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9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10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2.xml" ContentType="application/vnd.openxmlformats-officedocument.drawing+xml"/>
  <Override PartName="/xl/charts/chartEx11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Ex12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harts/chartEx13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Ex14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Ex15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Ex16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harts/chartEx17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Ex18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charts/chartEx19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charts/chartEx20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charts/chart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hulvispute/Desktop/Final 611/"/>
    </mc:Choice>
  </mc:AlternateContent>
  <xr:revisionPtr revIDLastSave="0" documentId="13_ncr:1_{E32390C1-5D57-BB40-B411-79F88D12C657}" xr6:coauthVersionLast="47" xr6:coauthVersionMax="47" xr10:uidLastSave="{00000000-0000-0000-0000-000000000000}"/>
  <bookViews>
    <workbookView xWindow="0" yWindow="880" windowWidth="36000" windowHeight="20720" activeTab="1" xr2:uid="{3E6F279E-D536-49D6-ACDE-273E23E4ED0C}"/>
  </bookViews>
  <sheets>
    <sheet name="Sinatra" sheetId="1" r:id="rId1"/>
    <sheet name="Newport" sheetId="2" r:id="rId2"/>
  </sheets>
  <definedNames>
    <definedName name="_xlchart.v1.0" hidden="1">Sinatra!$C$6</definedName>
    <definedName name="_xlchart.v1.1" hidden="1">Sinatra!$C$7:$C$1001</definedName>
    <definedName name="_xlchart.v1.10" hidden="1">Sinatra!$U$7:$U$1001</definedName>
    <definedName name="_xlchart.v1.11" hidden="1">Sinatra!$BN$7:$BN$1001</definedName>
    <definedName name="_xlchart.v1.12" hidden="1">Sinatra!$CF$7:$CF$1001</definedName>
    <definedName name="_xlchart.v1.13" hidden="1">Sinatra!$BW$7:$BW$1001</definedName>
    <definedName name="_xlchart.v1.14" hidden="1">Sinatra!$AM$7:$AM$1001</definedName>
    <definedName name="_xlchart.v1.15" hidden="1">Sinatra!$BW$7:$BW$1001</definedName>
    <definedName name="_xlchart.v1.16" hidden="1">Sinatra!$BN$7:$BN$1001</definedName>
    <definedName name="_xlchart.v1.17" hidden="1">Sinatra!$AD$6</definedName>
    <definedName name="_xlchart.v1.18" hidden="1">Sinatra!$AD$7:$AD$1001</definedName>
    <definedName name="_xlchart.v1.19" hidden="1">Sinatra!$L$6</definedName>
    <definedName name="_xlchart.v1.2" hidden="1">Sinatra!$AV$7:$AV$1001</definedName>
    <definedName name="_xlchart.v1.20" hidden="1">Sinatra!$L$7:$L$1001</definedName>
    <definedName name="_xlchart.v1.21" hidden="1">Sinatra!$AV$7:$AV$1001</definedName>
    <definedName name="_xlchart.v1.22" hidden="1">Sinatra!$C$6</definedName>
    <definedName name="_xlchart.v1.23" hidden="1">Sinatra!$C$7:$C$1001</definedName>
    <definedName name="_xlchart.v1.24" hidden="1">Sinatra!$U$6</definedName>
    <definedName name="_xlchart.v1.25" hidden="1">Sinatra!$U$7:$U$1001</definedName>
    <definedName name="_xlchart.v1.26" hidden="1">Sinatra!$CF$7:$CF$1001</definedName>
    <definedName name="_xlchart.v1.27" hidden="1">Sinatra!$BE$7:$BE$1001</definedName>
    <definedName name="_xlchart.v1.3" hidden="1">Sinatra!$AM$7:$AM$1001</definedName>
    <definedName name="_xlchart.v1.4" hidden="1">Sinatra!$L$6</definedName>
    <definedName name="_xlchart.v1.5" hidden="1">Sinatra!$L$7:$L$1001</definedName>
    <definedName name="_xlchart.v1.6" hidden="1">Sinatra!$BE$7:$BE$1001</definedName>
    <definedName name="_xlchart.v1.7" hidden="1">Sinatra!$AD$6</definedName>
    <definedName name="_xlchart.v1.8" hidden="1">Sinatra!$AD$7:$AD$1001</definedName>
    <definedName name="_xlchart.v1.9" hidden="1">Sinatra!$U$6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7" i="1" l="1"/>
  <c r="CQ11" i="2"/>
  <c r="CE4" i="2"/>
  <c r="CE3" i="2"/>
  <c r="BV4" i="2"/>
  <c r="BV3" i="2"/>
  <c r="BM4" i="2"/>
  <c r="BM3" i="2"/>
  <c r="BD4" i="2"/>
  <c r="BD3" i="2"/>
  <c r="AU4" i="2"/>
  <c r="AU3" i="2"/>
  <c r="AL4" i="2"/>
  <c r="AL3" i="2"/>
  <c r="AC4" i="2"/>
  <c r="AC3" i="2"/>
  <c r="T4" i="2"/>
  <c r="T3" i="2"/>
  <c r="K4" i="2"/>
  <c r="K3" i="2"/>
  <c r="B3" i="2"/>
  <c r="CG7" i="2" s="1"/>
  <c r="B4" i="2"/>
  <c r="CF7" i="2"/>
  <c r="BW7" i="2"/>
  <c r="BN7" i="2"/>
  <c r="BE7" i="2"/>
  <c r="AV7" i="2"/>
  <c r="AM7" i="2"/>
  <c r="AD7" i="2"/>
  <c r="U7" i="2"/>
  <c r="L7" i="2"/>
  <c r="C7" i="2"/>
  <c r="CQ12" i="1"/>
  <c r="CF7" i="1"/>
  <c r="CE4" i="1"/>
  <c r="CE3" i="1"/>
  <c r="BW7" i="1"/>
  <c r="BV4" i="1"/>
  <c r="BV3" i="1"/>
  <c r="BN7" i="1"/>
  <c r="BM4" i="1"/>
  <c r="BM3" i="1"/>
  <c r="BE7" i="1"/>
  <c r="BD4" i="1"/>
  <c r="BD3" i="1"/>
  <c r="AV7" i="1"/>
  <c r="AU4" i="1"/>
  <c r="AU3" i="1"/>
  <c r="AM7" i="1"/>
  <c r="AL4" i="1"/>
  <c r="AL3" i="1"/>
  <c r="F5" i="1"/>
  <c r="BP7" i="2" l="1"/>
  <c r="CH7" i="2"/>
  <c r="CD8" i="2" s="1"/>
  <c r="N7" i="2"/>
  <c r="W7" i="2"/>
  <c r="AX7" i="2"/>
  <c r="BY7" i="2"/>
  <c r="AW7" i="2"/>
  <c r="BX7" i="2"/>
  <c r="BF7" i="2"/>
  <c r="V7" i="2"/>
  <c r="AN7" i="2"/>
  <c r="M7" i="2"/>
  <c r="D7" i="2"/>
  <c r="AF7" i="2"/>
  <c r="BG7" i="2"/>
  <c r="E7" i="2"/>
  <c r="AE7" i="2"/>
  <c r="AO7" i="2"/>
  <c r="BO7" i="2"/>
  <c r="AF7" i="1"/>
  <c r="AD7" i="1"/>
  <c r="AC4" i="1"/>
  <c r="AC3" i="1"/>
  <c r="M7" i="1"/>
  <c r="W7" i="1"/>
  <c r="V7" i="1"/>
  <c r="U7" i="1"/>
  <c r="T4" i="1"/>
  <c r="T3" i="1"/>
  <c r="L7" i="1"/>
  <c r="K4" i="1"/>
  <c r="K3" i="1"/>
  <c r="N7" i="1"/>
  <c r="E7" i="1"/>
  <c r="B4" i="1"/>
  <c r="B3" i="1"/>
  <c r="BX7" i="1" l="1"/>
  <c r="CG7" i="1"/>
  <c r="AN7" i="1"/>
  <c r="BF7" i="1"/>
  <c r="AW7" i="1"/>
  <c r="BO7" i="1"/>
  <c r="BG7" i="1"/>
  <c r="CH7" i="1"/>
  <c r="AO7" i="1"/>
  <c r="AX7" i="1"/>
  <c r="BY7" i="1"/>
  <c r="BP7" i="1"/>
  <c r="AE7" i="1"/>
  <c r="AC8" i="1" s="1"/>
  <c r="AD8" i="1" s="1"/>
  <c r="B8" i="2"/>
  <c r="A8" i="2"/>
  <c r="J8" i="2"/>
  <c r="K8" i="2"/>
  <c r="AC8" i="2"/>
  <c r="AB8" i="2"/>
  <c r="BD8" i="2"/>
  <c r="BC8" i="2"/>
  <c r="BL8" i="2"/>
  <c r="BM8" i="2"/>
  <c r="AL8" i="2"/>
  <c r="AK8" i="2"/>
  <c r="T8" i="2"/>
  <c r="S8" i="2"/>
  <c r="BV8" i="2"/>
  <c r="BU8" i="2"/>
  <c r="CE8" i="2"/>
  <c r="AT8" i="2"/>
  <c r="AU8" i="2"/>
  <c r="K8" i="1"/>
  <c r="L8" i="1" s="1"/>
  <c r="T8" i="1"/>
  <c r="X8" i="1" s="1"/>
  <c r="S8" i="1"/>
  <c r="J8" i="1"/>
  <c r="AB8" i="1" l="1"/>
  <c r="AE8" i="1" s="1"/>
  <c r="BM8" i="1"/>
  <c r="BL8" i="1"/>
  <c r="AT8" i="1"/>
  <c r="AU8" i="1"/>
  <c r="BC8" i="1"/>
  <c r="BD8" i="1"/>
  <c r="AL8" i="1"/>
  <c r="AK8" i="1"/>
  <c r="CE8" i="1"/>
  <c r="CD8" i="1"/>
  <c r="BV8" i="1"/>
  <c r="BU8" i="1"/>
  <c r="BW8" i="2"/>
  <c r="CA8" i="2"/>
  <c r="BX8" i="2"/>
  <c r="BZ8" i="2"/>
  <c r="BY8" i="2"/>
  <c r="BH8" i="2"/>
  <c r="BF8" i="2"/>
  <c r="BE8" i="2"/>
  <c r="BI8" i="2"/>
  <c r="BG8" i="2"/>
  <c r="V8" i="2"/>
  <c r="Y8" i="2"/>
  <c r="X8" i="2"/>
  <c r="W8" i="2"/>
  <c r="U8" i="2"/>
  <c r="AF8" i="2"/>
  <c r="AD8" i="2"/>
  <c r="AE8" i="2"/>
  <c r="AH8" i="2"/>
  <c r="AG8" i="2"/>
  <c r="L8" i="2"/>
  <c r="P8" i="2"/>
  <c r="O8" i="2"/>
  <c r="N8" i="2"/>
  <c r="M8" i="2"/>
  <c r="AZ8" i="2"/>
  <c r="AX8" i="2"/>
  <c r="AV8" i="2"/>
  <c r="AY8" i="2"/>
  <c r="AW8" i="2"/>
  <c r="AP8" i="2"/>
  <c r="AN8" i="2"/>
  <c r="AQ8" i="2"/>
  <c r="AO8" i="2"/>
  <c r="AM8" i="2"/>
  <c r="BR8" i="2"/>
  <c r="BQ8" i="2"/>
  <c r="BN8" i="2"/>
  <c r="BP8" i="2"/>
  <c r="BO8" i="2"/>
  <c r="CF8" i="2"/>
  <c r="CH8" i="2"/>
  <c r="CG8" i="2"/>
  <c r="CJ8" i="2"/>
  <c r="CI8" i="2"/>
  <c r="D8" i="2"/>
  <c r="C8" i="2"/>
  <c r="F8" i="2"/>
  <c r="E8" i="2"/>
  <c r="G8" i="2"/>
  <c r="AG8" i="1"/>
  <c r="AH8" i="1"/>
  <c r="U8" i="1"/>
  <c r="O8" i="1"/>
  <c r="P8" i="1"/>
  <c r="N8" i="1"/>
  <c r="W8" i="1"/>
  <c r="Y8" i="1"/>
  <c r="V8" i="1"/>
  <c r="M8" i="1"/>
  <c r="C7" i="1"/>
  <c r="AF8" i="1" l="1"/>
  <c r="AC9" i="1" s="1"/>
  <c r="AG9" i="1" s="1"/>
  <c r="AV8" i="1"/>
  <c r="AX8" i="1"/>
  <c r="AW8" i="1"/>
  <c r="AZ8" i="1"/>
  <c r="AY8" i="1"/>
  <c r="BZ8" i="1"/>
  <c r="CA8" i="1"/>
  <c r="BW8" i="1"/>
  <c r="BX8" i="1"/>
  <c r="BY8" i="1"/>
  <c r="BE8" i="1"/>
  <c r="BH8" i="1"/>
  <c r="BI8" i="1"/>
  <c r="BG8" i="1"/>
  <c r="BF8" i="1"/>
  <c r="AM8" i="1"/>
  <c r="AN8" i="1"/>
  <c r="AQ8" i="1"/>
  <c r="AP8" i="1"/>
  <c r="AO8" i="1"/>
  <c r="CH8" i="1"/>
  <c r="CG8" i="1"/>
  <c r="CI8" i="1"/>
  <c r="CJ8" i="1"/>
  <c r="CF8" i="1"/>
  <c r="BR8" i="1"/>
  <c r="BP8" i="1"/>
  <c r="BN8" i="1"/>
  <c r="BO8" i="1"/>
  <c r="BQ8" i="1"/>
  <c r="B9" i="2"/>
  <c r="A9" i="2"/>
  <c r="AT9" i="2"/>
  <c r="AU9" i="2"/>
  <c r="BL9" i="2"/>
  <c r="BM9" i="2"/>
  <c r="AL9" i="2"/>
  <c r="AK9" i="2"/>
  <c r="BD9" i="2"/>
  <c r="BC9" i="2"/>
  <c r="CE9" i="2"/>
  <c r="CD9" i="2"/>
  <c r="S9" i="2"/>
  <c r="T9" i="2"/>
  <c r="BV9" i="2"/>
  <c r="BU9" i="2"/>
  <c r="AB9" i="2"/>
  <c r="AC9" i="2"/>
  <c r="J9" i="2"/>
  <c r="K9" i="2"/>
  <c r="S9" i="1"/>
  <c r="J9" i="1"/>
  <c r="T9" i="1"/>
  <c r="Y9" i="1" s="1"/>
  <c r="K9" i="1"/>
  <c r="L9" i="1" s="1"/>
  <c r="A8" i="1"/>
  <c r="B8" i="1"/>
  <c r="AB9" i="1" l="1"/>
  <c r="AE9" i="1" s="1"/>
  <c r="AL9" i="1"/>
  <c r="AK9" i="1"/>
  <c r="BU9" i="1"/>
  <c r="BV9" i="1"/>
  <c r="BD9" i="1"/>
  <c r="BC9" i="1"/>
  <c r="CE9" i="1"/>
  <c r="CD9" i="1"/>
  <c r="BM9" i="1"/>
  <c r="BL9" i="1"/>
  <c r="AU9" i="1"/>
  <c r="AT9" i="1"/>
  <c r="BF9" i="2"/>
  <c r="BG9" i="2"/>
  <c r="BE9" i="2"/>
  <c r="BI9" i="2"/>
  <c r="BH9" i="2"/>
  <c r="BX9" i="2"/>
  <c r="BZ9" i="2"/>
  <c r="BW9" i="2"/>
  <c r="BY9" i="2"/>
  <c r="CA9" i="2"/>
  <c r="D9" i="2"/>
  <c r="G9" i="2"/>
  <c r="F9" i="2"/>
  <c r="E9" i="2"/>
  <c r="C9" i="2"/>
  <c r="X9" i="2"/>
  <c r="V9" i="2"/>
  <c r="Y9" i="2"/>
  <c r="W9" i="2"/>
  <c r="U9" i="2"/>
  <c r="AP9" i="2"/>
  <c r="AO9" i="2"/>
  <c r="AN9" i="2"/>
  <c r="AM9" i="2"/>
  <c r="AQ9" i="2"/>
  <c r="BN9" i="2"/>
  <c r="BP9" i="2"/>
  <c r="BQ9" i="2"/>
  <c r="BR9" i="2"/>
  <c r="BO9" i="2"/>
  <c r="N9" i="2"/>
  <c r="L9" i="2"/>
  <c r="P9" i="2"/>
  <c r="O9" i="2"/>
  <c r="M9" i="2"/>
  <c r="CH9" i="2"/>
  <c r="CF9" i="2"/>
  <c r="CJ9" i="2"/>
  <c r="CI9" i="2"/>
  <c r="CG9" i="2"/>
  <c r="AH9" i="2"/>
  <c r="AF9" i="2"/>
  <c r="AG9" i="2"/>
  <c r="AE9" i="2"/>
  <c r="AD9" i="2"/>
  <c r="AZ9" i="2"/>
  <c r="AV9" i="2"/>
  <c r="AY9" i="2"/>
  <c r="AX9" i="2"/>
  <c r="AW9" i="2"/>
  <c r="AH9" i="1"/>
  <c r="AD9" i="1"/>
  <c r="AF9" i="1"/>
  <c r="U9" i="1"/>
  <c r="V9" i="1"/>
  <c r="W9" i="1"/>
  <c r="X9" i="1"/>
  <c r="M9" i="1"/>
  <c r="N9" i="1"/>
  <c r="O9" i="1"/>
  <c r="P9" i="1"/>
  <c r="D8" i="1"/>
  <c r="F8" i="1"/>
  <c r="G8" i="1"/>
  <c r="E8" i="1"/>
  <c r="C8" i="1"/>
  <c r="BI9" i="1" l="1"/>
  <c r="BG9" i="1"/>
  <c r="BF9" i="1"/>
  <c r="BH9" i="1"/>
  <c r="BE9" i="1"/>
  <c r="BY9" i="1"/>
  <c r="BW9" i="1"/>
  <c r="CA9" i="1"/>
  <c r="BX9" i="1"/>
  <c r="BZ9" i="1"/>
  <c r="CH9" i="1"/>
  <c r="CI9" i="1"/>
  <c r="CJ9" i="1"/>
  <c r="CF9" i="1"/>
  <c r="CG9" i="1"/>
  <c r="AW9" i="1"/>
  <c r="AV9" i="1"/>
  <c r="AZ9" i="1"/>
  <c r="AY9" i="1"/>
  <c r="AX9" i="1"/>
  <c r="BP9" i="1"/>
  <c r="BO9" i="1"/>
  <c r="BN9" i="1"/>
  <c r="BR9" i="1"/>
  <c r="BQ9" i="1"/>
  <c r="AM9" i="1"/>
  <c r="AP9" i="1"/>
  <c r="AQ9" i="1"/>
  <c r="AO9" i="1"/>
  <c r="AN9" i="1"/>
  <c r="BM10" i="2"/>
  <c r="BL10" i="2"/>
  <c r="BU10" i="2"/>
  <c r="BV10" i="2"/>
  <c r="CD10" i="2"/>
  <c r="CE10" i="2"/>
  <c r="AB10" i="2"/>
  <c r="AC10" i="2"/>
  <c r="AL10" i="2"/>
  <c r="AK10" i="2"/>
  <c r="J10" i="2"/>
  <c r="K10" i="2"/>
  <c r="B10" i="2"/>
  <c r="A10" i="2"/>
  <c r="AT10" i="2"/>
  <c r="AU10" i="2"/>
  <c r="T10" i="2"/>
  <c r="S10" i="2"/>
  <c r="BD10" i="2"/>
  <c r="BC10" i="2"/>
  <c r="AC10" i="1"/>
  <c r="AB10" i="1"/>
  <c r="K10" i="1"/>
  <c r="L10" i="1" s="1"/>
  <c r="S10" i="1"/>
  <c r="T10" i="1"/>
  <c r="Y10" i="1" s="1"/>
  <c r="J10" i="1"/>
  <c r="A9" i="1"/>
  <c r="B9" i="1"/>
  <c r="F9" i="1" s="1"/>
  <c r="AT10" i="1" l="1"/>
  <c r="AU10" i="1"/>
  <c r="CD10" i="1"/>
  <c r="CE10" i="1"/>
  <c r="AK10" i="1"/>
  <c r="AL10" i="1"/>
  <c r="BM10" i="1"/>
  <c r="BL10" i="1"/>
  <c r="BC10" i="1"/>
  <c r="BD10" i="1"/>
  <c r="BU10" i="1"/>
  <c r="BV10" i="1"/>
  <c r="F10" i="2"/>
  <c r="D10" i="2"/>
  <c r="C10" i="2"/>
  <c r="E10" i="2"/>
  <c r="G10" i="2"/>
  <c r="AH10" i="2"/>
  <c r="AD10" i="2"/>
  <c r="AG10" i="2"/>
  <c r="AF10" i="2"/>
  <c r="AE10" i="2"/>
  <c r="BZ10" i="2"/>
  <c r="BX10" i="2"/>
  <c r="CA10" i="2"/>
  <c r="BY10" i="2"/>
  <c r="BW10" i="2"/>
  <c r="P10" i="2"/>
  <c r="N10" i="2"/>
  <c r="O10" i="2"/>
  <c r="M10" i="2"/>
  <c r="L10" i="2"/>
  <c r="BF10" i="2"/>
  <c r="BH10" i="2"/>
  <c r="BG10" i="2"/>
  <c r="BI10" i="2"/>
  <c r="BE10" i="2"/>
  <c r="AN10" i="2"/>
  <c r="AM10" i="2"/>
  <c r="AQ10" i="2"/>
  <c r="AP10" i="2"/>
  <c r="AO10" i="2"/>
  <c r="X10" i="2"/>
  <c r="V10" i="2"/>
  <c r="Y10" i="2"/>
  <c r="U10" i="2"/>
  <c r="W10" i="2"/>
  <c r="CJ10" i="2"/>
  <c r="CH10" i="2"/>
  <c r="CF10" i="2"/>
  <c r="CG10" i="2"/>
  <c r="CI10" i="2"/>
  <c r="BP10" i="2"/>
  <c r="BN10" i="2"/>
  <c r="BR10" i="2"/>
  <c r="BO10" i="2"/>
  <c r="BQ10" i="2"/>
  <c r="AV10" i="2"/>
  <c r="AX10" i="2"/>
  <c r="AY10" i="2"/>
  <c r="AW10" i="2"/>
  <c r="AZ10" i="2"/>
  <c r="AF10" i="1"/>
  <c r="AH10" i="1"/>
  <c r="AD10" i="1"/>
  <c r="AG10" i="1"/>
  <c r="AE10" i="1"/>
  <c r="V10" i="1"/>
  <c r="U10" i="1"/>
  <c r="W10" i="1"/>
  <c r="O10" i="1"/>
  <c r="P10" i="1"/>
  <c r="M10" i="1"/>
  <c r="X10" i="1"/>
  <c r="N10" i="1"/>
  <c r="C9" i="1"/>
  <c r="D9" i="1"/>
  <c r="E9" i="1"/>
  <c r="G9" i="1"/>
  <c r="BN10" i="1" l="1"/>
  <c r="BQ10" i="1"/>
  <c r="BP10" i="1"/>
  <c r="BR10" i="1"/>
  <c r="BO10" i="1"/>
  <c r="AP10" i="1"/>
  <c r="AM10" i="1"/>
  <c r="AQ10" i="1"/>
  <c r="AO10" i="1"/>
  <c r="AN10" i="1"/>
  <c r="BY10" i="1"/>
  <c r="BZ10" i="1"/>
  <c r="CA10" i="1"/>
  <c r="BW10" i="1"/>
  <c r="BX10" i="1"/>
  <c r="CJ10" i="1"/>
  <c r="CH10" i="1"/>
  <c r="CI10" i="1"/>
  <c r="CF10" i="1"/>
  <c r="CG10" i="1"/>
  <c r="BE10" i="1"/>
  <c r="BH10" i="1"/>
  <c r="BG10" i="1"/>
  <c r="BI10" i="1"/>
  <c r="BF10" i="1"/>
  <c r="AV10" i="1"/>
  <c r="AY10" i="1"/>
  <c r="AX10" i="1"/>
  <c r="AW10" i="1"/>
  <c r="AZ10" i="1"/>
  <c r="CD11" i="2"/>
  <c r="CE11" i="2"/>
  <c r="BD11" i="2"/>
  <c r="BC11" i="2"/>
  <c r="J11" i="2"/>
  <c r="K11" i="2"/>
  <c r="AL11" i="2"/>
  <c r="AK11" i="2"/>
  <c r="AB11" i="2"/>
  <c r="AC11" i="2"/>
  <c r="B11" i="2"/>
  <c r="A11" i="2"/>
  <c r="T11" i="2"/>
  <c r="S11" i="2"/>
  <c r="BL11" i="2"/>
  <c r="BM11" i="2"/>
  <c r="BV11" i="2"/>
  <c r="BU11" i="2"/>
  <c r="AU11" i="2"/>
  <c r="AT11" i="2"/>
  <c r="AB11" i="1"/>
  <c r="AC11" i="1"/>
  <c r="T11" i="1"/>
  <c r="Y11" i="1" s="1"/>
  <c r="S11" i="1"/>
  <c r="J11" i="1"/>
  <c r="K11" i="1"/>
  <c r="L11" i="1" s="1"/>
  <c r="A10" i="1"/>
  <c r="B10" i="1"/>
  <c r="C10" i="1" s="1"/>
  <c r="BU11" i="1" l="1"/>
  <c r="BV11" i="1"/>
  <c r="AU11" i="1"/>
  <c r="AT11" i="1"/>
  <c r="BM11" i="1"/>
  <c r="BL11" i="1"/>
  <c r="CD11" i="1"/>
  <c r="CE11" i="1"/>
  <c r="AL11" i="1"/>
  <c r="AK11" i="1"/>
  <c r="BD11" i="1"/>
  <c r="BC11" i="1"/>
  <c r="AN11" i="2"/>
  <c r="AP11" i="2"/>
  <c r="AQ11" i="2"/>
  <c r="AO11" i="2"/>
  <c r="AM11" i="2"/>
  <c r="F11" i="2"/>
  <c r="G11" i="2"/>
  <c r="E11" i="2"/>
  <c r="D11" i="2"/>
  <c r="C11" i="2"/>
  <c r="P11" i="2"/>
  <c r="L11" i="2"/>
  <c r="N11" i="2"/>
  <c r="O11" i="2"/>
  <c r="M11" i="2"/>
  <c r="AD11" i="2"/>
  <c r="AF11" i="2"/>
  <c r="AH11" i="2"/>
  <c r="AE11" i="2"/>
  <c r="AG11" i="2"/>
  <c r="CJ11" i="2"/>
  <c r="CF11" i="2"/>
  <c r="CH11" i="2"/>
  <c r="CI11" i="2"/>
  <c r="CG11" i="2"/>
  <c r="AX11" i="2"/>
  <c r="AV11" i="2"/>
  <c r="AZ11" i="2"/>
  <c r="AY11" i="2"/>
  <c r="AW11" i="2"/>
  <c r="CA11" i="2"/>
  <c r="BZ11" i="2"/>
  <c r="BX11" i="2"/>
  <c r="BW11" i="2"/>
  <c r="BY11" i="2"/>
  <c r="BR11" i="2"/>
  <c r="BP11" i="2"/>
  <c r="BQ11" i="2"/>
  <c r="BO11" i="2"/>
  <c r="BN11" i="2"/>
  <c r="V11" i="2"/>
  <c r="Y11" i="2"/>
  <c r="X11" i="2"/>
  <c r="W11" i="2"/>
  <c r="U11" i="2"/>
  <c r="BH11" i="2"/>
  <c r="BF11" i="2"/>
  <c r="BG11" i="2"/>
  <c r="BE11" i="2"/>
  <c r="BI11" i="2"/>
  <c r="AE11" i="1"/>
  <c r="AG11" i="1"/>
  <c r="AH11" i="1"/>
  <c r="AF11" i="1"/>
  <c r="AD11" i="1"/>
  <c r="N11" i="1"/>
  <c r="V11" i="1"/>
  <c r="U11" i="1"/>
  <c r="X11" i="1"/>
  <c r="W11" i="1"/>
  <c r="O11" i="1"/>
  <c r="P11" i="1"/>
  <c r="M11" i="1"/>
  <c r="G10" i="1"/>
  <c r="D10" i="1"/>
  <c r="F10" i="1"/>
  <c r="E10" i="1"/>
  <c r="CI11" i="1" l="1"/>
  <c r="CJ11" i="1"/>
  <c r="CF11" i="1"/>
  <c r="CG11" i="1"/>
  <c r="CH11" i="1"/>
  <c r="BO11" i="1"/>
  <c r="BR11" i="1"/>
  <c r="BN11" i="1"/>
  <c r="BQ11" i="1"/>
  <c r="BP11" i="1"/>
  <c r="BI11" i="1"/>
  <c r="BE11" i="1"/>
  <c r="BG11" i="1"/>
  <c r="BF11" i="1"/>
  <c r="BH11" i="1"/>
  <c r="AW11" i="1"/>
  <c r="AZ11" i="1"/>
  <c r="AY11" i="1"/>
  <c r="AX11" i="1"/>
  <c r="AV11" i="1"/>
  <c r="BZ11" i="1"/>
  <c r="BW11" i="1"/>
  <c r="BX11" i="1"/>
  <c r="CA11" i="1"/>
  <c r="BY11" i="1"/>
  <c r="AM11" i="1"/>
  <c r="AN11" i="1"/>
  <c r="AO11" i="1"/>
  <c r="AP11" i="1"/>
  <c r="AQ11" i="1"/>
  <c r="AC12" i="2"/>
  <c r="AB12" i="2"/>
  <c r="T12" i="2"/>
  <c r="S12" i="2"/>
  <c r="BU12" i="2"/>
  <c r="BV12" i="2"/>
  <c r="CE12" i="2"/>
  <c r="CD12" i="2"/>
  <c r="A12" i="2"/>
  <c r="B12" i="2"/>
  <c r="AL12" i="2"/>
  <c r="AK12" i="2"/>
  <c r="BC12" i="2"/>
  <c r="BD12" i="2"/>
  <c r="BM12" i="2"/>
  <c r="BL12" i="2"/>
  <c r="K12" i="2"/>
  <c r="J12" i="2"/>
  <c r="AT12" i="2"/>
  <c r="AU12" i="2"/>
  <c r="AB12" i="1"/>
  <c r="AC12" i="1"/>
  <c r="K12" i="1"/>
  <c r="L12" i="1" s="1"/>
  <c r="T12" i="1"/>
  <c r="Y12" i="1" s="1"/>
  <c r="S12" i="1"/>
  <c r="J12" i="1"/>
  <c r="B11" i="1"/>
  <c r="C11" i="1" s="1"/>
  <c r="A11" i="1"/>
  <c r="AT12" i="1" l="1"/>
  <c r="AU12" i="1"/>
  <c r="BU12" i="1"/>
  <c r="BV12" i="1"/>
  <c r="BC12" i="1"/>
  <c r="BD12" i="1"/>
  <c r="BL12" i="1"/>
  <c r="BM12" i="1"/>
  <c r="CD12" i="1"/>
  <c r="CE12" i="1"/>
  <c r="AL12" i="1"/>
  <c r="AK12" i="1"/>
  <c r="BR12" i="2"/>
  <c r="BQ12" i="2"/>
  <c r="BN12" i="2"/>
  <c r="BO12" i="2"/>
  <c r="BP12" i="2"/>
  <c r="AO12" i="2"/>
  <c r="AN12" i="2"/>
  <c r="AM12" i="2"/>
  <c r="AQ12" i="2"/>
  <c r="AP12" i="2"/>
  <c r="U12" i="2"/>
  <c r="W12" i="2"/>
  <c r="X12" i="2"/>
  <c r="V12" i="2"/>
  <c r="Y12" i="2"/>
  <c r="BI12" i="2"/>
  <c r="BH12" i="2"/>
  <c r="BG12" i="2"/>
  <c r="BF12" i="2"/>
  <c r="BE12" i="2"/>
  <c r="G12" i="2"/>
  <c r="C12" i="2"/>
  <c r="D12" i="2"/>
  <c r="E12" i="2"/>
  <c r="F12" i="2"/>
  <c r="AY12" i="2"/>
  <c r="AX12" i="2"/>
  <c r="AW12" i="2"/>
  <c r="AV12" i="2"/>
  <c r="AZ12" i="2"/>
  <c r="CG12" i="2"/>
  <c r="CH12" i="2"/>
  <c r="CF12" i="2"/>
  <c r="CJ12" i="2"/>
  <c r="CI12" i="2"/>
  <c r="AE12" i="2"/>
  <c r="AD12" i="2"/>
  <c r="AG12" i="2"/>
  <c r="AH12" i="2"/>
  <c r="AF12" i="2"/>
  <c r="CA12" i="2"/>
  <c r="BW12" i="2"/>
  <c r="BZ12" i="2"/>
  <c r="BY12" i="2"/>
  <c r="BX12" i="2"/>
  <c r="M12" i="2"/>
  <c r="N12" i="2"/>
  <c r="P12" i="2"/>
  <c r="O12" i="2"/>
  <c r="L12" i="2"/>
  <c r="AE12" i="1"/>
  <c r="AF12" i="1"/>
  <c r="AG12" i="1"/>
  <c r="AH12" i="1"/>
  <c r="AD12" i="1"/>
  <c r="U12" i="1"/>
  <c r="X12" i="1"/>
  <c r="V12" i="1"/>
  <c r="M12" i="1"/>
  <c r="W12" i="1"/>
  <c r="O12" i="1"/>
  <c r="P12" i="1"/>
  <c r="N12" i="1"/>
  <c r="G11" i="1"/>
  <c r="F11" i="1"/>
  <c r="E11" i="1"/>
  <c r="D11" i="1"/>
  <c r="BO12" i="1" l="1"/>
  <c r="BN12" i="1"/>
  <c r="BR12" i="1"/>
  <c r="BQ12" i="1"/>
  <c r="BP12" i="1"/>
  <c r="BH12" i="1"/>
  <c r="BI12" i="1"/>
  <c r="BE12" i="1"/>
  <c r="BF12" i="1"/>
  <c r="BG12" i="1"/>
  <c r="BZ12" i="1"/>
  <c r="BW12" i="1"/>
  <c r="BX12" i="1"/>
  <c r="CA12" i="1"/>
  <c r="BY12" i="1"/>
  <c r="AM12" i="1"/>
  <c r="AO12" i="1"/>
  <c r="AP12" i="1"/>
  <c r="AN12" i="1"/>
  <c r="AQ12" i="1"/>
  <c r="CF12" i="1"/>
  <c r="CG12" i="1"/>
  <c r="CH12" i="1"/>
  <c r="CI12" i="1"/>
  <c r="CJ12" i="1"/>
  <c r="AX12" i="1"/>
  <c r="AZ12" i="1"/>
  <c r="AY12" i="1"/>
  <c r="AW12" i="1"/>
  <c r="AV12" i="1"/>
  <c r="CE13" i="2"/>
  <c r="CD13" i="2"/>
  <c r="B13" i="2"/>
  <c r="A13" i="2"/>
  <c r="K13" i="2"/>
  <c r="J13" i="2"/>
  <c r="T13" i="2"/>
  <c r="S13" i="2"/>
  <c r="BV13" i="2"/>
  <c r="BU13" i="2"/>
  <c r="AK13" i="2"/>
  <c r="AL13" i="2"/>
  <c r="AC13" i="2"/>
  <c r="AB13" i="2"/>
  <c r="AT13" i="2"/>
  <c r="AU13" i="2"/>
  <c r="BL13" i="2"/>
  <c r="BM13" i="2"/>
  <c r="BD13" i="2"/>
  <c r="BC13" i="2"/>
  <c r="AC13" i="1"/>
  <c r="AG13" i="1" s="1"/>
  <c r="AB13" i="1"/>
  <c r="K13" i="1"/>
  <c r="L13" i="1" s="1"/>
  <c r="T13" i="1"/>
  <c r="S13" i="1"/>
  <c r="J13" i="1"/>
  <c r="B12" i="1"/>
  <c r="A12" i="1"/>
  <c r="F12" i="1" l="1"/>
  <c r="G12" i="1"/>
  <c r="BM13" i="1"/>
  <c r="BL13" i="1"/>
  <c r="CE13" i="1"/>
  <c r="CD13" i="1"/>
  <c r="AK13" i="1"/>
  <c r="AL13" i="1"/>
  <c r="BU13" i="1"/>
  <c r="BV13" i="1"/>
  <c r="BC13" i="1"/>
  <c r="BD13" i="1"/>
  <c r="AU13" i="1"/>
  <c r="AT13" i="1"/>
  <c r="AP13" i="2"/>
  <c r="AO13" i="2"/>
  <c r="AN13" i="2"/>
  <c r="AM13" i="2"/>
  <c r="AQ13" i="2"/>
  <c r="BR13" i="2"/>
  <c r="BN13" i="2"/>
  <c r="BQ13" i="2"/>
  <c r="BP13" i="2"/>
  <c r="BO13" i="2"/>
  <c r="L13" i="2"/>
  <c r="N13" i="2"/>
  <c r="O13" i="2"/>
  <c r="P13" i="2"/>
  <c r="M13" i="2"/>
  <c r="AZ13" i="2"/>
  <c r="AY13" i="2"/>
  <c r="AX13" i="2"/>
  <c r="AW13" i="2"/>
  <c r="AV13" i="2"/>
  <c r="BI13" i="2"/>
  <c r="BH13" i="2"/>
  <c r="BE13" i="2"/>
  <c r="BF13" i="2"/>
  <c r="BG13" i="2"/>
  <c r="BX13" i="2"/>
  <c r="BY13" i="2"/>
  <c r="CA13" i="2"/>
  <c r="BW13" i="2"/>
  <c r="BZ13" i="2"/>
  <c r="D13" i="2"/>
  <c r="E13" i="2"/>
  <c r="G13" i="2"/>
  <c r="F13" i="2"/>
  <c r="C13" i="2"/>
  <c r="AF13" i="2"/>
  <c r="AE13" i="2"/>
  <c r="AD13" i="2"/>
  <c r="AH13" i="2"/>
  <c r="AG13" i="2"/>
  <c r="V13" i="2"/>
  <c r="U13" i="2"/>
  <c r="X13" i="2"/>
  <c r="Y13" i="2"/>
  <c r="W13" i="2"/>
  <c r="CF13" i="2"/>
  <c r="CH13" i="2"/>
  <c r="CJ13" i="2"/>
  <c r="CI13" i="2"/>
  <c r="CG13" i="2"/>
  <c r="AH13" i="1"/>
  <c r="AD13" i="1"/>
  <c r="AF13" i="1"/>
  <c r="AE13" i="1"/>
  <c r="P13" i="1"/>
  <c r="M13" i="1"/>
  <c r="O13" i="1"/>
  <c r="W13" i="1"/>
  <c r="U13" i="1"/>
  <c r="V13" i="1"/>
  <c r="X13" i="1"/>
  <c r="Y13" i="1"/>
  <c r="N13" i="1"/>
  <c r="E12" i="1"/>
  <c r="C12" i="1"/>
  <c r="D12" i="1"/>
  <c r="BW13" i="1" l="1"/>
  <c r="BX13" i="1"/>
  <c r="BY13" i="1"/>
  <c r="BZ13" i="1"/>
  <c r="CA13" i="1"/>
  <c r="AP13" i="1"/>
  <c r="AQ13" i="1"/>
  <c r="AM13" i="1"/>
  <c r="AO13" i="1"/>
  <c r="AN13" i="1"/>
  <c r="AW13" i="1"/>
  <c r="AY13" i="1"/>
  <c r="AV13" i="1"/>
  <c r="AX13" i="1"/>
  <c r="AZ13" i="1"/>
  <c r="CI13" i="1"/>
  <c r="CH13" i="1"/>
  <c r="CF13" i="1"/>
  <c r="CJ13" i="1"/>
  <c r="CG13" i="1"/>
  <c r="BE13" i="1"/>
  <c r="BG13" i="1"/>
  <c r="BI13" i="1"/>
  <c r="BH13" i="1"/>
  <c r="BF13" i="1"/>
  <c r="BP13" i="1"/>
  <c r="BR13" i="1"/>
  <c r="BQ13" i="1"/>
  <c r="BO13" i="1"/>
  <c r="BN13" i="1"/>
  <c r="B14" i="2"/>
  <c r="A14" i="2"/>
  <c r="K14" i="2"/>
  <c r="J14" i="2"/>
  <c r="BC14" i="2"/>
  <c r="BD14" i="2"/>
  <c r="AB14" i="2"/>
  <c r="AC14" i="2"/>
  <c r="AU14" i="2"/>
  <c r="AT14" i="2"/>
  <c r="AK14" i="2"/>
  <c r="AL14" i="2"/>
  <c r="CE14" i="2"/>
  <c r="CD14" i="2"/>
  <c r="BV14" i="2"/>
  <c r="BU14" i="2"/>
  <c r="BM14" i="2"/>
  <c r="BL14" i="2"/>
  <c r="T14" i="2"/>
  <c r="S14" i="2"/>
  <c r="AB14" i="1"/>
  <c r="AC14" i="1"/>
  <c r="AG14" i="1" s="1"/>
  <c r="K14" i="1"/>
  <c r="L14" i="1" s="1"/>
  <c r="T14" i="1"/>
  <c r="U14" i="1" s="1"/>
  <c r="S14" i="1"/>
  <c r="J14" i="1"/>
  <c r="B13" i="1"/>
  <c r="C13" i="1" s="1"/>
  <c r="A13" i="1"/>
  <c r="AT14" i="1" l="1"/>
  <c r="AU14" i="1"/>
  <c r="BV14" i="1"/>
  <c r="BU14" i="1"/>
  <c r="AK14" i="1"/>
  <c r="AL14" i="1"/>
  <c r="BD14" i="1"/>
  <c r="BC14" i="1"/>
  <c r="BL14" i="1"/>
  <c r="BM14" i="1"/>
  <c r="CD14" i="1"/>
  <c r="CE14" i="1"/>
  <c r="BI14" i="2"/>
  <c r="BE14" i="2"/>
  <c r="BF14" i="2"/>
  <c r="BH14" i="2"/>
  <c r="BG14" i="2"/>
  <c r="AG14" i="2"/>
  <c r="AF14" i="2"/>
  <c r="AE14" i="2"/>
  <c r="AD14" i="2"/>
  <c r="AH14" i="2"/>
  <c r="BW14" i="2"/>
  <c r="BY14" i="2"/>
  <c r="CA14" i="2"/>
  <c r="BZ14" i="2"/>
  <c r="BX14" i="2"/>
  <c r="CG14" i="2"/>
  <c r="CF14" i="2"/>
  <c r="CI14" i="2"/>
  <c r="CJ14" i="2"/>
  <c r="CH14" i="2"/>
  <c r="AQ14" i="2"/>
  <c r="AP14" i="2"/>
  <c r="AO14" i="2"/>
  <c r="AN14" i="2"/>
  <c r="AM14" i="2"/>
  <c r="W14" i="2"/>
  <c r="V14" i="2"/>
  <c r="U14" i="2"/>
  <c r="Y14" i="2"/>
  <c r="X14" i="2"/>
  <c r="M14" i="2"/>
  <c r="L14" i="2"/>
  <c r="O14" i="2"/>
  <c r="P14" i="2"/>
  <c r="N14" i="2"/>
  <c r="BR14" i="2"/>
  <c r="BO14" i="2"/>
  <c r="BP14" i="2"/>
  <c r="BN14" i="2"/>
  <c r="BQ14" i="2"/>
  <c r="AZ14" i="2"/>
  <c r="AY14" i="2"/>
  <c r="AV14" i="2"/>
  <c r="AW14" i="2"/>
  <c r="AX14" i="2"/>
  <c r="C14" i="2"/>
  <c r="E14" i="2"/>
  <c r="F14" i="2"/>
  <c r="D14" i="2"/>
  <c r="G14" i="2"/>
  <c r="AF14" i="1"/>
  <c r="AD14" i="1"/>
  <c r="AH14" i="1"/>
  <c r="AE14" i="1"/>
  <c r="M14" i="1"/>
  <c r="P14" i="1"/>
  <c r="O14" i="1"/>
  <c r="W14" i="1"/>
  <c r="N14" i="1"/>
  <c r="Y14" i="1"/>
  <c r="X14" i="1"/>
  <c r="V14" i="1"/>
  <c r="D13" i="1"/>
  <c r="G13" i="1"/>
  <c r="F13" i="1"/>
  <c r="E13" i="1"/>
  <c r="BI14" i="1" l="1"/>
  <c r="BE14" i="1"/>
  <c r="BG14" i="1"/>
  <c r="BF14" i="1"/>
  <c r="BH14" i="1"/>
  <c r="AM14" i="1"/>
  <c r="AN14" i="1"/>
  <c r="AP14" i="1"/>
  <c r="AQ14" i="1"/>
  <c r="AO14" i="1"/>
  <c r="CJ14" i="1"/>
  <c r="CH14" i="1"/>
  <c r="CF14" i="1"/>
  <c r="CI14" i="1"/>
  <c r="CG14" i="1"/>
  <c r="BW14" i="1"/>
  <c r="BY14" i="1"/>
  <c r="BZ14" i="1"/>
  <c r="CA14" i="1"/>
  <c r="BX14" i="1"/>
  <c r="BR14" i="1"/>
  <c r="BQ14" i="1"/>
  <c r="BN14" i="1"/>
  <c r="BO14" i="1"/>
  <c r="BP14" i="1"/>
  <c r="AZ14" i="1"/>
  <c r="AY14" i="1"/>
  <c r="AX14" i="1"/>
  <c r="AW14" i="1"/>
  <c r="AV14" i="1"/>
  <c r="K15" i="2"/>
  <c r="J15" i="2"/>
  <c r="BV15" i="2"/>
  <c r="BU15" i="2"/>
  <c r="BD15" i="2"/>
  <c r="BC15" i="2"/>
  <c r="AB15" i="2"/>
  <c r="AC15" i="2"/>
  <c r="BM15" i="2"/>
  <c r="BL15" i="2"/>
  <c r="T15" i="2"/>
  <c r="S15" i="2"/>
  <c r="B15" i="2"/>
  <c r="A15" i="2"/>
  <c r="AL15" i="2"/>
  <c r="AK15" i="2"/>
  <c r="CE15" i="2"/>
  <c r="CD15" i="2"/>
  <c r="AT15" i="2"/>
  <c r="AU15" i="2"/>
  <c r="AB15" i="1"/>
  <c r="AC15" i="1"/>
  <c r="AD15" i="1" s="1"/>
  <c r="K15" i="1"/>
  <c r="L15" i="1" s="1"/>
  <c r="S15" i="1"/>
  <c r="J15" i="1"/>
  <c r="T15" i="1"/>
  <c r="U15" i="1" s="1"/>
  <c r="A14" i="1"/>
  <c r="B14" i="1"/>
  <c r="C14" i="1" s="1"/>
  <c r="BU15" i="1" l="1"/>
  <c r="BV15" i="1"/>
  <c r="BM15" i="1"/>
  <c r="BL15" i="1"/>
  <c r="CD15" i="1"/>
  <c r="CE15" i="1"/>
  <c r="AL15" i="1"/>
  <c r="AK15" i="1"/>
  <c r="AU15" i="1"/>
  <c r="AT15" i="1"/>
  <c r="BC15" i="1"/>
  <c r="BD15" i="1"/>
  <c r="AH15" i="2"/>
  <c r="AG15" i="2"/>
  <c r="AF15" i="2"/>
  <c r="AE15" i="2"/>
  <c r="AD15" i="2"/>
  <c r="AQ15" i="2"/>
  <c r="AP15" i="2"/>
  <c r="AO15" i="2"/>
  <c r="AN15" i="2"/>
  <c r="AM15" i="2"/>
  <c r="D15" i="2"/>
  <c r="C15" i="2"/>
  <c r="F15" i="2"/>
  <c r="E15" i="2"/>
  <c r="G15" i="2"/>
  <c r="BI15" i="2"/>
  <c r="BF15" i="2"/>
  <c r="BG15" i="2"/>
  <c r="BE15" i="2"/>
  <c r="BH15" i="2"/>
  <c r="AZ15" i="2"/>
  <c r="AY15" i="2"/>
  <c r="AV15" i="2"/>
  <c r="AX15" i="2"/>
  <c r="AW15" i="2"/>
  <c r="X15" i="2"/>
  <c r="W15" i="2"/>
  <c r="V15" i="2"/>
  <c r="U15" i="2"/>
  <c r="Y15" i="2"/>
  <c r="BX15" i="2"/>
  <c r="BW15" i="2"/>
  <c r="BZ15" i="2"/>
  <c r="CA15" i="2"/>
  <c r="BY15" i="2"/>
  <c r="CH15" i="2"/>
  <c r="CG15" i="2"/>
  <c r="CF15" i="2"/>
  <c r="CJ15" i="2"/>
  <c r="CI15" i="2"/>
  <c r="BN15" i="2"/>
  <c r="BP15" i="2"/>
  <c r="BO15" i="2"/>
  <c r="BR15" i="2"/>
  <c r="BQ15" i="2"/>
  <c r="N15" i="2"/>
  <c r="M15" i="2"/>
  <c r="L15" i="2"/>
  <c r="P15" i="2"/>
  <c r="O15" i="2"/>
  <c r="AF15" i="1"/>
  <c r="AG15" i="1"/>
  <c r="AH15" i="1"/>
  <c r="AE15" i="1"/>
  <c r="V15" i="1"/>
  <c r="O15" i="1"/>
  <c r="P15" i="1"/>
  <c r="N15" i="1"/>
  <c r="M15" i="1"/>
  <c r="W15" i="1"/>
  <c r="X15" i="1"/>
  <c r="Y15" i="1"/>
  <c r="D14" i="1"/>
  <c r="F14" i="1"/>
  <c r="E14" i="1"/>
  <c r="G14" i="1"/>
  <c r="CJ15" i="1" l="1"/>
  <c r="CF15" i="1"/>
  <c r="CH15" i="1"/>
  <c r="CI15" i="1"/>
  <c r="CG15" i="1"/>
  <c r="BI15" i="1"/>
  <c r="BE15" i="1"/>
  <c r="BG15" i="1"/>
  <c r="BH15" i="1"/>
  <c r="BF15" i="1"/>
  <c r="BO15" i="1"/>
  <c r="BR15" i="1"/>
  <c r="BN15" i="1"/>
  <c r="BP15" i="1"/>
  <c r="BQ15" i="1"/>
  <c r="AQ15" i="1"/>
  <c r="AN15" i="1"/>
  <c r="AP15" i="1"/>
  <c r="AO15" i="1"/>
  <c r="AM15" i="1"/>
  <c r="BZ15" i="1"/>
  <c r="BX15" i="1"/>
  <c r="BY15" i="1"/>
  <c r="BW15" i="1"/>
  <c r="CA15" i="1"/>
  <c r="AV15" i="1"/>
  <c r="AZ15" i="1"/>
  <c r="AY15" i="1"/>
  <c r="AW15" i="1"/>
  <c r="AX15" i="1"/>
  <c r="B16" i="2"/>
  <c r="A16" i="2"/>
  <c r="AU16" i="2"/>
  <c r="AT16" i="2"/>
  <c r="BD16" i="2"/>
  <c r="BC16" i="2"/>
  <c r="AK16" i="2"/>
  <c r="AL16" i="2"/>
  <c r="K16" i="2"/>
  <c r="J16" i="2"/>
  <c r="BV16" i="2"/>
  <c r="BU16" i="2"/>
  <c r="CD16" i="2"/>
  <c r="CE16" i="2"/>
  <c r="S16" i="2"/>
  <c r="T16" i="2"/>
  <c r="BM16" i="2"/>
  <c r="BL16" i="2"/>
  <c r="AC16" i="2"/>
  <c r="AB16" i="2"/>
  <c r="AC16" i="1"/>
  <c r="AH16" i="1" s="1"/>
  <c r="AB16" i="1"/>
  <c r="J16" i="1"/>
  <c r="S16" i="1"/>
  <c r="K16" i="1"/>
  <c r="L16" i="1" s="1"/>
  <c r="T16" i="1"/>
  <c r="A15" i="1"/>
  <c r="B15" i="1"/>
  <c r="G15" i="1" s="1"/>
  <c r="AT16" i="1" l="1"/>
  <c r="AU16" i="1"/>
  <c r="CD16" i="1"/>
  <c r="CE16" i="1"/>
  <c r="AK16" i="1"/>
  <c r="AL16" i="1"/>
  <c r="BL16" i="1"/>
  <c r="BM16" i="1"/>
  <c r="BU16" i="1"/>
  <c r="BV16" i="1"/>
  <c r="BC16" i="1"/>
  <c r="BD16" i="1"/>
  <c r="Y16" i="2"/>
  <c r="X16" i="2"/>
  <c r="W16" i="2"/>
  <c r="V16" i="2"/>
  <c r="U16" i="2"/>
  <c r="AQ16" i="2"/>
  <c r="AP16" i="2"/>
  <c r="AM16" i="2"/>
  <c r="AO16" i="2"/>
  <c r="AN16" i="2"/>
  <c r="BE16" i="2"/>
  <c r="BG16" i="2"/>
  <c r="BI16" i="2"/>
  <c r="BH16" i="2"/>
  <c r="BF16" i="2"/>
  <c r="AH16" i="2"/>
  <c r="AG16" i="2"/>
  <c r="AF16" i="2"/>
  <c r="AD16" i="2"/>
  <c r="AE16" i="2"/>
  <c r="BY16" i="2"/>
  <c r="BX16" i="2"/>
  <c r="BW16" i="2"/>
  <c r="CA16" i="2"/>
  <c r="BZ16" i="2"/>
  <c r="AZ16" i="2"/>
  <c r="AW16" i="2"/>
  <c r="AX16" i="2"/>
  <c r="AY16" i="2"/>
  <c r="AV16" i="2"/>
  <c r="CI16" i="2"/>
  <c r="CH16" i="2"/>
  <c r="CG16" i="2"/>
  <c r="CF16" i="2"/>
  <c r="CJ16" i="2"/>
  <c r="BO16" i="2"/>
  <c r="BN16" i="2"/>
  <c r="BQ16" i="2"/>
  <c r="BR16" i="2"/>
  <c r="BP16" i="2"/>
  <c r="O16" i="2"/>
  <c r="N16" i="2"/>
  <c r="M16" i="2"/>
  <c r="L16" i="2"/>
  <c r="P16" i="2"/>
  <c r="E16" i="2"/>
  <c r="D16" i="2"/>
  <c r="C16" i="2"/>
  <c r="G16" i="2"/>
  <c r="F16" i="2"/>
  <c r="AD16" i="1"/>
  <c r="AG16" i="1"/>
  <c r="AF16" i="1"/>
  <c r="AE16" i="1"/>
  <c r="W16" i="1"/>
  <c r="X16" i="1"/>
  <c r="M16" i="1"/>
  <c r="N16" i="1"/>
  <c r="O16" i="1"/>
  <c r="P16" i="1"/>
  <c r="U16" i="1"/>
  <c r="V16" i="1"/>
  <c r="Y16" i="1"/>
  <c r="F15" i="1"/>
  <c r="E15" i="1"/>
  <c r="C15" i="1"/>
  <c r="D15" i="1"/>
  <c r="AM16" i="1" l="1"/>
  <c r="AQ16" i="1"/>
  <c r="AN16" i="1"/>
  <c r="AP16" i="1"/>
  <c r="AO16" i="1"/>
  <c r="BN16" i="1"/>
  <c r="BR16" i="1"/>
  <c r="BQ16" i="1"/>
  <c r="BP16" i="1"/>
  <c r="BO16" i="1"/>
  <c r="BH16" i="1"/>
  <c r="BG16" i="1"/>
  <c r="BF16" i="1"/>
  <c r="BE16" i="1"/>
  <c r="BI16" i="1"/>
  <c r="CF16" i="1"/>
  <c r="CJ16" i="1"/>
  <c r="CG16" i="1"/>
  <c r="CH16" i="1"/>
  <c r="CI16" i="1"/>
  <c r="BX16" i="1"/>
  <c r="CA16" i="1"/>
  <c r="BW16" i="1"/>
  <c r="BY16" i="1"/>
  <c r="BZ16" i="1"/>
  <c r="AX16" i="1"/>
  <c r="AV16" i="1"/>
  <c r="AW16" i="1"/>
  <c r="AZ16" i="1"/>
  <c r="AY16" i="1"/>
  <c r="AU17" i="2"/>
  <c r="AT17" i="2"/>
  <c r="BD17" i="2"/>
  <c r="BC17" i="2"/>
  <c r="AL17" i="2"/>
  <c r="AK17" i="2"/>
  <c r="J17" i="2"/>
  <c r="K17" i="2"/>
  <c r="CD17" i="2"/>
  <c r="CE17" i="2"/>
  <c r="A17" i="2"/>
  <c r="B17" i="2"/>
  <c r="BU17" i="2"/>
  <c r="BV17" i="2"/>
  <c r="BM17" i="2"/>
  <c r="BL17" i="2"/>
  <c r="AB17" i="2"/>
  <c r="AC17" i="2"/>
  <c r="T17" i="2"/>
  <c r="S17" i="2"/>
  <c r="AC17" i="1"/>
  <c r="AH17" i="1" s="1"/>
  <c r="AB17" i="1"/>
  <c r="J17" i="1"/>
  <c r="K17" i="1"/>
  <c r="L17" i="1" s="1"/>
  <c r="S17" i="1"/>
  <c r="T17" i="1"/>
  <c r="X17" i="1" s="1"/>
  <c r="B16" i="1"/>
  <c r="A16" i="1"/>
  <c r="BU17" i="1" l="1"/>
  <c r="BV17" i="1"/>
  <c r="BD17" i="1"/>
  <c r="BC17" i="1"/>
  <c r="AU17" i="1"/>
  <c r="AT17" i="1"/>
  <c r="AK17" i="1"/>
  <c r="AL17" i="1"/>
  <c r="CD17" i="1"/>
  <c r="CE17" i="1"/>
  <c r="BL17" i="1"/>
  <c r="BM17" i="1"/>
  <c r="BF17" i="2"/>
  <c r="BE17" i="2"/>
  <c r="BH17" i="2"/>
  <c r="BI17" i="2"/>
  <c r="BG17" i="2"/>
  <c r="BZ17" i="2"/>
  <c r="BY17" i="2"/>
  <c r="BX17" i="2"/>
  <c r="BW17" i="2"/>
  <c r="CA17" i="2"/>
  <c r="P17" i="2"/>
  <c r="O17" i="2"/>
  <c r="N17" i="2"/>
  <c r="M17" i="2"/>
  <c r="L17" i="2"/>
  <c r="CJ17" i="2"/>
  <c r="CI17" i="2"/>
  <c r="CH17" i="2"/>
  <c r="CG17" i="2"/>
  <c r="CF17" i="2"/>
  <c r="BP17" i="2"/>
  <c r="BO17" i="2"/>
  <c r="BN17" i="2"/>
  <c r="BR17" i="2"/>
  <c r="BQ17" i="2"/>
  <c r="Y17" i="2"/>
  <c r="X17" i="2"/>
  <c r="W17" i="2"/>
  <c r="U17" i="2"/>
  <c r="V17" i="2"/>
  <c r="F17" i="2"/>
  <c r="E17" i="2"/>
  <c r="D17" i="2"/>
  <c r="C17" i="2"/>
  <c r="G17" i="2"/>
  <c r="AH17" i="2"/>
  <c r="AG17" i="2"/>
  <c r="AD17" i="2"/>
  <c r="AF17" i="2"/>
  <c r="AE17" i="2"/>
  <c r="AQ17" i="2"/>
  <c r="AN17" i="2"/>
  <c r="AO17" i="2"/>
  <c r="AM17" i="2"/>
  <c r="AP17" i="2"/>
  <c r="AV17" i="2"/>
  <c r="AX17" i="2"/>
  <c r="AZ17" i="2"/>
  <c r="AY17" i="2"/>
  <c r="AW17" i="2"/>
  <c r="AF17" i="1"/>
  <c r="AD17" i="1"/>
  <c r="AG17" i="1"/>
  <c r="AE17" i="1"/>
  <c r="Y17" i="1"/>
  <c r="M17" i="1"/>
  <c r="N17" i="1"/>
  <c r="O17" i="1"/>
  <c r="P17" i="1"/>
  <c r="U17" i="1"/>
  <c r="V17" i="1"/>
  <c r="W17" i="1"/>
  <c r="E16" i="1"/>
  <c r="C16" i="1"/>
  <c r="F16" i="1"/>
  <c r="G16" i="1"/>
  <c r="D16" i="1"/>
  <c r="AQ17" i="1" l="1"/>
  <c r="AN17" i="1"/>
  <c r="AP17" i="1"/>
  <c r="AO17" i="1"/>
  <c r="AM17" i="1"/>
  <c r="AX17" i="1"/>
  <c r="AZ17" i="1"/>
  <c r="AY17" i="1"/>
  <c r="AW17" i="1"/>
  <c r="AV17" i="1"/>
  <c r="BO17" i="1"/>
  <c r="BN17" i="1"/>
  <c r="BP17" i="1"/>
  <c r="BR17" i="1"/>
  <c r="BQ17" i="1"/>
  <c r="CI17" i="1"/>
  <c r="CH17" i="1"/>
  <c r="CG17" i="1"/>
  <c r="CF17" i="1"/>
  <c r="CJ17" i="1"/>
  <c r="BZ17" i="1"/>
  <c r="BX17" i="1"/>
  <c r="BY17" i="1"/>
  <c r="BW17" i="1"/>
  <c r="CA17" i="1"/>
  <c r="BE17" i="1"/>
  <c r="BF17" i="1"/>
  <c r="BH17" i="1"/>
  <c r="BG17" i="1"/>
  <c r="BI17" i="1"/>
  <c r="AC18" i="2"/>
  <c r="AB18" i="2"/>
  <c r="BU18" i="2"/>
  <c r="BV18" i="2"/>
  <c r="S18" i="2"/>
  <c r="T18" i="2"/>
  <c r="BL18" i="2"/>
  <c r="BM18" i="2"/>
  <c r="K18" i="2"/>
  <c r="J18" i="2"/>
  <c r="CE18" i="2"/>
  <c r="CD18" i="2"/>
  <c r="AU18" i="2"/>
  <c r="AT18" i="2"/>
  <c r="AL18" i="2"/>
  <c r="AK18" i="2"/>
  <c r="A18" i="2"/>
  <c r="B18" i="2"/>
  <c r="BD18" i="2"/>
  <c r="BC18" i="2"/>
  <c r="AC18" i="1"/>
  <c r="AD18" i="1" s="1"/>
  <c r="AB18" i="1"/>
  <c r="K18" i="1"/>
  <c r="L18" i="1" s="1"/>
  <c r="J18" i="1"/>
  <c r="T18" i="1"/>
  <c r="Y18" i="1" s="1"/>
  <c r="S18" i="1"/>
  <c r="A17" i="1"/>
  <c r="B17" i="1"/>
  <c r="G17" i="1" s="1"/>
  <c r="BD18" i="1" l="1"/>
  <c r="BC18" i="1"/>
  <c r="BM18" i="1"/>
  <c r="BL18" i="1"/>
  <c r="CD18" i="1"/>
  <c r="CE18" i="1"/>
  <c r="AK18" i="1"/>
  <c r="AL18" i="1"/>
  <c r="AT18" i="1"/>
  <c r="AU18" i="1"/>
  <c r="BU18" i="1"/>
  <c r="BV18" i="1"/>
  <c r="Y18" i="2"/>
  <c r="X18" i="2"/>
  <c r="U18" i="2"/>
  <c r="W18" i="2"/>
  <c r="V18" i="2"/>
  <c r="BQ18" i="2"/>
  <c r="BP18" i="2"/>
  <c r="BO18" i="2"/>
  <c r="BN18" i="2"/>
  <c r="BR18" i="2"/>
  <c r="AM18" i="2"/>
  <c r="AO18" i="2"/>
  <c r="AQ18" i="2"/>
  <c r="AP18" i="2"/>
  <c r="AN18" i="2"/>
  <c r="AW18" i="2"/>
  <c r="AV18" i="2"/>
  <c r="AY18" i="2"/>
  <c r="AZ18" i="2"/>
  <c r="AX18" i="2"/>
  <c r="CA18" i="2"/>
  <c r="BZ18" i="2"/>
  <c r="BY18" i="2"/>
  <c r="BX18" i="2"/>
  <c r="BW18" i="2"/>
  <c r="BG18" i="2"/>
  <c r="BF18" i="2"/>
  <c r="BE18" i="2"/>
  <c r="BI18" i="2"/>
  <c r="BH18" i="2"/>
  <c r="CJ18" i="2"/>
  <c r="CI18" i="2"/>
  <c r="CH18" i="2"/>
  <c r="CG18" i="2"/>
  <c r="CF18" i="2"/>
  <c r="G18" i="2"/>
  <c r="F18" i="2"/>
  <c r="E18" i="2"/>
  <c r="D18" i="2"/>
  <c r="C18" i="2"/>
  <c r="P18" i="2"/>
  <c r="O18" i="2"/>
  <c r="N18" i="2"/>
  <c r="M18" i="2"/>
  <c r="L18" i="2"/>
  <c r="AH18" i="2"/>
  <c r="AE18" i="2"/>
  <c r="AF18" i="2"/>
  <c r="AG18" i="2"/>
  <c r="AD18" i="2"/>
  <c r="AG18" i="1"/>
  <c r="AE18" i="1"/>
  <c r="AF18" i="1"/>
  <c r="AH18" i="1"/>
  <c r="M18" i="1"/>
  <c r="X18" i="1"/>
  <c r="O18" i="1"/>
  <c r="P18" i="1"/>
  <c r="N18" i="1"/>
  <c r="W18" i="1"/>
  <c r="U18" i="1"/>
  <c r="V18" i="1"/>
  <c r="D17" i="1"/>
  <c r="C17" i="1"/>
  <c r="E17" i="1"/>
  <c r="F17" i="1"/>
  <c r="AP18" i="1" l="1"/>
  <c r="AO18" i="1"/>
  <c r="AQ18" i="1"/>
  <c r="AM18" i="1"/>
  <c r="AN18" i="1"/>
  <c r="CJ18" i="1"/>
  <c r="CH18" i="1"/>
  <c r="CG18" i="1"/>
  <c r="CF18" i="1"/>
  <c r="CI18" i="1"/>
  <c r="CA18" i="1"/>
  <c r="BZ18" i="1"/>
  <c r="BW18" i="1"/>
  <c r="BX18" i="1"/>
  <c r="BY18" i="1"/>
  <c r="BR18" i="1"/>
  <c r="BO18" i="1"/>
  <c r="BP18" i="1"/>
  <c r="BN18" i="1"/>
  <c r="BQ18" i="1"/>
  <c r="AY18" i="1"/>
  <c r="AX18" i="1"/>
  <c r="AW18" i="1"/>
  <c r="AV18" i="1"/>
  <c r="AZ18" i="1"/>
  <c r="BI18" i="1"/>
  <c r="BG18" i="1"/>
  <c r="BH18" i="1"/>
  <c r="BF18" i="1"/>
  <c r="BE18" i="1"/>
  <c r="BV19" i="2"/>
  <c r="BU19" i="2"/>
  <c r="AU19" i="2"/>
  <c r="AT19" i="2"/>
  <c r="BL19" i="2"/>
  <c r="BM19" i="2"/>
  <c r="B19" i="2"/>
  <c r="A19" i="2"/>
  <c r="AL19" i="2"/>
  <c r="AK19" i="2"/>
  <c r="BC19" i="2"/>
  <c r="BD19" i="2"/>
  <c r="AC19" i="2"/>
  <c r="AB19" i="2"/>
  <c r="T19" i="2"/>
  <c r="S19" i="2"/>
  <c r="J19" i="2"/>
  <c r="K19" i="2"/>
  <c r="CD19" i="2"/>
  <c r="CE19" i="2"/>
  <c r="AC19" i="1"/>
  <c r="AG19" i="1" s="1"/>
  <c r="AB19" i="1"/>
  <c r="T19" i="1"/>
  <c r="Y19" i="1" s="1"/>
  <c r="J19" i="1"/>
  <c r="S19" i="1"/>
  <c r="K19" i="1"/>
  <c r="L19" i="1" s="1"/>
  <c r="A18" i="1"/>
  <c r="B18" i="1"/>
  <c r="BU19" i="1" l="1"/>
  <c r="CD19" i="1"/>
  <c r="CE19" i="1"/>
  <c r="AT19" i="1"/>
  <c r="AU19" i="1"/>
  <c r="AK19" i="1"/>
  <c r="AL19" i="1"/>
  <c r="BV19" i="1"/>
  <c r="BD19" i="1"/>
  <c r="BC19" i="1"/>
  <c r="BL19" i="1"/>
  <c r="BM19" i="1"/>
  <c r="BR19" i="2"/>
  <c r="BQ19" i="2"/>
  <c r="BP19" i="2"/>
  <c r="BO19" i="2"/>
  <c r="BN19" i="2"/>
  <c r="Y19" i="2"/>
  <c r="V19" i="2"/>
  <c r="W19" i="2"/>
  <c r="U19" i="2"/>
  <c r="X19" i="2"/>
  <c r="G19" i="2"/>
  <c r="F19" i="2"/>
  <c r="E19" i="2"/>
  <c r="D19" i="2"/>
  <c r="C19" i="2"/>
  <c r="AD19" i="2"/>
  <c r="AF19" i="2"/>
  <c r="AH19" i="2"/>
  <c r="AG19" i="2"/>
  <c r="AE19" i="2"/>
  <c r="CJ19" i="2"/>
  <c r="CI19" i="2"/>
  <c r="CF19" i="2"/>
  <c r="CH19" i="2"/>
  <c r="CG19" i="2"/>
  <c r="BH19" i="2"/>
  <c r="BG19" i="2"/>
  <c r="BF19" i="2"/>
  <c r="BE19" i="2"/>
  <c r="BI19" i="2"/>
  <c r="AX19" i="2"/>
  <c r="AW19" i="2"/>
  <c r="AV19" i="2"/>
  <c r="AZ19" i="2"/>
  <c r="AY19" i="2"/>
  <c r="P19" i="2"/>
  <c r="O19" i="2"/>
  <c r="L19" i="2"/>
  <c r="N19" i="2"/>
  <c r="M19" i="2"/>
  <c r="AN19" i="2"/>
  <c r="AM19" i="2"/>
  <c r="AP19" i="2"/>
  <c r="AQ19" i="2"/>
  <c r="AO19" i="2"/>
  <c r="CA19" i="2"/>
  <c r="BZ19" i="2"/>
  <c r="BY19" i="2"/>
  <c r="BX19" i="2"/>
  <c r="BW19" i="2"/>
  <c r="AF19" i="1"/>
  <c r="AH19" i="1"/>
  <c r="AE19" i="1"/>
  <c r="AD19" i="1"/>
  <c r="X19" i="1"/>
  <c r="V19" i="1"/>
  <c r="W19" i="1"/>
  <c r="U19" i="1"/>
  <c r="P19" i="1"/>
  <c r="M19" i="1"/>
  <c r="O19" i="1"/>
  <c r="N19" i="1"/>
  <c r="F18" i="1"/>
  <c r="C18" i="1"/>
  <c r="D18" i="1"/>
  <c r="E18" i="1"/>
  <c r="G18" i="1"/>
  <c r="AQ19" i="1" l="1"/>
  <c r="AO19" i="1"/>
  <c r="AN19" i="1"/>
  <c r="AP19" i="1"/>
  <c r="AM19" i="1"/>
  <c r="BP19" i="1"/>
  <c r="BQ19" i="1"/>
  <c r="BR19" i="1"/>
  <c r="BO19" i="1"/>
  <c r="BN19" i="1"/>
  <c r="BE19" i="1"/>
  <c r="BF19" i="1"/>
  <c r="BG19" i="1"/>
  <c r="BH19" i="1"/>
  <c r="BI19" i="1"/>
  <c r="CJ19" i="1"/>
  <c r="CI19" i="1"/>
  <c r="CG19" i="1"/>
  <c r="CH19" i="1"/>
  <c r="CF19" i="1"/>
  <c r="BZ19" i="1"/>
  <c r="BY19" i="1"/>
  <c r="CA19" i="1"/>
  <c r="BX19" i="1"/>
  <c r="BW19" i="1"/>
  <c r="AY19" i="1"/>
  <c r="AX19" i="1"/>
  <c r="AV19" i="1"/>
  <c r="AW19" i="1"/>
  <c r="AZ19" i="1"/>
  <c r="BU20" i="2"/>
  <c r="BV20" i="2"/>
  <c r="AL20" i="2"/>
  <c r="AK20" i="2"/>
  <c r="CE20" i="2"/>
  <c r="CD20" i="2"/>
  <c r="K20" i="2"/>
  <c r="J20" i="2"/>
  <c r="AU20" i="2"/>
  <c r="AT20" i="2"/>
  <c r="T20" i="2"/>
  <c r="S20" i="2"/>
  <c r="A20" i="2"/>
  <c r="B20" i="2"/>
  <c r="BC20" i="2"/>
  <c r="BD20" i="2"/>
  <c r="AC20" i="2"/>
  <c r="AB20" i="2"/>
  <c r="BM20" i="2"/>
  <c r="BL20" i="2"/>
  <c r="AB20" i="1"/>
  <c r="AC20" i="1"/>
  <c r="T20" i="1"/>
  <c r="Y20" i="1" s="1"/>
  <c r="S20" i="1"/>
  <c r="K20" i="1"/>
  <c r="L20" i="1" s="1"/>
  <c r="J20" i="1"/>
  <c r="B19" i="1"/>
  <c r="A19" i="1"/>
  <c r="CE20" i="1" l="1"/>
  <c r="CD20" i="1"/>
  <c r="BL20" i="1"/>
  <c r="BM20" i="1"/>
  <c r="BV20" i="1"/>
  <c r="BU20" i="1"/>
  <c r="BD20" i="1"/>
  <c r="BC20" i="1"/>
  <c r="AL20" i="1"/>
  <c r="AK20" i="1"/>
  <c r="AU20" i="1"/>
  <c r="AT20" i="1"/>
  <c r="P20" i="2"/>
  <c r="M20" i="2"/>
  <c r="N20" i="2"/>
  <c r="L20" i="2"/>
  <c r="O20" i="2"/>
  <c r="G20" i="2"/>
  <c r="F20" i="2"/>
  <c r="C20" i="2"/>
  <c r="E20" i="2"/>
  <c r="D20" i="2"/>
  <c r="BI20" i="2"/>
  <c r="BH20" i="2"/>
  <c r="BG20" i="2"/>
  <c r="BF20" i="2"/>
  <c r="BE20" i="2"/>
  <c r="CJ20" i="2"/>
  <c r="CG20" i="2"/>
  <c r="CI20" i="2"/>
  <c r="CH20" i="2"/>
  <c r="CF20" i="2"/>
  <c r="BR20" i="2"/>
  <c r="BQ20" i="2"/>
  <c r="BP20" i="2"/>
  <c r="BO20" i="2"/>
  <c r="BN20" i="2"/>
  <c r="U20" i="2"/>
  <c r="W20" i="2"/>
  <c r="Y20" i="2"/>
  <c r="X20" i="2"/>
  <c r="V20" i="2"/>
  <c r="AO20" i="2"/>
  <c r="AN20" i="2"/>
  <c r="AM20" i="2"/>
  <c r="AQ20" i="2"/>
  <c r="AP20" i="2"/>
  <c r="CA20" i="2"/>
  <c r="BZ20" i="2"/>
  <c r="BW20" i="2"/>
  <c r="BY20" i="2"/>
  <c r="BX20" i="2"/>
  <c r="AE20" i="1"/>
  <c r="AE20" i="2"/>
  <c r="AD20" i="2"/>
  <c r="AG20" i="2"/>
  <c r="AH20" i="2"/>
  <c r="AF20" i="2"/>
  <c r="AY20" i="2"/>
  <c r="AX20" i="2"/>
  <c r="AW20" i="2"/>
  <c r="AV20" i="2"/>
  <c r="AZ20" i="2"/>
  <c r="AG20" i="1"/>
  <c r="AH20" i="1"/>
  <c r="AD20" i="1"/>
  <c r="AF20" i="1"/>
  <c r="X20" i="1"/>
  <c r="U20" i="1"/>
  <c r="W20" i="1"/>
  <c r="V20" i="1"/>
  <c r="M20" i="1"/>
  <c r="O20" i="1"/>
  <c r="P20" i="1"/>
  <c r="N20" i="1"/>
  <c r="C19" i="1"/>
  <c r="D19" i="1"/>
  <c r="F19" i="1"/>
  <c r="E19" i="1"/>
  <c r="G19" i="1"/>
  <c r="AB21" i="1" l="1"/>
  <c r="BQ20" i="1"/>
  <c r="BR20" i="1"/>
  <c r="BP20" i="1"/>
  <c r="BO20" i="1"/>
  <c r="BN20" i="1"/>
  <c r="AV20" i="1"/>
  <c r="AW20" i="1"/>
  <c r="AX20" i="1"/>
  <c r="AZ20" i="1"/>
  <c r="AY20" i="1"/>
  <c r="AM20" i="1"/>
  <c r="AP20" i="1"/>
  <c r="AO20" i="1"/>
  <c r="AQ20" i="1"/>
  <c r="AN20" i="1"/>
  <c r="CG20" i="1"/>
  <c r="CF20" i="1"/>
  <c r="CI20" i="1"/>
  <c r="CJ20" i="1"/>
  <c r="CH20" i="1"/>
  <c r="BF20" i="1"/>
  <c r="BH20" i="1"/>
  <c r="BG20" i="1"/>
  <c r="BI20" i="1"/>
  <c r="BE20" i="1"/>
  <c r="BY20" i="1"/>
  <c r="BZ20" i="1"/>
  <c r="CA20" i="1"/>
  <c r="BX20" i="1"/>
  <c r="BW20" i="1"/>
  <c r="BV21" i="2"/>
  <c r="BU21" i="2"/>
  <c r="AL21" i="2"/>
  <c r="AK21" i="2"/>
  <c r="BL21" i="2"/>
  <c r="BM21" i="2"/>
  <c r="T21" i="2"/>
  <c r="S21" i="2"/>
  <c r="BD21" i="2"/>
  <c r="BC21" i="2"/>
  <c r="AC21" i="2"/>
  <c r="AB21" i="2"/>
  <c r="B21" i="2"/>
  <c r="A21" i="2"/>
  <c r="K21" i="2"/>
  <c r="J21" i="2"/>
  <c r="AT21" i="2"/>
  <c r="AU21" i="2"/>
  <c r="CE21" i="2"/>
  <c r="CD21" i="2"/>
  <c r="AC21" i="1"/>
  <c r="AD21" i="1" s="1"/>
  <c r="T21" i="1"/>
  <c r="U21" i="1" s="1"/>
  <c r="S21" i="1"/>
  <c r="J21" i="1"/>
  <c r="K21" i="1"/>
  <c r="L21" i="1" s="1"/>
  <c r="A20" i="1"/>
  <c r="B20" i="1"/>
  <c r="AK21" i="1" l="1"/>
  <c r="AL21" i="1"/>
  <c r="BV21" i="1"/>
  <c r="BU21" i="1"/>
  <c r="BD21" i="1"/>
  <c r="BC21" i="1"/>
  <c r="BL21" i="1"/>
  <c r="BM21" i="1"/>
  <c r="CE21" i="1"/>
  <c r="CD21" i="1"/>
  <c r="AU21" i="1"/>
  <c r="AT21" i="1"/>
  <c r="AF21" i="2"/>
  <c r="AE21" i="2"/>
  <c r="AD21" i="2"/>
  <c r="AH21" i="2"/>
  <c r="AG21" i="2"/>
  <c r="BI21" i="2"/>
  <c r="BH21" i="2"/>
  <c r="BG21" i="2"/>
  <c r="BF21" i="2"/>
  <c r="BE21" i="2"/>
  <c r="CF21" i="2"/>
  <c r="CH21" i="2"/>
  <c r="CI21" i="2"/>
  <c r="CG21" i="2"/>
  <c r="CJ21" i="2"/>
  <c r="BR21" i="2"/>
  <c r="BQ21" i="2"/>
  <c r="BN21" i="2"/>
  <c r="BP21" i="2"/>
  <c r="BO21" i="2"/>
  <c r="AP21" i="2"/>
  <c r="AO21" i="2"/>
  <c r="AN21" i="2"/>
  <c r="AM21" i="2"/>
  <c r="AQ21" i="2"/>
  <c r="AZ21" i="2"/>
  <c r="AY21" i="2"/>
  <c r="AX21" i="2"/>
  <c r="AW21" i="2"/>
  <c r="AV21" i="2"/>
  <c r="CA21" i="2"/>
  <c r="BX21" i="2"/>
  <c r="BZ21" i="2"/>
  <c r="BY21" i="2"/>
  <c r="BW21" i="2"/>
  <c r="L21" i="2"/>
  <c r="N21" i="2"/>
  <c r="P21" i="2"/>
  <c r="O21" i="2"/>
  <c r="M21" i="2"/>
  <c r="V21" i="2"/>
  <c r="U21" i="2"/>
  <c r="X21" i="2"/>
  <c r="Y21" i="2"/>
  <c r="W21" i="2"/>
  <c r="G21" i="2"/>
  <c r="D21" i="2"/>
  <c r="E21" i="2"/>
  <c r="C21" i="2"/>
  <c r="F21" i="2"/>
  <c r="AH21" i="1"/>
  <c r="AE21" i="1"/>
  <c r="AG21" i="1"/>
  <c r="AF21" i="1"/>
  <c r="X21" i="1"/>
  <c r="V21" i="1"/>
  <c r="Y21" i="1"/>
  <c r="W21" i="1"/>
  <c r="N21" i="1"/>
  <c r="M21" i="1"/>
  <c r="P21" i="1"/>
  <c r="O21" i="1"/>
  <c r="C20" i="1"/>
  <c r="D20" i="1"/>
  <c r="E20" i="1"/>
  <c r="F20" i="1"/>
  <c r="G20" i="1"/>
  <c r="BE21" i="1" l="1"/>
  <c r="BI21" i="1"/>
  <c r="BH21" i="1"/>
  <c r="BG21" i="1"/>
  <c r="BF21" i="1"/>
  <c r="BQ21" i="1"/>
  <c r="BR21" i="1"/>
  <c r="BO21" i="1"/>
  <c r="BN21" i="1"/>
  <c r="BP21" i="1"/>
  <c r="AY21" i="1"/>
  <c r="AV21" i="1"/>
  <c r="AZ21" i="1"/>
  <c r="AW21" i="1"/>
  <c r="AX21" i="1"/>
  <c r="CA21" i="1"/>
  <c r="BZ21" i="1"/>
  <c r="BW21" i="1"/>
  <c r="BX21" i="1"/>
  <c r="BY21" i="1"/>
  <c r="AP21" i="1"/>
  <c r="AN21" i="1"/>
  <c r="AO21" i="1"/>
  <c r="AM21" i="1"/>
  <c r="AQ21" i="1"/>
  <c r="CI21" i="1"/>
  <c r="CH21" i="1"/>
  <c r="CG21" i="1"/>
  <c r="CF21" i="1"/>
  <c r="CJ21" i="1"/>
  <c r="K22" i="2"/>
  <c r="J22" i="2"/>
  <c r="BV22" i="2"/>
  <c r="BU22" i="2"/>
  <c r="AL22" i="2"/>
  <c r="AK22" i="2"/>
  <c r="B22" i="2"/>
  <c r="A22" i="2"/>
  <c r="CE22" i="2"/>
  <c r="CD22" i="2"/>
  <c r="AT22" i="2"/>
  <c r="AU22" i="2"/>
  <c r="BM22" i="2"/>
  <c r="BL22" i="2"/>
  <c r="AB22" i="2"/>
  <c r="AC22" i="2"/>
  <c r="T22" i="2"/>
  <c r="S22" i="2"/>
  <c r="BD22" i="2"/>
  <c r="BC22" i="2"/>
  <c r="AB22" i="1"/>
  <c r="AC22" i="1"/>
  <c r="K22" i="1"/>
  <c r="L22" i="1" s="1"/>
  <c r="T22" i="1"/>
  <c r="U22" i="1" s="1"/>
  <c r="S22" i="1"/>
  <c r="J22" i="1"/>
  <c r="A21" i="1"/>
  <c r="B21" i="1"/>
  <c r="AL22" i="1" l="1"/>
  <c r="AK22" i="1"/>
  <c r="BV22" i="1"/>
  <c r="BU22" i="1"/>
  <c r="BL22" i="1"/>
  <c r="BM22" i="1"/>
  <c r="AT22" i="1"/>
  <c r="AU22" i="1"/>
  <c r="BD22" i="1"/>
  <c r="BC22" i="1"/>
  <c r="CD22" i="1"/>
  <c r="CE22" i="1"/>
  <c r="AH22" i="2"/>
  <c r="AG22" i="2"/>
  <c r="AF22" i="2"/>
  <c r="AE22" i="2"/>
  <c r="AD22" i="2"/>
  <c r="D22" i="2"/>
  <c r="C22" i="2"/>
  <c r="F22" i="2"/>
  <c r="E22" i="2"/>
  <c r="G22" i="2"/>
  <c r="AQ22" i="2"/>
  <c r="AP22" i="2"/>
  <c r="AO22" i="2"/>
  <c r="AN22" i="2"/>
  <c r="AM22" i="2"/>
  <c r="AZ22" i="2"/>
  <c r="AY22" i="2"/>
  <c r="AV22" i="2"/>
  <c r="AX22" i="2"/>
  <c r="AW22" i="2"/>
  <c r="BI22" i="2"/>
  <c r="BF22" i="2"/>
  <c r="BG22" i="2"/>
  <c r="BH22" i="2"/>
  <c r="BE22" i="2"/>
  <c r="BX22" i="2"/>
  <c r="BW22" i="2"/>
  <c r="BZ22" i="2"/>
  <c r="CA22" i="2"/>
  <c r="BY22" i="2"/>
  <c r="BN22" i="2"/>
  <c r="BP22" i="2"/>
  <c r="BR22" i="2"/>
  <c r="BQ22" i="2"/>
  <c r="BO22" i="2"/>
  <c r="AF22" i="1"/>
  <c r="X22" i="2"/>
  <c r="W22" i="2"/>
  <c r="V22" i="2"/>
  <c r="U22" i="2"/>
  <c r="Y22" i="2"/>
  <c r="CH22" i="2"/>
  <c r="CG22" i="2"/>
  <c r="CF22" i="2"/>
  <c r="CJ22" i="2"/>
  <c r="CI22" i="2"/>
  <c r="N22" i="2"/>
  <c r="M22" i="2"/>
  <c r="L22" i="2"/>
  <c r="P22" i="2"/>
  <c r="O22" i="2"/>
  <c r="AG22" i="1"/>
  <c r="AH22" i="1"/>
  <c r="AE22" i="1"/>
  <c r="P22" i="1"/>
  <c r="M22" i="1"/>
  <c r="O22" i="1"/>
  <c r="AD22" i="1"/>
  <c r="N22" i="1"/>
  <c r="V22" i="1"/>
  <c r="Y22" i="1"/>
  <c r="X22" i="1"/>
  <c r="W22" i="1"/>
  <c r="D21" i="1"/>
  <c r="E21" i="1"/>
  <c r="F21" i="1"/>
  <c r="G21" i="1"/>
  <c r="C21" i="1"/>
  <c r="BO22" i="1" l="1"/>
  <c r="BP22" i="1"/>
  <c r="BN22" i="1"/>
  <c r="BR22" i="1"/>
  <c r="BQ22" i="1"/>
  <c r="BW22" i="1"/>
  <c r="BX22" i="1"/>
  <c r="CA22" i="1"/>
  <c r="BY22" i="1"/>
  <c r="BZ22" i="1"/>
  <c r="BI22" i="1"/>
  <c r="BE22" i="1"/>
  <c r="BH22" i="1"/>
  <c r="BG22" i="1"/>
  <c r="BF22" i="1"/>
  <c r="AQ22" i="1"/>
  <c r="AM22" i="1"/>
  <c r="AO22" i="1"/>
  <c r="AN22" i="1"/>
  <c r="AP22" i="1"/>
  <c r="AW22" i="1"/>
  <c r="AY22" i="1"/>
  <c r="AV22" i="1"/>
  <c r="AZ22" i="1"/>
  <c r="AX22" i="1"/>
  <c r="CF22" i="1"/>
  <c r="CJ22" i="1"/>
  <c r="CG22" i="1"/>
  <c r="CI22" i="1"/>
  <c r="CH22" i="1"/>
  <c r="AC23" i="1"/>
  <c r="AG23" i="1" s="1"/>
  <c r="J23" i="2"/>
  <c r="K23" i="2"/>
  <c r="T23" i="2"/>
  <c r="S23" i="2"/>
  <c r="BD23" i="2"/>
  <c r="BC23" i="2"/>
  <c r="B23" i="2"/>
  <c r="A23" i="2"/>
  <c r="AU23" i="2"/>
  <c r="AT23" i="2"/>
  <c r="AB23" i="2"/>
  <c r="AC23" i="2"/>
  <c r="CD23" i="2"/>
  <c r="CE23" i="2"/>
  <c r="BM23" i="2"/>
  <c r="BL23" i="2"/>
  <c r="AL23" i="2"/>
  <c r="AK23" i="2"/>
  <c r="BU23" i="2"/>
  <c r="BV23" i="2"/>
  <c r="AB23" i="1"/>
  <c r="K23" i="1"/>
  <c r="L23" i="1" s="1"/>
  <c r="J23" i="1"/>
  <c r="T23" i="1"/>
  <c r="X23" i="1" s="1"/>
  <c r="S23" i="1"/>
  <c r="B22" i="1"/>
  <c r="A22" i="1"/>
  <c r="CE23" i="1" l="1"/>
  <c r="CD23" i="1"/>
  <c r="BV23" i="1"/>
  <c r="BU23" i="1"/>
  <c r="AU23" i="1"/>
  <c r="AT23" i="1"/>
  <c r="AL23" i="1"/>
  <c r="AK23" i="1"/>
  <c r="BD23" i="1"/>
  <c r="BC23" i="1"/>
  <c r="BM23" i="1"/>
  <c r="BL23" i="1"/>
  <c r="AD23" i="1"/>
  <c r="AH23" i="1"/>
  <c r="AF23" i="1"/>
  <c r="AE23" i="1"/>
  <c r="BF23" i="2"/>
  <c r="BE23" i="2"/>
  <c r="BH23" i="2"/>
  <c r="BI23" i="2"/>
  <c r="BG23" i="2"/>
  <c r="AH23" i="2"/>
  <c r="AG23" i="2"/>
  <c r="AD23" i="2"/>
  <c r="AF23" i="2"/>
  <c r="AE23" i="2"/>
  <c r="Y23" i="2"/>
  <c r="X23" i="2"/>
  <c r="W23" i="2"/>
  <c r="U23" i="2"/>
  <c r="V23" i="2"/>
  <c r="F23" i="2"/>
  <c r="E23" i="2"/>
  <c r="D23" i="2"/>
  <c r="C23" i="2"/>
  <c r="G23" i="2"/>
  <c r="BP23" i="2"/>
  <c r="BO23" i="2"/>
  <c r="BN23" i="2"/>
  <c r="BR23" i="2"/>
  <c r="BQ23" i="2"/>
  <c r="CJ23" i="2"/>
  <c r="CI23" i="2"/>
  <c r="CH23" i="2"/>
  <c r="CG23" i="2"/>
  <c r="CF23" i="2"/>
  <c r="BZ23" i="2"/>
  <c r="BY23" i="2"/>
  <c r="BX23" i="2"/>
  <c r="BW23" i="2"/>
  <c r="CA23" i="2"/>
  <c r="P23" i="2"/>
  <c r="O23" i="2"/>
  <c r="N23" i="2"/>
  <c r="M23" i="2"/>
  <c r="L23" i="2"/>
  <c r="AQ23" i="2"/>
  <c r="AN23" i="2"/>
  <c r="AP23" i="2"/>
  <c r="AO23" i="2"/>
  <c r="AM23" i="2"/>
  <c r="AV23" i="2"/>
  <c r="AX23" i="2"/>
  <c r="AY23" i="2"/>
  <c r="AW23" i="2"/>
  <c r="AZ23" i="2"/>
  <c r="M23" i="1"/>
  <c r="N23" i="1"/>
  <c r="P23" i="1"/>
  <c r="O23" i="1"/>
  <c r="W23" i="1"/>
  <c r="Y23" i="1"/>
  <c r="V23" i="1"/>
  <c r="U23" i="1"/>
  <c r="E22" i="1"/>
  <c r="F22" i="1"/>
  <c r="G22" i="1"/>
  <c r="C22" i="1"/>
  <c r="D22" i="1"/>
  <c r="AQ23" i="1" l="1"/>
  <c r="AP23" i="1"/>
  <c r="AO23" i="1"/>
  <c r="AM23" i="1"/>
  <c r="AN23" i="1"/>
  <c r="AY23" i="1"/>
  <c r="AX23" i="1"/>
  <c r="AW23" i="1"/>
  <c r="AV23" i="1"/>
  <c r="AZ23" i="1"/>
  <c r="BR23" i="1"/>
  <c r="BO23" i="1"/>
  <c r="BN23" i="1"/>
  <c r="BQ23" i="1"/>
  <c r="BP23" i="1"/>
  <c r="BW23" i="1"/>
  <c r="BY23" i="1"/>
  <c r="BZ23" i="1"/>
  <c r="BX23" i="1"/>
  <c r="CA23" i="1"/>
  <c r="BF23" i="1"/>
  <c r="BI23" i="1"/>
  <c r="BG23" i="1"/>
  <c r="BE23" i="1"/>
  <c r="BH23" i="1"/>
  <c r="CH23" i="1"/>
  <c r="CJ23" i="1"/>
  <c r="CI23" i="1"/>
  <c r="CG23" i="1"/>
  <c r="CF23" i="1"/>
  <c r="AB24" i="1"/>
  <c r="AC24" i="1"/>
  <c r="AD24" i="1" s="1"/>
  <c r="J24" i="2"/>
  <c r="K24" i="2"/>
  <c r="T24" i="2"/>
  <c r="S24" i="2"/>
  <c r="BL24" i="2"/>
  <c r="BM24" i="2"/>
  <c r="CD24" i="2"/>
  <c r="CE24" i="2"/>
  <c r="AL24" i="2"/>
  <c r="AK24" i="2"/>
  <c r="B24" i="2"/>
  <c r="A24" i="2"/>
  <c r="AC24" i="2"/>
  <c r="AB24" i="2"/>
  <c r="AU24" i="2"/>
  <c r="AT24" i="2"/>
  <c r="BV24" i="2"/>
  <c r="BU24" i="2"/>
  <c r="BD24" i="2"/>
  <c r="BC24" i="2"/>
  <c r="T24" i="1"/>
  <c r="X24" i="1" s="1"/>
  <c r="J24" i="1"/>
  <c r="K24" i="1"/>
  <c r="L24" i="1" s="1"/>
  <c r="S24" i="1"/>
  <c r="A23" i="1"/>
  <c r="B23" i="1"/>
  <c r="CD24" i="1" l="1"/>
  <c r="CE24" i="1"/>
  <c r="BD24" i="1"/>
  <c r="BC24" i="1"/>
  <c r="AL24" i="1"/>
  <c r="AK24" i="1"/>
  <c r="BM24" i="1"/>
  <c r="BL24" i="1"/>
  <c r="BU24" i="1"/>
  <c r="BV24" i="1"/>
  <c r="AT24" i="1"/>
  <c r="AU24" i="1"/>
  <c r="AF24" i="1"/>
  <c r="AG24" i="1"/>
  <c r="AE24" i="1"/>
  <c r="AH24" i="1"/>
  <c r="AX24" i="2"/>
  <c r="AW24" i="2"/>
  <c r="AV24" i="2"/>
  <c r="AZ24" i="2"/>
  <c r="AY24" i="2"/>
  <c r="AD24" i="2"/>
  <c r="AF24" i="2"/>
  <c r="AH24" i="2"/>
  <c r="AG24" i="2"/>
  <c r="AE24" i="2"/>
  <c r="BH24" i="2"/>
  <c r="BG24" i="2"/>
  <c r="BF24" i="2"/>
  <c r="BE24" i="2"/>
  <c r="BI24" i="2"/>
  <c r="G24" i="2"/>
  <c r="F24" i="2"/>
  <c r="E24" i="2"/>
  <c r="D24" i="2"/>
  <c r="C24" i="2"/>
  <c r="Y24" i="2"/>
  <c r="V24" i="2"/>
  <c r="X24" i="2"/>
  <c r="W24" i="2"/>
  <c r="U24" i="2"/>
  <c r="CJ24" i="2"/>
  <c r="CI24" i="2"/>
  <c r="CF24" i="2"/>
  <c r="CH24" i="2"/>
  <c r="CG24" i="2"/>
  <c r="BR24" i="2"/>
  <c r="BQ24" i="2"/>
  <c r="BP24" i="2"/>
  <c r="BO24" i="2"/>
  <c r="BN24" i="2"/>
  <c r="P24" i="2"/>
  <c r="O24" i="2"/>
  <c r="L24" i="2"/>
  <c r="M24" i="2"/>
  <c r="N24" i="2"/>
  <c r="CA24" i="2"/>
  <c r="BZ24" i="2"/>
  <c r="BY24" i="2"/>
  <c r="BX24" i="2"/>
  <c r="BW24" i="2"/>
  <c r="AN24" i="2"/>
  <c r="AM24" i="2"/>
  <c r="AP24" i="2"/>
  <c r="AQ24" i="2"/>
  <c r="AO24" i="2"/>
  <c r="P24" i="1"/>
  <c r="U24" i="1"/>
  <c r="V24" i="1"/>
  <c r="Y24" i="1"/>
  <c r="W24" i="1"/>
  <c r="O24" i="1"/>
  <c r="M24" i="1"/>
  <c r="N24" i="1"/>
  <c r="F23" i="1"/>
  <c r="C23" i="1"/>
  <c r="G23" i="1"/>
  <c r="D23" i="1"/>
  <c r="E23" i="1"/>
  <c r="BN24" i="1" l="1"/>
  <c r="BP24" i="1"/>
  <c r="BO24" i="1"/>
  <c r="BQ24" i="1"/>
  <c r="BR24" i="1"/>
  <c r="AM24" i="1"/>
  <c r="AP24" i="1"/>
  <c r="AN24" i="1"/>
  <c r="AO24" i="1"/>
  <c r="AQ24" i="1"/>
  <c r="AZ24" i="1"/>
  <c r="AY24" i="1"/>
  <c r="AX24" i="1"/>
  <c r="AW24" i="1"/>
  <c r="AV24" i="1"/>
  <c r="BG24" i="1"/>
  <c r="BI24" i="1"/>
  <c r="BH24" i="1"/>
  <c r="BE24" i="1"/>
  <c r="BF24" i="1"/>
  <c r="BY24" i="1"/>
  <c r="BX24" i="1"/>
  <c r="BW24" i="1"/>
  <c r="BZ24" i="1"/>
  <c r="CA24" i="1"/>
  <c r="CH24" i="1"/>
  <c r="CF24" i="1"/>
  <c r="CJ24" i="1"/>
  <c r="CI24" i="1"/>
  <c r="CG24" i="1"/>
  <c r="AB25" i="1"/>
  <c r="AC25" i="1"/>
  <c r="AD25" i="1" s="1"/>
  <c r="AL25" i="2"/>
  <c r="AK25" i="2"/>
  <c r="T25" i="2"/>
  <c r="S25" i="2"/>
  <c r="B25" i="2"/>
  <c r="A25" i="2"/>
  <c r="K25" i="2"/>
  <c r="J25" i="2"/>
  <c r="BL25" i="2"/>
  <c r="BM25" i="2"/>
  <c r="AC25" i="2"/>
  <c r="AB25" i="2"/>
  <c r="AT25" i="2"/>
  <c r="AU25" i="2"/>
  <c r="CE25" i="2"/>
  <c r="CD25" i="2"/>
  <c r="BD25" i="2"/>
  <c r="BC25" i="2"/>
  <c r="BV25" i="2"/>
  <c r="BU25" i="2"/>
  <c r="S25" i="1"/>
  <c r="T25" i="1"/>
  <c r="Y25" i="1" s="1"/>
  <c r="K25" i="1"/>
  <c r="L25" i="1" s="1"/>
  <c r="J25" i="1"/>
  <c r="A24" i="1"/>
  <c r="B24" i="1"/>
  <c r="CD25" i="1" l="1"/>
  <c r="CE25" i="1"/>
  <c r="BV25" i="1"/>
  <c r="BU25" i="1"/>
  <c r="AU25" i="1"/>
  <c r="AT25" i="1"/>
  <c r="BC25" i="1"/>
  <c r="BD25" i="1"/>
  <c r="BM25" i="1"/>
  <c r="BL25" i="1"/>
  <c r="AL25" i="1"/>
  <c r="AK25" i="1"/>
  <c r="AH25" i="1"/>
  <c r="AG25" i="1"/>
  <c r="AF25" i="1"/>
  <c r="AE25" i="1"/>
  <c r="L25" i="2"/>
  <c r="N25" i="2"/>
  <c r="P25" i="2"/>
  <c r="O25" i="2"/>
  <c r="M25" i="2"/>
  <c r="CA25" i="2"/>
  <c r="BX25" i="2"/>
  <c r="BZ25" i="2"/>
  <c r="BY25" i="2"/>
  <c r="BW25" i="2"/>
  <c r="AF25" i="2"/>
  <c r="AE25" i="2"/>
  <c r="AD25" i="2"/>
  <c r="AH25" i="2"/>
  <c r="AG25" i="2"/>
  <c r="V25" i="2"/>
  <c r="U25" i="2"/>
  <c r="X25" i="2"/>
  <c r="Y25" i="2"/>
  <c r="W25" i="2"/>
  <c r="CF25" i="2"/>
  <c r="CH25" i="2"/>
  <c r="CG25" i="2"/>
  <c r="CI25" i="2"/>
  <c r="CJ25" i="2"/>
  <c r="AZ25" i="2"/>
  <c r="AY25" i="2"/>
  <c r="AX25" i="2"/>
  <c r="AW25" i="2"/>
  <c r="AV25" i="2"/>
  <c r="G25" i="2"/>
  <c r="D25" i="2"/>
  <c r="C25" i="2"/>
  <c r="E25" i="2"/>
  <c r="F25" i="2"/>
  <c r="BR25" i="2"/>
  <c r="BQ25" i="2"/>
  <c r="BN25" i="2"/>
  <c r="BP25" i="2"/>
  <c r="BO25" i="2"/>
  <c r="BI25" i="2"/>
  <c r="BH25" i="2"/>
  <c r="BG25" i="2"/>
  <c r="BE25" i="2"/>
  <c r="BF25" i="2"/>
  <c r="AP25" i="2"/>
  <c r="AO25" i="2"/>
  <c r="AN25" i="2"/>
  <c r="AM25" i="2"/>
  <c r="AQ25" i="2"/>
  <c r="P25" i="1"/>
  <c r="U25" i="1"/>
  <c r="V25" i="1"/>
  <c r="W25" i="1"/>
  <c r="X25" i="1"/>
  <c r="M25" i="1"/>
  <c r="N25" i="1"/>
  <c r="O25" i="1"/>
  <c r="G24" i="1"/>
  <c r="E24" i="1"/>
  <c r="F24" i="1"/>
  <c r="C24" i="1"/>
  <c r="D24" i="1"/>
  <c r="AV25" i="1" l="1"/>
  <c r="AZ25" i="1"/>
  <c r="AY25" i="1"/>
  <c r="AX25" i="1"/>
  <c r="AW25" i="1"/>
  <c r="AQ25" i="1"/>
  <c r="AP25" i="1"/>
  <c r="AN25" i="1"/>
  <c r="AM25" i="1"/>
  <c r="AO25" i="1"/>
  <c r="BZ25" i="1"/>
  <c r="BY25" i="1"/>
  <c r="BX25" i="1"/>
  <c r="BW25" i="1"/>
  <c r="CA25" i="1"/>
  <c r="CI25" i="1"/>
  <c r="CG25" i="1"/>
  <c r="CF25" i="1"/>
  <c r="CJ25" i="1"/>
  <c r="CH25" i="1"/>
  <c r="BO25" i="1"/>
  <c r="BN25" i="1"/>
  <c r="BR25" i="1"/>
  <c r="BQ25" i="1"/>
  <c r="BP25" i="1"/>
  <c r="BE25" i="1"/>
  <c r="BH25" i="1"/>
  <c r="BI25" i="1"/>
  <c r="BF25" i="1"/>
  <c r="BG25" i="1"/>
  <c r="AB26" i="1"/>
  <c r="AC26" i="1"/>
  <c r="AD26" i="1" s="1"/>
  <c r="BM26" i="2"/>
  <c r="BL26" i="2"/>
  <c r="CE26" i="2"/>
  <c r="CD26" i="2"/>
  <c r="BV26" i="2"/>
  <c r="BU26" i="2"/>
  <c r="BD26" i="2"/>
  <c r="BC26" i="2"/>
  <c r="AT26" i="2"/>
  <c r="AU26" i="2"/>
  <c r="K26" i="2"/>
  <c r="J26" i="2"/>
  <c r="AL26" i="2"/>
  <c r="AK26" i="2"/>
  <c r="B26" i="2"/>
  <c r="A26" i="2"/>
  <c r="T26" i="2"/>
  <c r="S26" i="2"/>
  <c r="AB26" i="2"/>
  <c r="AC26" i="2"/>
  <c r="K26" i="1"/>
  <c r="L26" i="1" s="1"/>
  <c r="T26" i="1"/>
  <c r="X26" i="1" s="1"/>
  <c r="S26" i="1"/>
  <c r="J26" i="1"/>
  <c r="B25" i="1"/>
  <c r="A25" i="1"/>
  <c r="BD26" i="1" l="1"/>
  <c r="BC26" i="1"/>
  <c r="BM26" i="1"/>
  <c r="BL26" i="1"/>
  <c r="BU26" i="1"/>
  <c r="BV26" i="1"/>
  <c r="AT26" i="1"/>
  <c r="AU26" i="1"/>
  <c r="CE26" i="1"/>
  <c r="CD26" i="1"/>
  <c r="AK26" i="1"/>
  <c r="AL26" i="1"/>
  <c r="AF26" i="1"/>
  <c r="AG26" i="1"/>
  <c r="AE26" i="1"/>
  <c r="AH26" i="1"/>
  <c r="Y26" i="1"/>
  <c r="N26" i="1"/>
  <c r="O26" i="1"/>
  <c r="D26" i="2"/>
  <c r="C26" i="2"/>
  <c r="F26" i="2"/>
  <c r="G26" i="2"/>
  <c r="E26" i="2"/>
  <c r="BI26" i="2"/>
  <c r="BF26" i="2"/>
  <c r="BH26" i="2"/>
  <c r="BG26" i="2"/>
  <c r="BE26" i="2"/>
  <c r="AQ26" i="2"/>
  <c r="AP26" i="2"/>
  <c r="AO26" i="2"/>
  <c r="AN26" i="2"/>
  <c r="AM26" i="2"/>
  <c r="BX26" i="2"/>
  <c r="BW26" i="2"/>
  <c r="BZ26" i="2"/>
  <c r="BY26" i="2"/>
  <c r="CA26" i="2"/>
  <c r="P26" i="1"/>
  <c r="AH26" i="2"/>
  <c r="AG26" i="2"/>
  <c r="AF26" i="2"/>
  <c r="AE26" i="2"/>
  <c r="AD26" i="2"/>
  <c r="U26" i="1"/>
  <c r="N26" i="2"/>
  <c r="M26" i="2"/>
  <c r="L26" i="2"/>
  <c r="P26" i="2"/>
  <c r="O26" i="2"/>
  <c r="CH26" i="2"/>
  <c r="CG26" i="2"/>
  <c r="CF26" i="2"/>
  <c r="CJ26" i="2"/>
  <c r="CI26" i="2"/>
  <c r="V26" i="1"/>
  <c r="AZ26" i="2"/>
  <c r="AY26" i="2"/>
  <c r="AV26" i="2"/>
  <c r="AW26" i="2"/>
  <c r="AX26" i="2"/>
  <c r="W26" i="1"/>
  <c r="X26" i="2"/>
  <c r="W26" i="2"/>
  <c r="V26" i="2"/>
  <c r="U26" i="2"/>
  <c r="Y26" i="2"/>
  <c r="BN26" i="2"/>
  <c r="BP26" i="2"/>
  <c r="BR26" i="2"/>
  <c r="BQ26" i="2"/>
  <c r="BO26" i="2"/>
  <c r="M26" i="1"/>
  <c r="C25" i="1"/>
  <c r="F25" i="1"/>
  <c r="E25" i="1"/>
  <c r="G25" i="1"/>
  <c r="D25" i="1"/>
  <c r="BW26" i="1" l="1"/>
  <c r="CA26" i="1"/>
  <c r="BY26" i="1"/>
  <c r="BZ26" i="1"/>
  <c r="BX26" i="1"/>
  <c r="AQ26" i="1"/>
  <c r="AN26" i="1"/>
  <c r="AP26" i="1"/>
  <c r="AO26" i="1"/>
  <c r="AM26" i="1"/>
  <c r="BP26" i="1"/>
  <c r="BO26" i="1"/>
  <c r="BN26" i="1"/>
  <c r="BR26" i="1"/>
  <c r="BQ26" i="1"/>
  <c r="CG26" i="1"/>
  <c r="CI26" i="1"/>
  <c r="CJ26" i="1"/>
  <c r="CH26" i="1"/>
  <c r="CF26" i="1"/>
  <c r="BH26" i="1"/>
  <c r="BF26" i="1"/>
  <c r="BE26" i="1"/>
  <c r="BI26" i="1"/>
  <c r="BG26" i="1"/>
  <c r="AV26" i="1"/>
  <c r="AX26" i="1"/>
  <c r="AW26" i="1"/>
  <c r="AY26" i="1"/>
  <c r="AZ26" i="1"/>
  <c r="AC27" i="1"/>
  <c r="AG27" i="1" s="1"/>
  <c r="AB27" i="1"/>
  <c r="K27" i="1"/>
  <c r="L27" i="1" s="1"/>
  <c r="S27" i="1"/>
  <c r="T27" i="1"/>
  <c r="U27" i="1" s="1"/>
  <c r="AB27" i="2"/>
  <c r="AC27" i="2"/>
  <c r="AU27" i="2"/>
  <c r="AT27" i="2"/>
  <c r="CE27" i="2"/>
  <c r="CD27" i="2"/>
  <c r="B27" i="2"/>
  <c r="A27" i="2"/>
  <c r="BV27" i="2"/>
  <c r="BU27" i="2"/>
  <c r="T27" i="2"/>
  <c r="S27" i="2"/>
  <c r="BD27" i="2"/>
  <c r="BC27" i="2"/>
  <c r="BM27" i="2"/>
  <c r="BL27" i="2"/>
  <c r="AL27" i="2"/>
  <c r="AK27" i="2"/>
  <c r="J27" i="1"/>
  <c r="J27" i="2"/>
  <c r="K27" i="2"/>
  <c r="A26" i="1"/>
  <c r="B26" i="1"/>
  <c r="AK27" i="1" l="1"/>
  <c r="AL27" i="1"/>
  <c r="BD27" i="1"/>
  <c r="BC27" i="1"/>
  <c r="BV27" i="1"/>
  <c r="BU27" i="1"/>
  <c r="AU27" i="1"/>
  <c r="AT27" i="1"/>
  <c r="BL27" i="1"/>
  <c r="BM27" i="1"/>
  <c r="CD27" i="1"/>
  <c r="CE27" i="1"/>
  <c r="AF27" i="1"/>
  <c r="AH27" i="1"/>
  <c r="AE27" i="1"/>
  <c r="AD27" i="1"/>
  <c r="M27" i="1"/>
  <c r="P27" i="1"/>
  <c r="O27" i="1"/>
  <c r="X27" i="1"/>
  <c r="Y27" i="1"/>
  <c r="N27" i="1"/>
  <c r="W27" i="1"/>
  <c r="V27" i="1"/>
  <c r="BZ27" i="2"/>
  <c r="BY27" i="2"/>
  <c r="BX27" i="2"/>
  <c r="BW27" i="2"/>
  <c r="CA27" i="2"/>
  <c r="BP27" i="2"/>
  <c r="BO27" i="2"/>
  <c r="BN27" i="2"/>
  <c r="BR27" i="2"/>
  <c r="BQ27" i="2"/>
  <c r="F27" i="2"/>
  <c r="E27" i="2"/>
  <c r="D27" i="2"/>
  <c r="C27" i="2"/>
  <c r="G27" i="2"/>
  <c r="P27" i="2"/>
  <c r="O27" i="2"/>
  <c r="N27" i="2"/>
  <c r="M27" i="2"/>
  <c r="L27" i="2"/>
  <c r="BF27" i="2"/>
  <c r="BE27" i="2"/>
  <c r="BI27" i="2"/>
  <c r="BH27" i="2"/>
  <c r="BG27" i="2"/>
  <c r="CJ27" i="2"/>
  <c r="CI27" i="2"/>
  <c r="CH27" i="2"/>
  <c r="CG27" i="2"/>
  <c r="CF27" i="2"/>
  <c r="Y27" i="2"/>
  <c r="X27" i="2"/>
  <c r="W27" i="2"/>
  <c r="V27" i="2"/>
  <c r="U27" i="2"/>
  <c r="AV27" i="2"/>
  <c r="AY27" i="2"/>
  <c r="AX27" i="2"/>
  <c r="AW27" i="2"/>
  <c r="AZ27" i="2"/>
  <c r="AH27" i="2"/>
  <c r="AG27" i="2"/>
  <c r="AD27" i="2"/>
  <c r="AF27" i="2"/>
  <c r="AE27" i="2"/>
  <c r="AQ27" i="2"/>
  <c r="AN27" i="2"/>
  <c r="AM27" i="2"/>
  <c r="AP27" i="2"/>
  <c r="AO27" i="2"/>
  <c r="C26" i="1"/>
  <c r="F26" i="1"/>
  <c r="D26" i="1"/>
  <c r="G26" i="1"/>
  <c r="E26" i="1"/>
  <c r="AC28" i="1" l="1"/>
  <c r="AH28" i="1" s="1"/>
  <c r="AW27" i="1"/>
  <c r="AZ27" i="1"/>
  <c r="AY27" i="1"/>
  <c r="AX27" i="1"/>
  <c r="AV27" i="1"/>
  <c r="AB28" i="1"/>
  <c r="CA27" i="1"/>
  <c r="BZ27" i="1"/>
  <c r="BY27" i="1"/>
  <c r="BX27" i="1"/>
  <c r="BW27" i="1"/>
  <c r="CF27" i="1"/>
  <c r="CJ27" i="1"/>
  <c r="CI27" i="1"/>
  <c r="CH27" i="1"/>
  <c r="CG27" i="1"/>
  <c r="BG27" i="1"/>
  <c r="BF27" i="1"/>
  <c r="BI27" i="1"/>
  <c r="BE27" i="1"/>
  <c r="BH27" i="1"/>
  <c r="BQ27" i="1"/>
  <c r="BP27" i="1"/>
  <c r="BO27" i="1"/>
  <c r="BR27" i="1"/>
  <c r="BN27" i="1"/>
  <c r="AM27" i="1"/>
  <c r="AN27" i="1"/>
  <c r="AO27" i="1"/>
  <c r="AQ27" i="1"/>
  <c r="AP27" i="1"/>
  <c r="K28" i="1"/>
  <c r="L28" i="1" s="1"/>
  <c r="J28" i="1"/>
  <c r="T28" i="1"/>
  <c r="U28" i="1" s="1"/>
  <c r="S28" i="1"/>
  <c r="AL28" i="2"/>
  <c r="AK28" i="2"/>
  <c r="AU28" i="2"/>
  <c r="AT28" i="2"/>
  <c r="AC28" i="2"/>
  <c r="AB28" i="2"/>
  <c r="CD28" i="2"/>
  <c r="CE28" i="2"/>
  <c r="BD28" i="2"/>
  <c r="BC28" i="2"/>
  <c r="B28" i="2"/>
  <c r="A28" i="2"/>
  <c r="J28" i="2"/>
  <c r="K28" i="2"/>
  <c r="BV28" i="2"/>
  <c r="BU28" i="2"/>
  <c r="BM28" i="2"/>
  <c r="BL28" i="2"/>
  <c r="T28" i="2"/>
  <c r="S28" i="2"/>
  <c r="B27" i="1"/>
  <c r="A27" i="1"/>
  <c r="AD28" i="1" l="1"/>
  <c r="AE28" i="1"/>
  <c r="AG28" i="1"/>
  <c r="AF28" i="1"/>
  <c r="AL28" i="1"/>
  <c r="AK28" i="1"/>
  <c r="BD28" i="1"/>
  <c r="BC28" i="1"/>
  <c r="BU28" i="1"/>
  <c r="BV28" i="1"/>
  <c r="AU28" i="1"/>
  <c r="AT28" i="1"/>
  <c r="BL28" i="1"/>
  <c r="BM28" i="1"/>
  <c r="CE28" i="1"/>
  <c r="CD28" i="1"/>
  <c r="P28" i="1"/>
  <c r="O28" i="1"/>
  <c r="N28" i="1"/>
  <c r="M28" i="1"/>
  <c r="Y28" i="1"/>
  <c r="V28" i="1"/>
  <c r="W28" i="1"/>
  <c r="X28" i="1"/>
  <c r="Y28" i="2"/>
  <c r="X28" i="2"/>
  <c r="W28" i="2"/>
  <c r="V28" i="2"/>
  <c r="U28" i="2"/>
  <c r="G28" i="2"/>
  <c r="F28" i="2"/>
  <c r="E28" i="2"/>
  <c r="D28" i="2"/>
  <c r="C28" i="2"/>
  <c r="AX28" i="2"/>
  <c r="AW28" i="2"/>
  <c r="AV28" i="2"/>
  <c r="AZ28" i="2"/>
  <c r="AY28" i="2"/>
  <c r="BR28" i="2"/>
  <c r="BQ28" i="2"/>
  <c r="BP28" i="2"/>
  <c r="BO28" i="2"/>
  <c r="BN28" i="2"/>
  <c r="BH28" i="2"/>
  <c r="BG28" i="2"/>
  <c r="BF28" i="2"/>
  <c r="BE28" i="2"/>
  <c r="BI28" i="2"/>
  <c r="AN28" i="2"/>
  <c r="AM28" i="2"/>
  <c r="AQ28" i="2"/>
  <c r="AP28" i="2"/>
  <c r="AO28" i="2"/>
  <c r="CJ28" i="2"/>
  <c r="CI28" i="2"/>
  <c r="CH28" i="2"/>
  <c r="CG28" i="2"/>
  <c r="CF28" i="2"/>
  <c r="CA28" i="2"/>
  <c r="BZ28" i="2"/>
  <c r="BY28" i="2"/>
  <c r="BX28" i="2"/>
  <c r="BW28" i="2"/>
  <c r="P28" i="2"/>
  <c r="O28" i="2"/>
  <c r="N28" i="2"/>
  <c r="M28" i="2"/>
  <c r="L28" i="2"/>
  <c r="AD28" i="2"/>
  <c r="AH28" i="2"/>
  <c r="AG28" i="2"/>
  <c r="AF28" i="2"/>
  <c r="AE28" i="2"/>
  <c r="C27" i="1"/>
  <c r="D27" i="1"/>
  <c r="E27" i="1"/>
  <c r="G27" i="1"/>
  <c r="F27" i="1"/>
  <c r="AC29" i="1" l="1"/>
  <c r="AG29" i="1" s="1"/>
  <c r="AB29" i="1"/>
  <c r="CH28" i="1"/>
  <c r="CG28" i="1"/>
  <c r="CF28" i="1"/>
  <c r="CJ28" i="1"/>
  <c r="CI28" i="1"/>
  <c r="BH28" i="1"/>
  <c r="BG28" i="1"/>
  <c r="BF28" i="1"/>
  <c r="BE28" i="1"/>
  <c r="BI28" i="1"/>
  <c r="BN28" i="1"/>
  <c r="BR28" i="1"/>
  <c r="BQ28" i="1"/>
  <c r="BP28" i="1"/>
  <c r="BO28" i="1"/>
  <c r="AQ28" i="1"/>
  <c r="AP28" i="1"/>
  <c r="AO28" i="1"/>
  <c r="AM28" i="1"/>
  <c r="AN28" i="1"/>
  <c r="AZ28" i="1"/>
  <c r="AY28" i="1"/>
  <c r="AW28" i="1"/>
  <c r="AV28" i="1"/>
  <c r="AX28" i="1"/>
  <c r="BZ28" i="1"/>
  <c r="CA28" i="1"/>
  <c r="BY28" i="1"/>
  <c r="BX28" i="1"/>
  <c r="BW28" i="1"/>
  <c r="K29" i="1"/>
  <c r="L29" i="1" s="1"/>
  <c r="S29" i="1"/>
  <c r="T29" i="1"/>
  <c r="U29" i="1" s="1"/>
  <c r="J29" i="1"/>
  <c r="BV29" i="2"/>
  <c r="BU29" i="2"/>
  <c r="K29" i="2"/>
  <c r="J29" i="2"/>
  <c r="AU29" i="2"/>
  <c r="AT29" i="2"/>
  <c r="T29" i="2"/>
  <c r="S29" i="2"/>
  <c r="BL29" i="2"/>
  <c r="BM29" i="2"/>
  <c r="BD29" i="2"/>
  <c r="BC29" i="2"/>
  <c r="AC29" i="2"/>
  <c r="AB29" i="2"/>
  <c r="CE29" i="2"/>
  <c r="CD29" i="2"/>
  <c r="AL29" i="2"/>
  <c r="AK29" i="2"/>
  <c r="B29" i="2"/>
  <c r="A29" i="2"/>
  <c r="AH29" i="1"/>
  <c r="A28" i="1"/>
  <c r="B28" i="1"/>
  <c r="AE29" i="1" l="1"/>
  <c r="AD29" i="1"/>
  <c r="AF29" i="1"/>
  <c r="AU29" i="1"/>
  <c r="AT29" i="1"/>
  <c r="BM29" i="1"/>
  <c r="BL29" i="1"/>
  <c r="BV29" i="1"/>
  <c r="BU29" i="1"/>
  <c r="AL29" i="1"/>
  <c r="AK29" i="1"/>
  <c r="CD29" i="1"/>
  <c r="CE29" i="1"/>
  <c r="BD29" i="1"/>
  <c r="BC29" i="1"/>
  <c r="O29" i="1"/>
  <c r="P29" i="1"/>
  <c r="M29" i="1"/>
  <c r="N29" i="1"/>
  <c r="Y29" i="1"/>
  <c r="V29" i="1"/>
  <c r="X29" i="1"/>
  <c r="W29" i="1"/>
  <c r="CF29" i="2"/>
  <c r="CJ29" i="2"/>
  <c r="CI29" i="2"/>
  <c r="CH29" i="2"/>
  <c r="CG29" i="2"/>
  <c r="AF29" i="2"/>
  <c r="AE29" i="2"/>
  <c r="AD29" i="2"/>
  <c r="AH29" i="2"/>
  <c r="AG29" i="2"/>
  <c r="AZ29" i="2"/>
  <c r="AY29" i="2"/>
  <c r="AX29" i="2"/>
  <c r="AW29" i="2"/>
  <c r="AV29" i="2"/>
  <c r="G29" i="2"/>
  <c r="F29" i="2"/>
  <c r="E29" i="2"/>
  <c r="D29" i="2"/>
  <c r="C29" i="2"/>
  <c r="BI29" i="2"/>
  <c r="BH29" i="2"/>
  <c r="BG29" i="2"/>
  <c r="BF29" i="2"/>
  <c r="BE29" i="2"/>
  <c r="L29" i="2"/>
  <c r="P29" i="2"/>
  <c r="O29" i="2"/>
  <c r="N29" i="2"/>
  <c r="M29" i="2"/>
  <c r="V29" i="2"/>
  <c r="U29" i="2"/>
  <c r="Y29" i="2"/>
  <c r="X29" i="2"/>
  <c r="W29" i="2"/>
  <c r="BR29" i="2"/>
  <c r="BQ29" i="2"/>
  <c r="BP29" i="2"/>
  <c r="BO29" i="2"/>
  <c r="BN29" i="2"/>
  <c r="AP29" i="2"/>
  <c r="AO29" i="2"/>
  <c r="AN29" i="2"/>
  <c r="AM29" i="2"/>
  <c r="AQ29" i="2"/>
  <c r="CA29" i="2"/>
  <c r="BZ29" i="2"/>
  <c r="BY29" i="2"/>
  <c r="BX29" i="2"/>
  <c r="BW29" i="2"/>
  <c r="C28" i="1"/>
  <c r="D28" i="1"/>
  <c r="G28" i="1"/>
  <c r="E28" i="1"/>
  <c r="F28" i="1"/>
  <c r="AB30" i="1" l="1"/>
  <c r="AC30" i="1"/>
  <c r="AM29" i="1"/>
  <c r="AN29" i="1"/>
  <c r="AP29" i="1"/>
  <c r="AQ29" i="1"/>
  <c r="AO29" i="1"/>
  <c r="CA29" i="1"/>
  <c r="BW29" i="1"/>
  <c r="BX29" i="1"/>
  <c r="BZ29" i="1"/>
  <c r="BY29" i="1"/>
  <c r="BH29" i="1"/>
  <c r="BI29" i="1"/>
  <c r="BF29" i="1"/>
  <c r="BE29" i="1"/>
  <c r="BG29" i="1"/>
  <c r="BQ29" i="1"/>
  <c r="BP29" i="1"/>
  <c r="BO29" i="1"/>
  <c r="BN29" i="1"/>
  <c r="BR29" i="1"/>
  <c r="CJ29" i="1"/>
  <c r="CI29" i="1"/>
  <c r="CH29" i="1"/>
  <c r="CG29" i="1"/>
  <c r="CF29" i="1"/>
  <c r="AX29" i="1"/>
  <c r="AW29" i="1"/>
  <c r="AV29" i="1"/>
  <c r="AY29" i="1"/>
  <c r="AZ29" i="1"/>
  <c r="K30" i="1"/>
  <c r="L30" i="1" s="1"/>
  <c r="J30" i="1"/>
  <c r="T30" i="1"/>
  <c r="U30" i="1" s="1"/>
  <c r="S30" i="1"/>
  <c r="BD30" i="2"/>
  <c r="BC30" i="2"/>
  <c r="BM30" i="2"/>
  <c r="BL30" i="2"/>
  <c r="T30" i="2"/>
  <c r="S30" i="2"/>
  <c r="AC30" i="2"/>
  <c r="AB30" i="2"/>
  <c r="K30" i="2"/>
  <c r="J30" i="2"/>
  <c r="AT30" i="2"/>
  <c r="AU30" i="2"/>
  <c r="CE30" i="2"/>
  <c r="CD30" i="2"/>
  <c r="AL30" i="2"/>
  <c r="AK30" i="2"/>
  <c r="B30" i="2"/>
  <c r="A30" i="2"/>
  <c r="BV30" i="2"/>
  <c r="BU30" i="2"/>
  <c r="B29" i="1"/>
  <c r="A29" i="1"/>
  <c r="AE30" i="1" l="1"/>
  <c r="AF30" i="1"/>
  <c r="AG30" i="1"/>
  <c r="AH30" i="1"/>
  <c r="AD30" i="1"/>
  <c r="N30" i="1"/>
  <c r="BC30" i="1"/>
  <c r="BD30" i="1"/>
  <c r="AU30" i="1"/>
  <c r="AT30" i="1"/>
  <c r="BL30" i="1"/>
  <c r="BM30" i="1"/>
  <c r="AK30" i="1"/>
  <c r="AL30" i="1"/>
  <c r="CD30" i="1"/>
  <c r="CE30" i="1"/>
  <c r="BV30" i="1"/>
  <c r="BU30" i="1"/>
  <c r="V30" i="1"/>
  <c r="O30" i="1"/>
  <c r="M30" i="1"/>
  <c r="P30" i="1"/>
  <c r="Y30" i="1"/>
  <c r="X30" i="1"/>
  <c r="W30" i="1"/>
  <c r="AQ30" i="2"/>
  <c r="AP30" i="2"/>
  <c r="AO30" i="2"/>
  <c r="AN30" i="2"/>
  <c r="AM30" i="2"/>
  <c r="AH30" i="2"/>
  <c r="AG30" i="2"/>
  <c r="AF30" i="2"/>
  <c r="AE30" i="2"/>
  <c r="AD30" i="2"/>
  <c r="CH30" i="2"/>
  <c r="CG30" i="2"/>
  <c r="CF30" i="2"/>
  <c r="CJ30" i="2"/>
  <c r="CI30" i="2"/>
  <c r="X30" i="2"/>
  <c r="W30" i="2"/>
  <c r="V30" i="2"/>
  <c r="U30" i="2"/>
  <c r="Y30" i="2"/>
  <c r="AZ30" i="2"/>
  <c r="AY30" i="2"/>
  <c r="AX30" i="2"/>
  <c r="AW30" i="2"/>
  <c r="AV30" i="2"/>
  <c r="BX30" i="2"/>
  <c r="BW30" i="2"/>
  <c r="CA30" i="2"/>
  <c r="BZ30" i="2"/>
  <c r="BY30" i="2"/>
  <c r="BN30" i="2"/>
  <c r="BR30" i="2"/>
  <c r="BQ30" i="2"/>
  <c r="BP30" i="2"/>
  <c r="BO30" i="2"/>
  <c r="D30" i="2"/>
  <c r="C30" i="2"/>
  <c r="G30" i="2"/>
  <c r="F30" i="2"/>
  <c r="E30" i="2"/>
  <c r="N30" i="2"/>
  <c r="M30" i="2"/>
  <c r="L30" i="2"/>
  <c r="P30" i="2"/>
  <c r="O30" i="2"/>
  <c r="BI30" i="2"/>
  <c r="BH30" i="2"/>
  <c r="BG30" i="2"/>
  <c r="BF30" i="2"/>
  <c r="BE30" i="2"/>
  <c r="D29" i="1"/>
  <c r="E29" i="1"/>
  <c r="F29" i="1"/>
  <c r="G29" i="1"/>
  <c r="C29" i="1"/>
  <c r="AC31" i="1" l="1"/>
  <c r="AB31" i="1"/>
  <c r="K31" i="1"/>
  <c r="L31" i="1" s="1"/>
  <c r="BR30" i="1"/>
  <c r="BQ30" i="1"/>
  <c r="BN30" i="1"/>
  <c r="BO30" i="1"/>
  <c r="BP30" i="1"/>
  <c r="BY30" i="1"/>
  <c r="BW30" i="1"/>
  <c r="CA30" i="1"/>
  <c r="BX30" i="1"/>
  <c r="BZ30" i="1"/>
  <c r="AW30" i="1"/>
  <c r="AV30" i="1"/>
  <c r="AY30" i="1"/>
  <c r="AX30" i="1"/>
  <c r="AZ30" i="1"/>
  <c r="CI30" i="1"/>
  <c r="CH30" i="1"/>
  <c r="CG30" i="1"/>
  <c r="CF30" i="1"/>
  <c r="CJ30" i="1"/>
  <c r="BI30" i="1"/>
  <c r="BE30" i="1"/>
  <c r="BH30" i="1"/>
  <c r="BG30" i="1"/>
  <c r="BF30" i="1"/>
  <c r="AQ30" i="1"/>
  <c r="AO30" i="1"/>
  <c r="AN30" i="1"/>
  <c r="AP30" i="1"/>
  <c r="AM30" i="1"/>
  <c r="S31" i="1"/>
  <c r="J31" i="1"/>
  <c r="T31" i="1"/>
  <c r="BM31" i="2"/>
  <c r="BL31" i="2"/>
  <c r="K31" i="2"/>
  <c r="J31" i="2"/>
  <c r="BV31" i="2"/>
  <c r="BU31" i="2"/>
  <c r="T31" i="2"/>
  <c r="S31" i="2"/>
  <c r="BD31" i="2"/>
  <c r="BC31" i="2"/>
  <c r="AB31" i="2"/>
  <c r="AC31" i="2"/>
  <c r="AU31" i="2"/>
  <c r="AT31" i="2"/>
  <c r="B31" i="2"/>
  <c r="A31" i="2"/>
  <c r="CE31" i="2"/>
  <c r="CD31" i="2"/>
  <c r="AL31" i="2"/>
  <c r="AK31" i="2"/>
  <c r="B30" i="1"/>
  <c r="A30" i="1"/>
  <c r="AE31" i="1" l="1"/>
  <c r="AH31" i="1"/>
  <c r="AG31" i="1"/>
  <c r="AF31" i="1"/>
  <c r="AD31" i="1"/>
  <c r="N31" i="1"/>
  <c r="W31" i="1"/>
  <c r="M31" i="1"/>
  <c r="O31" i="1"/>
  <c r="P31" i="1"/>
  <c r="AK31" i="1"/>
  <c r="AL31" i="1"/>
  <c r="BM31" i="1"/>
  <c r="BL31" i="1"/>
  <c r="AU31" i="1"/>
  <c r="AT31" i="1"/>
  <c r="CE31" i="1"/>
  <c r="CD31" i="1"/>
  <c r="BC31" i="1"/>
  <c r="BD31" i="1"/>
  <c r="BV31" i="1"/>
  <c r="BU31" i="1"/>
  <c r="X31" i="1"/>
  <c r="Y31" i="1"/>
  <c r="U31" i="1"/>
  <c r="V31" i="1"/>
  <c r="Y31" i="2"/>
  <c r="X31" i="2"/>
  <c r="W31" i="2"/>
  <c r="V31" i="2"/>
  <c r="U31" i="2"/>
  <c r="AQ31" i="2"/>
  <c r="AP31" i="2"/>
  <c r="AO31" i="2"/>
  <c r="AN31" i="2"/>
  <c r="AM31" i="2"/>
  <c r="P31" i="2"/>
  <c r="O31" i="2"/>
  <c r="N31" i="2"/>
  <c r="M31" i="2"/>
  <c r="L31" i="2"/>
  <c r="AV31" i="2"/>
  <c r="AZ31" i="2"/>
  <c r="AY31" i="2"/>
  <c r="AX31" i="2"/>
  <c r="AW31" i="2"/>
  <c r="F31" i="2"/>
  <c r="E31" i="2"/>
  <c r="D31" i="2"/>
  <c r="C31" i="2"/>
  <c r="G31" i="2"/>
  <c r="BZ31" i="2"/>
  <c r="BY31" i="2"/>
  <c r="BX31" i="2"/>
  <c r="BW31" i="2"/>
  <c r="CA31" i="2"/>
  <c r="AH31" i="2"/>
  <c r="AG31" i="2"/>
  <c r="AF31" i="2"/>
  <c r="AE31" i="2"/>
  <c r="AD31" i="2"/>
  <c r="CJ31" i="2"/>
  <c r="CI31" i="2"/>
  <c r="CH31" i="2"/>
  <c r="CG31" i="2"/>
  <c r="CF31" i="2"/>
  <c r="BF31" i="2"/>
  <c r="BE31" i="2"/>
  <c r="BI31" i="2"/>
  <c r="BH31" i="2"/>
  <c r="BG31" i="2"/>
  <c r="BP31" i="2"/>
  <c r="BO31" i="2"/>
  <c r="BN31" i="2"/>
  <c r="BR31" i="2"/>
  <c r="BQ31" i="2"/>
  <c r="E30" i="1"/>
  <c r="F30" i="1"/>
  <c r="G30" i="1"/>
  <c r="C30" i="1"/>
  <c r="D30" i="1"/>
  <c r="AC32" i="1" l="1"/>
  <c r="AH32" i="1" s="1"/>
  <c r="AB32" i="1"/>
  <c r="K32" i="1"/>
  <c r="L32" i="1" s="1"/>
  <c r="S32" i="1"/>
  <c r="J32" i="1"/>
  <c r="CJ31" i="1"/>
  <c r="CI31" i="1"/>
  <c r="CH31" i="1"/>
  <c r="CF31" i="1"/>
  <c r="CG31" i="1"/>
  <c r="AY31" i="1"/>
  <c r="AX31" i="1"/>
  <c r="AW31" i="1"/>
  <c r="AV31" i="1"/>
  <c r="AZ31" i="1"/>
  <c r="BW31" i="1"/>
  <c r="BY31" i="1"/>
  <c r="CA31" i="1"/>
  <c r="BZ31" i="1"/>
  <c r="BX31" i="1"/>
  <c r="BR31" i="1"/>
  <c r="BQ31" i="1"/>
  <c r="BN31" i="1"/>
  <c r="BP31" i="1"/>
  <c r="BO31" i="1"/>
  <c r="BG31" i="1"/>
  <c r="BF31" i="1"/>
  <c r="BH31" i="1"/>
  <c r="BE31" i="1"/>
  <c r="BI31" i="1"/>
  <c r="AP31" i="1"/>
  <c r="AN31" i="1"/>
  <c r="AQ31" i="1"/>
  <c r="AO31" i="1"/>
  <c r="AM31" i="1"/>
  <c r="T32" i="1"/>
  <c r="X32" i="1" s="1"/>
  <c r="CD32" i="2"/>
  <c r="CE32" i="2"/>
  <c r="BV32" i="2"/>
  <c r="BU32" i="2"/>
  <c r="BM32" i="2"/>
  <c r="BL32" i="2"/>
  <c r="J32" i="2"/>
  <c r="K32" i="2"/>
  <c r="B32" i="2"/>
  <c r="A32" i="2"/>
  <c r="AU32" i="2"/>
  <c r="AT32" i="2"/>
  <c r="T32" i="2"/>
  <c r="S32" i="2"/>
  <c r="AC32" i="2"/>
  <c r="AB32" i="2"/>
  <c r="BD32" i="2"/>
  <c r="BC32" i="2"/>
  <c r="AL32" i="2"/>
  <c r="AK32" i="2"/>
  <c r="AG32" i="1"/>
  <c r="AE32" i="1"/>
  <c r="A31" i="1"/>
  <c r="B31" i="1"/>
  <c r="AD32" i="1" l="1"/>
  <c r="AF32" i="1"/>
  <c r="AC33" i="1" s="1"/>
  <c r="N32" i="1"/>
  <c r="P32" i="1"/>
  <c r="O32" i="1"/>
  <c r="M32" i="1"/>
  <c r="Y32" i="1"/>
  <c r="BU32" i="1"/>
  <c r="BV32" i="1"/>
  <c r="U32" i="1"/>
  <c r="BD32" i="1"/>
  <c r="BC32" i="1"/>
  <c r="V32" i="1"/>
  <c r="CE32" i="1"/>
  <c r="CD32" i="1"/>
  <c r="W32" i="1"/>
  <c r="BM32" i="1"/>
  <c r="BL32" i="1"/>
  <c r="AL32" i="1"/>
  <c r="AK32" i="1"/>
  <c r="AT32" i="1"/>
  <c r="AU32" i="1"/>
  <c r="P32" i="2"/>
  <c r="O32" i="2"/>
  <c r="N32" i="2"/>
  <c r="M32" i="2"/>
  <c r="L32" i="2"/>
  <c r="AD32" i="2"/>
  <c r="AH32" i="2"/>
  <c r="AG32" i="2"/>
  <c r="AF32" i="2"/>
  <c r="AE32" i="2"/>
  <c r="Y32" i="2"/>
  <c r="X32" i="2"/>
  <c r="W32" i="2"/>
  <c r="V32" i="2"/>
  <c r="U32" i="2"/>
  <c r="BR32" i="2"/>
  <c r="BQ32" i="2"/>
  <c r="BP32" i="2"/>
  <c r="BO32" i="2"/>
  <c r="BN32" i="2"/>
  <c r="AN32" i="2"/>
  <c r="AM32" i="2"/>
  <c r="AQ32" i="2"/>
  <c r="AP32" i="2"/>
  <c r="AO32" i="2"/>
  <c r="AX32" i="2"/>
  <c r="AW32" i="2"/>
  <c r="AV32" i="2"/>
  <c r="AZ32" i="2"/>
  <c r="AY32" i="2"/>
  <c r="CA32" i="2"/>
  <c r="BZ32" i="2"/>
  <c r="BY32" i="2"/>
  <c r="BX32" i="2"/>
  <c r="BW32" i="2"/>
  <c r="CJ32" i="2"/>
  <c r="CI32" i="2"/>
  <c r="CH32" i="2"/>
  <c r="CG32" i="2"/>
  <c r="CF32" i="2"/>
  <c r="BH32" i="2"/>
  <c r="BG32" i="2"/>
  <c r="BF32" i="2"/>
  <c r="BE32" i="2"/>
  <c r="BI32" i="2"/>
  <c r="G32" i="2"/>
  <c r="F32" i="2"/>
  <c r="E32" i="2"/>
  <c r="D32" i="2"/>
  <c r="C32" i="2"/>
  <c r="F31" i="1"/>
  <c r="G31" i="1"/>
  <c r="D31" i="1"/>
  <c r="C31" i="1"/>
  <c r="E31" i="1"/>
  <c r="AB33" i="1" l="1"/>
  <c r="AF33" i="1" s="1"/>
  <c r="J33" i="1"/>
  <c r="K33" i="1"/>
  <c r="L33" i="1" s="1"/>
  <c r="T33" i="1"/>
  <c r="Y33" i="1" s="1"/>
  <c r="CG32" i="1"/>
  <c r="CF32" i="1"/>
  <c r="CI32" i="1"/>
  <c r="CJ32" i="1"/>
  <c r="CH32" i="1"/>
  <c r="S33" i="1"/>
  <c r="AQ32" i="1"/>
  <c r="AO32" i="1"/>
  <c r="AN32" i="1"/>
  <c r="AM32" i="1"/>
  <c r="AP32" i="1"/>
  <c r="BG32" i="1"/>
  <c r="BH32" i="1"/>
  <c r="BE32" i="1"/>
  <c r="BF32" i="1"/>
  <c r="BI32" i="1"/>
  <c r="BN32" i="1"/>
  <c r="BR32" i="1"/>
  <c r="BQ32" i="1"/>
  <c r="BP32" i="1"/>
  <c r="BO32" i="1"/>
  <c r="BY32" i="1"/>
  <c r="BW32" i="1"/>
  <c r="BX32" i="1"/>
  <c r="BZ32" i="1"/>
  <c r="CA32" i="1"/>
  <c r="AZ32" i="1"/>
  <c r="AY32" i="1"/>
  <c r="AX32" i="1"/>
  <c r="AW32" i="1"/>
  <c r="AV32" i="1"/>
  <c r="K33" i="2"/>
  <c r="J33" i="2"/>
  <c r="BD33" i="2"/>
  <c r="BC33" i="2"/>
  <c r="AU33" i="2"/>
  <c r="AT33" i="2"/>
  <c r="BL33" i="2"/>
  <c r="BM33" i="2"/>
  <c r="T33" i="2"/>
  <c r="S33" i="2"/>
  <c r="CE33" i="2"/>
  <c r="CD33" i="2"/>
  <c r="AL33" i="2"/>
  <c r="AK33" i="2"/>
  <c r="BV33" i="2"/>
  <c r="BU33" i="2"/>
  <c r="AC33" i="2"/>
  <c r="AB33" i="2"/>
  <c r="B33" i="2"/>
  <c r="A33" i="2"/>
  <c r="AH33" i="1"/>
  <c r="AG33" i="1"/>
  <c r="AD33" i="1"/>
  <c r="AE33" i="1"/>
  <c r="A32" i="1"/>
  <c r="B32" i="1"/>
  <c r="P33" i="1" l="1"/>
  <c r="N33" i="1"/>
  <c r="M33" i="1"/>
  <c r="O33" i="1"/>
  <c r="U33" i="1"/>
  <c r="X33" i="1"/>
  <c r="W33" i="1"/>
  <c r="V33" i="1"/>
  <c r="BD33" i="1"/>
  <c r="BC33" i="1"/>
  <c r="AU33" i="1"/>
  <c r="AT33" i="1"/>
  <c r="BL33" i="1"/>
  <c r="BM33" i="1"/>
  <c r="AL33" i="1"/>
  <c r="AK33" i="1"/>
  <c r="CE33" i="1"/>
  <c r="CD33" i="1"/>
  <c r="BV33" i="1"/>
  <c r="BU33" i="1"/>
  <c r="BR33" i="2"/>
  <c r="BQ33" i="2"/>
  <c r="BP33" i="2"/>
  <c r="BO33" i="2"/>
  <c r="BN33" i="2"/>
  <c r="CA33" i="2"/>
  <c r="BZ33" i="2"/>
  <c r="BY33" i="2"/>
  <c r="BX33" i="2"/>
  <c r="BW33" i="2"/>
  <c r="AP33" i="2"/>
  <c r="AO33" i="2"/>
  <c r="AN33" i="2"/>
  <c r="AM33" i="2"/>
  <c r="AQ33" i="2"/>
  <c r="AZ33" i="2"/>
  <c r="AY33" i="2"/>
  <c r="AX33" i="2"/>
  <c r="AW33" i="2"/>
  <c r="AV33" i="2"/>
  <c r="G33" i="2"/>
  <c r="F33" i="2"/>
  <c r="E33" i="2"/>
  <c r="D33" i="2"/>
  <c r="C33" i="2"/>
  <c r="CF33" i="2"/>
  <c r="CJ33" i="2"/>
  <c r="CI33" i="2"/>
  <c r="CH33" i="2"/>
  <c r="CG33" i="2"/>
  <c r="BI33" i="2"/>
  <c r="BH33" i="2"/>
  <c r="BG33" i="2"/>
  <c r="BF33" i="2"/>
  <c r="BE33" i="2"/>
  <c r="AF33" i="2"/>
  <c r="AE33" i="2"/>
  <c r="AD33" i="2"/>
  <c r="AH33" i="2"/>
  <c r="AG33" i="2"/>
  <c r="V33" i="2"/>
  <c r="U33" i="2"/>
  <c r="Y33" i="2"/>
  <c r="X33" i="2"/>
  <c r="W33" i="2"/>
  <c r="L33" i="2"/>
  <c r="P33" i="2"/>
  <c r="O33" i="2"/>
  <c r="N33" i="2"/>
  <c r="M33" i="2"/>
  <c r="AC34" i="1"/>
  <c r="AB34" i="1"/>
  <c r="G32" i="1"/>
  <c r="E32" i="1"/>
  <c r="D32" i="1"/>
  <c r="F32" i="1"/>
  <c r="C32" i="1"/>
  <c r="K34" i="1" l="1"/>
  <c r="L34" i="1" s="1"/>
  <c r="J34" i="1"/>
  <c r="T34" i="1"/>
  <c r="X34" i="1" s="1"/>
  <c r="S34" i="1"/>
  <c r="AQ33" i="1"/>
  <c r="AM33" i="1"/>
  <c r="AP33" i="1"/>
  <c r="AN33" i="1"/>
  <c r="AO33" i="1"/>
  <c r="BO33" i="1"/>
  <c r="BN33" i="1"/>
  <c r="BR33" i="1"/>
  <c r="BP33" i="1"/>
  <c r="BQ33" i="1"/>
  <c r="BZ33" i="1"/>
  <c r="BY33" i="1"/>
  <c r="BW33" i="1"/>
  <c r="CA33" i="1"/>
  <c r="BX33" i="1"/>
  <c r="AY33" i="1"/>
  <c r="AX33" i="1"/>
  <c r="AW33" i="1"/>
  <c r="AV33" i="1"/>
  <c r="AZ33" i="1"/>
  <c r="CH33" i="1"/>
  <c r="CG33" i="1"/>
  <c r="CF33" i="1"/>
  <c r="CJ33" i="1"/>
  <c r="CI33" i="1"/>
  <c r="BE33" i="1"/>
  <c r="BI33" i="1"/>
  <c r="BH33" i="1"/>
  <c r="BF33" i="1"/>
  <c r="BG33" i="1"/>
  <c r="B34" i="2"/>
  <c r="A34" i="2"/>
  <c r="CE34" i="2"/>
  <c r="CD34" i="2"/>
  <c r="AC34" i="2"/>
  <c r="AB34" i="2"/>
  <c r="AL34" i="2"/>
  <c r="AK34" i="2"/>
  <c r="BM34" i="2"/>
  <c r="BL34" i="2"/>
  <c r="AT34" i="2"/>
  <c r="AU34" i="2"/>
  <c r="K34" i="2"/>
  <c r="J34" i="2"/>
  <c r="BD34" i="2"/>
  <c r="BC34" i="2"/>
  <c r="T34" i="2"/>
  <c r="S34" i="2"/>
  <c r="BV34" i="2"/>
  <c r="BU34" i="2"/>
  <c r="AH34" i="1"/>
  <c r="AD34" i="1"/>
  <c r="AF34" i="1"/>
  <c r="AE34" i="1"/>
  <c r="AG34" i="1"/>
  <c r="A33" i="1"/>
  <c r="B33" i="1"/>
  <c r="N34" i="1" l="1"/>
  <c r="O34" i="1"/>
  <c r="M34" i="1"/>
  <c r="P34" i="1"/>
  <c r="Y34" i="1"/>
  <c r="W34" i="1"/>
  <c r="U34" i="1"/>
  <c r="V34" i="1"/>
  <c r="BV34" i="1"/>
  <c r="BU34" i="1"/>
  <c r="CE34" i="1"/>
  <c r="CD34" i="1"/>
  <c r="BM34" i="1"/>
  <c r="BL34" i="1"/>
  <c r="BD34" i="1"/>
  <c r="BC34" i="1"/>
  <c r="AK34" i="1"/>
  <c r="AL34" i="1"/>
  <c r="AT34" i="1"/>
  <c r="AU34" i="1"/>
  <c r="BI34" i="2"/>
  <c r="BH34" i="2"/>
  <c r="BG34" i="2"/>
  <c r="BF34" i="2"/>
  <c r="BE34" i="2"/>
  <c r="AQ34" i="2"/>
  <c r="AP34" i="2"/>
  <c r="AO34" i="2"/>
  <c r="AN34" i="2"/>
  <c r="AM34" i="2"/>
  <c r="N34" i="2"/>
  <c r="M34" i="2"/>
  <c r="L34" i="2"/>
  <c r="P34" i="2"/>
  <c r="O34" i="2"/>
  <c r="AH34" i="2"/>
  <c r="AG34" i="2"/>
  <c r="AF34" i="2"/>
  <c r="AE34" i="2"/>
  <c r="AD34" i="2"/>
  <c r="AZ34" i="2"/>
  <c r="AY34" i="2"/>
  <c r="AX34" i="2"/>
  <c r="AW34" i="2"/>
  <c r="AV34" i="2"/>
  <c r="BX34" i="2"/>
  <c r="BW34" i="2"/>
  <c r="CA34" i="2"/>
  <c r="BZ34" i="2"/>
  <c r="BY34" i="2"/>
  <c r="CH34" i="2"/>
  <c r="CG34" i="2"/>
  <c r="CF34" i="2"/>
  <c r="CJ34" i="2"/>
  <c r="CI34" i="2"/>
  <c r="X34" i="2"/>
  <c r="W34" i="2"/>
  <c r="V34" i="2"/>
  <c r="U34" i="2"/>
  <c r="Y34" i="2"/>
  <c r="BN34" i="2"/>
  <c r="BR34" i="2"/>
  <c r="BQ34" i="2"/>
  <c r="BP34" i="2"/>
  <c r="BO34" i="2"/>
  <c r="D34" i="2"/>
  <c r="C34" i="2"/>
  <c r="G34" i="2"/>
  <c r="F34" i="2"/>
  <c r="E34" i="2"/>
  <c r="AB35" i="1"/>
  <c r="AC35" i="1"/>
  <c r="C33" i="1"/>
  <c r="F33" i="1"/>
  <c r="E33" i="1"/>
  <c r="G33" i="1"/>
  <c r="D33" i="1"/>
  <c r="K35" i="1" l="1"/>
  <c r="L35" i="1" s="1"/>
  <c r="J35" i="1"/>
  <c r="S35" i="1"/>
  <c r="T35" i="1"/>
  <c r="Y35" i="1" s="1"/>
  <c r="BF34" i="1"/>
  <c r="BE34" i="1"/>
  <c r="BI34" i="1"/>
  <c r="BG34" i="1"/>
  <c r="BH34" i="1"/>
  <c r="BQ34" i="1"/>
  <c r="BO34" i="1"/>
  <c r="BN34" i="1"/>
  <c r="BR34" i="1"/>
  <c r="BP34" i="1"/>
  <c r="AZ34" i="1"/>
  <c r="AY34" i="1"/>
  <c r="AX34" i="1"/>
  <c r="AV34" i="1"/>
  <c r="AW34" i="1"/>
  <c r="CF34" i="1"/>
  <c r="CG34" i="1"/>
  <c r="CI34" i="1"/>
  <c r="CJ34" i="1"/>
  <c r="CH34" i="1"/>
  <c r="AO34" i="1"/>
  <c r="AQ34" i="1"/>
  <c r="AP34" i="1"/>
  <c r="AN34" i="1"/>
  <c r="AM34" i="1"/>
  <c r="CA34" i="1"/>
  <c r="BZ34" i="1"/>
  <c r="BY34" i="1"/>
  <c r="BX34" i="1"/>
  <c r="BW34" i="1"/>
  <c r="BD35" i="2"/>
  <c r="BC35" i="2"/>
  <c r="CE35" i="2"/>
  <c r="CD35" i="2"/>
  <c r="AU35" i="2"/>
  <c r="AT35" i="2"/>
  <c r="B35" i="2"/>
  <c r="A35" i="2"/>
  <c r="T35" i="2"/>
  <c r="S35" i="2"/>
  <c r="BM35" i="2"/>
  <c r="BL35" i="2"/>
  <c r="K35" i="2"/>
  <c r="J35" i="2"/>
  <c r="AB35" i="2"/>
  <c r="AC35" i="2"/>
  <c r="BV35" i="2"/>
  <c r="BU35" i="2"/>
  <c r="AL35" i="2"/>
  <c r="AK35" i="2"/>
  <c r="AH35" i="1"/>
  <c r="AD35" i="1"/>
  <c r="AG35" i="1"/>
  <c r="AF35" i="1"/>
  <c r="AE35" i="1"/>
  <c r="A34" i="1"/>
  <c r="B34" i="1"/>
  <c r="W35" i="1" l="1"/>
  <c r="M35" i="1"/>
  <c r="N35" i="1"/>
  <c r="O35" i="1"/>
  <c r="P35" i="1"/>
  <c r="X35" i="1"/>
  <c r="U35" i="1"/>
  <c r="V35" i="1"/>
  <c r="AU35" i="1"/>
  <c r="AT35" i="1"/>
  <c r="BM35" i="1"/>
  <c r="BL35" i="1"/>
  <c r="BU35" i="1"/>
  <c r="BV35" i="1"/>
  <c r="CE35" i="1"/>
  <c r="CD35" i="1"/>
  <c r="BD35" i="1"/>
  <c r="BC35" i="1"/>
  <c r="AL35" i="1"/>
  <c r="AK35" i="1"/>
  <c r="P35" i="2"/>
  <c r="O35" i="2"/>
  <c r="N35" i="2"/>
  <c r="M35" i="2"/>
  <c r="L35" i="2"/>
  <c r="AQ35" i="2"/>
  <c r="AP35" i="2"/>
  <c r="AO35" i="2"/>
  <c r="AN35" i="2"/>
  <c r="AM35" i="2"/>
  <c r="BP35" i="2"/>
  <c r="BO35" i="2"/>
  <c r="BN35" i="2"/>
  <c r="BR35" i="2"/>
  <c r="BQ35" i="2"/>
  <c r="CJ35" i="2"/>
  <c r="CI35" i="2"/>
  <c r="CH35" i="2"/>
  <c r="CG35" i="2"/>
  <c r="CF35" i="2"/>
  <c r="AH35" i="2"/>
  <c r="AG35" i="2"/>
  <c r="AF35" i="2"/>
  <c r="AE35" i="2"/>
  <c r="AD35" i="2"/>
  <c r="F35" i="2"/>
  <c r="E35" i="2"/>
  <c r="D35" i="2"/>
  <c r="C35" i="2"/>
  <c r="G35" i="2"/>
  <c r="AV35" i="2"/>
  <c r="AZ35" i="2"/>
  <c r="AY35" i="2"/>
  <c r="AX35" i="2"/>
  <c r="AW35" i="2"/>
  <c r="BZ35" i="2"/>
  <c r="BY35" i="2"/>
  <c r="BX35" i="2"/>
  <c r="BW35" i="2"/>
  <c r="CA35" i="2"/>
  <c r="Y35" i="2"/>
  <c r="X35" i="2"/>
  <c r="W35" i="2"/>
  <c r="V35" i="2"/>
  <c r="U35" i="2"/>
  <c r="BF35" i="2"/>
  <c r="BE35" i="2"/>
  <c r="BI35" i="2"/>
  <c r="BH35" i="2"/>
  <c r="BG35" i="2"/>
  <c r="AB36" i="1"/>
  <c r="AC36" i="1"/>
  <c r="C34" i="1"/>
  <c r="F34" i="1"/>
  <c r="D34" i="1"/>
  <c r="G34" i="1"/>
  <c r="E34" i="1"/>
  <c r="S36" i="1" l="1"/>
  <c r="J36" i="1"/>
  <c r="K36" i="1"/>
  <c r="L36" i="1" s="1"/>
  <c r="T36" i="1"/>
  <c r="CI35" i="1"/>
  <c r="CH35" i="1"/>
  <c r="CG35" i="1"/>
  <c r="CF35" i="1"/>
  <c r="CJ35" i="1"/>
  <c r="BW35" i="1"/>
  <c r="CA35" i="1"/>
  <c r="BZ35" i="1"/>
  <c r="BX35" i="1"/>
  <c r="BY35" i="1"/>
  <c r="AP35" i="1"/>
  <c r="AQ35" i="1"/>
  <c r="AO35" i="1"/>
  <c r="AN35" i="1"/>
  <c r="AM35" i="1"/>
  <c r="BR35" i="1"/>
  <c r="BP35" i="1"/>
  <c r="BN35" i="1"/>
  <c r="BO35" i="1"/>
  <c r="BQ35" i="1"/>
  <c r="BG35" i="1"/>
  <c r="BF35" i="1"/>
  <c r="BI35" i="1"/>
  <c r="BE35" i="1"/>
  <c r="BH35" i="1"/>
  <c r="AX35" i="1"/>
  <c r="AV35" i="1"/>
  <c r="AZ35" i="1"/>
  <c r="AW35" i="1"/>
  <c r="AY35" i="1"/>
  <c r="AC36" i="2"/>
  <c r="AB36" i="2"/>
  <c r="T36" i="2"/>
  <c r="S36" i="2"/>
  <c r="B36" i="2"/>
  <c r="A36" i="2"/>
  <c r="BM36" i="2"/>
  <c r="BL36" i="2"/>
  <c r="J36" i="2"/>
  <c r="K36" i="2"/>
  <c r="AU36" i="2"/>
  <c r="AT36" i="2"/>
  <c r="CD36" i="2"/>
  <c r="CE36" i="2"/>
  <c r="BD36" i="2"/>
  <c r="BC36" i="2"/>
  <c r="BV36" i="2"/>
  <c r="BU36" i="2"/>
  <c r="AL36" i="2"/>
  <c r="AK36" i="2"/>
  <c r="AE36" i="1"/>
  <c r="AD36" i="1"/>
  <c r="AG36" i="1"/>
  <c r="AF36" i="1"/>
  <c r="AH36" i="1"/>
  <c r="Y36" i="1"/>
  <c r="B35" i="1"/>
  <c r="A35" i="1"/>
  <c r="W36" i="1" l="1"/>
  <c r="O36" i="1"/>
  <c r="P36" i="1"/>
  <c r="N36" i="1"/>
  <c r="M36" i="1"/>
  <c r="V36" i="1"/>
  <c r="X36" i="1"/>
  <c r="U36" i="1"/>
  <c r="BD36" i="1"/>
  <c r="BC36" i="1"/>
  <c r="AL36" i="1"/>
  <c r="AK36" i="1"/>
  <c r="AU36" i="1"/>
  <c r="AT36" i="1"/>
  <c r="BL36" i="1"/>
  <c r="BM36" i="1"/>
  <c r="CD36" i="1"/>
  <c r="CE36" i="1"/>
  <c r="BU36" i="1"/>
  <c r="BV36" i="1"/>
  <c r="BH36" i="2"/>
  <c r="BG36" i="2"/>
  <c r="BF36" i="2"/>
  <c r="BE36" i="2"/>
  <c r="BI36" i="2"/>
  <c r="AN36" i="2"/>
  <c r="AM36" i="2"/>
  <c r="AQ36" i="2"/>
  <c r="AP36" i="2"/>
  <c r="AO36" i="2"/>
  <c r="AX36" i="2"/>
  <c r="AW36" i="2"/>
  <c r="AV36" i="2"/>
  <c r="AZ36" i="2"/>
  <c r="AY36" i="2"/>
  <c r="Y36" i="2"/>
  <c r="X36" i="2"/>
  <c r="W36" i="2"/>
  <c r="V36" i="2"/>
  <c r="U36" i="2"/>
  <c r="BR36" i="2"/>
  <c r="BQ36" i="2"/>
  <c r="BP36" i="2"/>
  <c r="BO36" i="2"/>
  <c r="BN36" i="2"/>
  <c r="CJ36" i="2"/>
  <c r="CI36" i="2"/>
  <c r="CH36" i="2"/>
  <c r="CG36" i="2"/>
  <c r="CF36" i="2"/>
  <c r="G36" i="2"/>
  <c r="F36" i="2"/>
  <c r="E36" i="2"/>
  <c r="D36" i="2"/>
  <c r="C36" i="2"/>
  <c r="P36" i="2"/>
  <c r="O36" i="2"/>
  <c r="N36" i="2"/>
  <c r="M36" i="2"/>
  <c r="L36" i="2"/>
  <c r="CA36" i="2"/>
  <c r="BZ36" i="2"/>
  <c r="BY36" i="2"/>
  <c r="BX36" i="2"/>
  <c r="BW36" i="2"/>
  <c r="AD36" i="2"/>
  <c r="AH36" i="2"/>
  <c r="AG36" i="2"/>
  <c r="AF36" i="2"/>
  <c r="AE36" i="2"/>
  <c r="AB37" i="1"/>
  <c r="AC37" i="1"/>
  <c r="C35" i="1"/>
  <c r="G35" i="1"/>
  <c r="D35" i="1"/>
  <c r="E35" i="1"/>
  <c r="F35" i="1"/>
  <c r="S37" i="1" l="1"/>
  <c r="J37" i="1"/>
  <c r="T37" i="1"/>
  <c r="U37" i="1" s="1"/>
  <c r="K37" i="1"/>
  <c r="L37" i="1" s="1"/>
  <c r="BQ36" i="1"/>
  <c r="BP36" i="1"/>
  <c r="BO36" i="1"/>
  <c r="BN36" i="1"/>
  <c r="BR36" i="1"/>
  <c r="AY36" i="1"/>
  <c r="AW36" i="1"/>
  <c r="AV36" i="1"/>
  <c r="AX36" i="1"/>
  <c r="AZ36" i="1"/>
  <c r="BW36" i="1"/>
  <c r="CA36" i="1"/>
  <c r="BZ36" i="1"/>
  <c r="BY36" i="1"/>
  <c r="BX36" i="1"/>
  <c r="AQ36" i="1"/>
  <c r="AN36" i="1"/>
  <c r="AP36" i="1"/>
  <c r="AM36" i="1"/>
  <c r="AO36" i="1"/>
  <c r="CG36" i="1"/>
  <c r="CI36" i="1"/>
  <c r="CH36" i="1"/>
  <c r="CF36" i="1"/>
  <c r="CJ36" i="1"/>
  <c r="BH36" i="1"/>
  <c r="BG36" i="1"/>
  <c r="BF36" i="1"/>
  <c r="BE36" i="1"/>
  <c r="BI36" i="1"/>
  <c r="T37" i="2"/>
  <c r="S37" i="2"/>
  <c r="BD37" i="2"/>
  <c r="BC37" i="2"/>
  <c r="AC37" i="2"/>
  <c r="AB37" i="2"/>
  <c r="B37" i="2"/>
  <c r="A37" i="2"/>
  <c r="BL37" i="2"/>
  <c r="BM37" i="2"/>
  <c r="K37" i="2"/>
  <c r="J37" i="2"/>
  <c r="AL37" i="2"/>
  <c r="AK37" i="2"/>
  <c r="CE37" i="2"/>
  <c r="CD37" i="2"/>
  <c r="BV37" i="2"/>
  <c r="BU37" i="2"/>
  <c r="AU37" i="2"/>
  <c r="AT37" i="2"/>
  <c r="AE37" i="1"/>
  <c r="AH37" i="1"/>
  <c r="AG37" i="1"/>
  <c r="AD37" i="1"/>
  <c r="AF37" i="1"/>
  <c r="A36" i="1"/>
  <c r="B36" i="1"/>
  <c r="W37" i="1" l="1"/>
  <c r="P37" i="1"/>
  <c r="O37" i="1"/>
  <c r="X37" i="1"/>
  <c r="Y37" i="1"/>
  <c r="V37" i="1"/>
  <c r="M37" i="1"/>
  <c r="N37" i="1"/>
  <c r="BV37" i="1"/>
  <c r="BU37" i="1"/>
  <c r="AU37" i="1"/>
  <c r="AT37" i="1"/>
  <c r="CE37" i="1"/>
  <c r="CD37" i="1"/>
  <c r="BD37" i="1"/>
  <c r="BC37" i="1"/>
  <c r="BM37" i="1"/>
  <c r="BL37" i="1"/>
  <c r="AL37" i="1"/>
  <c r="AK37" i="1"/>
  <c r="CF37" i="2"/>
  <c r="CJ37" i="2"/>
  <c r="CI37" i="2"/>
  <c r="CH37" i="2"/>
  <c r="CG37" i="2"/>
  <c r="AP37" i="2"/>
  <c r="AO37" i="2"/>
  <c r="AN37" i="2"/>
  <c r="AM37" i="2"/>
  <c r="AQ37" i="2"/>
  <c r="AF37" i="2"/>
  <c r="AE37" i="2"/>
  <c r="AD37" i="2"/>
  <c r="AH37" i="2"/>
  <c r="AG37" i="2"/>
  <c r="AZ37" i="2"/>
  <c r="AY37" i="2"/>
  <c r="AX37" i="2"/>
  <c r="AW37" i="2"/>
  <c r="AV37" i="2"/>
  <c r="L37" i="2"/>
  <c r="P37" i="2"/>
  <c r="O37" i="2"/>
  <c r="N37" i="2"/>
  <c r="M37" i="2"/>
  <c r="BI37" i="2"/>
  <c r="BH37" i="2"/>
  <c r="BG37" i="2"/>
  <c r="BF37" i="2"/>
  <c r="BE37" i="2"/>
  <c r="G37" i="2"/>
  <c r="F37" i="2"/>
  <c r="E37" i="2"/>
  <c r="D37" i="2"/>
  <c r="C37" i="2"/>
  <c r="BR37" i="2"/>
  <c r="BQ37" i="2"/>
  <c r="BP37" i="2"/>
  <c r="BO37" i="2"/>
  <c r="BN37" i="2"/>
  <c r="CA37" i="2"/>
  <c r="BZ37" i="2"/>
  <c r="BY37" i="2"/>
  <c r="BX37" i="2"/>
  <c r="BW37" i="2"/>
  <c r="V37" i="2"/>
  <c r="U37" i="2"/>
  <c r="Y37" i="2"/>
  <c r="X37" i="2"/>
  <c r="W37" i="2"/>
  <c r="AB38" i="1"/>
  <c r="AC38" i="1"/>
  <c r="C36" i="1"/>
  <c r="D36" i="1"/>
  <c r="E36" i="1"/>
  <c r="G36" i="1"/>
  <c r="F36" i="1"/>
  <c r="S38" i="1" l="1"/>
  <c r="T38" i="1"/>
  <c r="U38" i="1" s="1"/>
  <c r="K38" i="1"/>
  <c r="L38" i="1" s="1"/>
  <c r="J38" i="1"/>
  <c r="BI37" i="1"/>
  <c r="BH37" i="1"/>
  <c r="BG37" i="1"/>
  <c r="BE37" i="1"/>
  <c r="BF37" i="1"/>
  <c r="CI37" i="1"/>
  <c r="CH37" i="1"/>
  <c r="CG37" i="1"/>
  <c r="CJ37" i="1"/>
  <c r="CF37" i="1"/>
  <c r="AN37" i="1"/>
  <c r="AM37" i="1"/>
  <c r="AQ37" i="1"/>
  <c r="AO37" i="1"/>
  <c r="AP37" i="1"/>
  <c r="AZ37" i="1"/>
  <c r="AX37" i="1"/>
  <c r="AW37" i="1"/>
  <c r="AV37" i="1"/>
  <c r="AY37" i="1"/>
  <c r="BN37" i="1"/>
  <c r="BR37" i="1"/>
  <c r="BQ37" i="1"/>
  <c r="BO37" i="1"/>
  <c r="BP37" i="1"/>
  <c r="BZ37" i="1"/>
  <c r="BW37" i="1"/>
  <c r="BX37" i="1"/>
  <c r="CA37" i="1"/>
  <c r="BY37" i="1"/>
  <c r="AL38" i="2"/>
  <c r="AK38" i="2"/>
  <c r="BM38" i="2"/>
  <c r="BL38" i="2"/>
  <c r="T38" i="2"/>
  <c r="S38" i="2"/>
  <c r="BD38" i="2"/>
  <c r="BC38" i="2"/>
  <c r="CE38" i="2"/>
  <c r="CD38" i="2"/>
  <c r="BV38" i="2"/>
  <c r="BU38" i="2"/>
  <c r="AC38" i="2"/>
  <c r="AB38" i="2"/>
  <c r="AT38" i="2"/>
  <c r="AU38" i="2"/>
  <c r="B38" i="2"/>
  <c r="A38" i="2"/>
  <c r="K38" i="2"/>
  <c r="J38" i="2"/>
  <c r="AE38" i="1"/>
  <c r="AD38" i="1"/>
  <c r="AG38" i="1"/>
  <c r="AF38" i="1"/>
  <c r="AH38" i="1"/>
  <c r="B37" i="1"/>
  <c r="A37" i="1"/>
  <c r="V38" i="1" l="1"/>
  <c r="N38" i="1"/>
  <c r="W38" i="1"/>
  <c r="Y38" i="1"/>
  <c r="X38" i="1"/>
  <c r="M38" i="1"/>
  <c r="O38" i="1"/>
  <c r="P38" i="1"/>
  <c r="BC38" i="1"/>
  <c r="BD38" i="1"/>
  <c r="BV38" i="1"/>
  <c r="BU38" i="1"/>
  <c r="AK38" i="1"/>
  <c r="AL38" i="1"/>
  <c r="AU38" i="1"/>
  <c r="AT38" i="1"/>
  <c r="BL38" i="1"/>
  <c r="BM38" i="1"/>
  <c r="CE38" i="1"/>
  <c r="CD38" i="1"/>
  <c r="BI38" i="2"/>
  <c r="BH38" i="2"/>
  <c r="BG38" i="2"/>
  <c r="BF38" i="2"/>
  <c r="BE38" i="2"/>
  <c r="AZ38" i="2"/>
  <c r="AY38" i="2"/>
  <c r="AX38" i="2"/>
  <c r="AW38" i="2"/>
  <c r="AV38" i="2"/>
  <c r="N38" i="2"/>
  <c r="M38" i="2"/>
  <c r="L38" i="2"/>
  <c r="P38" i="2"/>
  <c r="O38" i="2"/>
  <c r="BX38" i="2"/>
  <c r="BW38" i="2"/>
  <c r="CA38" i="2"/>
  <c r="BZ38" i="2"/>
  <c r="BY38" i="2"/>
  <c r="BN38" i="2"/>
  <c r="BR38" i="2"/>
  <c r="BQ38" i="2"/>
  <c r="BP38" i="2"/>
  <c r="BO38" i="2"/>
  <c r="X38" i="2"/>
  <c r="W38" i="2"/>
  <c r="V38" i="2"/>
  <c r="U38" i="2"/>
  <c r="Y38" i="2"/>
  <c r="AH38" i="2"/>
  <c r="AG38" i="2"/>
  <c r="AF38" i="2"/>
  <c r="AE38" i="2"/>
  <c r="AD38" i="2"/>
  <c r="D38" i="2"/>
  <c r="C38" i="2"/>
  <c r="G38" i="2"/>
  <c r="F38" i="2"/>
  <c r="E38" i="2"/>
  <c r="CH38" i="2"/>
  <c r="CG38" i="2"/>
  <c r="CF38" i="2"/>
  <c r="CJ38" i="2"/>
  <c r="CI38" i="2"/>
  <c r="AQ38" i="2"/>
  <c r="AP38" i="2"/>
  <c r="AO38" i="2"/>
  <c r="AN38" i="2"/>
  <c r="AM38" i="2"/>
  <c r="AB39" i="1"/>
  <c r="AC39" i="1"/>
  <c r="D37" i="1"/>
  <c r="E37" i="1"/>
  <c r="F37" i="1"/>
  <c r="G37" i="1"/>
  <c r="C37" i="1"/>
  <c r="T39" i="1" l="1"/>
  <c r="S39" i="1"/>
  <c r="J39" i="1"/>
  <c r="K39" i="1"/>
  <c r="L39" i="1" s="1"/>
  <c r="AV38" i="1"/>
  <c r="AY38" i="1"/>
  <c r="AX38" i="1"/>
  <c r="AW38" i="1"/>
  <c r="AZ38" i="1"/>
  <c r="AP38" i="1"/>
  <c r="AO38" i="1"/>
  <c r="AN38" i="1"/>
  <c r="AM38" i="1"/>
  <c r="AQ38" i="1"/>
  <c r="CF38" i="1"/>
  <c r="CH38" i="1"/>
  <c r="CG38" i="1"/>
  <c r="CI38" i="1"/>
  <c r="CJ38" i="1"/>
  <c r="BZ38" i="1"/>
  <c r="BY38" i="1"/>
  <c r="BW38" i="1"/>
  <c r="CA38" i="1"/>
  <c r="BX38" i="1"/>
  <c r="BP38" i="1"/>
  <c r="BO38" i="1"/>
  <c r="BN38" i="1"/>
  <c r="BQ38" i="1"/>
  <c r="BR38" i="1"/>
  <c r="BI38" i="1"/>
  <c r="BH38" i="1"/>
  <c r="BG38" i="1"/>
  <c r="BF38" i="1"/>
  <c r="BE38" i="1"/>
  <c r="BV39" i="2"/>
  <c r="BU39" i="2"/>
  <c r="B39" i="2"/>
  <c r="A39" i="2"/>
  <c r="T39" i="2"/>
  <c r="S39" i="2"/>
  <c r="K39" i="2"/>
  <c r="J39" i="2"/>
  <c r="BD39" i="2"/>
  <c r="BC39" i="2"/>
  <c r="CE39" i="2"/>
  <c r="CD39" i="2"/>
  <c r="AB39" i="2"/>
  <c r="AC39" i="2"/>
  <c r="AL39" i="2"/>
  <c r="AK39" i="2"/>
  <c r="BM39" i="2"/>
  <c r="BL39" i="2"/>
  <c r="AU39" i="2"/>
  <c r="AT39" i="2"/>
  <c r="AF39" i="1"/>
  <c r="AH39" i="1"/>
  <c r="AD39" i="1"/>
  <c r="AE39" i="1"/>
  <c r="AG39" i="1"/>
  <c r="A38" i="1"/>
  <c r="B38" i="1"/>
  <c r="V39" i="1" l="1"/>
  <c r="W39" i="1"/>
  <c r="X39" i="1"/>
  <c r="Y39" i="1"/>
  <c r="U39" i="1"/>
  <c r="M39" i="1"/>
  <c r="N39" i="1"/>
  <c r="O39" i="1"/>
  <c r="P39" i="1"/>
  <c r="BM39" i="1"/>
  <c r="BL39" i="1"/>
  <c r="BC39" i="1"/>
  <c r="BD39" i="1"/>
  <c r="CE39" i="1"/>
  <c r="CD39" i="1"/>
  <c r="BV39" i="1"/>
  <c r="BU39" i="1"/>
  <c r="AU39" i="1"/>
  <c r="AT39" i="1"/>
  <c r="AL39" i="1"/>
  <c r="AK39" i="1"/>
  <c r="F39" i="2"/>
  <c r="E39" i="2"/>
  <c r="D39" i="2"/>
  <c r="C39" i="2"/>
  <c r="G39" i="2"/>
  <c r="BF39" i="2"/>
  <c r="BE39" i="2"/>
  <c r="BI39" i="2"/>
  <c r="BH39" i="2"/>
  <c r="BG39" i="2"/>
  <c r="AH39" i="2"/>
  <c r="AG39" i="2"/>
  <c r="AF39" i="2"/>
  <c r="AE39" i="2"/>
  <c r="AD39" i="2"/>
  <c r="AV39" i="2"/>
  <c r="AZ39" i="2"/>
  <c r="AY39" i="2"/>
  <c r="AX39" i="2"/>
  <c r="AW39" i="2"/>
  <c r="CJ39" i="2"/>
  <c r="CI39" i="2"/>
  <c r="CH39" i="2"/>
  <c r="CG39" i="2"/>
  <c r="CF39" i="2"/>
  <c r="BP39" i="2"/>
  <c r="BO39" i="2"/>
  <c r="BN39" i="2"/>
  <c r="BR39" i="2"/>
  <c r="BQ39" i="2"/>
  <c r="BZ39" i="2"/>
  <c r="BY39" i="2"/>
  <c r="BX39" i="2"/>
  <c r="BW39" i="2"/>
  <c r="CA39" i="2"/>
  <c r="AQ39" i="2"/>
  <c r="AP39" i="2"/>
  <c r="AO39" i="2"/>
  <c r="AN39" i="2"/>
  <c r="AM39" i="2"/>
  <c r="P39" i="2"/>
  <c r="O39" i="2"/>
  <c r="N39" i="2"/>
  <c r="M39" i="2"/>
  <c r="L39" i="2"/>
  <c r="Y39" i="2"/>
  <c r="X39" i="2"/>
  <c r="W39" i="2"/>
  <c r="V39" i="2"/>
  <c r="U39" i="2"/>
  <c r="AC40" i="1"/>
  <c r="AB40" i="1"/>
  <c r="E38" i="1"/>
  <c r="F38" i="1"/>
  <c r="G38" i="1"/>
  <c r="C38" i="1"/>
  <c r="D38" i="1"/>
  <c r="T40" i="1" l="1"/>
  <c r="S40" i="1"/>
  <c r="K40" i="1"/>
  <c r="L40" i="1" s="1"/>
  <c r="J40" i="1"/>
  <c r="CA39" i="1"/>
  <c r="BZ39" i="1"/>
  <c r="BX39" i="1"/>
  <c r="BW39" i="1"/>
  <c r="BY39" i="1"/>
  <c r="CJ39" i="1"/>
  <c r="CI39" i="1"/>
  <c r="CH39" i="1"/>
  <c r="CF39" i="1"/>
  <c r="CG39" i="1"/>
  <c r="BE39" i="1"/>
  <c r="BI39" i="1"/>
  <c r="BH39" i="1"/>
  <c r="BF39" i="1"/>
  <c r="BG39" i="1"/>
  <c r="AP39" i="1"/>
  <c r="AM39" i="1"/>
  <c r="AQ39" i="1"/>
  <c r="AO39" i="1"/>
  <c r="AN39" i="1"/>
  <c r="AV39" i="1"/>
  <c r="AZ39" i="1"/>
  <c r="AY39" i="1"/>
  <c r="AX39" i="1"/>
  <c r="AW39" i="1"/>
  <c r="BQ39" i="1"/>
  <c r="BP39" i="1"/>
  <c r="BO39" i="1"/>
  <c r="BN39" i="1"/>
  <c r="BR39" i="1"/>
  <c r="AL40" i="2"/>
  <c r="AK40" i="2"/>
  <c r="AC40" i="2"/>
  <c r="AB40" i="2"/>
  <c r="J40" i="2"/>
  <c r="K40" i="2"/>
  <c r="AU40" i="2"/>
  <c r="AT40" i="2"/>
  <c r="BM40" i="2"/>
  <c r="BL40" i="2"/>
  <c r="B40" i="2"/>
  <c r="A40" i="2"/>
  <c r="CD40" i="2"/>
  <c r="CE40" i="2"/>
  <c r="BD40" i="2"/>
  <c r="BC40" i="2"/>
  <c r="T40" i="2"/>
  <c r="S40" i="2"/>
  <c r="BV40" i="2"/>
  <c r="BU40" i="2"/>
  <c r="AG40" i="1"/>
  <c r="AH40" i="1"/>
  <c r="AF40" i="1"/>
  <c r="AE40" i="1"/>
  <c r="AD40" i="1"/>
  <c r="X40" i="1"/>
  <c r="U40" i="1"/>
  <c r="Y40" i="1"/>
  <c r="A39" i="1"/>
  <c r="B39" i="1"/>
  <c r="V40" i="1" l="1"/>
  <c r="W40" i="1"/>
  <c r="S41" i="1" s="1"/>
  <c r="M40" i="1"/>
  <c r="P40" i="1"/>
  <c r="N40" i="1"/>
  <c r="O40" i="1"/>
  <c r="BD40" i="1"/>
  <c r="BC40" i="1"/>
  <c r="BM40" i="1"/>
  <c r="BL40" i="1"/>
  <c r="AK40" i="1"/>
  <c r="AL40" i="1"/>
  <c r="BV40" i="1"/>
  <c r="BU40" i="1"/>
  <c r="CE40" i="1"/>
  <c r="CD40" i="1"/>
  <c r="AT40" i="1"/>
  <c r="AU40" i="1"/>
  <c r="BH40" i="2"/>
  <c r="BG40" i="2"/>
  <c r="BF40" i="2"/>
  <c r="BE40" i="2"/>
  <c r="BI40" i="2"/>
  <c r="AX40" i="2"/>
  <c r="AW40" i="2"/>
  <c r="AV40" i="2"/>
  <c r="AZ40" i="2"/>
  <c r="AY40" i="2"/>
  <c r="CJ40" i="2"/>
  <c r="CI40" i="2"/>
  <c r="CH40" i="2"/>
  <c r="CG40" i="2"/>
  <c r="CF40" i="2"/>
  <c r="P40" i="2"/>
  <c r="O40" i="2"/>
  <c r="N40" i="2"/>
  <c r="M40" i="2"/>
  <c r="L40" i="2"/>
  <c r="CA40" i="2"/>
  <c r="BZ40" i="2"/>
  <c r="BY40" i="2"/>
  <c r="BX40" i="2"/>
  <c r="BW40" i="2"/>
  <c r="G40" i="2"/>
  <c r="F40" i="2"/>
  <c r="E40" i="2"/>
  <c r="D40" i="2"/>
  <c r="C40" i="2"/>
  <c r="AD40" i="2"/>
  <c r="AH40" i="2"/>
  <c r="AG40" i="2"/>
  <c r="AF40" i="2"/>
  <c r="AE40" i="2"/>
  <c r="Y40" i="2"/>
  <c r="X40" i="2"/>
  <c r="W40" i="2"/>
  <c r="V40" i="2"/>
  <c r="U40" i="2"/>
  <c r="BR40" i="2"/>
  <c r="BQ40" i="2"/>
  <c r="BP40" i="2"/>
  <c r="BO40" i="2"/>
  <c r="BN40" i="2"/>
  <c r="AN40" i="2"/>
  <c r="AM40" i="2"/>
  <c r="AQ40" i="2"/>
  <c r="AP40" i="2"/>
  <c r="AO40" i="2"/>
  <c r="AC41" i="1"/>
  <c r="AB41" i="1"/>
  <c r="T41" i="1"/>
  <c r="F39" i="1"/>
  <c r="G39" i="1"/>
  <c r="D39" i="1"/>
  <c r="E39" i="1"/>
  <c r="C39" i="1"/>
  <c r="K41" i="1" l="1"/>
  <c r="L41" i="1" s="1"/>
  <c r="J41" i="1"/>
  <c r="AM40" i="1"/>
  <c r="AO40" i="1"/>
  <c r="AQ40" i="1"/>
  <c r="AP40" i="1"/>
  <c r="AN40" i="1"/>
  <c r="AX40" i="1"/>
  <c r="AW40" i="1"/>
  <c r="AV40" i="1"/>
  <c r="AZ40" i="1"/>
  <c r="AY40" i="1"/>
  <c r="BN40" i="1"/>
  <c r="BR40" i="1"/>
  <c r="BQ40" i="1"/>
  <c r="BP40" i="1"/>
  <c r="BO40" i="1"/>
  <c r="CH40" i="1"/>
  <c r="CJ40" i="1"/>
  <c r="CI40" i="1"/>
  <c r="CG40" i="1"/>
  <c r="CF40" i="1"/>
  <c r="BG40" i="1"/>
  <c r="BE40" i="1"/>
  <c r="BI40" i="1"/>
  <c r="BH40" i="1"/>
  <c r="BF40" i="1"/>
  <c r="BZ40" i="1"/>
  <c r="CA40" i="1"/>
  <c r="BY40" i="1"/>
  <c r="BX40" i="1"/>
  <c r="BW40" i="1"/>
  <c r="AU41" i="2"/>
  <c r="AT41" i="2"/>
  <c r="BV41" i="2"/>
  <c r="BU41" i="2"/>
  <c r="BL41" i="2"/>
  <c r="BM41" i="2"/>
  <c r="AC41" i="2"/>
  <c r="AB41" i="2"/>
  <c r="K41" i="2"/>
  <c r="J41" i="2"/>
  <c r="BD41" i="2"/>
  <c r="BC41" i="2"/>
  <c r="CE41" i="2"/>
  <c r="CD41" i="2"/>
  <c r="T41" i="2"/>
  <c r="S41" i="2"/>
  <c r="AL41" i="2"/>
  <c r="AK41" i="2"/>
  <c r="B41" i="2"/>
  <c r="A41" i="2"/>
  <c r="AF41" i="1"/>
  <c r="AE41" i="1"/>
  <c r="AD41" i="1"/>
  <c r="AH41" i="1"/>
  <c r="AG41" i="1"/>
  <c r="Y41" i="1"/>
  <c r="X41" i="1"/>
  <c r="W41" i="1"/>
  <c r="V41" i="1"/>
  <c r="U41" i="1"/>
  <c r="A40" i="1"/>
  <c r="B40" i="1"/>
  <c r="N41" i="1" l="1"/>
  <c r="O41" i="1"/>
  <c r="M41" i="1"/>
  <c r="K42" i="1" s="1"/>
  <c r="L42" i="1" s="1"/>
  <c r="P41" i="1"/>
  <c r="BM41" i="1"/>
  <c r="BL41" i="1"/>
  <c r="AU41" i="1"/>
  <c r="AT41" i="1"/>
  <c r="BV41" i="1"/>
  <c r="BU41" i="1"/>
  <c r="AL41" i="1"/>
  <c r="AK41" i="1"/>
  <c r="CE41" i="1"/>
  <c r="CD41" i="1"/>
  <c r="BD41" i="1"/>
  <c r="BC41" i="1"/>
  <c r="V41" i="2"/>
  <c r="U41" i="2"/>
  <c r="Y41" i="2"/>
  <c r="X41" i="2"/>
  <c r="W41" i="2"/>
  <c r="AF41" i="2"/>
  <c r="AE41" i="2"/>
  <c r="AD41" i="2"/>
  <c r="AH41" i="2"/>
  <c r="AG41" i="2"/>
  <c r="BR41" i="2"/>
  <c r="BQ41" i="2"/>
  <c r="BP41" i="2"/>
  <c r="BO41" i="2"/>
  <c r="BN41" i="2"/>
  <c r="CF41" i="2"/>
  <c r="CJ41" i="2"/>
  <c r="CI41" i="2"/>
  <c r="CH41" i="2"/>
  <c r="CG41" i="2"/>
  <c r="G41" i="2"/>
  <c r="F41" i="2"/>
  <c r="E41" i="2"/>
  <c r="D41" i="2"/>
  <c r="C41" i="2"/>
  <c r="BI41" i="2"/>
  <c r="BH41" i="2"/>
  <c r="BG41" i="2"/>
  <c r="BF41" i="2"/>
  <c r="BE41" i="2"/>
  <c r="CA41" i="2"/>
  <c r="BZ41" i="2"/>
  <c r="BY41" i="2"/>
  <c r="BX41" i="2"/>
  <c r="BW41" i="2"/>
  <c r="AP41" i="2"/>
  <c r="AO41" i="2"/>
  <c r="AN41" i="2"/>
  <c r="AM41" i="2"/>
  <c r="AQ41" i="2"/>
  <c r="L41" i="2"/>
  <c r="P41" i="2"/>
  <c r="O41" i="2"/>
  <c r="N41" i="2"/>
  <c r="M41" i="2"/>
  <c r="AZ41" i="2"/>
  <c r="AY41" i="2"/>
  <c r="AX41" i="2"/>
  <c r="AW41" i="2"/>
  <c r="AV41" i="2"/>
  <c r="AB42" i="1"/>
  <c r="AC42" i="1"/>
  <c r="T42" i="1"/>
  <c r="S42" i="1"/>
  <c r="G40" i="1"/>
  <c r="C40" i="1"/>
  <c r="D40" i="1"/>
  <c r="E40" i="1"/>
  <c r="F40" i="1"/>
  <c r="J42" i="1" l="1"/>
  <c r="AN41" i="1"/>
  <c r="AM41" i="1"/>
  <c r="AP41" i="1"/>
  <c r="AQ41" i="1"/>
  <c r="AO41" i="1"/>
  <c r="CA41" i="1"/>
  <c r="BX41" i="1"/>
  <c r="BZ41" i="1"/>
  <c r="BY41" i="1"/>
  <c r="BW41" i="1"/>
  <c r="BG41" i="1"/>
  <c r="BE41" i="1"/>
  <c r="BH41" i="1"/>
  <c r="BI41" i="1"/>
  <c r="BF41" i="1"/>
  <c r="AX41" i="1"/>
  <c r="AW41" i="1"/>
  <c r="AV41" i="1"/>
  <c r="AZ41" i="1"/>
  <c r="AY41" i="1"/>
  <c r="CJ41" i="1"/>
  <c r="CH41" i="1"/>
  <c r="CF41" i="1"/>
  <c r="CG41" i="1"/>
  <c r="CI41" i="1"/>
  <c r="BR41" i="1"/>
  <c r="BQ41" i="1"/>
  <c r="BN41" i="1"/>
  <c r="BP41" i="1"/>
  <c r="BO41" i="1"/>
  <c r="B42" i="2"/>
  <c r="A42" i="2"/>
  <c r="AC42" i="2"/>
  <c r="AB42" i="2"/>
  <c r="AL42" i="2"/>
  <c r="AK42" i="2"/>
  <c r="BM42" i="2"/>
  <c r="BL42" i="2"/>
  <c r="K42" i="2"/>
  <c r="J42" i="2"/>
  <c r="BD42" i="2"/>
  <c r="BC42" i="2"/>
  <c r="CE42" i="2"/>
  <c r="CD42" i="2"/>
  <c r="BV42" i="2"/>
  <c r="BU42" i="2"/>
  <c r="AT42" i="2"/>
  <c r="AU42" i="2"/>
  <c r="T42" i="2"/>
  <c r="S42" i="2"/>
  <c r="AF42" i="1"/>
  <c r="AD42" i="1"/>
  <c r="AE42" i="1"/>
  <c r="AH42" i="1"/>
  <c r="AG42" i="1"/>
  <c r="Y42" i="1"/>
  <c r="X42" i="1"/>
  <c r="W42" i="1"/>
  <c r="V42" i="1"/>
  <c r="U42" i="1"/>
  <c r="P42" i="1"/>
  <c r="O42" i="1"/>
  <c r="N42" i="1"/>
  <c r="M42" i="1"/>
  <c r="B41" i="1"/>
  <c r="A41" i="1"/>
  <c r="BD42" i="1" l="1"/>
  <c r="BC42" i="1"/>
  <c r="BV42" i="1"/>
  <c r="BU42" i="1"/>
  <c r="BM42" i="1"/>
  <c r="BL42" i="1"/>
  <c r="AU42" i="1"/>
  <c r="AT42" i="1"/>
  <c r="AL42" i="1"/>
  <c r="AK42" i="1"/>
  <c r="CE42" i="1"/>
  <c r="CD42" i="1"/>
  <c r="X42" i="2"/>
  <c r="W42" i="2"/>
  <c r="V42" i="2"/>
  <c r="U42" i="2"/>
  <c r="Y42" i="2"/>
  <c r="BI42" i="2"/>
  <c r="BH42" i="2"/>
  <c r="BG42" i="2"/>
  <c r="BF42" i="2"/>
  <c r="BE42" i="2"/>
  <c r="AH42" i="2"/>
  <c r="AG42" i="2"/>
  <c r="AF42" i="2"/>
  <c r="AE42" i="2"/>
  <c r="AD42" i="2"/>
  <c r="AZ42" i="2"/>
  <c r="AY42" i="2"/>
  <c r="AX42" i="2"/>
  <c r="AW42" i="2"/>
  <c r="AV42" i="2"/>
  <c r="N42" i="2"/>
  <c r="M42" i="2"/>
  <c r="L42" i="2"/>
  <c r="P42" i="2"/>
  <c r="O42" i="2"/>
  <c r="D42" i="2"/>
  <c r="C42" i="2"/>
  <c r="G42" i="2"/>
  <c r="F42" i="2"/>
  <c r="E42" i="2"/>
  <c r="BX42" i="2"/>
  <c r="BW42" i="2"/>
  <c r="CA42" i="2"/>
  <c r="BZ42" i="2"/>
  <c r="BY42" i="2"/>
  <c r="BN42" i="2"/>
  <c r="BR42" i="2"/>
  <c r="BQ42" i="2"/>
  <c r="BP42" i="2"/>
  <c r="BO42" i="2"/>
  <c r="CH42" i="2"/>
  <c r="CG42" i="2"/>
  <c r="CF42" i="2"/>
  <c r="CJ42" i="2"/>
  <c r="CI42" i="2"/>
  <c r="AQ42" i="2"/>
  <c r="AP42" i="2"/>
  <c r="AO42" i="2"/>
  <c r="AN42" i="2"/>
  <c r="AM42" i="2"/>
  <c r="AC43" i="1"/>
  <c r="AB43" i="1"/>
  <c r="S43" i="1"/>
  <c r="T43" i="1"/>
  <c r="J43" i="1"/>
  <c r="K43" i="1"/>
  <c r="L43" i="1" s="1"/>
  <c r="C41" i="1"/>
  <c r="G41" i="1"/>
  <c r="F41" i="1"/>
  <c r="D41" i="1"/>
  <c r="E41" i="1"/>
  <c r="AY42" i="1" l="1"/>
  <c r="AX42" i="1"/>
  <c r="AW42" i="1"/>
  <c r="AV42" i="1"/>
  <c r="AZ42" i="1"/>
  <c r="BO42" i="1"/>
  <c r="BN42" i="1"/>
  <c r="BQ42" i="1"/>
  <c r="BR42" i="1"/>
  <c r="BP42" i="1"/>
  <c r="CJ42" i="1"/>
  <c r="CG42" i="1"/>
  <c r="CF42" i="1"/>
  <c r="CI42" i="1"/>
  <c r="CH42" i="1"/>
  <c r="BZ42" i="1"/>
  <c r="BY42" i="1"/>
  <c r="BW42" i="1"/>
  <c r="CA42" i="1"/>
  <c r="BX42" i="1"/>
  <c r="AM42" i="1"/>
  <c r="AQ42" i="1"/>
  <c r="AO42" i="1"/>
  <c r="AP42" i="1"/>
  <c r="AN42" i="1"/>
  <c r="BH42" i="1"/>
  <c r="BF42" i="1"/>
  <c r="BE42" i="1"/>
  <c r="BI42" i="1"/>
  <c r="BG42" i="1"/>
  <c r="BM43" i="2"/>
  <c r="BL43" i="2"/>
  <c r="BV43" i="2"/>
  <c r="BU43" i="2"/>
  <c r="K43" i="2"/>
  <c r="J43" i="2"/>
  <c r="AU43" i="2"/>
  <c r="AT43" i="2"/>
  <c r="T43" i="2"/>
  <c r="S43" i="2"/>
  <c r="AB43" i="2"/>
  <c r="AC43" i="2"/>
  <c r="CE43" i="2"/>
  <c r="CD43" i="2"/>
  <c r="B43" i="2"/>
  <c r="A43" i="2"/>
  <c r="AL43" i="2"/>
  <c r="AK43" i="2"/>
  <c r="BD43" i="2"/>
  <c r="BC43" i="2"/>
  <c r="AH43" i="1"/>
  <c r="AG43" i="1"/>
  <c r="AF43" i="1"/>
  <c r="AD43" i="1"/>
  <c r="AE43" i="1"/>
  <c r="Y43" i="1"/>
  <c r="X43" i="1"/>
  <c r="U43" i="1"/>
  <c r="V43" i="1"/>
  <c r="W43" i="1"/>
  <c r="P43" i="1"/>
  <c r="O43" i="1"/>
  <c r="N43" i="1"/>
  <c r="M43" i="1"/>
  <c r="A42" i="1"/>
  <c r="B42" i="1"/>
  <c r="BM43" i="1" l="1"/>
  <c r="BL43" i="1"/>
  <c r="BU43" i="1"/>
  <c r="BV43" i="1"/>
  <c r="CE43" i="1"/>
  <c r="CD43" i="1"/>
  <c r="BD43" i="1"/>
  <c r="BC43" i="1"/>
  <c r="AT43" i="1"/>
  <c r="AU43" i="1"/>
  <c r="AL43" i="1"/>
  <c r="AK43" i="1"/>
  <c r="AV43" i="2"/>
  <c r="AZ43" i="2"/>
  <c r="AY43" i="2"/>
  <c r="AX43" i="2"/>
  <c r="AW43" i="2"/>
  <c r="BF43" i="2"/>
  <c r="BE43" i="2"/>
  <c r="BI43" i="2"/>
  <c r="BH43" i="2"/>
  <c r="BG43" i="2"/>
  <c r="BZ43" i="2"/>
  <c r="BY43" i="2"/>
  <c r="BX43" i="2"/>
  <c r="BW43" i="2"/>
  <c r="CA43" i="2"/>
  <c r="P43" i="2"/>
  <c r="O43" i="2"/>
  <c r="N43" i="2"/>
  <c r="M43" i="2"/>
  <c r="L43" i="2"/>
  <c r="F43" i="2"/>
  <c r="E43" i="2"/>
  <c r="D43" i="2"/>
  <c r="C43" i="2"/>
  <c r="G43" i="2"/>
  <c r="CJ43" i="2"/>
  <c r="CI43" i="2"/>
  <c r="CH43" i="2"/>
  <c r="CG43" i="2"/>
  <c r="CF43" i="2"/>
  <c r="AH43" i="2"/>
  <c r="AG43" i="2"/>
  <c r="AF43" i="2"/>
  <c r="AE43" i="2"/>
  <c r="AD43" i="2"/>
  <c r="AQ43" i="2"/>
  <c r="AP43" i="2"/>
  <c r="AO43" i="2"/>
  <c r="AN43" i="2"/>
  <c r="AM43" i="2"/>
  <c r="Y43" i="2"/>
  <c r="X43" i="2"/>
  <c r="W43" i="2"/>
  <c r="V43" i="2"/>
  <c r="U43" i="2"/>
  <c r="BP43" i="2"/>
  <c r="BO43" i="2"/>
  <c r="BN43" i="2"/>
  <c r="BR43" i="2"/>
  <c r="BQ43" i="2"/>
  <c r="AC44" i="1"/>
  <c r="AB44" i="1"/>
  <c r="T44" i="1"/>
  <c r="S44" i="1"/>
  <c r="K44" i="1"/>
  <c r="L44" i="1" s="1"/>
  <c r="J44" i="1"/>
  <c r="C42" i="1"/>
  <c r="D42" i="1"/>
  <c r="E42" i="1"/>
  <c r="F42" i="1"/>
  <c r="G42" i="1"/>
  <c r="BG43" i="1" l="1"/>
  <c r="BF43" i="1"/>
  <c r="BE43" i="1"/>
  <c r="BI43" i="1"/>
  <c r="BH43" i="1"/>
  <c r="CG43" i="1"/>
  <c r="CF43" i="1"/>
  <c r="CJ43" i="1"/>
  <c r="CI43" i="1"/>
  <c r="CH43" i="1"/>
  <c r="CA43" i="1"/>
  <c r="BZ43" i="1"/>
  <c r="BY43" i="1"/>
  <c r="BX43" i="1"/>
  <c r="BW43" i="1"/>
  <c r="AP43" i="1"/>
  <c r="AQ43" i="1"/>
  <c r="AO43" i="1"/>
  <c r="AN43" i="1"/>
  <c r="AM43" i="1"/>
  <c r="AV43" i="1"/>
  <c r="AZ43" i="1"/>
  <c r="AY43" i="1"/>
  <c r="AW43" i="1"/>
  <c r="AX43" i="1"/>
  <c r="BR43" i="1"/>
  <c r="BP43" i="1"/>
  <c r="BO43" i="1"/>
  <c r="BN43" i="1"/>
  <c r="BQ43" i="1"/>
  <c r="J44" i="2"/>
  <c r="K44" i="2"/>
  <c r="AC44" i="2"/>
  <c r="AB44" i="2"/>
  <c r="BM44" i="2"/>
  <c r="BL44" i="2"/>
  <c r="AL44" i="2"/>
  <c r="AK44" i="2"/>
  <c r="B44" i="2"/>
  <c r="A44" i="2"/>
  <c r="BD44" i="2"/>
  <c r="BC44" i="2"/>
  <c r="CD44" i="2"/>
  <c r="CE44" i="2"/>
  <c r="BV44" i="2"/>
  <c r="BU44" i="2"/>
  <c r="AU44" i="2"/>
  <c r="AT44" i="2"/>
  <c r="T44" i="2"/>
  <c r="S44" i="2"/>
  <c r="AF44" i="1"/>
  <c r="AH44" i="1"/>
  <c r="AG44" i="1"/>
  <c r="AE44" i="1"/>
  <c r="AD44" i="1"/>
  <c r="Y44" i="1"/>
  <c r="V44" i="1"/>
  <c r="X44" i="1"/>
  <c r="W44" i="1"/>
  <c r="U44" i="1"/>
  <c r="P44" i="1"/>
  <c r="M44" i="1"/>
  <c r="O44" i="1"/>
  <c r="N44" i="1"/>
  <c r="B43" i="1"/>
  <c r="A43" i="1"/>
  <c r="BU44" i="1" l="1"/>
  <c r="BV44" i="1"/>
  <c r="CD44" i="1"/>
  <c r="CE44" i="1"/>
  <c r="BM44" i="1"/>
  <c r="BL44" i="1"/>
  <c r="AK44" i="1"/>
  <c r="AL44" i="1"/>
  <c r="BC44" i="1"/>
  <c r="BD44" i="1"/>
  <c r="AU44" i="1"/>
  <c r="AT44" i="1"/>
  <c r="Y44" i="2"/>
  <c r="X44" i="2"/>
  <c r="W44" i="2"/>
  <c r="V44" i="2"/>
  <c r="U44" i="2"/>
  <c r="BH44" i="2"/>
  <c r="BG44" i="2"/>
  <c r="BF44" i="2"/>
  <c r="BE44" i="2"/>
  <c r="BI44" i="2"/>
  <c r="AD44" i="2"/>
  <c r="AH44" i="2"/>
  <c r="AG44" i="2"/>
  <c r="AF44" i="2"/>
  <c r="AE44" i="2"/>
  <c r="P44" i="2"/>
  <c r="O44" i="2"/>
  <c r="N44" i="2"/>
  <c r="M44" i="2"/>
  <c r="L44" i="2"/>
  <c r="AX44" i="2"/>
  <c r="AW44" i="2"/>
  <c r="AV44" i="2"/>
  <c r="AZ44" i="2"/>
  <c r="AY44" i="2"/>
  <c r="G44" i="2"/>
  <c r="F44" i="2"/>
  <c r="E44" i="2"/>
  <c r="D44" i="2"/>
  <c r="C44" i="2"/>
  <c r="CA44" i="2"/>
  <c r="BZ44" i="2"/>
  <c r="BY44" i="2"/>
  <c r="BX44" i="2"/>
  <c r="BW44" i="2"/>
  <c r="AN44" i="2"/>
  <c r="AM44" i="2"/>
  <c r="AQ44" i="2"/>
  <c r="AP44" i="2"/>
  <c r="AO44" i="2"/>
  <c r="CJ44" i="2"/>
  <c r="CI44" i="2"/>
  <c r="CH44" i="2"/>
  <c r="CG44" i="2"/>
  <c r="CF44" i="2"/>
  <c r="BR44" i="2"/>
  <c r="BQ44" i="2"/>
  <c r="BP44" i="2"/>
  <c r="BO44" i="2"/>
  <c r="BN44" i="2"/>
  <c r="AB45" i="1"/>
  <c r="AC45" i="1"/>
  <c r="T45" i="1"/>
  <c r="S45" i="1"/>
  <c r="K45" i="1"/>
  <c r="L45" i="1" s="1"/>
  <c r="J45" i="1"/>
  <c r="D43" i="1"/>
  <c r="E43" i="1"/>
  <c r="G43" i="1"/>
  <c r="C43" i="1"/>
  <c r="F43" i="1"/>
  <c r="BR44" i="1" l="1"/>
  <c r="BQ44" i="1"/>
  <c r="BP44" i="1"/>
  <c r="BO44" i="1"/>
  <c r="BN44" i="1"/>
  <c r="CI44" i="1"/>
  <c r="CH44" i="1"/>
  <c r="CG44" i="1"/>
  <c r="CF44" i="1"/>
  <c r="CJ44" i="1"/>
  <c r="AY44" i="1"/>
  <c r="AW44" i="1"/>
  <c r="AV44" i="1"/>
  <c r="AX44" i="1"/>
  <c r="AZ44" i="1"/>
  <c r="BH44" i="1"/>
  <c r="BG44" i="1"/>
  <c r="BF44" i="1"/>
  <c r="BE44" i="1"/>
  <c r="BI44" i="1"/>
  <c r="BW44" i="1"/>
  <c r="CA44" i="1"/>
  <c r="BZ44" i="1"/>
  <c r="BY44" i="1"/>
  <c r="BX44" i="1"/>
  <c r="AQ44" i="1"/>
  <c r="AP44" i="1"/>
  <c r="AO44" i="1"/>
  <c r="AN44" i="1"/>
  <c r="AM44" i="1"/>
  <c r="AU45" i="2"/>
  <c r="AT45" i="2"/>
  <c r="T45" i="2"/>
  <c r="S45" i="2"/>
  <c r="K45" i="2"/>
  <c r="J45" i="2"/>
  <c r="AL45" i="2"/>
  <c r="AK45" i="2"/>
  <c r="BV45" i="2"/>
  <c r="BU45" i="2"/>
  <c r="BD45" i="2"/>
  <c r="BC45" i="2"/>
  <c r="AC45" i="2"/>
  <c r="AB45" i="2"/>
  <c r="B45" i="2"/>
  <c r="A45" i="2"/>
  <c r="CE45" i="2"/>
  <c r="CD45" i="2"/>
  <c r="BL45" i="2"/>
  <c r="BM45" i="2"/>
  <c r="AE45" i="1"/>
  <c r="AD45" i="1"/>
  <c r="AH45" i="1"/>
  <c r="AG45" i="1"/>
  <c r="AF45" i="1"/>
  <c r="U45" i="1"/>
  <c r="W45" i="1"/>
  <c r="X45" i="1"/>
  <c r="V45" i="1"/>
  <c r="Y45" i="1"/>
  <c r="N45" i="1"/>
  <c r="M45" i="1"/>
  <c r="O45" i="1"/>
  <c r="P45" i="1"/>
  <c r="A44" i="1"/>
  <c r="B44" i="1"/>
  <c r="AL45" i="1" l="1"/>
  <c r="AK45" i="1"/>
  <c r="AU45" i="1"/>
  <c r="AT45" i="1"/>
  <c r="BM45" i="1"/>
  <c r="BL45" i="1"/>
  <c r="BD45" i="1"/>
  <c r="BC45" i="1"/>
  <c r="BV45" i="1"/>
  <c r="BU45" i="1"/>
  <c r="CE45" i="1"/>
  <c r="CD45" i="1"/>
  <c r="AP45" i="2"/>
  <c r="AO45" i="2"/>
  <c r="AN45" i="2"/>
  <c r="AM45" i="2"/>
  <c r="AQ45" i="2"/>
  <c r="AF45" i="2"/>
  <c r="AE45" i="2"/>
  <c r="AD45" i="2"/>
  <c r="AH45" i="2"/>
  <c r="AG45" i="2"/>
  <c r="BI45" i="2"/>
  <c r="BH45" i="2"/>
  <c r="BG45" i="2"/>
  <c r="BF45" i="2"/>
  <c r="BE45" i="2"/>
  <c r="V45" i="2"/>
  <c r="U45" i="2"/>
  <c r="Y45" i="2"/>
  <c r="X45" i="2"/>
  <c r="W45" i="2"/>
  <c r="G45" i="2"/>
  <c r="F45" i="2"/>
  <c r="E45" i="2"/>
  <c r="D45" i="2"/>
  <c r="C45" i="2"/>
  <c r="L45" i="2"/>
  <c r="P45" i="2"/>
  <c r="O45" i="2"/>
  <c r="N45" i="2"/>
  <c r="M45" i="2"/>
  <c r="BR45" i="2"/>
  <c r="BQ45" i="2"/>
  <c r="BP45" i="2"/>
  <c r="BO45" i="2"/>
  <c r="BN45" i="2"/>
  <c r="CF45" i="2"/>
  <c r="CJ45" i="2"/>
  <c r="CI45" i="2"/>
  <c r="CH45" i="2"/>
  <c r="CG45" i="2"/>
  <c r="CA45" i="2"/>
  <c r="BZ45" i="2"/>
  <c r="BY45" i="2"/>
  <c r="BX45" i="2"/>
  <c r="BW45" i="2"/>
  <c r="AZ45" i="2"/>
  <c r="AY45" i="2"/>
  <c r="AX45" i="2"/>
  <c r="AW45" i="2"/>
  <c r="AV45" i="2"/>
  <c r="AB46" i="1"/>
  <c r="AC46" i="1"/>
  <c r="T46" i="1"/>
  <c r="S46" i="1"/>
  <c r="K46" i="1"/>
  <c r="L46" i="1" s="1"/>
  <c r="J46" i="1"/>
  <c r="E44" i="1"/>
  <c r="F44" i="1"/>
  <c r="C44" i="1"/>
  <c r="D44" i="1"/>
  <c r="G44" i="1"/>
  <c r="BI45" i="1" l="1"/>
  <c r="BH45" i="1"/>
  <c r="BG45" i="1"/>
  <c r="BF45" i="1"/>
  <c r="BE45" i="1"/>
  <c r="BQ45" i="1"/>
  <c r="BP45" i="1"/>
  <c r="BO45" i="1"/>
  <c r="BN45" i="1"/>
  <c r="BR45" i="1"/>
  <c r="CH45" i="1"/>
  <c r="CI45" i="1"/>
  <c r="CG45" i="1"/>
  <c r="CF45" i="1"/>
  <c r="CJ45" i="1"/>
  <c r="AX45" i="1"/>
  <c r="AW45" i="1"/>
  <c r="AV45" i="1"/>
  <c r="AY45" i="1"/>
  <c r="AZ45" i="1"/>
  <c r="BY45" i="1"/>
  <c r="CA45" i="1"/>
  <c r="BZ45" i="1"/>
  <c r="BW45" i="1"/>
  <c r="BX45" i="1"/>
  <c r="AM45" i="1"/>
  <c r="AP45" i="1"/>
  <c r="AO45" i="1"/>
  <c r="AQ45" i="1"/>
  <c r="AN45" i="1"/>
  <c r="AC46" i="2"/>
  <c r="AB46" i="2"/>
  <c r="B46" i="2"/>
  <c r="A46" i="2"/>
  <c r="K46" i="2"/>
  <c r="J46" i="2"/>
  <c r="BD46" i="2"/>
  <c r="BC46" i="2"/>
  <c r="CE46" i="2"/>
  <c r="CD46" i="2"/>
  <c r="T46" i="2"/>
  <c r="S46" i="2"/>
  <c r="BV46" i="2"/>
  <c r="BU46" i="2"/>
  <c r="AL46" i="2"/>
  <c r="AK46" i="2"/>
  <c r="BM46" i="2"/>
  <c r="BL46" i="2"/>
  <c r="AT46" i="2"/>
  <c r="AU46" i="2"/>
  <c r="AD46" i="1"/>
  <c r="AG46" i="1"/>
  <c r="AH46" i="1"/>
  <c r="AF46" i="1"/>
  <c r="AE46" i="1"/>
  <c r="V46" i="1"/>
  <c r="U46" i="1"/>
  <c r="X46" i="1"/>
  <c r="W46" i="1"/>
  <c r="Y46" i="1"/>
  <c r="M46" i="1"/>
  <c r="P46" i="1"/>
  <c r="O46" i="1"/>
  <c r="N46" i="1"/>
  <c r="A45" i="1"/>
  <c r="B45" i="1"/>
  <c r="AK46" i="1" l="1"/>
  <c r="AL46" i="1"/>
  <c r="CD46" i="1"/>
  <c r="CE46" i="1"/>
  <c r="BC46" i="1"/>
  <c r="BD46" i="1"/>
  <c r="BU46" i="1"/>
  <c r="BV46" i="1"/>
  <c r="AU46" i="1"/>
  <c r="AT46" i="1"/>
  <c r="BL46" i="1"/>
  <c r="BM46" i="1"/>
  <c r="AQ46" i="2"/>
  <c r="AP46" i="2"/>
  <c r="AO46" i="2"/>
  <c r="AN46" i="2"/>
  <c r="AM46" i="2"/>
  <c r="BI46" i="2"/>
  <c r="BH46" i="2"/>
  <c r="BG46" i="2"/>
  <c r="BF46" i="2"/>
  <c r="BE46" i="2"/>
  <c r="BX46" i="2"/>
  <c r="BW46" i="2"/>
  <c r="CA46" i="2"/>
  <c r="BZ46" i="2"/>
  <c r="BY46" i="2"/>
  <c r="N46" i="2"/>
  <c r="M46" i="2"/>
  <c r="L46" i="2"/>
  <c r="P46" i="2"/>
  <c r="O46" i="2"/>
  <c r="AZ46" i="2"/>
  <c r="AY46" i="2"/>
  <c r="AX46" i="2"/>
  <c r="AW46" i="2"/>
  <c r="AV46" i="2"/>
  <c r="X46" i="2"/>
  <c r="W46" i="2"/>
  <c r="V46" i="2"/>
  <c r="U46" i="2"/>
  <c r="Y46" i="2"/>
  <c r="D46" i="2"/>
  <c r="C46" i="2"/>
  <c r="G46" i="2"/>
  <c r="F46" i="2"/>
  <c r="E46" i="2"/>
  <c r="BN46" i="2"/>
  <c r="BR46" i="2"/>
  <c r="BQ46" i="2"/>
  <c r="BP46" i="2"/>
  <c r="BO46" i="2"/>
  <c r="CH46" i="2"/>
  <c r="CG46" i="2"/>
  <c r="CF46" i="2"/>
  <c r="CJ46" i="2"/>
  <c r="CI46" i="2"/>
  <c r="AH46" i="2"/>
  <c r="AG46" i="2"/>
  <c r="AF46" i="2"/>
  <c r="AE46" i="2"/>
  <c r="AD46" i="2"/>
  <c r="AB47" i="1"/>
  <c r="AC47" i="1"/>
  <c r="T47" i="1"/>
  <c r="S47" i="1"/>
  <c r="J47" i="1"/>
  <c r="K47" i="1"/>
  <c r="L47" i="1" s="1"/>
  <c r="F45" i="1"/>
  <c r="G45" i="1"/>
  <c r="D45" i="1"/>
  <c r="E45" i="1"/>
  <c r="C45" i="1"/>
  <c r="BI46" i="1" l="1"/>
  <c r="BH46" i="1"/>
  <c r="BE46" i="1"/>
  <c r="BG46" i="1"/>
  <c r="BF46" i="1"/>
  <c r="BN46" i="1"/>
  <c r="BR46" i="1"/>
  <c r="BQ46" i="1"/>
  <c r="BP46" i="1"/>
  <c r="BO46" i="1"/>
  <c r="CG46" i="1"/>
  <c r="CJ46" i="1"/>
  <c r="CI46" i="1"/>
  <c r="CH46" i="1"/>
  <c r="CF46" i="1"/>
  <c r="AP46" i="1"/>
  <c r="AO46" i="1"/>
  <c r="AN46" i="1"/>
  <c r="AQ46" i="1"/>
  <c r="AM46" i="1"/>
  <c r="AZ46" i="1"/>
  <c r="AX46" i="1"/>
  <c r="AW46" i="1"/>
  <c r="AV46" i="1"/>
  <c r="AY46" i="1"/>
  <c r="BZ46" i="1"/>
  <c r="BY46" i="1"/>
  <c r="BW46" i="1"/>
  <c r="CA46" i="1"/>
  <c r="BX46" i="1"/>
  <c r="BM47" i="2"/>
  <c r="BL47" i="2"/>
  <c r="AU47" i="2"/>
  <c r="AT47" i="2"/>
  <c r="BV47" i="2"/>
  <c r="BU47" i="2"/>
  <c r="AL47" i="2"/>
  <c r="AK47" i="2"/>
  <c r="CE47" i="2"/>
  <c r="CD47" i="2"/>
  <c r="B47" i="2"/>
  <c r="A47" i="2"/>
  <c r="T47" i="2"/>
  <c r="S47" i="2"/>
  <c r="AB47" i="2"/>
  <c r="AC47" i="2"/>
  <c r="K47" i="2"/>
  <c r="J47" i="2"/>
  <c r="BD47" i="2"/>
  <c r="BC47" i="2"/>
  <c r="AF47" i="1"/>
  <c r="AE47" i="1"/>
  <c r="AH47" i="1"/>
  <c r="AD47" i="1"/>
  <c r="AG47" i="1"/>
  <c r="W47" i="1"/>
  <c r="V47" i="1"/>
  <c r="U47" i="1"/>
  <c r="Y47" i="1"/>
  <c r="X47" i="1"/>
  <c r="N47" i="1"/>
  <c r="P47" i="1"/>
  <c r="O47" i="1"/>
  <c r="M47" i="1"/>
  <c r="A46" i="1"/>
  <c r="B46" i="1"/>
  <c r="AU47" i="1" l="1"/>
  <c r="AT47" i="1"/>
  <c r="BU47" i="1"/>
  <c r="BV47" i="1"/>
  <c r="BD47" i="1"/>
  <c r="BC47" i="1"/>
  <c r="CE47" i="1"/>
  <c r="CD47" i="1"/>
  <c r="AL47" i="1"/>
  <c r="AK47" i="1"/>
  <c r="BM47" i="1"/>
  <c r="BL47" i="1"/>
  <c r="AH47" i="2"/>
  <c r="AG47" i="2"/>
  <c r="AF47" i="2"/>
  <c r="AE47" i="2"/>
  <c r="AD47" i="2"/>
  <c r="AQ47" i="2"/>
  <c r="AP47" i="2"/>
  <c r="AO47" i="2"/>
  <c r="AN47" i="2"/>
  <c r="AM47" i="2"/>
  <c r="Y47" i="2"/>
  <c r="X47" i="2"/>
  <c r="W47" i="2"/>
  <c r="V47" i="2"/>
  <c r="U47" i="2"/>
  <c r="BZ47" i="2"/>
  <c r="BY47" i="2"/>
  <c r="BX47" i="2"/>
  <c r="BW47" i="2"/>
  <c r="CA47" i="2"/>
  <c r="BF47" i="2"/>
  <c r="BE47" i="2"/>
  <c r="BI47" i="2"/>
  <c r="BH47" i="2"/>
  <c r="BG47" i="2"/>
  <c r="F47" i="2"/>
  <c r="E47" i="2"/>
  <c r="D47" i="2"/>
  <c r="C47" i="2"/>
  <c r="G47" i="2"/>
  <c r="AV47" i="2"/>
  <c r="AZ47" i="2"/>
  <c r="AY47" i="2"/>
  <c r="AX47" i="2"/>
  <c r="AW47" i="2"/>
  <c r="P47" i="2"/>
  <c r="O47" i="2"/>
  <c r="N47" i="2"/>
  <c r="M47" i="2"/>
  <c r="L47" i="2"/>
  <c r="CJ47" i="2"/>
  <c r="CI47" i="2"/>
  <c r="CH47" i="2"/>
  <c r="CG47" i="2"/>
  <c r="CF47" i="2"/>
  <c r="BP47" i="2"/>
  <c r="BO47" i="2"/>
  <c r="BN47" i="2"/>
  <c r="BR47" i="2"/>
  <c r="BQ47" i="2"/>
  <c r="AC48" i="1"/>
  <c r="AB48" i="1"/>
  <c r="S48" i="1"/>
  <c r="T48" i="1"/>
  <c r="K48" i="1"/>
  <c r="L48" i="1" s="1"/>
  <c r="J48" i="1"/>
  <c r="G46" i="1"/>
  <c r="E46" i="1"/>
  <c r="F46" i="1"/>
  <c r="D46" i="1"/>
  <c r="C46" i="1"/>
  <c r="BI47" i="1" l="1"/>
  <c r="BH47" i="1"/>
  <c r="BG47" i="1"/>
  <c r="BF47" i="1"/>
  <c r="BE47" i="1"/>
  <c r="CA47" i="1"/>
  <c r="BZ47" i="1"/>
  <c r="BX47" i="1"/>
  <c r="BW47" i="1"/>
  <c r="BY47" i="1"/>
  <c r="BQ47" i="1"/>
  <c r="BO47" i="1"/>
  <c r="BP47" i="1"/>
  <c r="BN47" i="1"/>
  <c r="BR47" i="1"/>
  <c r="AQ47" i="1"/>
  <c r="AP47" i="1"/>
  <c r="AO47" i="1"/>
  <c r="AN47" i="1"/>
  <c r="AM47" i="1"/>
  <c r="AW47" i="1"/>
  <c r="AZ47" i="1"/>
  <c r="AY47" i="1"/>
  <c r="AX47" i="1"/>
  <c r="AV47" i="1"/>
  <c r="CI47" i="1"/>
  <c r="CH47" i="1"/>
  <c r="CF47" i="1"/>
  <c r="CJ47" i="1"/>
  <c r="CG47" i="1"/>
  <c r="T48" i="2"/>
  <c r="S48" i="2"/>
  <c r="CD48" i="2"/>
  <c r="CE48" i="2"/>
  <c r="BM48" i="2"/>
  <c r="BL48" i="2"/>
  <c r="BD48" i="2"/>
  <c r="BC48" i="2"/>
  <c r="B48" i="2"/>
  <c r="A48" i="2"/>
  <c r="BV48" i="2"/>
  <c r="BU48" i="2"/>
  <c r="J48" i="2"/>
  <c r="K48" i="2"/>
  <c r="AC48" i="2"/>
  <c r="AB48" i="2"/>
  <c r="AU48" i="2"/>
  <c r="AT48" i="2"/>
  <c r="AL48" i="2"/>
  <c r="AK48" i="2"/>
  <c r="AH48" i="1"/>
  <c r="AG48" i="1"/>
  <c r="AE48" i="1"/>
  <c r="AD48" i="1"/>
  <c r="AF48" i="1"/>
  <c r="X48" i="1"/>
  <c r="W48" i="1"/>
  <c r="V48" i="1"/>
  <c r="U48" i="1"/>
  <c r="Y48" i="1"/>
  <c r="O48" i="1"/>
  <c r="P48" i="1"/>
  <c r="N48" i="1"/>
  <c r="M48" i="1"/>
  <c r="A47" i="1"/>
  <c r="B47" i="1"/>
  <c r="CE48" i="1" l="1"/>
  <c r="CD48" i="1"/>
  <c r="AT48" i="1"/>
  <c r="AU48" i="1"/>
  <c r="BM48" i="1"/>
  <c r="BL48" i="1"/>
  <c r="BD48" i="1"/>
  <c r="BC48" i="1"/>
  <c r="AL48" i="1"/>
  <c r="AK48" i="1"/>
  <c r="BV48" i="1"/>
  <c r="BU48" i="1"/>
  <c r="AD48" i="2"/>
  <c r="AH48" i="2"/>
  <c r="AG48" i="2"/>
  <c r="AF48" i="2"/>
  <c r="AE48" i="2"/>
  <c r="BR48" i="2"/>
  <c r="BQ48" i="2"/>
  <c r="BP48" i="2"/>
  <c r="BO48" i="2"/>
  <c r="BN48" i="2"/>
  <c r="CJ48" i="2"/>
  <c r="CI48" i="2"/>
  <c r="CH48" i="2"/>
  <c r="CG48" i="2"/>
  <c r="CF48" i="2"/>
  <c r="AN48" i="2"/>
  <c r="AM48" i="2"/>
  <c r="AQ48" i="2"/>
  <c r="AP48" i="2"/>
  <c r="AO48" i="2"/>
  <c r="CA48" i="2"/>
  <c r="BZ48" i="2"/>
  <c r="BY48" i="2"/>
  <c r="BX48" i="2"/>
  <c r="BW48" i="2"/>
  <c r="BH48" i="2"/>
  <c r="BG48" i="2"/>
  <c r="BF48" i="2"/>
  <c r="BE48" i="2"/>
  <c r="BI48" i="2"/>
  <c r="P48" i="2"/>
  <c r="O48" i="2"/>
  <c r="N48" i="2"/>
  <c r="M48" i="2"/>
  <c r="L48" i="2"/>
  <c r="AX48" i="2"/>
  <c r="AW48" i="2"/>
  <c r="AV48" i="2"/>
  <c r="AZ48" i="2"/>
  <c r="AY48" i="2"/>
  <c r="G48" i="2"/>
  <c r="F48" i="2"/>
  <c r="E48" i="2"/>
  <c r="D48" i="2"/>
  <c r="C48" i="2"/>
  <c r="Y48" i="2"/>
  <c r="X48" i="2"/>
  <c r="W48" i="2"/>
  <c r="V48" i="2"/>
  <c r="U48" i="2"/>
  <c r="AC49" i="1"/>
  <c r="AB49" i="1"/>
  <c r="S49" i="1"/>
  <c r="T49" i="1"/>
  <c r="K49" i="1"/>
  <c r="L49" i="1" s="1"/>
  <c r="J49" i="1"/>
  <c r="F47" i="1"/>
  <c r="D47" i="1"/>
  <c r="E47" i="1"/>
  <c r="C47" i="1"/>
  <c r="G47" i="1"/>
  <c r="BG48" i="1" l="1"/>
  <c r="BI48" i="1"/>
  <c r="BH48" i="1"/>
  <c r="BE48" i="1"/>
  <c r="BF48" i="1"/>
  <c r="BN48" i="1"/>
  <c r="BR48" i="1"/>
  <c r="BQ48" i="1"/>
  <c r="BP48" i="1"/>
  <c r="BO48" i="1"/>
  <c r="AX48" i="1"/>
  <c r="AW48" i="1"/>
  <c r="AV48" i="1"/>
  <c r="AZ48" i="1"/>
  <c r="AY48" i="1"/>
  <c r="BZ48" i="1"/>
  <c r="CA48" i="1"/>
  <c r="BY48" i="1"/>
  <c r="BX48" i="1"/>
  <c r="BW48" i="1"/>
  <c r="AM48" i="1"/>
  <c r="AN48" i="1"/>
  <c r="AQ48" i="1"/>
  <c r="AP48" i="1"/>
  <c r="AO48" i="1"/>
  <c r="CJ48" i="1"/>
  <c r="CI48" i="1"/>
  <c r="CG48" i="1"/>
  <c r="CF48" i="1"/>
  <c r="CH48" i="1"/>
  <c r="BV49" i="2"/>
  <c r="BU49" i="2"/>
  <c r="AL49" i="2"/>
  <c r="AK49" i="2"/>
  <c r="AU49" i="2"/>
  <c r="AT49" i="2"/>
  <c r="AC49" i="2"/>
  <c r="AB49" i="2"/>
  <c r="B49" i="2"/>
  <c r="A49" i="2"/>
  <c r="CE49" i="2"/>
  <c r="CD49" i="2"/>
  <c r="BD49" i="2"/>
  <c r="BC49" i="2"/>
  <c r="K49" i="2"/>
  <c r="J49" i="2"/>
  <c r="T49" i="2"/>
  <c r="S49" i="2"/>
  <c r="BL49" i="2"/>
  <c r="BM49" i="2"/>
  <c r="AE49" i="1"/>
  <c r="AH49" i="1"/>
  <c r="AD49" i="1"/>
  <c r="AG49" i="1"/>
  <c r="AF49" i="1"/>
  <c r="Y49" i="1"/>
  <c r="X49" i="1"/>
  <c r="W49" i="1"/>
  <c r="V49" i="1"/>
  <c r="U49" i="1"/>
  <c r="P49" i="1"/>
  <c r="M49" i="1"/>
  <c r="N49" i="1"/>
  <c r="O49" i="1"/>
  <c r="A48" i="1"/>
  <c r="B48" i="1"/>
  <c r="AL49" i="1" l="1"/>
  <c r="AK49" i="1"/>
  <c r="BD49" i="1"/>
  <c r="BC49" i="1"/>
  <c r="CD49" i="1"/>
  <c r="CE49" i="1"/>
  <c r="AU49" i="1"/>
  <c r="AT49" i="1"/>
  <c r="BV49" i="1"/>
  <c r="BU49" i="1"/>
  <c r="BL49" i="1"/>
  <c r="BM49" i="1"/>
  <c r="L49" i="2"/>
  <c r="P49" i="2"/>
  <c r="O49" i="2"/>
  <c r="N49" i="2"/>
  <c r="M49" i="2"/>
  <c r="AF49" i="2"/>
  <c r="AE49" i="2"/>
  <c r="AD49" i="2"/>
  <c r="AH49" i="2"/>
  <c r="AG49" i="2"/>
  <c r="BI49" i="2"/>
  <c r="BH49" i="2"/>
  <c r="BG49" i="2"/>
  <c r="BF49" i="2"/>
  <c r="BE49" i="2"/>
  <c r="AZ49" i="2"/>
  <c r="AY49" i="2"/>
  <c r="AX49" i="2"/>
  <c r="AW49" i="2"/>
  <c r="AV49" i="2"/>
  <c r="BR49" i="2"/>
  <c r="BQ49" i="2"/>
  <c r="BP49" i="2"/>
  <c r="BO49" i="2"/>
  <c r="BN49" i="2"/>
  <c r="CF49" i="2"/>
  <c r="CJ49" i="2"/>
  <c r="CI49" i="2"/>
  <c r="CH49" i="2"/>
  <c r="CG49" i="2"/>
  <c r="AP49" i="2"/>
  <c r="AO49" i="2"/>
  <c r="AN49" i="2"/>
  <c r="AM49" i="2"/>
  <c r="AQ49" i="2"/>
  <c r="V49" i="2"/>
  <c r="U49" i="2"/>
  <c r="Y49" i="2"/>
  <c r="X49" i="2"/>
  <c r="W49" i="2"/>
  <c r="G49" i="2"/>
  <c r="F49" i="2"/>
  <c r="E49" i="2"/>
  <c r="D49" i="2"/>
  <c r="C49" i="2"/>
  <c r="CA49" i="2"/>
  <c r="BZ49" i="2"/>
  <c r="BY49" i="2"/>
  <c r="BX49" i="2"/>
  <c r="BW49" i="2"/>
  <c r="AB50" i="1"/>
  <c r="AC50" i="1"/>
  <c r="T50" i="1"/>
  <c r="S50" i="1"/>
  <c r="K50" i="1"/>
  <c r="L50" i="1" s="1"/>
  <c r="J50" i="1"/>
  <c r="G48" i="1"/>
  <c r="C48" i="1"/>
  <c r="F48" i="1"/>
  <c r="D48" i="1"/>
  <c r="E48" i="1"/>
  <c r="AX49" i="1" l="1"/>
  <c r="AW49" i="1"/>
  <c r="AV49" i="1"/>
  <c r="AZ49" i="1"/>
  <c r="AY49" i="1"/>
  <c r="CI49" i="1"/>
  <c r="CG49" i="1"/>
  <c r="CJ49" i="1"/>
  <c r="CH49" i="1"/>
  <c r="CF49" i="1"/>
  <c r="BR49" i="1"/>
  <c r="BQ49" i="1"/>
  <c r="BP49" i="1"/>
  <c r="BN49" i="1"/>
  <c r="BO49" i="1"/>
  <c r="BG49" i="1"/>
  <c r="BE49" i="1"/>
  <c r="BH49" i="1"/>
  <c r="BI49" i="1"/>
  <c r="BF49" i="1"/>
  <c r="CA49" i="1"/>
  <c r="BZ49" i="1"/>
  <c r="BY49" i="1"/>
  <c r="BX49" i="1"/>
  <c r="BW49" i="1"/>
  <c r="AN49" i="1"/>
  <c r="AP49" i="1"/>
  <c r="AQ49" i="1"/>
  <c r="AO49" i="1"/>
  <c r="AM49" i="1"/>
  <c r="AC50" i="2"/>
  <c r="AB50" i="2"/>
  <c r="BD50" i="2"/>
  <c r="BC50" i="2"/>
  <c r="B50" i="2"/>
  <c r="A50" i="2"/>
  <c r="AT50" i="2"/>
  <c r="AU50" i="2"/>
  <c r="BM50" i="2"/>
  <c r="BL50" i="2"/>
  <c r="CE50" i="2"/>
  <c r="CD50" i="2"/>
  <c r="K50" i="2"/>
  <c r="J50" i="2"/>
  <c r="T50" i="2"/>
  <c r="S50" i="2"/>
  <c r="BV50" i="2"/>
  <c r="BU50" i="2"/>
  <c r="AL50" i="2"/>
  <c r="AK50" i="2"/>
  <c r="AF50" i="1"/>
  <c r="AD50" i="1"/>
  <c r="AH50" i="1"/>
  <c r="AE50" i="1"/>
  <c r="AG50" i="1"/>
  <c r="Y50" i="1"/>
  <c r="X50" i="1"/>
  <c r="W50" i="1"/>
  <c r="V50" i="1"/>
  <c r="U50" i="1"/>
  <c r="O50" i="1"/>
  <c r="M50" i="1"/>
  <c r="N50" i="1"/>
  <c r="P50" i="1"/>
  <c r="B49" i="1"/>
  <c r="A49" i="1"/>
  <c r="BL50" i="1" l="1"/>
  <c r="BM50" i="1"/>
  <c r="CD50" i="1"/>
  <c r="CE50" i="1"/>
  <c r="BD50" i="1"/>
  <c r="BC50" i="1"/>
  <c r="AL50" i="1"/>
  <c r="AK50" i="1"/>
  <c r="AT50" i="1"/>
  <c r="AU50" i="1"/>
  <c r="BU50" i="1"/>
  <c r="BV50" i="1"/>
  <c r="AZ50" i="2"/>
  <c r="AY50" i="2"/>
  <c r="AX50" i="2"/>
  <c r="AW50" i="2"/>
  <c r="AV50" i="2"/>
  <c r="X50" i="2"/>
  <c r="W50" i="2"/>
  <c r="V50" i="2"/>
  <c r="U50" i="2"/>
  <c r="Y50" i="2"/>
  <c r="N50" i="2"/>
  <c r="M50" i="2"/>
  <c r="L50" i="2"/>
  <c r="P50" i="2"/>
  <c r="O50" i="2"/>
  <c r="D50" i="2"/>
  <c r="C50" i="2"/>
  <c r="G50" i="2"/>
  <c r="F50" i="2"/>
  <c r="E50" i="2"/>
  <c r="AQ50" i="2"/>
  <c r="AP50" i="2"/>
  <c r="AO50" i="2"/>
  <c r="AN50" i="2"/>
  <c r="AM50" i="2"/>
  <c r="CH50" i="2"/>
  <c r="CG50" i="2"/>
  <c r="CF50" i="2"/>
  <c r="CJ50" i="2"/>
  <c r="CI50" i="2"/>
  <c r="BI50" i="2"/>
  <c r="BH50" i="2"/>
  <c r="BG50" i="2"/>
  <c r="BF50" i="2"/>
  <c r="BE50" i="2"/>
  <c r="BX50" i="2"/>
  <c r="BW50" i="2"/>
  <c r="CA50" i="2"/>
  <c r="BZ50" i="2"/>
  <c r="BY50" i="2"/>
  <c r="BN50" i="2"/>
  <c r="BR50" i="2"/>
  <c r="BQ50" i="2"/>
  <c r="BP50" i="2"/>
  <c r="BO50" i="2"/>
  <c r="AH50" i="2"/>
  <c r="AG50" i="2"/>
  <c r="AF50" i="2"/>
  <c r="AE50" i="2"/>
  <c r="AD50" i="2"/>
  <c r="AB51" i="1"/>
  <c r="AC51" i="1"/>
  <c r="S51" i="1"/>
  <c r="T51" i="1"/>
  <c r="J51" i="1"/>
  <c r="K51" i="1"/>
  <c r="L51" i="1" s="1"/>
  <c r="C49" i="1"/>
  <c r="D49" i="1"/>
  <c r="E49" i="1"/>
  <c r="F49" i="1"/>
  <c r="G49" i="1"/>
  <c r="AO50" i="1" l="1"/>
  <c r="AN50" i="1"/>
  <c r="AM50" i="1"/>
  <c r="AQ50" i="1"/>
  <c r="AP50" i="1"/>
  <c r="BF50" i="1"/>
  <c r="BE50" i="1"/>
  <c r="BI50" i="1"/>
  <c r="BG50" i="1"/>
  <c r="BH50" i="1"/>
  <c r="BX50" i="1"/>
  <c r="BW50" i="1"/>
  <c r="CA50" i="1"/>
  <c r="BZ50" i="1"/>
  <c r="BY50" i="1"/>
  <c r="CJ50" i="1"/>
  <c r="CF50" i="1"/>
  <c r="CI50" i="1"/>
  <c r="CH50" i="1"/>
  <c r="CG50" i="1"/>
  <c r="AZ50" i="1"/>
  <c r="AY50" i="1"/>
  <c r="AX50" i="1"/>
  <c r="AW50" i="1"/>
  <c r="AV50" i="1"/>
  <c r="BP50" i="1"/>
  <c r="BN50" i="1"/>
  <c r="BR50" i="1"/>
  <c r="BQ50" i="1"/>
  <c r="BO50" i="1"/>
  <c r="AL51" i="2"/>
  <c r="AK51" i="2"/>
  <c r="K51" i="2"/>
  <c r="J51" i="2"/>
  <c r="CE51" i="2"/>
  <c r="CD51" i="2"/>
  <c r="T51" i="2"/>
  <c r="S51" i="2"/>
  <c r="BM51" i="2"/>
  <c r="BL51" i="2"/>
  <c r="BV51" i="2"/>
  <c r="BU51" i="2"/>
  <c r="AU51" i="2"/>
  <c r="AT51" i="2"/>
  <c r="BD51" i="2"/>
  <c r="BC51" i="2"/>
  <c r="B51" i="2"/>
  <c r="A51" i="2"/>
  <c r="AB51" i="2"/>
  <c r="AC51" i="2"/>
  <c r="AE51" i="1"/>
  <c r="AD51" i="1"/>
  <c r="AF51" i="1"/>
  <c r="AH51" i="1"/>
  <c r="AG51" i="1"/>
  <c r="Y51" i="1"/>
  <c r="X51" i="1"/>
  <c r="U51" i="1"/>
  <c r="W51" i="1"/>
  <c r="V51" i="1"/>
  <c r="P51" i="1"/>
  <c r="N51" i="1"/>
  <c r="M51" i="1"/>
  <c r="O51" i="1"/>
  <c r="A50" i="1"/>
  <c r="B50" i="1"/>
  <c r="BM51" i="1" l="1"/>
  <c r="BL51" i="1"/>
  <c r="BD51" i="1"/>
  <c r="BC51" i="1"/>
  <c r="CE51" i="1"/>
  <c r="CD51" i="1"/>
  <c r="BU51" i="1"/>
  <c r="BV51" i="1"/>
  <c r="AL51" i="1"/>
  <c r="AK51" i="1"/>
  <c r="AU51" i="1"/>
  <c r="AT51" i="1"/>
  <c r="BF51" i="2"/>
  <c r="BE51" i="2"/>
  <c r="BI51" i="2"/>
  <c r="BH51" i="2"/>
  <c r="BG51" i="2"/>
  <c r="Y51" i="2"/>
  <c r="X51" i="2"/>
  <c r="W51" i="2"/>
  <c r="V51" i="2"/>
  <c r="U51" i="2"/>
  <c r="AV51" i="2"/>
  <c r="AZ51" i="2"/>
  <c r="AY51" i="2"/>
  <c r="AX51" i="2"/>
  <c r="AW51" i="2"/>
  <c r="CJ51" i="2"/>
  <c r="CI51" i="2"/>
  <c r="CH51" i="2"/>
  <c r="CG51" i="2"/>
  <c r="CF51" i="2"/>
  <c r="AH51" i="2"/>
  <c r="AG51" i="2"/>
  <c r="AF51" i="2"/>
  <c r="AE51" i="2"/>
  <c r="AD51" i="2"/>
  <c r="BZ51" i="2"/>
  <c r="BY51" i="2"/>
  <c r="BX51" i="2"/>
  <c r="BW51" i="2"/>
  <c r="CA51" i="2"/>
  <c r="P51" i="2"/>
  <c r="O51" i="2"/>
  <c r="N51" i="2"/>
  <c r="M51" i="2"/>
  <c r="L51" i="2"/>
  <c r="F51" i="2"/>
  <c r="E51" i="2"/>
  <c r="D51" i="2"/>
  <c r="C51" i="2"/>
  <c r="G51" i="2"/>
  <c r="BP51" i="2"/>
  <c r="BO51" i="2"/>
  <c r="BN51" i="2"/>
  <c r="BR51" i="2"/>
  <c r="BQ51" i="2"/>
  <c r="AQ51" i="2"/>
  <c r="AP51" i="2"/>
  <c r="AO51" i="2"/>
  <c r="AN51" i="2"/>
  <c r="AM51" i="2"/>
  <c r="AC52" i="1"/>
  <c r="AB52" i="1"/>
  <c r="T52" i="1"/>
  <c r="S52" i="1"/>
  <c r="K52" i="1"/>
  <c r="L52" i="1" s="1"/>
  <c r="J52" i="1"/>
  <c r="C50" i="1"/>
  <c r="D50" i="1"/>
  <c r="E50" i="1"/>
  <c r="F50" i="1"/>
  <c r="G50" i="1"/>
  <c r="CG51" i="1" l="1"/>
  <c r="CF51" i="1"/>
  <c r="CI51" i="1"/>
  <c r="CJ51" i="1"/>
  <c r="CH51" i="1"/>
  <c r="AZ51" i="1"/>
  <c r="AY51" i="1"/>
  <c r="AX51" i="1"/>
  <c r="AW51" i="1"/>
  <c r="AV51" i="1"/>
  <c r="BG51" i="1"/>
  <c r="BF51" i="1"/>
  <c r="BE51" i="1"/>
  <c r="BH51" i="1"/>
  <c r="BI51" i="1"/>
  <c r="AP51" i="1"/>
  <c r="AQ51" i="1"/>
  <c r="AN51" i="1"/>
  <c r="AO51" i="1"/>
  <c r="AM51" i="1"/>
  <c r="BP51" i="1"/>
  <c r="BO51" i="1"/>
  <c r="BN51" i="1"/>
  <c r="BR51" i="1"/>
  <c r="BQ51" i="1"/>
  <c r="BX51" i="1"/>
  <c r="BW51" i="1"/>
  <c r="CA51" i="1"/>
  <c r="BZ51" i="1"/>
  <c r="BY51" i="1"/>
  <c r="B52" i="2"/>
  <c r="A52" i="2"/>
  <c r="BV52" i="2"/>
  <c r="BU52" i="2"/>
  <c r="AL52" i="2"/>
  <c r="AK52" i="2"/>
  <c r="T52" i="2"/>
  <c r="S52" i="2"/>
  <c r="BD52" i="2"/>
  <c r="BC52" i="2"/>
  <c r="AC52" i="2"/>
  <c r="AB52" i="2"/>
  <c r="CD52" i="2"/>
  <c r="CE52" i="2"/>
  <c r="BM52" i="2"/>
  <c r="BL52" i="2"/>
  <c r="J52" i="2"/>
  <c r="K52" i="2"/>
  <c r="AU52" i="2"/>
  <c r="AT52" i="2"/>
  <c r="AH52" i="1"/>
  <c r="AF52" i="1"/>
  <c r="AG52" i="1"/>
  <c r="AE52" i="1"/>
  <c r="AD52" i="1"/>
  <c r="Y52" i="1"/>
  <c r="V52" i="1"/>
  <c r="W52" i="1"/>
  <c r="X52" i="1"/>
  <c r="U52" i="1"/>
  <c r="P52" i="1"/>
  <c r="O52" i="1"/>
  <c r="N52" i="1"/>
  <c r="M52" i="1"/>
  <c r="B51" i="1"/>
  <c r="A51" i="1"/>
  <c r="BM52" i="1" l="1"/>
  <c r="BL52" i="1"/>
  <c r="BC52" i="1"/>
  <c r="BD52" i="1"/>
  <c r="BU52" i="1"/>
  <c r="BV52" i="1"/>
  <c r="AL52" i="1"/>
  <c r="AK52" i="1"/>
  <c r="AU52" i="1"/>
  <c r="AT52" i="1"/>
  <c r="CD52" i="1"/>
  <c r="CE52" i="1"/>
  <c r="BR52" i="2"/>
  <c r="BQ52" i="2"/>
  <c r="BP52" i="2"/>
  <c r="BO52" i="2"/>
  <c r="BN52" i="2"/>
  <c r="Y52" i="2"/>
  <c r="X52" i="2"/>
  <c r="W52" i="2"/>
  <c r="V52" i="2"/>
  <c r="U52" i="2"/>
  <c r="CJ52" i="2"/>
  <c r="CI52" i="2"/>
  <c r="CH52" i="2"/>
  <c r="CG52" i="2"/>
  <c r="CF52" i="2"/>
  <c r="AN52" i="2"/>
  <c r="AM52" i="2"/>
  <c r="AQ52" i="2"/>
  <c r="AP52" i="2"/>
  <c r="AO52" i="2"/>
  <c r="AX52" i="2"/>
  <c r="AW52" i="2"/>
  <c r="AV52" i="2"/>
  <c r="AZ52" i="2"/>
  <c r="AY52" i="2"/>
  <c r="AD52" i="2"/>
  <c r="AH52" i="2"/>
  <c r="AG52" i="2"/>
  <c r="AF52" i="2"/>
  <c r="AE52" i="2"/>
  <c r="CA52" i="2"/>
  <c r="BZ52" i="2"/>
  <c r="BY52" i="2"/>
  <c r="BX52" i="2"/>
  <c r="BW52" i="2"/>
  <c r="P52" i="2"/>
  <c r="O52" i="2"/>
  <c r="N52" i="2"/>
  <c r="M52" i="2"/>
  <c r="L52" i="2"/>
  <c r="BH52" i="2"/>
  <c r="BG52" i="2"/>
  <c r="BF52" i="2"/>
  <c r="BE52" i="2"/>
  <c r="BI52" i="2"/>
  <c r="G52" i="2"/>
  <c r="F52" i="2"/>
  <c r="E52" i="2"/>
  <c r="D52" i="2"/>
  <c r="C52" i="2"/>
  <c r="AC53" i="1"/>
  <c r="AB53" i="1"/>
  <c r="T53" i="1"/>
  <c r="S53" i="1"/>
  <c r="K53" i="1"/>
  <c r="L53" i="1" s="1"/>
  <c r="J53" i="1"/>
  <c r="D51" i="1"/>
  <c r="E51" i="1"/>
  <c r="C51" i="1"/>
  <c r="G51" i="1"/>
  <c r="F51" i="1"/>
  <c r="AQ52" i="1" l="1"/>
  <c r="AP52" i="1"/>
  <c r="AO52" i="1"/>
  <c r="AN52" i="1"/>
  <c r="AM52" i="1"/>
  <c r="BW52" i="1"/>
  <c r="CA52" i="1"/>
  <c r="BZ52" i="1"/>
  <c r="BY52" i="1"/>
  <c r="BX52" i="1"/>
  <c r="CI52" i="1"/>
  <c r="CH52" i="1"/>
  <c r="CG52" i="1"/>
  <c r="CF52" i="1"/>
  <c r="CJ52" i="1"/>
  <c r="BH52" i="1"/>
  <c r="BG52" i="1"/>
  <c r="BF52" i="1"/>
  <c r="BE52" i="1"/>
  <c r="BI52" i="1"/>
  <c r="AW52" i="1"/>
  <c r="AV52" i="1"/>
  <c r="AZ52" i="1"/>
  <c r="AX52" i="1"/>
  <c r="AY52" i="1"/>
  <c r="BQ52" i="1"/>
  <c r="BP52" i="1"/>
  <c r="BO52" i="1"/>
  <c r="BN52" i="1"/>
  <c r="BR52" i="1"/>
  <c r="AC53" i="2"/>
  <c r="AB53" i="2"/>
  <c r="BL53" i="2"/>
  <c r="BM53" i="2"/>
  <c r="BD53" i="2"/>
  <c r="BC53" i="2"/>
  <c r="BV53" i="2"/>
  <c r="BU53" i="2"/>
  <c r="B53" i="2"/>
  <c r="A53" i="2"/>
  <c r="T53" i="2"/>
  <c r="S53" i="2"/>
  <c r="AL53" i="2"/>
  <c r="AK53" i="2"/>
  <c r="AU53" i="2"/>
  <c r="AT53" i="2"/>
  <c r="K53" i="2"/>
  <c r="J53" i="2"/>
  <c r="CE53" i="2"/>
  <c r="CD53" i="2"/>
  <c r="AD53" i="1"/>
  <c r="AG53" i="1"/>
  <c r="AH53" i="1"/>
  <c r="AF53" i="1"/>
  <c r="AE53" i="1"/>
  <c r="U53" i="1"/>
  <c r="W53" i="1"/>
  <c r="Y53" i="1"/>
  <c r="X53" i="1"/>
  <c r="V53" i="1"/>
  <c r="M53" i="1"/>
  <c r="N53" i="1"/>
  <c r="P53" i="1"/>
  <c r="O53" i="1"/>
  <c r="A52" i="1"/>
  <c r="B52" i="1"/>
  <c r="AU53" i="1" l="1"/>
  <c r="AT53" i="1"/>
  <c r="CE53" i="1"/>
  <c r="CD53" i="1"/>
  <c r="BL53" i="1"/>
  <c r="BM53" i="1"/>
  <c r="AL53" i="1"/>
  <c r="AK53" i="1"/>
  <c r="BD53" i="1"/>
  <c r="BC53" i="1"/>
  <c r="BV53" i="1"/>
  <c r="BU53" i="1"/>
  <c r="AZ53" i="2"/>
  <c r="AY53" i="2"/>
  <c r="AX53" i="2"/>
  <c r="AW53" i="2"/>
  <c r="AV53" i="2"/>
  <c r="CA53" i="2"/>
  <c r="BZ53" i="2"/>
  <c r="BY53" i="2"/>
  <c r="BX53" i="2"/>
  <c r="BW53" i="2"/>
  <c r="AP53" i="2"/>
  <c r="AO53" i="2"/>
  <c r="AN53" i="2"/>
  <c r="AM53" i="2"/>
  <c r="AQ53" i="2"/>
  <c r="BI53" i="2"/>
  <c r="BH53" i="2"/>
  <c r="BG53" i="2"/>
  <c r="BF53" i="2"/>
  <c r="BE53" i="2"/>
  <c r="BR53" i="2"/>
  <c r="BQ53" i="2"/>
  <c r="BP53" i="2"/>
  <c r="BO53" i="2"/>
  <c r="BN53" i="2"/>
  <c r="CF53" i="2"/>
  <c r="CJ53" i="2"/>
  <c r="CI53" i="2"/>
  <c r="CH53" i="2"/>
  <c r="CG53" i="2"/>
  <c r="V53" i="2"/>
  <c r="U53" i="2"/>
  <c r="Y53" i="2"/>
  <c r="X53" i="2"/>
  <c r="W53" i="2"/>
  <c r="L53" i="2"/>
  <c r="P53" i="2"/>
  <c r="O53" i="2"/>
  <c r="N53" i="2"/>
  <c r="M53" i="2"/>
  <c r="G53" i="2"/>
  <c r="F53" i="2"/>
  <c r="E53" i="2"/>
  <c r="D53" i="2"/>
  <c r="C53" i="2"/>
  <c r="AF53" i="2"/>
  <c r="AE53" i="2"/>
  <c r="AD53" i="2"/>
  <c r="AH53" i="2"/>
  <c r="AG53" i="2"/>
  <c r="AC54" i="1"/>
  <c r="AB54" i="1"/>
  <c r="T54" i="1"/>
  <c r="S54" i="1"/>
  <c r="K54" i="1"/>
  <c r="L54" i="1" s="1"/>
  <c r="J54" i="1"/>
  <c r="E52" i="1"/>
  <c r="F52" i="1"/>
  <c r="C52" i="1"/>
  <c r="D52" i="1"/>
  <c r="G52" i="1"/>
  <c r="AN53" i="1" l="1"/>
  <c r="AO53" i="1"/>
  <c r="AQ53" i="1"/>
  <c r="AP53" i="1"/>
  <c r="AM53" i="1"/>
  <c r="BQ53" i="1"/>
  <c r="BP53" i="1"/>
  <c r="BO53" i="1"/>
  <c r="BN53" i="1"/>
  <c r="BR53" i="1"/>
  <c r="BY53" i="1"/>
  <c r="BX53" i="1"/>
  <c r="CA53" i="1"/>
  <c r="BZ53" i="1"/>
  <c r="BW53" i="1"/>
  <c r="CJ53" i="1"/>
  <c r="CI53" i="1"/>
  <c r="CH53" i="1"/>
  <c r="CG53" i="1"/>
  <c r="CF53" i="1"/>
  <c r="BE53" i="1"/>
  <c r="BI53" i="1"/>
  <c r="BH53" i="1"/>
  <c r="BG53" i="1"/>
  <c r="BF53" i="1"/>
  <c r="AZ53" i="1"/>
  <c r="AX53" i="1"/>
  <c r="AW53" i="1"/>
  <c r="AV53" i="1"/>
  <c r="AY53" i="1"/>
  <c r="AC54" i="2"/>
  <c r="AB54" i="2"/>
  <c r="T54" i="2"/>
  <c r="S54" i="2"/>
  <c r="CE54" i="2"/>
  <c r="CD54" i="2"/>
  <c r="K54" i="2"/>
  <c r="J54" i="2"/>
  <c r="BM54" i="2"/>
  <c r="BL54" i="2"/>
  <c r="AL54" i="2"/>
  <c r="AK54" i="2"/>
  <c r="AT54" i="2"/>
  <c r="AU54" i="2"/>
  <c r="BD54" i="2"/>
  <c r="BC54" i="2"/>
  <c r="B54" i="2"/>
  <c r="A54" i="2"/>
  <c r="BV54" i="2"/>
  <c r="BU54" i="2"/>
  <c r="AE54" i="1"/>
  <c r="AD54" i="1"/>
  <c r="AH54" i="1"/>
  <c r="AG54" i="1"/>
  <c r="AF54" i="1"/>
  <c r="V54" i="1"/>
  <c r="U54" i="1"/>
  <c r="X54" i="1"/>
  <c r="Y54" i="1"/>
  <c r="W54" i="1"/>
  <c r="M54" i="1"/>
  <c r="O54" i="1"/>
  <c r="N54" i="1"/>
  <c r="P54" i="1"/>
  <c r="A53" i="1"/>
  <c r="B53" i="1"/>
  <c r="AT54" i="1" l="1"/>
  <c r="AU54" i="1"/>
  <c r="BV54" i="1"/>
  <c r="BU54" i="1"/>
  <c r="CE54" i="1"/>
  <c r="CD54" i="1"/>
  <c r="BC54" i="1"/>
  <c r="BD54" i="1"/>
  <c r="AK54" i="1"/>
  <c r="AL54" i="1"/>
  <c r="BL54" i="1"/>
  <c r="BM54" i="1"/>
  <c r="BI54" i="2"/>
  <c r="BH54" i="2"/>
  <c r="BG54" i="2"/>
  <c r="BF54" i="2"/>
  <c r="BE54" i="2"/>
  <c r="N54" i="2"/>
  <c r="M54" i="2"/>
  <c r="L54" i="2"/>
  <c r="P54" i="2"/>
  <c r="O54" i="2"/>
  <c r="AZ54" i="2"/>
  <c r="AY54" i="2"/>
  <c r="AX54" i="2"/>
  <c r="AW54" i="2"/>
  <c r="AV54" i="2"/>
  <c r="CH54" i="2"/>
  <c r="CG54" i="2"/>
  <c r="CF54" i="2"/>
  <c r="CJ54" i="2"/>
  <c r="CI54" i="2"/>
  <c r="BX54" i="2"/>
  <c r="BW54" i="2"/>
  <c r="CA54" i="2"/>
  <c r="BZ54" i="2"/>
  <c r="BY54" i="2"/>
  <c r="AQ54" i="2"/>
  <c r="AP54" i="2"/>
  <c r="AO54" i="2"/>
  <c r="AN54" i="2"/>
  <c r="AM54" i="2"/>
  <c r="X54" i="2"/>
  <c r="W54" i="2"/>
  <c r="V54" i="2"/>
  <c r="U54" i="2"/>
  <c r="Y54" i="2"/>
  <c r="D54" i="2"/>
  <c r="C54" i="2"/>
  <c r="G54" i="2"/>
  <c r="F54" i="2"/>
  <c r="E54" i="2"/>
  <c r="BN54" i="2"/>
  <c r="BR54" i="2"/>
  <c r="BQ54" i="2"/>
  <c r="BP54" i="2"/>
  <c r="BO54" i="2"/>
  <c r="AH54" i="2"/>
  <c r="AG54" i="2"/>
  <c r="AF54" i="2"/>
  <c r="AE54" i="2"/>
  <c r="AD54" i="2"/>
  <c r="AB55" i="1"/>
  <c r="AC55" i="1"/>
  <c r="T55" i="1"/>
  <c r="S55" i="1"/>
  <c r="K55" i="1"/>
  <c r="L55" i="1" s="1"/>
  <c r="J55" i="1"/>
  <c r="F53" i="1"/>
  <c r="G53" i="1"/>
  <c r="D53" i="1"/>
  <c r="E53" i="1"/>
  <c r="C53" i="1"/>
  <c r="BG54" i="1" l="1"/>
  <c r="BE54" i="1"/>
  <c r="BI54" i="1"/>
  <c r="BH54" i="1"/>
  <c r="BF54" i="1"/>
  <c r="AN54" i="1"/>
  <c r="AM54" i="1"/>
  <c r="AQ54" i="1"/>
  <c r="AP54" i="1"/>
  <c r="AO54" i="1"/>
  <c r="AX54" i="1"/>
  <c r="AW54" i="1"/>
  <c r="AV54" i="1"/>
  <c r="AZ54" i="1"/>
  <c r="AY54" i="1"/>
  <c r="CF54" i="1"/>
  <c r="CJ54" i="1"/>
  <c r="CI54" i="1"/>
  <c r="CG54" i="1"/>
  <c r="CH54" i="1"/>
  <c r="BR54" i="1"/>
  <c r="BQ54" i="1"/>
  <c r="BO54" i="1"/>
  <c r="BP54" i="1"/>
  <c r="BN54" i="1"/>
  <c r="BZ54" i="1"/>
  <c r="BW54" i="1"/>
  <c r="CA54" i="1"/>
  <c r="BX54" i="1"/>
  <c r="BY54" i="1"/>
  <c r="AU55" i="2"/>
  <c r="AT55" i="2"/>
  <c r="BD55" i="2"/>
  <c r="BC55" i="2"/>
  <c r="AB55" i="2"/>
  <c r="AC55" i="2"/>
  <c r="T55" i="2"/>
  <c r="S55" i="2"/>
  <c r="CE55" i="2"/>
  <c r="CD55" i="2"/>
  <c r="K55" i="2"/>
  <c r="J55" i="2"/>
  <c r="BM55" i="2"/>
  <c r="BL55" i="2"/>
  <c r="AL55" i="2"/>
  <c r="AK55" i="2"/>
  <c r="BV55" i="2"/>
  <c r="BU55" i="2"/>
  <c r="B55" i="2"/>
  <c r="A55" i="2"/>
  <c r="AE55" i="1"/>
  <c r="AD55" i="1"/>
  <c r="AH55" i="1"/>
  <c r="AG55" i="1"/>
  <c r="AF55" i="1"/>
  <c r="W55" i="1"/>
  <c r="V55" i="1"/>
  <c r="U55" i="1"/>
  <c r="Y55" i="1"/>
  <c r="X55" i="1"/>
  <c r="N55" i="1"/>
  <c r="P55" i="1"/>
  <c r="O55" i="1"/>
  <c r="M55" i="1"/>
  <c r="B54" i="1"/>
  <c r="A54" i="1"/>
  <c r="BM55" i="1" l="1"/>
  <c r="BL55" i="1"/>
  <c r="AL55" i="1"/>
  <c r="AK55" i="1"/>
  <c r="BV55" i="1"/>
  <c r="BU55" i="1"/>
  <c r="BC55" i="1"/>
  <c r="BD55" i="1"/>
  <c r="AT55" i="1"/>
  <c r="AU55" i="1"/>
  <c r="CE55" i="1"/>
  <c r="CD55" i="1"/>
  <c r="AQ55" i="2"/>
  <c r="AP55" i="2"/>
  <c r="AO55" i="2"/>
  <c r="AN55" i="2"/>
  <c r="AM55" i="2"/>
  <c r="Y55" i="2"/>
  <c r="X55" i="2"/>
  <c r="W55" i="2"/>
  <c r="V55" i="2"/>
  <c r="U55" i="2"/>
  <c r="AH55" i="2"/>
  <c r="AG55" i="2"/>
  <c r="AF55" i="2"/>
  <c r="AE55" i="2"/>
  <c r="AD55" i="2"/>
  <c r="BP55" i="2"/>
  <c r="BO55" i="2"/>
  <c r="BN55" i="2"/>
  <c r="BR55" i="2"/>
  <c r="BQ55" i="2"/>
  <c r="F55" i="2"/>
  <c r="E55" i="2"/>
  <c r="D55" i="2"/>
  <c r="C55" i="2"/>
  <c r="G55" i="2"/>
  <c r="P55" i="2"/>
  <c r="O55" i="2"/>
  <c r="N55" i="2"/>
  <c r="M55" i="2"/>
  <c r="L55" i="2"/>
  <c r="BF55" i="2"/>
  <c r="BE55" i="2"/>
  <c r="BI55" i="2"/>
  <c r="BH55" i="2"/>
  <c r="BG55" i="2"/>
  <c r="BZ55" i="2"/>
  <c r="BY55" i="2"/>
  <c r="BX55" i="2"/>
  <c r="BW55" i="2"/>
  <c r="CA55" i="2"/>
  <c r="CJ55" i="2"/>
  <c r="CI55" i="2"/>
  <c r="CH55" i="2"/>
  <c r="CG55" i="2"/>
  <c r="CF55" i="2"/>
  <c r="AV55" i="2"/>
  <c r="AZ55" i="2"/>
  <c r="AY55" i="2"/>
  <c r="AX55" i="2"/>
  <c r="AW55" i="2"/>
  <c r="AC56" i="1"/>
  <c r="AB56" i="1"/>
  <c r="T56" i="1"/>
  <c r="S56" i="1"/>
  <c r="J56" i="1"/>
  <c r="K56" i="1"/>
  <c r="L56" i="1" s="1"/>
  <c r="G54" i="1"/>
  <c r="E54" i="1"/>
  <c r="F54" i="1"/>
  <c r="C54" i="1"/>
  <c r="D54" i="1"/>
  <c r="BX55" i="1" l="1"/>
  <c r="BW55" i="1"/>
  <c r="BY55" i="1"/>
  <c r="CA55" i="1"/>
  <c r="BZ55" i="1"/>
  <c r="CF55" i="1"/>
  <c r="CI55" i="1"/>
  <c r="CG55" i="1"/>
  <c r="CJ55" i="1"/>
  <c r="CH55" i="1"/>
  <c r="AP55" i="1"/>
  <c r="AN55" i="1"/>
  <c r="AQ55" i="1"/>
  <c r="AO55" i="1"/>
  <c r="AM55" i="1"/>
  <c r="AY55" i="1"/>
  <c r="AX55" i="1"/>
  <c r="AW55" i="1"/>
  <c r="AV55" i="1"/>
  <c r="AZ55" i="1"/>
  <c r="BO55" i="1"/>
  <c r="BN55" i="1"/>
  <c r="BR55" i="1"/>
  <c r="BQ55" i="1"/>
  <c r="BP55" i="1"/>
  <c r="BF55" i="1"/>
  <c r="BE55" i="1"/>
  <c r="BI55" i="1"/>
  <c r="BH55" i="1"/>
  <c r="BG55" i="1"/>
  <c r="BD56" i="2"/>
  <c r="BC56" i="2"/>
  <c r="J56" i="2"/>
  <c r="K56" i="2"/>
  <c r="CD56" i="2"/>
  <c r="CE56" i="2"/>
  <c r="B56" i="2"/>
  <c r="A56" i="2"/>
  <c r="BV56" i="2"/>
  <c r="BU56" i="2"/>
  <c r="AC56" i="2"/>
  <c r="AB56" i="2"/>
  <c r="AU56" i="2"/>
  <c r="AT56" i="2"/>
  <c r="AL56" i="2"/>
  <c r="AK56" i="2"/>
  <c r="BM56" i="2"/>
  <c r="BL56" i="2"/>
  <c r="T56" i="2"/>
  <c r="S56" i="2"/>
  <c r="AF56" i="1"/>
  <c r="AD56" i="1"/>
  <c r="AE56" i="1"/>
  <c r="AH56" i="1"/>
  <c r="AG56" i="1"/>
  <c r="X56" i="1"/>
  <c r="W56" i="1"/>
  <c r="V56" i="1"/>
  <c r="U56" i="1"/>
  <c r="Y56" i="1"/>
  <c r="O56" i="1"/>
  <c r="P56" i="1"/>
  <c r="N56" i="1"/>
  <c r="M56" i="1"/>
  <c r="A55" i="1"/>
  <c r="B55" i="1"/>
  <c r="BM56" i="1" l="1"/>
  <c r="BL56" i="1"/>
  <c r="AL56" i="1"/>
  <c r="AK56" i="1"/>
  <c r="BD56" i="1"/>
  <c r="BC56" i="1"/>
  <c r="AT56" i="1"/>
  <c r="AU56" i="1"/>
  <c r="BV56" i="1"/>
  <c r="BU56" i="1"/>
  <c r="CE56" i="1"/>
  <c r="CD56" i="1"/>
  <c r="AN56" i="2"/>
  <c r="AM56" i="2"/>
  <c r="AQ56" i="2"/>
  <c r="AP56" i="2"/>
  <c r="AO56" i="2"/>
  <c r="G56" i="2"/>
  <c r="F56" i="2"/>
  <c r="E56" i="2"/>
  <c r="D56" i="2"/>
  <c r="C56" i="2"/>
  <c r="CJ56" i="2"/>
  <c r="CI56" i="2"/>
  <c r="CH56" i="2"/>
  <c r="CG56" i="2"/>
  <c r="CF56" i="2"/>
  <c r="AX56" i="2"/>
  <c r="AW56" i="2"/>
  <c r="AV56" i="2"/>
  <c r="AZ56" i="2"/>
  <c r="AY56" i="2"/>
  <c r="P56" i="2"/>
  <c r="O56" i="2"/>
  <c r="N56" i="2"/>
  <c r="M56" i="2"/>
  <c r="L56" i="2"/>
  <c r="Y56" i="2"/>
  <c r="X56" i="2"/>
  <c r="W56" i="2"/>
  <c r="V56" i="2"/>
  <c r="U56" i="2"/>
  <c r="AD56" i="2"/>
  <c r="AH56" i="2"/>
  <c r="AG56" i="2"/>
  <c r="AF56" i="2"/>
  <c r="AE56" i="2"/>
  <c r="BR56" i="2"/>
  <c r="BQ56" i="2"/>
  <c r="BP56" i="2"/>
  <c r="BO56" i="2"/>
  <c r="BN56" i="2"/>
  <c r="CA56" i="2"/>
  <c r="BZ56" i="2"/>
  <c r="BY56" i="2"/>
  <c r="BX56" i="2"/>
  <c r="BW56" i="2"/>
  <c r="BH56" i="2"/>
  <c r="BG56" i="2"/>
  <c r="BF56" i="2"/>
  <c r="BE56" i="2"/>
  <c r="BI56" i="2"/>
  <c r="AC57" i="1"/>
  <c r="AB57" i="1"/>
  <c r="S57" i="1"/>
  <c r="T57" i="1"/>
  <c r="K57" i="1"/>
  <c r="L57" i="1" s="1"/>
  <c r="J57" i="1"/>
  <c r="F55" i="1"/>
  <c r="C55" i="1"/>
  <c r="D55" i="1"/>
  <c r="E55" i="1"/>
  <c r="G55" i="1"/>
  <c r="BG56" i="1" l="1"/>
  <c r="BI56" i="1"/>
  <c r="BH56" i="1"/>
  <c r="BE56" i="1"/>
  <c r="BF56" i="1"/>
  <c r="CJ56" i="1"/>
  <c r="CI56" i="1"/>
  <c r="CG56" i="1"/>
  <c r="CF56" i="1"/>
  <c r="CH56" i="1"/>
  <c r="AM56" i="1"/>
  <c r="AQ56" i="1"/>
  <c r="AP56" i="1"/>
  <c r="AO56" i="1"/>
  <c r="AN56" i="1"/>
  <c r="CA56" i="1"/>
  <c r="BY56" i="1"/>
  <c r="BX56" i="1"/>
  <c r="BZ56" i="1"/>
  <c r="BW56" i="1"/>
  <c r="BR56" i="1"/>
  <c r="BQ56" i="1"/>
  <c r="BP56" i="1"/>
  <c r="BO56" i="1"/>
  <c r="BN56" i="1"/>
  <c r="AV56" i="1"/>
  <c r="AZ56" i="1"/>
  <c r="AY56" i="1"/>
  <c r="AX56" i="1"/>
  <c r="AW56" i="1"/>
  <c r="BL57" i="2"/>
  <c r="BM57" i="2"/>
  <c r="CE57" i="2"/>
  <c r="CD57" i="2"/>
  <c r="T57" i="2"/>
  <c r="S57" i="2"/>
  <c r="AU57" i="2"/>
  <c r="AT57" i="2"/>
  <c r="AL57" i="2"/>
  <c r="AK57" i="2"/>
  <c r="BD57" i="2"/>
  <c r="BC57" i="2"/>
  <c r="K57" i="2"/>
  <c r="J57" i="2"/>
  <c r="BV57" i="2"/>
  <c r="BU57" i="2"/>
  <c r="AC57" i="2"/>
  <c r="AB57" i="2"/>
  <c r="B57" i="2"/>
  <c r="A57" i="2"/>
  <c r="AG57" i="1"/>
  <c r="AH57" i="1"/>
  <c r="AD57" i="1"/>
  <c r="AF57" i="1"/>
  <c r="AE57" i="1"/>
  <c r="Y57" i="1"/>
  <c r="X57" i="1"/>
  <c r="W57" i="1"/>
  <c r="V57" i="1"/>
  <c r="U57" i="1"/>
  <c r="P57" i="1"/>
  <c r="M57" i="1"/>
  <c r="O57" i="1"/>
  <c r="N57" i="1"/>
  <c r="A56" i="1"/>
  <c r="B56" i="1"/>
  <c r="AK57" i="1" l="1"/>
  <c r="AL57" i="1"/>
  <c r="AU57" i="1"/>
  <c r="AT57" i="1"/>
  <c r="BD57" i="1"/>
  <c r="BC57" i="1"/>
  <c r="BV57" i="1"/>
  <c r="BU57" i="1"/>
  <c r="BL57" i="1"/>
  <c r="BM57" i="1"/>
  <c r="CD57" i="1"/>
  <c r="CE57" i="1"/>
  <c r="CA57" i="2"/>
  <c r="BZ57" i="2"/>
  <c r="BY57" i="2"/>
  <c r="BX57" i="2"/>
  <c r="BW57" i="2"/>
  <c r="AZ57" i="2"/>
  <c r="AY57" i="2"/>
  <c r="AX57" i="2"/>
  <c r="AW57" i="2"/>
  <c r="AV57" i="2"/>
  <c r="L57" i="2"/>
  <c r="P57" i="2"/>
  <c r="O57" i="2"/>
  <c r="N57" i="2"/>
  <c r="M57" i="2"/>
  <c r="V57" i="2"/>
  <c r="U57" i="2"/>
  <c r="Y57" i="2"/>
  <c r="X57" i="2"/>
  <c r="W57" i="2"/>
  <c r="G57" i="2"/>
  <c r="F57" i="2"/>
  <c r="E57" i="2"/>
  <c r="D57" i="2"/>
  <c r="C57" i="2"/>
  <c r="BI57" i="2"/>
  <c r="BH57" i="2"/>
  <c r="BG57" i="2"/>
  <c r="BF57" i="2"/>
  <c r="BE57" i="2"/>
  <c r="CF57" i="2"/>
  <c r="CJ57" i="2"/>
  <c r="CI57" i="2"/>
  <c r="CH57" i="2"/>
  <c r="CG57" i="2"/>
  <c r="BR57" i="2"/>
  <c r="BQ57" i="2"/>
  <c r="BP57" i="2"/>
  <c r="BO57" i="2"/>
  <c r="BN57" i="2"/>
  <c r="AF57" i="2"/>
  <c r="AE57" i="2"/>
  <c r="AD57" i="2"/>
  <c r="AH57" i="2"/>
  <c r="AG57" i="2"/>
  <c r="AP57" i="2"/>
  <c r="AO57" i="2"/>
  <c r="AN57" i="2"/>
  <c r="AM57" i="2"/>
  <c r="AQ57" i="2"/>
  <c r="AB58" i="1"/>
  <c r="AC58" i="1"/>
  <c r="T58" i="1"/>
  <c r="S58" i="1"/>
  <c r="K58" i="1"/>
  <c r="L58" i="1" s="1"/>
  <c r="J58" i="1"/>
  <c r="G56" i="1"/>
  <c r="E56" i="1"/>
  <c r="F56" i="1"/>
  <c r="D56" i="1"/>
  <c r="C56" i="1"/>
  <c r="CA57" i="1" l="1"/>
  <c r="BZ57" i="1"/>
  <c r="BY57" i="1"/>
  <c r="BX57" i="1"/>
  <c r="BW57" i="1"/>
  <c r="BE57" i="1"/>
  <c r="BH57" i="1"/>
  <c r="BI57" i="1"/>
  <c r="BF57" i="1"/>
  <c r="BG57" i="1"/>
  <c r="CJ57" i="1"/>
  <c r="CH57" i="1"/>
  <c r="CG57" i="1"/>
  <c r="CF57" i="1"/>
  <c r="CI57" i="1"/>
  <c r="AX57" i="1"/>
  <c r="AW57" i="1"/>
  <c r="AV57" i="1"/>
  <c r="AZ57" i="1"/>
  <c r="AY57" i="1"/>
  <c r="BR57" i="1"/>
  <c r="BQ57" i="1"/>
  <c r="BP57" i="1"/>
  <c r="BN57" i="1"/>
  <c r="BO57" i="1"/>
  <c r="AN57" i="1"/>
  <c r="AO57" i="1"/>
  <c r="AQ57" i="1"/>
  <c r="AP57" i="1"/>
  <c r="AM57" i="1"/>
  <c r="BV58" i="2"/>
  <c r="BU58" i="2"/>
  <c r="AC58" i="2"/>
  <c r="AB58" i="2"/>
  <c r="AT58" i="2"/>
  <c r="AU58" i="2"/>
  <c r="AL58" i="2"/>
  <c r="AK58" i="2"/>
  <c r="B58" i="2"/>
  <c r="A58" i="2"/>
  <c r="T58" i="2"/>
  <c r="S58" i="2"/>
  <c r="K58" i="2"/>
  <c r="J58" i="2"/>
  <c r="CE58" i="2"/>
  <c r="CD58" i="2"/>
  <c r="BM58" i="2"/>
  <c r="BL58" i="2"/>
  <c r="BD58" i="2"/>
  <c r="BC58" i="2"/>
  <c r="AF58" i="1"/>
  <c r="AD58" i="1"/>
  <c r="AG58" i="1"/>
  <c r="AE58" i="1"/>
  <c r="AH58" i="1"/>
  <c r="Y58" i="1"/>
  <c r="X58" i="1"/>
  <c r="W58" i="1"/>
  <c r="V58" i="1"/>
  <c r="U58" i="1"/>
  <c r="N58" i="1"/>
  <c r="M58" i="1"/>
  <c r="O58" i="1"/>
  <c r="P58" i="1"/>
  <c r="B57" i="1"/>
  <c r="A57" i="1"/>
  <c r="CE58" i="1" l="1"/>
  <c r="CD58" i="1"/>
  <c r="BV58" i="1"/>
  <c r="BU58" i="1"/>
  <c r="AL58" i="1"/>
  <c r="AK58" i="1"/>
  <c r="BM58" i="1"/>
  <c r="BL58" i="1"/>
  <c r="AU58" i="1"/>
  <c r="AT58" i="1"/>
  <c r="BD58" i="1"/>
  <c r="BC58" i="1"/>
  <c r="CH58" i="2"/>
  <c r="CG58" i="2"/>
  <c r="CF58" i="2"/>
  <c r="CJ58" i="2"/>
  <c r="CI58" i="2"/>
  <c r="AQ58" i="2"/>
  <c r="AP58" i="2"/>
  <c r="AO58" i="2"/>
  <c r="AN58" i="2"/>
  <c r="AM58" i="2"/>
  <c r="AZ58" i="2"/>
  <c r="AY58" i="2"/>
  <c r="AX58" i="2"/>
  <c r="AW58" i="2"/>
  <c r="AV58" i="2"/>
  <c r="N58" i="2"/>
  <c r="M58" i="2"/>
  <c r="L58" i="2"/>
  <c r="P58" i="2"/>
  <c r="O58" i="2"/>
  <c r="BI58" i="2"/>
  <c r="BH58" i="2"/>
  <c r="BG58" i="2"/>
  <c r="BF58" i="2"/>
  <c r="BE58" i="2"/>
  <c r="X58" i="2"/>
  <c r="W58" i="2"/>
  <c r="V58" i="2"/>
  <c r="U58" i="2"/>
  <c r="Y58" i="2"/>
  <c r="AH58" i="2"/>
  <c r="AG58" i="2"/>
  <c r="AF58" i="2"/>
  <c r="AE58" i="2"/>
  <c r="AD58" i="2"/>
  <c r="BN58" i="2"/>
  <c r="BR58" i="2"/>
  <c r="BQ58" i="2"/>
  <c r="BP58" i="2"/>
  <c r="BO58" i="2"/>
  <c r="D58" i="2"/>
  <c r="C58" i="2"/>
  <c r="G58" i="2"/>
  <c r="F58" i="2"/>
  <c r="E58" i="2"/>
  <c r="BX58" i="2"/>
  <c r="BW58" i="2"/>
  <c r="CA58" i="2"/>
  <c r="BZ58" i="2"/>
  <c r="BY58" i="2"/>
  <c r="AC59" i="1"/>
  <c r="AB59" i="1"/>
  <c r="S59" i="1"/>
  <c r="T59" i="1"/>
  <c r="J59" i="1"/>
  <c r="K59" i="1"/>
  <c r="L59" i="1" s="1"/>
  <c r="C57" i="1"/>
  <c r="D57" i="1"/>
  <c r="E57" i="1"/>
  <c r="F57" i="1"/>
  <c r="G57" i="1"/>
  <c r="BR58" i="1" l="1"/>
  <c r="BQ58" i="1"/>
  <c r="BN58" i="1"/>
  <c r="BO58" i="1"/>
  <c r="BP58" i="1"/>
  <c r="AO58" i="1"/>
  <c r="AM58" i="1"/>
  <c r="AQ58" i="1"/>
  <c r="AP58" i="1"/>
  <c r="AN58" i="1"/>
  <c r="BF58" i="1"/>
  <c r="BE58" i="1"/>
  <c r="BI58" i="1"/>
  <c r="BG58" i="1"/>
  <c r="BH58" i="1"/>
  <c r="BZ58" i="1"/>
  <c r="BX58" i="1"/>
  <c r="BW58" i="1"/>
  <c r="CA58" i="1"/>
  <c r="BY58" i="1"/>
  <c r="AY58" i="1"/>
  <c r="AX58" i="1"/>
  <c r="AW58" i="1"/>
  <c r="AV58" i="1"/>
  <c r="AZ58" i="1"/>
  <c r="CJ58" i="1"/>
  <c r="CI58" i="1"/>
  <c r="CH58" i="1"/>
  <c r="CG58" i="1"/>
  <c r="CF58" i="1"/>
  <c r="BM59" i="2"/>
  <c r="BL59" i="2"/>
  <c r="BD59" i="2"/>
  <c r="BC59" i="2"/>
  <c r="BV59" i="2"/>
  <c r="BU59" i="2"/>
  <c r="AU59" i="2"/>
  <c r="AT59" i="2"/>
  <c r="T59" i="2"/>
  <c r="S59" i="2"/>
  <c r="AB59" i="2"/>
  <c r="AC59" i="2"/>
  <c r="CE59" i="2"/>
  <c r="CD59" i="2"/>
  <c r="B59" i="2"/>
  <c r="A59" i="2"/>
  <c r="K59" i="2"/>
  <c r="J59" i="2"/>
  <c r="AL59" i="2"/>
  <c r="AK59" i="2"/>
  <c r="AE59" i="1"/>
  <c r="AD59" i="1"/>
  <c r="AF59" i="1"/>
  <c r="AH59" i="1"/>
  <c r="AG59" i="1"/>
  <c r="Y59" i="1"/>
  <c r="X59" i="1"/>
  <c r="U59" i="1"/>
  <c r="W59" i="1"/>
  <c r="V59" i="1"/>
  <c r="P59" i="1"/>
  <c r="N59" i="1"/>
  <c r="O59" i="1"/>
  <c r="M59" i="1"/>
  <c r="A58" i="1"/>
  <c r="B58" i="1"/>
  <c r="AU59" i="1" l="1"/>
  <c r="AT59" i="1"/>
  <c r="CE59" i="1"/>
  <c r="CD59" i="1"/>
  <c r="BM59" i="1"/>
  <c r="BL59" i="1"/>
  <c r="BD59" i="1"/>
  <c r="BC59" i="1"/>
  <c r="AL59" i="1"/>
  <c r="AK59" i="1"/>
  <c r="BU59" i="1"/>
  <c r="BV59" i="1"/>
  <c r="F59" i="2"/>
  <c r="E59" i="2"/>
  <c r="D59" i="2"/>
  <c r="C59" i="2"/>
  <c r="G59" i="2"/>
  <c r="AV59" i="2"/>
  <c r="AZ59" i="2"/>
  <c r="AY59" i="2"/>
  <c r="AX59" i="2"/>
  <c r="AW59" i="2"/>
  <c r="CJ59" i="2"/>
  <c r="CI59" i="2"/>
  <c r="CH59" i="2"/>
  <c r="CG59" i="2"/>
  <c r="CF59" i="2"/>
  <c r="BZ59" i="2"/>
  <c r="BY59" i="2"/>
  <c r="BX59" i="2"/>
  <c r="BW59" i="2"/>
  <c r="CA59" i="2"/>
  <c r="AH59" i="2"/>
  <c r="AG59" i="2"/>
  <c r="AF59" i="2"/>
  <c r="AE59" i="2"/>
  <c r="AD59" i="2"/>
  <c r="AQ59" i="2"/>
  <c r="AP59" i="2"/>
  <c r="AO59" i="2"/>
  <c r="AN59" i="2"/>
  <c r="AM59" i="2"/>
  <c r="BF59" i="2"/>
  <c r="BE59" i="2"/>
  <c r="BI59" i="2"/>
  <c r="BH59" i="2"/>
  <c r="BG59" i="2"/>
  <c r="P59" i="2"/>
  <c r="O59" i="2"/>
  <c r="N59" i="2"/>
  <c r="M59" i="2"/>
  <c r="L59" i="2"/>
  <c r="Y59" i="2"/>
  <c r="X59" i="2"/>
  <c r="W59" i="2"/>
  <c r="V59" i="2"/>
  <c r="U59" i="2"/>
  <c r="BP59" i="2"/>
  <c r="BO59" i="2"/>
  <c r="BN59" i="2"/>
  <c r="BR59" i="2"/>
  <c r="BQ59" i="2"/>
  <c r="AC60" i="1"/>
  <c r="AB60" i="1"/>
  <c r="T60" i="1"/>
  <c r="S60" i="1"/>
  <c r="K60" i="1"/>
  <c r="L60" i="1" s="1"/>
  <c r="J60" i="1"/>
  <c r="C58" i="1"/>
  <c r="D58" i="1"/>
  <c r="E58" i="1"/>
  <c r="F58" i="1"/>
  <c r="G58" i="1"/>
  <c r="BG59" i="1" l="1"/>
  <c r="BF59" i="1"/>
  <c r="BE59" i="1"/>
  <c r="BH59" i="1"/>
  <c r="BI59" i="1"/>
  <c r="BO59" i="1"/>
  <c r="BN59" i="1"/>
  <c r="BP59" i="1"/>
  <c r="BR59" i="1"/>
  <c r="BQ59" i="1"/>
  <c r="BW59" i="1"/>
  <c r="CA59" i="1"/>
  <c r="BZ59" i="1"/>
  <c r="BY59" i="1"/>
  <c r="BX59" i="1"/>
  <c r="CF59" i="1"/>
  <c r="CJ59" i="1"/>
  <c r="CH59" i="1"/>
  <c r="CI59" i="1"/>
  <c r="CG59" i="1"/>
  <c r="AP59" i="1"/>
  <c r="AO59" i="1"/>
  <c r="AN59" i="1"/>
  <c r="AM59" i="1"/>
  <c r="AQ59" i="1"/>
  <c r="AY59" i="1"/>
  <c r="AX59" i="1"/>
  <c r="AV59" i="1"/>
  <c r="AW59" i="1"/>
  <c r="AZ59" i="1"/>
  <c r="BM60" i="2"/>
  <c r="BL60" i="2"/>
  <c r="AL60" i="2"/>
  <c r="AK60" i="2"/>
  <c r="B60" i="2"/>
  <c r="A60" i="2"/>
  <c r="BV60" i="2"/>
  <c r="BU60" i="2"/>
  <c r="AU60" i="2"/>
  <c r="AT60" i="2"/>
  <c r="AC60" i="2"/>
  <c r="AB60" i="2"/>
  <c r="BD60" i="2"/>
  <c r="BC60" i="2"/>
  <c r="CD60" i="2"/>
  <c r="CE60" i="2"/>
  <c r="J60" i="2"/>
  <c r="K60" i="2"/>
  <c r="T60" i="2"/>
  <c r="S60" i="2"/>
  <c r="AH60" i="1"/>
  <c r="AG60" i="1"/>
  <c r="AD60" i="1"/>
  <c r="AE60" i="1"/>
  <c r="AF60" i="1"/>
  <c r="Y60" i="1"/>
  <c r="V60" i="1"/>
  <c r="U60" i="1"/>
  <c r="X60" i="1"/>
  <c r="W60" i="1"/>
  <c r="P60" i="1"/>
  <c r="O60" i="1"/>
  <c r="N60" i="1"/>
  <c r="M60" i="1"/>
  <c r="B59" i="1"/>
  <c r="A59" i="1"/>
  <c r="AK60" i="1" l="1"/>
  <c r="AL60" i="1"/>
  <c r="BV60" i="1"/>
  <c r="BU60" i="1"/>
  <c r="BM60" i="1"/>
  <c r="BL60" i="1"/>
  <c r="AU60" i="1"/>
  <c r="AT60" i="1"/>
  <c r="CD60" i="1"/>
  <c r="CE60" i="1"/>
  <c r="BD60" i="1"/>
  <c r="BC60" i="1"/>
  <c r="CJ60" i="2"/>
  <c r="CI60" i="2"/>
  <c r="CH60" i="2"/>
  <c r="CG60" i="2"/>
  <c r="CF60" i="2"/>
  <c r="CA60" i="2"/>
  <c r="BZ60" i="2"/>
  <c r="BY60" i="2"/>
  <c r="BX60" i="2"/>
  <c r="BW60" i="2"/>
  <c r="BH60" i="2"/>
  <c r="BG60" i="2"/>
  <c r="BF60" i="2"/>
  <c r="BE60" i="2"/>
  <c r="BI60" i="2"/>
  <c r="G60" i="2"/>
  <c r="F60" i="2"/>
  <c r="E60" i="2"/>
  <c r="D60" i="2"/>
  <c r="C60" i="2"/>
  <c r="Y60" i="2"/>
  <c r="X60" i="2"/>
  <c r="W60" i="2"/>
  <c r="V60" i="2"/>
  <c r="U60" i="2"/>
  <c r="AD60" i="2"/>
  <c r="AH60" i="2"/>
  <c r="AG60" i="2"/>
  <c r="AF60" i="2"/>
  <c r="AE60" i="2"/>
  <c r="AN60" i="2"/>
  <c r="AM60" i="2"/>
  <c r="AQ60" i="2"/>
  <c r="AP60" i="2"/>
  <c r="AO60" i="2"/>
  <c r="P60" i="2"/>
  <c r="O60" i="2"/>
  <c r="N60" i="2"/>
  <c r="M60" i="2"/>
  <c r="L60" i="2"/>
  <c r="AX60" i="2"/>
  <c r="AW60" i="2"/>
  <c r="AV60" i="2"/>
  <c r="AZ60" i="2"/>
  <c r="AY60" i="2"/>
  <c r="BR60" i="2"/>
  <c r="BQ60" i="2"/>
  <c r="BP60" i="2"/>
  <c r="BO60" i="2"/>
  <c r="BN60" i="2"/>
  <c r="AC61" i="1"/>
  <c r="AB61" i="1"/>
  <c r="T61" i="1"/>
  <c r="S61" i="1"/>
  <c r="K61" i="1"/>
  <c r="L61" i="1" s="1"/>
  <c r="J61" i="1"/>
  <c r="D59" i="1"/>
  <c r="E59" i="1"/>
  <c r="C59" i="1"/>
  <c r="F59" i="1"/>
  <c r="G59" i="1"/>
  <c r="AV60" i="1" l="1"/>
  <c r="AZ60" i="1"/>
  <c r="AY60" i="1"/>
  <c r="AX60" i="1"/>
  <c r="AW60" i="1"/>
  <c r="BQ60" i="1"/>
  <c r="BO60" i="1"/>
  <c r="BP60" i="1"/>
  <c r="BN60" i="1"/>
  <c r="BR60" i="1"/>
  <c r="BI60" i="1"/>
  <c r="BH60" i="1"/>
  <c r="BG60" i="1"/>
  <c r="BF60" i="1"/>
  <c r="BE60" i="1"/>
  <c r="BX60" i="1"/>
  <c r="CA60" i="1"/>
  <c r="BZ60" i="1"/>
  <c r="BW60" i="1"/>
  <c r="BY60" i="1"/>
  <c r="CI60" i="1"/>
  <c r="CG60" i="1"/>
  <c r="CH60" i="1"/>
  <c r="CF60" i="1"/>
  <c r="CJ60" i="1"/>
  <c r="AQ60" i="1"/>
  <c r="AP60" i="1"/>
  <c r="AO60" i="1"/>
  <c r="AN60" i="1"/>
  <c r="AM60" i="1"/>
  <c r="B61" i="2"/>
  <c r="A61" i="2"/>
  <c r="T61" i="2"/>
  <c r="S61" i="2"/>
  <c r="K61" i="2"/>
  <c r="J61" i="2"/>
  <c r="AC61" i="2"/>
  <c r="AB61" i="2"/>
  <c r="AU61" i="2"/>
  <c r="AT61" i="2"/>
  <c r="AL61" i="2"/>
  <c r="AK61" i="2"/>
  <c r="BD61" i="2"/>
  <c r="BC61" i="2"/>
  <c r="CE61" i="2"/>
  <c r="CD61" i="2"/>
  <c r="BL61" i="2"/>
  <c r="BM61" i="2"/>
  <c r="BV61" i="2"/>
  <c r="BU61" i="2"/>
  <c r="AF61" i="1"/>
  <c r="AH61" i="1"/>
  <c r="AE61" i="1"/>
  <c r="AD61" i="1"/>
  <c r="AG61" i="1"/>
  <c r="U61" i="1"/>
  <c r="W61" i="1"/>
  <c r="X61" i="1"/>
  <c r="V61" i="1"/>
  <c r="Y61" i="1"/>
  <c r="P61" i="1"/>
  <c r="M61" i="1"/>
  <c r="O61" i="1"/>
  <c r="N61" i="1"/>
  <c r="B60" i="1"/>
  <c r="A60" i="1"/>
  <c r="BL61" i="1" l="1"/>
  <c r="BM61" i="1"/>
  <c r="CE61" i="1"/>
  <c r="CD61" i="1"/>
  <c r="BD61" i="1"/>
  <c r="BC61" i="1"/>
  <c r="AK61" i="1"/>
  <c r="AL61" i="1"/>
  <c r="AU61" i="1"/>
  <c r="AT61" i="1"/>
  <c r="BU61" i="1"/>
  <c r="BV61" i="1"/>
  <c r="CF61" i="2"/>
  <c r="CJ61" i="2"/>
  <c r="CI61" i="2"/>
  <c r="CH61" i="2"/>
  <c r="CG61" i="2"/>
  <c r="AF61" i="2"/>
  <c r="AE61" i="2"/>
  <c r="AD61" i="2"/>
  <c r="AH61" i="2"/>
  <c r="AG61" i="2"/>
  <c r="BI61" i="2"/>
  <c r="BH61" i="2"/>
  <c r="BG61" i="2"/>
  <c r="BF61" i="2"/>
  <c r="BE61" i="2"/>
  <c r="L61" i="2"/>
  <c r="P61" i="2"/>
  <c r="O61" i="2"/>
  <c r="N61" i="2"/>
  <c r="M61" i="2"/>
  <c r="CA61" i="2"/>
  <c r="BZ61" i="2"/>
  <c r="BY61" i="2"/>
  <c r="BX61" i="2"/>
  <c r="BW61" i="2"/>
  <c r="AP61" i="2"/>
  <c r="AO61" i="2"/>
  <c r="AN61" i="2"/>
  <c r="AM61" i="2"/>
  <c r="AQ61" i="2"/>
  <c r="V61" i="2"/>
  <c r="U61" i="2"/>
  <c r="Y61" i="2"/>
  <c r="X61" i="2"/>
  <c r="W61" i="2"/>
  <c r="BR61" i="2"/>
  <c r="BQ61" i="2"/>
  <c r="BP61" i="2"/>
  <c r="BO61" i="2"/>
  <c r="BN61" i="2"/>
  <c r="AZ61" i="2"/>
  <c r="AY61" i="2"/>
  <c r="AX61" i="2"/>
  <c r="AW61" i="2"/>
  <c r="AV61" i="2"/>
  <c r="G61" i="2"/>
  <c r="F61" i="2"/>
  <c r="E61" i="2"/>
  <c r="D61" i="2"/>
  <c r="C61" i="2"/>
  <c r="AB62" i="1"/>
  <c r="AC62" i="1"/>
  <c r="T62" i="1"/>
  <c r="S62" i="1"/>
  <c r="K62" i="1"/>
  <c r="L62" i="1" s="1"/>
  <c r="J62" i="1"/>
  <c r="E60" i="1"/>
  <c r="F60" i="1"/>
  <c r="C60" i="1"/>
  <c r="D60" i="1"/>
  <c r="G60" i="1"/>
  <c r="BE61" i="1" l="1"/>
  <c r="BI61" i="1"/>
  <c r="BH61" i="1"/>
  <c r="BG61" i="1"/>
  <c r="BF61" i="1"/>
  <c r="BZ61" i="1"/>
  <c r="BX61" i="1"/>
  <c r="BW61" i="1"/>
  <c r="BY61" i="1"/>
  <c r="CA61" i="1"/>
  <c r="CI61" i="1"/>
  <c r="CH61" i="1"/>
  <c r="CG61" i="1"/>
  <c r="CF61" i="1"/>
  <c r="CJ61" i="1"/>
  <c r="BR61" i="1"/>
  <c r="BQ61" i="1"/>
  <c r="BP61" i="1"/>
  <c r="BO61" i="1"/>
  <c r="BN61" i="1"/>
  <c r="AZ61" i="1"/>
  <c r="AX61" i="1"/>
  <c r="AW61" i="1"/>
  <c r="AV61" i="1"/>
  <c r="AY61" i="1"/>
  <c r="AQ61" i="1"/>
  <c r="AP61" i="1"/>
  <c r="AM61" i="1"/>
  <c r="AO61" i="1"/>
  <c r="AN61" i="1"/>
  <c r="BD62" i="2"/>
  <c r="BC62" i="2"/>
  <c r="AL62" i="2"/>
  <c r="AK62" i="2"/>
  <c r="B62" i="2"/>
  <c r="A62" i="2"/>
  <c r="BV62" i="2"/>
  <c r="BU62" i="2"/>
  <c r="BM62" i="2"/>
  <c r="BL62" i="2"/>
  <c r="T62" i="2"/>
  <c r="S62" i="2"/>
  <c r="AC62" i="2"/>
  <c r="AB62" i="2"/>
  <c r="CE62" i="2"/>
  <c r="CD62" i="2"/>
  <c r="AT62" i="2"/>
  <c r="AU62" i="2"/>
  <c r="K62" i="2"/>
  <c r="J62" i="2"/>
  <c r="AD62" i="1"/>
  <c r="AH62" i="1"/>
  <c r="AG62" i="1"/>
  <c r="AF62" i="1"/>
  <c r="AE62" i="1"/>
  <c r="V62" i="1"/>
  <c r="U62" i="1"/>
  <c r="X62" i="1"/>
  <c r="Y62" i="1"/>
  <c r="W62" i="1"/>
  <c r="M62" i="1"/>
  <c r="N62" i="1"/>
  <c r="O62" i="1"/>
  <c r="P62" i="1"/>
  <c r="B61" i="1"/>
  <c r="A61" i="1"/>
  <c r="AU62" i="1" l="1"/>
  <c r="AT62" i="1"/>
  <c r="BV62" i="1"/>
  <c r="BU62" i="1"/>
  <c r="AK62" i="1"/>
  <c r="AL62" i="1"/>
  <c r="CD62" i="1"/>
  <c r="CE62" i="1"/>
  <c r="BD62" i="1"/>
  <c r="BC62" i="1"/>
  <c r="BL62" i="1"/>
  <c r="BM62" i="1"/>
  <c r="CH62" i="2"/>
  <c r="CG62" i="2"/>
  <c r="CF62" i="2"/>
  <c r="CJ62" i="2"/>
  <c r="CI62" i="2"/>
  <c r="BX62" i="2"/>
  <c r="BW62" i="2"/>
  <c r="CA62" i="2"/>
  <c r="BZ62" i="2"/>
  <c r="BY62" i="2"/>
  <c r="AH62" i="2"/>
  <c r="AG62" i="2"/>
  <c r="AF62" i="2"/>
  <c r="AE62" i="2"/>
  <c r="AD62" i="2"/>
  <c r="D62" i="2"/>
  <c r="C62" i="2"/>
  <c r="G62" i="2"/>
  <c r="F62" i="2"/>
  <c r="E62" i="2"/>
  <c r="N62" i="2"/>
  <c r="M62" i="2"/>
  <c r="L62" i="2"/>
  <c r="P62" i="2"/>
  <c r="O62" i="2"/>
  <c r="X62" i="2"/>
  <c r="W62" i="2"/>
  <c r="V62" i="2"/>
  <c r="U62" i="2"/>
  <c r="Y62" i="2"/>
  <c r="AQ62" i="2"/>
  <c r="AP62" i="2"/>
  <c r="AO62" i="2"/>
  <c r="AN62" i="2"/>
  <c r="AM62" i="2"/>
  <c r="AZ62" i="2"/>
  <c r="AY62" i="2"/>
  <c r="AX62" i="2"/>
  <c r="AW62" i="2"/>
  <c r="AV62" i="2"/>
  <c r="BN62" i="2"/>
  <c r="BR62" i="2"/>
  <c r="BQ62" i="2"/>
  <c r="BP62" i="2"/>
  <c r="BO62" i="2"/>
  <c r="BI62" i="2"/>
  <c r="BH62" i="2"/>
  <c r="BG62" i="2"/>
  <c r="BF62" i="2"/>
  <c r="BE62" i="2"/>
  <c r="AB63" i="1"/>
  <c r="AC63" i="1"/>
  <c r="T63" i="1"/>
  <c r="S63" i="1"/>
  <c r="K63" i="1"/>
  <c r="L63" i="1" s="1"/>
  <c r="J63" i="1"/>
  <c r="F61" i="1"/>
  <c r="G61" i="1"/>
  <c r="C61" i="1"/>
  <c r="D61" i="1"/>
  <c r="E61" i="1"/>
  <c r="AM62" i="1" l="1"/>
  <c r="AP62" i="1"/>
  <c r="AO62" i="1"/>
  <c r="AQ62" i="1"/>
  <c r="AN62" i="1"/>
  <c r="BQ62" i="1"/>
  <c r="BP62" i="1"/>
  <c r="BN62" i="1"/>
  <c r="BO62" i="1"/>
  <c r="BR62" i="1"/>
  <c r="CA62" i="1"/>
  <c r="BZ62" i="1"/>
  <c r="BY62" i="1"/>
  <c r="BX62" i="1"/>
  <c r="BW62" i="1"/>
  <c r="BE62" i="1"/>
  <c r="BI62" i="1"/>
  <c r="BH62" i="1"/>
  <c r="BG62" i="1"/>
  <c r="BF62" i="1"/>
  <c r="AX62" i="1"/>
  <c r="AW62" i="1"/>
  <c r="AV62" i="1"/>
  <c r="AZ62" i="1"/>
  <c r="AY62" i="1"/>
  <c r="CF62" i="1"/>
  <c r="CJ62" i="1"/>
  <c r="CI62" i="1"/>
  <c r="CH62" i="1"/>
  <c r="CG62" i="1"/>
  <c r="AU63" i="2"/>
  <c r="AT63" i="2"/>
  <c r="BV63" i="2"/>
  <c r="BU63" i="2"/>
  <c r="AL63" i="2"/>
  <c r="AK63" i="2"/>
  <c r="BD63" i="2"/>
  <c r="BC63" i="2"/>
  <c r="B63" i="2"/>
  <c r="A63" i="2"/>
  <c r="AB63" i="2"/>
  <c r="AC63" i="2"/>
  <c r="CE63" i="2"/>
  <c r="CD63" i="2"/>
  <c r="K63" i="2"/>
  <c r="J63" i="2"/>
  <c r="BM63" i="2"/>
  <c r="BL63" i="2"/>
  <c r="T63" i="2"/>
  <c r="S63" i="2"/>
  <c r="AE63" i="1"/>
  <c r="AH63" i="1"/>
  <c r="AD63" i="1"/>
  <c r="AG63" i="1"/>
  <c r="AF63" i="1"/>
  <c r="W63" i="1"/>
  <c r="V63" i="1"/>
  <c r="U63" i="1"/>
  <c r="Y63" i="1"/>
  <c r="X63" i="1"/>
  <c r="N63" i="1"/>
  <c r="P63" i="1"/>
  <c r="O63" i="1"/>
  <c r="M63" i="1"/>
  <c r="A62" i="1"/>
  <c r="B62" i="1"/>
  <c r="CE63" i="1" l="1"/>
  <c r="CD63" i="1"/>
  <c r="AU63" i="1"/>
  <c r="AT63" i="1"/>
  <c r="BU63" i="1"/>
  <c r="BV63" i="1"/>
  <c r="AL63" i="1"/>
  <c r="AK63" i="1"/>
  <c r="BC63" i="1"/>
  <c r="BD63" i="1"/>
  <c r="BM63" i="1"/>
  <c r="BL63" i="1"/>
  <c r="P63" i="2"/>
  <c r="O63" i="2"/>
  <c r="N63" i="2"/>
  <c r="M63" i="2"/>
  <c r="L63" i="2"/>
  <c r="BF63" i="2"/>
  <c r="BE63" i="2"/>
  <c r="BI63" i="2"/>
  <c r="BH63" i="2"/>
  <c r="BG63" i="2"/>
  <c r="CJ63" i="2"/>
  <c r="CI63" i="2"/>
  <c r="CH63" i="2"/>
  <c r="CG63" i="2"/>
  <c r="CF63" i="2"/>
  <c r="AQ63" i="2"/>
  <c r="AP63" i="2"/>
  <c r="AO63" i="2"/>
  <c r="AN63" i="2"/>
  <c r="AM63" i="2"/>
  <c r="AH63" i="2"/>
  <c r="AG63" i="2"/>
  <c r="AF63" i="2"/>
  <c r="AE63" i="2"/>
  <c r="AD63" i="2"/>
  <c r="Y63" i="2"/>
  <c r="X63" i="2"/>
  <c r="W63" i="2"/>
  <c r="V63" i="2"/>
  <c r="U63" i="2"/>
  <c r="BZ63" i="2"/>
  <c r="BY63" i="2"/>
  <c r="BX63" i="2"/>
  <c r="BW63" i="2"/>
  <c r="CA63" i="2"/>
  <c r="BP63" i="2"/>
  <c r="BO63" i="2"/>
  <c r="BN63" i="2"/>
  <c r="BR63" i="2"/>
  <c r="BQ63" i="2"/>
  <c r="F63" i="2"/>
  <c r="E63" i="2"/>
  <c r="D63" i="2"/>
  <c r="C63" i="2"/>
  <c r="G63" i="2"/>
  <c r="AV63" i="2"/>
  <c r="AZ63" i="2"/>
  <c r="AY63" i="2"/>
  <c r="AX63" i="2"/>
  <c r="AW63" i="2"/>
  <c r="AC64" i="1"/>
  <c r="AB64" i="1"/>
  <c r="T64" i="1"/>
  <c r="S64" i="1"/>
  <c r="J64" i="1"/>
  <c r="K64" i="1"/>
  <c r="L64" i="1" s="1"/>
  <c r="G62" i="1"/>
  <c r="C62" i="1"/>
  <c r="D62" i="1"/>
  <c r="F62" i="1"/>
  <c r="E62" i="1"/>
  <c r="AO63" i="1" l="1"/>
  <c r="AN63" i="1"/>
  <c r="AM63" i="1"/>
  <c r="AQ63" i="1"/>
  <c r="AP63" i="1"/>
  <c r="BZ63" i="1"/>
  <c r="BW63" i="1"/>
  <c r="CA63" i="1"/>
  <c r="BY63" i="1"/>
  <c r="BX63" i="1"/>
  <c r="BN63" i="1"/>
  <c r="BR63" i="1"/>
  <c r="BP63" i="1"/>
  <c r="BQ63" i="1"/>
  <c r="BO63" i="1"/>
  <c r="AY63" i="1"/>
  <c r="AX63" i="1"/>
  <c r="AW63" i="1"/>
  <c r="AV63" i="1"/>
  <c r="AZ63" i="1"/>
  <c r="BI63" i="1"/>
  <c r="BF63" i="1"/>
  <c r="BH63" i="1"/>
  <c r="BG63" i="1"/>
  <c r="BE63" i="1"/>
  <c r="CF63" i="1"/>
  <c r="CJ63" i="1"/>
  <c r="CI63" i="1"/>
  <c r="CH63" i="1"/>
  <c r="CG63" i="1"/>
  <c r="CD64" i="2"/>
  <c r="CE64" i="2"/>
  <c r="BM64" i="2"/>
  <c r="BL64" i="2"/>
  <c r="J64" i="2"/>
  <c r="K64" i="2"/>
  <c r="B64" i="2"/>
  <c r="A64" i="2"/>
  <c r="AL64" i="2"/>
  <c r="AK64" i="2"/>
  <c r="AU64" i="2"/>
  <c r="AT64" i="2"/>
  <c r="BV64" i="2"/>
  <c r="BU64" i="2"/>
  <c r="AC64" i="2"/>
  <c r="AB64" i="2"/>
  <c r="BD64" i="2"/>
  <c r="BC64" i="2"/>
  <c r="T64" i="2"/>
  <c r="S64" i="2"/>
  <c r="AF64" i="1"/>
  <c r="AE64" i="1"/>
  <c r="AH64" i="1"/>
  <c r="AG64" i="1"/>
  <c r="AD64" i="1"/>
  <c r="X64" i="1"/>
  <c r="W64" i="1"/>
  <c r="V64" i="1"/>
  <c r="U64" i="1"/>
  <c r="Y64" i="1"/>
  <c r="O64" i="1"/>
  <c r="P64" i="1"/>
  <c r="N64" i="1"/>
  <c r="M64" i="1"/>
  <c r="A63" i="1"/>
  <c r="B63" i="1"/>
  <c r="BM64" i="1" l="1"/>
  <c r="BL64" i="1"/>
  <c r="CE64" i="1"/>
  <c r="CD64" i="1"/>
  <c r="BD64" i="1"/>
  <c r="BC64" i="1"/>
  <c r="AT64" i="1"/>
  <c r="AU64" i="1"/>
  <c r="BU64" i="1"/>
  <c r="BV64" i="1"/>
  <c r="AK64" i="1"/>
  <c r="AL64" i="1"/>
  <c r="AD64" i="2"/>
  <c r="AH64" i="2"/>
  <c r="AG64" i="2"/>
  <c r="AF64" i="2"/>
  <c r="AE64" i="2"/>
  <c r="G64" i="2"/>
  <c r="F64" i="2"/>
  <c r="E64" i="2"/>
  <c r="D64" i="2"/>
  <c r="C64" i="2"/>
  <c r="P64" i="2"/>
  <c r="O64" i="2"/>
  <c r="N64" i="2"/>
  <c r="M64" i="2"/>
  <c r="L64" i="2"/>
  <c r="CA64" i="2"/>
  <c r="BZ64" i="2"/>
  <c r="BY64" i="2"/>
  <c r="BX64" i="2"/>
  <c r="BW64" i="2"/>
  <c r="Y64" i="2"/>
  <c r="X64" i="2"/>
  <c r="W64" i="2"/>
  <c r="V64" i="2"/>
  <c r="U64" i="2"/>
  <c r="AX64" i="2"/>
  <c r="AW64" i="2"/>
  <c r="AV64" i="2"/>
  <c r="AZ64" i="2"/>
  <c r="AY64" i="2"/>
  <c r="BR64" i="2"/>
  <c r="BQ64" i="2"/>
  <c r="BP64" i="2"/>
  <c r="BO64" i="2"/>
  <c r="BN64" i="2"/>
  <c r="CJ64" i="2"/>
  <c r="CI64" i="2"/>
  <c r="CH64" i="2"/>
  <c r="CG64" i="2"/>
  <c r="CF64" i="2"/>
  <c r="BH64" i="2"/>
  <c r="BG64" i="2"/>
  <c r="BF64" i="2"/>
  <c r="BE64" i="2"/>
  <c r="BI64" i="2"/>
  <c r="AN64" i="2"/>
  <c r="AM64" i="2"/>
  <c r="AQ64" i="2"/>
  <c r="AP64" i="2"/>
  <c r="AO64" i="2"/>
  <c r="AC65" i="1"/>
  <c r="AB65" i="1"/>
  <c r="S65" i="1"/>
  <c r="T65" i="1"/>
  <c r="K65" i="1"/>
  <c r="L65" i="1" s="1"/>
  <c r="J65" i="1"/>
  <c r="D63" i="1"/>
  <c r="E63" i="1"/>
  <c r="C63" i="1"/>
  <c r="F63" i="1"/>
  <c r="G63" i="1"/>
  <c r="BG64" i="1" l="1"/>
  <c r="BI64" i="1"/>
  <c r="BH64" i="1"/>
  <c r="BF64" i="1"/>
  <c r="BE64" i="1"/>
  <c r="AM64" i="1"/>
  <c r="AQ64" i="1"/>
  <c r="AP64" i="1"/>
  <c r="AO64" i="1"/>
  <c r="AN64" i="1"/>
  <c r="CI64" i="1"/>
  <c r="CF64" i="1"/>
  <c r="CG64" i="1"/>
  <c r="CJ64" i="1"/>
  <c r="CH64" i="1"/>
  <c r="BY64" i="1"/>
  <c r="BX64" i="1"/>
  <c r="CA64" i="1"/>
  <c r="BZ64" i="1"/>
  <c r="BW64" i="1"/>
  <c r="BQ64" i="1"/>
  <c r="BP64" i="1"/>
  <c r="BO64" i="1"/>
  <c r="BR64" i="1"/>
  <c r="BN64" i="1"/>
  <c r="AV64" i="1"/>
  <c r="AZ64" i="1"/>
  <c r="AY64" i="1"/>
  <c r="AX64" i="1"/>
  <c r="AW64" i="1"/>
  <c r="CE65" i="2"/>
  <c r="CD65" i="2"/>
  <c r="AL65" i="2"/>
  <c r="AK65" i="2"/>
  <c r="AC65" i="2"/>
  <c r="AB65" i="2"/>
  <c r="BD65" i="2"/>
  <c r="BC65" i="2"/>
  <c r="BV65" i="2"/>
  <c r="BU65" i="2"/>
  <c r="BL65" i="2"/>
  <c r="BM65" i="2"/>
  <c r="T65" i="2"/>
  <c r="S65" i="2"/>
  <c r="K65" i="2"/>
  <c r="J65" i="2"/>
  <c r="AU65" i="2"/>
  <c r="AT65" i="2"/>
  <c r="B65" i="2"/>
  <c r="A65" i="2"/>
  <c r="AH65" i="1"/>
  <c r="AG65" i="1"/>
  <c r="AD65" i="1"/>
  <c r="AE65" i="1"/>
  <c r="AF65" i="1"/>
  <c r="Y65" i="1"/>
  <c r="X65" i="1"/>
  <c r="W65" i="1"/>
  <c r="V65" i="1"/>
  <c r="U65" i="1"/>
  <c r="P65" i="1"/>
  <c r="O65" i="1"/>
  <c r="N65" i="1"/>
  <c r="M65" i="1"/>
  <c r="A64" i="1"/>
  <c r="B64" i="1"/>
  <c r="BM65" i="1" l="1"/>
  <c r="BL65" i="1"/>
  <c r="AU65" i="1"/>
  <c r="AT65" i="1"/>
  <c r="CE65" i="1"/>
  <c r="CD65" i="1"/>
  <c r="BD65" i="1"/>
  <c r="BC65" i="1"/>
  <c r="AL65" i="1"/>
  <c r="AK65" i="1"/>
  <c r="BV65" i="1"/>
  <c r="BU65" i="1"/>
  <c r="L65" i="2"/>
  <c r="P65" i="2"/>
  <c r="O65" i="2"/>
  <c r="N65" i="2"/>
  <c r="M65" i="2"/>
  <c r="BI65" i="2"/>
  <c r="BH65" i="2"/>
  <c r="BG65" i="2"/>
  <c r="BF65" i="2"/>
  <c r="BE65" i="2"/>
  <c r="V65" i="2"/>
  <c r="U65" i="2"/>
  <c r="Y65" i="2"/>
  <c r="X65" i="2"/>
  <c r="W65" i="2"/>
  <c r="AF65" i="2"/>
  <c r="AE65" i="2"/>
  <c r="AD65" i="2"/>
  <c r="AH65" i="2"/>
  <c r="AG65" i="2"/>
  <c r="BR65" i="2"/>
  <c r="BQ65" i="2"/>
  <c r="BP65" i="2"/>
  <c r="BO65" i="2"/>
  <c r="BN65" i="2"/>
  <c r="G65" i="2"/>
  <c r="F65" i="2"/>
  <c r="E65" i="2"/>
  <c r="D65" i="2"/>
  <c r="C65" i="2"/>
  <c r="AP65" i="2"/>
  <c r="AO65" i="2"/>
  <c r="AN65" i="2"/>
  <c r="AM65" i="2"/>
  <c r="AQ65" i="2"/>
  <c r="AZ65" i="2"/>
  <c r="AY65" i="2"/>
  <c r="AX65" i="2"/>
  <c r="AW65" i="2"/>
  <c r="AV65" i="2"/>
  <c r="CA65" i="2"/>
  <c r="BZ65" i="2"/>
  <c r="BY65" i="2"/>
  <c r="BX65" i="2"/>
  <c r="BW65" i="2"/>
  <c r="CF65" i="2"/>
  <c r="CJ65" i="2"/>
  <c r="CI65" i="2"/>
  <c r="CH65" i="2"/>
  <c r="CG65" i="2"/>
  <c r="AC66" i="1"/>
  <c r="AB66" i="1"/>
  <c r="T66" i="1"/>
  <c r="S66" i="1"/>
  <c r="K66" i="1"/>
  <c r="L66" i="1" s="1"/>
  <c r="J66" i="1"/>
  <c r="G64" i="1"/>
  <c r="C64" i="1"/>
  <c r="D64" i="1"/>
  <c r="E64" i="1"/>
  <c r="F64" i="1"/>
  <c r="BE65" i="1" l="1"/>
  <c r="BI65" i="1"/>
  <c r="BG65" i="1"/>
  <c r="BF65" i="1"/>
  <c r="BH65" i="1"/>
  <c r="CJ65" i="1"/>
  <c r="CH65" i="1"/>
  <c r="CG65" i="1"/>
  <c r="CF65" i="1"/>
  <c r="CI65" i="1"/>
  <c r="CA65" i="1"/>
  <c r="BY65" i="1"/>
  <c r="BW65" i="1"/>
  <c r="BX65" i="1"/>
  <c r="BZ65" i="1"/>
  <c r="AX65" i="1"/>
  <c r="AW65" i="1"/>
  <c r="AV65" i="1"/>
  <c r="AZ65" i="1"/>
  <c r="AY65" i="1"/>
  <c r="AN65" i="1"/>
  <c r="AM65" i="1"/>
  <c r="AQ65" i="1"/>
  <c r="AP65" i="1"/>
  <c r="AO65" i="1"/>
  <c r="BR65" i="1"/>
  <c r="BQ65" i="1"/>
  <c r="BP65" i="1"/>
  <c r="BN65" i="1"/>
  <c r="BO65" i="1"/>
  <c r="K66" i="2"/>
  <c r="J66" i="2"/>
  <c r="T66" i="2"/>
  <c r="S66" i="2"/>
  <c r="AL66" i="2"/>
  <c r="AK66" i="2"/>
  <c r="AC66" i="2"/>
  <c r="AB66" i="2"/>
  <c r="BD66" i="2"/>
  <c r="BC66" i="2"/>
  <c r="BM66" i="2"/>
  <c r="BL66" i="2"/>
  <c r="BV66" i="2"/>
  <c r="BU66" i="2"/>
  <c r="CE66" i="2"/>
  <c r="CD66" i="2"/>
  <c r="AT66" i="2"/>
  <c r="AU66" i="2"/>
  <c r="B66" i="2"/>
  <c r="A66" i="2"/>
  <c r="AD66" i="1"/>
  <c r="AH66" i="1"/>
  <c r="AE66" i="1"/>
  <c r="AG66" i="1"/>
  <c r="AF66" i="1"/>
  <c r="Y66" i="1"/>
  <c r="X66" i="1"/>
  <c r="W66" i="1"/>
  <c r="U66" i="1"/>
  <c r="V66" i="1"/>
  <c r="M66" i="1"/>
  <c r="P66" i="1"/>
  <c r="N66" i="1"/>
  <c r="O66" i="1"/>
  <c r="B65" i="1"/>
  <c r="A65" i="1"/>
  <c r="BL66" i="1" l="1"/>
  <c r="BM66" i="1"/>
  <c r="BV66" i="1"/>
  <c r="BU66" i="1"/>
  <c r="AL66" i="1"/>
  <c r="AK66" i="1"/>
  <c r="BD66" i="1"/>
  <c r="BC66" i="1"/>
  <c r="AU66" i="1"/>
  <c r="AT66" i="1"/>
  <c r="CD66" i="1"/>
  <c r="CE66" i="1"/>
  <c r="CH66" i="2"/>
  <c r="CG66" i="2"/>
  <c r="CF66" i="2"/>
  <c r="CJ66" i="2"/>
  <c r="CI66" i="2"/>
  <c r="AH66" i="2"/>
  <c r="AG66" i="2"/>
  <c r="AF66" i="2"/>
  <c r="AE66" i="2"/>
  <c r="AD66" i="2"/>
  <c r="BX66" i="2"/>
  <c r="BW66" i="2"/>
  <c r="CA66" i="2"/>
  <c r="BZ66" i="2"/>
  <c r="BY66" i="2"/>
  <c r="AQ66" i="2"/>
  <c r="AP66" i="2"/>
  <c r="AO66" i="2"/>
  <c r="AN66" i="2"/>
  <c r="AM66" i="2"/>
  <c r="D66" i="2"/>
  <c r="C66" i="2"/>
  <c r="G66" i="2"/>
  <c r="F66" i="2"/>
  <c r="E66" i="2"/>
  <c r="BN66" i="2"/>
  <c r="BR66" i="2"/>
  <c r="BQ66" i="2"/>
  <c r="BP66" i="2"/>
  <c r="BO66" i="2"/>
  <c r="X66" i="2"/>
  <c r="W66" i="2"/>
  <c r="V66" i="2"/>
  <c r="U66" i="2"/>
  <c r="Y66" i="2"/>
  <c r="AZ66" i="2"/>
  <c r="AY66" i="2"/>
  <c r="AX66" i="2"/>
  <c r="AW66" i="2"/>
  <c r="AV66" i="2"/>
  <c r="BI66" i="2"/>
  <c r="BH66" i="2"/>
  <c r="BG66" i="2"/>
  <c r="BF66" i="2"/>
  <c r="BE66" i="2"/>
  <c r="N66" i="2"/>
  <c r="M66" i="2"/>
  <c r="L66" i="2"/>
  <c r="P66" i="2"/>
  <c r="O66" i="2"/>
  <c r="AC67" i="1"/>
  <c r="AB67" i="1"/>
  <c r="S67" i="1"/>
  <c r="T67" i="1"/>
  <c r="J67" i="1"/>
  <c r="K67" i="1"/>
  <c r="L67" i="1" s="1"/>
  <c r="C65" i="1"/>
  <c r="E65" i="1"/>
  <c r="F65" i="1"/>
  <c r="G65" i="1"/>
  <c r="D65" i="1"/>
  <c r="AO66" i="1" l="1"/>
  <c r="AP66" i="1"/>
  <c r="AQ66" i="1"/>
  <c r="AN66" i="1"/>
  <c r="AM66" i="1"/>
  <c r="CI66" i="1"/>
  <c r="CH66" i="1"/>
  <c r="CG66" i="1"/>
  <c r="CF66" i="1"/>
  <c r="CJ66" i="1"/>
  <c r="BW66" i="1"/>
  <c r="BZ66" i="1"/>
  <c r="BY66" i="1"/>
  <c r="BX66" i="1"/>
  <c r="CA66" i="1"/>
  <c r="BR66" i="1"/>
  <c r="BQ66" i="1"/>
  <c r="BO66" i="1"/>
  <c r="BN66" i="1"/>
  <c r="BP66" i="1"/>
  <c r="AY66" i="1"/>
  <c r="AX66" i="1"/>
  <c r="AW66" i="1"/>
  <c r="AV66" i="1"/>
  <c r="AZ66" i="1"/>
  <c r="BF66" i="1"/>
  <c r="BE66" i="1"/>
  <c r="BI66" i="1"/>
  <c r="BG66" i="1"/>
  <c r="BH66" i="1"/>
  <c r="AU67" i="2"/>
  <c r="AT67" i="2"/>
  <c r="BM67" i="2"/>
  <c r="BL67" i="2"/>
  <c r="AL67" i="2"/>
  <c r="AK67" i="2"/>
  <c r="CE67" i="2"/>
  <c r="CD67" i="2"/>
  <c r="T67" i="2"/>
  <c r="S67" i="2"/>
  <c r="AB67" i="2"/>
  <c r="AC67" i="2"/>
  <c r="K67" i="2"/>
  <c r="J67" i="2"/>
  <c r="B67" i="2"/>
  <c r="A67" i="2"/>
  <c r="BD67" i="2"/>
  <c r="BC67" i="2"/>
  <c r="BV67" i="2"/>
  <c r="BU67" i="2"/>
  <c r="AE67" i="1"/>
  <c r="AD67" i="1"/>
  <c r="AF67" i="1"/>
  <c r="AH67" i="1"/>
  <c r="AG67" i="1"/>
  <c r="Y67" i="1"/>
  <c r="X67" i="1"/>
  <c r="U67" i="1"/>
  <c r="W67" i="1"/>
  <c r="V67" i="1"/>
  <c r="O67" i="1"/>
  <c r="N67" i="1"/>
  <c r="M67" i="1"/>
  <c r="P67" i="1"/>
  <c r="A66" i="1"/>
  <c r="B66" i="1"/>
  <c r="AU67" i="1" l="1"/>
  <c r="AT67" i="1"/>
  <c r="BU67" i="1"/>
  <c r="BV67" i="1"/>
  <c r="AL67" i="1"/>
  <c r="AK67" i="1"/>
  <c r="BD67" i="1"/>
  <c r="BC67" i="1"/>
  <c r="BM67" i="1"/>
  <c r="BL67" i="1"/>
  <c r="CE67" i="1"/>
  <c r="CD67" i="1"/>
  <c r="F67" i="2"/>
  <c r="E67" i="2"/>
  <c r="D67" i="2"/>
  <c r="C67" i="2"/>
  <c r="G67" i="2"/>
  <c r="CJ67" i="2"/>
  <c r="CI67" i="2"/>
  <c r="CH67" i="2"/>
  <c r="CG67" i="2"/>
  <c r="CF67" i="2"/>
  <c r="P67" i="2"/>
  <c r="O67" i="2"/>
  <c r="N67" i="2"/>
  <c r="M67" i="2"/>
  <c r="L67" i="2"/>
  <c r="AQ67" i="2"/>
  <c r="AP67" i="2"/>
  <c r="AO67" i="2"/>
  <c r="AN67" i="2"/>
  <c r="AM67" i="2"/>
  <c r="AH67" i="2"/>
  <c r="AG67" i="2"/>
  <c r="AF67" i="2"/>
  <c r="AE67" i="2"/>
  <c r="AD67" i="2"/>
  <c r="BZ67" i="2"/>
  <c r="BY67" i="2"/>
  <c r="BX67" i="2"/>
  <c r="BW67" i="2"/>
  <c r="CA67" i="2"/>
  <c r="BP67" i="2"/>
  <c r="BO67" i="2"/>
  <c r="BN67" i="2"/>
  <c r="BR67" i="2"/>
  <c r="BQ67" i="2"/>
  <c r="BF67" i="2"/>
  <c r="BE67" i="2"/>
  <c r="BI67" i="2"/>
  <c r="BH67" i="2"/>
  <c r="BG67" i="2"/>
  <c r="Y67" i="2"/>
  <c r="X67" i="2"/>
  <c r="W67" i="2"/>
  <c r="V67" i="2"/>
  <c r="U67" i="2"/>
  <c r="AV67" i="2"/>
  <c r="AZ67" i="2"/>
  <c r="AY67" i="2"/>
  <c r="AX67" i="2"/>
  <c r="AW67" i="2"/>
  <c r="AB68" i="1"/>
  <c r="AC68" i="1"/>
  <c r="T68" i="1"/>
  <c r="S68" i="1"/>
  <c r="K68" i="1"/>
  <c r="L68" i="1" s="1"/>
  <c r="J68" i="1"/>
  <c r="C66" i="1"/>
  <c r="D66" i="1"/>
  <c r="E66" i="1"/>
  <c r="F66" i="1"/>
  <c r="G66" i="1"/>
  <c r="BI67" i="1" l="1"/>
  <c r="BG67" i="1"/>
  <c r="BF67" i="1"/>
  <c r="BE67" i="1"/>
  <c r="BH67" i="1"/>
  <c r="AP67" i="1"/>
  <c r="AN67" i="1"/>
  <c r="AM67" i="1"/>
  <c r="AQ67" i="1"/>
  <c r="AO67" i="1"/>
  <c r="BY67" i="1"/>
  <c r="BX67" i="1"/>
  <c r="BW67" i="1"/>
  <c r="CA67" i="1"/>
  <c r="BZ67" i="1"/>
  <c r="CF67" i="1"/>
  <c r="CJ67" i="1"/>
  <c r="CI67" i="1"/>
  <c r="CH67" i="1"/>
  <c r="CG67" i="1"/>
  <c r="BN67" i="1"/>
  <c r="BR67" i="1"/>
  <c r="BO67" i="1"/>
  <c r="BP67" i="1"/>
  <c r="BQ67" i="1"/>
  <c r="AY67" i="1"/>
  <c r="AX67" i="1"/>
  <c r="AZ67" i="1"/>
  <c r="AW67" i="1"/>
  <c r="AV67" i="1"/>
  <c r="T68" i="2"/>
  <c r="S68" i="2"/>
  <c r="AL68" i="2"/>
  <c r="AK68" i="2"/>
  <c r="AU68" i="2"/>
  <c r="AT68" i="2"/>
  <c r="CD68" i="2"/>
  <c r="CE68" i="2"/>
  <c r="BM68" i="2"/>
  <c r="BL68" i="2"/>
  <c r="AC68" i="2"/>
  <c r="AB68" i="2"/>
  <c r="J68" i="2"/>
  <c r="K68" i="2"/>
  <c r="BV68" i="2"/>
  <c r="BU68" i="2"/>
  <c r="BD68" i="2"/>
  <c r="BC68" i="2"/>
  <c r="B68" i="2"/>
  <c r="A68" i="2"/>
  <c r="AE68" i="1"/>
  <c r="AG68" i="1"/>
  <c r="AH68" i="1"/>
  <c r="AD68" i="1"/>
  <c r="AF68" i="1"/>
  <c r="Y68" i="1"/>
  <c r="V68" i="1"/>
  <c r="X68" i="1"/>
  <c r="W68" i="1"/>
  <c r="U68" i="1"/>
  <c r="P68" i="1"/>
  <c r="O68" i="1"/>
  <c r="N68" i="1"/>
  <c r="M68" i="1"/>
  <c r="B67" i="1"/>
  <c r="A67" i="1"/>
  <c r="BM68" i="1" l="1"/>
  <c r="BL68" i="1"/>
  <c r="AL68" i="1"/>
  <c r="AK68" i="1"/>
  <c r="AU68" i="1"/>
  <c r="AT68" i="1"/>
  <c r="CD68" i="1"/>
  <c r="CE68" i="1"/>
  <c r="BU68" i="1"/>
  <c r="BV68" i="1"/>
  <c r="BC68" i="1"/>
  <c r="BD68" i="1"/>
  <c r="CJ68" i="2"/>
  <c r="CI68" i="2"/>
  <c r="CH68" i="2"/>
  <c r="CG68" i="2"/>
  <c r="CF68" i="2"/>
  <c r="CA68" i="2"/>
  <c r="BZ68" i="2"/>
  <c r="BY68" i="2"/>
  <c r="BX68" i="2"/>
  <c r="BW68" i="2"/>
  <c r="P68" i="2"/>
  <c r="O68" i="2"/>
  <c r="N68" i="2"/>
  <c r="M68" i="2"/>
  <c r="L68" i="2"/>
  <c r="AX68" i="2"/>
  <c r="AW68" i="2"/>
  <c r="AV68" i="2"/>
  <c r="AZ68" i="2"/>
  <c r="AY68" i="2"/>
  <c r="G68" i="2"/>
  <c r="F68" i="2"/>
  <c r="E68" i="2"/>
  <c r="D68" i="2"/>
  <c r="C68" i="2"/>
  <c r="AD68" i="2"/>
  <c r="AH68" i="2"/>
  <c r="AG68" i="2"/>
  <c r="AF68" i="2"/>
  <c r="AE68" i="2"/>
  <c r="AN68" i="2"/>
  <c r="AM68" i="2"/>
  <c r="AQ68" i="2"/>
  <c r="AP68" i="2"/>
  <c r="AO68" i="2"/>
  <c r="BH68" i="2"/>
  <c r="BG68" i="2"/>
  <c r="BF68" i="2"/>
  <c r="BE68" i="2"/>
  <c r="BI68" i="2"/>
  <c r="BR68" i="2"/>
  <c r="BQ68" i="2"/>
  <c r="BP68" i="2"/>
  <c r="BO68" i="2"/>
  <c r="BN68" i="2"/>
  <c r="Y68" i="2"/>
  <c r="X68" i="2"/>
  <c r="W68" i="2"/>
  <c r="V68" i="2"/>
  <c r="U68" i="2"/>
  <c r="AC69" i="1"/>
  <c r="AB69" i="1"/>
  <c r="T69" i="1"/>
  <c r="S69" i="1"/>
  <c r="J69" i="1"/>
  <c r="K69" i="1"/>
  <c r="L69" i="1" s="1"/>
  <c r="D67" i="1"/>
  <c r="E67" i="1"/>
  <c r="C67" i="1"/>
  <c r="F67" i="1"/>
  <c r="G67" i="1"/>
  <c r="AZ68" i="1" l="1"/>
  <c r="AY68" i="1"/>
  <c r="AV68" i="1"/>
  <c r="AX68" i="1"/>
  <c r="AW68" i="1"/>
  <c r="BH68" i="1"/>
  <c r="BG68" i="1"/>
  <c r="BF68" i="1"/>
  <c r="BE68" i="1"/>
  <c r="BI68" i="1"/>
  <c r="AQ68" i="1"/>
  <c r="AP68" i="1"/>
  <c r="AO68" i="1"/>
  <c r="AN68" i="1"/>
  <c r="AM68" i="1"/>
  <c r="BW68" i="1"/>
  <c r="CA68" i="1"/>
  <c r="BZ68" i="1"/>
  <c r="BY68" i="1"/>
  <c r="BX68" i="1"/>
  <c r="BP68" i="1"/>
  <c r="BO68" i="1"/>
  <c r="BN68" i="1"/>
  <c r="BQ68" i="1"/>
  <c r="BR68" i="1"/>
  <c r="CF68" i="1"/>
  <c r="CG68" i="1"/>
  <c r="CJ68" i="1"/>
  <c r="CI68" i="1"/>
  <c r="CH68" i="1"/>
  <c r="AC69" i="2"/>
  <c r="AB69" i="2"/>
  <c r="BL69" i="2"/>
  <c r="BM69" i="2"/>
  <c r="CE69" i="2"/>
  <c r="CD69" i="2"/>
  <c r="AU69" i="2"/>
  <c r="AT69" i="2"/>
  <c r="B69" i="2"/>
  <c r="A69" i="2"/>
  <c r="AL69" i="2"/>
  <c r="AK69" i="2"/>
  <c r="BD69" i="2"/>
  <c r="BC69" i="2"/>
  <c r="K69" i="2"/>
  <c r="J69" i="2"/>
  <c r="T69" i="2"/>
  <c r="S69" i="2"/>
  <c r="BV69" i="2"/>
  <c r="BU69" i="2"/>
  <c r="AG69" i="1"/>
  <c r="AF69" i="1"/>
  <c r="AH69" i="1"/>
  <c r="AD69" i="1"/>
  <c r="AE69" i="1"/>
  <c r="U69" i="1"/>
  <c r="W69" i="1"/>
  <c r="V69" i="1"/>
  <c r="Y69" i="1"/>
  <c r="X69" i="1"/>
  <c r="N69" i="1"/>
  <c r="P69" i="1"/>
  <c r="O69" i="1"/>
  <c r="M69" i="1"/>
  <c r="A68" i="1"/>
  <c r="B68" i="1"/>
  <c r="BM69" i="1" l="1"/>
  <c r="BL69" i="1"/>
  <c r="AL69" i="1"/>
  <c r="AK69" i="1"/>
  <c r="AU69" i="1"/>
  <c r="AT69" i="1"/>
  <c r="BU69" i="1"/>
  <c r="BV69" i="1"/>
  <c r="CE69" i="1"/>
  <c r="CD69" i="1"/>
  <c r="BD69" i="1"/>
  <c r="BC69" i="1"/>
  <c r="L69" i="2"/>
  <c r="P69" i="2"/>
  <c r="O69" i="2"/>
  <c r="N69" i="2"/>
  <c r="M69" i="2"/>
  <c r="AZ69" i="2"/>
  <c r="AY69" i="2"/>
  <c r="AX69" i="2"/>
  <c r="AW69" i="2"/>
  <c r="AV69" i="2"/>
  <c r="BI69" i="2"/>
  <c r="BH69" i="2"/>
  <c r="BG69" i="2"/>
  <c r="BF69" i="2"/>
  <c r="BE69" i="2"/>
  <c r="CF69" i="2"/>
  <c r="CJ69" i="2"/>
  <c r="CI69" i="2"/>
  <c r="CH69" i="2"/>
  <c r="CG69" i="2"/>
  <c r="BR69" i="2"/>
  <c r="BQ69" i="2"/>
  <c r="BP69" i="2"/>
  <c r="BO69" i="2"/>
  <c r="BN69" i="2"/>
  <c r="CA69" i="2"/>
  <c r="BZ69" i="2"/>
  <c r="BY69" i="2"/>
  <c r="BX69" i="2"/>
  <c r="BW69" i="2"/>
  <c r="AP69" i="2"/>
  <c r="AO69" i="2"/>
  <c r="AN69" i="2"/>
  <c r="AM69" i="2"/>
  <c r="AQ69" i="2"/>
  <c r="V69" i="2"/>
  <c r="U69" i="2"/>
  <c r="Y69" i="2"/>
  <c r="X69" i="2"/>
  <c r="W69" i="2"/>
  <c r="G69" i="2"/>
  <c r="F69" i="2"/>
  <c r="E69" i="2"/>
  <c r="D69" i="2"/>
  <c r="C69" i="2"/>
  <c r="AF69" i="2"/>
  <c r="AE69" i="2"/>
  <c r="AD69" i="2"/>
  <c r="AH69" i="2"/>
  <c r="AG69" i="2"/>
  <c r="AC70" i="1"/>
  <c r="AB70" i="1"/>
  <c r="T70" i="1"/>
  <c r="S70" i="1"/>
  <c r="K70" i="1"/>
  <c r="L70" i="1" s="1"/>
  <c r="J70" i="1"/>
  <c r="E68" i="1"/>
  <c r="F68" i="1"/>
  <c r="C68" i="1"/>
  <c r="D68" i="1"/>
  <c r="G68" i="1"/>
  <c r="AZ69" i="1" l="1"/>
  <c r="AW69" i="1"/>
  <c r="AV69" i="1"/>
  <c r="AY69" i="1"/>
  <c r="AX69" i="1"/>
  <c r="BE69" i="1"/>
  <c r="BI69" i="1"/>
  <c r="BH69" i="1"/>
  <c r="BG69" i="1"/>
  <c r="BF69" i="1"/>
  <c r="AQ69" i="1"/>
  <c r="AP69" i="1"/>
  <c r="AO69" i="1"/>
  <c r="AN69" i="1"/>
  <c r="AM69" i="1"/>
  <c r="CI69" i="1"/>
  <c r="CH69" i="1"/>
  <c r="CG69" i="1"/>
  <c r="CF69" i="1"/>
  <c r="CJ69" i="1"/>
  <c r="BQ69" i="1"/>
  <c r="BP69" i="1"/>
  <c r="BO69" i="1"/>
  <c r="BN69" i="1"/>
  <c r="BR69" i="1"/>
  <c r="BY69" i="1"/>
  <c r="BZ69" i="1"/>
  <c r="BW69" i="1"/>
  <c r="CA69" i="1"/>
  <c r="BX69" i="1"/>
  <c r="AC70" i="2"/>
  <c r="AB70" i="2"/>
  <c r="BV70" i="2"/>
  <c r="BU70" i="2"/>
  <c r="B70" i="2"/>
  <c r="A70" i="2"/>
  <c r="CE70" i="2"/>
  <c r="CD70" i="2"/>
  <c r="AL70" i="2"/>
  <c r="AK70" i="2"/>
  <c r="AT70" i="2"/>
  <c r="AU70" i="2"/>
  <c r="BM70" i="2"/>
  <c r="BL70" i="2"/>
  <c r="BD70" i="2"/>
  <c r="BC70" i="2"/>
  <c r="K70" i="2"/>
  <c r="J70" i="2"/>
  <c r="T70" i="2"/>
  <c r="S70" i="2"/>
  <c r="AG70" i="1"/>
  <c r="AH70" i="1"/>
  <c r="AF70" i="1"/>
  <c r="AE70" i="1"/>
  <c r="AD70" i="1"/>
  <c r="V70" i="1"/>
  <c r="U70" i="1"/>
  <c r="X70" i="1"/>
  <c r="Y70" i="1"/>
  <c r="W70" i="1"/>
  <c r="M70" i="1"/>
  <c r="N70" i="1"/>
  <c r="P70" i="1"/>
  <c r="O70" i="1"/>
  <c r="B69" i="1"/>
  <c r="A69" i="1"/>
  <c r="BL70" i="1" l="1"/>
  <c r="BM70" i="1"/>
  <c r="BV70" i="1"/>
  <c r="BU70" i="1"/>
  <c r="AK70" i="1"/>
  <c r="AL70" i="1"/>
  <c r="CE70" i="1"/>
  <c r="CD70" i="1"/>
  <c r="BD70" i="1"/>
  <c r="BC70" i="1"/>
  <c r="AU70" i="1"/>
  <c r="AT70" i="1"/>
  <c r="BI70" i="2"/>
  <c r="BH70" i="2"/>
  <c r="BG70" i="2"/>
  <c r="BF70" i="2"/>
  <c r="BE70" i="2"/>
  <c r="CH70" i="2"/>
  <c r="CG70" i="2"/>
  <c r="CF70" i="2"/>
  <c r="CJ70" i="2"/>
  <c r="CI70" i="2"/>
  <c r="BN70" i="2"/>
  <c r="BR70" i="2"/>
  <c r="BQ70" i="2"/>
  <c r="BP70" i="2"/>
  <c r="BO70" i="2"/>
  <c r="D70" i="2"/>
  <c r="C70" i="2"/>
  <c r="G70" i="2"/>
  <c r="F70" i="2"/>
  <c r="E70" i="2"/>
  <c r="AZ70" i="2"/>
  <c r="AY70" i="2"/>
  <c r="AX70" i="2"/>
  <c r="AW70" i="2"/>
  <c r="AV70" i="2"/>
  <c r="X70" i="2"/>
  <c r="W70" i="2"/>
  <c r="V70" i="2"/>
  <c r="U70" i="2"/>
  <c r="Y70" i="2"/>
  <c r="BX70" i="2"/>
  <c r="BW70" i="2"/>
  <c r="CA70" i="2"/>
  <c r="BZ70" i="2"/>
  <c r="BY70" i="2"/>
  <c r="N70" i="2"/>
  <c r="M70" i="2"/>
  <c r="L70" i="2"/>
  <c r="P70" i="2"/>
  <c r="O70" i="2"/>
  <c r="AQ70" i="2"/>
  <c r="AP70" i="2"/>
  <c r="AO70" i="2"/>
  <c r="AN70" i="2"/>
  <c r="AM70" i="2"/>
  <c r="AH70" i="2"/>
  <c r="AG70" i="2"/>
  <c r="AF70" i="2"/>
  <c r="AE70" i="2"/>
  <c r="AD70" i="2"/>
  <c r="AB71" i="1"/>
  <c r="AC71" i="1"/>
  <c r="T71" i="1"/>
  <c r="S71" i="1"/>
  <c r="K71" i="1"/>
  <c r="L71" i="1" s="1"/>
  <c r="J71" i="1"/>
  <c r="F69" i="1"/>
  <c r="G69" i="1"/>
  <c r="D69" i="1"/>
  <c r="E69" i="1"/>
  <c r="C69" i="1"/>
  <c r="CJ70" i="1" l="1"/>
  <c r="CI70" i="1"/>
  <c r="CH70" i="1"/>
  <c r="CG70" i="1"/>
  <c r="CF70" i="1"/>
  <c r="AO70" i="1"/>
  <c r="AQ70" i="1"/>
  <c r="AP70" i="1"/>
  <c r="AN70" i="1"/>
  <c r="AM70" i="1"/>
  <c r="AX70" i="1"/>
  <c r="AW70" i="1"/>
  <c r="AV70" i="1"/>
  <c r="AZ70" i="1"/>
  <c r="AY70" i="1"/>
  <c r="CA70" i="1"/>
  <c r="BY70" i="1"/>
  <c r="BX70" i="1"/>
  <c r="BW70" i="1"/>
  <c r="BZ70" i="1"/>
  <c r="BQ70" i="1"/>
  <c r="BP70" i="1"/>
  <c r="BO70" i="1"/>
  <c r="BN70" i="1"/>
  <c r="BR70" i="1"/>
  <c r="BF70" i="1"/>
  <c r="BI70" i="1"/>
  <c r="BE70" i="1"/>
  <c r="BH70" i="1"/>
  <c r="BG70" i="1"/>
  <c r="BV71" i="2"/>
  <c r="BU71" i="2"/>
  <c r="BM71" i="2"/>
  <c r="BL71" i="2"/>
  <c r="K71" i="2"/>
  <c r="J71" i="2"/>
  <c r="T71" i="2"/>
  <c r="S71" i="2"/>
  <c r="AB71" i="2"/>
  <c r="AC71" i="2"/>
  <c r="AU71" i="2"/>
  <c r="AT71" i="2"/>
  <c r="B71" i="2"/>
  <c r="A71" i="2"/>
  <c r="CE71" i="2"/>
  <c r="CD71" i="2"/>
  <c r="BD71" i="2"/>
  <c r="BC71" i="2"/>
  <c r="AL71" i="2"/>
  <c r="AK71" i="2"/>
  <c r="AE71" i="1"/>
  <c r="AD71" i="1"/>
  <c r="AH71" i="1"/>
  <c r="AG71" i="1"/>
  <c r="AF71" i="1"/>
  <c r="W71" i="1"/>
  <c r="V71" i="1"/>
  <c r="U71" i="1"/>
  <c r="Y71" i="1"/>
  <c r="X71" i="1"/>
  <c r="N71" i="1"/>
  <c r="O71" i="1"/>
  <c r="M71" i="1"/>
  <c r="P71" i="1"/>
  <c r="A70" i="1"/>
  <c r="B70" i="1"/>
  <c r="BM71" i="1" l="1"/>
  <c r="BL71" i="1"/>
  <c r="CE71" i="1"/>
  <c r="CD71" i="1"/>
  <c r="BC71" i="1"/>
  <c r="BD71" i="1"/>
  <c r="BV71" i="1"/>
  <c r="BU71" i="1"/>
  <c r="AU71" i="1"/>
  <c r="AT71" i="1"/>
  <c r="AL71" i="1"/>
  <c r="AK71" i="1"/>
  <c r="CJ71" i="2"/>
  <c r="CI71" i="2"/>
  <c r="CH71" i="2"/>
  <c r="CG71" i="2"/>
  <c r="CF71" i="2"/>
  <c r="Y71" i="2"/>
  <c r="X71" i="2"/>
  <c r="W71" i="2"/>
  <c r="V71" i="2"/>
  <c r="U71" i="2"/>
  <c r="F71" i="2"/>
  <c r="E71" i="2"/>
  <c r="D71" i="2"/>
  <c r="C71" i="2"/>
  <c r="G71" i="2"/>
  <c r="P71" i="2"/>
  <c r="O71" i="2"/>
  <c r="N71" i="2"/>
  <c r="M71" i="2"/>
  <c r="L71" i="2"/>
  <c r="AQ71" i="2"/>
  <c r="AP71" i="2"/>
  <c r="AO71" i="2"/>
  <c r="AN71" i="2"/>
  <c r="AM71" i="2"/>
  <c r="AV71" i="2"/>
  <c r="AZ71" i="2"/>
  <c r="AY71" i="2"/>
  <c r="AX71" i="2"/>
  <c r="AW71" i="2"/>
  <c r="BP71" i="2"/>
  <c r="BO71" i="2"/>
  <c r="BN71" i="2"/>
  <c r="BR71" i="2"/>
  <c r="BQ71" i="2"/>
  <c r="AH71" i="2"/>
  <c r="AG71" i="2"/>
  <c r="AF71" i="2"/>
  <c r="AE71" i="2"/>
  <c r="AD71" i="2"/>
  <c r="BF71" i="2"/>
  <c r="BE71" i="2"/>
  <c r="BI71" i="2"/>
  <c r="BH71" i="2"/>
  <c r="BG71" i="2"/>
  <c r="BZ71" i="2"/>
  <c r="BY71" i="2"/>
  <c r="BX71" i="2"/>
  <c r="BW71" i="2"/>
  <c r="CA71" i="2"/>
  <c r="AC72" i="1"/>
  <c r="AB72" i="1"/>
  <c r="T72" i="1"/>
  <c r="S72" i="1"/>
  <c r="K72" i="1"/>
  <c r="L72" i="1" s="1"/>
  <c r="J72" i="1"/>
  <c r="G70" i="1"/>
  <c r="C70" i="1"/>
  <c r="D70" i="1"/>
  <c r="F70" i="1"/>
  <c r="E70" i="1"/>
  <c r="BX71" i="1" l="1"/>
  <c r="BW71" i="1"/>
  <c r="CA71" i="1"/>
  <c r="BZ71" i="1"/>
  <c r="BY71" i="1"/>
  <c r="BF71" i="1"/>
  <c r="BI71" i="1"/>
  <c r="BH71" i="1"/>
  <c r="BG71" i="1"/>
  <c r="BE71" i="1"/>
  <c r="AN71" i="1"/>
  <c r="AM71" i="1"/>
  <c r="AQ71" i="1"/>
  <c r="AP71" i="1"/>
  <c r="AO71" i="1"/>
  <c r="CJ71" i="1"/>
  <c r="CI71" i="1"/>
  <c r="CH71" i="1"/>
  <c r="CF71" i="1"/>
  <c r="CG71" i="1"/>
  <c r="AW71" i="1"/>
  <c r="AX71" i="1"/>
  <c r="AV71" i="1"/>
  <c r="AZ71" i="1"/>
  <c r="AY71" i="1"/>
  <c r="BQ71" i="1"/>
  <c r="BO71" i="1"/>
  <c r="BP71" i="1"/>
  <c r="BN71" i="1"/>
  <c r="BR71" i="1"/>
  <c r="BD72" i="2"/>
  <c r="BC72" i="2"/>
  <c r="T72" i="2"/>
  <c r="S72" i="2"/>
  <c r="BV72" i="2"/>
  <c r="BU72" i="2"/>
  <c r="BM72" i="2"/>
  <c r="BL72" i="2"/>
  <c r="AL72" i="2"/>
  <c r="AK72" i="2"/>
  <c r="AC72" i="2"/>
  <c r="AB72" i="2"/>
  <c r="B72" i="2"/>
  <c r="A72" i="2"/>
  <c r="AU72" i="2"/>
  <c r="AT72" i="2"/>
  <c r="CD72" i="2"/>
  <c r="CE72" i="2"/>
  <c r="J72" i="2"/>
  <c r="K72" i="2"/>
  <c r="AE72" i="1"/>
  <c r="AD72" i="1"/>
  <c r="AH72" i="1"/>
  <c r="AG72" i="1"/>
  <c r="AF72" i="1"/>
  <c r="X72" i="1"/>
  <c r="W72" i="1"/>
  <c r="V72" i="1"/>
  <c r="U72" i="1"/>
  <c r="Y72" i="1"/>
  <c r="O72" i="1"/>
  <c r="P72" i="1"/>
  <c r="N72" i="1"/>
  <c r="M72" i="1"/>
  <c r="A71" i="1"/>
  <c r="B71" i="1"/>
  <c r="BC72" i="1" l="1"/>
  <c r="BD72" i="1"/>
  <c r="AU72" i="1"/>
  <c r="AT72" i="1"/>
  <c r="CE72" i="1"/>
  <c r="CD72" i="1"/>
  <c r="BM72" i="1"/>
  <c r="BL72" i="1"/>
  <c r="AL72" i="1"/>
  <c r="AK72" i="1"/>
  <c r="BU72" i="1"/>
  <c r="BV72" i="1"/>
  <c r="AX72" i="2"/>
  <c r="AW72" i="2"/>
  <c r="AV72" i="2"/>
  <c r="AZ72" i="2"/>
  <c r="AY72" i="2"/>
  <c r="BR72" i="2"/>
  <c r="BQ72" i="2"/>
  <c r="BP72" i="2"/>
  <c r="BO72" i="2"/>
  <c r="BN72" i="2"/>
  <c r="G72" i="2"/>
  <c r="F72" i="2"/>
  <c r="E72" i="2"/>
  <c r="D72" i="2"/>
  <c r="C72" i="2"/>
  <c r="CA72" i="2"/>
  <c r="BZ72" i="2"/>
  <c r="BY72" i="2"/>
  <c r="BX72" i="2"/>
  <c r="BW72" i="2"/>
  <c r="P72" i="2"/>
  <c r="O72" i="2"/>
  <c r="N72" i="2"/>
  <c r="M72" i="2"/>
  <c r="L72" i="2"/>
  <c r="AD72" i="2"/>
  <c r="AH72" i="2"/>
  <c r="AG72" i="2"/>
  <c r="AF72" i="2"/>
  <c r="AE72" i="2"/>
  <c r="Y72" i="2"/>
  <c r="X72" i="2"/>
  <c r="W72" i="2"/>
  <c r="V72" i="2"/>
  <c r="U72" i="2"/>
  <c r="CJ72" i="2"/>
  <c r="CI72" i="2"/>
  <c r="CH72" i="2"/>
  <c r="CG72" i="2"/>
  <c r="CF72" i="2"/>
  <c r="AN72" i="2"/>
  <c r="AM72" i="2"/>
  <c r="AQ72" i="2"/>
  <c r="AP72" i="2"/>
  <c r="AO72" i="2"/>
  <c r="BH72" i="2"/>
  <c r="BG72" i="2"/>
  <c r="BF72" i="2"/>
  <c r="BE72" i="2"/>
  <c r="BI72" i="2"/>
  <c r="AC73" i="1"/>
  <c r="AB73" i="1"/>
  <c r="S73" i="1"/>
  <c r="T73" i="1"/>
  <c r="J73" i="1"/>
  <c r="K73" i="1"/>
  <c r="L73" i="1" s="1"/>
  <c r="C71" i="1"/>
  <c r="E71" i="1"/>
  <c r="F71" i="1"/>
  <c r="G71" i="1"/>
  <c r="D71" i="1"/>
  <c r="CF72" i="1" l="1"/>
  <c r="CJ72" i="1"/>
  <c r="CI72" i="1"/>
  <c r="CH72" i="1"/>
  <c r="CG72" i="1"/>
  <c r="BX72" i="1"/>
  <c r="BZ72" i="1"/>
  <c r="BY72" i="1"/>
  <c r="CA72" i="1"/>
  <c r="BW72" i="1"/>
  <c r="AY72" i="1"/>
  <c r="AX72" i="1"/>
  <c r="AW72" i="1"/>
  <c r="AV72" i="1"/>
  <c r="AZ72" i="1"/>
  <c r="BF72" i="1"/>
  <c r="BH72" i="1"/>
  <c r="BI72" i="1"/>
  <c r="BG72" i="1"/>
  <c r="BE72" i="1"/>
  <c r="AM72" i="1"/>
  <c r="AP72" i="1"/>
  <c r="AO72" i="1"/>
  <c r="AN72" i="1"/>
  <c r="AQ72" i="1"/>
  <c r="BP72" i="1"/>
  <c r="BO72" i="1"/>
  <c r="BQ72" i="1"/>
  <c r="BR72" i="1"/>
  <c r="BN72" i="1"/>
  <c r="B73" i="2"/>
  <c r="A73" i="2"/>
  <c r="AL73" i="2"/>
  <c r="AK73" i="2"/>
  <c r="BD73" i="2"/>
  <c r="BC73" i="2"/>
  <c r="K73" i="2"/>
  <c r="J73" i="2"/>
  <c r="AC73" i="2"/>
  <c r="AB73" i="2"/>
  <c r="BV73" i="2"/>
  <c r="BU73" i="2"/>
  <c r="T73" i="2"/>
  <c r="S73" i="2"/>
  <c r="AU73" i="2"/>
  <c r="AT73" i="2"/>
  <c r="CE73" i="2"/>
  <c r="CD73" i="2"/>
  <c r="BL73" i="2"/>
  <c r="BM73" i="2"/>
  <c r="AG73" i="1"/>
  <c r="AF73" i="1"/>
  <c r="AD73" i="1"/>
  <c r="AH73" i="1"/>
  <c r="AE73" i="1"/>
  <c r="Y73" i="1"/>
  <c r="X73" i="1"/>
  <c r="W73" i="1"/>
  <c r="V73" i="1"/>
  <c r="U73" i="1"/>
  <c r="P73" i="1"/>
  <c r="M73" i="1"/>
  <c r="O73" i="1"/>
  <c r="N73" i="1"/>
  <c r="A72" i="1"/>
  <c r="B72" i="1"/>
  <c r="BV73" i="1" l="1"/>
  <c r="BU73" i="1"/>
  <c r="AU73" i="1"/>
  <c r="AT73" i="1"/>
  <c r="CE73" i="1"/>
  <c r="CD73" i="1"/>
  <c r="BM73" i="1"/>
  <c r="BL73" i="1"/>
  <c r="AK73" i="1"/>
  <c r="AL73" i="1"/>
  <c r="BD73" i="1"/>
  <c r="BC73" i="1"/>
  <c r="AZ73" i="2"/>
  <c r="AY73" i="2"/>
  <c r="AX73" i="2"/>
  <c r="AW73" i="2"/>
  <c r="AV73" i="2"/>
  <c r="L73" i="2"/>
  <c r="P73" i="2"/>
  <c r="O73" i="2"/>
  <c r="N73" i="2"/>
  <c r="M73" i="2"/>
  <c r="V73" i="2"/>
  <c r="U73" i="2"/>
  <c r="Y73" i="2"/>
  <c r="X73" i="2"/>
  <c r="W73" i="2"/>
  <c r="BI73" i="2"/>
  <c r="BH73" i="2"/>
  <c r="BG73" i="2"/>
  <c r="BF73" i="2"/>
  <c r="BE73" i="2"/>
  <c r="BR73" i="2"/>
  <c r="BQ73" i="2"/>
  <c r="BP73" i="2"/>
  <c r="BO73" i="2"/>
  <c r="BN73" i="2"/>
  <c r="CA73" i="2"/>
  <c r="BZ73" i="2"/>
  <c r="BY73" i="2"/>
  <c r="BX73" i="2"/>
  <c r="BW73" i="2"/>
  <c r="AP73" i="2"/>
  <c r="AO73" i="2"/>
  <c r="AN73" i="2"/>
  <c r="AM73" i="2"/>
  <c r="AQ73" i="2"/>
  <c r="CF73" i="2"/>
  <c r="CJ73" i="2"/>
  <c r="CI73" i="2"/>
  <c r="CH73" i="2"/>
  <c r="CG73" i="2"/>
  <c r="AF73" i="2"/>
  <c r="AE73" i="2"/>
  <c r="AD73" i="2"/>
  <c r="AH73" i="2"/>
  <c r="AG73" i="2"/>
  <c r="G73" i="2"/>
  <c r="F73" i="2"/>
  <c r="E73" i="2"/>
  <c r="D73" i="2"/>
  <c r="C73" i="2"/>
  <c r="AC74" i="1"/>
  <c r="AB74" i="1"/>
  <c r="T74" i="1"/>
  <c r="S74" i="1"/>
  <c r="K74" i="1"/>
  <c r="L74" i="1" s="1"/>
  <c r="J74" i="1"/>
  <c r="E72" i="1"/>
  <c r="F72" i="1"/>
  <c r="C72" i="1"/>
  <c r="D72" i="1"/>
  <c r="G72" i="1"/>
  <c r="BO73" i="1" l="1"/>
  <c r="BR73" i="1"/>
  <c r="BP73" i="1"/>
  <c r="BQ73" i="1"/>
  <c r="BN73" i="1"/>
  <c r="CI73" i="1"/>
  <c r="CJ73" i="1"/>
  <c r="CH73" i="1"/>
  <c r="CG73" i="1"/>
  <c r="CF73" i="1"/>
  <c r="BI73" i="1"/>
  <c r="BG73" i="1"/>
  <c r="BF73" i="1"/>
  <c r="BE73" i="1"/>
  <c r="BH73" i="1"/>
  <c r="AW73" i="1"/>
  <c r="AV73" i="1"/>
  <c r="AZ73" i="1"/>
  <c r="AY73" i="1"/>
  <c r="AX73" i="1"/>
  <c r="AN73" i="1"/>
  <c r="AQ73" i="1"/>
  <c r="AP73" i="1"/>
  <c r="AO73" i="1"/>
  <c r="AM73" i="1"/>
  <c r="BX73" i="1"/>
  <c r="BZ73" i="1"/>
  <c r="BY73" i="1"/>
  <c r="CA73" i="1"/>
  <c r="BW73" i="1"/>
  <c r="AT74" i="2"/>
  <c r="AU74" i="2"/>
  <c r="BD74" i="2"/>
  <c r="BC74" i="2"/>
  <c r="K74" i="2"/>
  <c r="J74" i="2"/>
  <c r="B74" i="2"/>
  <c r="A74" i="2"/>
  <c r="AL74" i="2"/>
  <c r="AK74" i="2"/>
  <c r="CE74" i="2"/>
  <c r="CD74" i="2"/>
  <c r="BM74" i="2"/>
  <c r="BL74" i="2"/>
  <c r="BV74" i="2"/>
  <c r="BU74" i="2"/>
  <c r="AC74" i="2"/>
  <c r="AB74" i="2"/>
  <c r="T74" i="2"/>
  <c r="S74" i="2"/>
  <c r="AG74" i="1"/>
  <c r="AH74" i="1"/>
  <c r="AE74" i="1"/>
  <c r="AF74" i="1"/>
  <c r="AD74" i="1"/>
  <c r="Y74" i="1"/>
  <c r="X74" i="1"/>
  <c r="W74" i="1"/>
  <c r="V74" i="1"/>
  <c r="U74" i="1"/>
  <c r="O74" i="1"/>
  <c r="P74" i="1"/>
  <c r="N74" i="1"/>
  <c r="M74" i="1"/>
  <c r="B73" i="1"/>
  <c r="A73" i="1"/>
  <c r="AK74" i="1" l="1"/>
  <c r="AL74" i="1"/>
  <c r="BD74" i="1"/>
  <c r="BC74" i="1"/>
  <c r="BU74" i="1"/>
  <c r="BV74" i="1"/>
  <c r="CE74" i="1"/>
  <c r="CD74" i="1"/>
  <c r="BL74" i="1"/>
  <c r="BM74" i="1"/>
  <c r="AT74" i="1"/>
  <c r="AU74" i="1"/>
  <c r="BX74" i="2"/>
  <c r="BW74" i="2"/>
  <c r="CA74" i="2"/>
  <c r="BZ74" i="2"/>
  <c r="BY74" i="2"/>
  <c r="D74" i="2"/>
  <c r="C74" i="2"/>
  <c r="G74" i="2"/>
  <c r="F74" i="2"/>
  <c r="E74" i="2"/>
  <c r="BN74" i="2"/>
  <c r="BR74" i="2"/>
  <c r="BQ74" i="2"/>
  <c r="BP74" i="2"/>
  <c r="BO74" i="2"/>
  <c r="N74" i="2"/>
  <c r="M74" i="2"/>
  <c r="L74" i="2"/>
  <c r="P74" i="2"/>
  <c r="O74" i="2"/>
  <c r="X74" i="2"/>
  <c r="W74" i="2"/>
  <c r="V74" i="2"/>
  <c r="U74" i="2"/>
  <c r="Y74" i="2"/>
  <c r="CH74" i="2"/>
  <c r="CG74" i="2"/>
  <c r="CF74" i="2"/>
  <c r="CJ74" i="2"/>
  <c r="CI74" i="2"/>
  <c r="BI74" i="2"/>
  <c r="BH74" i="2"/>
  <c r="BG74" i="2"/>
  <c r="BF74" i="2"/>
  <c r="BE74" i="2"/>
  <c r="AZ74" i="2"/>
  <c r="AY74" i="2"/>
  <c r="AX74" i="2"/>
  <c r="AW74" i="2"/>
  <c r="AV74" i="2"/>
  <c r="AH74" i="2"/>
  <c r="AG74" i="2"/>
  <c r="AF74" i="2"/>
  <c r="AE74" i="2"/>
  <c r="AD74" i="2"/>
  <c r="AQ74" i="2"/>
  <c r="AP74" i="2"/>
  <c r="AO74" i="2"/>
  <c r="AN74" i="2"/>
  <c r="AM74" i="2"/>
  <c r="AC75" i="1"/>
  <c r="AB75" i="1"/>
  <c r="S75" i="1"/>
  <c r="T75" i="1"/>
  <c r="J75" i="1"/>
  <c r="K75" i="1"/>
  <c r="L75" i="1" s="1"/>
  <c r="C73" i="1"/>
  <c r="E73" i="1"/>
  <c r="F73" i="1"/>
  <c r="G73" i="1"/>
  <c r="D73" i="1"/>
  <c r="CH74" i="1" l="1"/>
  <c r="CG74" i="1"/>
  <c r="CF74" i="1"/>
  <c r="CJ74" i="1"/>
  <c r="CI74" i="1"/>
  <c r="BZ74" i="1"/>
  <c r="BX74" i="1"/>
  <c r="BW74" i="1"/>
  <c r="CA74" i="1"/>
  <c r="BY74" i="1"/>
  <c r="AY74" i="1"/>
  <c r="AX74" i="1"/>
  <c r="AW74" i="1"/>
  <c r="AV74" i="1"/>
  <c r="AZ74" i="1"/>
  <c r="BH74" i="1"/>
  <c r="BI74" i="1"/>
  <c r="BG74" i="1"/>
  <c r="BF74" i="1"/>
  <c r="BE74" i="1"/>
  <c r="BR74" i="1"/>
  <c r="BQ74" i="1"/>
  <c r="BO74" i="1"/>
  <c r="BN74" i="1"/>
  <c r="BP74" i="1"/>
  <c r="AO74" i="1"/>
  <c r="AN74" i="1"/>
  <c r="AQ74" i="1"/>
  <c r="AP74" i="1"/>
  <c r="AM74" i="1"/>
  <c r="AU75" i="2"/>
  <c r="AT75" i="2"/>
  <c r="BM75" i="2"/>
  <c r="BL75" i="2"/>
  <c r="B75" i="2"/>
  <c r="A75" i="2"/>
  <c r="CE75" i="2"/>
  <c r="CD75" i="2"/>
  <c r="BD75" i="2"/>
  <c r="BC75" i="2"/>
  <c r="T75" i="2"/>
  <c r="S75" i="2"/>
  <c r="AB75" i="2"/>
  <c r="AC75" i="2"/>
  <c r="AL75" i="2"/>
  <c r="AK75" i="2"/>
  <c r="K75" i="2"/>
  <c r="J75" i="2"/>
  <c r="BV75" i="2"/>
  <c r="BU75" i="2"/>
  <c r="AE75" i="1"/>
  <c r="AD75" i="1"/>
  <c r="AF75" i="1"/>
  <c r="AH75" i="1"/>
  <c r="AG75" i="1"/>
  <c r="Y75" i="1"/>
  <c r="X75" i="1"/>
  <c r="U75" i="1"/>
  <c r="V75" i="1"/>
  <c r="W75" i="1"/>
  <c r="N75" i="1"/>
  <c r="M75" i="1"/>
  <c r="P75" i="1"/>
  <c r="O75" i="1"/>
  <c r="A74" i="1"/>
  <c r="B74" i="1"/>
  <c r="BM75" i="1" l="1"/>
  <c r="BL75" i="1"/>
  <c r="BV75" i="1"/>
  <c r="BU75" i="1"/>
  <c r="AU75" i="1"/>
  <c r="AT75" i="1"/>
  <c r="AL75" i="1"/>
  <c r="AK75" i="1"/>
  <c r="BD75" i="1"/>
  <c r="BC75" i="1"/>
  <c r="CE75" i="1"/>
  <c r="CD75" i="1"/>
  <c r="AQ75" i="2"/>
  <c r="AP75" i="2"/>
  <c r="AO75" i="2"/>
  <c r="AN75" i="2"/>
  <c r="AM75" i="2"/>
  <c r="CJ75" i="2"/>
  <c r="CI75" i="2"/>
  <c r="CH75" i="2"/>
  <c r="CG75" i="2"/>
  <c r="CF75" i="2"/>
  <c r="AH75" i="2"/>
  <c r="AG75" i="2"/>
  <c r="AF75" i="2"/>
  <c r="AE75" i="2"/>
  <c r="AD75" i="2"/>
  <c r="F75" i="2"/>
  <c r="E75" i="2"/>
  <c r="D75" i="2"/>
  <c r="C75" i="2"/>
  <c r="G75" i="2"/>
  <c r="BZ75" i="2"/>
  <c r="BY75" i="2"/>
  <c r="BX75" i="2"/>
  <c r="BW75" i="2"/>
  <c r="CA75" i="2"/>
  <c r="Y75" i="2"/>
  <c r="X75" i="2"/>
  <c r="W75" i="2"/>
  <c r="V75" i="2"/>
  <c r="U75" i="2"/>
  <c r="BP75" i="2"/>
  <c r="BO75" i="2"/>
  <c r="BN75" i="2"/>
  <c r="BR75" i="2"/>
  <c r="BQ75" i="2"/>
  <c r="P75" i="2"/>
  <c r="O75" i="2"/>
  <c r="N75" i="2"/>
  <c r="M75" i="2"/>
  <c r="L75" i="2"/>
  <c r="BF75" i="2"/>
  <c r="BE75" i="2"/>
  <c r="BI75" i="2"/>
  <c r="BH75" i="2"/>
  <c r="BG75" i="2"/>
  <c r="AV75" i="2"/>
  <c r="AZ75" i="2"/>
  <c r="AY75" i="2"/>
  <c r="AX75" i="2"/>
  <c r="AW75" i="2"/>
  <c r="AC76" i="1"/>
  <c r="AB76" i="1"/>
  <c r="T76" i="1"/>
  <c r="S76" i="1"/>
  <c r="K76" i="1"/>
  <c r="L76" i="1" s="1"/>
  <c r="J76" i="1"/>
  <c r="C74" i="1"/>
  <c r="D74" i="1"/>
  <c r="E74" i="1"/>
  <c r="F74" i="1"/>
  <c r="G74" i="1"/>
  <c r="AP75" i="1" l="1"/>
  <c r="AM75" i="1"/>
  <c r="AO75" i="1"/>
  <c r="AN75" i="1"/>
  <c r="AQ75" i="1"/>
  <c r="AZ75" i="1"/>
  <c r="AY75" i="1"/>
  <c r="AX75" i="1"/>
  <c r="AW75" i="1"/>
  <c r="AV75" i="1"/>
  <c r="CI75" i="1"/>
  <c r="CH75" i="1"/>
  <c r="CG75" i="1"/>
  <c r="CF75" i="1"/>
  <c r="CJ75" i="1"/>
  <c r="BW75" i="1"/>
  <c r="CA75" i="1"/>
  <c r="BZ75" i="1"/>
  <c r="BY75" i="1"/>
  <c r="BX75" i="1"/>
  <c r="BI75" i="1"/>
  <c r="BH75" i="1"/>
  <c r="BG75" i="1"/>
  <c r="BF75" i="1"/>
  <c r="BE75" i="1"/>
  <c r="BR75" i="1"/>
  <c r="BP75" i="1"/>
  <c r="BN75" i="1"/>
  <c r="BO75" i="1"/>
  <c r="BQ75" i="1"/>
  <c r="BV76" i="2"/>
  <c r="BU76" i="2"/>
  <c r="AC76" i="2"/>
  <c r="AB76" i="2"/>
  <c r="T76" i="2"/>
  <c r="S76" i="2"/>
  <c r="AU76" i="2"/>
  <c r="AT76" i="2"/>
  <c r="B76" i="2"/>
  <c r="A76" i="2"/>
  <c r="BD76" i="2"/>
  <c r="BC76" i="2"/>
  <c r="CD76" i="2"/>
  <c r="CE76" i="2"/>
  <c r="BM76" i="2"/>
  <c r="BL76" i="2"/>
  <c r="J76" i="2"/>
  <c r="K76" i="2"/>
  <c r="AL76" i="2"/>
  <c r="AK76" i="2"/>
  <c r="AE76" i="1"/>
  <c r="AD76" i="1"/>
  <c r="AG76" i="1"/>
  <c r="AH76" i="1"/>
  <c r="AF76" i="1"/>
  <c r="Y76" i="1"/>
  <c r="V76" i="1"/>
  <c r="X76" i="1"/>
  <c r="W76" i="1"/>
  <c r="U76" i="1"/>
  <c r="P76" i="1"/>
  <c r="O76" i="1"/>
  <c r="N76" i="1"/>
  <c r="M76" i="1"/>
  <c r="B75" i="1"/>
  <c r="A75" i="1"/>
  <c r="BM76" i="1" l="1"/>
  <c r="BL76" i="1"/>
  <c r="CD76" i="1"/>
  <c r="CE76" i="1"/>
  <c r="BU76" i="1"/>
  <c r="BV76" i="1"/>
  <c r="AL76" i="1"/>
  <c r="AK76" i="1"/>
  <c r="AU76" i="1"/>
  <c r="AT76" i="1"/>
  <c r="BD76" i="1"/>
  <c r="BC76" i="1"/>
  <c r="BR76" i="2"/>
  <c r="BQ76" i="2"/>
  <c r="BP76" i="2"/>
  <c r="BO76" i="2"/>
  <c r="BN76" i="2"/>
  <c r="AX76" i="2"/>
  <c r="AW76" i="2"/>
  <c r="AV76" i="2"/>
  <c r="AZ76" i="2"/>
  <c r="AY76" i="2"/>
  <c r="CJ76" i="2"/>
  <c r="CI76" i="2"/>
  <c r="CH76" i="2"/>
  <c r="CG76" i="2"/>
  <c r="CF76" i="2"/>
  <c r="Y76" i="2"/>
  <c r="X76" i="2"/>
  <c r="W76" i="2"/>
  <c r="V76" i="2"/>
  <c r="U76" i="2"/>
  <c r="AN76" i="2"/>
  <c r="AM76" i="2"/>
  <c r="AQ76" i="2"/>
  <c r="AP76" i="2"/>
  <c r="AO76" i="2"/>
  <c r="BH76" i="2"/>
  <c r="BG76" i="2"/>
  <c r="BF76" i="2"/>
  <c r="BE76" i="2"/>
  <c r="BI76" i="2"/>
  <c r="AD76" i="2"/>
  <c r="AH76" i="2"/>
  <c r="AG76" i="2"/>
  <c r="AF76" i="2"/>
  <c r="AE76" i="2"/>
  <c r="P76" i="2"/>
  <c r="O76" i="2"/>
  <c r="N76" i="2"/>
  <c r="M76" i="2"/>
  <c r="L76" i="2"/>
  <c r="G76" i="2"/>
  <c r="F76" i="2"/>
  <c r="E76" i="2"/>
  <c r="D76" i="2"/>
  <c r="C76" i="2"/>
  <c r="CA76" i="2"/>
  <c r="BZ76" i="2"/>
  <c r="BY76" i="2"/>
  <c r="BX76" i="2"/>
  <c r="BW76" i="2"/>
  <c r="AC77" i="1"/>
  <c r="AB77" i="1"/>
  <c r="T77" i="1"/>
  <c r="S77" i="1"/>
  <c r="K77" i="1"/>
  <c r="L77" i="1" s="1"/>
  <c r="J77" i="1"/>
  <c r="D75" i="1"/>
  <c r="E75" i="1"/>
  <c r="F75" i="1"/>
  <c r="G75" i="1"/>
  <c r="C75" i="1"/>
  <c r="AQ76" i="1" l="1"/>
  <c r="AO76" i="1"/>
  <c r="AN76" i="1"/>
  <c r="AM76" i="1"/>
  <c r="AP76" i="1"/>
  <c r="BW76" i="1"/>
  <c r="CA76" i="1"/>
  <c r="BZ76" i="1"/>
  <c r="BY76" i="1"/>
  <c r="BX76" i="1"/>
  <c r="CF76" i="1"/>
  <c r="CI76" i="1"/>
  <c r="CJ76" i="1"/>
  <c r="CH76" i="1"/>
  <c r="CG76" i="1"/>
  <c r="BI76" i="1"/>
  <c r="BF76" i="1"/>
  <c r="BH76" i="1"/>
  <c r="BG76" i="1"/>
  <c r="BE76" i="1"/>
  <c r="AZ76" i="1"/>
  <c r="AY76" i="1"/>
  <c r="AV76" i="1"/>
  <c r="AX76" i="1"/>
  <c r="AW76" i="1"/>
  <c r="BO76" i="1"/>
  <c r="BN76" i="1"/>
  <c r="BP76" i="1"/>
  <c r="BQ76" i="1"/>
  <c r="BR76" i="1"/>
  <c r="AU77" i="2"/>
  <c r="AT77" i="2"/>
  <c r="BD77" i="2"/>
  <c r="BC77" i="2"/>
  <c r="BL77" i="2"/>
  <c r="BM77" i="2"/>
  <c r="AC77" i="2"/>
  <c r="AB77" i="2"/>
  <c r="T77" i="2"/>
  <c r="S77" i="2"/>
  <c r="BV77" i="2"/>
  <c r="BU77" i="2"/>
  <c r="CE77" i="2"/>
  <c r="CD77" i="2"/>
  <c r="AL77" i="2"/>
  <c r="AK77" i="2"/>
  <c r="B77" i="2"/>
  <c r="A77" i="2"/>
  <c r="K77" i="2"/>
  <c r="J77" i="2"/>
  <c r="AF77" i="1"/>
  <c r="AE77" i="1"/>
  <c r="AH77" i="1"/>
  <c r="AG77" i="1"/>
  <c r="AD77" i="1"/>
  <c r="U77" i="1"/>
  <c r="W77" i="1"/>
  <c r="Y77" i="1"/>
  <c r="X77" i="1"/>
  <c r="V77" i="1"/>
  <c r="P77" i="1"/>
  <c r="O77" i="1"/>
  <c r="N77" i="1"/>
  <c r="M77" i="1"/>
  <c r="A76" i="1"/>
  <c r="B76" i="1"/>
  <c r="CE77" i="1" l="1"/>
  <c r="CD77" i="1"/>
  <c r="AL77" i="1"/>
  <c r="AK77" i="1"/>
  <c r="BM77" i="1"/>
  <c r="BL77" i="1"/>
  <c r="BU77" i="1"/>
  <c r="BV77" i="1"/>
  <c r="AU77" i="1"/>
  <c r="AT77" i="1"/>
  <c r="BC77" i="1"/>
  <c r="BD77" i="1"/>
  <c r="AP77" i="2"/>
  <c r="AO77" i="2"/>
  <c r="AN77" i="2"/>
  <c r="AM77" i="2"/>
  <c r="AQ77" i="2"/>
  <c r="AF77" i="2"/>
  <c r="AE77" i="2"/>
  <c r="AD77" i="2"/>
  <c r="AH77" i="2"/>
  <c r="AG77" i="2"/>
  <c r="BR77" i="2"/>
  <c r="BQ77" i="2"/>
  <c r="BP77" i="2"/>
  <c r="BO77" i="2"/>
  <c r="BN77" i="2"/>
  <c r="CF77" i="2"/>
  <c r="CJ77" i="2"/>
  <c r="CI77" i="2"/>
  <c r="CH77" i="2"/>
  <c r="CG77" i="2"/>
  <c r="L77" i="2"/>
  <c r="P77" i="2"/>
  <c r="O77" i="2"/>
  <c r="N77" i="2"/>
  <c r="M77" i="2"/>
  <c r="CA77" i="2"/>
  <c r="BZ77" i="2"/>
  <c r="BY77" i="2"/>
  <c r="BX77" i="2"/>
  <c r="BW77" i="2"/>
  <c r="BI77" i="2"/>
  <c r="BH77" i="2"/>
  <c r="BG77" i="2"/>
  <c r="BF77" i="2"/>
  <c r="BE77" i="2"/>
  <c r="G77" i="2"/>
  <c r="F77" i="2"/>
  <c r="E77" i="2"/>
  <c r="D77" i="2"/>
  <c r="C77" i="2"/>
  <c r="V77" i="2"/>
  <c r="U77" i="2"/>
  <c r="Y77" i="2"/>
  <c r="X77" i="2"/>
  <c r="W77" i="2"/>
  <c r="AZ77" i="2"/>
  <c r="AY77" i="2"/>
  <c r="AX77" i="2"/>
  <c r="AW77" i="2"/>
  <c r="AV77" i="2"/>
  <c r="AC78" i="1"/>
  <c r="AB78" i="1"/>
  <c r="T78" i="1"/>
  <c r="S78" i="1"/>
  <c r="K78" i="1"/>
  <c r="L78" i="1" s="1"/>
  <c r="J78" i="1"/>
  <c r="E76" i="1"/>
  <c r="F76" i="1"/>
  <c r="C76" i="1"/>
  <c r="D76" i="1"/>
  <c r="G76" i="1"/>
  <c r="BP77" i="1" l="1"/>
  <c r="BO77" i="1"/>
  <c r="BN77" i="1"/>
  <c r="BR77" i="1"/>
  <c r="BQ77" i="1"/>
  <c r="BF77" i="1"/>
  <c r="BH77" i="1"/>
  <c r="BE77" i="1"/>
  <c r="BI77" i="1"/>
  <c r="BG77" i="1"/>
  <c r="AQ77" i="1"/>
  <c r="AP77" i="1"/>
  <c r="AO77" i="1"/>
  <c r="AN77" i="1"/>
  <c r="AM77" i="1"/>
  <c r="AZ77" i="1"/>
  <c r="AW77" i="1"/>
  <c r="AV77" i="1"/>
  <c r="AY77" i="1"/>
  <c r="AX77" i="1"/>
  <c r="CH77" i="1"/>
  <c r="CG77" i="1"/>
  <c r="CF77" i="1"/>
  <c r="CJ77" i="1"/>
  <c r="CI77" i="1"/>
  <c r="BX77" i="1"/>
  <c r="CA77" i="1"/>
  <c r="BZ77" i="1"/>
  <c r="BW77" i="1"/>
  <c r="BY77" i="1"/>
  <c r="BV78" i="2"/>
  <c r="BU78" i="2"/>
  <c r="CE78" i="2"/>
  <c r="CD78" i="2"/>
  <c r="AL78" i="2"/>
  <c r="AK78" i="2"/>
  <c r="BD78" i="2"/>
  <c r="BC78" i="2"/>
  <c r="AT78" i="2"/>
  <c r="AU78" i="2"/>
  <c r="T78" i="2"/>
  <c r="S78" i="2"/>
  <c r="K78" i="2"/>
  <c r="J78" i="2"/>
  <c r="BM78" i="2"/>
  <c r="BL78" i="2"/>
  <c r="B78" i="2"/>
  <c r="A78" i="2"/>
  <c r="AC78" i="2"/>
  <c r="AB78" i="2"/>
  <c r="AH78" i="1"/>
  <c r="AG78" i="1"/>
  <c r="AE78" i="1"/>
  <c r="AF78" i="1"/>
  <c r="AD78" i="1"/>
  <c r="V78" i="1"/>
  <c r="U78" i="1"/>
  <c r="X78" i="1"/>
  <c r="W78" i="1"/>
  <c r="Y78" i="1"/>
  <c r="M78" i="1"/>
  <c r="P78" i="1"/>
  <c r="N78" i="1"/>
  <c r="O78" i="1"/>
  <c r="B77" i="1"/>
  <c r="A77" i="1"/>
  <c r="AK78" i="1" l="1"/>
  <c r="AL78" i="1"/>
  <c r="BL78" i="1"/>
  <c r="BM78" i="1"/>
  <c r="CD78" i="1"/>
  <c r="CE78" i="1"/>
  <c r="BD78" i="1"/>
  <c r="BC78" i="1"/>
  <c r="BV78" i="1"/>
  <c r="BU78" i="1"/>
  <c r="AU78" i="1"/>
  <c r="AT78" i="1"/>
  <c r="BN78" i="2"/>
  <c r="BR78" i="2"/>
  <c r="BQ78" i="2"/>
  <c r="BP78" i="2"/>
  <c r="BO78" i="2"/>
  <c r="BI78" i="2"/>
  <c r="BH78" i="2"/>
  <c r="BG78" i="2"/>
  <c r="BF78" i="2"/>
  <c r="BE78" i="2"/>
  <c r="N78" i="2"/>
  <c r="M78" i="2"/>
  <c r="L78" i="2"/>
  <c r="P78" i="2"/>
  <c r="O78" i="2"/>
  <c r="AQ78" i="2"/>
  <c r="AP78" i="2"/>
  <c r="AO78" i="2"/>
  <c r="AN78" i="2"/>
  <c r="AM78" i="2"/>
  <c r="AH78" i="2"/>
  <c r="AG78" i="2"/>
  <c r="AF78" i="2"/>
  <c r="AE78" i="2"/>
  <c r="AD78" i="2"/>
  <c r="X78" i="2"/>
  <c r="W78" i="2"/>
  <c r="V78" i="2"/>
  <c r="U78" i="2"/>
  <c r="Y78" i="2"/>
  <c r="CH78" i="2"/>
  <c r="CG78" i="2"/>
  <c r="CF78" i="2"/>
  <c r="CJ78" i="2"/>
  <c r="CI78" i="2"/>
  <c r="AZ78" i="2"/>
  <c r="AY78" i="2"/>
  <c r="AX78" i="2"/>
  <c r="AW78" i="2"/>
  <c r="AV78" i="2"/>
  <c r="D78" i="2"/>
  <c r="C78" i="2"/>
  <c r="G78" i="2"/>
  <c r="F78" i="2"/>
  <c r="E78" i="2"/>
  <c r="BX78" i="2"/>
  <c r="BW78" i="2"/>
  <c r="CA78" i="2"/>
  <c r="BZ78" i="2"/>
  <c r="BY78" i="2"/>
  <c r="AB79" i="1"/>
  <c r="AC79" i="1"/>
  <c r="T79" i="1"/>
  <c r="S79" i="1"/>
  <c r="K79" i="1"/>
  <c r="L79" i="1" s="1"/>
  <c r="J79" i="1"/>
  <c r="F77" i="1"/>
  <c r="G77" i="1"/>
  <c r="C77" i="1"/>
  <c r="E77" i="1"/>
  <c r="D77" i="1"/>
  <c r="BH78" i="1" l="1"/>
  <c r="BG78" i="1"/>
  <c r="BF78" i="1"/>
  <c r="BE78" i="1"/>
  <c r="BI78" i="1"/>
  <c r="CJ78" i="1"/>
  <c r="CI78" i="1"/>
  <c r="CH78" i="1"/>
  <c r="CG78" i="1"/>
  <c r="CF78" i="1"/>
  <c r="BP78" i="1"/>
  <c r="BO78" i="1"/>
  <c r="BN78" i="1"/>
  <c r="BR78" i="1"/>
  <c r="BQ78" i="1"/>
  <c r="AX78" i="1"/>
  <c r="AW78" i="1"/>
  <c r="AZ78" i="1"/>
  <c r="AY78" i="1"/>
  <c r="AV78" i="1"/>
  <c r="AN78" i="1"/>
  <c r="AQ78" i="1"/>
  <c r="AP78" i="1"/>
  <c r="AO78" i="1"/>
  <c r="AM78" i="1"/>
  <c r="CA78" i="1"/>
  <c r="BX78" i="1"/>
  <c r="BW78" i="1"/>
  <c r="BY78" i="1"/>
  <c r="BZ78" i="1"/>
  <c r="B79" i="2"/>
  <c r="A79" i="2"/>
  <c r="CE79" i="2"/>
  <c r="CD79" i="2"/>
  <c r="AB79" i="2"/>
  <c r="AC79" i="2"/>
  <c r="BV79" i="2"/>
  <c r="BU79" i="2"/>
  <c r="BM79" i="2"/>
  <c r="BL79" i="2"/>
  <c r="T79" i="2"/>
  <c r="S79" i="2"/>
  <c r="AL79" i="2"/>
  <c r="AK79" i="2"/>
  <c r="AU79" i="2"/>
  <c r="AT79" i="2"/>
  <c r="K79" i="2"/>
  <c r="J79" i="2"/>
  <c r="BD79" i="2"/>
  <c r="BC79" i="2"/>
  <c r="AD79" i="1"/>
  <c r="AH79" i="1"/>
  <c r="AG79" i="1"/>
  <c r="AF79" i="1"/>
  <c r="AE79" i="1"/>
  <c r="W79" i="1"/>
  <c r="V79" i="1"/>
  <c r="U79" i="1"/>
  <c r="Y79" i="1"/>
  <c r="X79" i="1"/>
  <c r="N79" i="1"/>
  <c r="M79" i="1"/>
  <c r="P79" i="1"/>
  <c r="O79" i="1"/>
  <c r="A78" i="1"/>
  <c r="B78" i="1"/>
  <c r="AL79" i="1" l="1"/>
  <c r="AK79" i="1"/>
  <c r="BM79" i="1"/>
  <c r="BL79" i="1"/>
  <c r="BV79" i="1"/>
  <c r="BU79" i="1"/>
  <c r="BC79" i="1"/>
  <c r="BD79" i="1"/>
  <c r="AU79" i="1"/>
  <c r="AT79" i="1"/>
  <c r="CD79" i="1"/>
  <c r="CE79" i="1"/>
  <c r="AV79" i="2"/>
  <c r="AZ79" i="2"/>
  <c r="AY79" i="2"/>
  <c r="AX79" i="2"/>
  <c r="AW79" i="2"/>
  <c r="BZ79" i="2"/>
  <c r="BY79" i="2"/>
  <c r="BX79" i="2"/>
  <c r="BW79" i="2"/>
  <c r="CA79" i="2"/>
  <c r="AH79" i="2"/>
  <c r="AG79" i="2"/>
  <c r="AF79" i="2"/>
  <c r="AE79" i="2"/>
  <c r="AD79" i="2"/>
  <c r="AQ79" i="2"/>
  <c r="AP79" i="2"/>
  <c r="AO79" i="2"/>
  <c r="AN79" i="2"/>
  <c r="AM79" i="2"/>
  <c r="BF79" i="2"/>
  <c r="BE79" i="2"/>
  <c r="BI79" i="2"/>
  <c r="BH79" i="2"/>
  <c r="BG79" i="2"/>
  <c r="Y79" i="2"/>
  <c r="X79" i="2"/>
  <c r="W79" i="2"/>
  <c r="V79" i="2"/>
  <c r="U79" i="2"/>
  <c r="CJ79" i="2"/>
  <c r="CI79" i="2"/>
  <c r="CH79" i="2"/>
  <c r="CG79" i="2"/>
  <c r="CF79" i="2"/>
  <c r="P79" i="2"/>
  <c r="O79" i="2"/>
  <c r="N79" i="2"/>
  <c r="M79" i="2"/>
  <c r="L79" i="2"/>
  <c r="BP79" i="2"/>
  <c r="BO79" i="2"/>
  <c r="BN79" i="2"/>
  <c r="BR79" i="2"/>
  <c r="BQ79" i="2"/>
  <c r="F79" i="2"/>
  <c r="E79" i="2"/>
  <c r="D79" i="2"/>
  <c r="C79" i="2"/>
  <c r="G79" i="2"/>
  <c r="AC80" i="1"/>
  <c r="AB80" i="1"/>
  <c r="S80" i="1"/>
  <c r="T80" i="1"/>
  <c r="J80" i="1"/>
  <c r="K80" i="1"/>
  <c r="L80" i="1" s="1"/>
  <c r="G78" i="1"/>
  <c r="E78" i="1"/>
  <c r="F78" i="1"/>
  <c r="C78" i="1"/>
  <c r="D78" i="1"/>
  <c r="BX79" i="1" l="1"/>
  <c r="BY79" i="1"/>
  <c r="CA79" i="1"/>
  <c r="BW79" i="1"/>
  <c r="BZ79" i="1"/>
  <c r="BF79" i="1"/>
  <c r="BE79" i="1"/>
  <c r="BI79" i="1"/>
  <c r="BH79" i="1"/>
  <c r="BG79" i="1"/>
  <c r="CG79" i="1"/>
  <c r="CJ79" i="1"/>
  <c r="CI79" i="1"/>
  <c r="CH79" i="1"/>
  <c r="CF79" i="1"/>
  <c r="BQ79" i="1"/>
  <c r="BP79" i="1"/>
  <c r="BN79" i="1"/>
  <c r="BO79" i="1"/>
  <c r="BR79" i="1"/>
  <c r="AX79" i="1"/>
  <c r="AW79" i="1"/>
  <c r="AV79" i="1"/>
  <c r="AZ79" i="1"/>
  <c r="AY79" i="1"/>
  <c r="AN79" i="1"/>
  <c r="AM79" i="1"/>
  <c r="AO79" i="1"/>
  <c r="AQ79" i="1"/>
  <c r="AP79" i="1"/>
  <c r="J80" i="2"/>
  <c r="K80" i="2"/>
  <c r="BD80" i="2"/>
  <c r="BC80" i="2"/>
  <c r="AL80" i="2"/>
  <c r="AK80" i="2"/>
  <c r="BM80" i="2"/>
  <c r="BL80" i="2"/>
  <c r="CD80" i="2"/>
  <c r="CE80" i="2"/>
  <c r="B80" i="2"/>
  <c r="A80" i="2"/>
  <c r="BV80" i="2"/>
  <c r="BU80" i="2"/>
  <c r="T80" i="2"/>
  <c r="S80" i="2"/>
  <c r="AU80" i="2"/>
  <c r="AT80" i="2"/>
  <c r="AC80" i="2"/>
  <c r="AB80" i="2"/>
  <c r="AE80" i="1"/>
  <c r="AG80" i="1"/>
  <c r="AF80" i="1"/>
  <c r="AD80" i="1"/>
  <c r="AH80" i="1"/>
  <c r="X80" i="1"/>
  <c r="W80" i="1"/>
  <c r="V80" i="1"/>
  <c r="U80" i="1"/>
  <c r="Y80" i="1"/>
  <c r="O80" i="1"/>
  <c r="P80" i="1"/>
  <c r="N80" i="1"/>
  <c r="M80" i="1"/>
  <c r="A79" i="1"/>
  <c r="B79" i="1"/>
  <c r="AU80" i="1" l="1"/>
  <c r="AT80" i="1"/>
  <c r="BC80" i="1"/>
  <c r="BD80" i="1"/>
  <c r="BM80" i="1"/>
  <c r="BL80" i="1"/>
  <c r="CD80" i="1"/>
  <c r="CE80" i="1"/>
  <c r="AL80" i="1"/>
  <c r="AK80" i="1"/>
  <c r="BU80" i="1"/>
  <c r="BV80" i="1"/>
  <c r="Y80" i="2"/>
  <c r="X80" i="2"/>
  <c r="W80" i="2"/>
  <c r="V80" i="2"/>
  <c r="U80" i="2"/>
  <c r="AN80" i="2"/>
  <c r="AM80" i="2"/>
  <c r="AQ80" i="2"/>
  <c r="AP80" i="2"/>
  <c r="AO80" i="2"/>
  <c r="G80" i="2"/>
  <c r="F80" i="2"/>
  <c r="E80" i="2"/>
  <c r="D80" i="2"/>
  <c r="C80" i="2"/>
  <c r="CJ80" i="2"/>
  <c r="CI80" i="2"/>
  <c r="CH80" i="2"/>
  <c r="CG80" i="2"/>
  <c r="CF80" i="2"/>
  <c r="P80" i="2"/>
  <c r="O80" i="2"/>
  <c r="N80" i="2"/>
  <c r="M80" i="2"/>
  <c r="L80" i="2"/>
  <c r="BR80" i="2"/>
  <c r="BQ80" i="2"/>
  <c r="BP80" i="2"/>
  <c r="BO80" i="2"/>
  <c r="BN80" i="2"/>
  <c r="CA80" i="2"/>
  <c r="BZ80" i="2"/>
  <c r="BY80" i="2"/>
  <c r="BX80" i="2"/>
  <c r="BW80" i="2"/>
  <c r="AD80" i="2"/>
  <c r="AH80" i="2"/>
  <c r="AG80" i="2"/>
  <c r="AF80" i="2"/>
  <c r="AE80" i="2"/>
  <c r="BH80" i="2"/>
  <c r="BG80" i="2"/>
  <c r="BF80" i="2"/>
  <c r="BE80" i="2"/>
  <c r="BI80" i="2"/>
  <c r="AX80" i="2"/>
  <c r="AW80" i="2"/>
  <c r="AV80" i="2"/>
  <c r="AZ80" i="2"/>
  <c r="AY80" i="2"/>
  <c r="AB81" i="1"/>
  <c r="AC81" i="1"/>
  <c r="S81" i="1"/>
  <c r="T81" i="1"/>
  <c r="K81" i="1"/>
  <c r="L81" i="1" s="1"/>
  <c r="J81" i="1"/>
  <c r="E79" i="1"/>
  <c r="F79" i="1"/>
  <c r="G79" i="1"/>
  <c r="D79" i="1"/>
  <c r="C79" i="1"/>
  <c r="BR80" i="1" l="1"/>
  <c r="BP80" i="1"/>
  <c r="BQ80" i="1"/>
  <c r="BN80" i="1"/>
  <c r="BO80" i="1"/>
  <c r="BX80" i="1"/>
  <c r="CA80" i="1"/>
  <c r="BZ80" i="1"/>
  <c r="BY80" i="1"/>
  <c r="BW80" i="1"/>
  <c r="BF80" i="1"/>
  <c r="BG80" i="1"/>
  <c r="BE80" i="1"/>
  <c r="BI80" i="1"/>
  <c r="BH80" i="1"/>
  <c r="AQ80" i="1"/>
  <c r="AP80" i="1"/>
  <c r="AM80" i="1"/>
  <c r="AO80" i="1"/>
  <c r="AN80" i="1"/>
  <c r="AW80" i="1"/>
  <c r="AV80" i="1"/>
  <c r="AZ80" i="1"/>
  <c r="AY80" i="1"/>
  <c r="AX80" i="1"/>
  <c r="CJ80" i="1"/>
  <c r="CG80" i="1"/>
  <c r="CH80" i="1"/>
  <c r="CF80" i="1"/>
  <c r="CI80" i="1"/>
  <c r="AC81" i="2"/>
  <c r="AB81" i="2"/>
  <c r="AU81" i="2"/>
  <c r="AT81" i="2"/>
  <c r="B81" i="2"/>
  <c r="A81" i="2"/>
  <c r="AL81" i="2"/>
  <c r="AK81" i="2"/>
  <c r="T81" i="2"/>
  <c r="S81" i="2"/>
  <c r="BD81" i="2"/>
  <c r="BC81" i="2"/>
  <c r="K81" i="2"/>
  <c r="J81" i="2"/>
  <c r="BL81" i="2"/>
  <c r="BM81" i="2"/>
  <c r="CE81" i="2"/>
  <c r="CD81" i="2"/>
  <c r="BV81" i="2"/>
  <c r="BU81" i="2"/>
  <c r="AF81" i="1"/>
  <c r="AE81" i="1"/>
  <c r="AD81" i="1"/>
  <c r="AG81" i="1"/>
  <c r="AH81" i="1"/>
  <c r="Y81" i="1"/>
  <c r="X81" i="1"/>
  <c r="W81" i="1"/>
  <c r="V81" i="1"/>
  <c r="U81" i="1"/>
  <c r="P81" i="1"/>
  <c r="O81" i="1"/>
  <c r="N81" i="1"/>
  <c r="M81" i="1"/>
  <c r="A80" i="1"/>
  <c r="B80" i="1"/>
  <c r="BU81" i="1" l="1"/>
  <c r="BV81" i="1"/>
  <c r="AU81" i="1"/>
  <c r="AT81" i="1"/>
  <c r="BM81" i="1"/>
  <c r="BL81" i="1"/>
  <c r="AK81" i="1"/>
  <c r="AL81" i="1"/>
  <c r="CE81" i="1"/>
  <c r="CD81" i="1"/>
  <c r="BD81" i="1"/>
  <c r="BC81" i="1"/>
  <c r="AP81" i="2"/>
  <c r="AO81" i="2"/>
  <c r="AN81" i="2"/>
  <c r="AM81" i="2"/>
  <c r="AQ81" i="2"/>
  <c r="G81" i="2"/>
  <c r="F81" i="2"/>
  <c r="E81" i="2"/>
  <c r="D81" i="2"/>
  <c r="C81" i="2"/>
  <c r="CA81" i="2"/>
  <c r="BZ81" i="2"/>
  <c r="BY81" i="2"/>
  <c r="BX81" i="2"/>
  <c r="BW81" i="2"/>
  <c r="BI81" i="2"/>
  <c r="BH81" i="2"/>
  <c r="BG81" i="2"/>
  <c r="BF81" i="2"/>
  <c r="BE81" i="2"/>
  <c r="AZ81" i="2"/>
  <c r="AY81" i="2"/>
  <c r="AX81" i="2"/>
  <c r="AW81" i="2"/>
  <c r="AV81" i="2"/>
  <c r="BR81" i="2"/>
  <c r="BQ81" i="2"/>
  <c r="BP81" i="2"/>
  <c r="BO81" i="2"/>
  <c r="BN81" i="2"/>
  <c r="L81" i="2"/>
  <c r="P81" i="2"/>
  <c r="O81" i="2"/>
  <c r="N81" i="2"/>
  <c r="M81" i="2"/>
  <c r="CF81" i="2"/>
  <c r="CJ81" i="2"/>
  <c r="CI81" i="2"/>
  <c r="CH81" i="2"/>
  <c r="CG81" i="2"/>
  <c r="V81" i="2"/>
  <c r="U81" i="2"/>
  <c r="Y81" i="2"/>
  <c r="X81" i="2"/>
  <c r="W81" i="2"/>
  <c r="AF81" i="2"/>
  <c r="AE81" i="2"/>
  <c r="AD81" i="2"/>
  <c r="AH81" i="2"/>
  <c r="AG81" i="2"/>
  <c r="AC82" i="1"/>
  <c r="AB82" i="1"/>
  <c r="T82" i="1"/>
  <c r="S82" i="1"/>
  <c r="K82" i="1"/>
  <c r="L82" i="1" s="1"/>
  <c r="J82" i="1"/>
  <c r="C80" i="1"/>
  <c r="D80" i="1"/>
  <c r="E80" i="1"/>
  <c r="F80" i="1"/>
  <c r="G80" i="1"/>
  <c r="BQ81" i="1" l="1"/>
  <c r="BP81" i="1"/>
  <c r="BN81" i="1"/>
  <c r="BR81" i="1"/>
  <c r="BO81" i="1"/>
  <c r="BG81" i="1"/>
  <c r="BE81" i="1"/>
  <c r="BI81" i="1"/>
  <c r="BH81" i="1"/>
  <c r="BF81" i="1"/>
  <c r="AZ81" i="1"/>
  <c r="AY81" i="1"/>
  <c r="AX81" i="1"/>
  <c r="AW81" i="1"/>
  <c r="AV81" i="1"/>
  <c r="BX81" i="1"/>
  <c r="BY81" i="1"/>
  <c r="CA81" i="1"/>
  <c r="BZ81" i="1"/>
  <c r="BW81" i="1"/>
  <c r="CH81" i="1"/>
  <c r="CG81" i="1"/>
  <c r="CF81" i="1"/>
  <c r="CJ81" i="1"/>
  <c r="CI81" i="1"/>
  <c r="AN81" i="1"/>
  <c r="AQ81" i="1"/>
  <c r="AP81" i="1"/>
  <c r="AO81" i="1"/>
  <c r="AM81" i="1"/>
  <c r="AC82" i="2"/>
  <c r="AB82" i="2"/>
  <c r="CE82" i="2"/>
  <c r="CD82" i="2"/>
  <c r="AT82" i="2"/>
  <c r="AU82" i="2"/>
  <c r="BV82" i="2"/>
  <c r="BU82" i="2"/>
  <c r="BM82" i="2"/>
  <c r="BL82" i="2"/>
  <c r="K82" i="2"/>
  <c r="J82" i="2"/>
  <c r="BD82" i="2"/>
  <c r="BC82" i="2"/>
  <c r="AL82" i="2"/>
  <c r="AK82" i="2"/>
  <c r="T82" i="2"/>
  <c r="S82" i="2"/>
  <c r="B82" i="2"/>
  <c r="A82" i="2"/>
  <c r="AH82" i="1"/>
  <c r="AG82" i="1"/>
  <c r="AE82" i="1"/>
  <c r="AD82" i="1"/>
  <c r="AF82" i="1"/>
  <c r="Y82" i="1"/>
  <c r="X82" i="1"/>
  <c r="W82" i="1"/>
  <c r="V82" i="1"/>
  <c r="U82" i="1"/>
  <c r="P82" i="1"/>
  <c r="O82" i="1"/>
  <c r="N82" i="1"/>
  <c r="M82" i="1"/>
  <c r="B81" i="1"/>
  <c r="A81" i="1"/>
  <c r="CD82" i="1" l="1"/>
  <c r="CE82" i="1"/>
  <c r="AU82" i="1"/>
  <c r="AT82" i="1"/>
  <c r="BM82" i="1"/>
  <c r="BL82" i="1"/>
  <c r="AL82" i="1"/>
  <c r="AK82" i="1"/>
  <c r="BD82" i="1"/>
  <c r="BC82" i="1"/>
  <c r="BV82" i="1"/>
  <c r="BU82" i="1"/>
  <c r="AQ82" i="2"/>
  <c r="AP82" i="2"/>
  <c r="AO82" i="2"/>
  <c r="AN82" i="2"/>
  <c r="AM82" i="2"/>
  <c r="BX82" i="2"/>
  <c r="BW82" i="2"/>
  <c r="CA82" i="2"/>
  <c r="BZ82" i="2"/>
  <c r="BY82" i="2"/>
  <c r="AZ82" i="2"/>
  <c r="AY82" i="2"/>
  <c r="AX82" i="2"/>
  <c r="AW82" i="2"/>
  <c r="AV82" i="2"/>
  <c r="BI82" i="2"/>
  <c r="BH82" i="2"/>
  <c r="BG82" i="2"/>
  <c r="BF82" i="2"/>
  <c r="BE82" i="2"/>
  <c r="D82" i="2"/>
  <c r="C82" i="2"/>
  <c r="G82" i="2"/>
  <c r="F82" i="2"/>
  <c r="E82" i="2"/>
  <c r="N82" i="2"/>
  <c r="M82" i="2"/>
  <c r="L82" i="2"/>
  <c r="P82" i="2"/>
  <c r="O82" i="2"/>
  <c r="CH82" i="2"/>
  <c r="CG82" i="2"/>
  <c r="CF82" i="2"/>
  <c r="CJ82" i="2"/>
  <c r="CI82" i="2"/>
  <c r="X82" i="2"/>
  <c r="W82" i="2"/>
  <c r="V82" i="2"/>
  <c r="U82" i="2"/>
  <c r="Y82" i="2"/>
  <c r="BN82" i="2"/>
  <c r="BR82" i="2"/>
  <c r="BQ82" i="2"/>
  <c r="BP82" i="2"/>
  <c r="BO82" i="2"/>
  <c r="AH82" i="2"/>
  <c r="AG82" i="2"/>
  <c r="AF82" i="2"/>
  <c r="AE82" i="2"/>
  <c r="AD82" i="2"/>
  <c r="AC83" i="1"/>
  <c r="AB83" i="1"/>
  <c r="S83" i="1"/>
  <c r="T83" i="1"/>
  <c r="J83" i="1"/>
  <c r="K83" i="1"/>
  <c r="L83" i="1" s="1"/>
  <c r="C81" i="1"/>
  <c r="F81" i="1"/>
  <c r="G81" i="1"/>
  <c r="E81" i="1"/>
  <c r="D81" i="1"/>
  <c r="AO82" i="1" l="1"/>
  <c r="AQ82" i="1"/>
  <c r="AM82" i="1"/>
  <c r="AP82" i="1"/>
  <c r="AN82" i="1"/>
  <c r="BR82" i="1"/>
  <c r="BQ82" i="1"/>
  <c r="BO82" i="1"/>
  <c r="BN82" i="1"/>
  <c r="BP82" i="1"/>
  <c r="BY82" i="1"/>
  <c r="BZ82" i="1"/>
  <c r="BW82" i="1"/>
  <c r="BX82" i="1"/>
  <c r="CA82" i="1"/>
  <c r="AY82" i="1"/>
  <c r="AX82" i="1"/>
  <c r="AW82" i="1"/>
  <c r="AV82" i="1"/>
  <c r="AZ82" i="1"/>
  <c r="CI82" i="1"/>
  <c r="CH82" i="1"/>
  <c r="CG82" i="1"/>
  <c r="CF82" i="1"/>
  <c r="CJ82" i="1"/>
  <c r="BH82" i="1"/>
  <c r="BG82" i="1"/>
  <c r="BF82" i="1"/>
  <c r="BE82" i="1"/>
  <c r="BI82" i="1"/>
  <c r="T83" i="2"/>
  <c r="S83" i="2"/>
  <c r="B83" i="2"/>
  <c r="A83" i="2"/>
  <c r="K83" i="2"/>
  <c r="J83" i="2"/>
  <c r="BD83" i="2"/>
  <c r="BC83" i="2"/>
  <c r="AB83" i="2"/>
  <c r="AC83" i="2"/>
  <c r="CE83" i="2"/>
  <c r="CD83" i="2"/>
  <c r="AL83" i="2"/>
  <c r="AK83" i="2"/>
  <c r="AU83" i="2"/>
  <c r="AT83" i="2"/>
  <c r="BV83" i="2"/>
  <c r="BU83" i="2"/>
  <c r="BM83" i="2"/>
  <c r="BL83" i="2"/>
  <c r="AD83" i="1"/>
  <c r="AH83" i="1"/>
  <c r="AF83" i="1"/>
  <c r="AG83" i="1"/>
  <c r="AE83" i="1"/>
  <c r="Y83" i="1"/>
  <c r="X83" i="1"/>
  <c r="U83" i="1"/>
  <c r="W83" i="1"/>
  <c r="V83" i="1"/>
  <c r="M83" i="1"/>
  <c r="P83" i="1"/>
  <c r="O83" i="1"/>
  <c r="N83" i="1"/>
  <c r="A82" i="1"/>
  <c r="B82" i="1"/>
  <c r="CD83" i="1" l="1"/>
  <c r="CE83" i="1"/>
  <c r="BV83" i="1"/>
  <c r="BU83" i="1"/>
  <c r="AL83" i="1"/>
  <c r="AK83" i="1"/>
  <c r="BD83" i="1"/>
  <c r="BC83" i="1"/>
  <c r="AU83" i="1"/>
  <c r="AT83" i="1"/>
  <c r="BL83" i="1"/>
  <c r="BM83" i="1"/>
  <c r="P83" i="2"/>
  <c r="O83" i="2"/>
  <c r="N83" i="2"/>
  <c r="M83" i="2"/>
  <c r="L83" i="2"/>
  <c r="BP83" i="2"/>
  <c r="BO83" i="2"/>
  <c r="BN83" i="2"/>
  <c r="BR83" i="2"/>
  <c r="BQ83" i="2"/>
  <c r="AV83" i="2"/>
  <c r="AZ83" i="2"/>
  <c r="AY83" i="2"/>
  <c r="AX83" i="2"/>
  <c r="AW83" i="2"/>
  <c r="BF83" i="2"/>
  <c r="BE83" i="2"/>
  <c r="BI83" i="2"/>
  <c r="BH83" i="2"/>
  <c r="BG83" i="2"/>
  <c r="AQ83" i="2"/>
  <c r="AP83" i="2"/>
  <c r="AO83" i="2"/>
  <c r="AN83" i="2"/>
  <c r="AM83" i="2"/>
  <c r="CJ83" i="2"/>
  <c r="CI83" i="2"/>
  <c r="CH83" i="2"/>
  <c r="CG83" i="2"/>
  <c r="CF83" i="2"/>
  <c r="F83" i="2"/>
  <c r="E83" i="2"/>
  <c r="D83" i="2"/>
  <c r="C83" i="2"/>
  <c r="G83" i="2"/>
  <c r="AH83" i="2"/>
  <c r="AG83" i="2"/>
  <c r="AF83" i="2"/>
  <c r="AE83" i="2"/>
  <c r="AD83" i="2"/>
  <c r="BZ83" i="2"/>
  <c r="BY83" i="2"/>
  <c r="BX83" i="2"/>
  <c r="BW83" i="2"/>
  <c r="CA83" i="2"/>
  <c r="Y83" i="2"/>
  <c r="X83" i="2"/>
  <c r="W83" i="2"/>
  <c r="V83" i="2"/>
  <c r="U83" i="2"/>
  <c r="AC84" i="1"/>
  <c r="AB84" i="1"/>
  <c r="T84" i="1"/>
  <c r="S84" i="1"/>
  <c r="K84" i="1"/>
  <c r="L84" i="1" s="1"/>
  <c r="J84" i="1"/>
  <c r="C82" i="1"/>
  <c r="D82" i="1"/>
  <c r="E82" i="1"/>
  <c r="F82" i="1"/>
  <c r="G82" i="1"/>
  <c r="BI83" i="1" l="1"/>
  <c r="BH83" i="1"/>
  <c r="BG83" i="1"/>
  <c r="BF83" i="1"/>
  <c r="BE83" i="1"/>
  <c r="AP83" i="1"/>
  <c r="AO83" i="1"/>
  <c r="AQ83" i="1"/>
  <c r="AM83" i="1"/>
  <c r="AN83" i="1"/>
  <c r="BR83" i="1"/>
  <c r="BP83" i="1"/>
  <c r="BO83" i="1"/>
  <c r="BN83" i="1"/>
  <c r="BQ83" i="1"/>
  <c r="BZ83" i="1"/>
  <c r="CA83" i="1"/>
  <c r="BY83" i="1"/>
  <c r="BX83" i="1"/>
  <c r="BW83" i="1"/>
  <c r="CI83" i="1"/>
  <c r="CF83" i="1"/>
  <c r="CH83" i="1"/>
  <c r="CG83" i="1"/>
  <c r="CJ83" i="1"/>
  <c r="AZ83" i="1"/>
  <c r="AY83" i="1"/>
  <c r="AX83" i="1"/>
  <c r="AW83" i="1"/>
  <c r="AV83" i="1"/>
  <c r="BM84" i="2"/>
  <c r="BL84" i="2"/>
  <c r="AL84" i="2"/>
  <c r="AK84" i="2"/>
  <c r="AU84" i="2"/>
  <c r="AT84" i="2"/>
  <c r="BD84" i="2"/>
  <c r="BC84" i="2"/>
  <c r="AC84" i="2"/>
  <c r="AB84" i="2"/>
  <c r="CD84" i="2"/>
  <c r="CE84" i="2"/>
  <c r="J84" i="2"/>
  <c r="K84" i="2"/>
  <c r="BV84" i="2"/>
  <c r="BU84" i="2"/>
  <c r="T84" i="2"/>
  <c r="S84" i="2"/>
  <c r="B84" i="2"/>
  <c r="A84" i="2"/>
  <c r="AE84" i="1"/>
  <c r="AG84" i="1"/>
  <c r="AD84" i="1"/>
  <c r="AH84" i="1"/>
  <c r="AF84" i="1"/>
  <c r="Y84" i="1"/>
  <c r="V84" i="1"/>
  <c r="W84" i="1"/>
  <c r="U84" i="1"/>
  <c r="X84" i="1"/>
  <c r="O84" i="1"/>
  <c r="N84" i="1"/>
  <c r="M84" i="1"/>
  <c r="P84" i="1"/>
  <c r="B83" i="1"/>
  <c r="A83" i="1"/>
  <c r="AU84" i="1" l="1"/>
  <c r="AT84" i="1"/>
  <c r="BM84" i="1"/>
  <c r="BL84" i="1"/>
  <c r="BC84" i="1"/>
  <c r="BD84" i="1"/>
  <c r="BV84" i="1"/>
  <c r="BU84" i="1"/>
  <c r="AL84" i="1"/>
  <c r="AK84" i="1"/>
  <c r="CD84" i="1"/>
  <c r="CE84" i="1"/>
  <c r="CA84" i="2"/>
  <c r="BZ84" i="2"/>
  <c r="BY84" i="2"/>
  <c r="BX84" i="2"/>
  <c r="BW84" i="2"/>
  <c r="BH84" i="2"/>
  <c r="BG84" i="2"/>
  <c r="BF84" i="2"/>
  <c r="BE84" i="2"/>
  <c r="BI84" i="2"/>
  <c r="P84" i="2"/>
  <c r="O84" i="2"/>
  <c r="N84" i="2"/>
  <c r="M84" i="2"/>
  <c r="L84" i="2"/>
  <c r="AX84" i="2"/>
  <c r="AW84" i="2"/>
  <c r="AV84" i="2"/>
  <c r="AZ84" i="2"/>
  <c r="AY84" i="2"/>
  <c r="CJ84" i="2"/>
  <c r="CI84" i="2"/>
  <c r="CH84" i="2"/>
  <c r="CG84" i="2"/>
  <c r="CF84" i="2"/>
  <c r="G84" i="2"/>
  <c r="F84" i="2"/>
  <c r="E84" i="2"/>
  <c r="D84" i="2"/>
  <c r="C84" i="2"/>
  <c r="AN84" i="2"/>
  <c r="AM84" i="2"/>
  <c r="AQ84" i="2"/>
  <c r="AP84" i="2"/>
  <c r="AO84" i="2"/>
  <c r="Y84" i="2"/>
  <c r="X84" i="2"/>
  <c r="W84" i="2"/>
  <c r="V84" i="2"/>
  <c r="U84" i="2"/>
  <c r="AD84" i="2"/>
  <c r="AH84" i="2"/>
  <c r="AG84" i="2"/>
  <c r="AF84" i="2"/>
  <c r="AE84" i="2"/>
  <c r="BR84" i="2"/>
  <c r="BQ84" i="2"/>
  <c r="BP84" i="2"/>
  <c r="BO84" i="2"/>
  <c r="BN84" i="2"/>
  <c r="AC85" i="1"/>
  <c r="AB85" i="1"/>
  <c r="T85" i="1"/>
  <c r="S85" i="1"/>
  <c r="K85" i="1"/>
  <c r="L85" i="1" s="1"/>
  <c r="J85" i="1"/>
  <c r="D83" i="1"/>
  <c r="E83" i="1"/>
  <c r="C83" i="1"/>
  <c r="G83" i="1"/>
  <c r="F83" i="1"/>
  <c r="BX84" i="1" l="1"/>
  <c r="BW84" i="1"/>
  <c r="CA84" i="1"/>
  <c r="BY84" i="1"/>
  <c r="BZ84" i="1"/>
  <c r="BE84" i="1"/>
  <c r="BF84" i="1"/>
  <c r="BI84" i="1"/>
  <c r="BH84" i="1"/>
  <c r="BG84" i="1"/>
  <c r="CJ84" i="1"/>
  <c r="CH84" i="1"/>
  <c r="CI84" i="1"/>
  <c r="CG84" i="1"/>
  <c r="CF84" i="1"/>
  <c r="BN84" i="1"/>
  <c r="BQ84" i="1"/>
  <c r="BO84" i="1"/>
  <c r="BP84" i="1"/>
  <c r="BR84" i="1"/>
  <c r="AO84" i="1"/>
  <c r="AQ84" i="1"/>
  <c r="AN84" i="1"/>
  <c r="AM84" i="1"/>
  <c r="AP84" i="1"/>
  <c r="AV84" i="1"/>
  <c r="AZ84" i="1"/>
  <c r="AY84" i="1"/>
  <c r="AX84" i="1"/>
  <c r="AW84" i="1"/>
  <c r="AL85" i="2"/>
  <c r="AK85" i="2"/>
  <c r="AC85" i="2"/>
  <c r="AB85" i="2"/>
  <c r="BV85" i="2"/>
  <c r="BU85" i="2"/>
  <c r="BL85" i="2"/>
  <c r="BM85" i="2"/>
  <c r="AU85" i="2"/>
  <c r="AT85" i="2"/>
  <c r="CE85" i="2"/>
  <c r="CD85" i="2"/>
  <c r="BD85" i="2"/>
  <c r="BC85" i="2"/>
  <c r="T85" i="2"/>
  <c r="S85" i="2"/>
  <c r="B85" i="2"/>
  <c r="A85" i="2"/>
  <c r="K85" i="2"/>
  <c r="J85" i="2"/>
  <c r="AE85" i="1"/>
  <c r="AF85" i="1"/>
  <c r="AD85" i="1"/>
  <c r="AH85" i="1"/>
  <c r="AG85" i="1"/>
  <c r="U85" i="1"/>
  <c r="W85" i="1"/>
  <c r="Y85" i="1"/>
  <c r="X85" i="1"/>
  <c r="V85" i="1"/>
  <c r="P85" i="1"/>
  <c r="O85" i="1"/>
  <c r="N85" i="1"/>
  <c r="M85" i="1"/>
  <c r="A84" i="1"/>
  <c r="B84" i="1"/>
  <c r="AL85" i="1" l="1"/>
  <c r="AK85" i="1"/>
  <c r="BC85" i="1"/>
  <c r="BD85" i="1"/>
  <c r="AU85" i="1"/>
  <c r="AT85" i="1"/>
  <c r="CE85" i="1"/>
  <c r="CD85" i="1"/>
  <c r="BM85" i="1"/>
  <c r="BL85" i="1"/>
  <c r="BU85" i="1"/>
  <c r="BV85" i="1"/>
  <c r="BR85" i="2"/>
  <c r="BQ85" i="2"/>
  <c r="BP85" i="2"/>
  <c r="BO85" i="2"/>
  <c r="BN85" i="2"/>
  <c r="V85" i="2"/>
  <c r="U85" i="2"/>
  <c r="Y85" i="2"/>
  <c r="X85" i="2"/>
  <c r="W85" i="2"/>
  <c r="BI85" i="2"/>
  <c r="BH85" i="2"/>
  <c r="BG85" i="2"/>
  <c r="BF85" i="2"/>
  <c r="BE85" i="2"/>
  <c r="CA85" i="2"/>
  <c r="BZ85" i="2"/>
  <c r="BY85" i="2"/>
  <c r="BX85" i="2"/>
  <c r="BW85" i="2"/>
  <c r="L85" i="2"/>
  <c r="P85" i="2"/>
  <c r="O85" i="2"/>
  <c r="N85" i="2"/>
  <c r="M85" i="2"/>
  <c r="CF85" i="2"/>
  <c r="CJ85" i="2"/>
  <c r="CI85" i="2"/>
  <c r="CH85" i="2"/>
  <c r="CG85" i="2"/>
  <c r="AF85" i="2"/>
  <c r="AE85" i="2"/>
  <c r="AD85" i="2"/>
  <c r="AH85" i="2"/>
  <c r="AG85" i="2"/>
  <c r="G85" i="2"/>
  <c r="F85" i="2"/>
  <c r="E85" i="2"/>
  <c r="D85" i="2"/>
  <c r="C85" i="2"/>
  <c r="AZ85" i="2"/>
  <c r="AY85" i="2"/>
  <c r="AX85" i="2"/>
  <c r="AW85" i="2"/>
  <c r="AV85" i="2"/>
  <c r="AP85" i="2"/>
  <c r="AO85" i="2"/>
  <c r="AN85" i="2"/>
  <c r="AM85" i="2"/>
  <c r="AQ85" i="2"/>
  <c r="AC86" i="1"/>
  <c r="AB86" i="1"/>
  <c r="T86" i="1"/>
  <c r="S86" i="1"/>
  <c r="J86" i="1"/>
  <c r="K86" i="1"/>
  <c r="L86" i="1" s="1"/>
  <c r="E84" i="1"/>
  <c r="F84" i="1"/>
  <c r="G84" i="1"/>
  <c r="C84" i="1"/>
  <c r="D84" i="1"/>
  <c r="CG85" i="1" l="1"/>
  <c r="CF85" i="1"/>
  <c r="CJ85" i="1"/>
  <c r="CI85" i="1"/>
  <c r="CH85" i="1"/>
  <c r="AZ85" i="1"/>
  <c r="AW85" i="1"/>
  <c r="AV85" i="1"/>
  <c r="AY85" i="1"/>
  <c r="AX85" i="1"/>
  <c r="BX85" i="1"/>
  <c r="CA85" i="1"/>
  <c r="BZ85" i="1"/>
  <c r="BY85" i="1"/>
  <c r="BW85" i="1"/>
  <c r="BE85" i="1"/>
  <c r="BI85" i="1"/>
  <c r="BG85" i="1"/>
  <c r="BF85" i="1"/>
  <c r="BH85" i="1"/>
  <c r="BO85" i="1"/>
  <c r="BN85" i="1"/>
  <c r="BQ85" i="1"/>
  <c r="BR85" i="1"/>
  <c r="BP85" i="1"/>
  <c r="AP85" i="1"/>
  <c r="AO85" i="1"/>
  <c r="AN85" i="1"/>
  <c r="AM85" i="1"/>
  <c r="AQ85" i="1"/>
  <c r="T86" i="2"/>
  <c r="S86" i="2"/>
  <c r="BV86" i="2"/>
  <c r="BU86" i="2"/>
  <c r="K86" i="2"/>
  <c r="J86" i="2"/>
  <c r="AL86" i="2"/>
  <c r="AK86" i="2"/>
  <c r="AC86" i="2"/>
  <c r="AB86" i="2"/>
  <c r="BD86" i="2"/>
  <c r="BC86" i="2"/>
  <c r="AT86" i="2"/>
  <c r="AU86" i="2"/>
  <c r="B86" i="2"/>
  <c r="A86" i="2"/>
  <c r="CE86" i="2"/>
  <c r="CD86" i="2"/>
  <c r="BM86" i="2"/>
  <c r="BL86" i="2"/>
  <c r="AG86" i="1"/>
  <c r="AF86" i="1"/>
  <c r="AD86" i="1"/>
  <c r="AH86" i="1"/>
  <c r="AE86" i="1"/>
  <c r="W86" i="1"/>
  <c r="V86" i="1"/>
  <c r="U86" i="1"/>
  <c r="Y86" i="1"/>
  <c r="X86" i="1"/>
  <c r="M86" i="1"/>
  <c r="P86" i="1"/>
  <c r="O86" i="1"/>
  <c r="N86" i="1"/>
  <c r="A85" i="1"/>
  <c r="B85" i="1"/>
  <c r="AT86" i="1" l="1"/>
  <c r="AU86" i="1"/>
  <c r="BL86" i="1"/>
  <c r="BM86" i="1"/>
  <c r="AK86" i="1"/>
  <c r="AL86" i="1"/>
  <c r="BD86" i="1"/>
  <c r="BC86" i="1"/>
  <c r="BV86" i="1"/>
  <c r="BU86" i="1"/>
  <c r="CE86" i="1"/>
  <c r="CD86" i="1"/>
  <c r="D86" i="2"/>
  <c r="C86" i="2"/>
  <c r="G86" i="2"/>
  <c r="F86" i="2"/>
  <c r="E86" i="2"/>
  <c r="AQ86" i="2"/>
  <c r="AP86" i="2"/>
  <c r="AO86" i="2"/>
  <c r="AN86" i="2"/>
  <c r="AM86" i="2"/>
  <c r="AZ86" i="2"/>
  <c r="AY86" i="2"/>
  <c r="AX86" i="2"/>
  <c r="AW86" i="2"/>
  <c r="AV86" i="2"/>
  <c r="N86" i="2"/>
  <c r="M86" i="2"/>
  <c r="L86" i="2"/>
  <c r="P86" i="2"/>
  <c r="O86" i="2"/>
  <c r="BN86" i="2"/>
  <c r="BR86" i="2"/>
  <c r="BQ86" i="2"/>
  <c r="BP86" i="2"/>
  <c r="BO86" i="2"/>
  <c r="BI86" i="2"/>
  <c r="BH86" i="2"/>
  <c r="BG86" i="2"/>
  <c r="BF86" i="2"/>
  <c r="BE86" i="2"/>
  <c r="BX86" i="2"/>
  <c r="BW86" i="2"/>
  <c r="CA86" i="2"/>
  <c r="BZ86" i="2"/>
  <c r="BY86" i="2"/>
  <c r="CH86" i="2"/>
  <c r="CG86" i="2"/>
  <c r="CF86" i="2"/>
  <c r="CJ86" i="2"/>
  <c r="CI86" i="2"/>
  <c r="AH86" i="2"/>
  <c r="AG86" i="2"/>
  <c r="AF86" i="2"/>
  <c r="AE86" i="2"/>
  <c r="AD86" i="2"/>
  <c r="X86" i="2"/>
  <c r="W86" i="2"/>
  <c r="V86" i="2"/>
  <c r="U86" i="2"/>
  <c r="Y86" i="2"/>
  <c r="AB87" i="1"/>
  <c r="AC87" i="1"/>
  <c r="T87" i="1"/>
  <c r="S87" i="1"/>
  <c r="J87" i="1"/>
  <c r="K87" i="1"/>
  <c r="L87" i="1" s="1"/>
  <c r="F85" i="1"/>
  <c r="G85" i="1"/>
  <c r="E85" i="1"/>
  <c r="D85" i="1"/>
  <c r="C85" i="1"/>
  <c r="BG86" i="1" l="1"/>
  <c r="BF86" i="1"/>
  <c r="BE86" i="1"/>
  <c r="BI86" i="1"/>
  <c r="BH86" i="1"/>
  <c r="AQ86" i="1"/>
  <c r="AP86" i="1"/>
  <c r="AO86" i="1"/>
  <c r="AM86" i="1"/>
  <c r="AN86" i="1"/>
  <c r="BQ86" i="1"/>
  <c r="BP86" i="1"/>
  <c r="BO86" i="1"/>
  <c r="BN86" i="1"/>
  <c r="BR86" i="1"/>
  <c r="CJ86" i="1"/>
  <c r="CI86" i="1"/>
  <c r="CH86" i="1"/>
  <c r="CG86" i="1"/>
  <c r="CF86" i="1"/>
  <c r="AX86" i="1"/>
  <c r="AW86" i="1"/>
  <c r="AV86" i="1"/>
  <c r="AZ86" i="1"/>
  <c r="AY86" i="1"/>
  <c r="BY86" i="1"/>
  <c r="BW86" i="1"/>
  <c r="CA86" i="1"/>
  <c r="BX86" i="1"/>
  <c r="BZ86" i="1"/>
  <c r="AU87" i="2"/>
  <c r="AT87" i="2"/>
  <c r="CE87" i="2"/>
  <c r="CD87" i="2"/>
  <c r="BM87" i="2"/>
  <c r="BL87" i="2"/>
  <c r="K87" i="2"/>
  <c r="J87" i="2"/>
  <c r="AL87" i="2"/>
  <c r="AK87" i="2"/>
  <c r="B87" i="2"/>
  <c r="A87" i="2"/>
  <c r="T87" i="2"/>
  <c r="S87" i="2"/>
  <c r="BV87" i="2"/>
  <c r="BU87" i="2"/>
  <c r="AB87" i="2"/>
  <c r="AC87" i="2"/>
  <c r="BD87" i="2"/>
  <c r="BC87" i="2"/>
  <c r="AG87" i="1"/>
  <c r="AH87" i="1"/>
  <c r="AF87" i="1"/>
  <c r="AE87" i="1"/>
  <c r="AD87" i="1"/>
  <c r="U87" i="1"/>
  <c r="Y87" i="1"/>
  <c r="X87" i="1"/>
  <c r="W87" i="1"/>
  <c r="V87" i="1"/>
  <c r="N87" i="1"/>
  <c r="P87" i="1"/>
  <c r="O87" i="1"/>
  <c r="M87" i="1"/>
  <c r="A86" i="1"/>
  <c r="B86" i="1"/>
  <c r="AU87" i="1" l="1"/>
  <c r="AT87" i="1"/>
  <c r="BV87" i="1"/>
  <c r="BU87" i="1"/>
  <c r="BM87" i="1"/>
  <c r="BL87" i="1"/>
  <c r="CE87" i="1"/>
  <c r="CD87" i="1"/>
  <c r="AL87" i="1"/>
  <c r="AK87" i="1"/>
  <c r="BD87" i="1"/>
  <c r="BC87" i="1"/>
  <c r="BZ87" i="2"/>
  <c r="BY87" i="2"/>
  <c r="BX87" i="2"/>
  <c r="BW87" i="2"/>
  <c r="CA87" i="2"/>
  <c r="P87" i="2"/>
  <c r="O87" i="2"/>
  <c r="N87" i="2"/>
  <c r="M87" i="2"/>
  <c r="L87" i="2"/>
  <c r="Y87" i="2"/>
  <c r="X87" i="2"/>
  <c r="W87" i="2"/>
  <c r="V87" i="2"/>
  <c r="U87" i="2"/>
  <c r="BP87" i="2"/>
  <c r="BO87" i="2"/>
  <c r="BN87" i="2"/>
  <c r="BR87" i="2"/>
  <c r="BQ87" i="2"/>
  <c r="BF87" i="2"/>
  <c r="BE87" i="2"/>
  <c r="BI87" i="2"/>
  <c r="BH87" i="2"/>
  <c r="BG87" i="2"/>
  <c r="F87" i="2"/>
  <c r="E87" i="2"/>
  <c r="D87" i="2"/>
  <c r="C87" i="2"/>
  <c r="G87" i="2"/>
  <c r="CJ87" i="2"/>
  <c r="CI87" i="2"/>
  <c r="CH87" i="2"/>
  <c r="CG87" i="2"/>
  <c r="CF87" i="2"/>
  <c r="AH87" i="2"/>
  <c r="AG87" i="2"/>
  <c r="AF87" i="2"/>
  <c r="AE87" i="2"/>
  <c r="AD87" i="2"/>
  <c r="AQ87" i="2"/>
  <c r="AP87" i="2"/>
  <c r="AO87" i="2"/>
  <c r="AN87" i="2"/>
  <c r="AM87" i="2"/>
  <c r="AV87" i="2"/>
  <c r="AZ87" i="2"/>
  <c r="AY87" i="2"/>
  <c r="AX87" i="2"/>
  <c r="AW87" i="2"/>
  <c r="AC88" i="1"/>
  <c r="AB88" i="1"/>
  <c r="T88" i="1"/>
  <c r="S88" i="1"/>
  <c r="K88" i="1"/>
  <c r="L88" i="1" s="1"/>
  <c r="J88" i="1"/>
  <c r="G86" i="1"/>
  <c r="C86" i="1"/>
  <c r="D86" i="1"/>
  <c r="E86" i="1"/>
  <c r="F86" i="1"/>
  <c r="CJ87" i="1" l="1"/>
  <c r="CI87" i="1"/>
  <c r="CH87" i="1"/>
  <c r="CF87" i="1"/>
  <c r="CG87" i="1"/>
  <c r="BQ87" i="1"/>
  <c r="BP87" i="1"/>
  <c r="BO87" i="1"/>
  <c r="BN87" i="1"/>
  <c r="BR87" i="1"/>
  <c r="BE87" i="1"/>
  <c r="BI87" i="1"/>
  <c r="BH87" i="1"/>
  <c r="BG87" i="1"/>
  <c r="BF87" i="1"/>
  <c r="CA87" i="1"/>
  <c r="BW87" i="1"/>
  <c r="BY87" i="1"/>
  <c r="BX87" i="1"/>
  <c r="BZ87" i="1"/>
  <c r="AO87" i="1"/>
  <c r="AQ87" i="1"/>
  <c r="AP87" i="1"/>
  <c r="AN87" i="1"/>
  <c r="AM87" i="1"/>
  <c r="AV87" i="1"/>
  <c r="AY87" i="1"/>
  <c r="AX87" i="1"/>
  <c r="AZ87" i="1"/>
  <c r="AW87" i="1"/>
  <c r="T88" i="2"/>
  <c r="S88" i="2"/>
  <c r="AL88" i="2"/>
  <c r="AK88" i="2"/>
  <c r="B88" i="2"/>
  <c r="A88" i="2"/>
  <c r="BV88" i="2"/>
  <c r="BU88" i="2"/>
  <c r="AU88" i="2"/>
  <c r="AT88" i="2"/>
  <c r="CD88" i="2"/>
  <c r="CE88" i="2"/>
  <c r="BM88" i="2"/>
  <c r="BL88" i="2"/>
  <c r="J88" i="2"/>
  <c r="K88" i="2"/>
  <c r="AC88" i="2"/>
  <c r="AB88" i="2"/>
  <c r="BD88" i="2"/>
  <c r="BC88" i="2"/>
  <c r="AE88" i="1"/>
  <c r="AG88" i="1"/>
  <c r="AF88" i="1"/>
  <c r="AD88" i="1"/>
  <c r="AH88" i="1"/>
  <c r="V88" i="1"/>
  <c r="W88" i="1"/>
  <c r="Y88" i="1"/>
  <c r="X88" i="1"/>
  <c r="U88" i="1"/>
  <c r="O88" i="1"/>
  <c r="N88" i="1"/>
  <c r="M88" i="1"/>
  <c r="P88" i="1"/>
  <c r="A87" i="1"/>
  <c r="B87" i="1"/>
  <c r="BD88" i="1" l="1"/>
  <c r="BC88" i="1"/>
  <c r="AT88" i="1"/>
  <c r="AU88" i="1"/>
  <c r="CE88" i="1"/>
  <c r="CD88" i="1"/>
  <c r="BV88" i="1"/>
  <c r="BU88" i="1"/>
  <c r="AL88" i="1"/>
  <c r="AK88" i="1"/>
  <c r="BM88" i="1"/>
  <c r="BL88" i="1"/>
  <c r="P88" i="2"/>
  <c r="O88" i="2"/>
  <c r="N88" i="2"/>
  <c r="M88" i="2"/>
  <c r="L88" i="2"/>
  <c r="CA88" i="2"/>
  <c r="BZ88" i="2"/>
  <c r="BY88" i="2"/>
  <c r="BX88" i="2"/>
  <c r="BW88" i="2"/>
  <c r="BR88" i="2"/>
  <c r="BQ88" i="2"/>
  <c r="BP88" i="2"/>
  <c r="BO88" i="2"/>
  <c r="BN88" i="2"/>
  <c r="G88" i="2"/>
  <c r="F88" i="2"/>
  <c r="E88" i="2"/>
  <c r="D88" i="2"/>
  <c r="C88" i="2"/>
  <c r="CJ88" i="2"/>
  <c r="CI88" i="2"/>
  <c r="CH88" i="2"/>
  <c r="CG88" i="2"/>
  <c r="CF88" i="2"/>
  <c r="BH88" i="2"/>
  <c r="BG88" i="2"/>
  <c r="BF88" i="2"/>
  <c r="BE88" i="2"/>
  <c r="BI88" i="2"/>
  <c r="AN88" i="2"/>
  <c r="AM88" i="2"/>
  <c r="AQ88" i="2"/>
  <c r="AP88" i="2"/>
  <c r="AO88" i="2"/>
  <c r="AD88" i="2"/>
  <c r="AH88" i="2"/>
  <c r="AG88" i="2"/>
  <c r="AF88" i="2"/>
  <c r="AE88" i="2"/>
  <c r="AX88" i="2"/>
  <c r="AW88" i="2"/>
  <c r="AV88" i="2"/>
  <c r="AZ88" i="2"/>
  <c r="AY88" i="2"/>
  <c r="Y88" i="2"/>
  <c r="X88" i="2"/>
  <c r="W88" i="2"/>
  <c r="V88" i="2"/>
  <c r="U88" i="2"/>
  <c r="AB89" i="1"/>
  <c r="AC89" i="1"/>
  <c r="T89" i="1"/>
  <c r="S89" i="1"/>
  <c r="K89" i="1"/>
  <c r="L89" i="1" s="1"/>
  <c r="J89" i="1"/>
  <c r="F87" i="1"/>
  <c r="G87" i="1"/>
  <c r="E87" i="1"/>
  <c r="D87" i="1"/>
  <c r="C87" i="1"/>
  <c r="BW88" i="1" l="1"/>
  <c r="BX88" i="1"/>
  <c r="CA88" i="1"/>
  <c r="BZ88" i="1"/>
  <c r="BY88" i="1"/>
  <c r="CG88" i="1"/>
  <c r="CJ88" i="1"/>
  <c r="CI88" i="1"/>
  <c r="CF88" i="1"/>
  <c r="CH88" i="1"/>
  <c r="AX88" i="1"/>
  <c r="AW88" i="1"/>
  <c r="AV88" i="1"/>
  <c r="AZ88" i="1"/>
  <c r="AY88" i="1"/>
  <c r="BR88" i="1"/>
  <c r="BQ88" i="1"/>
  <c r="BO88" i="1"/>
  <c r="BP88" i="1"/>
  <c r="BN88" i="1"/>
  <c r="AM88" i="1"/>
  <c r="AN88" i="1"/>
  <c r="AQ88" i="1"/>
  <c r="AP88" i="1"/>
  <c r="AO88" i="1"/>
  <c r="BF88" i="1"/>
  <c r="BE88" i="1"/>
  <c r="BI88" i="1"/>
  <c r="BH88" i="1"/>
  <c r="BG88" i="1"/>
  <c r="BL89" i="2"/>
  <c r="BM89" i="2"/>
  <c r="BD89" i="2"/>
  <c r="BC89" i="2"/>
  <c r="K89" i="2"/>
  <c r="J89" i="2"/>
  <c r="B89" i="2"/>
  <c r="A89" i="2"/>
  <c r="AU89" i="2"/>
  <c r="AT89" i="2"/>
  <c r="T89" i="2"/>
  <c r="S89" i="2"/>
  <c r="BV89" i="2"/>
  <c r="BU89" i="2"/>
  <c r="AC89" i="2"/>
  <c r="AB89" i="2"/>
  <c r="CE89" i="2"/>
  <c r="CD89" i="2"/>
  <c r="AL89" i="2"/>
  <c r="AK89" i="2"/>
  <c r="AF89" i="1"/>
  <c r="AE89" i="1"/>
  <c r="AD89" i="1"/>
  <c r="AH89" i="1"/>
  <c r="AG89" i="1"/>
  <c r="W89" i="1"/>
  <c r="Y89" i="1"/>
  <c r="V89" i="1"/>
  <c r="X89" i="1"/>
  <c r="U89" i="1"/>
  <c r="P89" i="1"/>
  <c r="O89" i="1"/>
  <c r="N89" i="1"/>
  <c r="M89" i="1"/>
  <c r="A88" i="1"/>
  <c r="B88" i="1"/>
  <c r="AL89" i="1" l="1"/>
  <c r="AK89" i="1"/>
  <c r="CE89" i="1"/>
  <c r="CD89" i="1"/>
  <c r="AU89" i="1"/>
  <c r="AT89" i="1"/>
  <c r="BD89" i="1"/>
  <c r="BC89" i="1"/>
  <c r="BM89" i="1"/>
  <c r="BL89" i="1"/>
  <c r="BU89" i="1"/>
  <c r="BV89" i="1"/>
  <c r="AF89" i="2"/>
  <c r="AE89" i="2"/>
  <c r="AD89" i="2"/>
  <c r="AH89" i="2"/>
  <c r="AG89" i="2"/>
  <c r="G89" i="2"/>
  <c r="F89" i="2"/>
  <c r="E89" i="2"/>
  <c r="D89" i="2"/>
  <c r="C89" i="2"/>
  <c r="CA89" i="2"/>
  <c r="BZ89" i="2"/>
  <c r="BY89" i="2"/>
  <c r="BX89" i="2"/>
  <c r="BW89" i="2"/>
  <c r="L89" i="2"/>
  <c r="P89" i="2"/>
  <c r="O89" i="2"/>
  <c r="N89" i="2"/>
  <c r="M89" i="2"/>
  <c r="AP89" i="2"/>
  <c r="AO89" i="2"/>
  <c r="AN89" i="2"/>
  <c r="AM89" i="2"/>
  <c r="AQ89" i="2"/>
  <c r="V89" i="2"/>
  <c r="U89" i="2"/>
  <c r="Y89" i="2"/>
  <c r="X89" i="2"/>
  <c r="W89" i="2"/>
  <c r="BI89" i="2"/>
  <c r="BH89" i="2"/>
  <c r="BG89" i="2"/>
  <c r="BF89" i="2"/>
  <c r="BE89" i="2"/>
  <c r="BR89" i="2"/>
  <c r="BQ89" i="2"/>
  <c r="BP89" i="2"/>
  <c r="BO89" i="2"/>
  <c r="BN89" i="2"/>
  <c r="CF89" i="2"/>
  <c r="CJ89" i="2"/>
  <c r="CI89" i="2"/>
  <c r="CH89" i="2"/>
  <c r="CG89" i="2"/>
  <c r="AZ89" i="2"/>
  <c r="AY89" i="2"/>
  <c r="AX89" i="2"/>
  <c r="AW89" i="2"/>
  <c r="AV89" i="2"/>
  <c r="AB90" i="1"/>
  <c r="AC90" i="1"/>
  <c r="T90" i="1"/>
  <c r="S90" i="1"/>
  <c r="J90" i="1"/>
  <c r="K90" i="1"/>
  <c r="L90" i="1" s="1"/>
  <c r="C88" i="1"/>
  <c r="D88" i="1"/>
  <c r="E88" i="1"/>
  <c r="F88" i="1"/>
  <c r="G88" i="1"/>
  <c r="BG89" i="1" l="1"/>
  <c r="BI89" i="1"/>
  <c r="BH89" i="1"/>
  <c r="BF89" i="1"/>
  <c r="BE89" i="1"/>
  <c r="AX89" i="1"/>
  <c r="AW89" i="1"/>
  <c r="AV89" i="1"/>
  <c r="AZ89" i="1"/>
  <c r="AY89" i="1"/>
  <c r="BW89" i="1"/>
  <c r="BY89" i="1"/>
  <c r="CA89" i="1"/>
  <c r="BZ89" i="1"/>
  <c r="BX89" i="1"/>
  <c r="CG89" i="1"/>
  <c r="CF89" i="1"/>
  <c r="CJ89" i="1"/>
  <c r="CH89" i="1"/>
  <c r="CI89" i="1"/>
  <c r="BP89" i="1"/>
  <c r="BN89" i="1"/>
  <c r="BQ89" i="1"/>
  <c r="BR89" i="1"/>
  <c r="BO89" i="1"/>
  <c r="AN89" i="1"/>
  <c r="AP89" i="1"/>
  <c r="AO89" i="1"/>
  <c r="AM89" i="1"/>
  <c r="AQ89" i="1"/>
  <c r="AL90" i="2"/>
  <c r="AK90" i="2"/>
  <c r="T90" i="2"/>
  <c r="S90" i="2"/>
  <c r="B90" i="2"/>
  <c r="A90" i="2"/>
  <c r="BV90" i="2"/>
  <c r="BU90" i="2"/>
  <c r="CE90" i="2"/>
  <c r="CD90" i="2"/>
  <c r="BD90" i="2"/>
  <c r="BC90" i="2"/>
  <c r="AC90" i="2"/>
  <c r="AB90" i="2"/>
  <c r="BM90" i="2"/>
  <c r="BL90" i="2"/>
  <c r="K90" i="2"/>
  <c r="J90" i="2"/>
  <c r="AT90" i="2"/>
  <c r="AU90" i="2"/>
  <c r="AG90" i="1"/>
  <c r="AF90" i="1"/>
  <c r="AE90" i="1"/>
  <c r="AH90" i="1"/>
  <c r="AD90" i="1"/>
  <c r="X90" i="1"/>
  <c r="V90" i="1"/>
  <c r="U90" i="1"/>
  <c r="Y90" i="1"/>
  <c r="W90" i="1"/>
  <c r="P90" i="1"/>
  <c r="O90" i="1"/>
  <c r="N90" i="1"/>
  <c r="M90" i="1"/>
  <c r="B89" i="1"/>
  <c r="A89" i="1"/>
  <c r="BV90" i="1" l="1"/>
  <c r="BU90" i="1"/>
  <c r="AU90" i="1"/>
  <c r="AT90" i="1"/>
  <c r="BD90" i="1"/>
  <c r="BC90" i="1"/>
  <c r="AL90" i="1"/>
  <c r="AK90" i="1"/>
  <c r="BM90" i="1"/>
  <c r="BL90" i="1"/>
  <c r="CE90" i="1"/>
  <c r="CD90" i="1"/>
  <c r="BN90" i="2"/>
  <c r="BR90" i="2"/>
  <c r="BQ90" i="2"/>
  <c r="BP90" i="2"/>
  <c r="BO90" i="2"/>
  <c r="BX90" i="2"/>
  <c r="BW90" i="2"/>
  <c r="CA90" i="2"/>
  <c r="BZ90" i="2"/>
  <c r="BY90" i="2"/>
  <c r="AH90" i="2"/>
  <c r="AG90" i="2"/>
  <c r="AF90" i="2"/>
  <c r="AE90" i="2"/>
  <c r="AD90" i="2"/>
  <c r="D90" i="2"/>
  <c r="C90" i="2"/>
  <c r="G90" i="2"/>
  <c r="F90" i="2"/>
  <c r="E90" i="2"/>
  <c r="AZ90" i="2"/>
  <c r="AY90" i="2"/>
  <c r="AX90" i="2"/>
  <c r="AW90" i="2"/>
  <c r="AV90" i="2"/>
  <c r="BI90" i="2"/>
  <c r="BH90" i="2"/>
  <c r="BG90" i="2"/>
  <c r="BF90" i="2"/>
  <c r="BE90" i="2"/>
  <c r="X90" i="2"/>
  <c r="W90" i="2"/>
  <c r="V90" i="2"/>
  <c r="U90" i="2"/>
  <c r="Y90" i="2"/>
  <c r="N90" i="2"/>
  <c r="M90" i="2"/>
  <c r="L90" i="2"/>
  <c r="P90" i="2"/>
  <c r="O90" i="2"/>
  <c r="CH90" i="2"/>
  <c r="CG90" i="2"/>
  <c r="CF90" i="2"/>
  <c r="CJ90" i="2"/>
  <c r="CI90" i="2"/>
  <c r="AQ90" i="2"/>
  <c r="AP90" i="2"/>
  <c r="AO90" i="2"/>
  <c r="AN90" i="2"/>
  <c r="AM90" i="2"/>
  <c r="AC91" i="1"/>
  <c r="AB91" i="1"/>
  <c r="T91" i="1"/>
  <c r="S91" i="1"/>
  <c r="J91" i="1"/>
  <c r="K91" i="1"/>
  <c r="L91" i="1" s="1"/>
  <c r="C89" i="1"/>
  <c r="D89" i="1"/>
  <c r="E89" i="1"/>
  <c r="G89" i="1"/>
  <c r="F89" i="1"/>
  <c r="AO90" i="1" l="1"/>
  <c r="AQ90" i="1"/>
  <c r="AP90" i="1"/>
  <c r="AN90" i="1"/>
  <c r="AM90" i="1"/>
  <c r="BH90" i="1"/>
  <c r="BF90" i="1"/>
  <c r="BE90" i="1"/>
  <c r="BI90" i="1"/>
  <c r="BG90" i="1"/>
  <c r="CI90" i="1"/>
  <c r="CH90" i="1"/>
  <c r="CG90" i="1"/>
  <c r="CF90" i="1"/>
  <c r="CJ90" i="1"/>
  <c r="AW90" i="1"/>
  <c r="AZ90" i="1"/>
  <c r="AY90" i="1"/>
  <c r="AV90" i="1"/>
  <c r="AX90" i="1"/>
  <c r="BR90" i="1"/>
  <c r="BQ90" i="1"/>
  <c r="BO90" i="1"/>
  <c r="BN90" i="1"/>
  <c r="BP90" i="1"/>
  <c r="BY90" i="1"/>
  <c r="BZ90" i="1"/>
  <c r="CA90" i="1"/>
  <c r="BW90" i="1"/>
  <c r="BX90" i="1"/>
  <c r="BV91" i="2"/>
  <c r="BU91" i="2"/>
  <c r="CE91" i="2"/>
  <c r="CD91" i="2"/>
  <c r="AL91" i="2"/>
  <c r="AK91" i="2"/>
  <c r="T91" i="2"/>
  <c r="S91" i="2"/>
  <c r="AU91" i="2"/>
  <c r="AT91" i="2"/>
  <c r="B91" i="2"/>
  <c r="A91" i="2"/>
  <c r="BD91" i="2"/>
  <c r="BC91" i="2"/>
  <c r="AB91" i="2"/>
  <c r="AC91" i="2"/>
  <c r="K91" i="2"/>
  <c r="J91" i="2"/>
  <c r="BM91" i="2"/>
  <c r="BL91" i="2"/>
  <c r="AG91" i="1"/>
  <c r="AH91" i="1"/>
  <c r="AF91" i="1"/>
  <c r="AE91" i="1"/>
  <c r="AD91" i="1"/>
  <c r="Y91" i="1"/>
  <c r="X91" i="1"/>
  <c r="W91" i="1"/>
  <c r="V91" i="1"/>
  <c r="U91" i="1"/>
  <c r="P91" i="1"/>
  <c r="O91" i="1"/>
  <c r="N91" i="1"/>
  <c r="M91" i="1"/>
  <c r="A90" i="1"/>
  <c r="B90" i="1"/>
  <c r="BL91" i="1" l="1"/>
  <c r="BM91" i="1"/>
  <c r="BC91" i="1"/>
  <c r="BD91" i="1"/>
  <c r="BV91" i="1"/>
  <c r="BU91" i="1"/>
  <c r="CE91" i="1"/>
  <c r="CD91" i="1"/>
  <c r="AK91" i="1"/>
  <c r="AL91" i="1"/>
  <c r="AU91" i="1"/>
  <c r="AT91" i="1"/>
  <c r="AH91" i="2"/>
  <c r="AG91" i="2"/>
  <c r="AF91" i="2"/>
  <c r="AE91" i="2"/>
  <c r="AD91" i="2"/>
  <c r="Y91" i="2"/>
  <c r="X91" i="2"/>
  <c r="W91" i="2"/>
  <c r="V91" i="2"/>
  <c r="U91" i="2"/>
  <c r="BF91" i="2"/>
  <c r="BE91" i="2"/>
  <c r="BI91" i="2"/>
  <c r="BH91" i="2"/>
  <c r="BG91" i="2"/>
  <c r="AQ91" i="2"/>
  <c r="AP91" i="2"/>
  <c r="AO91" i="2"/>
  <c r="AN91" i="2"/>
  <c r="AM91" i="2"/>
  <c r="BP91" i="2"/>
  <c r="BO91" i="2"/>
  <c r="BN91" i="2"/>
  <c r="BR91" i="2"/>
  <c r="BQ91" i="2"/>
  <c r="F91" i="2"/>
  <c r="E91" i="2"/>
  <c r="D91" i="2"/>
  <c r="C91" i="2"/>
  <c r="G91" i="2"/>
  <c r="CJ91" i="2"/>
  <c r="CI91" i="2"/>
  <c r="CH91" i="2"/>
  <c r="CG91" i="2"/>
  <c r="CF91" i="2"/>
  <c r="P91" i="2"/>
  <c r="O91" i="2"/>
  <c r="N91" i="2"/>
  <c r="M91" i="2"/>
  <c r="L91" i="2"/>
  <c r="AV91" i="2"/>
  <c r="AZ91" i="2"/>
  <c r="AY91" i="2"/>
  <c r="AX91" i="2"/>
  <c r="AW91" i="2"/>
  <c r="BZ91" i="2"/>
  <c r="BY91" i="2"/>
  <c r="BX91" i="2"/>
  <c r="BW91" i="2"/>
  <c r="CA91" i="2"/>
  <c r="AC92" i="1"/>
  <c r="AB92" i="1"/>
  <c r="T92" i="1"/>
  <c r="S92" i="1"/>
  <c r="K92" i="1"/>
  <c r="L92" i="1" s="1"/>
  <c r="J92" i="1"/>
  <c r="C90" i="1"/>
  <c r="D90" i="1"/>
  <c r="G90" i="1"/>
  <c r="E90" i="1"/>
  <c r="F90" i="1"/>
  <c r="CJ91" i="1" l="1"/>
  <c r="CH91" i="1"/>
  <c r="CG91" i="1"/>
  <c r="CF91" i="1"/>
  <c r="CI91" i="1"/>
  <c r="BZ91" i="1"/>
  <c r="CA91" i="1"/>
  <c r="BX91" i="1"/>
  <c r="BW91" i="1"/>
  <c r="BY91" i="1"/>
  <c r="BI91" i="1"/>
  <c r="BH91" i="1"/>
  <c r="BG91" i="1"/>
  <c r="BF91" i="1"/>
  <c r="BE91" i="1"/>
  <c r="AZ91" i="1"/>
  <c r="AY91" i="1"/>
  <c r="AX91" i="1"/>
  <c r="AW91" i="1"/>
  <c r="AV91" i="1"/>
  <c r="AP91" i="1"/>
  <c r="AQ91" i="1"/>
  <c r="AN91" i="1"/>
  <c r="AO91" i="1"/>
  <c r="AM91" i="1"/>
  <c r="BR91" i="1"/>
  <c r="BP91" i="1"/>
  <c r="BO91" i="1"/>
  <c r="BN91" i="1"/>
  <c r="BQ91" i="1"/>
  <c r="AU92" i="2"/>
  <c r="AT92" i="2"/>
  <c r="AL92" i="2"/>
  <c r="AK92" i="2"/>
  <c r="BD92" i="2"/>
  <c r="BC92" i="2"/>
  <c r="CD92" i="2"/>
  <c r="CE92" i="2"/>
  <c r="T92" i="2"/>
  <c r="S92" i="2"/>
  <c r="BV92" i="2"/>
  <c r="BU92" i="2"/>
  <c r="B92" i="2"/>
  <c r="A92" i="2"/>
  <c r="J92" i="2"/>
  <c r="K92" i="2"/>
  <c r="BM92" i="2"/>
  <c r="BL92" i="2"/>
  <c r="AC92" i="2"/>
  <c r="AB92" i="2"/>
  <c r="AE92" i="1"/>
  <c r="AD92" i="1"/>
  <c r="AG92" i="1"/>
  <c r="AH92" i="1"/>
  <c r="AF92" i="1"/>
  <c r="V92" i="1"/>
  <c r="Y92" i="1"/>
  <c r="X92" i="1"/>
  <c r="W92" i="1"/>
  <c r="U92" i="1"/>
  <c r="N92" i="1"/>
  <c r="M92" i="1"/>
  <c r="P92" i="1"/>
  <c r="O92" i="1"/>
  <c r="A91" i="1"/>
  <c r="B91" i="1"/>
  <c r="AL92" i="1" l="1"/>
  <c r="AK92" i="1"/>
  <c r="BD92" i="1"/>
  <c r="BC92" i="1"/>
  <c r="BM92" i="1"/>
  <c r="BL92" i="1"/>
  <c r="AT92" i="1"/>
  <c r="AU92" i="1"/>
  <c r="CD92" i="1"/>
  <c r="CE92" i="1"/>
  <c r="BV92" i="1"/>
  <c r="BU92" i="1"/>
  <c r="P92" i="2"/>
  <c r="O92" i="2"/>
  <c r="N92" i="2"/>
  <c r="M92" i="2"/>
  <c r="L92" i="2"/>
  <c r="CJ92" i="2"/>
  <c r="CI92" i="2"/>
  <c r="CH92" i="2"/>
  <c r="CG92" i="2"/>
  <c r="CF92" i="2"/>
  <c r="G92" i="2"/>
  <c r="F92" i="2"/>
  <c r="E92" i="2"/>
  <c r="D92" i="2"/>
  <c r="C92" i="2"/>
  <c r="BH92" i="2"/>
  <c r="BG92" i="2"/>
  <c r="BF92" i="2"/>
  <c r="BE92" i="2"/>
  <c r="BI92" i="2"/>
  <c r="AD92" i="2"/>
  <c r="AH92" i="2"/>
  <c r="AG92" i="2"/>
  <c r="AF92" i="2"/>
  <c r="AE92" i="2"/>
  <c r="CA92" i="2"/>
  <c r="BZ92" i="2"/>
  <c r="BY92" i="2"/>
  <c r="BX92" i="2"/>
  <c r="BW92" i="2"/>
  <c r="AN92" i="2"/>
  <c r="AM92" i="2"/>
  <c r="AQ92" i="2"/>
  <c r="AP92" i="2"/>
  <c r="AO92" i="2"/>
  <c r="BR92" i="2"/>
  <c r="BQ92" i="2"/>
  <c r="BP92" i="2"/>
  <c r="BO92" i="2"/>
  <c r="BN92" i="2"/>
  <c r="Y92" i="2"/>
  <c r="X92" i="2"/>
  <c r="W92" i="2"/>
  <c r="V92" i="2"/>
  <c r="U92" i="2"/>
  <c r="AX92" i="2"/>
  <c r="AW92" i="2"/>
  <c r="AV92" i="2"/>
  <c r="AZ92" i="2"/>
  <c r="AY92" i="2"/>
  <c r="AB93" i="1"/>
  <c r="AC93" i="1"/>
  <c r="S93" i="1"/>
  <c r="T93" i="1"/>
  <c r="K93" i="1"/>
  <c r="L93" i="1" s="1"/>
  <c r="J93" i="1"/>
  <c r="D91" i="1"/>
  <c r="E91" i="1"/>
  <c r="G91" i="1"/>
  <c r="F91" i="1"/>
  <c r="C91" i="1"/>
  <c r="BQ92" i="1" l="1"/>
  <c r="BP92" i="1"/>
  <c r="BN92" i="1"/>
  <c r="BO92" i="1"/>
  <c r="BR92" i="1"/>
  <c r="CA92" i="1"/>
  <c r="BZ92" i="1"/>
  <c r="BY92" i="1"/>
  <c r="BX92" i="1"/>
  <c r="BW92" i="1"/>
  <c r="BI92" i="1"/>
  <c r="BH92" i="1"/>
  <c r="BG92" i="1"/>
  <c r="BF92" i="1"/>
  <c r="BE92" i="1"/>
  <c r="CI92" i="1"/>
  <c r="CH92" i="1"/>
  <c r="CG92" i="1"/>
  <c r="CF92" i="1"/>
  <c r="CJ92" i="1"/>
  <c r="AQ92" i="1"/>
  <c r="AM92" i="1"/>
  <c r="AP92" i="1"/>
  <c r="AO92" i="1"/>
  <c r="AN92" i="1"/>
  <c r="AZ92" i="1"/>
  <c r="AY92" i="1"/>
  <c r="AV92" i="1"/>
  <c r="AX92" i="1"/>
  <c r="AW92" i="1"/>
  <c r="BD93" i="2"/>
  <c r="BC93" i="2"/>
  <c r="AC93" i="2"/>
  <c r="AB93" i="2"/>
  <c r="CE93" i="2"/>
  <c r="CD93" i="2"/>
  <c r="B93" i="2"/>
  <c r="A93" i="2"/>
  <c r="BV93" i="2"/>
  <c r="BU93" i="2"/>
  <c r="K93" i="2"/>
  <c r="J93" i="2"/>
  <c r="AU93" i="2"/>
  <c r="AT93" i="2"/>
  <c r="BL93" i="2"/>
  <c r="BM93" i="2"/>
  <c r="AL93" i="2"/>
  <c r="AK93" i="2"/>
  <c r="T93" i="2"/>
  <c r="S93" i="2"/>
  <c r="AE93" i="1"/>
  <c r="AH93" i="1"/>
  <c r="AG93" i="1"/>
  <c r="AF93" i="1"/>
  <c r="AD93" i="1"/>
  <c r="X93" i="1"/>
  <c r="Y93" i="1"/>
  <c r="V93" i="1"/>
  <c r="U93" i="1"/>
  <c r="W93" i="1"/>
  <c r="P93" i="1"/>
  <c r="O93" i="1"/>
  <c r="N93" i="1"/>
  <c r="M93" i="1"/>
  <c r="A92" i="1"/>
  <c r="B92" i="1"/>
  <c r="AU93" i="1" l="1"/>
  <c r="AT93" i="1"/>
  <c r="BC93" i="1"/>
  <c r="BD93" i="1"/>
  <c r="BM93" i="1"/>
  <c r="BL93" i="1"/>
  <c r="CE93" i="1"/>
  <c r="CD93" i="1"/>
  <c r="AL93" i="1"/>
  <c r="AK93" i="1"/>
  <c r="BU93" i="1"/>
  <c r="BV93" i="1"/>
  <c r="BR93" i="2"/>
  <c r="BQ93" i="2"/>
  <c r="BP93" i="2"/>
  <c r="BO93" i="2"/>
  <c r="BN93" i="2"/>
  <c r="G93" i="2"/>
  <c r="F93" i="2"/>
  <c r="E93" i="2"/>
  <c r="D93" i="2"/>
  <c r="C93" i="2"/>
  <c r="AZ93" i="2"/>
  <c r="AY93" i="2"/>
  <c r="AX93" i="2"/>
  <c r="AW93" i="2"/>
  <c r="AV93" i="2"/>
  <c r="CF93" i="2"/>
  <c r="CJ93" i="2"/>
  <c r="CI93" i="2"/>
  <c r="CH93" i="2"/>
  <c r="CG93" i="2"/>
  <c r="V93" i="2"/>
  <c r="U93" i="2"/>
  <c r="Y93" i="2"/>
  <c r="X93" i="2"/>
  <c r="W93" i="2"/>
  <c r="L93" i="2"/>
  <c r="P93" i="2"/>
  <c r="O93" i="2"/>
  <c r="N93" i="2"/>
  <c r="M93" i="2"/>
  <c r="AF93" i="2"/>
  <c r="AE93" i="2"/>
  <c r="AD93" i="2"/>
  <c r="AH93" i="2"/>
  <c r="AG93" i="2"/>
  <c r="AP93" i="2"/>
  <c r="AO93" i="2"/>
  <c r="AN93" i="2"/>
  <c r="AM93" i="2"/>
  <c r="AQ93" i="2"/>
  <c r="CA93" i="2"/>
  <c r="BZ93" i="2"/>
  <c r="BY93" i="2"/>
  <c r="BX93" i="2"/>
  <c r="BW93" i="2"/>
  <c r="BI93" i="2"/>
  <c r="BH93" i="2"/>
  <c r="BG93" i="2"/>
  <c r="BF93" i="2"/>
  <c r="BE93" i="2"/>
  <c r="AC94" i="1"/>
  <c r="AB94" i="1"/>
  <c r="T94" i="1"/>
  <c r="S94" i="1"/>
  <c r="K94" i="1"/>
  <c r="L94" i="1" s="1"/>
  <c r="J94" i="1"/>
  <c r="E92" i="1"/>
  <c r="F92" i="1"/>
  <c r="C92" i="1"/>
  <c r="D92" i="1"/>
  <c r="G92" i="1"/>
  <c r="CF93" i="1" l="1"/>
  <c r="CI93" i="1"/>
  <c r="CJ93" i="1"/>
  <c r="CH93" i="1"/>
  <c r="CG93" i="1"/>
  <c r="BN93" i="1"/>
  <c r="BR93" i="1"/>
  <c r="BP93" i="1"/>
  <c r="BQ93" i="1"/>
  <c r="BO93" i="1"/>
  <c r="BW93" i="1"/>
  <c r="CA93" i="1"/>
  <c r="BZ93" i="1"/>
  <c r="BY93" i="1"/>
  <c r="BX93" i="1"/>
  <c r="BI93" i="1"/>
  <c r="BH93" i="1"/>
  <c r="BG93" i="1"/>
  <c r="BF93" i="1"/>
  <c r="BE93" i="1"/>
  <c r="AO93" i="1"/>
  <c r="AN93" i="1"/>
  <c r="AM93" i="1"/>
  <c r="AQ93" i="1"/>
  <c r="AP93" i="1"/>
  <c r="AW93" i="1"/>
  <c r="AV93" i="1"/>
  <c r="AZ93" i="1"/>
  <c r="AY93" i="1"/>
  <c r="AX93" i="1"/>
  <c r="AL94" i="2"/>
  <c r="AK94" i="2"/>
  <c r="AT94" i="2"/>
  <c r="AU94" i="2"/>
  <c r="CE94" i="2"/>
  <c r="CD94" i="2"/>
  <c r="BM94" i="2"/>
  <c r="BL94" i="2"/>
  <c r="BD94" i="2"/>
  <c r="BC94" i="2"/>
  <c r="B94" i="2"/>
  <c r="A94" i="2"/>
  <c r="AC94" i="2"/>
  <c r="AB94" i="2"/>
  <c r="BV94" i="2"/>
  <c r="BU94" i="2"/>
  <c r="K94" i="2"/>
  <c r="J94" i="2"/>
  <c r="T94" i="2"/>
  <c r="S94" i="2"/>
  <c r="AF94" i="1"/>
  <c r="AG94" i="1"/>
  <c r="AD94" i="1"/>
  <c r="AE94" i="1"/>
  <c r="AH94" i="1"/>
  <c r="V94" i="1"/>
  <c r="U94" i="1"/>
  <c r="X94" i="1"/>
  <c r="Y94" i="1"/>
  <c r="W94" i="1"/>
  <c r="M94" i="1"/>
  <c r="P94" i="1"/>
  <c r="O94" i="1"/>
  <c r="N94" i="1"/>
  <c r="A93" i="1"/>
  <c r="B93" i="1"/>
  <c r="BV94" i="1" l="1"/>
  <c r="BU94" i="1"/>
  <c r="AK94" i="1"/>
  <c r="AL94" i="1"/>
  <c r="CE94" i="1"/>
  <c r="CD94" i="1"/>
  <c r="BD94" i="1"/>
  <c r="BC94" i="1"/>
  <c r="AU94" i="1"/>
  <c r="AT94" i="1"/>
  <c r="BL94" i="1"/>
  <c r="BM94" i="1"/>
  <c r="BX94" i="2"/>
  <c r="BW94" i="2"/>
  <c r="CA94" i="2"/>
  <c r="BZ94" i="2"/>
  <c r="BY94" i="2"/>
  <c r="BN94" i="2"/>
  <c r="BR94" i="2"/>
  <c r="BQ94" i="2"/>
  <c r="BP94" i="2"/>
  <c r="BO94" i="2"/>
  <c r="AH94" i="2"/>
  <c r="AG94" i="2"/>
  <c r="AF94" i="2"/>
  <c r="AE94" i="2"/>
  <c r="AD94" i="2"/>
  <c r="CH94" i="2"/>
  <c r="CG94" i="2"/>
  <c r="CF94" i="2"/>
  <c r="CJ94" i="2"/>
  <c r="CI94" i="2"/>
  <c r="AZ94" i="2"/>
  <c r="AY94" i="2"/>
  <c r="AX94" i="2"/>
  <c r="AW94" i="2"/>
  <c r="AV94" i="2"/>
  <c r="X94" i="2"/>
  <c r="W94" i="2"/>
  <c r="V94" i="2"/>
  <c r="U94" i="2"/>
  <c r="Y94" i="2"/>
  <c r="D94" i="2"/>
  <c r="C94" i="2"/>
  <c r="G94" i="2"/>
  <c r="F94" i="2"/>
  <c r="E94" i="2"/>
  <c r="N94" i="2"/>
  <c r="M94" i="2"/>
  <c r="L94" i="2"/>
  <c r="P94" i="2"/>
  <c r="O94" i="2"/>
  <c r="BI94" i="2"/>
  <c r="BH94" i="2"/>
  <c r="BG94" i="2"/>
  <c r="BF94" i="2"/>
  <c r="BE94" i="2"/>
  <c r="AQ94" i="2"/>
  <c r="AP94" i="2"/>
  <c r="AO94" i="2"/>
  <c r="AN94" i="2"/>
  <c r="AM94" i="2"/>
  <c r="AB95" i="1"/>
  <c r="AC95" i="1"/>
  <c r="S95" i="1"/>
  <c r="T95" i="1"/>
  <c r="K95" i="1"/>
  <c r="L95" i="1" s="1"/>
  <c r="J95" i="1"/>
  <c r="F93" i="1"/>
  <c r="G93" i="1"/>
  <c r="E93" i="1"/>
  <c r="D93" i="1"/>
  <c r="C93" i="1"/>
  <c r="BF94" i="1" l="1"/>
  <c r="BE94" i="1"/>
  <c r="BI94" i="1"/>
  <c r="BH94" i="1"/>
  <c r="BG94" i="1"/>
  <c r="CI94" i="1"/>
  <c r="CG94" i="1"/>
  <c r="CH94" i="1"/>
  <c r="CJ94" i="1"/>
  <c r="CF94" i="1"/>
  <c r="BP94" i="1"/>
  <c r="BO94" i="1"/>
  <c r="BN94" i="1"/>
  <c r="BR94" i="1"/>
  <c r="BQ94" i="1"/>
  <c r="AQ94" i="1"/>
  <c r="AP94" i="1"/>
  <c r="AO94" i="1"/>
  <c r="AN94" i="1"/>
  <c r="AM94" i="1"/>
  <c r="AX94" i="1"/>
  <c r="AW94" i="1"/>
  <c r="AV94" i="1"/>
  <c r="AZ94" i="1"/>
  <c r="AY94" i="1"/>
  <c r="BX94" i="1"/>
  <c r="CA94" i="1"/>
  <c r="BZ94" i="1"/>
  <c r="BW94" i="1"/>
  <c r="BY94" i="1"/>
  <c r="T95" i="2"/>
  <c r="S95" i="2"/>
  <c r="BM95" i="2"/>
  <c r="BL95" i="2"/>
  <c r="AL95" i="2"/>
  <c r="AK95" i="2"/>
  <c r="CE95" i="2"/>
  <c r="CD95" i="2"/>
  <c r="BV95" i="2"/>
  <c r="BU95" i="2"/>
  <c r="AU95" i="2"/>
  <c r="AT95" i="2"/>
  <c r="B95" i="2"/>
  <c r="A95" i="2"/>
  <c r="K95" i="2"/>
  <c r="J95" i="2"/>
  <c r="BD95" i="2"/>
  <c r="BC95" i="2"/>
  <c r="AB95" i="2"/>
  <c r="AC95" i="2"/>
  <c r="AH95" i="1"/>
  <c r="AG95" i="1"/>
  <c r="AF95" i="1"/>
  <c r="AD95" i="1"/>
  <c r="AE95" i="1"/>
  <c r="U95" i="1"/>
  <c r="X95" i="1"/>
  <c r="W95" i="1"/>
  <c r="V95" i="1"/>
  <c r="Y95" i="1"/>
  <c r="N95" i="1"/>
  <c r="P95" i="1"/>
  <c r="O95" i="1"/>
  <c r="M95" i="1"/>
  <c r="A94" i="1"/>
  <c r="B94" i="1"/>
  <c r="CE95" i="1" l="1"/>
  <c r="CD95" i="1"/>
  <c r="AU95" i="1"/>
  <c r="AT95" i="1"/>
  <c r="BM95" i="1"/>
  <c r="BL95" i="1"/>
  <c r="AL95" i="1"/>
  <c r="AK95" i="1"/>
  <c r="BV95" i="1"/>
  <c r="BU95" i="1"/>
  <c r="BD95" i="1"/>
  <c r="BC95" i="1"/>
  <c r="P95" i="2"/>
  <c r="O95" i="2"/>
  <c r="N95" i="2"/>
  <c r="M95" i="2"/>
  <c r="L95" i="2"/>
  <c r="CJ95" i="2"/>
  <c r="CI95" i="2"/>
  <c r="CH95" i="2"/>
  <c r="CG95" i="2"/>
  <c r="CF95" i="2"/>
  <c r="F95" i="2"/>
  <c r="E95" i="2"/>
  <c r="D95" i="2"/>
  <c r="C95" i="2"/>
  <c r="G95" i="2"/>
  <c r="AQ95" i="2"/>
  <c r="AP95" i="2"/>
  <c r="AO95" i="2"/>
  <c r="AN95" i="2"/>
  <c r="AM95" i="2"/>
  <c r="AH95" i="2"/>
  <c r="AG95" i="2"/>
  <c r="AF95" i="2"/>
  <c r="AE95" i="2"/>
  <c r="AD95" i="2"/>
  <c r="AV95" i="2"/>
  <c r="AZ95" i="2"/>
  <c r="AY95" i="2"/>
  <c r="AX95" i="2"/>
  <c r="AW95" i="2"/>
  <c r="BP95" i="2"/>
  <c r="BO95" i="2"/>
  <c r="BN95" i="2"/>
  <c r="BR95" i="2"/>
  <c r="BQ95" i="2"/>
  <c r="BF95" i="2"/>
  <c r="BE95" i="2"/>
  <c r="BI95" i="2"/>
  <c r="BH95" i="2"/>
  <c r="BG95" i="2"/>
  <c r="BZ95" i="2"/>
  <c r="BY95" i="2"/>
  <c r="BX95" i="2"/>
  <c r="BW95" i="2"/>
  <c r="CA95" i="2"/>
  <c r="Y95" i="2"/>
  <c r="X95" i="2"/>
  <c r="W95" i="2"/>
  <c r="V95" i="2"/>
  <c r="U95" i="2"/>
  <c r="AC96" i="1"/>
  <c r="AB96" i="1"/>
  <c r="S96" i="1"/>
  <c r="T96" i="1"/>
  <c r="K96" i="1"/>
  <c r="L96" i="1" s="1"/>
  <c r="J96" i="1"/>
  <c r="G94" i="1"/>
  <c r="C94" i="1"/>
  <c r="D94" i="1"/>
  <c r="E94" i="1"/>
  <c r="F94" i="1"/>
  <c r="AQ95" i="1" l="1"/>
  <c r="AP95" i="1"/>
  <c r="AN95" i="1"/>
  <c r="AO95" i="1"/>
  <c r="AM95" i="1"/>
  <c r="BQ95" i="1"/>
  <c r="BP95" i="1"/>
  <c r="BO95" i="1"/>
  <c r="BN95" i="1"/>
  <c r="BR95" i="1"/>
  <c r="BE95" i="1"/>
  <c r="BH95" i="1"/>
  <c r="BG95" i="1"/>
  <c r="BF95" i="1"/>
  <c r="BI95" i="1"/>
  <c r="AX95" i="1"/>
  <c r="AW95" i="1"/>
  <c r="AV95" i="1"/>
  <c r="AZ95" i="1"/>
  <c r="AY95" i="1"/>
  <c r="CA95" i="1"/>
  <c r="BW95" i="1"/>
  <c r="BX95" i="1"/>
  <c r="BY95" i="1"/>
  <c r="BZ95" i="1"/>
  <c r="CJ95" i="1"/>
  <c r="CI95" i="1"/>
  <c r="CH95" i="1"/>
  <c r="CF95" i="1"/>
  <c r="CG95" i="1"/>
  <c r="AU96" i="2"/>
  <c r="AT96" i="2"/>
  <c r="BV96" i="2"/>
  <c r="BU96" i="2"/>
  <c r="AL96" i="2"/>
  <c r="AK96" i="2"/>
  <c r="T96" i="2"/>
  <c r="S96" i="2"/>
  <c r="CD96" i="2"/>
  <c r="CE96" i="2"/>
  <c r="BM96" i="2"/>
  <c r="BL96" i="2"/>
  <c r="AC96" i="2"/>
  <c r="AB96" i="2"/>
  <c r="B96" i="2"/>
  <c r="A96" i="2"/>
  <c r="BD96" i="2"/>
  <c r="BC96" i="2"/>
  <c r="J96" i="2"/>
  <c r="K96" i="2"/>
  <c r="AF96" i="1"/>
  <c r="AG96" i="1"/>
  <c r="AE96" i="1"/>
  <c r="AD96" i="1"/>
  <c r="AH96" i="1"/>
  <c r="V96" i="1"/>
  <c r="Y96" i="1"/>
  <c r="X96" i="1"/>
  <c r="W96" i="1"/>
  <c r="U96" i="1"/>
  <c r="O96" i="1"/>
  <c r="M96" i="1"/>
  <c r="P96" i="1"/>
  <c r="N96" i="1"/>
  <c r="A95" i="1"/>
  <c r="B95" i="1"/>
  <c r="BV96" i="1" l="1"/>
  <c r="BU96" i="1"/>
  <c r="CD96" i="1"/>
  <c r="CE96" i="1"/>
  <c r="BD96" i="1"/>
  <c r="BC96" i="1"/>
  <c r="AL96" i="1"/>
  <c r="AK96" i="1"/>
  <c r="AT96" i="1"/>
  <c r="AU96" i="1"/>
  <c r="BL96" i="1"/>
  <c r="BM96" i="1"/>
  <c r="G96" i="2"/>
  <c r="F96" i="2"/>
  <c r="E96" i="2"/>
  <c r="D96" i="2"/>
  <c r="C96" i="2"/>
  <c r="Y96" i="2"/>
  <c r="X96" i="2"/>
  <c r="W96" i="2"/>
  <c r="V96" i="2"/>
  <c r="U96" i="2"/>
  <c r="AD96" i="2"/>
  <c r="AH96" i="2"/>
  <c r="AG96" i="2"/>
  <c r="AF96" i="2"/>
  <c r="AE96" i="2"/>
  <c r="AN96" i="2"/>
  <c r="AM96" i="2"/>
  <c r="AQ96" i="2"/>
  <c r="AP96" i="2"/>
  <c r="AO96" i="2"/>
  <c r="P96" i="2"/>
  <c r="O96" i="2"/>
  <c r="N96" i="2"/>
  <c r="M96" i="2"/>
  <c r="L96" i="2"/>
  <c r="BR96" i="2"/>
  <c r="BQ96" i="2"/>
  <c r="BP96" i="2"/>
  <c r="BO96" i="2"/>
  <c r="BN96" i="2"/>
  <c r="CA96" i="2"/>
  <c r="BZ96" i="2"/>
  <c r="BY96" i="2"/>
  <c r="BX96" i="2"/>
  <c r="BW96" i="2"/>
  <c r="CJ96" i="2"/>
  <c r="CI96" i="2"/>
  <c r="CH96" i="2"/>
  <c r="CG96" i="2"/>
  <c r="CF96" i="2"/>
  <c r="BH96" i="2"/>
  <c r="BG96" i="2"/>
  <c r="BF96" i="2"/>
  <c r="BE96" i="2"/>
  <c r="BI96" i="2"/>
  <c r="AX96" i="2"/>
  <c r="AW96" i="2"/>
  <c r="AV96" i="2"/>
  <c r="AZ96" i="2"/>
  <c r="AY96" i="2"/>
  <c r="AB97" i="1"/>
  <c r="AC97" i="1"/>
  <c r="S97" i="1"/>
  <c r="T97" i="1"/>
  <c r="K97" i="1"/>
  <c r="L97" i="1" s="1"/>
  <c r="J97" i="1"/>
  <c r="D95" i="1"/>
  <c r="E95" i="1"/>
  <c r="G95" i="1"/>
  <c r="F95" i="1"/>
  <c r="C95" i="1"/>
  <c r="AM96" i="1" l="1"/>
  <c r="AQ96" i="1"/>
  <c r="AP96" i="1"/>
  <c r="AO96" i="1"/>
  <c r="AN96" i="1"/>
  <c r="BF96" i="1"/>
  <c r="BI96" i="1"/>
  <c r="BH96" i="1"/>
  <c r="BG96" i="1"/>
  <c r="BE96" i="1"/>
  <c r="BR96" i="1"/>
  <c r="BQ96" i="1"/>
  <c r="BP96" i="1"/>
  <c r="BO96" i="1"/>
  <c r="BN96" i="1"/>
  <c r="CJ96" i="1"/>
  <c r="CI96" i="1"/>
  <c r="CG96" i="1"/>
  <c r="CF96" i="1"/>
  <c r="CH96" i="1"/>
  <c r="AV96" i="1"/>
  <c r="AZ96" i="1"/>
  <c r="AY96" i="1"/>
  <c r="AX96" i="1"/>
  <c r="AW96" i="1"/>
  <c r="CA96" i="1"/>
  <c r="BX96" i="1"/>
  <c r="BZ96" i="1"/>
  <c r="BY96" i="1"/>
  <c r="BW96" i="1"/>
  <c r="AU97" i="2"/>
  <c r="AT97" i="2"/>
  <c r="B97" i="2"/>
  <c r="A97" i="2"/>
  <c r="BD97" i="2"/>
  <c r="BC97" i="2"/>
  <c r="BV97" i="2"/>
  <c r="BU97" i="2"/>
  <c r="T97" i="2"/>
  <c r="S97" i="2"/>
  <c r="K97" i="2"/>
  <c r="J97" i="2"/>
  <c r="AL97" i="2"/>
  <c r="AK97" i="2"/>
  <c r="CE97" i="2"/>
  <c r="CD97" i="2"/>
  <c r="AC97" i="2"/>
  <c r="AB97" i="2"/>
  <c r="BL97" i="2"/>
  <c r="BM97" i="2"/>
  <c r="AF97" i="1"/>
  <c r="AE97" i="1"/>
  <c r="AD97" i="1"/>
  <c r="AH97" i="1"/>
  <c r="AG97" i="1"/>
  <c r="W97" i="1"/>
  <c r="X97" i="1"/>
  <c r="Y97" i="1"/>
  <c r="U97" i="1"/>
  <c r="V97" i="1"/>
  <c r="P97" i="1"/>
  <c r="O97" i="1"/>
  <c r="N97" i="1"/>
  <c r="M97" i="1"/>
  <c r="A96" i="1"/>
  <c r="B96" i="1"/>
  <c r="BM97" i="1" l="1"/>
  <c r="BL97" i="1"/>
  <c r="BC97" i="1"/>
  <c r="BD97" i="1"/>
  <c r="AL97" i="1"/>
  <c r="AK97" i="1"/>
  <c r="BU97" i="1"/>
  <c r="BV97" i="1"/>
  <c r="CE97" i="1"/>
  <c r="CD97" i="1"/>
  <c r="AU97" i="1"/>
  <c r="AT97" i="1"/>
  <c r="CF97" i="2"/>
  <c r="CJ97" i="2"/>
  <c r="CI97" i="2"/>
  <c r="CH97" i="2"/>
  <c r="CG97" i="2"/>
  <c r="CA97" i="2"/>
  <c r="BZ97" i="2"/>
  <c r="BY97" i="2"/>
  <c r="BX97" i="2"/>
  <c r="BW97" i="2"/>
  <c r="AP97" i="2"/>
  <c r="AO97" i="2"/>
  <c r="AN97" i="2"/>
  <c r="AM97" i="2"/>
  <c r="AQ97" i="2"/>
  <c r="BI97" i="2"/>
  <c r="BH97" i="2"/>
  <c r="BG97" i="2"/>
  <c r="BF97" i="2"/>
  <c r="BE97" i="2"/>
  <c r="BR97" i="2"/>
  <c r="BQ97" i="2"/>
  <c r="BP97" i="2"/>
  <c r="BO97" i="2"/>
  <c r="BN97" i="2"/>
  <c r="L97" i="2"/>
  <c r="P97" i="2"/>
  <c r="O97" i="2"/>
  <c r="N97" i="2"/>
  <c r="M97" i="2"/>
  <c r="G97" i="2"/>
  <c r="F97" i="2"/>
  <c r="E97" i="2"/>
  <c r="D97" i="2"/>
  <c r="C97" i="2"/>
  <c r="AF97" i="2"/>
  <c r="AE97" i="2"/>
  <c r="AD97" i="2"/>
  <c r="AH97" i="2"/>
  <c r="AG97" i="2"/>
  <c r="V97" i="2"/>
  <c r="U97" i="2"/>
  <c r="Y97" i="2"/>
  <c r="X97" i="2"/>
  <c r="W97" i="2"/>
  <c r="AZ97" i="2"/>
  <c r="AY97" i="2"/>
  <c r="AX97" i="2"/>
  <c r="AW97" i="2"/>
  <c r="AV97" i="2"/>
  <c r="AC98" i="1"/>
  <c r="AB98" i="1"/>
  <c r="T98" i="1"/>
  <c r="S98" i="1"/>
  <c r="K98" i="1"/>
  <c r="L98" i="1" s="1"/>
  <c r="J98" i="1"/>
  <c r="G96" i="1"/>
  <c r="C96" i="1"/>
  <c r="D96" i="1"/>
  <c r="E96" i="1"/>
  <c r="F96" i="1"/>
  <c r="AN97" i="1" l="1"/>
  <c r="AO97" i="1"/>
  <c r="AM97" i="1"/>
  <c r="AQ97" i="1"/>
  <c r="AP97" i="1"/>
  <c r="BG97" i="1"/>
  <c r="BI97" i="1"/>
  <c r="BH97" i="1"/>
  <c r="BF97" i="1"/>
  <c r="BE97" i="1"/>
  <c r="AW97" i="1"/>
  <c r="AV97" i="1"/>
  <c r="AZ97" i="1"/>
  <c r="AY97" i="1"/>
  <c r="AX97" i="1"/>
  <c r="CF97" i="1"/>
  <c r="CJ97" i="1"/>
  <c r="CH97" i="1"/>
  <c r="CG97" i="1"/>
  <c r="CI97" i="1"/>
  <c r="BR97" i="1"/>
  <c r="BP97" i="1"/>
  <c r="BQ97" i="1"/>
  <c r="BO97" i="1"/>
  <c r="BN97" i="1"/>
  <c r="BW97" i="1"/>
  <c r="BY97" i="1"/>
  <c r="CA97" i="1"/>
  <c r="BZ97" i="1"/>
  <c r="BX97" i="1"/>
  <c r="K98" i="2"/>
  <c r="J98" i="2"/>
  <c r="CE98" i="2"/>
  <c r="CD98" i="2"/>
  <c r="BD98" i="2"/>
  <c r="BC98" i="2"/>
  <c r="B98" i="2"/>
  <c r="A98" i="2"/>
  <c r="AT98" i="2"/>
  <c r="AU98" i="2"/>
  <c r="T98" i="2"/>
  <c r="S98" i="2"/>
  <c r="BV98" i="2"/>
  <c r="BU98" i="2"/>
  <c r="BM98" i="2"/>
  <c r="BL98" i="2"/>
  <c r="AC98" i="2"/>
  <c r="AB98" i="2"/>
  <c r="AL98" i="2"/>
  <c r="AK98" i="2"/>
  <c r="AF98" i="1"/>
  <c r="AE98" i="1"/>
  <c r="AG98" i="1"/>
  <c r="AD98" i="1"/>
  <c r="AH98" i="1"/>
  <c r="X98" i="1"/>
  <c r="U98" i="1"/>
  <c r="W98" i="1"/>
  <c r="V98" i="1"/>
  <c r="Y98" i="1"/>
  <c r="P98" i="1"/>
  <c r="O98" i="1"/>
  <c r="N98" i="1"/>
  <c r="M98" i="1"/>
  <c r="B97" i="1"/>
  <c r="A97" i="1"/>
  <c r="BU98" i="1" l="1"/>
  <c r="BV98" i="1"/>
  <c r="CE98" i="1"/>
  <c r="CD98" i="1"/>
  <c r="AU98" i="1"/>
  <c r="AT98" i="1"/>
  <c r="BD98" i="1"/>
  <c r="BC98" i="1"/>
  <c r="AK98" i="1"/>
  <c r="AL98" i="1"/>
  <c r="BM98" i="1"/>
  <c r="BL98" i="1"/>
  <c r="BN98" i="2"/>
  <c r="BR98" i="2"/>
  <c r="BQ98" i="2"/>
  <c r="BP98" i="2"/>
  <c r="BO98" i="2"/>
  <c r="BX98" i="2"/>
  <c r="BW98" i="2"/>
  <c r="CA98" i="2"/>
  <c r="BZ98" i="2"/>
  <c r="BY98" i="2"/>
  <c r="AQ98" i="2"/>
  <c r="AP98" i="2"/>
  <c r="AO98" i="2"/>
  <c r="AN98" i="2"/>
  <c r="AM98" i="2"/>
  <c r="X98" i="2"/>
  <c r="W98" i="2"/>
  <c r="V98" i="2"/>
  <c r="U98" i="2"/>
  <c r="Y98" i="2"/>
  <c r="CH98" i="2"/>
  <c r="CG98" i="2"/>
  <c r="CF98" i="2"/>
  <c r="CJ98" i="2"/>
  <c r="CI98" i="2"/>
  <c r="AZ98" i="2"/>
  <c r="AY98" i="2"/>
  <c r="AX98" i="2"/>
  <c r="AW98" i="2"/>
  <c r="AV98" i="2"/>
  <c r="D98" i="2"/>
  <c r="C98" i="2"/>
  <c r="G98" i="2"/>
  <c r="F98" i="2"/>
  <c r="E98" i="2"/>
  <c r="BI98" i="2"/>
  <c r="BH98" i="2"/>
  <c r="BG98" i="2"/>
  <c r="BF98" i="2"/>
  <c r="BE98" i="2"/>
  <c r="AH98" i="2"/>
  <c r="AG98" i="2"/>
  <c r="AF98" i="2"/>
  <c r="AE98" i="2"/>
  <c r="AD98" i="2"/>
  <c r="N98" i="2"/>
  <c r="M98" i="2"/>
  <c r="L98" i="2"/>
  <c r="P98" i="2"/>
  <c r="O98" i="2"/>
  <c r="AC99" i="1"/>
  <c r="AB99" i="1"/>
  <c r="S99" i="1"/>
  <c r="T99" i="1"/>
  <c r="J99" i="1"/>
  <c r="K99" i="1"/>
  <c r="L99" i="1" s="1"/>
  <c r="C97" i="1"/>
  <c r="G97" i="1"/>
  <c r="F97" i="1"/>
  <c r="D97" i="1"/>
  <c r="E97" i="1"/>
  <c r="BH98" i="1" l="1"/>
  <c r="BE98" i="1"/>
  <c r="BI98" i="1"/>
  <c r="BG98" i="1"/>
  <c r="BF98" i="1"/>
  <c r="AY98" i="1"/>
  <c r="AX98" i="1"/>
  <c r="AW98" i="1"/>
  <c r="AV98" i="1"/>
  <c r="AZ98" i="1"/>
  <c r="BQ98" i="1"/>
  <c r="BO98" i="1"/>
  <c r="BN98" i="1"/>
  <c r="BR98" i="1"/>
  <c r="BP98" i="1"/>
  <c r="CH98" i="1"/>
  <c r="CF98" i="1"/>
  <c r="CG98" i="1"/>
  <c r="CI98" i="1"/>
  <c r="CJ98" i="1"/>
  <c r="AO98" i="1"/>
  <c r="AQ98" i="1"/>
  <c r="AP98" i="1"/>
  <c r="AN98" i="1"/>
  <c r="AM98" i="1"/>
  <c r="BW98" i="1"/>
  <c r="BZ98" i="1"/>
  <c r="CA98" i="1"/>
  <c r="BY98" i="1"/>
  <c r="BX98" i="1"/>
  <c r="K99" i="2"/>
  <c r="J99" i="2"/>
  <c r="BV99" i="2"/>
  <c r="BU99" i="2"/>
  <c r="B99" i="2"/>
  <c r="A99" i="2"/>
  <c r="CE99" i="2"/>
  <c r="CD99" i="2"/>
  <c r="BD99" i="2"/>
  <c r="BC99" i="2"/>
  <c r="AL99" i="2"/>
  <c r="AK99" i="2"/>
  <c r="AU99" i="2"/>
  <c r="AT99" i="2"/>
  <c r="BM99" i="2"/>
  <c r="BL99" i="2"/>
  <c r="AB99" i="2"/>
  <c r="AC99" i="2"/>
  <c r="T99" i="2"/>
  <c r="S99" i="2"/>
  <c r="AH99" i="1"/>
  <c r="AG99" i="1"/>
  <c r="AF99" i="1"/>
  <c r="AD99" i="1"/>
  <c r="AE99" i="1"/>
  <c r="Y99" i="1"/>
  <c r="W99" i="1"/>
  <c r="V99" i="1"/>
  <c r="U99" i="1"/>
  <c r="X99" i="1"/>
  <c r="P99" i="1"/>
  <c r="O99" i="1"/>
  <c r="N99" i="1"/>
  <c r="M99" i="1"/>
  <c r="A98" i="1"/>
  <c r="B98" i="1"/>
  <c r="BV99" i="1" l="1"/>
  <c r="BU99" i="1"/>
  <c r="BD99" i="1"/>
  <c r="BC99" i="1"/>
  <c r="BM99" i="1"/>
  <c r="BL99" i="1"/>
  <c r="CE99" i="1"/>
  <c r="CD99" i="1"/>
  <c r="AL99" i="1"/>
  <c r="AK99" i="1"/>
  <c r="AU99" i="1"/>
  <c r="AT99" i="1"/>
  <c r="BP99" i="2"/>
  <c r="BO99" i="2"/>
  <c r="BN99" i="2"/>
  <c r="BR99" i="2"/>
  <c r="BQ99" i="2"/>
  <c r="CJ99" i="2"/>
  <c r="CI99" i="2"/>
  <c r="CH99" i="2"/>
  <c r="CG99" i="2"/>
  <c r="CF99" i="2"/>
  <c r="AV99" i="2"/>
  <c r="AZ99" i="2"/>
  <c r="AY99" i="2"/>
  <c r="AX99" i="2"/>
  <c r="AW99" i="2"/>
  <c r="F99" i="2"/>
  <c r="E99" i="2"/>
  <c r="D99" i="2"/>
  <c r="C99" i="2"/>
  <c r="G99" i="2"/>
  <c r="Y99" i="2"/>
  <c r="X99" i="2"/>
  <c r="W99" i="2"/>
  <c r="V99" i="2"/>
  <c r="U99" i="2"/>
  <c r="AQ99" i="2"/>
  <c r="AP99" i="2"/>
  <c r="AO99" i="2"/>
  <c r="AN99" i="2"/>
  <c r="AM99" i="2"/>
  <c r="BZ99" i="2"/>
  <c r="BY99" i="2"/>
  <c r="BX99" i="2"/>
  <c r="BW99" i="2"/>
  <c r="CA99" i="2"/>
  <c r="AH99" i="2"/>
  <c r="AG99" i="2"/>
  <c r="AF99" i="2"/>
  <c r="AE99" i="2"/>
  <c r="AD99" i="2"/>
  <c r="BF99" i="2"/>
  <c r="BE99" i="2"/>
  <c r="BI99" i="2"/>
  <c r="BH99" i="2"/>
  <c r="BG99" i="2"/>
  <c r="P99" i="2"/>
  <c r="O99" i="2"/>
  <c r="N99" i="2"/>
  <c r="M99" i="2"/>
  <c r="L99" i="2"/>
  <c r="AC100" i="1"/>
  <c r="AB100" i="1"/>
  <c r="S100" i="1"/>
  <c r="T100" i="1"/>
  <c r="K100" i="1"/>
  <c r="L100" i="1" s="1"/>
  <c r="J100" i="1"/>
  <c r="C98" i="1"/>
  <c r="D98" i="1"/>
  <c r="E98" i="1"/>
  <c r="F98" i="1"/>
  <c r="G98" i="1"/>
  <c r="CI99" i="1" l="1"/>
  <c r="CH99" i="1"/>
  <c r="CG99" i="1"/>
  <c r="CF99" i="1"/>
  <c r="CJ99" i="1"/>
  <c r="BR99" i="1"/>
  <c r="BP99" i="1"/>
  <c r="BO99" i="1"/>
  <c r="BN99" i="1"/>
  <c r="BQ99" i="1"/>
  <c r="AY99" i="1"/>
  <c r="AX99" i="1"/>
  <c r="AZ99" i="1"/>
  <c r="AW99" i="1"/>
  <c r="AV99" i="1"/>
  <c r="BI99" i="1"/>
  <c r="BG99" i="1"/>
  <c r="BF99" i="1"/>
  <c r="BE99" i="1"/>
  <c r="BH99" i="1"/>
  <c r="AP99" i="1"/>
  <c r="AQ99" i="1"/>
  <c r="AO99" i="1"/>
  <c r="AN99" i="1"/>
  <c r="AM99" i="1"/>
  <c r="BZ99" i="1"/>
  <c r="CA99" i="1"/>
  <c r="BW99" i="1"/>
  <c r="BX99" i="1"/>
  <c r="BY99" i="1"/>
  <c r="AU100" i="2"/>
  <c r="AT100" i="2"/>
  <c r="B100" i="2"/>
  <c r="A100" i="2"/>
  <c r="BM100" i="2"/>
  <c r="BL100" i="2"/>
  <c r="T100" i="2"/>
  <c r="S100" i="2"/>
  <c r="AC100" i="2"/>
  <c r="AB100" i="2"/>
  <c r="AL100" i="2"/>
  <c r="AK100" i="2"/>
  <c r="J100" i="2"/>
  <c r="K100" i="2"/>
  <c r="BD100" i="2"/>
  <c r="BC100" i="2"/>
  <c r="BV100" i="2"/>
  <c r="BU100" i="2"/>
  <c r="CD100" i="2"/>
  <c r="CE100" i="2"/>
  <c r="AD100" i="1"/>
  <c r="AH100" i="1"/>
  <c r="AF100" i="1"/>
  <c r="AG100" i="1"/>
  <c r="AE100" i="1"/>
  <c r="Y100" i="1"/>
  <c r="X100" i="1"/>
  <c r="W100" i="1"/>
  <c r="V100" i="1"/>
  <c r="U100" i="1"/>
  <c r="M100" i="1"/>
  <c r="O100" i="1"/>
  <c r="N100" i="1"/>
  <c r="P100" i="1"/>
  <c r="A99" i="1"/>
  <c r="B99" i="1"/>
  <c r="AU100" i="1" l="1"/>
  <c r="AT100" i="1"/>
  <c r="BV100" i="1"/>
  <c r="BU100" i="1"/>
  <c r="CD100" i="1"/>
  <c r="CE100" i="1"/>
  <c r="BD100" i="1"/>
  <c r="BC100" i="1"/>
  <c r="AL100" i="1"/>
  <c r="AK100" i="1"/>
  <c r="BL100" i="1"/>
  <c r="BM100" i="1"/>
  <c r="BH100" i="2"/>
  <c r="BG100" i="2"/>
  <c r="BF100" i="2"/>
  <c r="BE100" i="2"/>
  <c r="BI100" i="2"/>
  <c r="Y100" i="2"/>
  <c r="X100" i="2"/>
  <c r="W100" i="2"/>
  <c r="V100" i="2"/>
  <c r="U100" i="2"/>
  <c r="P100" i="2"/>
  <c r="O100" i="2"/>
  <c r="N100" i="2"/>
  <c r="M100" i="2"/>
  <c r="L100" i="2"/>
  <c r="BR100" i="2"/>
  <c r="BQ100" i="2"/>
  <c r="BP100" i="2"/>
  <c r="BO100" i="2"/>
  <c r="BN100" i="2"/>
  <c r="CJ100" i="2"/>
  <c r="CI100" i="2"/>
  <c r="CH100" i="2"/>
  <c r="CG100" i="2"/>
  <c r="CF100" i="2"/>
  <c r="AN100" i="2"/>
  <c r="AM100" i="2"/>
  <c r="AQ100" i="2"/>
  <c r="AP100" i="2"/>
  <c r="AO100" i="2"/>
  <c r="G100" i="2"/>
  <c r="F100" i="2"/>
  <c r="E100" i="2"/>
  <c r="D100" i="2"/>
  <c r="C100" i="2"/>
  <c r="CA100" i="2"/>
  <c r="BZ100" i="2"/>
  <c r="BY100" i="2"/>
  <c r="BX100" i="2"/>
  <c r="BW100" i="2"/>
  <c r="AD100" i="2"/>
  <c r="AH100" i="2"/>
  <c r="AG100" i="2"/>
  <c r="AF100" i="2"/>
  <c r="AE100" i="2"/>
  <c r="AX100" i="2"/>
  <c r="AW100" i="2"/>
  <c r="AV100" i="2"/>
  <c r="AZ100" i="2"/>
  <c r="AY100" i="2"/>
  <c r="AC101" i="1"/>
  <c r="AB101" i="1"/>
  <c r="S101" i="1"/>
  <c r="T101" i="1"/>
  <c r="K101" i="1"/>
  <c r="L101" i="1" s="1"/>
  <c r="J101" i="1"/>
  <c r="D99" i="1"/>
  <c r="E99" i="1"/>
  <c r="G99" i="1"/>
  <c r="F99" i="1"/>
  <c r="C99" i="1"/>
  <c r="BI100" i="1" l="1"/>
  <c r="BH100" i="1"/>
  <c r="BG100" i="1"/>
  <c r="BF100" i="1"/>
  <c r="BE100" i="1"/>
  <c r="CI100" i="1"/>
  <c r="CH100" i="1"/>
  <c r="CG100" i="1"/>
  <c r="CF100" i="1"/>
  <c r="CJ100" i="1"/>
  <c r="BQ100" i="1"/>
  <c r="BP100" i="1"/>
  <c r="BO100" i="1"/>
  <c r="BN100" i="1"/>
  <c r="BR100" i="1"/>
  <c r="CA100" i="1"/>
  <c r="BY100" i="1"/>
  <c r="BX100" i="1"/>
  <c r="BW100" i="1"/>
  <c r="BZ100" i="1"/>
  <c r="AQ100" i="1"/>
  <c r="AP100" i="1"/>
  <c r="AN100" i="1"/>
  <c r="AM100" i="1"/>
  <c r="AO100" i="1"/>
  <c r="AZ100" i="1"/>
  <c r="AY100" i="1"/>
  <c r="AV100" i="1"/>
  <c r="AX100" i="1"/>
  <c r="AW100" i="1"/>
  <c r="BL101" i="2"/>
  <c r="BM101" i="2"/>
  <c r="BD101" i="2"/>
  <c r="BC101" i="2"/>
  <c r="B101" i="2"/>
  <c r="A101" i="2"/>
  <c r="AL101" i="2"/>
  <c r="AK101" i="2"/>
  <c r="T101" i="2"/>
  <c r="S101" i="2"/>
  <c r="CE101" i="2"/>
  <c r="CD101" i="2"/>
  <c r="AU101" i="2"/>
  <c r="AT101" i="2"/>
  <c r="BV101" i="2"/>
  <c r="BU101" i="2"/>
  <c r="K101" i="2"/>
  <c r="J101" i="2"/>
  <c r="AC101" i="2"/>
  <c r="AB101" i="2"/>
  <c r="AE101" i="1"/>
  <c r="AD101" i="1"/>
  <c r="AG101" i="1"/>
  <c r="AF101" i="1"/>
  <c r="AH101" i="1"/>
  <c r="W101" i="1"/>
  <c r="Y101" i="1"/>
  <c r="X101" i="1"/>
  <c r="U101" i="1"/>
  <c r="V101" i="1"/>
  <c r="O101" i="1"/>
  <c r="N101" i="1"/>
  <c r="M101" i="1"/>
  <c r="P101" i="1"/>
  <c r="A100" i="1"/>
  <c r="B100" i="1"/>
  <c r="AL101" i="1" l="1"/>
  <c r="AK101" i="1"/>
  <c r="AU101" i="1"/>
  <c r="AT101" i="1"/>
  <c r="BM101" i="1"/>
  <c r="BL101" i="1"/>
  <c r="BC101" i="1"/>
  <c r="BD101" i="1"/>
  <c r="BU101" i="1"/>
  <c r="BV101" i="1"/>
  <c r="CE101" i="1"/>
  <c r="CD101" i="1"/>
  <c r="CA101" i="2"/>
  <c r="BZ101" i="2"/>
  <c r="BY101" i="2"/>
  <c r="BX101" i="2"/>
  <c r="BW101" i="2"/>
  <c r="AP101" i="2"/>
  <c r="AO101" i="2"/>
  <c r="AN101" i="2"/>
  <c r="AM101" i="2"/>
  <c r="AQ101" i="2"/>
  <c r="AZ101" i="2"/>
  <c r="AY101" i="2"/>
  <c r="AX101" i="2"/>
  <c r="AW101" i="2"/>
  <c r="AV101" i="2"/>
  <c r="G101" i="2"/>
  <c r="F101" i="2"/>
  <c r="E101" i="2"/>
  <c r="D101" i="2"/>
  <c r="C101" i="2"/>
  <c r="AF101" i="2"/>
  <c r="AE101" i="2"/>
  <c r="AD101" i="2"/>
  <c r="AH101" i="2"/>
  <c r="AG101" i="2"/>
  <c r="CF101" i="2"/>
  <c r="CJ101" i="2"/>
  <c r="CI101" i="2"/>
  <c r="CH101" i="2"/>
  <c r="CG101" i="2"/>
  <c r="BI101" i="2"/>
  <c r="BH101" i="2"/>
  <c r="BG101" i="2"/>
  <c r="BF101" i="2"/>
  <c r="BE101" i="2"/>
  <c r="BR101" i="2"/>
  <c r="BQ101" i="2"/>
  <c r="BP101" i="2"/>
  <c r="BO101" i="2"/>
  <c r="BN101" i="2"/>
  <c r="L101" i="2"/>
  <c r="P101" i="2"/>
  <c r="O101" i="2"/>
  <c r="N101" i="2"/>
  <c r="M101" i="2"/>
  <c r="V101" i="2"/>
  <c r="U101" i="2"/>
  <c r="Y101" i="2"/>
  <c r="X101" i="2"/>
  <c r="W101" i="2"/>
  <c r="AB102" i="1"/>
  <c r="AC102" i="1"/>
  <c r="T102" i="1"/>
  <c r="S102" i="1"/>
  <c r="K102" i="1"/>
  <c r="L102" i="1" s="1"/>
  <c r="J102" i="1"/>
  <c r="E100" i="1"/>
  <c r="F100" i="1"/>
  <c r="C100" i="1"/>
  <c r="D100" i="1"/>
  <c r="G100" i="1"/>
  <c r="BN101" i="1" l="1"/>
  <c r="BR101" i="1"/>
  <c r="BQ101" i="1"/>
  <c r="BP101" i="1"/>
  <c r="BO101" i="1"/>
  <c r="CJ101" i="1"/>
  <c r="CI101" i="1"/>
  <c r="CH101" i="1"/>
  <c r="CG101" i="1"/>
  <c r="CF101" i="1"/>
  <c r="AZ101" i="1"/>
  <c r="AW101" i="1"/>
  <c r="AV101" i="1"/>
  <c r="AY101" i="1"/>
  <c r="AX101" i="1"/>
  <c r="BW101" i="1"/>
  <c r="CA101" i="1"/>
  <c r="BZ101" i="1"/>
  <c r="BY101" i="1"/>
  <c r="BX101" i="1"/>
  <c r="AN101" i="1"/>
  <c r="AM101" i="1"/>
  <c r="AQ101" i="1"/>
  <c r="AP101" i="1"/>
  <c r="AO101" i="1"/>
  <c r="BF101" i="1"/>
  <c r="BI101" i="1"/>
  <c r="BH101" i="1"/>
  <c r="BG101" i="1"/>
  <c r="BE101" i="1"/>
  <c r="T102" i="2"/>
  <c r="S102" i="2"/>
  <c r="CE102" i="2"/>
  <c r="CD102" i="2"/>
  <c r="A102" i="2"/>
  <c r="B102" i="2"/>
  <c r="BD102" i="2"/>
  <c r="BC102" i="2"/>
  <c r="AL102" i="2"/>
  <c r="AK102" i="2"/>
  <c r="BM102" i="2"/>
  <c r="BL102" i="2"/>
  <c r="AU102" i="2"/>
  <c r="AT102" i="2"/>
  <c r="K102" i="2"/>
  <c r="J102" i="2"/>
  <c r="AC102" i="2"/>
  <c r="AB102" i="2"/>
  <c r="BU102" i="2"/>
  <c r="BV102" i="2"/>
  <c r="AE102" i="1"/>
  <c r="AF102" i="1"/>
  <c r="AD102" i="1"/>
  <c r="AH102" i="1"/>
  <c r="AG102" i="1"/>
  <c r="U102" i="1"/>
  <c r="Y102" i="1"/>
  <c r="W102" i="1"/>
  <c r="X102" i="1"/>
  <c r="V102" i="1"/>
  <c r="M102" i="1"/>
  <c r="P102" i="1"/>
  <c r="O102" i="1"/>
  <c r="N102" i="1"/>
  <c r="A101" i="1"/>
  <c r="B101" i="1"/>
  <c r="AK102" i="1" l="1"/>
  <c r="AL102" i="1"/>
  <c r="BL102" i="1"/>
  <c r="BM102" i="1"/>
  <c r="BV102" i="1"/>
  <c r="BU102" i="1"/>
  <c r="AU102" i="1"/>
  <c r="AT102" i="1"/>
  <c r="BD102" i="1"/>
  <c r="BC102" i="1"/>
  <c r="CE102" i="1"/>
  <c r="CD102" i="1"/>
  <c r="P102" i="2"/>
  <c r="O102" i="2"/>
  <c r="N102" i="2"/>
  <c r="M102" i="2"/>
  <c r="L102" i="2"/>
  <c r="BI102" i="2"/>
  <c r="BH102" i="2"/>
  <c r="BG102" i="2"/>
  <c r="BF102" i="2"/>
  <c r="BE102" i="2"/>
  <c r="E102" i="2"/>
  <c r="D102" i="2"/>
  <c r="C102" i="2"/>
  <c r="G102" i="2"/>
  <c r="F102" i="2"/>
  <c r="AY102" i="2"/>
  <c r="AZ102" i="2"/>
  <c r="AX102" i="2"/>
  <c r="AW102" i="2"/>
  <c r="AV102" i="2"/>
  <c r="BX102" i="2"/>
  <c r="BW102" i="2"/>
  <c r="CA102" i="2"/>
  <c r="BZ102" i="2"/>
  <c r="BY102" i="2"/>
  <c r="BR102" i="2"/>
  <c r="BQ102" i="2"/>
  <c r="BP102" i="2"/>
  <c r="BO102" i="2"/>
  <c r="BN102" i="2"/>
  <c r="CI102" i="2"/>
  <c r="CH102" i="2"/>
  <c r="CG102" i="2"/>
  <c r="CF102" i="2"/>
  <c r="CJ102" i="2"/>
  <c r="AE102" i="2"/>
  <c r="AH102" i="2"/>
  <c r="AG102" i="2"/>
  <c r="AF102" i="2"/>
  <c r="AD102" i="2"/>
  <c r="AO102" i="2"/>
  <c r="AN102" i="2"/>
  <c r="AM102" i="2"/>
  <c r="AQ102" i="2"/>
  <c r="AP102" i="2"/>
  <c r="U102" i="2"/>
  <c r="Y102" i="2"/>
  <c r="X102" i="2"/>
  <c r="W102" i="2"/>
  <c r="V102" i="2"/>
  <c r="AB103" i="1"/>
  <c r="AC103" i="1"/>
  <c r="T103" i="1"/>
  <c r="S103" i="1"/>
  <c r="J103" i="1"/>
  <c r="K103" i="1"/>
  <c r="L103" i="1" s="1"/>
  <c r="F101" i="1"/>
  <c r="G101" i="1"/>
  <c r="D101" i="1"/>
  <c r="E101" i="1"/>
  <c r="C101" i="1"/>
  <c r="AX102" i="1" l="1"/>
  <c r="AW102" i="1"/>
  <c r="AV102" i="1"/>
  <c r="AZ102" i="1"/>
  <c r="AY102" i="1"/>
  <c r="BW102" i="1"/>
  <c r="CA102" i="1"/>
  <c r="BZ102" i="1"/>
  <c r="BY102" i="1"/>
  <c r="BX102" i="1"/>
  <c r="BO102" i="1"/>
  <c r="BN102" i="1"/>
  <c r="BR102" i="1"/>
  <c r="BQ102" i="1"/>
  <c r="BP102" i="1"/>
  <c r="CH102" i="1"/>
  <c r="CG102" i="1"/>
  <c r="CJ102" i="1"/>
  <c r="CI102" i="1"/>
  <c r="CF102" i="1"/>
  <c r="AP102" i="1"/>
  <c r="AO102" i="1"/>
  <c r="AN102" i="1"/>
  <c r="AM102" i="1"/>
  <c r="AQ102" i="1"/>
  <c r="BE102" i="1"/>
  <c r="BI102" i="1"/>
  <c r="BH102" i="1"/>
  <c r="BG102" i="1"/>
  <c r="BF102" i="1"/>
  <c r="BM103" i="2"/>
  <c r="BL103" i="2"/>
  <c r="AT103" i="2"/>
  <c r="AU103" i="2"/>
  <c r="T103" i="2"/>
  <c r="S103" i="2"/>
  <c r="CE103" i="2"/>
  <c r="CD103" i="2"/>
  <c r="BC103" i="2"/>
  <c r="BD103" i="2"/>
  <c r="BV103" i="2"/>
  <c r="BU103" i="2"/>
  <c r="AC103" i="2"/>
  <c r="AB103" i="2"/>
  <c r="J103" i="2"/>
  <c r="K103" i="2"/>
  <c r="AL103" i="2"/>
  <c r="AK103" i="2"/>
  <c r="B103" i="2"/>
  <c r="A103" i="2"/>
  <c r="AG103" i="1"/>
  <c r="AF103" i="1"/>
  <c r="AD103" i="1"/>
  <c r="AH103" i="1"/>
  <c r="AE103" i="1"/>
  <c r="U103" i="1"/>
  <c r="W103" i="1"/>
  <c r="V103" i="1"/>
  <c r="Y103" i="1"/>
  <c r="X103" i="1"/>
  <c r="N103" i="1"/>
  <c r="M103" i="1"/>
  <c r="P103" i="1"/>
  <c r="O103" i="1"/>
  <c r="B102" i="1"/>
  <c r="A102" i="1"/>
  <c r="AL103" i="1" l="1"/>
  <c r="AK103" i="1"/>
  <c r="BD103" i="1"/>
  <c r="BC103" i="1"/>
  <c r="BM103" i="1"/>
  <c r="BL103" i="1"/>
  <c r="BV103" i="1"/>
  <c r="BU103" i="1"/>
  <c r="AU103" i="1"/>
  <c r="AT103" i="1"/>
  <c r="CE103" i="1"/>
  <c r="CD103" i="1"/>
  <c r="M103" i="2"/>
  <c r="P103" i="2"/>
  <c r="O103" i="2"/>
  <c r="N103" i="2"/>
  <c r="L103" i="2"/>
  <c r="CG103" i="2"/>
  <c r="CJ103" i="2"/>
  <c r="CI103" i="2"/>
  <c r="CH103" i="2"/>
  <c r="CF103" i="2"/>
  <c r="AG103" i="2"/>
  <c r="AF103" i="2"/>
  <c r="AE103" i="2"/>
  <c r="AD103" i="2"/>
  <c r="AH103" i="2"/>
  <c r="W103" i="2"/>
  <c r="U103" i="2"/>
  <c r="Y103" i="2"/>
  <c r="X103" i="2"/>
  <c r="V103" i="2"/>
  <c r="AZ103" i="2"/>
  <c r="AY103" i="2"/>
  <c r="AX103" i="2"/>
  <c r="AW103" i="2"/>
  <c r="AV103" i="2"/>
  <c r="C103" i="2"/>
  <c r="G103" i="2"/>
  <c r="F103" i="2"/>
  <c r="E103" i="2"/>
  <c r="D103" i="2"/>
  <c r="BW103" i="2"/>
  <c r="CA103" i="2"/>
  <c r="BZ103" i="2"/>
  <c r="BY103" i="2"/>
  <c r="BX103" i="2"/>
  <c r="BE103" i="2"/>
  <c r="BI103" i="2"/>
  <c r="BH103" i="2"/>
  <c r="BG103" i="2"/>
  <c r="BF103" i="2"/>
  <c r="AQ103" i="2"/>
  <c r="AP103" i="2"/>
  <c r="AO103" i="2"/>
  <c r="AN103" i="2"/>
  <c r="AM103" i="2"/>
  <c r="BP103" i="2"/>
  <c r="BO103" i="2"/>
  <c r="BN103" i="2"/>
  <c r="BR103" i="2"/>
  <c r="BQ103" i="2"/>
  <c r="AC104" i="1"/>
  <c r="AB104" i="1"/>
  <c r="T104" i="1"/>
  <c r="S104" i="1"/>
  <c r="K104" i="1"/>
  <c r="L104" i="1" s="1"/>
  <c r="J104" i="1"/>
  <c r="G102" i="1"/>
  <c r="C102" i="1"/>
  <c r="D102" i="1"/>
  <c r="E102" i="1"/>
  <c r="F102" i="1"/>
  <c r="BQ103" i="1" l="1"/>
  <c r="BP103" i="1"/>
  <c r="BO103" i="1"/>
  <c r="BN103" i="1"/>
  <c r="BR103" i="1"/>
  <c r="CJ103" i="1"/>
  <c r="CI103" i="1"/>
  <c r="CH103" i="1"/>
  <c r="CF103" i="1"/>
  <c r="CG103" i="1"/>
  <c r="BE103" i="1"/>
  <c r="BG103" i="1"/>
  <c r="BF103" i="1"/>
  <c r="BI103" i="1"/>
  <c r="BH103" i="1"/>
  <c r="AX103" i="1"/>
  <c r="AW103" i="1"/>
  <c r="AV103" i="1"/>
  <c r="AZ103" i="1"/>
  <c r="AY103" i="1"/>
  <c r="AQ103" i="1"/>
  <c r="AP103" i="1"/>
  <c r="AM103" i="1"/>
  <c r="AO103" i="1"/>
  <c r="AN103" i="1"/>
  <c r="BY103" i="1"/>
  <c r="BW103" i="1"/>
  <c r="CA103" i="1"/>
  <c r="BX103" i="1"/>
  <c r="BZ103" i="1"/>
  <c r="CE104" i="2"/>
  <c r="CD104" i="2"/>
  <c r="BC104" i="2"/>
  <c r="BD104" i="2"/>
  <c r="AU104" i="2"/>
  <c r="AT104" i="2"/>
  <c r="BL104" i="2"/>
  <c r="BM104" i="2"/>
  <c r="B104" i="2"/>
  <c r="A104" i="2"/>
  <c r="AC104" i="2"/>
  <c r="AB104" i="2"/>
  <c r="AK104" i="2"/>
  <c r="AL104" i="2"/>
  <c r="BV104" i="2"/>
  <c r="BU104" i="2"/>
  <c r="S104" i="2"/>
  <c r="T104" i="2"/>
  <c r="K104" i="2"/>
  <c r="J104" i="2"/>
  <c r="AG104" i="1"/>
  <c r="AF104" i="1"/>
  <c r="AE104" i="1"/>
  <c r="AD104" i="1"/>
  <c r="AH104" i="1"/>
  <c r="V104" i="1"/>
  <c r="Y104" i="1"/>
  <c r="X104" i="1"/>
  <c r="W104" i="1"/>
  <c r="U104" i="1"/>
  <c r="O104" i="1"/>
  <c r="P104" i="1"/>
  <c r="N104" i="1"/>
  <c r="M104" i="1"/>
  <c r="A103" i="1"/>
  <c r="B103" i="1"/>
  <c r="BV104" i="1" l="1"/>
  <c r="BU104" i="1"/>
  <c r="BD104" i="1"/>
  <c r="BC104" i="1"/>
  <c r="BM104" i="1"/>
  <c r="BL104" i="1"/>
  <c r="CE104" i="1"/>
  <c r="CD104" i="1"/>
  <c r="AK104" i="1"/>
  <c r="AL104" i="1"/>
  <c r="AT104" i="1"/>
  <c r="AU104" i="1"/>
  <c r="BR104" i="2"/>
  <c r="BQ104" i="2"/>
  <c r="BP104" i="2"/>
  <c r="BO104" i="2"/>
  <c r="BN104" i="2"/>
  <c r="CA104" i="2"/>
  <c r="BZ104" i="2"/>
  <c r="BY104" i="2"/>
  <c r="BW104" i="2"/>
  <c r="BX104" i="2"/>
  <c r="AP104" i="2"/>
  <c r="AO104" i="2"/>
  <c r="AM104" i="2"/>
  <c r="AQ104" i="2"/>
  <c r="AN104" i="2"/>
  <c r="AZ104" i="2"/>
  <c r="AY104" i="2"/>
  <c r="AX104" i="2"/>
  <c r="AW104" i="2"/>
  <c r="AV104" i="2"/>
  <c r="BI104" i="2"/>
  <c r="BH104" i="2"/>
  <c r="BG104" i="2"/>
  <c r="BF104" i="2"/>
  <c r="BE104" i="2"/>
  <c r="L104" i="2"/>
  <c r="O104" i="2"/>
  <c r="P104" i="2"/>
  <c r="N104" i="2"/>
  <c r="M104" i="2"/>
  <c r="AF104" i="2"/>
  <c r="AE104" i="2"/>
  <c r="AG104" i="2"/>
  <c r="AH104" i="2"/>
  <c r="AD104" i="2"/>
  <c r="V104" i="2"/>
  <c r="Y104" i="2"/>
  <c r="X104" i="2"/>
  <c r="W104" i="2"/>
  <c r="U104" i="2"/>
  <c r="E104" i="2"/>
  <c r="C104" i="2"/>
  <c r="G104" i="2"/>
  <c r="F104" i="2"/>
  <c r="D104" i="2"/>
  <c r="CF104" i="2"/>
  <c r="CJ104" i="2"/>
  <c r="CI104" i="2"/>
  <c r="CG104" i="2"/>
  <c r="CH104" i="2"/>
  <c r="AC105" i="1"/>
  <c r="AB105" i="1"/>
  <c r="T105" i="1"/>
  <c r="S105" i="1"/>
  <c r="K105" i="1"/>
  <c r="L105" i="1" s="1"/>
  <c r="J105" i="1"/>
  <c r="C103" i="1"/>
  <c r="G103" i="1"/>
  <c r="F103" i="1"/>
  <c r="E103" i="1"/>
  <c r="D103" i="1"/>
  <c r="CH104" i="1" l="1"/>
  <c r="CJ104" i="1"/>
  <c r="CI104" i="1"/>
  <c r="CG104" i="1"/>
  <c r="CF104" i="1"/>
  <c r="BR104" i="1"/>
  <c r="BQ104" i="1"/>
  <c r="BP104" i="1"/>
  <c r="BO104" i="1"/>
  <c r="BN104" i="1"/>
  <c r="AY104" i="1"/>
  <c r="AX104" i="1"/>
  <c r="AW104" i="1"/>
  <c r="AV104" i="1"/>
  <c r="AZ104" i="1"/>
  <c r="BF104" i="1"/>
  <c r="BI104" i="1"/>
  <c r="BH104" i="1"/>
  <c r="BG104" i="1"/>
  <c r="BE104" i="1"/>
  <c r="AN104" i="1"/>
  <c r="AM104" i="1"/>
  <c r="AQ104" i="1"/>
  <c r="AO104" i="1"/>
  <c r="AP104" i="1"/>
  <c r="BZ104" i="1"/>
  <c r="CA104" i="1"/>
  <c r="BX104" i="1"/>
  <c r="BY104" i="1"/>
  <c r="BW104" i="1"/>
  <c r="AK105" i="2"/>
  <c r="AL105" i="2"/>
  <c r="T105" i="2"/>
  <c r="S105" i="2"/>
  <c r="BM105" i="2"/>
  <c r="BL105" i="2"/>
  <c r="AC105" i="2"/>
  <c r="AB105" i="2"/>
  <c r="BD105" i="2"/>
  <c r="BC105" i="2"/>
  <c r="B105" i="2"/>
  <c r="A105" i="2"/>
  <c r="K105" i="2"/>
  <c r="J105" i="2"/>
  <c r="AT105" i="2"/>
  <c r="AU105" i="2"/>
  <c r="BV105" i="2"/>
  <c r="BU105" i="2"/>
  <c r="CE105" i="2"/>
  <c r="CD105" i="2"/>
  <c r="AF105" i="1"/>
  <c r="AE105" i="1"/>
  <c r="AD105" i="1"/>
  <c r="AH105" i="1"/>
  <c r="AG105" i="1"/>
  <c r="W105" i="1"/>
  <c r="Y105" i="1"/>
  <c r="V105" i="1"/>
  <c r="X105" i="1"/>
  <c r="U105" i="1"/>
  <c r="P105" i="1"/>
  <c r="N105" i="1"/>
  <c r="M105" i="1"/>
  <c r="O105" i="1"/>
  <c r="A104" i="1"/>
  <c r="B104" i="1"/>
  <c r="AL105" i="1" l="1"/>
  <c r="AK105" i="1"/>
  <c r="AU105" i="1"/>
  <c r="AT105" i="1"/>
  <c r="BV105" i="1"/>
  <c r="BU105" i="1"/>
  <c r="CE105" i="1"/>
  <c r="CD105" i="1"/>
  <c r="BM105" i="1"/>
  <c r="BL105" i="1"/>
  <c r="BD105" i="1"/>
  <c r="BC105" i="1"/>
  <c r="AZ105" i="2"/>
  <c r="AY105" i="2"/>
  <c r="AX105" i="2"/>
  <c r="AW105" i="2"/>
  <c r="AV105" i="2"/>
  <c r="BN105" i="2"/>
  <c r="BR105" i="2"/>
  <c r="BQ105" i="2"/>
  <c r="BO105" i="2"/>
  <c r="BP105" i="2"/>
  <c r="D105" i="2"/>
  <c r="C105" i="2"/>
  <c r="G105" i="2"/>
  <c r="E105" i="2"/>
  <c r="F105" i="2"/>
  <c r="AQ105" i="2"/>
  <c r="AP105" i="2"/>
  <c r="AO105" i="2"/>
  <c r="AN105" i="2"/>
  <c r="AM105" i="2"/>
  <c r="AH105" i="2"/>
  <c r="AG105" i="2"/>
  <c r="AF105" i="2"/>
  <c r="AE105" i="2"/>
  <c r="AD105" i="2"/>
  <c r="N105" i="2"/>
  <c r="M105" i="2"/>
  <c r="L105" i="2"/>
  <c r="O105" i="2"/>
  <c r="P105" i="2"/>
  <c r="CH105" i="2"/>
  <c r="CG105" i="2"/>
  <c r="CF105" i="2"/>
  <c r="CI105" i="2"/>
  <c r="CJ105" i="2"/>
  <c r="X105" i="2"/>
  <c r="W105" i="2"/>
  <c r="V105" i="2"/>
  <c r="U105" i="2"/>
  <c r="Y105" i="2"/>
  <c r="BX105" i="2"/>
  <c r="BW105" i="2"/>
  <c r="CA105" i="2"/>
  <c r="BY105" i="2"/>
  <c r="BZ105" i="2"/>
  <c r="BI105" i="2"/>
  <c r="BH105" i="2"/>
  <c r="BG105" i="2"/>
  <c r="BE105" i="2"/>
  <c r="BF105" i="2"/>
  <c r="AB106" i="1"/>
  <c r="AC106" i="1"/>
  <c r="T106" i="1"/>
  <c r="S106" i="1"/>
  <c r="K106" i="1"/>
  <c r="L106" i="1" s="1"/>
  <c r="J106" i="1"/>
  <c r="E104" i="1"/>
  <c r="F104" i="1"/>
  <c r="C104" i="1"/>
  <c r="D104" i="1"/>
  <c r="G104" i="1"/>
  <c r="CJ105" i="1" l="1"/>
  <c r="CH105" i="1"/>
  <c r="CG105" i="1"/>
  <c r="CF105" i="1"/>
  <c r="CI105" i="1"/>
  <c r="BW105" i="1"/>
  <c r="BY105" i="1"/>
  <c r="CA105" i="1"/>
  <c r="BZ105" i="1"/>
  <c r="BX105" i="1"/>
  <c r="BG105" i="1"/>
  <c r="BI105" i="1"/>
  <c r="BH105" i="1"/>
  <c r="BF105" i="1"/>
  <c r="BE105" i="1"/>
  <c r="AW105" i="1"/>
  <c r="AV105" i="1"/>
  <c r="AZ105" i="1"/>
  <c r="AY105" i="1"/>
  <c r="AX105" i="1"/>
  <c r="BR105" i="1"/>
  <c r="BQ105" i="1"/>
  <c r="BP105" i="1"/>
  <c r="BN105" i="1"/>
  <c r="BO105" i="1"/>
  <c r="AN105" i="1"/>
  <c r="AM105" i="1"/>
  <c r="AQ105" i="1"/>
  <c r="AP105" i="1"/>
  <c r="AO105" i="1"/>
  <c r="AB106" i="2"/>
  <c r="AC106" i="2"/>
  <c r="S106" i="2"/>
  <c r="T106" i="2"/>
  <c r="AL106" i="2"/>
  <c r="AK106" i="2"/>
  <c r="CE106" i="2"/>
  <c r="CD106" i="2"/>
  <c r="AU106" i="2"/>
  <c r="AT106" i="2"/>
  <c r="K106" i="2"/>
  <c r="J106" i="2"/>
  <c r="B106" i="2"/>
  <c r="A106" i="2"/>
  <c r="BD106" i="2"/>
  <c r="BC106" i="2"/>
  <c r="BV106" i="2"/>
  <c r="BU106" i="2"/>
  <c r="BM106" i="2"/>
  <c r="BL106" i="2"/>
  <c r="AF106" i="1"/>
  <c r="AD106" i="1"/>
  <c r="AE106" i="1"/>
  <c r="AH106" i="1"/>
  <c r="AG106" i="1"/>
  <c r="X106" i="1"/>
  <c r="Y106" i="1"/>
  <c r="V106" i="1"/>
  <c r="U106" i="1"/>
  <c r="W106" i="1"/>
  <c r="P106" i="1"/>
  <c r="O106" i="1"/>
  <c r="N106" i="1"/>
  <c r="M106" i="1"/>
  <c r="B105" i="1"/>
  <c r="A105" i="1"/>
  <c r="BD106" i="1" l="1"/>
  <c r="BC106" i="1"/>
  <c r="CE106" i="1"/>
  <c r="CD106" i="1"/>
  <c r="AL106" i="1"/>
  <c r="AK106" i="1"/>
  <c r="BU106" i="1"/>
  <c r="BV106" i="1"/>
  <c r="BM106" i="1"/>
  <c r="BL106" i="1"/>
  <c r="AU106" i="1"/>
  <c r="AT106" i="1"/>
  <c r="BF106" i="2"/>
  <c r="BE106" i="2"/>
  <c r="BI106" i="2"/>
  <c r="BG106" i="2"/>
  <c r="BH106" i="2"/>
  <c r="CJ106" i="2"/>
  <c r="CI106" i="2"/>
  <c r="CH106" i="2"/>
  <c r="CG106" i="2"/>
  <c r="CF106" i="2"/>
  <c r="F106" i="2"/>
  <c r="E106" i="2"/>
  <c r="D106" i="2"/>
  <c r="C106" i="2"/>
  <c r="G106" i="2"/>
  <c r="AQ106" i="2"/>
  <c r="AP106" i="2"/>
  <c r="AO106" i="2"/>
  <c r="AM106" i="2"/>
  <c r="AN106" i="2"/>
  <c r="Y106" i="2"/>
  <c r="X106" i="2"/>
  <c r="W106" i="2"/>
  <c r="V106" i="2"/>
  <c r="U106" i="2"/>
  <c r="BP106" i="2"/>
  <c r="BO106" i="2"/>
  <c r="BN106" i="2"/>
  <c r="BQ106" i="2"/>
  <c r="BR106" i="2"/>
  <c r="P106" i="2"/>
  <c r="O106" i="2"/>
  <c r="N106" i="2"/>
  <c r="M106" i="2"/>
  <c r="L106" i="2"/>
  <c r="AH106" i="2"/>
  <c r="AG106" i="2"/>
  <c r="AF106" i="2"/>
  <c r="AE106" i="2"/>
  <c r="AD106" i="2"/>
  <c r="BZ106" i="2"/>
  <c r="BY106" i="2"/>
  <c r="BX106" i="2"/>
  <c r="BW106" i="2"/>
  <c r="CA106" i="2"/>
  <c r="AV106" i="2"/>
  <c r="AZ106" i="2"/>
  <c r="AY106" i="2"/>
  <c r="AW106" i="2"/>
  <c r="AX106" i="2"/>
  <c r="AC107" i="1"/>
  <c r="AB107" i="1"/>
  <c r="T107" i="1"/>
  <c r="S107" i="1"/>
  <c r="J107" i="1"/>
  <c r="K107" i="1"/>
  <c r="L107" i="1" s="1"/>
  <c r="C105" i="1"/>
  <c r="G105" i="1"/>
  <c r="F105" i="1"/>
  <c r="D105" i="1"/>
  <c r="E105" i="1"/>
  <c r="AO106" i="1" l="1"/>
  <c r="AP106" i="1"/>
  <c r="AN106" i="1"/>
  <c r="AM106" i="1"/>
  <c r="AQ106" i="1"/>
  <c r="AY106" i="1"/>
  <c r="AX106" i="1"/>
  <c r="AW106" i="1"/>
  <c r="AV106" i="1"/>
  <c r="AZ106" i="1"/>
  <c r="CI106" i="1"/>
  <c r="CG106" i="1"/>
  <c r="CF106" i="1"/>
  <c r="CH106" i="1"/>
  <c r="CJ106" i="1"/>
  <c r="BO106" i="1"/>
  <c r="BN106" i="1"/>
  <c r="BR106" i="1"/>
  <c r="BQ106" i="1"/>
  <c r="BP106" i="1"/>
  <c r="BI106" i="1"/>
  <c r="BH106" i="1"/>
  <c r="BF106" i="1"/>
  <c r="BE106" i="1"/>
  <c r="BG106" i="1"/>
  <c r="BW106" i="1"/>
  <c r="BZ106" i="1"/>
  <c r="CA106" i="1"/>
  <c r="BY106" i="1"/>
  <c r="BX106" i="1"/>
  <c r="AC107" i="2"/>
  <c r="AB107" i="2"/>
  <c r="BU107" i="2"/>
  <c r="BV107" i="2"/>
  <c r="CD107" i="2"/>
  <c r="CE107" i="2"/>
  <c r="BD107" i="2"/>
  <c r="BC107" i="2"/>
  <c r="T107" i="2"/>
  <c r="S107" i="2"/>
  <c r="A107" i="2"/>
  <c r="B107" i="2"/>
  <c r="AL107" i="2"/>
  <c r="AK107" i="2"/>
  <c r="BM107" i="2"/>
  <c r="BL107" i="2"/>
  <c r="J107" i="2"/>
  <c r="K107" i="2"/>
  <c r="AU107" i="2"/>
  <c r="AT107" i="2"/>
  <c r="AG107" i="1"/>
  <c r="AE107" i="1"/>
  <c r="AF107" i="1"/>
  <c r="AH107" i="1"/>
  <c r="AD107" i="1"/>
  <c r="Y107" i="1"/>
  <c r="V107" i="1"/>
  <c r="U107" i="1"/>
  <c r="X107" i="1"/>
  <c r="W107" i="1"/>
  <c r="P107" i="1"/>
  <c r="O107" i="1"/>
  <c r="N107" i="1"/>
  <c r="M107" i="1"/>
  <c r="A106" i="1"/>
  <c r="B106" i="1"/>
  <c r="BD107" i="1" l="1"/>
  <c r="BC107" i="1"/>
  <c r="BV107" i="1"/>
  <c r="BU107" i="1"/>
  <c r="CD107" i="1"/>
  <c r="CE107" i="1"/>
  <c r="AL107" i="1"/>
  <c r="AK107" i="1"/>
  <c r="BM107" i="1"/>
  <c r="BL107" i="1"/>
  <c r="AU107" i="1"/>
  <c r="AT107" i="1"/>
  <c r="BR107" i="2"/>
  <c r="BQ107" i="2"/>
  <c r="BP107" i="2"/>
  <c r="BO107" i="2"/>
  <c r="BN107" i="2"/>
  <c r="BH107" i="2"/>
  <c r="BG107" i="2"/>
  <c r="BF107" i="2"/>
  <c r="BE107" i="2"/>
  <c r="BI107" i="2"/>
  <c r="CJ107" i="2"/>
  <c r="CI107" i="2"/>
  <c r="CH107" i="2"/>
  <c r="CG107" i="2"/>
  <c r="CF107" i="2"/>
  <c r="AN107" i="2"/>
  <c r="AM107" i="2"/>
  <c r="AQ107" i="2"/>
  <c r="AO107" i="2"/>
  <c r="AP107" i="2"/>
  <c r="G107" i="2"/>
  <c r="F107" i="2"/>
  <c r="E107" i="2"/>
  <c r="D107" i="2"/>
  <c r="C107" i="2"/>
  <c r="CA107" i="2"/>
  <c r="BZ107" i="2"/>
  <c r="BY107" i="2"/>
  <c r="BX107" i="2"/>
  <c r="BW107" i="2"/>
  <c r="AX107" i="2"/>
  <c r="AW107" i="2"/>
  <c r="AV107" i="2"/>
  <c r="AY107" i="2"/>
  <c r="AZ107" i="2"/>
  <c r="P107" i="2"/>
  <c r="O107" i="2"/>
  <c r="N107" i="2"/>
  <c r="M107" i="2"/>
  <c r="L107" i="2"/>
  <c r="Y107" i="2"/>
  <c r="X107" i="2"/>
  <c r="W107" i="2"/>
  <c r="U107" i="2"/>
  <c r="V107" i="2"/>
  <c r="AD107" i="2"/>
  <c r="AH107" i="2"/>
  <c r="AG107" i="2"/>
  <c r="AE107" i="2"/>
  <c r="AF107" i="2"/>
  <c r="AC108" i="1"/>
  <c r="AB108" i="1"/>
  <c r="T108" i="1"/>
  <c r="S108" i="1"/>
  <c r="K108" i="1"/>
  <c r="L108" i="1" s="1"/>
  <c r="J108" i="1"/>
  <c r="C106" i="1"/>
  <c r="D106" i="1"/>
  <c r="E106" i="1"/>
  <c r="F106" i="1"/>
  <c r="G106" i="1"/>
  <c r="AP107" i="1" l="1"/>
  <c r="AQ107" i="1"/>
  <c r="AO107" i="1"/>
  <c r="AN107" i="1"/>
  <c r="AM107" i="1"/>
  <c r="CH107" i="1"/>
  <c r="CI107" i="1"/>
  <c r="CG107" i="1"/>
  <c r="CF107" i="1"/>
  <c r="CJ107" i="1"/>
  <c r="AZ107" i="1"/>
  <c r="AY107" i="1"/>
  <c r="AX107" i="1"/>
  <c r="AW107" i="1"/>
  <c r="AV107" i="1"/>
  <c r="BY107" i="1"/>
  <c r="CA107" i="1"/>
  <c r="BZ107" i="1"/>
  <c r="BW107" i="1"/>
  <c r="BX107" i="1"/>
  <c r="BR107" i="1"/>
  <c r="BP107" i="1"/>
  <c r="BO107" i="1"/>
  <c r="BN107" i="1"/>
  <c r="BQ107" i="1"/>
  <c r="BI107" i="1"/>
  <c r="BG107" i="1"/>
  <c r="BF107" i="1"/>
  <c r="BH107" i="1"/>
  <c r="BE107" i="1"/>
  <c r="T108" i="2"/>
  <c r="S108" i="2"/>
  <c r="BL108" i="2"/>
  <c r="BM108" i="2"/>
  <c r="AC108" i="2"/>
  <c r="AB108" i="2"/>
  <c r="AU108" i="2"/>
  <c r="AT108" i="2"/>
  <c r="B108" i="2"/>
  <c r="A108" i="2"/>
  <c r="AL108" i="2"/>
  <c r="AK108" i="2"/>
  <c r="BC108" i="2"/>
  <c r="BD108" i="2"/>
  <c r="K108" i="2"/>
  <c r="J108" i="2"/>
  <c r="CE108" i="2"/>
  <c r="CD108" i="2"/>
  <c r="BV108" i="2"/>
  <c r="BU108" i="2"/>
  <c r="AF108" i="1"/>
  <c r="AH108" i="1"/>
  <c r="AG108" i="1"/>
  <c r="AE108" i="1"/>
  <c r="AD108" i="1"/>
  <c r="X108" i="1"/>
  <c r="W108" i="1"/>
  <c r="V108" i="1"/>
  <c r="U108" i="1"/>
  <c r="Y108" i="1"/>
  <c r="P108" i="1"/>
  <c r="O108" i="1"/>
  <c r="N108" i="1"/>
  <c r="M108" i="1"/>
  <c r="A107" i="1"/>
  <c r="B107" i="1"/>
  <c r="BM108" i="1" l="1"/>
  <c r="BL108" i="1"/>
  <c r="AU108" i="1"/>
  <c r="AT108" i="1"/>
  <c r="BC108" i="1"/>
  <c r="BD108" i="1"/>
  <c r="BV108" i="1"/>
  <c r="BU108" i="1"/>
  <c r="AK108" i="1"/>
  <c r="AL108" i="1"/>
  <c r="CD108" i="1"/>
  <c r="CE108" i="1"/>
  <c r="L108" i="2"/>
  <c r="P108" i="2"/>
  <c r="O108" i="2"/>
  <c r="M108" i="2"/>
  <c r="N108" i="2"/>
  <c r="AZ108" i="2"/>
  <c r="AY108" i="2"/>
  <c r="AX108" i="2"/>
  <c r="AW108" i="2"/>
  <c r="AV108" i="2"/>
  <c r="BI108" i="2"/>
  <c r="BH108" i="2"/>
  <c r="BG108" i="2"/>
  <c r="BF108" i="2"/>
  <c r="BE108" i="2"/>
  <c r="AF108" i="2"/>
  <c r="AE108" i="2"/>
  <c r="AD108" i="2"/>
  <c r="AG108" i="2"/>
  <c r="AH108" i="2"/>
  <c r="BR108" i="2"/>
  <c r="BQ108" i="2"/>
  <c r="BP108" i="2"/>
  <c r="BO108" i="2"/>
  <c r="BN108" i="2"/>
  <c r="CA108" i="2"/>
  <c r="BZ108" i="2"/>
  <c r="BY108" i="2"/>
  <c r="BW108" i="2"/>
  <c r="BX108" i="2"/>
  <c r="AP108" i="2"/>
  <c r="AO108" i="2"/>
  <c r="AN108" i="2"/>
  <c r="AM108" i="2"/>
  <c r="AQ108" i="2"/>
  <c r="CF108" i="2"/>
  <c r="CJ108" i="2"/>
  <c r="CI108" i="2"/>
  <c r="CG108" i="2"/>
  <c r="CH108" i="2"/>
  <c r="G108" i="2"/>
  <c r="F108" i="2"/>
  <c r="E108" i="2"/>
  <c r="C108" i="2"/>
  <c r="D108" i="2"/>
  <c r="V108" i="2"/>
  <c r="U108" i="2"/>
  <c r="Y108" i="2"/>
  <c r="W108" i="2"/>
  <c r="X108" i="2"/>
  <c r="AC109" i="1"/>
  <c r="AB109" i="1"/>
  <c r="S109" i="1"/>
  <c r="T109" i="1"/>
  <c r="K109" i="1"/>
  <c r="L109" i="1" s="1"/>
  <c r="J109" i="1"/>
  <c r="D107" i="1"/>
  <c r="E107" i="1"/>
  <c r="F107" i="1"/>
  <c r="G107" i="1"/>
  <c r="C107" i="1"/>
  <c r="BZ108" i="1" l="1"/>
  <c r="BX108" i="1"/>
  <c r="BW108" i="1"/>
  <c r="BY108" i="1"/>
  <c r="CA108" i="1"/>
  <c r="BH108" i="1"/>
  <c r="BG108" i="1"/>
  <c r="BI108" i="1"/>
  <c r="BF108" i="1"/>
  <c r="BE108" i="1"/>
  <c r="CI108" i="1"/>
  <c r="CH108" i="1"/>
  <c r="CG108" i="1"/>
  <c r="CF108" i="1"/>
  <c r="CJ108" i="1"/>
  <c r="AZ108" i="1"/>
  <c r="AY108" i="1"/>
  <c r="AV108" i="1"/>
  <c r="AX108" i="1"/>
  <c r="AW108" i="1"/>
  <c r="AQ108" i="1"/>
  <c r="AP108" i="1"/>
  <c r="AO108" i="1"/>
  <c r="AN108" i="1"/>
  <c r="AM108" i="1"/>
  <c r="BQ108" i="1"/>
  <c r="BP108" i="1"/>
  <c r="BO108" i="1"/>
  <c r="BN108" i="1"/>
  <c r="BR108" i="1"/>
  <c r="CE109" i="2"/>
  <c r="CD109" i="2"/>
  <c r="T109" i="2"/>
  <c r="S109" i="2"/>
  <c r="BD109" i="2"/>
  <c r="BC109" i="2"/>
  <c r="B109" i="2"/>
  <c r="A109" i="2"/>
  <c r="K109" i="2"/>
  <c r="J109" i="2"/>
  <c r="AK109" i="2"/>
  <c r="AL109" i="2"/>
  <c r="AC109" i="2"/>
  <c r="AB109" i="2"/>
  <c r="AT109" i="2"/>
  <c r="AU109" i="2"/>
  <c r="BM109" i="2"/>
  <c r="BL109" i="2"/>
  <c r="BV109" i="2"/>
  <c r="BU109" i="2"/>
  <c r="AE109" i="1"/>
  <c r="AH109" i="1"/>
  <c r="AF109" i="1"/>
  <c r="AD109" i="1"/>
  <c r="AG109" i="1"/>
  <c r="V109" i="1"/>
  <c r="Y109" i="1"/>
  <c r="X109" i="1"/>
  <c r="W109" i="1"/>
  <c r="U109" i="1"/>
  <c r="N109" i="1"/>
  <c r="M109" i="1"/>
  <c r="P109" i="1"/>
  <c r="O109" i="1"/>
  <c r="B108" i="1"/>
  <c r="A108" i="1"/>
  <c r="CE109" i="1" l="1"/>
  <c r="CD109" i="1"/>
  <c r="BM109" i="1"/>
  <c r="BL109" i="1"/>
  <c r="AT109" i="1"/>
  <c r="AU109" i="1"/>
  <c r="BU109" i="1"/>
  <c r="BV109" i="1"/>
  <c r="BD109" i="1"/>
  <c r="BC109" i="1"/>
  <c r="AL109" i="1"/>
  <c r="AK109" i="1"/>
  <c r="AZ109" i="2"/>
  <c r="AY109" i="2"/>
  <c r="AX109" i="2"/>
  <c r="AW109" i="2"/>
  <c r="AV109" i="2"/>
  <c r="D109" i="2"/>
  <c r="C109" i="2"/>
  <c r="G109" i="2"/>
  <c r="E109" i="2"/>
  <c r="F109" i="2"/>
  <c r="AH109" i="2"/>
  <c r="AG109" i="2"/>
  <c r="AF109" i="2"/>
  <c r="AE109" i="2"/>
  <c r="AD109" i="2"/>
  <c r="BI109" i="2"/>
  <c r="BH109" i="2"/>
  <c r="BG109" i="2"/>
  <c r="BE109" i="2"/>
  <c r="BF109" i="2"/>
  <c r="AQ109" i="2"/>
  <c r="AP109" i="2"/>
  <c r="AO109" i="2"/>
  <c r="AN109" i="2"/>
  <c r="AM109" i="2"/>
  <c r="BX109" i="2"/>
  <c r="BW109" i="2"/>
  <c r="CA109" i="2"/>
  <c r="BY109" i="2"/>
  <c r="BZ109" i="2"/>
  <c r="X109" i="2"/>
  <c r="W109" i="2"/>
  <c r="V109" i="2"/>
  <c r="U109" i="2"/>
  <c r="Y109" i="2"/>
  <c r="BN109" i="2"/>
  <c r="BR109" i="2"/>
  <c r="BQ109" i="2"/>
  <c r="BO109" i="2"/>
  <c r="BP109" i="2"/>
  <c r="N109" i="2"/>
  <c r="M109" i="2"/>
  <c r="L109" i="2"/>
  <c r="O109" i="2"/>
  <c r="P109" i="2"/>
  <c r="CH109" i="2"/>
  <c r="CG109" i="2"/>
  <c r="CF109" i="2"/>
  <c r="CI109" i="2"/>
  <c r="CJ109" i="2"/>
  <c r="AC110" i="1"/>
  <c r="AB110" i="1"/>
  <c r="T110" i="1"/>
  <c r="S110" i="1"/>
  <c r="K110" i="1"/>
  <c r="L110" i="1" s="1"/>
  <c r="J110" i="1"/>
  <c r="E108" i="1"/>
  <c r="F108" i="1"/>
  <c r="C108" i="1"/>
  <c r="D108" i="1"/>
  <c r="G108" i="1"/>
  <c r="AV109" i="1" l="1"/>
  <c r="AZ109" i="1"/>
  <c r="AW109" i="1"/>
  <c r="AY109" i="1"/>
  <c r="AX109" i="1"/>
  <c r="AM109" i="1"/>
  <c r="AP109" i="1"/>
  <c r="AQ109" i="1"/>
  <c r="AO109" i="1"/>
  <c r="AN109" i="1"/>
  <c r="BR109" i="1"/>
  <c r="BQ109" i="1"/>
  <c r="BP109" i="1"/>
  <c r="BO109" i="1"/>
  <c r="BN109" i="1"/>
  <c r="BI109" i="1"/>
  <c r="BH109" i="1"/>
  <c r="BG109" i="1"/>
  <c r="BF109" i="1"/>
  <c r="BE109" i="1"/>
  <c r="CG109" i="1"/>
  <c r="CF109" i="1"/>
  <c r="CJ109" i="1"/>
  <c r="CI109" i="1"/>
  <c r="CH109" i="1"/>
  <c r="CA109" i="1"/>
  <c r="BZ109" i="1"/>
  <c r="BY109" i="1"/>
  <c r="BX109" i="1"/>
  <c r="BW109" i="1"/>
  <c r="CE110" i="2"/>
  <c r="CD110" i="2"/>
  <c r="AB110" i="2"/>
  <c r="AC110" i="2"/>
  <c r="BD110" i="2"/>
  <c r="BC110" i="2"/>
  <c r="AU110" i="2"/>
  <c r="AT110" i="2"/>
  <c r="K110" i="2"/>
  <c r="J110" i="2"/>
  <c r="BV110" i="2"/>
  <c r="BU110" i="2"/>
  <c r="S110" i="2"/>
  <c r="T110" i="2"/>
  <c r="AL110" i="2"/>
  <c r="AK110" i="2"/>
  <c r="BM110" i="2"/>
  <c r="BL110" i="2"/>
  <c r="B110" i="2"/>
  <c r="A110" i="2"/>
  <c r="AE110" i="1"/>
  <c r="AD110" i="1"/>
  <c r="AH110" i="1"/>
  <c r="AG110" i="1"/>
  <c r="AF110" i="1"/>
  <c r="X110" i="1"/>
  <c r="Y110" i="1"/>
  <c r="V110" i="1"/>
  <c r="W110" i="1"/>
  <c r="U110" i="1"/>
  <c r="M110" i="1"/>
  <c r="P110" i="1"/>
  <c r="O110" i="1"/>
  <c r="N110" i="1"/>
  <c r="B109" i="1"/>
  <c r="A109" i="1"/>
  <c r="BL110" i="1" l="1"/>
  <c r="BM110" i="1"/>
  <c r="BV110" i="1"/>
  <c r="BU110" i="1"/>
  <c r="CE110" i="1"/>
  <c r="CD110" i="1"/>
  <c r="BD110" i="1"/>
  <c r="BC110" i="1"/>
  <c r="AU110" i="1"/>
  <c r="AT110" i="1"/>
  <c r="AK110" i="1"/>
  <c r="AL110" i="1"/>
  <c r="AQ110" i="2"/>
  <c r="AP110" i="2"/>
  <c r="AO110" i="2"/>
  <c r="AM110" i="2"/>
  <c r="AN110" i="2"/>
  <c r="AV110" i="2"/>
  <c r="AZ110" i="2"/>
  <c r="AY110" i="2"/>
  <c r="AW110" i="2"/>
  <c r="AX110" i="2"/>
  <c r="Y110" i="2"/>
  <c r="X110" i="2"/>
  <c r="W110" i="2"/>
  <c r="V110" i="2"/>
  <c r="U110" i="2"/>
  <c r="BF110" i="2"/>
  <c r="BE110" i="2"/>
  <c r="BI110" i="2"/>
  <c r="BG110" i="2"/>
  <c r="BH110" i="2"/>
  <c r="AH110" i="2"/>
  <c r="AG110" i="2"/>
  <c r="AF110" i="2"/>
  <c r="AE110" i="2"/>
  <c r="AD110" i="2"/>
  <c r="F110" i="2"/>
  <c r="E110" i="2"/>
  <c r="D110" i="2"/>
  <c r="C110" i="2"/>
  <c r="G110" i="2"/>
  <c r="BZ110" i="2"/>
  <c r="BY110" i="2"/>
  <c r="BX110" i="2"/>
  <c r="BW110" i="2"/>
  <c r="CA110" i="2"/>
  <c r="BP110" i="2"/>
  <c r="BO110" i="2"/>
  <c r="BN110" i="2"/>
  <c r="BQ110" i="2"/>
  <c r="BR110" i="2"/>
  <c r="P110" i="2"/>
  <c r="O110" i="2"/>
  <c r="N110" i="2"/>
  <c r="M110" i="2"/>
  <c r="L110" i="2"/>
  <c r="CJ110" i="2"/>
  <c r="CI110" i="2"/>
  <c r="CH110" i="2"/>
  <c r="CG110" i="2"/>
  <c r="CF110" i="2"/>
  <c r="AC111" i="1"/>
  <c r="AB111" i="1"/>
  <c r="T111" i="1"/>
  <c r="S111" i="1"/>
  <c r="K111" i="1"/>
  <c r="L111" i="1" s="1"/>
  <c r="J111" i="1"/>
  <c r="F109" i="1"/>
  <c r="G109" i="1"/>
  <c r="C109" i="1"/>
  <c r="E109" i="1"/>
  <c r="D109" i="1"/>
  <c r="BE110" i="1" l="1"/>
  <c r="BI110" i="1"/>
  <c r="BH110" i="1"/>
  <c r="BG110" i="1"/>
  <c r="BF110" i="1"/>
  <c r="CJ110" i="1"/>
  <c r="CI110" i="1"/>
  <c r="CH110" i="1"/>
  <c r="CG110" i="1"/>
  <c r="CF110" i="1"/>
  <c r="AO110" i="1"/>
  <c r="AN110" i="1"/>
  <c r="AM110" i="1"/>
  <c r="AQ110" i="1"/>
  <c r="AP110" i="1"/>
  <c r="BW110" i="1"/>
  <c r="CA110" i="1"/>
  <c r="BZ110" i="1"/>
  <c r="BY110" i="1"/>
  <c r="BX110" i="1"/>
  <c r="BN110" i="1"/>
  <c r="BR110" i="1"/>
  <c r="BQ110" i="1"/>
  <c r="BP110" i="1"/>
  <c r="BO110" i="1"/>
  <c r="AW110" i="1"/>
  <c r="AX110" i="1"/>
  <c r="AV110" i="1"/>
  <c r="AZ110" i="1"/>
  <c r="AY110" i="1"/>
  <c r="T111" i="2"/>
  <c r="S111" i="2"/>
  <c r="AL111" i="2"/>
  <c r="AK111" i="2"/>
  <c r="AC111" i="2"/>
  <c r="AB111" i="2"/>
  <c r="BD111" i="2"/>
  <c r="BC111" i="2"/>
  <c r="J111" i="2"/>
  <c r="K111" i="2"/>
  <c r="BM111" i="2"/>
  <c r="BL111" i="2"/>
  <c r="A111" i="2"/>
  <c r="B111" i="2"/>
  <c r="CD111" i="2"/>
  <c r="CE111" i="2"/>
  <c r="BU111" i="2"/>
  <c r="BV111" i="2"/>
  <c r="AU111" i="2"/>
  <c r="AT111" i="2"/>
  <c r="AF111" i="1"/>
  <c r="AE111" i="1"/>
  <c r="AH111" i="1"/>
  <c r="AG111" i="1"/>
  <c r="AD111" i="1"/>
  <c r="U111" i="1"/>
  <c r="V111" i="1"/>
  <c r="X111" i="1"/>
  <c r="W111" i="1"/>
  <c r="Y111" i="1"/>
  <c r="N111" i="1"/>
  <c r="P111" i="1"/>
  <c r="O111" i="1"/>
  <c r="M111" i="1"/>
  <c r="B110" i="1"/>
  <c r="A110" i="1"/>
  <c r="BC111" i="1" l="1"/>
  <c r="BD111" i="1"/>
  <c r="BU111" i="1"/>
  <c r="BV111" i="1"/>
  <c r="AL111" i="1"/>
  <c r="AK111" i="1"/>
  <c r="AT111" i="1"/>
  <c r="AU111" i="1"/>
  <c r="BM111" i="1"/>
  <c r="BL111" i="1"/>
  <c r="CD111" i="1"/>
  <c r="CE111" i="1"/>
  <c r="BH111" i="2"/>
  <c r="BG111" i="2"/>
  <c r="BF111" i="2"/>
  <c r="BE111" i="2"/>
  <c r="BI111" i="2"/>
  <c r="G111" i="2"/>
  <c r="F111" i="2"/>
  <c r="E111" i="2"/>
  <c r="D111" i="2"/>
  <c r="C111" i="2"/>
  <c r="BR111" i="2"/>
  <c r="BQ111" i="2"/>
  <c r="BP111" i="2"/>
  <c r="BO111" i="2"/>
  <c r="BN111" i="2"/>
  <c r="CA111" i="2"/>
  <c r="BZ111" i="2"/>
  <c r="BY111" i="2"/>
  <c r="BX111" i="2"/>
  <c r="BW111" i="2"/>
  <c r="P111" i="2"/>
  <c r="O111" i="2"/>
  <c r="N111" i="2"/>
  <c r="M111" i="2"/>
  <c r="L111" i="2"/>
  <c r="CJ111" i="2"/>
  <c r="CI111" i="2"/>
  <c r="CH111" i="2"/>
  <c r="CG111" i="2"/>
  <c r="CF111" i="2"/>
  <c r="AD111" i="2"/>
  <c r="AH111" i="2"/>
  <c r="AG111" i="2"/>
  <c r="AE111" i="2"/>
  <c r="AF111" i="2"/>
  <c r="AX111" i="2"/>
  <c r="AW111" i="2"/>
  <c r="AV111" i="2"/>
  <c r="AY111" i="2"/>
  <c r="AZ111" i="2"/>
  <c r="AN111" i="2"/>
  <c r="AM111" i="2"/>
  <c r="AQ111" i="2"/>
  <c r="AO111" i="2"/>
  <c r="AP111" i="2"/>
  <c r="Y111" i="2"/>
  <c r="X111" i="2"/>
  <c r="W111" i="2"/>
  <c r="U111" i="2"/>
  <c r="V111" i="2"/>
  <c r="AC112" i="1"/>
  <c r="AB112" i="1"/>
  <c r="T112" i="1"/>
  <c r="S112" i="1"/>
  <c r="K112" i="1"/>
  <c r="L112" i="1" s="1"/>
  <c r="J112" i="1"/>
  <c r="G110" i="1"/>
  <c r="E110" i="1"/>
  <c r="F110" i="1"/>
  <c r="C110" i="1"/>
  <c r="D110" i="1"/>
  <c r="AQ111" i="1" l="1"/>
  <c r="AP111" i="1"/>
  <c r="AO111" i="1"/>
  <c r="AN111" i="1"/>
  <c r="AM111" i="1"/>
  <c r="CF111" i="1"/>
  <c r="CJ111" i="1"/>
  <c r="CI111" i="1"/>
  <c r="CH111" i="1"/>
  <c r="CG111" i="1"/>
  <c r="BY111" i="1"/>
  <c r="BW111" i="1"/>
  <c r="CA111" i="1"/>
  <c r="BZ111" i="1"/>
  <c r="BX111" i="1"/>
  <c r="BF111" i="1"/>
  <c r="BE111" i="1"/>
  <c r="BI111" i="1"/>
  <c r="BH111" i="1"/>
  <c r="BG111" i="1"/>
  <c r="BP111" i="1"/>
  <c r="BO111" i="1"/>
  <c r="BN111" i="1"/>
  <c r="BR111" i="1"/>
  <c r="BQ111" i="1"/>
  <c r="AY111" i="1"/>
  <c r="AW111" i="1"/>
  <c r="AV111" i="1"/>
  <c r="AZ111" i="1"/>
  <c r="AX111" i="1"/>
  <c r="BL112" i="2"/>
  <c r="BM112" i="2"/>
  <c r="AU112" i="2"/>
  <c r="AT112" i="2"/>
  <c r="K112" i="2"/>
  <c r="J112" i="2"/>
  <c r="CE112" i="2"/>
  <c r="CD112" i="2"/>
  <c r="BV112" i="2"/>
  <c r="BU112" i="2"/>
  <c r="BC112" i="2"/>
  <c r="BD112" i="2"/>
  <c r="T112" i="2"/>
  <c r="S112" i="2"/>
  <c r="AC112" i="2"/>
  <c r="AB112" i="2"/>
  <c r="AL112" i="2"/>
  <c r="AK112" i="2"/>
  <c r="B112" i="2"/>
  <c r="A112" i="2"/>
  <c r="AH112" i="1"/>
  <c r="AG112" i="1"/>
  <c r="AE112" i="1"/>
  <c r="AF112" i="1"/>
  <c r="AD112" i="1"/>
  <c r="V112" i="1"/>
  <c r="X112" i="1"/>
  <c r="W112" i="1"/>
  <c r="U112" i="1"/>
  <c r="Y112" i="1"/>
  <c r="O112" i="1"/>
  <c r="P112" i="1"/>
  <c r="N112" i="1"/>
  <c r="M112" i="1"/>
  <c r="A111" i="1"/>
  <c r="B111" i="1"/>
  <c r="BV112" i="1" l="1"/>
  <c r="BU112" i="1"/>
  <c r="BM112" i="1"/>
  <c r="BL112" i="1"/>
  <c r="AL112" i="1"/>
  <c r="AK112" i="1"/>
  <c r="AT112" i="1"/>
  <c r="AU112" i="1"/>
  <c r="CE112" i="1"/>
  <c r="CD112" i="1"/>
  <c r="BD112" i="1"/>
  <c r="BC112" i="1"/>
  <c r="AF112" i="2"/>
  <c r="AE112" i="2"/>
  <c r="AD112" i="2"/>
  <c r="AG112" i="2"/>
  <c r="AH112" i="2"/>
  <c r="CF112" i="2"/>
  <c r="CJ112" i="2"/>
  <c r="CI112" i="2"/>
  <c r="CG112" i="2"/>
  <c r="CH112" i="2"/>
  <c r="V112" i="2"/>
  <c r="U112" i="2"/>
  <c r="Y112" i="2"/>
  <c r="W112" i="2"/>
  <c r="X112" i="2"/>
  <c r="L112" i="2"/>
  <c r="P112" i="2"/>
  <c r="O112" i="2"/>
  <c r="M112" i="2"/>
  <c r="N112" i="2"/>
  <c r="BI112" i="2"/>
  <c r="BH112" i="2"/>
  <c r="BG112" i="2"/>
  <c r="BF112" i="2"/>
  <c r="BE112" i="2"/>
  <c r="G112" i="2"/>
  <c r="F112" i="2"/>
  <c r="E112" i="2"/>
  <c r="C112" i="2"/>
  <c r="D112" i="2"/>
  <c r="AZ112" i="2"/>
  <c r="AY112" i="2"/>
  <c r="AX112" i="2"/>
  <c r="AW112" i="2"/>
  <c r="AV112" i="2"/>
  <c r="BR112" i="2"/>
  <c r="BQ112" i="2"/>
  <c r="BP112" i="2"/>
  <c r="BO112" i="2"/>
  <c r="BN112" i="2"/>
  <c r="AP112" i="2"/>
  <c r="AO112" i="2"/>
  <c r="AN112" i="2"/>
  <c r="AM112" i="2"/>
  <c r="AQ112" i="2"/>
  <c r="CA112" i="2"/>
  <c r="BZ112" i="2"/>
  <c r="BY112" i="2"/>
  <c r="BW112" i="2"/>
  <c r="BX112" i="2"/>
  <c r="AC113" i="1"/>
  <c r="AB113" i="1"/>
  <c r="S113" i="1"/>
  <c r="T113" i="1"/>
  <c r="K113" i="1"/>
  <c r="L113" i="1" s="1"/>
  <c r="J113" i="1"/>
  <c r="G111" i="1"/>
  <c r="C111" i="1"/>
  <c r="F111" i="1"/>
  <c r="E111" i="1"/>
  <c r="D111" i="1"/>
  <c r="AM112" i="1" l="1"/>
  <c r="AQ112" i="1"/>
  <c r="AN112" i="1"/>
  <c r="AP112" i="1"/>
  <c r="AO112" i="1"/>
  <c r="BG112" i="1"/>
  <c r="BF112" i="1"/>
  <c r="BI112" i="1"/>
  <c r="BH112" i="1"/>
  <c r="BE112" i="1"/>
  <c r="BR112" i="1"/>
  <c r="BQ112" i="1"/>
  <c r="BP112" i="1"/>
  <c r="BO112" i="1"/>
  <c r="BN112" i="1"/>
  <c r="CG112" i="1"/>
  <c r="CI112" i="1"/>
  <c r="CF112" i="1"/>
  <c r="CJ112" i="1"/>
  <c r="CH112" i="1"/>
  <c r="CA112" i="1"/>
  <c r="BX112" i="1"/>
  <c r="BW112" i="1"/>
  <c r="BY112" i="1"/>
  <c r="BZ112" i="1"/>
  <c r="AW112" i="1"/>
  <c r="AV112" i="1"/>
  <c r="AZ112" i="1"/>
  <c r="AY112" i="1"/>
  <c r="AX112" i="1"/>
  <c r="B113" i="2"/>
  <c r="A113" i="2"/>
  <c r="T113" i="2"/>
  <c r="S113" i="2"/>
  <c r="AT113" i="2"/>
  <c r="AU113" i="2"/>
  <c r="BD113" i="2"/>
  <c r="BC113" i="2"/>
  <c r="BM113" i="2"/>
  <c r="BL113" i="2"/>
  <c r="K113" i="2"/>
  <c r="J113" i="2"/>
  <c r="BV113" i="2"/>
  <c r="BU113" i="2"/>
  <c r="AC113" i="2"/>
  <c r="AB113" i="2"/>
  <c r="AK113" i="2"/>
  <c r="AL113" i="2"/>
  <c r="CE113" i="2"/>
  <c r="CD113" i="2"/>
  <c r="AE113" i="1"/>
  <c r="AH113" i="1"/>
  <c r="AD113" i="1"/>
  <c r="AG113" i="1"/>
  <c r="AF113" i="1"/>
  <c r="W113" i="1"/>
  <c r="U113" i="1"/>
  <c r="Y113" i="1"/>
  <c r="X113" i="1"/>
  <c r="V113" i="1"/>
  <c r="P113" i="1"/>
  <c r="M113" i="1"/>
  <c r="O113" i="1"/>
  <c r="N113" i="1"/>
  <c r="A112" i="1"/>
  <c r="B112" i="1"/>
  <c r="BV113" i="1" l="1"/>
  <c r="BU113" i="1"/>
  <c r="BL113" i="1"/>
  <c r="BM113" i="1"/>
  <c r="AL113" i="1"/>
  <c r="AK113" i="1"/>
  <c r="AU113" i="1"/>
  <c r="AT113" i="1"/>
  <c r="CE113" i="1"/>
  <c r="CD113" i="1"/>
  <c r="BD113" i="1"/>
  <c r="BC113" i="1"/>
  <c r="AH113" i="2"/>
  <c r="AG113" i="2"/>
  <c r="AF113" i="2"/>
  <c r="AE113" i="2"/>
  <c r="AD113" i="2"/>
  <c r="BI113" i="2"/>
  <c r="BH113" i="2"/>
  <c r="BG113" i="2"/>
  <c r="BE113" i="2"/>
  <c r="BF113" i="2"/>
  <c r="AZ113" i="2"/>
  <c r="AY113" i="2"/>
  <c r="AX113" i="2"/>
  <c r="AW113" i="2"/>
  <c r="AV113" i="2"/>
  <c r="BX113" i="2"/>
  <c r="BW113" i="2"/>
  <c r="CA113" i="2"/>
  <c r="BY113" i="2"/>
  <c r="BZ113" i="2"/>
  <c r="CH113" i="2"/>
  <c r="CG113" i="2"/>
  <c r="CF113" i="2"/>
  <c r="CI113" i="2"/>
  <c r="CJ113" i="2"/>
  <c r="N113" i="2"/>
  <c r="M113" i="2"/>
  <c r="L113" i="2"/>
  <c r="O113" i="2"/>
  <c r="P113" i="2"/>
  <c r="X113" i="2"/>
  <c r="W113" i="2"/>
  <c r="V113" i="2"/>
  <c r="U113" i="2"/>
  <c r="Y113" i="2"/>
  <c r="AQ113" i="2"/>
  <c r="AP113" i="2"/>
  <c r="AO113" i="2"/>
  <c r="AN113" i="2"/>
  <c r="AM113" i="2"/>
  <c r="BN113" i="2"/>
  <c r="BR113" i="2"/>
  <c r="BQ113" i="2"/>
  <c r="BO113" i="2"/>
  <c r="BP113" i="2"/>
  <c r="D113" i="2"/>
  <c r="C113" i="2"/>
  <c r="G113" i="2"/>
  <c r="E113" i="2"/>
  <c r="F113" i="2"/>
  <c r="AB114" i="1"/>
  <c r="AC114" i="1"/>
  <c r="S114" i="1"/>
  <c r="T114" i="1"/>
  <c r="K114" i="1"/>
  <c r="L114" i="1" s="1"/>
  <c r="J114" i="1"/>
  <c r="C112" i="1"/>
  <c r="D112" i="1"/>
  <c r="E112" i="1"/>
  <c r="F112" i="1"/>
  <c r="G112" i="1"/>
  <c r="AX113" i="1" l="1"/>
  <c r="AW113" i="1"/>
  <c r="AV113" i="1"/>
  <c r="AZ113" i="1"/>
  <c r="AY113" i="1"/>
  <c r="AN113" i="1"/>
  <c r="AQ113" i="1"/>
  <c r="AP113" i="1"/>
  <c r="AO113" i="1"/>
  <c r="AM113" i="1"/>
  <c r="BO113" i="1"/>
  <c r="BR113" i="1"/>
  <c r="BQ113" i="1"/>
  <c r="BP113" i="1"/>
  <c r="BN113" i="1"/>
  <c r="BH113" i="1"/>
  <c r="BG113" i="1"/>
  <c r="BE113" i="1"/>
  <c r="BF113" i="1"/>
  <c r="BI113" i="1"/>
  <c r="CH113" i="1"/>
  <c r="CJ113" i="1"/>
  <c r="CG113" i="1"/>
  <c r="CF113" i="1"/>
  <c r="CI113" i="1"/>
  <c r="CA113" i="1"/>
  <c r="BY113" i="1"/>
  <c r="BZ113" i="1"/>
  <c r="BX113" i="1"/>
  <c r="BW113" i="1"/>
  <c r="AL114" i="2"/>
  <c r="AK114" i="2"/>
  <c r="BV114" i="2"/>
  <c r="BU114" i="2"/>
  <c r="AU114" i="2"/>
  <c r="AT114" i="2"/>
  <c r="K114" i="2"/>
  <c r="J114" i="2"/>
  <c r="BD114" i="2"/>
  <c r="BC114" i="2"/>
  <c r="B114" i="2"/>
  <c r="A114" i="2"/>
  <c r="CE114" i="2"/>
  <c r="CD114" i="2"/>
  <c r="BM114" i="2"/>
  <c r="BL114" i="2"/>
  <c r="AB114" i="2"/>
  <c r="AC114" i="2"/>
  <c r="S114" i="2"/>
  <c r="T114" i="2"/>
  <c r="AF114" i="1"/>
  <c r="AE114" i="1"/>
  <c r="AG114" i="1"/>
  <c r="AD114" i="1"/>
  <c r="AH114" i="1"/>
  <c r="X114" i="1"/>
  <c r="W114" i="1"/>
  <c r="Y114" i="1"/>
  <c r="U114" i="1"/>
  <c r="V114" i="1"/>
  <c r="O114" i="1"/>
  <c r="N114" i="1"/>
  <c r="M114" i="1"/>
  <c r="P114" i="1"/>
  <c r="B113" i="1"/>
  <c r="A113" i="1"/>
  <c r="CE114" i="1" l="1"/>
  <c r="CD114" i="1"/>
  <c r="AL114" i="1"/>
  <c r="AK114" i="1"/>
  <c r="BV114" i="1"/>
  <c r="BU114" i="1"/>
  <c r="BD114" i="1"/>
  <c r="BC114" i="1"/>
  <c r="BM114" i="1"/>
  <c r="BL114" i="1"/>
  <c r="AU114" i="1"/>
  <c r="AT114" i="1"/>
  <c r="BP114" i="2"/>
  <c r="BO114" i="2"/>
  <c r="BN114" i="2"/>
  <c r="BR114" i="2"/>
  <c r="BQ114" i="2"/>
  <c r="P114" i="2"/>
  <c r="O114" i="2"/>
  <c r="N114" i="2"/>
  <c r="M114" i="2"/>
  <c r="L114" i="2"/>
  <c r="CJ114" i="2"/>
  <c r="CI114" i="2"/>
  <c r="CH114" i="2"/>
  <c r="CG114" i="2"/>
  <c r="CF114" i="2"/>
  <c r="AV114" i="2"/>
  <c r="AZ114" i="2"/>
  <c r="AY114" i="2"/>
  <c r="AX114" i="2"/>
  <c r="AW114" i="2"/>
  <c r="Y114" i="2"/>
  <c r="X114" i="2"/>
  <c r="W114" i="2"/>
  <c r="V114" i="2"/>
  <c r="U114" i="2"/>
  <c r="F114" i="2"/>
  <c r="E114" i="2"/>
  <c r="D114" i="2"/>
  <c r="C114" i="2"/>
  <c r="G114" i="2"/>
  <c r="BZ114" i="2"/>
  <c r="BY114" i="2"/>
  <c r="BX114" i="2"/>
  <c r="BW114" i="2"/>
  <c r="CA114" i="2"/>
  <c r="AH114" i="2"/>
  <c r="AG114" i="2"/>
  <c r="AF114" i="2"/>
  <c r="AE114" i="2"/>
  <c r="AD114" i="2"/>
  <c r="BF114" i="2"/>
  <c r="BE114" i="2"/>
  <c r="BI114" i="2"/>
  <c r="BH114" i="2"/>
  <c r="BG114" i="2"/>
  <c r="AQ114" i="2"/>
  <c r="AP114" i="2"/>
  <c r="AO114" i="2"/>
  <c r="AN114" i="2"/>
  <c r="AM114" i="2"/>
  <c r="AB115" i="1"/>
  <c r="AC115" i="1"/>
  <c r="T115" i="1"/>
  <c r="S115" i="1"/>
  <c r="J115" i="1"/>
  <c r="K115" i="1"/>
  <c r="L115" i="1" s="1"/>
  <c r="C113" i="1"/>
  <c r="F113" i="1"/>
  <c r="G113" i="1"/>
  <c r="D113" i="1"/>
  <c r="E113" i="1"/>
  <c r="BI114" i="1" l="1"/>
  <c r="BH114" i="1"/>
  <c r="BF114" i="1"/>
  <c r="BE114" i="1"/>
  <c r="BG114" i="1"/>
  <c r="BW114" i="1"/>
  <c r="BZ114" i="1"/>
  <c r="CA114" i="1"/>
  <c r="BY114" i="1"/>
  <c r="BX114" i="1"/>
  <c r="AW114" i="1"/>
  <c r="AZ114" i="1"/>
  <c r="AY114" i="1"/>
  <c r="AV114" i="1"/>
  <c r="AX114" i="1"/>
  <c r="AO114" i="1"/>
  <c r="AN114" i="1"/>
  <c r="AM114" i="1"/>
  <c r="AQ114" i="1"/>
  <c r="AP114" i="1"/>
  <c r="BN114" i="1"/>
  <c r="BR114" i="1"/>
  <c r="BQ114" i="1"/>
  <c r="BO114" i="1"/>
  <c r="BP114" i="1"/>
  <c r="CJ114" i="1"/>
  <c r="CI114" i="1"/>
  <c r="CH114" i="1"/>
  <c r="CG114" i="1"/>
  <c r="CF114" i="1"/>
  <c r="AC115" i="2"/>
  <c r="AB115" i="2"/>
  <c r="CD115" i="2"/>
  <c r="CE115" i="2"/>
  <c r="B115" i="2"/>
  <c r="A115" i="2"/>
  <c r="BM115" i="2"/>
  <c r="BL115" i="2"/>
  <c r="AL115" i="2"/>
  <c r="AK115" i="2"/>
  <c r="BD115" i="2"/>
  <c r="BC115" i="2"/>
  <c r="BV115" i="2"/>
  <c r="BU115" i="2"/>
  <c r="J115" i="2"/>
  <c r="K115" i="2"/>
  <c r="T115" i="2"/>
  <c r="S115" i="2"/>
  <c r="AU115" i="2"/>
  <c r="AT115" i="2"/>
  <c r="AE115" i="1"/>
  <c r="AF115" i="1"/>
  <c r="AH115" i="1"/>
  <c r="AG115" i="1"/>
  <c r="AD115" i="1"/>
  <c r="Y115" i="1"/>
  <c r="U115" i="1"/>
  <c r="W115" i="1"/>
  <c r="X115" i="1"/>
  <c r="V115" i="1"/>
  <c r="P115" i="1"/>
  <c r="O115" i="1"/>
  <c r="N115" i="1"/>
  <c r="M115" i="1"/>
  <c r="B114" i="1"/>
  <c r="A114" i="1"/>
  <c r="CE115" i="1" l="1"/>
  <c r="CD115" i="1"/>
  <c r="AT115" i="1"/>
  <c r="AU115" i="1"/>
  <c r="BD115" i="1"/>
  <c r="BC115" i="1"/>
  <c r="BU115" i="1"/>
  <c r="BV115" i="1"/>
  <c r="AK115" i="1"/>
  <c r="AL115" i="1"/>
  <c r="BM115" i="1"/>
  <c r="BL115" i="1"/>
  <c r="P115" i="2"/>
  <c r="O115" i="2"/>
  <c r="N115" i="2"/>
  <c r="M115" i="2"/>
  <c r="L115" i="2"/>
  <c r="BR115" i="2"/>
  <c r="BQ115" i="2"/>
  <c r="BP115" i="2"/>
  <c r="BO115" i="2"/>
  <c r="BN115" i="2"/>
  <c r="CA115" i="2"/>
  <c r="BZ115" i="2"/>
  <c r="BY115" i="2"/>
  <c r="BX115" i="2"/>
  <c r="BW115" i="2"/>
  <c r="G115" i="2"/>
  <c r="F115" i="2"/>
  <c r="E115" i="2"/>
  <c r="D115" i="2"/>
  <c r="C115" i="2"/>
  <c r="CJ115" i="2"/>
  <c r="CI115" i="2"/>
  <c r="CH115" i="2"/>
  <c r="CG115" i="2"/>
  <c r="CF115" i="2"/>
  <c r="AX115" i="2"/>
  <c r="AW115" i="2"/>
  <c r="AV115" i="2"/>
  <c r="AZ115" i="2"/>
  <c r="AY115" i="2"/>
  <c r="BH115" i="2"/>
  <c r="BG115" i="2"/>
  <c r="BF115" i="2"/>
  <c r="BE115" i="2"/>
  <c r="BI115" i="2"/>
  <c r="Y115" i="2"/>
  <c r="X115" i="2"/>
  <c r="W115" i="2"/>
  <c r="V115" i="2"/>
  <c r="U115" i="2"/>
  <c r="AN115" i="2"/>
  <c r="AM115" i="2"/>
  <c r="AQ115" i="2"/>
  <c r="AP115" i="2"/>
  <c r="AO115" i="2"/>
  <c r="AD115" i="2"/>
  <c r="AH115" i="2"/>
  <c r="AG115" i="2"/>
  <c r="AF115" i="2"/>
  <c r="AE115" i="2"/>
  <c r="AC116" i="1"/>
  <c r="AB116" i="1"/>
  <c r="S116" i="1"/>
  <c r="T116" i="1"/>
  <c r="K116" i="1"/>
  <c r="L116" i="1" s="1"/>
  <c r="J116" i="1"/>
  <c r="C114" i="1"/>
  <c r="D114" i="1"/>
  <c r="E114" i="1"/>
  <c r="F114" i="1"/>
  <c r="G114" i="1"/>
  <c r="BE115" i="1" l="1"/>
  <c r="BI115" i="1"/>
  <c r="BG115" i="1"/>
  <c r="BF115" i="1"/>
  <c r="BH115" i="1"/>
  <c r="AZ115" i="1"/>
  <c r="AY115" i="1"/>
  <c r="AX115" i="1"/>
  <c r="AW115" i="1"/>
  <c r="AV115" i="1"/>
  <c r="BP115" i="1"/>
  <c r="BO115" i="1"/>
  <c r="BN115" i="1"/>
  <c r="BR115" i="1"/>
  <c r="BQ115" i="1"/>
  <c r="AM115" i="1"/>
  <c r="AP115" i="1"/>
  <c r="AQ115" i="1"/>
  <c r="AO115" i="1"/>
  <c r="AN115" i="1"/>
  <c r="CJ115" i="1"/>
  <c r="CH115" i="1"/>
  <c r="CG115" i="1"/>
  <c r="CF115" i="1"/>
  <c r="CI115" i="1"/>
  <c r="BY115" i="1"/>
  <c r="BW115" i="1"/>
  <c r="CA115" i="1"/>
  <c r="BZ115" i="1"/>
  <c r="BX115" i="1"/>
  <c r="K116" i="2"/>
  <c r="J116" i="2"/>
  <c r="AU116" i="2"/>
  <c r="AT116" i="2"/>
  <c r="AC116" i="2"/>
  <c r="AB116" i="2"/>
  <c r="AL116" i="2"/>
  <c r="AK116" i="2"/>
  <c r="BD116" i="2"/>
  <c r="BC116" i="2"/>
  <c r="BL116" i="2"/>
  <c r="BM116" i="2"/>
  <c r="CE116" i="2"/>
  <c r="CD116" i="2"/>
  <c r="T116" i="2"/>
  <c r="S116" i="2"/>
  <c r="BV116" i="2"/>
  <c r="BU116" i="2"/>
  <c r="B116" i="2"/>
  <c r="A116" i="2"/>
  <c r="AH116" i="1"/>
  <c r="AF116" i="1"/>
  <c r="AG116" i="1"/>
  <c r="AD116" i="1"/>
  <c r="AE116" i="1"/>
  <c r="W116" i="1"/>
  <c r="V116" i="1"/>
  <c r="U116" i="1"/>
  <c r="Y116" i="1"/>
  <c r="X116" i="1"/>
  <c r="P116" i="1"/>
  <c r="O116" i="1"/>
  <c r="N116" i="1"/>
  <c r="M116" i="1"/>
  <c r="B115" i="1"/>
  <c r="A115" i="1"/>
  <c r="CD116" i="1" l="1"/>
  <c r="CE116" i="1"/>
  <c r="BV116" i="1"/>
  <c r="BU116" i="1"/>
  <c r="AL116" i="1"/>
  <c r="AK116" i="1"/>
  <c r="BM116" i="1"/>
  <c r="BL116" i="1"/>
  <c r="BC116" i="1"/>
  <c r="BD116" i="1"/>
  <c r="AU116" i="1"/>
  <c r="AT116" i="1"/>
  <c r="AP116" i="2"/>
  <c r="AO116" i="2"/>
  <c r="AN116" i="2"/>
  <c r="AM116" i="2"/>
  <c r="AQ116" i="2"/>
  <c r="CF116" i="2"/>
  <c r="CJ116" i="2"/>
  <c r="CI116" i="2"/>
  <c r="CH116" i="2"/>
  <c r="CG116" i="2"/>
  <c r="G116" i="2"/>
  <c r="F116" i="2"/>
  <c r="E116" i="2"/>
  <c r="D116" i="2"/>
  <c r="C116" i="2"/>
  <c r="V116" i="2"/>
  <c r="U116" i="2"/>
  <c r="Y116" i="2"/>
  <c r="X116" i="2"/>
  <c r="W116" i="2"/>
  <c r="AF116" i="2"/>
  <c r="AE116" i="2"/>
  <c r="AD116" i="2"/>
  <c r="AH116" i="2"/>
  <c r="AG116" i="2"/>
  <c r="BR116" i="2"/>
  <c r="BQ116" i="2"/>
  <c r="BP116" i="2"/>
  <c r="BO116" i="2"/>
  <c r="BN116" i="2"/>
  <c r="AZ116" i="2"/>
  <c r="AY116" i="2"/>
  <c r="AX116" i="2"/>
  <c r="AW116" i="2"/>
  <c r="AV116" i="2"/>
  <c r="CA116" i="2"/>
  <c r="BZ116" i="2"/>
  <c r="BY116" i="2"/>
  <c r="BX116" i="2"/>
  <c r="BW116" i="2"/>
  <c r="BI116" i="2"/>
  <c r="BH116" i="2"/>
  <c r="BG116" i="2"/>
  <c r="BF116" i="2"/>
  <c r="BE116" i="2"/>
  <c r="L116" i="2"/>
  <c r="P116" i="2"/>
  <c r="O116" i="2"/>
  <c r="N116" i="2"/>
  <c r="M116" i="2"/>
  <c r="AC117" i="1"/>
  <c r="AB117" i="1"/>
  <c r="S117" i="1"/>
  <c r="T117" i="1"/>
  <c r="K117" i="1"/>
  <c r="L117" i="1" s="1"/>
  <c r="J117" i="1"/>
  <c r="D115" i="1"/>
  <c r="E115" i="1"/>
  <c r="C115" i="1"/>
  <c r="F115" i="1"/>
  <c r="G115" i="1"/>
  <c r="BQ116" i="1" l="1"/>
  <c r="BP116" i="1"/>
  <c r="BO116" i="1"/>
  <c r="BN116" i="1"/>
  <c r="BR116" i="1"/>
  <c r="AQ116" i="1"/>
  <c r="AP116" i="1"/>
  <c r="AO116" i="1"/>
  <c r="AM116" i="1"/>
  <c r="AN116" i="1"/>
  <c r="AV116" i="1"/>
  <c r="AZ116" i="1"/>
  <c r="AY116" i="1"/>
  <c r="AX116" i="1"/>
  <c r="AW116" i="1"/>
  <c r="BZ116" i="1"/>
  <c r="BW116" i="1"/>
  <c r="CA116" i="1"/>
  <c r="BX116" i="1"/>
  <c r="BY116" i="1"/>
  <c r="BH116" i="1"/>
  <c r="BG116" i="1"/>
  <c r="BI116" i="1"/>
  <c r="BF116" i="1"/>
  <c r="BE116" i="1"/>
  <c r="CI116" i="1"/>
  <c r="CH116" i="1"/>
  <c r="CG116" i="1"/>
  <c r="CF116" i="1"/>
  <c r="CJ116" i="1"/>
  <c r="T117" i="2"/>
  <c r="S117" i="2"/>
  <c r="BV117" i="2"/>
  <c r="BU117" i="2"/>
  <c r="AC117" i="2"/>
  <c r="AB117" i="2"/>
  <c r="B117" i="2"/>
  <c r="A117" i="2"/>
  <c r="BM117" i="2"/>
  <c r="BL117" i="2"/>
  <c r="BD117" i="2"/>
  <c r="BC117" i="2"/>
  <c r="AL117" i="2"/>
  <c r="AK117" i="2"/>
  <c r="K117" i="2"/>
  <c r="J117" i="2"/>
  <c r="AT117" i="2"/>
  <c r="AU117" i="2"/>
  <c r="CE117" i="2"/>
  <c r="CD117" i="2"/>
  <c r="AE117" i="1"/>
  <c r="AF117" i="1"/>
  <c r="AG117" i="1"/>
  <c r="AH117" i="1"/>
  <c r="AD117" i="1"/>
  <c r="Y117" i="1"/>
  <c r="X117" i="1"/>
  <c r="W117" i="1"/>
  <c r="V117" i="1"/>
  <c r="U117" i="1"/>
  <c r="M117" i="1"/>
  <c r="N117" i="1"/>
  <c r="P117" i="1"/>
  <c r="O117" i="1"/>
  <c r="B116" i="1"/>
  <c r="A116" i="1"/>
  <c r="AU117" i="1" l="1"/>
  <c r="AT117" i="1"/>
  <c r="CE117" i="1"/>
  <c r="CD117" i="1"/>
  <c r="BU117" i="1"/>
  <c r="BV117" i="1"/>
  <c r="BL117" i="1"/>
  <c r="BM117" i="1"/>
  <c r="AL117" i="1"/>
  <c r="AK117" i="1"/>
  <c r="BD117" i="1"/>
  <c r="BC117" i="1"/>
  <c r="N117" i="2"/>
  <c r="M117" i="2"/>
  <c r="L117" i="2"/>
  <c r="P117" i="2"/>
  <c r="O117" i="2"/>
  <c r="D117" i="2"/>
  <c r="C117" i="2"/>
  <c r="G117" i="2"/>
  <c r="F117" i="2"/>
  <c r="E117" i="2"/>
  <c r="AQ117" i="2"/>
  <c r="AP117" i="2"/>
  <c r="AO117" i="2"/>
  <c r="AN117" i="2"/>
  <c r="AM117" i="2"/>
  <c r="AH117" i="2"/>
  <c r="AG117" i="2"/>
  <c r="AF117" i="2"/>
  <c r="AE117" i="2"/>
  <c r="AD117" i="2"/>
  <c r="CH117" i="2"/>
  <c r="CG117" i="2"/>
  <c r="CF117" i="2"/>
  <c r="CJ117" i="2"/>
  <c r="CI117" i="2"/>
  <c r="BI117" i="2"/>
  <c r="BH117" i="2"/>
  <c r="BG117" i="2"/>
  <c r="BF117" i="2"/>
  <c r="BE117" i="2"/>
  <c r="BX117" i="2"/>
  <c r="BW117" i="2"/>
  <c r="CA117" i="2"/>
  <c r="BZ117" i="2"/>
  <c r="BY117" i="2"/>
  <c r="AZ117" i="2"/>
  <c r="AY117" i="2"/>
  <c r="AX117" i="2"/>
  <c r="AW117" i="2"/>
  <c r="AV117" i="2"/>
  <c r="BN117" i="2"/>
  <c r="BR117" i="2"/>
  <c r="BQ117" i="2"/>
  <c r="BP117" i="2"/>
  <c r="BO117" i="2"/>
  <c r="X117" i="2"/>
  <c r="W117" i="2"/>
  <c r="V117" i="2"/>
  <c r="U117" i="2"/>
  <c r="Y117" i="2"/>
  <c r="AC118" i="1"/>
  <c r="AB118" i="1"/>
  <c r="T118" i="1"/>
  <c r="S118" i="1"/>
  <c r="K118" i="1"/>
  <c r="L118" i="1" s="1"/>
  <c r="J118" i="1"/>
  <c r="E116" i="1"/>
  <c r="F116" i="1"/>
  <c r="G116" i="1"/>
  <c r="C116" i="1"/>
  <c r="D116" i="1"/>
  <c r="CA117" i="1" l="1"/>
  <c r="BY117" i="1"/>
  <c r="BX117" i="1"/>
  <c r="BW117" i="1"/>
  <c r="BZ117" i="1"/>
  <c r="BI117" i="1"/>
  <c r="BH117" i="1"/>
  <c r="BG117" i="1"/>
  <c r="BF117" i="1"/>
  <c r="BE117" i="1"/>
  <c r="CJ117" i="1"/>
  <c r="CI117" i="1"/>
  <c r="CH117" i="1"/>
  <c r="CG117" i="1"/>
  <c r="CF117" i="1"/>
  <c r="AQ117" i="1"/>
  <c r="AP117" i="1"/>
  <c r="AO117" i="1"/>
  <c r="AN117" i="1"/>
  <c r="AM117" i="1"/>
  <c r="AV117" i="1"/>
  <c r="AZ117" i="1"/>
  <c r="AW117" i="1"/>
  <c r="AY117" i="1"/>
  <c r="AX117" i="1"/>
  <c r="BR117" i="1"/>
  <c r="BQ117" i="1"/>
  <c r="BP117" i="1"/>
  <c r="BO117" i="1"/>
  <c r="BN117" i="1"/>
  <c r="AU118" i="2"/>
  <c r="AT118" i="2"/>
  <c r="CE118" i="2"/>
  <c r="CD118" i="2"/>
  <c r="AB118" i="2"/>
  <c r="AC118" i="2"/>
  <c r="K118" i="2"/>
  <c r="J118" i="2"/>
  <c r="T118" i="2"/>
  <c r="S118" i="2"/>
  <c r="AL118" i="2"/>
  <c r="AK118" i="2"/>
  <c r="BM118" i="2"/>
  <c r="BL118" i="2"/>
  <c r="BV118" i="2"/>
  <c r="BU118" i="2"/>
  <c r="B118" i="2"/>
  <c r="A118" i="2"/>
  <c r="BD118" i="2"/>
  <c r="BC118" i="2"/>
  <c r="AE118" i="1"/>
  <c r="AG118" i="1"/>
  <c r="AF118" i="1"/>
  <c r="AD118" i="1"/>
  <c r="AH118" i="1"/>
  <c r="W118" i="1"/>
  <c r="Y118" i="1"/>
  <c r="X118" i="1"/>
  <c r="U118" i="1"/>
  <c r="V118" i="1"/>
  <c r="M118" i="1"/>
  <c r="O118" i="1"/>
  <c r="P118" i="1"/>
  <c r="N118" i="1"/>
  <c r="A117" i="1"/>
  <c r="B117" i="1"/>
  <c r="AU118" i="1" l="1"/>
  <c r="AT118" i="1"/>
  <c r="CE118" i="1"/>
  <c r="CD118" i="1"/>
  <c r="BL118" i="1"/>
  <c r="BM118" i="1"/>
  <c r="AK118" i="1"/>
  <c r="AL118" i="1"/>
  <c r="BV118" i="1"/>
  <c r="BU118" i="1"/>
  <c r="BD118" i="1"/>
  <c r="BC118" i="1"/>
  <c r="BZ118" i="2"/>
  <c r="BY118" i="2"/>
  <c r="BX118" i="2"/>
  <c r="BW118" i="2"/>
  <c r="CA118" i="2"/>
  <c r="P118" i="2"/>
  <c r="O118" i="2"/>
  <c r="N118" i="2"/>
  <c r="M118" i="2"/>
  <c r="L118" i="2"/>
  <c r="AH118" i="2"/>
  <c r="AG118" i="2"/>
  <c r="AF118" i="2"/>
  <c r="AE118" i="2"/>
  <c r="AD118" i="2"/>
  <c r="BP118" i="2"/>
  <c r="BO118" i="2"/>
  <c r="BN118" i="2"/>
  <c r="BR118" i="2"/>
  <c r="BQ118" i="2"/>
  <c r="BF118" i="2"/>
  <c r="BE118" i="2"/>
  <c r="BI118" i="2"/>
  <c r="BH118" i="2"/>
  <c r="BG118" i="2"/>
  <c r="AQ118" i="2"/>
  <c r="AP118" i="2"/>
  <c r="AO118" i="2"/>
  <c r="AN118" i="2"/>
  <c r="AM118" i="2"/>
  <c r="CJ118" i="2"/>
  <c r="CI118" i="2"/>
  <c r="CH118" i="2"/>
  <c r="CG118" i="2"/>
  <c r="CF118" i="2"/>
  <c r="F118" i="2"/>
  <c r="E118" i="2"/>
  <c r="D118" i="2"/>
  <c r="C118" i="2"/>
  <c r="G118" i="2"/>
  <c r="Y118" i="2"/>
  <c r="X118" i="2"/>
  <c r="W118" i="2"/>
  <c r="V118" i="2"/>
  <c r="U118" i="2"/>
  <c r="AV118" i="2"/>
  <c r="AZ118" i="2"/>
  <c r="AY118" i="2"/>
  <c r="AX118" i="2"/>
  <c r="AW118" i="2"/>
  <c r="AB119" i="1"/>
  <c r="AC119" i="1"/>
  <c r="T119" i="1"/>
  <c r="S119" i="1"/>
  <c r="J119" i="1"/>
  <c r="K119" i="1"/>
  <c r="L119" i="1" s="1"/>
  <c r="F117" i="1"/>
  <c r="G117" i="1"/>
  <c r="C117" i="1"/>
  <c r="D117" i="1"/>
  <c r="E117" i="1"/>
  <c r="BR118" i="1" l="1"/>
  <c r="BQ118" i="1"/>
  <c r="BP118" i="1"/>
  <c r="BO118" i="1"/>
  <c r="BN118" i="1"/>
  <c r="BF118" i="1"/>
  <c r="BE118" i="1"/>
  <c r="BI118" i="1"/>
  <c r="BH118" i="1"/>
  <c r="BG118" i="1"/>
  <c r="CI118" i="1"/>
  <c r="CH118" i="1"/>
  <c r="CG118" i="1"/>
  <c r="CJ118" i="1"/>
  <c r="CF118" i="1"/>
  <c r="BW118" i="1"/>
  <c r="CA118" i="1"/>
  <c r="BZ118" i="1"/>
  <c r="BY118" i="1"/>
  <c r="BX118" i="1"/>
  <c r="AW118" i="1"/>
  <c r="AX118" i="1"/>
  <c r="AV118" i="1"/>
  <c r="AZ118" i="1"/>
  <c r="AY118" i="1"/>
  <c r="AN118" i="1"/>
  <c r="AM118" i="1"/>
  <c r="AQ118" i="1"/>
  <c r="AP118" i="1"/>
  <c r="AO118" i="1"/>
  <c r="B119" i="2"/>
  <c r="A119" i="2"/>
  <c r="AC119" i="2"/>
  <c r="AB119" i="2"/>
  <c r="T119" i="2"/>
  <c r="S119" i="2"/>
  <c r="BV119" i="2"/>
  <c r="BU119" i="2"/>
  <c r="AU119" i="2"/>
  <c r="AT119" i="2"/>
  <c r="CD119" i="2"/>
  <c r="CE119" i="2"/>
  <c r="BM119" i="2"/>
  <c r="BL119" i="2"/>
  <c r="J119" i="2"/>
  <c r="K119" i="2"/>
  <c r="AL119" i="2"/>
  <c r="AK119" i="2"/>
  <c r="BD119" i="2"/>
  <c r="BC119" i="2"/>
  <c r="AD119" i="1"/>
  <c r="AE119" i="1"/>
  <c r="AH119" i="1"/>
  <c r="AG119" i="1"/>
  <c r="AF119" i="1"/>
  <c r="U119" i="1"/>
  <c r="Y119" i="1"/>
  <c r="W119" i="1"/>
  <c r="V119" i="1"/>
  <c r="X119" i="1"/>
  <c r="N119" i="1"/>
  <c r="P119" i="1"/>
  <c r="O119" i="1"/>
  <c r="M119" i="1"/>
  <c r="B118" i="1"/>
  <c r="A118" i="1"/>
  <c r="BC119" i="1" l="1"/>
  <c r="BD119" i="1"/>
  <c r="AU119" i="1"/>
  <c r="AT119" i="1"/>
  <c r="CE119" i="1"/>
  <c r="CD119" i="1"/>
  <c r="BU119" i="1"/>
  <c r="BV119" i="1"/>
  <c r="BM119" i="1"/>
  <c r="BL119" i="1"/>
  <c r="AL119" i="1"/>
  <c r="AK119" i="1"/>
  <c r="P119" i="2"/>
  <c r="O119" i="2"/>
  <c r="N119" i="2"/>
  <c r="M119" i="2"/>
  <c r="L119" i="2"/>
  <c r="CA119" i="2"/>
  <c r="BZ119" i="2"/>
  <c r="BY119" i="2"/>
  <c r="BX119" i="2"/>
  <c r="BW119" i="2"/>
  <c r="BR119" i="2"/>
  <c r="BQ119" i="2"/>
  <c r="BP119" i="2"/>
  <c r="BO119" i="2"/>
  <c r="BN119" i="2"/>
  <c r="Y119" i="2"/>
  <c r="X119" i="2"/>
  <c r="W119" i="2"/>
  <c r="V119" i="2"/>
  <c r="U119" i="2"/>
  <c r="CJ119" i="2"/>
  <c r="CI119" i="2"/>
  <c r="CH119" i="2"/>
  <c r="CG119" i="2"/>
  <c r="CF119" i="2"/>
  <c r="BH119" i="2"/>
  <c r="BG119" i="2"/>
  <c r="BF119" i="2"/>
  <c r="BE119" i="2"/>
  <c r="BI119" i="2"/>
  <c r="AD119" i="2"/>
  <c r="AH119" i="2"/>
  <c r="AG119" i="2"/>
  <c r="AF119" i="2"/>
  <c r="AE119" i="2"/>
  <c r="AN119" i="2"/>
  <c r="AM119" i="2"/>
  <c r="AQ119" i="2"/>
  <c r="AP119" i="2"/>
  <c r="AO119" i="2"/>
  <c r="AX119" i="2"/>
  <c r="AW119" i="2"/>
  <c r="AV119" i="2"/>
  <c r="AZ119" i="2"/>
  <c r="AY119" i="2"/>
  <c r="G119" i="2"/>
  <c r="F119" i="2"/>
  <c r="E119" i="2"/>
  <c r="D119" i="2"/>
  <c r="C119" i="2"/>
  <c r="AC120" i="1"/>
  <c r="AB120" i="1"/>
  <c r="T120" i="1"/>
  <c r="S120" i="1"/>
  <c r="J120" i="1"/>
  <c r="K120" i="1"/>
  <c r="L120" i="1" s="1"/>
  <c r="G118" i="1"/>
  <c r="C118" i="1"/>
  <c r="D118" i="1"/>
  <c r="E118" i="1"/>
  <c r="F118" i="1"/>
  <c r="CF119" i="1" l="1"/>
  <c r="CJ119" i="1"/>
  <c r="CI119" i="1"/>
  <c r="CH119" i="1"/>
  <c r="CG119" i="1"/>
  <c r="AP119" i="1"/>
  <c r="AO119" i="1"/>
  <c r="AN119" i="1"/>
  <c r="AM119" i="1"/>
  <c r="AQ119" i="1"/>
  <c r="AY119" i="1"/>
  <c r="AW119" i="1"/>
  <c r="AV119" i="1"/>
  <c r="AZ119" i="1"/>
  <c r="AX119" i="1"/>
  <c r="BF119" i="1"/>
  <c r="BE119" i="1"/>
  <c r="BI119" i="1"/>
  <c r="BH119" i="1"/>
  <c r="BG119" i="1"/>
  <c r="BO119" i="1"/>
  <c r="BN119" i="1"/>
  <c r="BR119" i="1"/>
  <c r="BQ119" i="1"/>
  <c r="BP119" i="1"/>
  <c r="BX119" i="1"/>
  <c r="BW119" i="1"/>
  <c r="CA119" i="1"/>
  <c r="BZ119" i="1"/>
  <c r="BY119" i="1"/>
  <c r="AC120" i="2"/>
  <c r="AB120" i="2"/>
  <c r="T120" i="2"/>
  <c r="S120" i="2"/>
  <c r="AU120" i="2"/>
  <c r="AT120" i="2"/>
  <c r="B120" i="2"/>
  <c r="A120" i="2"/>
  <c r="BV120" i="2"/>
  <c r="BU120" i="2"/>
  <c r="CE120" i="2"/>
  <c r="CD120" i="2"/>
  <c r="BD120" i="2"/>
  <c r="BC120" i="2"/>
  <c r="BL120" i="2"/>
  <c r="BM120" i="2"/>
  <c r="AL120" i="2"/>
  <c r="AK120" i="2"/>
  <c r="K120" i="2"/>
  <c r="J120" i="2"/>
  <c r="AG120" i="1"/>
  <c r="AF120" i="1"/>
  <c r="AD120" i="1"/>
  <c r="AE120" i="1"/>
  <c r="AH120" i="1"/>
  <c r="V120" i="1"/>
  <c r="W120" i="1"/>
  <c r="U120" i="1"/>
  <c r="Y120" i="1"/>
  <c r="X120" i="1"/>
  <c r="O120" i="1"/>
  <c r="N120" i="1"/>
  <c r="M120" i="1"/>
  <c r="P120" i="1"/>
  <c r="A119" i="1"/>
  <c r="B119" i="1"/>
  <c r="BM120" i="1" l="1"/>
  <c r="BL120" i="1"/>
  <c r="CE120" i="1"/>
  <c r="CD120" i="1"/>
  <c r="AT120" i="1"/>
  <c r="AU120" i="1"/>
  <c r="BV120" i="1"/>
  <c r="BU120" i="1"/>
  <c r="BD120" i="1"/>
  <c r="BC120" i="1"/>
  <c r="AL120" i="1"/>
  <c r="AK120" i="1"/>
  <c r="BR120" i="2"/>
  <c r="BQ120" i="2"/>
  <c r="BP120" i="2"/>
  <c r="BO120" i="2"/>
  <c r="BN120" i="2"/>
  <c r="G120" i="2"/>
  <c r="F120" i="2"/>
  <c r="E120" i="2"/>
  <c r="D120" i="2"/>
  <c r="C120" i="2"/>
  <c r="BI120" i="2"/>
  <c r="BH120" i="2"/>
  <c r="BG120" i="2"/>
  <c r="BF120" i="2"/>
  <c r="BE120" i="2"/>
  <c r="AZ120" i="2"/>
  <c r="AY120" i="2"/>
  <c r="AX120" i="2"/>
  <c r="AW120" i="2"/>
  <c r="AV120" i="2"/>
  <c r="L120" i="2"/>
  <c r="P120" i="2"/>
  <c r="O120" i="2"/>
  <c r="N120" i="2"/>
  <c r="M120" i="2"/>
  <c r="CF120" i="2"/>
  <c r="CJ120" i="2"/>
  <c r="CI120" i="2"/>
  <c r="CH120" i="2"/>
  <c r="CG120" i="2"/>
  <c r="V120" i="2"/>
  <c r="U120" i="2"/>
  <c r="Y120" i="2"/>
  <c r="X120" i="2"/>
  <c r="W120" i="2"/>
  <c r="AP120" i="2"/>
  <c r="AO120" i="2"/>
  <c r="AN120" i="2"/>
  <c r="AM120" i="2"/>
  <c r="AQ120" i="2"/>
  <c r="CA120" i="2"/>
  <c r="BZ120" i="2"/>
  <c r="BY120" i="2"/>
  <c r="BX120" i="2"/>
  <c r="BW120" i="2"/>
  <c r="AF120" i="2"/>
  <c r="AE120" i="2"/>
  <c r="AD120" i="2"/>
  <c r="AH120" i="2"/>
  <c r="AG120" i="2"/>
  <c r="AC121" i="1"/>
  <c r="AB121" i="1"/>
  <c r="T121" i="1"/>
  <c r="S121" i="1"/>
  <c r="K121" i="1"/>
  <c r="L121" i="1" s="1"/>
  <c r="J121" i="1"/>
  <c r="F119" i="1"/>
  <c r="G119" i="1"/>
  <c r="C119" i="1"/>
  <c r="E119" i="1"/>
  <c r="D119" i="1"/>
  <c r="BZ120" i="1" l="1"/>
  <c r="BX120" i="1"/>
  <c r="CA120" i="1"/>
  <c r="BW120" i="1"/>
  <c r="BY120" i="1"/>
  <c r="AX120" i="1"/>
  <c r="AW120" i="1"/>
  <c r="AV120" i="1"/>
  <c r="AZ120" i="1"/>
  <c r="AY120" i="1"/>
  <c r="AM120" i="1"/>
  <c r="AQ120" i="1"/>
  <c r="AP120" i="1"/>
  <c r="AO120" i="1"/>
  <c r="AN120" i="1"/>
  <c r="CG120" i="1"/>
  <c r="CJ120" i="1"/>
  <c r="CI120" i="1"/>
  <c r="CF120" i="1"/>
  <c r="CH120" i="1"/>
  <c r="BG120" i="1"/>
  <c r="BF120" i="1"/>
  <c r="BH120" i="1"/>
  <c r="BE120" i="1"/>
  <c r="BI120" i="1"/>
  <c r="BR120" i="1"/>
  <c r="BQ120" i="1"/>
  <c r="BP120" i="1"/>
  <c r="BO120" i="1"/>
  <c r="BN120" i="1"/>
  <c r="AC121" i="2"/>
  <c r="AB121" i="2"/>
  <c r="CE121" i="2"/>
  <c r="CD121" i="2"/>
  <c r="BM121" i="2"/>
  <c r="BL121" i="2"/>
  <c r="AT121" i="2"/>
  <c r="AU121" i="2"/>
  <c r="K121" i="2"/>
  <c r="J121" i="2"/>
  <c r="B121" i="2"/>
  <c r="A121" i="2"/>
  <c r="T121" i="2"/>
  <c r="S121" i="2"/>
  <c r="BV121" i="2"/>
  <c r="BU121" i="2"/>
  <c r="AL121" i="2"/>
  <c r="AK121" i="2"/>
  <c r="BD121" i="2"/>
  <c r="BC121" i="2"/>
  <c r="AG121" i="1"/>
  <c r="AH121" i="1"/>
  <c r="AD121" i="1"/>
  <c r="AF121" i="1"/>
  <c r="AE121" i="1"/>
  <c r="W121" i="1"/>
  <c r="Y121" i="1"/>
  <c r="X121" i="1"/>
  <c r="V121" i="1"/>
  <c r="U121" i="1"/>
  <c r="P121" i="1"/>
  <c r="O121" i="1"/>
  <c r="N121" i="1"/>
  <c r="M121" i="1"/>
  <c r="A120" i="1"/>
  <c r="B120" i="1"/>
  <c r="AK121" i="1" l="1"/>
  <c r="AL121" i="1"/>
  <c r="AU121" i="1"/>
  <c r="AT121" i="1"/>
  <c r="BD121" i="1"/>
  <c r="BC121" i="1"/>
  <c r="BM121" i="1"/>
  <c r="BL121" i="1"/>
  <c r="BV121" i="1"/>
  <c r="BU121" i="1"/>
  <c r="CE121" i="1"/>
  <c r="CD121" i="1"/>
  <c r="AZ121" i="2"/>
  <c r="AY121" i="2"/>
  <c r="AX121" i="2"/>
  <c r="AW121" i="2"/>
  <c r="AV121" i="2"/>
  <c r="BX121" i="2"/>
  <c r="BW121" i="2"/>
  <c r="CA121" i="2"/>
  <c r="BZ121" i="2"/>
  <c r="BY121" i="2"/>
  <c r="X121" i="2"/>
  <c r="W121" i="2"/>
  <c r="V121" i="2"/>
  <c r="U121" i="2"/>
  <c r="Y121" i="2"/>
  <c r="BN121" i="2"/>
  <c r="BR121" i="2"/>
  <c r="BQ121" i="2"/>
  <c r="BP121" i="2"/>
  <c r="BO121" i="2"/>
  <c r="BI121" i="2"/>
  <c r="BH121" i="2"/>
  <c r="BG121" i="2"/>
  <c r="BF121" i="2"/>
  <c r="BE121" i="2"/>
  <c r="D121" i="2"/>
  <c r="C121" i="2"/>
  <c r="G121" i="2"/>
  <c r="F121" i="2"/>
  <c r="E121" i="2"/>
  <c r="CH121" i="2"/>
  <c r="CG121" i="2"/>
  <c r="CF121" i="2"/>
  <c r="CJ121" i="2"/>
  <c r="CI121" i="2"/>
  <c r="AQ121" i="2"/>
  <c r="AP121" i="2"/>
  <c r="AO121" i="2"/>
  <c r="AN121" i="2"/>
  <c r="AM121" i="2"/>
  <c r="N121" i="2"/>
  <c r="M121" i="2"/>
  <c r="L121" i="2"/>
  <c r="P121" i="2"/>
  <c r="O121" i="2"/>
  <c r="AH121" i="2"/>
  <c r="AG121" i="2"/>
  <c r="AF121" i="2"/>
  <c r="AE121" i="2"/>
  <c r="AD121" i="2"/>
  <c r="AC122" i="1"/>
  <c r="AB122" i="1"/>
  <c r="T122" i="1"/>
  <c r="S122" i="1"/>
  <c r="K122" i="1"/>
  <c r="L122" i="1" s="1"/>
  <c r="J122" i="1"/>
  <c r="D120" i="1"/>
  <c r="E120" i="1"/>
  <c r="F120" i="1"/>
  <c r="G120" i="1"/>
  <c r="C120" i="1"/>
  <c r="BR121" i="1" l="1"/>
  <c r="BQ121" i="1"/>
  <c r="BP121" i="1"/>
  <c r="BN121" i="1"/>
  <c r="BO121" i="1"/>
  <c r="BH121" i="1"/>
  <c r="BG121" i="1"/>
  <c r="BE121" i="1"/>
  <c r="BI121" i="1"/>
  <c r="BF121" i="1"/>
  <c r="CH121" i="1"/>
  <c r="CJ121" i="1"/>
  <c r="CG121" i="1"/>
  <c r="CF121" i="1"/>
  <c r="CI121" i="1"/>
  <c r="AX121" i="1"/>
  <c r="AW121" i="1"/>
  <c r="AV121" i="1"/>
  <c r="AZ121" i="1"/>
  <c r="AY121" i="1"/>
  <c r="AN121" i="1"/>
  <c r="AQ121" i="1"/>
  <c r="AP121" i="1"/>
  <c r="AM121" i="1"/>
  <c r="AO121" i="1"/>
  <c r="CA121" i="1"/>
  <c r="BY121" i="1"/>
  <c r="BX121" i="1"/>
  <c r="BW121" i="1"/>
  <c r="BZ121" i="1"/>
  <c r="BV122" i="2"/>
  <c r="BU122" i="2"/>
  <c r="BM122" i="2"/>
  <c r="BL122" i="2"/>
  <c r="AU122" i="2"/>
  <c r="AT122" i="2"/>
  <c r="K122" i="2"/>
  <c r="J122" i="2"/>
  <c r="B122" i="2"/>
  <c r="A122" i="2"/>
  <c r="AB122" i="2"/>
  <c r="AC122" i="2"/>
  <c r="CE122" i="2"/>
  <c r="CD122" i="2"/>
  <c r="BD122" i="2"/>
  <c r="BC122" i="2"/>
  <c r="AL122" i="2"/>
  <c r="AK122" i="2"/>
  <c r="T122" i="2"/>
  <c r="S122" i="2"/>
  <c r="AF122" i="1"/>
  <c r="AE122" i="1"/>
  <c r="AG122" i="1"/>
  <c r="AD122" i="1"/>
  <c r="AH122" i="1"/>
  <c r="X122" i="1"/>
  <c r="V122" i="1"/>
  <c r="Y122" i="1"/>
  <c r="W122" i="1"/>
  <c r="U122" i="1"/>
  <c r="N122" i="1"/>
  <c r="M122" i="1"/>
  <c r="O122" i="1"/>
  <c r="P122" i="1"/>
  <c r="B121" i="1"/>
  <c r="A121" i="1"/>
  <c r="AL122" i="1" l="1"/>
  <c r="AK122" i="1"/>
  <c r="CE122" i="1"/>
  <c r="CD122" i="1"/>
  <c r="BM122" i="1"/>
  <c r="BL122" i="1"/>
  <c r="BV122" i="1"/>
  <c r="BU122" i="1"/>
  <c r="BD122" i="1"/>
  <c r="BC122" i="1"/>
  <c r="AU122" i="1"/>
  <c r="AT122" i="1"/>
  <c r="BF122" i="2"/>
  <c r="BE122" i="2"/>
  <c r="BI122" i="2"/>
  <c r="BH122" i="2"/>
  <c r="BG122" i="2"/>
  <c r="P122" i="2"/>
  <c r="O122" i="2"/>
  <c r="N122" i="2"/>
  <c r="M122" i="2"/>
  <c r="L122" i="2"/>
  <c r="CJ122" i="2"/>
  <c r="CI122" i="2"/>
  <c r="CH122" i="2"/>
  <c r="CG122" i="2"/>
  <c r="CF122" i="2"/>
  <c r="AV122" i="2"/>
  <c r="AZ122" i="2"/>
  <c r="AY122" i="2"/>
  <c r="AX122" i="2"/>
  <c r="AW122" i="2"/>
  <c r="AH122" i="2"/>
  <c r="AG122" i="2"/>
  <c r="AF122" i="2"/>
  <c r="AE122" i="2"/>
  <c r="AD122" i="2"/>
  <c r="Y122" i="2"/>
  <c r="X122" i="2"/>
  <c r="W122" i="2"/>
  <c r="V122" i="2"/>
  <c r="U122" i="2"/>
  <c r="BP122" i="2"/>
  <c r="BO122" i="2"/>
  <c r="BN122" i="2"/>
  <c r="BR122" i="2"/>
  <c r="BQ122" i="2"/>
  <c r="AQ122" i="2"/>
  <c r="AP122" i="2"/>
  <c r="AO122" i="2"/>
  <c r="AN122" i="2"/>
  <c r="AM122" i="2"/>
  <c r="F122" i="2"/>
  <c r="E122" i="2"/>
  <c r="D122" i="2"/>
  <c r="C122" i="2"/>
  <c r="G122" i="2"/>
  <c r="BZ122" i="2"/>
  <c r="BY122" i="2"/>
  <c r="BX122" i="2"/>
  <c r="BW122" i="2"/>
  <c r="CA122" i="2"/>
  <c r="AB123" i="1"/>
  <c r="AC123" i="1"/>
  <c r="T123" i="1"/>
  <c r="S123" i="1"/>
  <c r="J123" i="1"/>
  <c r="K123" i="1"/>
  <c r="L123" i="1" s="1"/>
  <c r="C121" i="1"/>
  <c r="D121" i="1"/>
  <c r="E121" i="1"/>
  <c r="F121" i="1"/>
  <c r="G121" i="1"/>
  <c r="BW122" i="1" l="1"/>
  <c r="BZ122" i="1"/>
  <c r="CA122" i="1"/>
  <c r="BY122" i="1"/>
  <c r="BX122" i="1"/>
  <c r="BR122" i="1"/>
  <c r="BQ122" i="1"/>
  <c r="BO122" i="1"/>
  <c r="BN122" i="1"/>
  <c r="BP122" i="1"/>
  <c r="AZ122" i="1"/>
  <c r="AY122" i="1"/>
  <c r="AX122" i="1"/>
  <c r="AV122" i="1"/>
  <c r="AW122" i="1"/>
  <c r="CI122" i="1"/>
  <c r="CH122" i="1"/>
  <c r="CG122" i="1"/>
  <c r="CF122" i="1"/>
  <c r="CJ122" i="1"/>
  <c r="BI122" i="1"/>
  <c r="BH122" i="1"/>
  <c r="BF122" i="1"/>
  <c r="BE122" i="1"/>
  <c r="BG122" i="1"/>
  <c r="AO122" i="1"/>
  <c r="AM122" i="1"/>
  <c r="AQ122" i="1"/>
  <c r="AP122" i="1"/>
  <c r="AN122" i="1"/>
  <c r="T123" i="2"/>
  <c r="S123" i="2"/>
  <c r="AU123" i="2"/>
  <c r="AT123" i="2"/>
  <c r="B123" i="2"/>
  <c r="A123" i="2"/>
  <c r="J123" i="2"/>
  <c r="K123" i="2"/>
  <c r="BD123" i="2"/>
  <c r="BC123" i="2"/>
  <c r="BV123" i="2"/>
  <c r="BU123" i="2"/>
  <c r="BM123" i="2"/>
  <c r="BL123" i="2"/>
  <c r="AC123" i="2"/>
  <c r="AB123" i="2"/>
  <c r="AL123" i="2"/>
  <c r="AK123" i="2"/>
  <c r="CD123" i="2"/>
  <c r="CE123" i="2"/>
  <c r="AE123" i="1"/>
  <c r="AD123" i="1"/>
  <c r="AF123" i="1"/>
  <c r="AH123" i="1"/>
  <c r="AG123" i="1"/>
  <c r="Y123" i="1"/>
  <c r="X123" i="1"/>
  <c r="V123" i="1"/>
  <c r="W123" i="1"/>
  <c r="U123" i="1"/>
  <c r="P123" i="1"/>
  <c r="O123" i="1"/>
  <c r="M123" i="1"/>
  <c r="N123" i="1"/>
  <c r="B122" i="1"/>
  <c r="A122" i="1"/>
  <c r="BD123" i="1" l="1"/>
  <c r="BC123" i="1"/>
  <c r="AU123" i="1"/>
  <c r="AT123" i="1"/>
  <c r="AL123" i="1"/>
  <c r="AK123" i="1"/>
  <c r="BU123" i="1"/>
  <c r="BV123" i="1"/>
  <c r="CE123" i="1"/>
  <c r="CD123" i="1"/>
  <c r="BM123" i="1"/>
  <c r="BL123" i="1"/>
  <c r="P123" i="2"/>
  <c r="O123" i="2"/>
  <c r="N123" i="2"/>
  <c r="M123" i="2"/>
  <c r="L123" i="2"/>
  <c r="AD123" i="2"/>
  <c r="AH123" i="2"/>
  <c r="AG123" i="2"/>
  <c r="AF123" i="2"/>
  <c r="AE123" i="2"/>
  <c r="BR123" i="2"/>
  <c r="BQ123" i="2"/>
  <c r="BP123" i="2"/>
  <c r="BO123" i="2"/>
  <c r="BN123" i="2"/>
  <c r="G123" i="2"/>
  <c r="F123" i="2"/>
  <c r="E123" i="2"/>
  <c r="D123" i="2"/>
  <c r="C123" i="2"/>
  <c r="CJ123" i="2"/>
  <c r="CI123" i="2"/>
  <c r="CH123" i="2"/>
  <c r="CG123" i="2"/>
  <c r="CF123" i="2"/>
  <c r="CA123" i="2"/>
  <c r="BZ123" i="2"/>
  <c r="BY123" i="2"/>
  <c r="BX123" i="2"/>
  <c r="BW123" i="2"/>
  <c r="AX123" i="2"/>
  <c r="AW123" i="2"/>
  <c r="AV123" i="2"/>
  <c r="AZ123" i="2"/>
  <c r="AY123" i="2"/>
  <c r="AN123" i="2"/>
  <c r="AM123" i="2"/>
  <c r="AQ123" i="2"/>
  <c r="AP123" i="2"/>
  <c r="AO123" i="2"/>
  <c r="BH123" i="2"/>
  <c r="BG123" i="2"/>
  <c r="BF123" i="2"/>
  <c r="BE123" i="2"/>
  <c r="BI123" i="2"/>
  <c r="Y123" i="2"/>
  <c r="X123" i="2"/>
  <c r="W123" i="2"/>
  <c r="V123" i="2"/>
  <c r="U123" i="2"/>
  <c r="AC124" i="1"/>
  <c r="AB124" i="1"/>
  <c r="T124" i="1"/>
  <c r="S124" i="1"/>
  <c r="K124" i="1"/>
  <c r="L124" i="1" s="1"/>
  <c r="J124" i="1"/>
  <c r="C122" i="1"/>
  <c r="D122" i="1"/>
  <c r="G122" i="1"/>
  <c r="E122" i="1"/>
  <c r="F122" i="1"/>
  <c r="AP123" i="1" l="1"/>
  <c r="AO123" i="1"/>
  <c r="AN123" i="1"/>
  <c r="AM123" i="1"/>
  <c r="AQ123" i="1"/>
  <c r="BO123" i="1"/>
  <c r="BN123" i="1"/>
  <c r="BR123" i="1"/>
  <c r="BP123" i="1"/>
  <c r="BQ123" i="1"/>
  <c r="AZ123" i="1"/>
  <c r="AY123" i="1"/>
  <c r="AX123" i="1"/>
  <c r="AW123" i="1"/>
  <c r="AV123" i="1"/>
  <c r="CF123" i="1"/>
  <c r="CI123" i="1"/>
  <c r="CH123" i="1"/>
  <c r="CG123" i="1"/>
  <c r="CJ123" i="1"/>
  <c r="BI123" i="1"/>
  <c r="BG123" i="1"/>
  <c r="BF123" i="1"/>
  <c r="BE123" i="1"/>
  <c r="BH123" i="1"/>
  <c r="BW123" i="1"/>
  <c r="CA123" i="1"/>
  <c r="BZ123" i="1"/>
  <c r="BY123" i="1"/>
  <c r="BX123" i="1"/>
  <c r="BL124" i="2"/>
  <c r="BM124" i="2"/>
  <c r="K124" i="2"/>
  <c r="J124" i="2"/>
  <c r="BD124" i="2"/>
  <c r="BC124" i="2"/>
  <c r="B124" i="2"/>
  <c r="A124" i="2"/>
  <c r="AC124" i="2"/>
  <c r="AB124" i="2"/>
  <c r="T124" i="2"/>
  <c r="S124" i="2"/>
  <c r="AU124" i="2"/>
  <c r="AT124" i="2"/>
  <c r="CE124" i="2"/>
  <c r="CD124" i="2"/>
  <c r="BV124" i="2"/>
  <c r="BU124" i="2"/>
  <c r="AL124" i="2"/>
  <c r="AK124" i="2"/>
  <c r="AF124" i="1"/>
  <c r="AG124" i="1"/>
  <c r="AD124" i="1"/>
  <c r="AE124" i="1"/>
  <c r="AH124" i="1"/>
  <c r="V124" i="1"/>
  <c r="U124" i="1"/>
  <c r="X124" i="1"/>
  <c r="W124" i="1"/>
  <c r="Y124" i="1"/>
  <c r="O124" i="1"/>
  <c r="N124" i="1"/>
  <c r="M124" i="1"/>
  <c r="P124" i="1"/>
  <c r="A123" i="1"/>
  <c r="B123" i="1"/>
  <c r="BC124" i="1" l="1"/>
  <c r="BD124" i="1"/>
  <c r="BV124" i="1"/>
  <c r="BU124" i="1"/>
  <c r="AU124" i="1"/>
  <c r="AT124" i="1"/>
  <c r="BM124" i="1"/>
  <c r="BL124" i="1"/>
  <c r="CD124" i="1"/>
  <c r="CE124" i="1"/>
  <c r="AL124" i="1"/>
  <c r="AK124" i="1"/>
  <c r="CF124" i="2"/>
  <c r="CJ124" i="2"/>
  <c r="CI124" i="2"/>
  <c r="CH124" i="2"/>
  <c r="CG124" i="2"/>
  <c r="G124" i="2"/>
  <c r="F124" i="2"/>
  <c r="E124" i="2"/>
  <c r="D124" i="2"/>
  <c r="C124" i="2"/>
  <c r="AZ124" i="2"/>
  <c r="AY124" i="2"/>
  <c r="AX124" i="2"/>
  <c r="AW124" i="2"/>
  <c r="AV124" i="2"/>
  <c r="BI124" i="2"/>
  <c r="BH124" i="2"/>
  <c r="BG124" i="2"/>
  <c r="BF124" i="2"/>
  <c r="BE124" i="2"/>
  <c r="AP124" i="2"/>
  <c r="AO124" i="2"/>
  <c r="AN124" i="2"/>
  <c r="AM124" i="2"/>
  <c r="AQ124" i="2"/>
  <c r="V124" i="2"/>
  <c r="U124" i="2"/>
  <c r="Y124" i="2"/>
  <c r="X124" i="2"/>
  <c r="W124" i="2"/>
  <c r="L124" i="2"/>
  <c r="P124" i="2"/>
  <c r="O124" i="2"/>
  <c r="N124" i="2"/>
  <c r="M124" i="2"/>
  <c r="BR124" i="2"/>
  <c r="BQ124" i="2"/>
  <c r="BP124" i="2"/>
  <c r="BO124" i="2"/>
  <c r="BN124" i="2"/>
  <c r="CA124" i="2"/>
  <c r="BZ124" i="2"/>
  <c r="BY124" i="2"/>
  <c r="BX124" i="2"/>
  <c r="BW124" i="2"/>
  <c r="AF124" i="2"/>
  <c r="AE124" i="2"/>
  <c r="AD124" i="2"/>
  <c r="AH124" i="2"/>
  <c r="AG124" i="2"/>
  <c r="AC125" i="1"/>
  <c r="AB125" i="1"/>
  <c r="S125" i="1"/>
  <c r="T125" i="1"/>
  <c r="K125" i="1"/>
  <c r="L125" i="1" s="1"/>
  <c r="J125" i="1"/>
  <c r="D123" i="1"/>
  <c r="E123" i="1"/>
  <c r="C123" i="1"/>
  <c r="F123" i="1"/>
  <c r="G123" i="1"/>
  <c r="BQ124" i="1" l="1"/>
  <c r="BP124" i="1"/>
  <c r="BO124" i="1"/>
  <c r="BN124" i="1"/>
  <c r="BR124" i="1"/>
  <c r="AV124" i="1"/>
  <c r="AY124" i="1"/>
  <c r="AZ124" i="1"/>
  <c r="AX124" i="1"/>
  <c r="AW124" i="1"/>
  <c r="AQ124" i="1"/>
  <c r="AP124" i="1"/>
  <c r="AO124" i="1"/>
  <c r="AN124" i="1"/>
  <c r="AM124" i="1"/>
  <c r="BX124" i="1"/>
  <c r="CA124" i="1"/>
  <c r="BZ124" i="1"/>
  <c r="BW124" i="1"/>
  <c r="BY124" i="1"/>
  <c r="CH124" i="1"/>
  <c r="CG124" i="1"/>
  <c r="CF124" i="1"/>
  <c r="CJ124" i="1"/>
  <c r="CI124" i="1"/>
  <c r="BH124" i="1"/>
  <c r="BG124" i="1"/>
  <c r="BF124" i="1"/>
  <c r="BI124" i="1"/>
  <c r="BE124" i="1"/>
  <c r="AT125" i="2"/>
  <c r="AU125" i="2"/>
  <c r="BV125" i="2"/>
  <c r="BU125" i="2"/>
  <c r="BD125" i="2"/>
  <c r="BC125" i="2"/>
  <c r="T125" i="2"/>
  <c r="S125" i="2"/>
  <c r="B125" i="2"/>
  <c r="A125" i="2"/>
  <c r="AC125" i="2"/>
  <c r="AB125" i="2"/>
  <c r="AL125" i="2"/>
  <c r="AK125" i="2"/>
  <c r="CE125" i="2"/>
  <c r="CD125" i="2"/>
  <c r="K125" i="2"/>
  <c r="J125" i="2"/>
  <c r="BM125" i="2"/>
  <c r="BL125" i="2"/>
  <c r="AF125" i="1"/>
  <c r="AG125" i="1"/>
  <c r="AH125" i="1"/>
  <c r="AE125" i="1"/>
  <c r="AD125" i="1"/>
  <c r="X125" i="1"/>
  <c r="W125" i="1"/>
  <c r="V125" i="1"/>
  <c r="U125" i="1"/>
  <c r="Y125" i="1"/>
  <c r="P125" i="1"/>
  <c r="O125" i="1"/>
  <c r="N125" i="1"/>
  <c r="M125" i="1"/>
  <c r="B124" i="1"/>
  <c r="A124" i="1"/>
  <c r="CE125" i="1" l="1"/>
  <c r="CD125" i="1"/>
  <c r="AK125" i="1"/>
  <c r="AL125" i="1"/>
  <c r="BD125" i="1"/>
  <c r="BC125" i="1"/>
  <c r="BM125" i="1"/>
  <c r="BL125" i="1"/>
  <c r="AT125" i="1"/>
  <c r="AU125" i="1"/>
  <c r="BU125" i="1"/>
  <c r="BV125" i="1"/>
  <c r="CH125" i="2"/>
  <c r="CG125" i="2"/>
  <c r="CF125" i="2"/>
  <c r="CJ125" i="2"/>
  <c r="CI125" i="2"/>
  <c r="X125" i="2"/>
  <c r="W125" i="2"/>
  <c r="V125" i="2"/>
  <c r="U125" i="2"/>
  <c r="Y125" i="2"/>
  <c r="AQ125" i="2"/>
  <c r="AP125" i="2"/>
  <c r="AO125" i="2"/>
  <c r="AN125" i="2"/>
  <c r="AM125" i="2"/>
  <c r="BI125" i="2"/>
  <c r="BH125" i="2"/>
  <c r="BG125" i="2"/>
  <c r="BF125" i="2"/>
  <c r="BE125" i="2"/>
  <c r="BN125" i="2"/>
  <c r="BR125" i="2"/>
  <c r="BQ125" i="2"/>
  <c r="BP125" i="2"/>
  <c r="BO125" i="2"/>
  <c r="AH125" i="2"/>
  <c r="AG125" i="2"/>
  <c r="AF125" i="2"/>
  <c r="AE125" i="2"/>
  <c r="AD125" i="2"/>
  <c r="BX125" i="2"/>
  <c r="BW125" i="2"/>
  <c r="CA125" i="2"/>
  <c r="BZ125" i="2"/>
  <c r="BY125" i="2"/>
  <c r="AZ125" i="2"/>
  <c r="AY125" i="2"/>
  <c r="AX125" i="2"/>
  <c r="AW125" i="2"/>
  <c r="AV125" i="2"/>
  <c r="N125" i="2"/>
  <c r="M125" i="2"/>
  <c r="L125" i="2"/>
  <c r="P125" i="2"/>
  <c r="O125" i="2"/>
  <c r="D125" i="2"/>
  <c r="C125" i="2"/>
  <c r="G125" i="2"/>
  <c r="F125" i="2"/>
  <c r="E125" i="2"/>
  <c r="AC126" i="1"/>
  <c r="AB126" i="1"/>
  <c r="T126" i="1"/>
  <c r="S126" i="1"/>
  <c r="J126" i="1"/>
  <c r="K126" i="1"/>
  <c r="L126" i="1" s="1"/>
  <c r="E124" i="1"/>
  <c r="F124" i="1"/>
  <c r="C124" i="1"/>
  <c r="D124" i="1"/>
  <c r="G124" i="1"/>
  <c r="BQ125" i="1" l="1"/>
  <c r="BP125" i="1"/>
  <c r="BO125" i="1"/>
  <c r="BN125" i="1"/>
  <c r="BR125" i="1"/>
  <c r="BI125" i="1"/>
  <c r="BH125" i="1"/>
  <c r="BG125" i="1"/>
  <c r="BF125" i="1"/>
  <c r="BE125" i="1"/>
  <c r="BZ125" i="1"/>
  <c r="BX125" i="1"/>
  <c r="BW125" i="1"/>
  <c r="BY125" i="1"/>
  <c r="CA125" i="1"/>
  <c r="AQ125" i="1"/>
  <c r="AP125" i="1"/>
  <c r="AO125" i="1"/>
  <c r="AN125" i="1"/>
  <c r="AM125" i="1"/>
  <c r="AW125" i="1"/>
  <c r="AV125" i="1"/>
  <c r="AZ125" i="1"/>
  <c r="AY125" i="1"/>
  <c r="AX125" i="1"/>
  <c r="CI125" i="1"/>
  <c r="CH125" i="1"/>
  <c r="CG125" i="1"/>
  <c r="CF125" i="1"/>
  <c r="CJ125" i="1"/>
  <c r="BV126" i="2"/>
  <c r="BU126" i="2"/>
  <c r="B126" i="2"/>
  <c r="A126" i="2"/>
  <c r="AL126" i="2"/>
  <c r="AK126" i="2"/>
  <c r="AB126" i="2"/>
  <c r="AC126" i="2"/>
  <c r="K126" i="2"/>
  <c r="J126" i="2"/>
  <c r="BM126" i="2"/>
  <c r="BL126" i="2"/>
  <c r="T126" i="2"/>
  <c r="S126" i="2"/>
  <c r="AU126" i="2"/>
  <c r="AT126" i="2"/>
  <c r="BD126" i="2"/>
  <c r="BC126" i="2"/>
  <c r="CE126" i="2"/>
  <c r="CD126" i="2"/>
  <c r="AD126" i="1"/>
  <c r="AH126" i="1"/>
  <c r="AG126" i="1"/>
  <c r="AF126" i="1"/>
  <c r="AE126" i="1"/>
  <c r="U126" i="1"/>
  <c r="W126" i="1"/>
  <c r="Y126" i="1"/>
  <c r="X126" i="1"/>
  <c r="V126" i="1"/>
  <c r="M126" i="1"/>
  <c r="N126" i="1"/>
  <c r="P126" i="1"/>
  <c r="O126" i="1"/>
  <c r="A125" i="1"/>
  <c r="B125" i="1"/>
  <c r="AU126" i="1" l="1"/>
  <c r="AT126" i="1"/>
  <c r="CE126" i="1"/>
  <c r="CD126" i="1"/>
  <c r="BV126" i="1"/>
  <c r="BU126" i="1"/>
  <c r="AK126" i="1"/>
  <c r="AL126" i="1"/>
  <c r="BL126" i="1"/>
  <c r="BM126" i="1"/>
  <c r="BD126" i="1"/>
  <c r="BC126" i="1"/>
  <c r="AH126" i="2"/>
  <c r="AG126" i="2"/>
  <c r="AF126" i="2"/>
  <c r="AE126" i="2"/>
  <c r="AD126" i="2"/>
  <c r="AV126" i="2"/>
  <c r="AZ126" i="2"/>
  <c r="AY126" i="2"/>
  <c r="AX126" i="2"/>
  <c r="AW126" i="2"/>
  <c r="Y126" i="2"/>
  <c r="X126" i="2"/>
  <c r="W126" i="2"/>
  <c r="V126" i="2"/>
  <c r="U126" i="2"/>
  <c r="AQ126" i="2"/>
  <c r="AP126" i="2"/>
  <c r="AO126" i="2"/>
  <c r="AN126" i="2"/>
  <c r="AM126" i="2"/>
  <c r="CJ126" i="2"/>
  <c r="CI126" i="2"/>
  <c r="CH126" i="2"/>
  <c r="CG126" i="2"/>
  <c r="CF126" i="2"/>
  <c r="BP126" i="2"/>
  <c r="BO126" i="2"/>
  <c r="BN126" i="2"/>
  <c r="BR126" i="2"/>
  <c r="BQ126" i="2"/>
  <c r="F126" i="2"/>
  <c r="E126" i="2"/>
  <c r="D126" i="2"/>
  <c r="C126" i="2"/>
  <c r="G126" i="2"/>
  <c r="BF126" i="2"/>
  <c r="BE126" i="2"/>
  <c r="BI126" i="2"/>
  <c r="BH126" i="2"/>
  <c r="BG126" i="2"/>
  <c r="P126" i="2"/>
  <c r="O126" i="2"/>
  <c r="N126" i="2"/>
  <c r="M126" i="2"/>
  <c r="L126" i="2"/>
  <c r="BZ126" i="2"/>
  <c r="BY126" i="2"/>
  <c r="BX126" i="2"/>
  <c r="BW126" i="2"/>
  <c r="CA126" i="2"/>
  <c r="AB127" i="1"/>
  <c r="AC127" i="1"/>
  <c r="T127" i="1"/>
  <c r="S127" i="1"/>
  <c r="K127" i="1"/>
  <c r="L127" i="1" s="1"/>
  <c r="J127" i="1"/>
  <c r="F125" i="1"/>
  <c r="G125" i="1"/>
  <c r="C125" i="1"/>
  <c r="D125" i="1"/>
  <c r="E125" i="1"/>
  <c r="CA126" i="1" l="1"/>
  <c r="BZ126" i="1"/>
  <c r="BY126" i="1"/>
  <c r="BX126" i="1"/>
  <c r="BW126" i="1"/>
  <c r="BE126" i="1"/>
  <c r="BI126" i="1"/>
  <c r="BH126" i="1"/>
  <c r="BG126" i="1"/>
  <c r="BF126" i="1"/>
  <c r="CG126" i="1"/>
  <c r="CJ126" i="1"/>
  <c r="CI126" i="1"/>
  <c r="CH126" i="1"/>
  <c r="CF126" i="1"/>
  <c r="BQ126" i="1"/>
  <c r="BP126" i="1"/>
  <c r="BO126" i="1"/>
  <c r="BN126" i="1"/>
  <c r="BR126" i="1"/>
  <c r="AX126" i="1"/>
  <c r="AW126" i="1"/>
  <c r="AV126" i="1"/>
  <c r="AZ126" i="1"/>
  <c r="AY126" i="1"/>
  <c r="AM126" i="1"/>
  <c r="AP126" i="1"/>
  <c r="AQ126" i="1"/>
  <c r="AO126" i="1"/>
  <c r="AN126" i="1"/>
  <c r="J127" i="2"/>
  <c r="K127" i="2"/>
  <c r="BD127" i="2"/>
  <c r="BC127" i="2"/>
  <c r="AC127" i="2"/>
  <c r="AB127" i="2"/>
  <c r="BM127" i="2"/>
  <c r="BL127" i="2"/>
  <c r="AL127" i="2"/>
  <c r="AK127" i="2"/>
  <c r="AU127" i="2"/>
  <c r="AT127" i="2"/>
  <c r="B127" i="2"/>
  <c r="A127" i="2"/>
  <c r="BV127" i="2"/>
  <c r="BU127" i="2"/>
  <c r="CD127" i="2"/>
  <c r="CE127" i="2"/>
  <c r="T127" i="2"/>
  <c r="S127" i="2"/>
  <c r="AE127" i="1"/>
  <c r="AD127" i="1"/>
  <c r="AH127" i="1"/>
  <c r="AG127" i="1"/>
  <c r="AF127" i="1"/>
  <c r="V127" i="1"/>
  <c r="U127" i="1"/>
  <c r="X127" i="1"/>
  <c r="W127" i="1"/>
  <c r="Y127" i="1"/>
  <c r="N127" i="1"/>
  <c r="P127" i="1"/>
  <c r="O127" i="1"/>
  <c r="M127" i="1"/>
  <c r="A126" i="1"/>
  <c r="B126" i="1"/>
  <c r="AL127" i="1" l="1"/>
  <c r="AK127" i="1"/>
  <c r="AU127" i="1"/>
  <c r="AT127" i="1"/>
  <c r="BU127" i="1"/>
  <c r="BV127" i="1"/>
  <c r="CE127" i="1"/>
  <c r="CD127" i="1"/>
  <c r="BM127" i="1"/>
  <c r="BL127" i="1"/>
  <c r="BC127" i="1"/>
  <c r="BD127" i="1"/>
  <c r="CA127" i="2"/>
  <c r="BZ127" i="2"/>
  <c r="BY127" i="2"/>
  <c r="BX127" i="2"/>
  <c r="BW127" i="2"/>
  <c r="AD127" i="2"/>
  <c r="AH127" i="2"/>
  <c r="AG127" i="2"/>
  <c r="AF127" i="2"/>
  <c r="AE127" i="2"/>
  <c r="Y127" i="2"/>
  <c r="X127" i="2"/>
  <c r="W127" i="2"/>
  <c r="V127" i="2"/>
  <c r="U127" i="2"/>
  <c r="BH127" i="2"/>
  <c r="BG127" i="2"/>
  <c r="BF127" i="2"/>
  <c r="BE127" i="2"/>
  <c r="BI127" i="2"/>
  <c r="CJ127" i="2"/>
  <c r="CI127" i="2"/>
  <c r="CH127" i="2"/>
  <c r="CG127" i="2"/>
  <c r="CF127" i="2"/>
  <c r="P127" i="2"/>
  <c r="O127" i="2"/>
  <c r="N127" i="2"/>
  <c r="M127" i="2"/>
  <c r="L127" i="2"/>
  <c r="BR127" i="2"/>
  <c r="BQ127" i="2"/>
  <c r="BP127" i="2"/>
  <c r="BO127" i="2"/>
  <c r="BN127" i="2"/>
  <c r="G127" i="2"/>
  <c r="F127" i="2"/>
  <c r="E127" i="2"/>
  <c r="D127" i="2"/>
  <c r="C127" i="2"/>
  <c r="AX127" i="2"/>
  <c r="AW127" i="2"/>
  <c r="AV127" i="2"/>
  <c r="AZ127" i="2"/>
  <c r="AY127" i="2"/>
  <c r="AN127" i="2"/>
  <c r="AM127" i="2"/>
  <c r="AQ127" i="2"/>
  <c r="AP127" i="2"/>
  <c r="AO127" i="2"/>
  <c r="AC128" i="1"/>
  <c r="AB128" i="1"/>
  <c r="T128" i="1"/>
  <c r="S128" i="1"/>
  <c r="K128" i="1"/>
  <c r="L128" i="1" s="1"/>
  <c r="J128" i="1"/>
  <c r="G126" i="1"/>
  <c r="D126" i="1"/>
  <c r="E126" i="1"/>
  <c r="F126" i="1"/>
  <c r="C126" i="1"/>
  <c r="CF127" i="1" l="1"/>
  <c r="CJ127" i="1"/>
  <c r="CI127" i="1"/>
  <c r="CH127" i="1"/>
  <c r="CG127" i="1"/>
  <c r="BX127" i="1"/>
  <c r="BW127" i="1"/>
  <c r="CA127" i="1"/>
  <c r="BZ127" i="1"/>
  <c r="BY127" i="1"/>
  <c r="BF127" i="1"/>
  <c r="BE127" i="1"/>
  <c r="BI127" i="1"/>
  <c r="BH127" i="1"/>
  <c r="BG127" i="1"/>
  <c r="AX127" i="1"/>
  <c r="AV127" i="1"/>
  <c r="AW127" i="1"/>
  <c r="AZ127" i="1"/>
  <c r="AY127" i="1"/>
  <c r="BN127" i="1"/>
  <c r="BR127" i="1"/>
  <c r="BQ127" i="1"/>
  <c r="BP127" i="1"/>
  <c r="BO127" i="1"/>
  <c r="AO127" i="1"/>
  <c r="AN127" i="1"/>
  <c r="AM127" i="1"/>
  <c r="AQ127" i="1"/>
  <c r="AP127" i="1"/>
  <c r="CE128" i="2"/>
  <c r="CD128" i="2"/>
  <c r="AL128" i="2"/>
  <c r="AK128" i="2"/>
  <c r="B128" i="2"/>
  <c r="A128" i="2"/>
  <c r="T128" i="2"/>
  <c r="S128" i="2"/>
  <c r="K128" i="2"/>
  <c r="J128" i="2"/>
  <c r="BV128" i="2"/>
  <c r="BU128" i="2"/>
  <c r="AU128" i="2"/>
  <c r="AT128" i="2"/>
  <c r="BL128" i="2"/>
  <c r="BM128" i="2"/>
  <c r="BD128" i="2"/>
  <c r="BC128" i="2"/>
  <c r="AC128" i="2"/>
  <c r="AB128" i="2"/>
  <c r="AF128" i="1"/>
  <c r="AE128" i="1"/>
  <c r="AH128" i="1"/>
  <c r="AG128" i="1"/>
  <c r="AD128" i="1"/>
  <c r="Y128" i="1"/>
  <c r="W128" i="1"/>
  <c r="V128" i="1"/>
  <c r="X128" i="1"/>
  <c r="U128" i="1"/>
  <c r="O128" i="1"/>
  <c r="N128" i="1"/>
  <c r="P128" i="1"/>
  <c r="M128" i="1"/>
  <c r="A127" i="1"/>
  <c r="B127" i="1"/>
  <c r="BU128" i="1" l="1"/>
  <c r="BV128" i="1"/>
  <c r="CE128" i="1"/>
  <c r="CD128" i="1"/>
  <c r="AL128" i="1"/>
  <c r="AK128" i="1"/>
  <c r="BD128" i="1"/>
  <c r="BC128" i="1"/>
  <c r="AT128" i="1"/>
  <c r="AU128" i="1"/>
  <c r="BM128" i="1"/>
  <c r="BL128" i="1"/>
  <c r="BR128" i="2"/>
  <c r="BQ128" i="2"/>
  <c r="BP128" i="2"/>
  <c r="BO128" i="2"/>
  <c r="BN128" i="2"/>
  <c r="V128" i="2"/>
  <c r="U128" i="2"/>
  <c r="Y128" i="2"/>
  <c r="X128" i="2"/>
  <c r="W128" i="2"/>
  <c r="AZ128" i="2"/>
  <c r="AY128" i="2"/>
  <c r="AX128" i="2"/>
  <c r="AW128" i="2"/>
  <c r="AV128" i="2"/>
  <c r="G128" i="2"/>
  <c r="F128" i="2"/>
  <c r="E128" i="2"/>
  <c r="D128" i="2"/>
  <c r="C128" i="2"/>
  <c r="AF128" i="2"/>
  <c r="AE128" i="2"/>
  <c r="AD128" i="2"/>
  <c r="AH128" i="2"/>
  <c r="AG128" i="2"/>
  <c r="CA128" i="2"/>
  <c r="BZ128" i="2"/>
  <c r="BY128" i="2"/>
  <c r="BX128" i="2"/>
  <c r="BW128" i="2"/>
  <c r="AP128" i="2"/>
  <c r="AO128" i="2"/>
  <c r="AN128" i="2"/>
  <c r="AM128" i="2"/>
  <c r="AQ128" i="2"/>
  <c r="BI128" i="2"/>
  <c r="BH128" i="2"/>
  <c r="BG128" i="2"/>
  <c r="BF128" i="2"/>
  <c r="BE128" i="2"/>
  <c r="L128" i="2"/>
  <c r="P128" i="2"/>
  <c r="O128" i="2"/>
  <c r="N128" i="2"/>
  <c r="M128" i="2"/>
  <c r="CF128" i="2"/>
  <c r="CJ128" i="2"/>
  <c r="CI128" i="2"/>
  <c r="CH128" i="2"/>
  <c r="CG128" i="2"/>
  <c r="AC129" i="1"/>
  <c r="AB129" i="1"/>
  <c r="S129" i="1"/>
  <c r="T129" i="1"/>
  <c r="K129" i="1"/>
  <c r="L129" i="1" s="1"/>
  <c r="J129" i="1"/>
  <c r="D127" i="1"/>
  <c r="E127" i="1"/>
  <c r="C127" i="1"/>
  <c r="G127" i="1"/>
  <c r="F127" i="1"/>
  <c r="BG128" i="1" l="1"/>
  <c r="BF128" i="1"/>
  <c r="BI128" i="1"/>
  <c r="BH128" i="1"/>
  <c r="BE128" i="1"/>
  <c r="AM128" i="1"/>
  <c r="AQ128" i="1"/>
  <c r="AP128" i="1"/>
  <c r="AO128" i="1"/>
  <c r="AN128" i="1"/>
  <c r="BQ128" i="1"/>
  <c r="BP128" i="1"/>
  <c r="BO128" i="1"/>
  <c r="BR128" i="1"/>
  <c r="BN128" i="1"/>
  <c r="CG128" i="1"/>
  <c r="CJ128" i="1"/>
  <c r="CI128" i="1"/>
  <c r="CF128" i="1"/>
  <c r="CH128" i="1"/>
  <c r="AW128" i="1"/>
  <c r="AX128" i="1"/>
  <c r="AV128" i="1"/>
  <c r="AZ128" i="1"/>
  <c r="AY128" i="1"/>
  <c r="BW128" i="1"/>
  <c r="BX128" i="1"/>
  <c r="CA128" i="1"/>
  <c r="BZ128" i="1"/>
  <c r="BY128" i="1"/>
  <c r="AT129" i="2"/>
  <c r="AU129" i="2"/>
  <c r="K129" i="2"/>
  <c r="J129" i="2"/>
  <c r="B129" i="2"/>
  <c r="A129" i="2"/>
  <c r="CE129" i="2"/>
  <c r="CD129" i="2"/>
  <c r="AL129" i="2"/>
  <c r="AK129" i="2"/>
  <c r="BD129" i="2"/>
  <c r="BC129" i="2"/>
  <c r="AC129" i="2"/>
  <c r="AB129" i="2"/>
  <c r="T129" i="2"/>
  <c r="S129" i="2"/>
  <c r="BV129" i="2"/>
  <c r="BU129" i="2"/>
  <c r="BM129" i="2"/>
  <c r="BL129" i="2"/>
  <c r="AG129" i="1"/>
  <c r="AH129" i="1"/>
  <c r="AD129" i="1"/>
  <c r="AE129" i="1"/>
  <c r="AF129" i="1"/>
  <c r="X129" i="1"/>
  <c r="W129" i="1"/>
  <c r="Y129" i="1"/>
  <c r="U129" i="1"/>
  <c r="V129" i="1"/>
  <c r="P129" i="1"/>
  <c r="N129" i="1"/>
  <c r="O129" i="1"/>
  <c r="M129" i="1"/>
  <c r="A128" i="1"/>
  <c r="B128" i="1"/>
  <c r="AU129" i="1" l="1"/>
  <c r="AT129" i="1"/>
  <c r="BM129" i="1"/>
  <c r="BL129" i="1"/>
  <c r="BV129" i="1"/>
  <c r="BU129" i="1"/>
  <c r="AL129" i="1"/>
  <c r="AK129" i="1"/>
  <c r="BD129" i="1"/>
  <c r="BC129" i="1"/>
  <c r="CE129" i="1"/>
  <c r="CD129" i="1"/>
  <c r="X129" i="2"/>
  <c r="W129" i="2"/>
  <c r="V129" i="2"/>
  <c r="U129" i="2"/>
  <c r="Y129" i="2"/>
  <c r="CH129" i="2"/>
  <c r="CG129" i="2"/>
  <c r="CF129" i="2"/>
  <c r="CJ129" i="2"/>
  <c r="CI129" i="2"/>
  <c r="AH129" i="2"/>
  <c r="AG129" i="2"/>
  <c r="AF129" i="2"/>
  <c r="AE129" i="2"/>
  <c r="AD129" i="2"/>
  <c r="D129" i="2"/>
  <c r="C129" i="2"/>
  <c r="G129" i="2"/>
  <c r="F129" i="2"/>
  <c r="E129" i="2"/>
  <c r="BN129" i="2"/>
  <c r="BR129" i="2"/>
  <c r="BQ129" i="2"/>
  <c r="BP129" i="2"/>
  <c r="BO129" i="2"/>
  <c r="BI129" i="2"/>
  <c r="BH129" i="2"/>
  <c r="BG129" i="2"/>
  <c r="BF129" i="2"/>
  <c r="BE129" i="2"/>
  <c r="N129" i="2"/>
  <c r="M129" i="2"/>
  <c r="L129" i="2"/>
  <c r="P129" i="2"/>
  <c r="O129" i="2"/>
  <c r="AZ129" i="2"/>
  <c r="AY129" i="2"/>
  <c r="AX129" i="2"/>
  <c r="AW129" i="2"/>
  <c r="AV129" i="2"/>
  <c r="BX129" i="2"/>
  <c r="BW129" i="2"/>
  <c r="CA129" i="2"/>
  <c r="BZ129" i="2"/>
  <c r="BY129" i="2"/>
  <c r="AQ129" i="2"/>
  <c r="AP129" i="2"/>
  <c r="AO129" i="2"/>
  <c r="AN129" i="2"/>
  <c r="AM129" i="2"/>
  <c r="AC130" i="1"/>
  <c r="AB130" i="1"/>
  <c r="S130" i="1"/>
  <c r="T130" i="1"/>
  <c r="J130" i="1"/>
  <c r="K130" i="1"/>
  <c r="L130" i="1" s="1"/>
  <c r="G128" i="1"/>
  <c r="D128" i="1"/>
  <c r="E128" i="1"/>
  <c r="F128" i="1"/>
  <c r="C128" i="1"/>
  <c r="AN129" i="1" l="1"/>
  <c r="AQ129" i="1"/>
  <c r="AP129" i="1"/>
  <c r="AO129" i="1"/>
  <c r="AM129" i="1"/>
  <c r="BZ129" i="1"/>
  <c r="BY129" i="1"/>
  <c r="BW129" i="1"/>
  <c r="BX129" i="1"/>
  <c r="CA129" i="1"/>
  <c r="CH129" i="1"/>
  <c r="CF129" i="1"/>
  <c r="CJ129" i="1"/>
  <c r="CG129" i="1"/>
  <c r="CI129" i="1"/>
  <c r="BR129" i="1"/>
  <c r="BQ129" i="1"/>
  <c r="BP129" i="1"/>
  <c r="BN129" i="1"/>
  <c r="BO129" i="1"/>
  <c r="BH129" i="1"/>
  <c r="BG129" i="1"/>
  <c r="BE129" i="1"/>
  <c r="BI129" i="1"/>
  <c r="BF129" i="1"/>
  <c r="AY129" i="1"/>
  <c r="AW129" i="1"/>
  <c r="AV129" i="1"/>
  <c r="AZ129" i="1"/>
  <c r="AX129" i="1"/>
  <c r="AU130" i="2"/>
  <c r="AT130" i="2"/>
  <c r="AL130" i="2"/>
  <c r="AK130" i="2"/>
  <c r="BV130" i="2"/>
  <c r="BU130" i="2"/>
  <c r="BM130" i="2"/>
  <c r="BL130" i="2"/>
  <c r="K130" i="2"/>
  <c r="J130" i="2"/>
  <c r="B130" i="2"/>
  <c r="A130" i="2"/>
  <c r="AB130" i="2"/>
  <c r="AC130" i="2"/>
  <c r="BD130" i="2"/>
  <c r="BC130" i="2"/>
  <c r="CE130" i="2"/>
  <c r="CD130" i="2"/>
  <c r="T130" i="2"/>
  <c r="S130" i="2"/>
  <c r="AD130" i="1"/>
  <c r="AH130" i="1"/>
  <c r="AE130" i="1"/>
  <c r="AG130" i="1"/>
  <c r="AF130" i="1"/>
  <c r="Y130" i="1"/>
  <c r="X130" i="1"/>
  <c r="W130" i="1"/>
  <c r="V130" i="1"/>
  <c r="U130" i="1"/>
  <c r="M130" i="1"/>
  <c r="P130" i="1"/>
  <c r="O130" i="1"/>
  <c r="N130" i="1"/>
  <c r="B129" i="1"/>
  <c r="A129" i="1"/>
  <c r="CE130" i="1" l="1"/>
  <c r="CD130" i="1"/>
  <c r="BL130" i="1"/>
  <c r="BM130" i="1"/>
  <c r="AU130" i="1"/>
  <c r="AT130" i="1"/>
  <c r="BD130" i="1"/>
  <c r="BC130" i="1"/>
  <c r="BV130" i="1"/>
  <c r="BU130" i="1"/>
  <c r="AL130" i="1"/>
  <c r="AK130" i="1"/>
  <c r="BF130" i="2"/>
  <c r="BE130" i="2"/>
  <c r="BI130" i="2"/>
  <c r="BH130" i="2"/>
  <c r="BG130" i="2"/>
  <c r="BP130" i="2"/>
  <c r="BO130" i="2"/>
  <c r="BN130" i="2"/>
  <c r="BR130" i="2"/>
  <c r="BQ130" i="2"/>
  <c r="AH130" i="2"/>
  <c r="AG130" i="2"/>
  <c r="AF130" i="2"/>
  <c r="AE130" i="2"/>
  <c r="AD130" i="2"/>
  <c r="BZ130" i="2"/>
  <c r="BY130" i="2"/>
  <c r="BX130" i="2"/>
  <c r="BW130" i="2"/>
  <c r="CA130" i="2"/>
  <c r="Y130" i="2"/>
  <c r="X130" i="2"/>
  <c r="W130" i="2"/>
  <c r="V130" i="2"/>
  <c r="U130" i="2"/>
  <c r="F130" i="2"/>
  <c r="E130" i="2"/>
  <c r="D130" i="2"/>
  <c r="C130" i="2"/>
  <c r="G130" i="2"/>
  <c r="AQ130" i="2"/>
  <c r="AP130" i="2"/>
  <c r="AO130" i="2"/>
  <c r="AN130" i="2"/>
  <c r="AM130" i="2"/>
  <c r="CJ130" i="2"/>
  <c r="CI130" i="2"/>
  <c r="CH130" i="2"/>
  <c r="CG130" i="2"/>
  <c r="CF130" i="2"/>
  <c r="P130" i="2"/>
  <c r="O130" i="2"/>
  <c r="N130" i="2"/>
  <c r="M130" i="2"/>
  <c r="L130" i="2"/>
  <c r="AV130" i="2"/>
  <c r="AZ130" i="2"/>
  <c r="AY130" i="2"/>
  <c r="AX130" i="2"/>
  <c r="AW130" i="2"/>
  <c r="AC131" i="1"/>
  <c r="AB131" i="1"/>
  <c r="T131" i="1"/>
  <c r="S131" i="1"/>
  <c r="J131" i="1"/>
  <c r="K131" i="1"/>
  <c r="L131" i="1" s="1"/>
  <c r="C129" i="1"/>
  <c r="D129" i="1"/>
  <c r="E129" i="1"/>
  <c r="F129" i="1"/>
  <c r="G129" i="1"/>
  <c r="AY130" i="1" l="1"/>
  <c r="AX130" i="1"/>
  <c r="AW130" i="1"/>
  <c r="AZ130" i="1"/>
  <c r="AV130" i="1"/>
  <c r="BP130" i="1"/>
  <c r="BR130" i="1"/>
  <c r="BQ130" i="1"/>
  <c r="BO130" i="1"/>
  <c r="BN130" i="1"/>
  <c r="AO130" i="1"/>
  <c r="AP130" i="1"/>
  <c r="AQ130" i="1"/>
  <c r="AN130" i="1"/>
  <c r="AM130" i="1"/>
  <c r="CA130" i="1"/>
  <c r="BZ130" i="1"/>
  <c r="BY130" i="1"/>
  <c r="BX130" i="1"/>
  <c r="BW130" i="1"/>
  <c r="CI130" i="1"/>
  <c r="CH130" i="1"/>
  <c r="CG130" i="1"/>
  <c r="CF130" i="1"/>
  <c r="CJ130" i="1"/>
  <c r="BI130" i="1"/>
  <c r="BH130" i="1"/>
  <c r="BF130" i="1"/>
  <c r="BE130" i="1"/>
  <c r="BG130" i="1"/>
  <c r="J131" i="2"/>
  <c r="K131" i="2"/>
  <c r="B131" i="2"/>
  <c r="A131" i="2"/>
  <c r="AU131" i="2"/>
  <c r="AT131" i="2"/>
  <c r="AL131" i="2"/>
  <c r="AK131" i="2"/>
  <c r="BV131" i="2"/>
  <c r="BU131" i="2"/>
  <c r="BD131" i="2"/>
  <c r="BC131" i="2"/>
  <c r="T131" i="2"/>
  <c r="S131" i="2"/>
  <c r="BM131" i="2"/>
  <c r="BL131" i="2"/>
  <c r="AC131" i="2"/>
  <c r="AB131" i="2"/>
  <c r="CD131" i="2"/>
  <c r="CE131" i="2"/>
  <c r="AE131" i="1"/>
  <c r="AD131" i="1"/>
  <c r="AF131" i="1"/>
  <c r="AH131" i="1"/>
  <c r="AG131" i="1"/>
  <c r="Y131" i="1"/>
  <c r="W131" i="1"/>
  <c r="X131" i="1"/>
  <c r="U131" i="1"/>
  <c r="V131" i="1"/>
  <c r="O131" i="1"/>
  <c r="N131" i="1"/>
  <c r="P131" i="1"/>
  <c r="M131" i="1"/>
  <c r="B130" i="1"/>
  <c r="A130" i="1"/>
  <c r="CD131" i="1" l="1"/>
  <c r="CE131" i="1"/>
  <c r="AL131" i="1"/>
  <c r="AK131" i="1"/>
  <c r="BD131" i="1"/>
  <c r="BC131" i="1"/>
  <c r="BV131" i="1"/>
  <c r="BU131" i="1"/>
  <c r="AU131" i="1"/>
  <c r="AT131" i="1"/>
  <c r="BM131" i="1"/>
  <c r="BL131" i="1"/>
  <c r="BR131" i="2"/>
  <c r="BQ131" i="2"/>
  <c r="BP131" i="2"/>
  <c r="BO131" i="2"/>
  <c r="BN131" i="2"/>
  <c r="AN131" i="2"/>
  <c r="AM131" i="2"/>
  <c r="AQ131" i="2"/>
  <c r="AP131" i="2"/>
  <c r="AO131" i="2"/>
  <c r="Y131" i="2"/>
  <c r="X131" i="2"/>
  <c r="W131" i="2"/>
  <c r="V131" i="2"/>
  <c r="U131" i="2"/>
  <c r="AX131" i="2"/>
  <c r="AW131" i="2"/>
  <c r="AV131" i="2"/>
  <c r="AZ131" i="2"/>
  <c r="AY131" i="2"/>
  <c r="CJ131" i="2"/>
  <c r="CI131" i="2"/>
  <c r="CH131" i="2"/>
  <c r="CG131" i="2"/>
  <c r="CF131" i="2"/>
  <c r="BH131" i="2"/>
  <c r="BG131" i="2"/>
  <c r="BF131" i="2"/>
  <c r="BE131" i="2"/>
  <c r="BI131" i="2"/>
  <c r="G131" i="2"/>
  <c r="F131" i="2"/>
  <c r="E131" i="2"/>
  <c r="D131" i="2"/>
  <c r="C131" i="2"/>
  <c r="P131" i="2"/>
  <c r="O131" i="2"/>
  <c r="N131" i="2"/>
  <c r="M131" i="2"/>
  <c r="L131" i="2"/>
  <c r="AD131" i="2"/>
  <c r="AH131" i="2"/>
  <c r="AG131" i="2"/>
  <c r="AF131" i="2"/>
  <c r="AE131" i="2"/>
  <c r="CA131" i="2"/>
  <c r="BZ131" i="2"/>
  <c r="BY131" i="2"/>
  <c r="BX131" i="2"/>
  <c r="BW131" i="2"/>
  <c r="AB132" i="1"/>
  <c r="AC132" i="1"/>
  <c r="S132" i="1"/>
  <c r="T132" i="1"/>
  <c r="K132" i="1"/>
  <c r="L132" i="1" s="1"/>
  <c r="J132" i="1"/>
  <c r="C130" i="1"/>
  <c r="D130" i="1"/>
  <c r="E130" i="1"/>
  <c r="F130" i="1"/>
  <c r="G130" i="1"/>
  <c r="BW131" i="1" l="1"/>
  <c r="CA131" i="1"/>
  <c r="BZ131" i="1"/>
  <c r="BY131" i="1"/>
  <c r="BX131" i="1"/>
  <c r="BI131" i="1"/>
  <c r="BG131" i="1"/>
  <c r="BF131" i="1"/>
  <c r="BE131" i="1"/>
  <c r="BH131" i="1"/>
  <c r="BN131" i="1"/>
  <c r="BR131" i="1"/>
  <c r="BP131" i="1"/>
  <c r="BO131" i="1"/>
  <c r="BQ131" i="1"/>
  <c r="AP131" i="1"/>
  <c r="AN131" i="1"/>
  <c r="AM131" i="1"/>
  <c r="AQ131" i="1"/>
  <c r="AO131" i="1"/>
  <c r="CJ131" i="1"/>
  <c r="CI131" i="1"/>
  <c r="CH131" i="1"/>
  <c r="CG131" i="1"/>
  <c r="CF131" i="1"/>
  <c r="AZ131" i="1"/>
  <c r="AY131" i="1"/>
  <c r="AX131" i="1"/>
  <c r="AW131" i="1"/>
  <c r="AV131" i="1"/>
  <c r="K132" i="2"/>
  <c r="J132" i="2"/>
  <c r="AL132" i="2"/>
  <c r="AK132" i="2"/>
  <c r="BD132" i="2"/>
  <c r="BC132" i="2"/>
  <c r="BL132" i="2"/>
  <c r="BM132" i="2"/>
  <c r="B132" i="2"/>
  <c r="A132" i="2"/>
  <c r="BV132" i="2"/>
  <c r="BU132" i="2"/>
  <c r="AU132" i="2"/>
  <c r="AT132" i="2"/>
  <c r="CE132" i="2"/>
  <c r="CD132" i="2"/>
  <c r="T132" i="2"/>
  <c r="S132" i="2"/>
  <c r="AC132" i="2"/>
  <c r="AB132" i="2"/>
  <c r="AE132" i="1"/>
  <c r="AD132" i="1"/>
  <c r="AG132" i="1"/>
  <c r="AH132" i="1"/>
  <c r="AF132" i="1"/>
  <c r="U132" i="1"/>
  <c r="W132" i="1"/>
  <c r="V132" i="1"/>
  <c r="Y132" i="1"/>
  <c r="X132" i="1"/>
  <c r="P132" i="1"/>
  <c r="N132" i="1"/>
  <c r="O132" i="1"/>
  <c r="M132" i="1"/>
  <c r="A131" i="1"/>
  <c r="B131" i="1"/>
  <c r="BM132" i="1" l="1"/>
  <c r="BL132" i="1"/>
  <c r="AT132" i="1"/>
  <c r="AU132" i="1"/>
  <c r="BU132" i="1"/>
  <c r="BV132" i="1"/>
  <c r="AL132" i="1"/>
  <c r="AK132" i="1"/>
  <c r="CD132" i="1"/>
  <c r="CE132" i="1"/>
  <c r="BC132" i="1"/>
  <c r="BD132" i="1"/>
  <c r="BR132" i="2"/>
  <c r="BQ132" i="2"/>
  <c r="BP132" i="2"/>
  <c r="BO132" i="2"/>
  <c r="BN132" i="2"/>
  <c r="CF132" i="2"/>
  <c r="CJ132" i="2"/>
  <c r="CI132" i="2"/>
  <c r="CH132" i="2"/>
  <c r="CG132" i="2"/>
  <c r="AZ132" i="2"/>
  <c r="AY132" i="2"/>
  <c r="AX132" i="2"/>
  <c r="AW132" i="2"/>
  <c r="AV132" i="2"/>
  <c r="BI132" i="2"/>
  <c r="BH132" i="2"/>
  <c r="BG132" i="2"/>
  <c r="BF132" i="2"/>
  <c r="BE132" i="2"/>
  <c r="AF132" i="2"/>
  <c r="AE132" i="2"/>
  <c r="AD132" i="2"/>
  <c r="AH132" i="2"/>
  <c r="AG132" i="2"/>
  <c r="CA132" i="2"/>
  <c r="BZ132" i="2"/>
  <c r="BY132" i="2"/>
  <c r="BX132" i="2"/>
  <c r="BW132" i="2"/>
  <c r="AP132" i="2"/>
  <c r="AO132" i="2"/>
  <c r="AN132" i="2"/>
  <c r="AM132" i="2"/>
  <c r="AQ132" i="2"/>
  <c r="V132" i="2"/>
  <c r="U132" i="2"/>
  <c r="Y132" i="2"/>
  <c r="X132" i="2"/>
  <c r="W132" i="2"/>
  <c r="G132" i="2"/>
  <c r="F132" i="2"/>
  <c r="E132" i="2"/>
  <c r="D132" i="2"/>
  <c r="C132" i="2"/>
  <c r="L132" i="2"/>
  <c r="P132" i="2"/>
  <c r="O132" i="2"/>
  <c r="N132" i="2"/>
  <c r="M132" i="2"/>
  <c r="AC133" i="1"/>
  <c r="AB133" i="1"/>
  <c r="T133" i="1"/>
  <c r="S133" i="1"/>
  <c r="J133" i="1"/>
  <c r="K133" i="1"/>
  <c r="L133" i="1" s="1"/>
  <c r="D131" i="1"/>
  <c r="E131" i="1"/>
  <c r="G131" i="1"/>
  <c r="C131" i="1"/>
  <c r="F131" i="1"/>
  <c r="AQ132" i="1" l="1"/>
  <c r="AP132" i="1"/>
  <c r="AO132" i="1"/>
  <c r="AN132" i="1"/>
  <c r="AM132" i="1"/>
  <c r="CA132" i="1"/>
  <c r="BZ132" i="1"/>
  <c r="BY132" i="1"/>
  <c r="BW132" i="1"/>
  <c r="BX132" i="1"/>
  <c r="BH132" i="1"/>
  <c r="BG132" i="1"/>
  <c r="BF132" i="1"/>
  <c r="BI132" i="1"/>
  <c r="BE132" i="1"/>
  <c r="AV132" i="1"/>
  <c r="AZ132" i="1"/>
  <c r="AY132" i="1"/>
  <c r="AX132" i="1"/>
  <c r="AW132" i="1"/>
  <c r="CJ132" i="1"/>
  <c r="CI132" i="1"/>
  <c r="CH132" i="1"/>
  <c r="CG132" i="1"/>
  <c r="CF132" i="1"/>
  <c r="BP132" i="1"/>
  <c r="BO132" i="1"/>
  <c r="BN132" i="1"/>
  <c r="BQ132" i="1"/>
  <c r="BR132" i="1"/>
  <c r="AT133" i="2"/>
  <c r="AU133" i="2"/>
  <c r="BD133" i="2"/>
  <c r="BC133" i="2"/>
  <c r="K133" i="2"/>
  <c r="J133" i="2"/>
  <c r="CE133" i="2"/>
  <c r="CD133" i="2"/>
  <c r="AL133" i="2"/>
  <c r="AK133" i="2"/>
  <c r="BV133" i="2"/>
  <c r="BU133" i="2"/>
  <c r="T133" i="2"/>
  <c r="S133" i="2"/>
  <c r="AC133" i="2"/>
  <c r="AB133" i="2"/>
  <c r="B133" i="2"/>
  <c r="A133" i="2"/>
  <c r="BM133" i="2"/>
  <c r="BL133" i="2"/>
  <c r="AG133" i="1"/>
  <c r="AF133" i="1"/>
  <c r="AH133" i="1"/>
  <c r="AD133" i="1"/>
  <c r="AE133" i="1"/>
  <c r="V133" i="1"/>
  <c r="Y133" i="1"/>
  <c r="X133" i="1"/>
  <c r="W133" i="1"/>
  <c r="U133" i="1"/>
  <c r="P133" i="1"/>
  <c r="O133" i="1"/>
  <c r="N133" i="1"/>
  <c r="M133" i="1"/>
  <c r="A132" i="1"/>
  <c r="B132" i="1"/>
  <c r="CE133" i="1" l="1"/>
  <c r="CD133" i="1"/>
  <c r="BD133" i="1"/>
  <c r="BC133" i="1"/>
  <c r="AT133" i="1"/>
  <c r="AU133" i="1"/>
  <c r="AL133" i="1"/>
  <c r="AK133" i="1"/>
  <c r="BM133" i="1"/>
  <c r="BL133" i="1"/>
  <c r="BU133" i="1"/>
  <c r="BV133" i="1"/>
  <c r="AH133" i="2"/>
  <c r="AG133" i="2"/>
  <c r="AF133" i="2"/>
  <c r="AE133" i="2"/>
  <c r="AD133" i="2"/>
  <c r="CH133" i="2"/>
  <c r="CG133" i="2"/>
  <c r="CF133" i="2"/>
  <c r="CJ133" i="2"/>
  <c r="CI133" i="2"/>
  <c r="X133" i="2"/>
  <c r="W133" i="2"/>
  <c r="V133" i="2"/>
  <c r="U133" i="2"/>
  <c r="Y133" i="2"/>
  <c r="N133" i="2"/>
  <c r="M133" i="2"/>
  <c r="L133" i="2"/>
  <c r="P133" i="2"/>
  <c r="O133" i="2"/>
  <c r="BN133" i="2"/>
  <c r="BR133" i="2"/>
  <c r="BQ133" i="2"/>
  <c r="BP133" i="2"/>
  <c r="BO133" i="2"/>
  <c r="BX133" i="2"/>
  <c r="BW133" i="2"/>
  <c r="CA133" i="2"/>
  <c r="BZ133" i="2"/>
  <c r="BY133" i="2"/>
  <c r="BI133" i="2"/>
  <c r="BH133" i="2"/>
  <c r="BG133" i="2"/>
  <c r="BF133" i="2"/>
  <c r="BE133" i="2"/>
  <c r="AZ133" i="2"/>
  <c r="AY133" i="2"/>
  <c r="AX133" i="2"/>
  <c r="AW133" i="2"/>
  <c r="AV133" i="2"/>
  <c r="D133" i="2"/>
  <c r="C133" i="2"/>
  <c r="G133" i="2"/>
  <c r="F133" i="2"/>
  <c r="E133" i="2"/>
  <c r="AQ133" i="2"/>
  <c r="AP133" i="2"/>
  <c r="AO133" i="2"/>
  <c r="AN133" i="2"/>
  <c r="AM133" i="2"/>
  <c r="AB134" i="1"/>
  <c r="AC134" i="1"/>
  <c r="T134" i="1"/>
  <c r="S134" i="1"/>
  <c r="K134" i="1"/>
  <c r="L134" i="1" s="1"/>
  <c r="J134" i="1"/>
  <c r="E132" i="1"/>
  <c r="F132" i="1"/>
  <c r="C132" i="1"/>
  <c r="D132" i="1"/>
  <c r="G132" i="1"/>
  <c r="AM133" i="1" l="1"/>
  <c r="AQ133" i="1"/>
  <c r="AP133" i="1"/>
  <c r="AO133" i="1"/>
  <c r="AN133" i="1"/>
  <c r="AV133" i="1"/>
  <c r="AZ133" i="1"/>
  <c r="AY133" i="1"/>
  <c r="AX133" i="1"/>
  <c r="AW133" i="1"/>
  <c r="BY133" i="1"/>
  <c r="BW133" i="1"/>
  <c r="CA133" i="1"/>
  <c r="BX133" i="1"/>
  <c r="BZ133" i="1"/>
  <c r="BI133" i="1"/>
  <c r="BH133" i="1"/>
  <c r="BG133" i="1"/>
  <c r="BF133" i="1"/>
  <c r="BE133" i="1"/>
  <c r="BP133" i="1"/>
  <c r="BO133" i="1"/>
  <c r="BN133" i="1"/>
  <c r="BR133" i="1"/>
  <c r="BQ133" i="1"/>
  <c r="CI133" i="1"/>
  <c r="CH133" i="1"/>
  <c r="CG133" i="1"/>
  <c r="CF133" i="1"/>
  <c r="CJ133" i="1"/>
  <c r="CE134" i="2"/>
  <c r="CD134" i="2"/>
  <c r="BV134" i="2"/>
  <c r="BU134" i="2"/>
  <c r="AL134" i="2"/>
  <c r="AK134" i="2"/>
  <c r="B134" i="2"/>
  <c r="A134" i="2"/>
  <c r="BM134" i="2"/>
  <c r="BL134" i="2"/>
  <c r="K134" i="2"/>
  <c r="J134" i="2"/>
  <c r="AU134" i="2"/>
  <c r="AT134" i="2"/>
  <c r="T134" i="2"/>
  <c r="S134" i="2"/>
  <c r="AB134" i="2"/>
  <c r="AC134" i="2"/>
  <c r="BD134" i="2"/>
  <c r="BC134" i="2"/>
  <c r="AG134" i="1"/>
  <c r="AH134" i="1"/>
  <c r="AF134" i="1"/>
  <c r="AE134" i="1"/>
  <c r="AD134" i="1"/>
  <c r="W134" i="1"/>
  <c r="U134" i="1"/>
  <c r="V134" i="1"/>
  <c r="Y134" i="1"/>
  <c r="X134" i="1"/>
  <c r="M134" i="1"/>
  <c r="P134" i="1"/>
  <c r="O134" i="1"/>
  <c r="N134" i="1"/>
  <c r="A133" i="1"/>
  <c r="B133" i="1"/>
  <c r="BL134" i="1" l="1"/>
  <c r="BM134" i="1"/>
  <c r="BV134" i="1"/>
  <c r="BU134" i="1"/>
  <c r="AK134" i="1"/>
  <c r="AL134" i="1"/>
  <c r="CE134" i="1"/>
  <c r="CD134" i="1"/>
  <c r="BD134" i="1"/>
  <c r="BC134" i="1"/>
  <c r="AU134" i="1"/>
  <c r="AT134" i="1"/>
  <c r="Y134" i="2"/>
  <c r="X134" i="2"/>
  <c r="W134" i="2"/>
  <c r="V134" i="2"/>
  <c r="U134" i="2"/>
  <c r="F134" i="2"/>
  <c r="E134" i="2"/>
  <c r="D134" i="2"/>
  <c r="C134" i="2"/>
  <c r="G134" i="2"/>
  <c r="AV134" i="2"/>
  <c r="AZ134" i="2"/>
  <c r="AY134" i="2"/>
  <c r="AX134" i="2"/>
  <c r="AW134" i="2"/>
  <c r="AQ134" i="2"/>
  <c r="AP134" i="2"/>
  <c r="AO134" i="2"/>
  <c r="AN134" i="2"/>
  <c r="AM134" i="2"/>
  <c r="BF134" i="2"/>
  <c r="BE134" i="2"/>
  <c r="BI134" i="2"/>
  <c r="BH134" i="2"/>
  <c r="BG134" i="2"/>
  <c r="P134" i="2"/>
  <c r="O134" i="2"/>
  <c r="N134" i="2"/>
  <c r="M134" i="2"/>
  <c r="L134" i="2"/>
  <c r="BZ134" i="2"/>
  <c r="BY134" i="2"/>
  <c r="BX134" i="2"/>
  <c r="BW134" i="2"/>
  <c r="CA134" i="2"/>
  <c r="AH134" i="2"/>
  <c r="AG134" i="2"/>
  <c r="AF134" i="2"/>
  <c r="AE134" i="2"/>
  <c r="AD134" i="2"/>
  <c r="BP134" i="2"/>
  <c r="BO134" i="2"/>
  <c r="BN134" i="2"/>
  <c r="BR134" i="2"/>
  <c r="BQ134" i="2"/>
  <c r="CJ134" i="2"/>
  <c r="CI134" i="2"/>
  <c r="CH134" i="2"/>
  <c r="CG134" i="2"/>
  <c r="CF134" i="2"/>
  <c r="AB135" i="1"/>
  <c r="AC135" i="1"/>
  <c r="T135" i="1"/>
  <c r="S135" i="1"/>
  <c r="K135" i="1"/>
  <c r="L135" i="1" s="1"/>
  <c r="J135" i="1"/>
  <c r="F133" i="1"/>
  <c r="G133" i="1"/>
  <c r="D133" i="1"/>
  <c r="E133" i="1"/>
  <c r="C133" i="1"/>
  <c r="CJ134" i="1" l="1"/>
  <c r="CI134" i="1"/>
  <c r="CH134" i="1"/>
  <c r="CG134" i="1"/>
  <c r="CF134" i="1"/>
  <c r="AO134" i="1"/>
  <c r="AQ134" i="1"/>
  <c r="AP134" i="1"/>
  <c r="AN134" i="1"/>
  <c r="AM134" i="1"/>
  <c r="AW134" i="1"/>
  <c r="AV134" i="1"/>
  <c r="AZ134" i="1"/>
  <c r="AY134" i="1"/>
  <c r="AX134" i="1"/>
  <c r="CA134" i="1"/>
  <c r="BY134" i="1"/>
  <c r="BX134" i="1"/>
  <c r="BW134" i="1"/>
  <c r="BZ134" i="1"/>
  <c r="BP134" i="1"/>
  <c r="BO134" i="1"/>
  <c r="BN134" i="1"/>
  <c r="BR134" i="1"/>
  <c r="BQ134" i="1"/>
  <c r="BE134" i="1"/>
  <c r="BI134" i="1"/>
  <c r="BH134" i="1"/>
  <c r="BG134" i="1"/>
  <c r="BF134" i="1"/>
  <c r="T135" i="2"/>
  <c r="S135" i="2"/>
  <c r="AL135" i="2"/>
  <c r="AK135" i="2"/>
  <c r="BM135" i="2"/>
  <c r="BL135" i="2"/>
  <c r="CD135" i="2"/>
  <c r="CE135" i="2"/>
  <c r="BV135" i="2"/>
  <c r="BU135" i="2"/>
  <c r="B135" i="2"/>
  <c r="A135" i="2"/>
  <c r="AC135" i="2"/>
  <c r="AB135" i="2"/>
  <c r="AU135" i="2"/>
  <c r="AT135" i="2"/>
  <c r="J135" i="2"/>
  <c r="K135" i="2"/>
  <c r="BD135" i="2"/>
  <c r="BC135" i="2"/>
  <c r="AE135" i="1"/>
  <c r="AD135" i="1"/>
  <c r="AH135" i="1"/>
  <c r="AG135" i="1"/>
  <c r="AF135" i="1"/>
  <c r="X135" i="1"/>
  <c r="V135" i="1"/>
  <c r="U135" i="1"/>
  <c r="Y135" i="1"/>
  <c r="W135" i="1"/>
  <c r="N135" i="1"/>
  <c r="O135" i="1"/>
  <c r="M135" i="1"/>
  <c r="P135" i="1"/>
  <c r="A134" i="1"/>
  <c r="B134" i="1"/>
  <c r="BC135" i="1" l="1"/>
  <c r="BD135" i="1"/>
  <c r="BM135" i="1"/>
  <c r="BL135" i="1"/>
  <c r="CE135" i="1"/>
  <c r="CD135" i="1"/>
  <c r="AU135" i="1"/>
  <c r="AT135" i="1"/>
  <c r="BV135" i="1"/>
  <c r="BU135" i="1"/>
  <c r="AL135" i="1"/>
  <c r="AK135" i="1"/>
  <c r="CJ135" i="2"/>
  <c r="CI135" i="2"/>
  <c r="CH135" i="2"/>
  <c r="CG135" i="2"/>
  <c r="CF135" i="2"/>
  <c r="AX135" i="2"/>
  <c r="AW135" i="2"/>
  <c r="AV135" i="2"/>
  <c r="AZ135" i="2"/>
  <c r="AY135" i="2"/>
  <c r="AD135" i="2"/>
  <c r="AH135" i="2"/>
  <c r="AG135" i="2"/>
  <c r="AF135" i="2"/>
  <c r="AE135" i="2"/>
  <c r="BR135" i="2"/>
  <c r="BQ135" i="2"/>
  <c r="BP135" i="2"/>
  <c r="BO135" i="2"/>
  <c r="BN135" i="2"/>
  <c r="BH135" i="2"/>
  <c r="BG135" i="2"/>
  <c r="BF135" i="2"/>
  <c r="BE135" i="2"/>
  <c r="BI135" i="2"/>
  <c r="G135" i="2"/>
  <c r="F135" i="2"/>
  <c r="E135" i="2"/>
  <c r="D135" i="2"/>
  <c r="C135" i="2"/>
  <c r="AN135" i="2"/>
  <c r="AM135" i="2"/>
  <c r="AQ135" i="2"/>
  <c r="AP135" i="2"/>
  <c r="AO135" i="2"/>
  <c r="P135" i="2"/>
  <c r="O135" i="2"/>
  <c r="N135" i="2"/>
  <c r="M135" i="2"/>
  <c r="L135" i="2"/>
  <c r="CA135" i="2"/>
  <c r="BZ135" i="2"/>
  <c r="BY135" i="2"/>
  <c r="BX135" i="2"/>
  <c r="BW135" i="2"/>
  <c r="Y135" i="2"/>
  <c r="X135" i="2"/>
  <c r="W135" i="2"/>
  <c r="V135" i="2"/>
  <c r="U135" i="2"/>
  <c r="AC136" i="1"/>
  <c r="AB136" i="1"/>
  <c r="T136" i="1"/>
  <c r="S136" i="1"/>
  <c r="K136" i="1"/>
  <c r="L136" i="1" s="1"/>
  <c r="J136" i="1"/>
  <c r="G134" i="1"/>
  <c r="C134" i="1"/>
  <c r="D134" i="1"/>
  <c r="E134" i="1"/>
  <c r="F134" i="1"/>
  <c r="AX135" i="1" l="1"/>
  <c r="AV135" i="1"/>
  <c r="AW135" i="1"/>
  <c r="AZ135" i="1"/>
  <c r="AY135" i="1"/>
  <c r="CF135" i="1"/>
  <c r="CH135" i="1"/>
  <c r="CJ135" i="1"/>
  <c r="CI135" i="1"/>
  <c r="CG135" i="1"/>
  <c r="AN135" i="1"/>
  <c r="AM135" i="1"/>
  <c r="AQ135" i="1"/>
  <c r="AP135" i="1"/>
  <c r="AO135" i="1"/>
  <c r="BR135" i="1"/>
  <c r="BQ135" i="1"/>
  <c r="BP135" i="1"/>
  <c r="BO135" i="1"/>
  <c r="BN135" i="1"/>
  <c r="BF135" i="1"/>
  <c r="BE135" i="1"/>
  <c r="BI135" i="1"/>
  <c r="BH135" i="1"/>
  <c r="BG135" i="1"/>
  <c r="BX135" i="1"/>
  <c r="BW135" i="1"/>
  <c r="CA135" i="1"/>
  <c r="BZ135" i="1"/>
  <c r="BY135" i="1"/>
  <c r="K136" i="2"/>
  <c r="J136" i="2"/>
  <c r="BD136" i="2"/>
  <c r="BC136" i="2"/>
  <c r="AC136" i="2"/>
  <c r="AB136" i="2"/>
  <c r="B136" i="2"/>
  <c r="A136" i="2"/>
  <c r="BV136" i="2"/>
  <c r="BU136" i="2"/>
  <c r="CE136" i="2"/>
  <c r="CD136" i="2"/>
  <c r="BL136" i="2"/>
  <c r="BM136" i="2"/>
  <c r="T136" i="2"/>
  <c r="S136" i="2"/>
  <c r="AL136" i="2"/>
  <c r="AK136" i="2"/>
  <c r="AU136" i="2"/>
  <c r="AT136" i="2"/>
  <c r="AE136" i="1"/>
  <c r="AH136" i="1"/>
  <c r="AD136" i="1"/>
  <c r="AG136" i="1"/>
  <c r="AF136" i="1"/>
  <c r="Y136" i="1"/>
  <c r="W136" i="1"/>
  <c r="V136" i="1"/>
  <c r="X136" i="1"/>
  <c r="U136" i="1"/>
  <c r="O136" i="1"/>
  <c r="P136" i="1"/>
  <c r="M136" i="1"/>
  <c r="N136" i="1"/>
  <c r="A135" i="1"/>
  <c r="B135" i="1"/>
  <c r="BD136" i="1" l="1"/>
  <c r="BC136" i="1"/>
  <c r="BM136" i="1"/>
  <c r="BL136" i="1"/>
  <c r="AL136" i="1"/>
  <c r="AK136" i="1"/>
  <c r="AT136" i="1"/>
  <c r="AU136" i="1"/>
  <c r="BU136" i="1"/>
  <c r="BV136" i="1"/>
  <c r="CE136" i="1"/>
  <c r="CD136" i="1"/>
  <c r="V136" i="2"/>
  <c r="U136" i="2"/>
  <c r="Y136" i="2"/>
  <c r="X136" i="2"/>
  <c r="W136" i="2"/>
  <c r="G136" i="2"/>
  <c r="F136" i="2"/>
  <c r="E136" i="2"/>
  <c r="D136" i="2"/>
  <c r="C136" i="2"/>
  <c r="BR136" i="2"/>
  <c r="BQ136" i="2"/>
  <c r="BP136" i="2"/>
  <c r="BO136" i="2"/>
  <c r="BN136" i="2"/>
  <c r="AF136" i="2"/>
  <c r="AE136" i="2"/>
  <c r="AD136" i="2"/>
  <c r="AH136" i="2"/>
  <c r="AG136" i="2"/>
  <c r="AZ136" i="2"/>
  <c r="AY136" i="2"/>
  <c r="AX136" i="2"/>
  <c r="AW136" i="2"/>
  <c r="AV136" i="2"/>
  <c r="CF136" i="2"/>
  <c r="CJ136" i="2"/>
  <c r="CI136" i="2"/>
  <c r="CH136" i="2"/>
  <c r="CG136" i="2"/>
  <c r="BI136" i="2"/>
  <c r="BH136" i="2"/>
  <c r="BG136" i="2"/>
  <c r="BF136" i="2"/>
  <c r="BE136" i="2"/>
  <c r="AP136" i="2"/>
  <c r="AO136" i="2"/>
  <c r="AN136" i="2"/>
  <c r="AM136" i="2"/>
  <c r="AQ136" i="2"/>
  <c r="CA136" i="2"/>
  <c r="BZ136" i="2"/>
  <c r="BY136" i="2"/>
  <c r="BX136" i="2"/>
  <c r="BW136" i="2"/>
  <c r="L136" i="2"/>
  <c r="P136" i="2"/>
  <c r="O136" i="2"/>
  <c r="N136" i="2"/>
  <c r="M136" i="2"/>
  <c r="AC137" i="1"/>
  <c r="AB137" i="1"/>
  <c r="T137" i="1"/>
  <c r="S137" i="1"/>
  <c r="J137" i="1"/>
  <c r="K137" i="1"/>
  <c r="L137" i="1" s="1"/>
  <c r="D135" i="1"/>
  <c r="E135" i="1"/>
  <c r="F135" i="1"/>
  <c r="G135" i="1"/>
  <c r="C135" i="1"/>
  <c r="AM136" i="1" l="1"/>
  <c r="AP136" i="1"/>
  <c r="AO136" i="1"/>
  <c r="AN136" i="1"/>
  <c r="AQ136" i="1"/>
  <c r="CG136" i="1"/>
  <c r="CJ136" i="1"/>
  <c r="CI136" i="1"/>
  <c r="CF136" i="1"/>
  <c r="CH136" i="1"/>
  <c r="BP136" i="1"/>
  <c r="BO136" i="1"/>
  <c r="BR136" i="1"/>
  <c r="BQ136" i="1"/>
  <c r="BN136" i="1"/>
  <c r="BW136" i="1"/>
  <c r="BX136" i="1"/>
  <c r="CA136" i="1"/>
  <c r="BZ136" i="1"/>
  <c r="BY136" i="1"/>
  <c r="BG136" i="1"/>
  <c r="BF136" i="1"/>
  <c r="BI136" i="1"/>
  <c r="BH136" i="1"/>
  <c r="BE136" i="1"/>
  <c r="AW136" i="1"/>
  <c r="AX136" i="1"/>
  <c r="AV136" i="1"/>
  <c r="AZ136" i="1"/>
  <c r="AY136" i="1"/>
  <c r="AL137" i="2"/>
  <c r="AK137" i="2"/>
  <c r="BV137" i="2"/>
  <c r="BU137" i="2"/>
  <c r="K137" i="2"/>
  <c r="J137" i="2"/>
  <c r="BD137" i="2"/>
  <c r="BC137" i="2"/>
  <c r="AC137" i="2"/>
  <c r="AB137" i="2"/>
  <c r="B137" i="2"/>
  <c r="A137" i="2"/>
  <c r="T137" i="2"/>
  <c r="S137" i="2"/>
  <c r="AT137" i="2"/>
  <c r="AU137" i="2"/>
  <c r="CE137" i="2"/>
  <c r="CD137" i="2"/>
  <c r="BM137" i="2"/>
  <c r="BL137" i="2"/>
  <c r="AG137" i="1"/>
  <c r="AF137" i="1"/>
  <c r="AD137" i="1"/>
  <c r="AH137" i="1"/>
  <c r="AE137" i="1"/>
  <c r="X137" i="1"/>
  <c r="W137" i="1"/>
  <c r="Y137" i="1"/>
  <c r="V137" i="1"/>
  <c r="U137" i="1"/>
  <c r="P137" i="1"/>
  <c r="O137" i="1"/>
  <c r="N137" i="1"/>
  <c r="M137" i="1"/>
  <c r="A136" i="1"/>
  <c r="B136" i="1"/>
  <c r="BD137" i="1" l="1"/>
  <c r="BC137" i="1"/>
  <c r="CD137" i="1"/>
  <c r="CE137" i="1"/>
  <c r="BM137" i="1"/>
  <c r="BL137" i="1"/>
  <c r="AK137" i="1"/>
  <c r="AL137" i="1"/>
  <c r="AU137" i="1"/>
  <c r="AT137" i="1"/>
  <c r="BV137" i="1"/>
  <c r="BU137" i="1"/>
  <c r="AZ137" i="2"/>
  <c r="AY137" i="2"/>
  <c r="AX137" i="2"/>
  <c r="AW137" i="2"/>
  <c r="AV137" i="2"/>
  <c r="BI137" i="2"/>
  <c r="BH137" i="2"/>
  <c r="BG137" i="2"/>
  <c r="BF137" i="2"/>
  <c r="BE137" i="2"/>
  <c r="N137" i="2"/>
  <c r="M137" i="2"/>
  <c r="L137" i="2"/>
  <c r="P137" i="2"/>
  <c r="O137" i="2"/>
  <c r="BN137" i="2"/>
  <c r="BR137" i="2"/>
  <c r="BQ137" i="2"/>
  <c r="BP137" i="2"/>
  <c r="BO137" i="2"/>
  <c r="D137" i="2"/>
  <c r="C137" i="2"/>
  <c r="G137" i="2"/>
  <c r="F137" i="2"/>
  <c r="E137" i="2"/>
  <c r="BX137" i="2"/>
  <c r="BW137" i="2"/>
  <c r="CA137" i="2"/>
  <c r="BZ137" i="2"/>
  <c r="BY137" i="2"/>
  <c r="X137" i="2"/>
  <c r="W137" i="2"/>
  <c r="V137" i="2"/>
  <c r="U137" i="2"/>
  <c r="Y137" i="2"/>
  <c r="CH137" i="2"/>
  <c r="CG137" i="2"/>
  <c r="CF137" i="2"/>
  <c r="CJ137" i="2"/>
  <c r="CI137" i="2"/>
  <c r="AH137" i="2"/>
  <c r="AG137" i="2"/>
  <c r="AF137" i="2"/>
  <c r="AE137" i="2"/>
  <c r="AD137" i="2"/>
  <c r="AQ137" i="2"/>
  <c r="AP137" i="2"/>
  <c r="AO137" i="2"/>
  <c r="AN137" i="2"/>
  <c r="AM137" i="2"/>
  <c r="AC138" i="1"/>
  <c r="AB138" i="1"/>
  <c r="S138" i="1"/>
  <c r="T138" i="1"/>
  <c r="K138" i="1"/>
  <c r="L138" i="1" s="1"/>
  <c r="J138" i="1"/>
  <c r="C136" i="1"/>
  <c r="G136" i="1"/>
  <c r="F136" i="1"/>
  <c r="D136" i="1"/>
  <c r="E136" i="1"/>
  <c r="BR137" i="1" l="1"/>
  <c r="BQ137" i="1"/>
  <c r="BP137" i="1"/>
  <c r="BN137" i="1"/>
  <c r="BO137" i="1"/>
  <c r="CH137" i="1"/>
  <c r="CJ137" i="1"/>
  <c r="CG137" i="1"/>
  <c r="CF137" i="1"/>
  <c r="CI137" i="1"/>
  <c r="BZ137" i="1"/>
  <c r="BY137" i="1"/>
  <c r="CA137" i="1"/>
  <c r="BW137" i="1"/>
  <c r="BX137" i="1"/>
  <c r="AY137" i="1"/>
  <c r="AW137" i="1"/>
  <c r="AV137" i="1"/>
  <c r="AZ137" i="1"/>
  <c r="AX137" i="1"/>
  <c r="BH137" i="1"/>
  <c r="BG137" i="1"/>
  <c r="BE137" i="1"/>
  <c r="BI137" i="1"/>
  <c r="BF137" i="1"/>
  <c r="AN137" i="1"/>
  <c r="AQ137" i="1"/>
  <c r="AP137" i="1"/>
  <c r="AO137" i="1"/>
  <c r="AM137" i="1"/>
  <c r="CE138" i="2"/>
  <c r="CD138" i="2"/>
  <c r="B138" i="2"/>
  <c r="A138" i="2"/>
  <c r="AB138" i="2"/>
  <c r="AC138" i="2"/>
  <c r="BM138" i="2"/>
  <c r="BL138" i="2"/>
  <c r="K138" i="2"/>
  <c r="J138" i="2"/>
  <c r="AU138" i="2"/>
  <c r="AT138" i="2"/>
  <c r="BV138" i="2"/>
  <c r="BU138" i="2"/>
  <c r="AL138" i="2"/>
  <c r="AK138" i="2"/>
  <c r="T138" i="2"/>
  <c r="S138" i="2"/>
  <c r="BD138" i="2"/>
  <c r="BC138" i="2"/>
  <c r="AG138" i="1"/>
  <c r="AH138" i="1"/>
  <c r="AE138" i="1"/>
  <c r="AD138" i="1"/>
  <c r="AF138" i="1"/>
  <c r="Y138" i="1"/>
  <c r="X138" i="1"/>
  <c r="V138" i="1"/>
  <c r="U138" i="1"/>
  <c r="W138" i="1"/>
  <c r="P138" i="1"/>
  <c r="O138" i="1"/>
  <c r="N138" i="1"/>
  <c r="M138" i="1"/>
  <c r="A137" i="1"/>
  <c r="B137" i="1"/>
  <c r="BV138" i="1" l="1"/>
  <c r="BU138" i="1"/>
  <c r="BM138" i="1"/>
  <c r="BL138" i="1"/>
  <c r="AK138" i="1"/>
  <c r="AL138" i="1"/>
  <c r="BD138" i="1"/>
  <c r="BC138" i="1"/>
  <c r="AU138" i="1"/>
  <c r="AT138" i="1"/>
  <c r="CE138" i="1"/>
  <c r="CD138" i="1"/>
  <c r="AQ138" i="2"/>
  <c r="AP138" i="2"/>
  <c r="AO138" i="2"/>
  <c r="AN138" i="2"/>
  <c r="AM138" i="2"/>
  <c r="BP138" i="2"/>
  <c r="BO138" i="2"/>
  <c r="BN138" i="2"/>
  <c r="BR138" i="2"/>
  <c r="BQ138" i="2"/>
  <c r="AH138" i="2"/>
  <c r="AG138" i="2"/>
  <c r="AF138" i="2"/>
  <c r="AE138" i="2"/>
  <c r="AD138" i="2"/>
  <c r="BZ138" i="2"/>
  <c r="BY138" i="2"/>
  <c r="BX138" i="2"/>
  <c r="BW138" i="2"/>
  <c r="CA138" i="2"/>
  <c r="BF138" i="2"/>
  <c r="BE138" i="2"/>
  <c r="BI138" i="2"/>
  <c r="BH138" i="2"/>
  <c r="BG138" i="2"/>
  <c r="AV138" i="2"/>
  <c r="AZ138" i="2"/>
  <c r="AY138" i="2"/>
  <c r="AX138" i="2"/>
  <c r="AW138" i="2"/>
  <c r="F138" i="2"/>
  <c r="E138" i="2"/>
  <c r="D138" i="2"/>
  <c r="C138" i="2"/>
  <c r="G138" i="2"/>
  <c r="Y138" i="2"/>
  <c r="X138" i="2"/>
  <c r="W138" i="2"/>
  <c r="V138" i="2"/>
  <c r="U138" i="2"/>
  <c r="P138" i="2"/>
  <c r="O138" i="2"/>
  <c r="N138" i="2"/>
  <c r="M138" i="2"/>
  <c r="L138" i="2"/>
  <c r="CJ138" i="2"/>
  <c r="CI138" i="2"/>
  <c r="CH138" i="2"/>
  <c r="CG138" i="2"/>
  <c r="CF138" i="2"/>
  <c r="AC139" i="1"/>
  <c r="AB139" i="1"/>
  <c r="T139" i="1"/>
  <c r="S139" i="1"/>
  <c r="J139" i="1"/>
  <c r="K139" i="1"/>
  <c r="L139" i="1" s="1"/>
  <c r="D137" i="1"/>
  <c r="C137" i="1"/>
  <c r="E137" i="1"/>
  <c r="F137" i="1"/>
  <c r="G137" i="1"/>
  <c r="BI138" i="1" l="1"/>
  <c r="BH138" i="1"/>
  <c r="BF138" i="1"/>
  <c r="BE138" i="1"/>
  <c r="BG138" i="1"/>
  <c r="AO138" i="1"/>
  <c r="AN138" i="1"/>
  <c r="AQ138" i="1"/>
  <c r="AP138" i="1"/>
  <c r="AM138" i="1"/>
  <c r="CI138" i="1"/>
  <c r="CG138" i="1"/>
  <c r="CF138" i="1"/>
  <c r="CH138" i="1"/>
  <c r="CJ138" i="1"/>
  <c r="BR138" i="1"/>
  <c r="BQ138" i="1"/>
  <c r="BO138" i="1"/>
  <c r="BN138" i="1"/>
  <c r="BP138" i="1"/>
  <c r="AZ138" i="1"/>
  <c r="AX138" i="1"/>
  <c r="AW138" i="1"/>
  <c r="AV138" i="1"/>
  <c r="AY138" i="1"/>
  <c r="CA138" i="1"/>
  <c r="BZ138" i="1"/>
  <c r="BX138" i="1"/>
  <c r="BW138" i="1"/>
  <c r="BY138" i="1"/>
  <c r="T139" i="2"/>
  <c r="S139" i="2"/>
  <c r="BM139" i="2"/>
  <c r="BL139" i="2"/>
  <c r="AC139" i="2"/>
  <c r="AB139" i="2"/>
  <c r="AL139" i="2"/>
  <c r="AK139" i="2"/>
  <c r="CD139" i="2"/>
  <c r="CE139" i="2"/>
  <c r="B139" i="2"/>
  <c r="A139" i="2"/>
  <c r="AU139" i="2"/>
  <c r="AT139" i="2"/>
  <c r="BD139" i="2"/>
  <c r="BC139" i="2"/>
  <c r="J139" i="2"/>
  <c r="K139" i="2"/>
  <c r="BV139" i="2"/>
  <c r="BU139" i="2"/>
  <c r="AE139" i="1"/>
  <c r="AD139" i="1"/>
  <c r="AH139" i="1"/>
  <c r="AF139" i="1"/>
  <c r="AG139" i="1"/>
  <c r="Y139" i="1"/>
  <c r="X139" i="1"/>
  <c r="W139" i="1"/>
  <c r="V139" i="1"/>
  <c r="U139" i="1"/>
  <c r="N139" i="1"/>
  <c r="M139" i="1"/>
  <c r="P139" i="1"/>
  <c r="O139" i="1"/>
  <c r="B138" i="1"/>
  <c r="A138" i="1"/>
  <c r="AU139" i="1" l="1"/>
  <c r="AT139" i="1"/>
  <c r="AL139" i="1"/>
  <c r="AK139" i="1"/>
  <c r="BV139" i="1"/>
  <c r="BU139" i="1"/>
  <c r="CE139" i="1"/>
  <c r="CD139" i="1"/>
  <c r="BC139" i="1"/>
  <c r="BD139" i="1"/>
  <c r="BM139" i="1"/>
  <c r="BL139" i="1"/>
  <c r="BH139" i="2"/>
  <c r="BG139" i="2"/>
  <c r="BF139" i="2"/>
  <c r="BE139" i="2"/>
  <c r="BI139" i="2"/>
  <c r="AN139" i="2"/>
  <c r="AM139" i="2"/>
  <c r="AQ139" i="2"/>
  <c r="AP139" i="2"/>
  <c r="AO139" i="2"/>
  <c r="AX139" i="2"/>
  <c r="AW139" i="2"/>
  <c r="AV139" i="2"/>
  <c r="AZ139" i="2"/>
  <c r="AY139" i="2"/>
  <c r="AD139" i="2"/>
  <c r="AH139" i="2"/>
  <c r="AG139" i="2"/>
  <c r="AF139" i="2"/>
  <c r="AE139" i="2"/>
  <c r="CA139" i="2"/>
  <c r="BZ139" i="2"/>
  <c r="BY139" i="2"/>
  <c r="BX139" i="2"/>
  <c r="BW139" i="2"/>
  <c r="G139" i="2"/>
  <c r="F139" i="2"/>
  <c r="E139" i="2"/>
  <c r="D139" i="2"/>
  <c r="C139" i="2"/>
  <c r="BR139" i="2"/>
  <c r="BQ139" i="2"/>
  <c r="BP139" i="2"/>
  <c r="BO139" i="2"/>
  <c r="BN139" i="2"/>
  <c r="P139" i="2"/>
  <c r="O139" i="2"/>
  <c r="N139" i="2"/>
  <c r="M139" i="2"/>
  <c r="L139" i="2"/>
  <c r="CJ139" i="2"/>
  <c r="CI139" i="2"/>
  <c r="CH139" i="2"/>
  <c r="CG139" i="2"/>
  <c r="CF139" i="2"/>
  <c r="Y139" i="2"/>
  <c r="X139" i="2"/>
  <c r="W139" i="2"/>
  <c r="V139" i="2"/>
  <c r="U139" i="2"/>
  <c r="AB140" i="1"/>
  <c r="AC140" i="1"/>
  <c r="S140" i="1"/>
  <c r="T140" i="1"/>
  <c r="K140" i="1"/>
  <c r="L140" i="1" s="1"/>
  <c r="J140" i="1"/>
  <c r="E138" i="1"/>
  <c r="C138" i="1"/>
  <c r="D138" i="1"/>
  <c r="F138" i="1"/>
  <c r="G138" i="1"/>
  <c r="CJ139" i="1" l="1"/>
  <c r="CI139" i="1"/>
  <c r="CH139" i="1"/>
  <c r="CG139" i="1"/>
  <c r="CF139" i="1"/>
  <c r="BW139" i="1"/>
  <c r="CA139" i="1"/>
  <c r="BZ139" i="1"/>
  <c r="BY139" i="1"/>
  <c r="BX139" i="1"/>
  <c r="BR139" i="1"/>
  <c r="BP139" i="1"/>
  <c r="BO139" i="1"/>
  <c r="BN139" i="1"/>
  <c r="BQ139" i="1"/>
  <c r="AP139" i="1"/>
  <c r="AO139" i="1"/>
  <c r="AM139" i="1"/>
  <c r="AQ139" i="1"/>
  <c r="AN139" i="1"/>
  <c r="BE139" i="1"/>
  <c r="BI139" i="1"/>
  <c r="BH139" i="1"/>
  <c r="BG139" i="1"/>
  <c r="BF139" i="1"/>
  <c r="AZ139" i="1"/>
  <c r="AY139" i="1"/>
  <c r="AX139" i="1"/>
  <c r="AW139" i="1"/>
  <c r="AV139" i="1"/>
  <c r="K140" i="2"/>
  <c r="J140" i="2"/>
  <c r="CE140" i="2"/>
  <c r="CD140" i="2"/>
  <c r="AC140" i="2"/>
  <c r="AB140" i="2"/>
  <c r="BD140" i="2"/>
  <c r="BC140" i="2"/>
  <c r="BL140" i="2"/>
  <c r="BM140" i="2"/>
  <c r="T140" i="2"/>
  <c r="S140" i="2"/>
  <c r="BV140" i="2"/>
  <c r="BU140" i="2"/>
  <c r="AL140" i="2"/>
  <c r="AK140" i="2"/>
  <c r="AU140" i="2"/>
  <c r="AT140" i="2"/>
  <c r="B140" i="2"/>
  <c r="A140" i="2"/>
  <c r="AE140" i="1"/>
  <c r="AD140" i="1"/>
  <c r="AG140" i="1"/>
  <c r="AH140" i="1"/>
  <c r="AF140" i="1"/>
  <c r="U140" i="1"/>
  <c r="X140" i="1"/>
  <c r="Y140" i="1"/>
  <c r="V140" i="1"/>
  <c r="W140" i="1"/>
  <c r="P140" i="1"/>
  <c r="O140" i="1"/>
  <c r="M140" i="1"/>
  <c r="N140" i="1"/>
  <c r="B139" i="1"/>
  <c r="A139" i="1"/>
  <c r="AU140" i="1" l="1"/>
  <c r="AT140" i="1"/>
  <c r="BM140" i="1"/>
  <c r="BL140" i="1"/>
  <c r="AL140" i="1"/>
  <c r="AK140" i="1"/>
  <c r="CD140" i="1"/>
  <c r="CE140" i="1"/>
  <c r="BU140" i="1"/>
  <c r="BV140" i="1"/>
  <c r="BC140" i="1"/>
  <c r="BD140" i="1"/>
  <c r="AP140" i="2"/>
  <c r="AO140" i="2"/>
  <c r="AN140" i="2"/>
  <c r="AM140" i="2"/>
  <c r="AQ140" i="2"/>
  <c r="BI140" i="2"/>
  <c r="BH140" i="2"/>
  <c r="BG140" i="2"/>
  <c r="BF140" i="2"/>
  <c r="BE140" i="2"/>
  <c r="CA140" i="2"/>
  <c r="BZ140" i="2"/>
  <c r="BY140" i="2"/>
  <c r="BX140" i="2"/>
  <c r="BW140" i="2"/>
  <c r="AF140" i="2"/>
  <c r="AE140" i="2"/>
  <c r="AD140" i="2"/>
  <c r="AH140" i="2"/>
  <c r="AG140" i="2"/>
  <c r="G140" i="2"/>
  <c r="F140" i="2"/>
  <c r="E140" i="2"/>
  <c r="D140" i="2"/>
  <c r="C140" i="2"/>
  <c r="V140" i="2"/>
  <c r="U140" i="2"/>
  <c r="Y140" i="2"/>
  <c r="X140" i="2"/>
  <c r="W140" i="2"/>
  <c r="CF140" i="2"/>
  <c r="CJ140" i="2"/>
  <c r="CI140" i="2"/>
  <c r="CH140" i="2"/>
  <c r="CG140" i="2"/>
  <c r="BR140" i="2"/>
  <c r="BQ140" i="2"/>
  <c r="BP140" i="2"/>
  <c r="BO140" i="2"/>
  <c r="BN140" i="2"/>
  <c r="AZ140" i="2"/>
  <c r="AY140" i="2"/>
  <c r="AX140" i="2"/>
  <c r="AW140" i="2"/>
  <c r="AV140" i="2"/>
  <c r="L140" i="2"/>
  <c r="P140" i="2"/>
  <c r="O140" i="2"/>
  <c r="N140" i="2"/>
  <c r="M140" i="2"/>
  <c r="AC141" i="1"/>
  <c r="AB141" i="1"/>
  <c r="T141" i="1"/>
  <c r="S141" i="1"/>
  <c r="K141" i="1"/>
  <c r="L141" i="1" s="1"/>
  <c r="J141" i="1"/>
  <c r="F139" i="1"/>
  <c r="D139" i="1"/>
  <c r="E139" i="1"/>
  <c r="G139" i="1"/>
  <c r="C139" i="1"/>
  <c r="AQ140" i="1" l="1"/>
  <c r="AP140" i="1"/>
  <c r="AO140" i="1"/>
  <c r="AN140" i="1"/>
  <c r="AM140" i="1"/>
  <c r="BI140" i="1"/>
  <c r="BH140" i="1"/>
  <c r="BG140" i="1"/>
  <c r="BF140" i="1"/>
  <c r="BE140" i="1"/>
  <c r="BO140" i="1"/>
  <c r="BN140" i="1"/>
  <c r="BQ140" i="1"/>
  <c r="BP140" i="1"/>
  <c r="BR140" i="1"/>
  <c r="BW140" i="1"/>
  <c r="CA140" i="1"/>
  <c r="BZ140" i="1"/>
  <c r="BY140" i="1"/>
  <c r="BX140" i="1"/>
  <c r="AV140" i="1"/>
  <c r="AZ140" i="1"/>
  <c r="AY140" i="1"/>
  <c r="AX140" i="1"/>
  <c r="AW140" i="1"/>
  <c r="CI140" i="1"/>
  <c r="CH140" i="1"/>
  <c r="CG140" i="1"/>
  <c r="CF140" i="1"/>
  <c r="CJ140" i="1"/>
  <c r="BM141" i="2"/>
  <c r="BL141" i="2"/>
  <c r="BV141" i="2"/>
  <c r="BU141" i="2"/>
  <c r="AT141" i="2"/>
  <c r="AU141" i="2"/>
  <c r="AL141" i="2"/>
  <c r="AK141" i="2"/>
  <c r="K141" i="2"/>
  <c r="J141" i="2"/>
  <c r="T141" i="2"/>
  <c r="S141" i="2"/>
  <c r="AC141" i="2"/>
  <c r="AB141" i="2"/>
  <c r="BD141" i="2"/>
  <c r="BC141" i="2"/>
  <c r="B141" i="2"/>
  <c r="A141" i="2"/>
  <c r="CE141" i="2"/>
  <c r="CD141" i="2"/>
  <c r="AF141" i="1"/>
  <c r="AE141" i="1"/>
  <c r="AH141" i="1"/>
  <c r="AG141" i="1"/>
  <c r="AD141" i="1"/>
  <c r="V141" i="1"/>
  <c r="X141" i="1"/>
  <c r="W141" i="1"/>
  <c r="U141" i="1"/>
  <c r="Y141" i="1"/>
  <c r="O141" i="1"/>
  <c r="M141" i="1"/>
  <c r="P141" i="1"/>
  <c r="N141" i="1"/>
  <c r="A140" i="1"/>
  <c r="B140" i="1"/>
  <c r="CE141" i="1" l="1"/>
  <c r="CD141" i="1"/>
  <c r="BU141" i="1"/>
  <c r="BV141" i="1"/>
  <c r="AK141" i="1"/>
  <c r="AL141" i="1"/>
  <c r="BM141" i="1"/>
  <c r="BL141" i="1"/>
  <c r="AT141" i="1"/>
  <c r="AU141" i="1"/>
  <c r="BD141" i="1"/>
  <c r="BC141" i="1"/>
  <c r="BI141" i="2"/>
  <c r="BH141" i="2"/>
  <c r="BG141" i="2"/>
  <c r="BF141" i="2"/>
  <c r="BE141" i="2"/>
  <c r="AQ141" i="2"/>
  <c r="AP141" i="2"/>
  <c r="AO141" i="2"/>
  <c r="AN141" i="2"/>
  <c r="AM141" i="2"/>
  <c r="AZ141" i="2"/>
  <c r="AY141" i="2"/>
  <c r="AX141" i="2"/>
  <c r="AW141" i="2"/>
  <c r="AV141" i="2"/>
  <c r="AH141" i="2"/>
  <c r="AG141" i="2"/>
  <c r="AF141" i="2"/>
  <c r="AE141" i="2"/>
  <c r="AD141" i="2"/>
  <c r="CH141" i="2"/>
  <c r="CG141" i="2"/>
  <c r="CF141" i="2"/>
  <c r="CJ141" i="2"/>
  <c r="CI141" i="2"/>
  <c r="X141" i="2"/>
  <c r="W141" i="2"/>
  <c r="V141" i="2"/>
  <c r="U141" i="2"/>
  <c r="Y141" i="2"/>
  <c r="BX141" i="2"/>
  <c r="BW141" i="2"/>
  <c r="CA141" i="2"/>
  <c r="BZ141" i="2"/>
  <c r="BY141" i="2"/>
  <c r="D141" i="2"/>
  <c r="C141" i="2"/>
  <c r="G141" i="2"/>
  <c r="F141" i="2"/>
  <c r="E141" i="2"/>
  <c r="N141" i="2"/>
  <c r="M141" i="2"/>
  <c r="L141" i="2"/>
  <c r="P141" i="2"/>
  <c r="O141" i="2"/>
  <c r="BN141" i="2"/>
  <c r="BR141" i="2"/>
  <c r="BQ141" i="2"/>
  <c r="BP141" i="2"/>
  <c r="BO141" i="2"/>
  <c r="AC142" i="1"/>
  <c r="AB142" i="1"/>
  <c r="T142" i="1"/>
  <c r="S142" i="1"/>
  <c r="K142" i="1"/>
  <c r="L142" i="1" s="1"/>
  <c r="J142" i="1"/>
  <c r="G140" i="1"/>
  <c r="F140" i="1"/>
  <c r="E140" i="1"/>
  <c r="D140" i="1"/>
  <c r="C140" i="1"/>
  <c r="BP141" i="1" l="1"/>
  <c r="BO141" i="1"/>
  <c r="BN141" i="1"/>
  <c r="BR141" i="1"/>
  <c r="BQ141" i="1"/>
  <c r="AQ141" i="1"/>
  <c r="AP141" i="1"/>
  <c r="AO141" i="1"/>
  <c r="AN141" i="1"/>
  <c r="AM141" i="1"/>
  <c r="BY141" i="1"/>
  <c r="CA141" i="1"/>
  <c r="BZ141" i="1"/>
  <c r="BW141" i="1"/>
  <c r="BX141" i="1"/>
  <c r="BI141" i="1"/>
  <c r="BH141" i="1"/>
  <c r="BG141" i="1"/>
  <c r="BF141" i="1"/>
  <c r="BE141" i="1"/>
  <c r="AW141" i="1"/>
  <c r="AV141" i="1"/>
  <c r="AZ141" i="1"/>
  <c r="AY141" i="1"/>
  <c r="AX141" i="1"/>
  <c r="CH141" i="1"/>
  <c r="CG141" i="1"/>
  <c r="CF141" i="1"/>
  <c r="CJ141" i="1"/>
  <c r="CI141" i="1"/>
  <c r="BV142" i="2"/>
  <c r="BU142" i="2"/>
  <c r="AU142" i="2"/>
  <c r="AT142" i="2"/>
  <c r="B142" i="2"/>
  <c r="A142" i="2"/>
  <c r="BD142" i="2"/>
  <c r="BC142" i="2"/>
  <c r="AB142" i="2"/>
  <c r="AC142" i="2"/>
  <c r="BM142" i="2"/>
  <c r="BL142" i="2"/>
  <c r="K142" i="2"/>
  <c r="J142" i="2"/>
  <c r="AL142" i="2"/>
  <c r="AK142" i="2"/>
  <c r="CE142" i="2"/>
  <c r="CD142" i="2"/>
  <c r="T142" i="2"/>
  <c r="S142" i="2"/>
  <c r="AH142" i="1"/>
  <c r="AG142" i="1"/>
  <c r="AE142" i="1"/>
  <c r="AF142" i="1"/>
  <c r="AD142" i="1"/>
  <c r="W142" i="1"/>
  <c r="U142" i="1"/>
  <c r="Y142" i="1"/>
  <c r="X142" i="1"/>
  <c r="V142" i="1"/>
  <c r="M142" i="1"/>
  <c r="P142" i="1"/>
  <c r="O142" i="1"/>
  <c r="N142" i="1"/>
  <c r="A141" i="1"/>
  <c r="B141" i="1"/>
  <c r="BV142" i="1" l="1"/>
  <c r="BU142" i="1"/>
  <c r="AU142" i="1"/>
  <c r="AT142" i="1"/>
  <c r="CE142" i="1"/>
  <c r="CD142" i="1"/>
  <c r="BD142" i="1"/>
  <c r="BC142" i="1"/>
  <c r="BL142" i="1"/>
  <c r="BM142" i="1"/>
  <c r="AK142" i="1"/>
  <c r="AL142" i="1"/>
  <c r="AQ142" i="2"/>
  <c r="AP142" i="2"/>
  <c r="AO142" i="2"/>
  <c r="AN142" i="2"/>
  <c r="AM142" i="2"/>
  <c r="F142" i="2"/>
  <c r="E142" i="2"/>
  <c r="D142" i="2"/>
  <c r="C142" i="2"/>
  <c r="G142" i="2"/>
  <c r="Y142" i="2"/>
  <c r="X142" i="2"/>
  <c r="W142" i="2"/>
  <c r="V142" i="2"/>
  <c r="U142" i="2"/>
  <c r="BP142" i="2"/>
  <c r="BO142" i="2"/>
  <c r="BN142" i="2"/>
  <c r="BR142" i="2"/>
  <c r="BQ142" i="2"/>
  <c r="AV142" i="2"/>
  <c r="AZ142" i="2"/>
  <c r="AY142" i="2"/>
  <c r="AX142" i="2"/>
  <c r="AW142" i="2"/>
  <c r="AH142" i="2"/>
  <c r="AG142" i="2"/>
  <c r="AF142" i="2"/>
  <c r="AE142" i="2"/>
  <c r="AD142" i="2"/>
  <c r="BF142" i="2"/>
  <c r="BE142" i="2"/>
  <c r="BI142" i="2"/>
  <c r="BH142" i="2"/>
  <c r="BG142" i="2"/>
  <c r="P142" i="2"/>
  <c r="O142" i="2"/>
  <c r="N142" i="2"/>
  <c r="M142" i="2"/>
  <c r="L142" i="2"/>
  <c r="CJ142" i="2"/>
  <c r="CI142" i="2"/>
  <c r="CH142" i="2"/>
  <c r="CG142" i="2"/>
  <c r="CF142" i="2"/>
  <c r="BZ142" i="2"/>
  <c r="BY142" i="2"/>
  <c r="BX142" i="2"/>
  <c r="BW142" i="2"/>
  <c r="CA142" i="2"/>
  <c r="AB143" i="1"/>
  <c r="AC143" i="1"/>
  <c r="T143" i="1"/>
  <c r="S143" i="1"/>
  <c r="J143" i="1"/>
  <c r="K143" i="1"/>
  <c r="L143" i="1" s="1"/>
  <c r="C141" i="1"/>
  <c r="D141" i="1"/>
  <c r="G141" i="1"/>
  <c r="E141" i="1"/>
  <c r="F141" i="1"/>
  <c r="BE142" i="1" l="1"/>
  <c r="BI142" i="1"/>
  <c r="BH142" i="1"/>
  <c r="BG142" i="1"/>
  <c r="BF142" i="1"/>
  <c r="CJ142" i="1"/>
  <c r="CI142" i="1"/>
  <c r="CH142" i="1"/>
  <c r="CG142" i="1"/>
  <c r="CF142" i="1"/>
  <c r="AN142" i="1"/>
  <c r="AM142" i="1"/>
  <c r="AQ142" i="1"/>
  <c r="AP142" i="1"/>
  <c r="AO142" i="1"/>
  <c r="AX142" i="1"/>
  <c r="AW142" i="1"/>
  <c r="AV142" i="1"/>
  <c r="AZ142" i="1"/>
  <c r="AY142" i="1"/>
  <c r="BQ142" i="1"/>
  <c r="BP142" i="1"/>
  <c r="BO142" i="1"/>
  <c r="BN142" i="1"/>
  <c r="BR142" i="1"/>
  <c r="CA142" i="1"/>
  <c r="BX142" i="1"/>
  <c r="BW142" i="1"/>
  <c r="BY142" i="1"/>
  <c r="BZ142" i="1"/>
  <c r="B143" i="2"/>
  <c r="A143" i="2"/>
  <c r="BD143" i="2"/>
  <c r="BC143" i="2"/>
  <c r="BV143" i="2"/>
  <c r="BU143" i="2"/>
  <c r="AC143" i="2"/>
  <c r="AB143" i="2"/>
  <c r="J143" i="2"/>
  <c r="K143" i="2"/>
  <c r="T143" i="2"/>
  <c r="S143" i="2"/>
  <c r="CD143" i="2"/>
  <c r="CE143" i="2"/>
  <c r="AL143" i="2"/>
  <c r="AK143" i="2"/>
  <c r="AU143" i="2"/>
  <c r="AT143" i="2"/>
  <c r="BM143" i="2"/>
  <c r="BL143" i="2"/>
  <c r="AD143" i="1"/>
  <c r="AH143" i="1"/>
  <c r="AG143" i="1"/>
  <c r="AF143" i="1"/>
  <c r="AE143" i="1"/>
  <c r="X143" i="1"/>
  <c r="V143" i="1"/>
  <c r="U143" i="1"/>
  <c r="W143" i="1"/>
  <c r="Y143" i="1"/>
  <c r="N143" i="1"/>
  <c r="M143" i="1"/>
  <c r="O143" i="1"/>
  <c r="P143" i="1"/>
  <c r="A142" i="1"/>
  <c r="B142" i="1"/>
  <c r="BM143" i="1" l="1"/>
  <c r="BL143" i="1"/>
  <c r="BD143" i="1"/>
  <c r="BC143" i="1"/>
  <c r="BV143" i="1"/>
  <c r="BU143" i="1"/>
  <c r="AL143" i="1"/>
  <c r="AK143" i="1"/>
  <c r="AU143" i="1"/>
  <c r="AT143" i="1"/>
  <c r="CD143" i="1"/>
  <c r="CE143" i="1"/>
  <c r="AN143" i="2"/>
  <c r="AM143" i="2"/>
  <c r="AQ143" i="2"/>
  <c r="AP143" i="2"/>
  <c r="AO143" i="2"/>
  <c r="AD143" i="2"/>
  <c r="AH143" i="2"/>
  <c r="AG143" i="2"/>
  <c r="AF143" i="2"/>
  <c r="AE143" i="2"/>
  <c r="CJ143" i="2"/>
  <c r="CI143" i="2"/>
  <c r="CH143" i="2"/>
  <c r="CG143" i="2"/>
  <c r="CF143" i="2"/>
  <c r="CA143" i="2"/>
  <c r="BZ143" i="2"/>
  <c r="BY143" i="2"/>
  <c r="BX143" i="2"/>
  <c r="BW143" i="2"/>
  <c r="BR143" i="2"/>
  <c r="BQ143" i="2"/>
  <c r="BP143" i="2"/>
  <c r="BO143" i="2"/>
  <c r="BN143" i="2"/>
  <c r="Y143" i="2"/>
  <c r="X143" i="2"/>
  <c r="W143" i="2"/>
  <c r="V143" i="2"/>
  <c r="U143" i="2"/>
  <c r="BH143" i="2"/>
  <c r="BG143" i="2"/>
  <c r="BF143" i="2"/>
  <c r="BE143" i="2"/>
  <c r="BI143" i="2"/>
  <c r="P143" i="2"/>
  <c r="O143" i="2"/>
  <c r="N143" i="2"/>
  <c r="M143" i="2"/>
  <c r="L143" i="2"/>
  <c r="AX143" i="2"/>
  <c r="AW143" i="2"/>
  <c r="AV143" i="2"/>
  <c r="AZ143" i="2"/>
  <c r="AY143" i="2"/>
  <c r="G143" i="2"/>
  <c r="F143" i="2"/>
  <c r="E143" i="2"/>
  <c r="D143" i="2"/>
  <c r="C143" i="2"/>
  <c r="AC144" i="1"/>
  <c r="AB144" i="1"/>
  <c r="S144" i="1"/>
  <c r="T144" i="1"/>
  <c r="K144" i="1"/>
  <c r="L144" i="1" s="1"/>
  <c r="J144" i="1"/>
  <c r="C142" i="1"/>
  <c r="D142" i="1"/>
  <c r="E142" i="1"/>
  <c r="F142" i="1"/>
  <c r="G142" i="1"/>
  <c r="CA143" i="1" l="1"/>
  <c r="BW143" i="1"/>
  <c r="BZ143" i="1"/>
  <c r="BY143" i="1"/>
  <c r="BX143" i="1"/>
  <c r="CF143" i="1"/>
  <c r="CJ143" i="1"/>
  <c r="CI143" i="1"/>
  <c r="CH143" i="1"/>
  <c r="CG143" i="1"/>
  <c r="BF143" i="1"/>
  <c r="BE143" i="1"/>
  <c r="BI143" i="1"/>
  <c r="BG143" i="1"/>
  <c r="BH143" i="1"/>
  <c r="AX143" i="1"/>
  <c r="AW143" i="1"/>
  <c r="AV143" i="1"/>
  <c r="AZ143" i="1"/>
  <c r="AY143" i="1"/>
  <c r="BQ143" i="1"/>
  <c r="BP143" i="1"/>
  <c r="BO143" i="1"/>
  <c r="BN143" i="1"/>
  <c r="BR143" i="1"/>
  <c r="AQ143" i="1"/>
  <c r="AP143" i="1"/>
  <c r="AO143" i="1"/>
  <c r="AN143" i="1"/>
  <c r="AM143" i="1"/>
  <c r="T144" i="2"/>
  <c r="S144" i="2"/>
  <c r="B144" i="2"/>
  <c r="A144" i="2"/>
  <c r="BD144" i="2"/>
  <c r="BC144" i="2"/>
  <c r="BL144" i="2"/>
  <c r="BM144" i="2"/>
  <c r="BV144" i="2"/>
  <c r="BU144" i="2"/>
  <c r="AU144" i="2"/>
  <c r="AT144" i="2"/>
  <c r="AC144" i="2"/>
  <c r="AB144" i="2"/>
  <c r="K144" i="2"/>
  <c r="J144" i="2"/>
  <c r="CE144" i="2"/>
  <c r="CD144" i="2"/>
  <c r="AL144" i="2"/>
  <c r="AK144" i="2"/>
  <c r="AD144" i="1"/>
  <c r="AG144" i="1"/>
  <c r="AH144" i="1"/>
  <c r="AF144" i="1"/>
  <c r="AE144" i="1"/>
  <c r="Y144" i="1"/>
  <c r="W144" i="1"/>
  <c r="V144" i="1"/>
  <c r="U144" i="1"/>
  <c r="X144" i="1"/>
  <c r="O144" i="1"/>
  <c r="P144" i="1"/>
  <c r="N144" i="1"/>
  <c r="M144" i="1"/>
  <c r="B143" i="1"/>
  <c r="A143" i="1"/>
  <c r="BM144" i="1" l="1"/>
  <c r="BL144" i="1"/>
  <c r="AL144" i="1"/>
  <c r="AK144" i="1"/>
  <c r="BU144" i="1"/>
  <c r="BV144" i="1"/>
  <c r="BD144" i="1"/>
  <c r="BC144" i="1"/>
  <c r="CE144" i="1"/>
  <c r="CD144" i="1"/>
  <c r="AT144" i="1"/>
  <c r="AU144" i="1"/>
  <c r="BR144" i="2"/>
  <c r="BQ144" i="2"/>
  <c r="BP144" i="2"/>
  <c r="BO144" i="2"/>
  <c r="BN144" i="2"/>
  <c r="L144" i="2"/>
  <c r="P144" i="2"/>
  <c r="O144" i="2"/>
  <c r="N144" i="2"/>
  <c r="M144" i="2"/>
  <c r="AF144" i="2"/>
  <c r="AE144" i="2"/>
  <c r="AD144" i="2"/>
  <c r="AH144" i="2"/>
  <c r="AG144" i="2"/>
  <c r="BI144" i="2"/>
  <c r="BH144" i="2"/>
  <c r="BG144" i="2"/>
  <c r="BF144" i="2"/>
  <c r="BE144" i="2"/>
  <c r="AP144" i="2"/>
  <c r="AO144" i="2"/>
  <c r="AN144" i="2"/>
  <c r="AM144" i="2"/>
  <c r="AQ144" i="2"/>
  <c r="AZ144" i="2"/>
  <c r="AY144" i="2"/>
  <c r="AX144" i="2"/>
  <c r="AW144" i="2"/>
  <c r="AV144" i="2"/>
  <c r="G144" i="2"/>
  <c r="F144" i="2"/>
  <c r="E144" i="2"/>
  <c r="D144" i="2"/>
  <c r="C144" i="2"/>
  <c r="CF144" i="2"/>
  <c r="CJ144" i="2"/>
  <c r="CI144" i="2"/>
  <c r="CH144" i="2"/>
  <c r="CG144" i="2"/>
  <c r="CA144" i="2"/>
  <c r="BZ144" i="2"/>
  <c r="BY144" i="2"/>
  <c r="BX144" i="2"/>
  <c r="BW144" i="2"/>
  <c r="V144" i="2"/>
  <c r="U144" i="2"/>
  <c r="Y144" i="2"/>
  <c r="X144" i="2"/>
  <c r="W144" i="2"/>
  <c r="AB145" i="1"/>
  <c r="AC145" i="1"/>
  <c r="T145" i="1"/>
  <c r="S145" i="1"/>
  <c r="K145" i="1"/>
  <c r="L145" i="1" s="1"/>
  <c r="J145" i="1"/>
  <c r="D143" i="1"/>
  <c r="E143" i="1"/>
  <c r="F143" i="1"/>
  <c r="G143" i="1"/>
  <c r="C143" i="1"/>
  <c r="BH144" i="1" l="1"/>
  <c r="BG144" i="1"/>
  <c r="BF144" i="1"/>
  <c r="BE144" i="1"/>
  <c r="BI144" i="1"/>
  <c r="BW144" i="1"/>
  <c r="BX144" i="1"/>
  <c r="CA144" i="1"/>
  <c r="BZ144" i="1"/>
  <c r="BY144" i="1"/>
  <c r="AX144" i="1"/>
  <c r="AW144" i="1"/>
  <c r="AV144" i="1"/>
  <c r="AZ144" i="1"/>
  <c r="AY144" i="1"/>
  <c r="AM144" i="1"/>
  <c r="AO144" i="1"/>
  <c r="AQ144" i="1"/>
  <c r="AP144" i="1"/>
  <c r="AN144" i="1"/>
  <c r="CG144" i="1"/>
  <c r="CI144" i="1"/>
  <c r="CF144" i="1"/>
  <c r="CJ144" i="1"/>
  <c r="CH144" i="1"/>
  <c r="BO144" i="1"/>
  <c r="BR144" i="1"/>
  <c r="BQ144" i="1"/>
  <c r="BP144" i="1"/>
  <c r="BN144" i="1"/>
  <c r="AT145" i="2"/>
  <c r="AU145" i="2"/>
  <c r="BD145" i="2"/>
  <c r="BC145" i="2"/>
  <c r="B145" i="2"/>
  <c r="A145" i="2"/>
  <c r="K145" i="2"/>
  <c r="J145" i="2"/>
  <c r="CE145" i="2"/>
  <c r="CD145" i="2"/>
  <c r="AL145" i="2"/>
  <c r="AK145" i="2"/>
  <c r="T145" i="2"/>
  <c r="S145" i="2"/>
  <c r="AC145" i="2"/>
  <c r="AB145" i="2"/>
  <c r="BV145" i="2"/>
  <c r="BU145" i="2"/>
  <c r="BM145" i="2"/>
  <c r="BL145" i="2"/>
  <c r="AE145" i="1"/>
  <c r="AF145" i="1"/>
  <c r="AD145" i="1"/>
  <c r="AH145" i="1"/>
  <c r="AG145" i="1"/>
  <c r="X145" i="1"/>
  <c r="W145" i="1"/>
  <c r="U145" i="1"/>
  <c r="Y145" i="1"/>
  <c r="V145" i="1"/>
  <c r="P145" i="1"/>
  <c r="N145" i="1"/>
  <c r="M145" i="1"/>
  <c r="O145" i="1"/>
  <c r="A144" i="1"/>
  <c r="B144" i="1"/>
  <c r="BU145" i="1" l="1"/>
  <c r="BV145" i="1"/>
  <c r="CE145" i="1"/>
  <c r="CD145" i="1"/>
  <c r="AL145" i="1"/>
  <c r="AK145" i="1"/>
  <c r="AU145" i="1"/>
  <c r="AT145" i="1"/>
  <c r="BD145" i="1"/>
  <c r="BC145" i="1"/>
  <c r="BM145" i="1"/>
  <c r="BL145" i="1"/>
  <c r="AH145" i="2"/>
  <c r="AG145" i="2"/>
  <c r="AF145" i="2"/>
  <c r="AE145" i="2"/>
  <c r="AD145" i="2"/>
  <c r="N145" i="2"/>
  <c r="M145" i="2"/>
  <c r="L145" i="2"/>
  <c r="P145" i="2"/>
  <c r="O145" i="2"/>
  <c r="X145" i="2"/>
  <c r="W145" i="2"/>
  <c r="V145" i="2"/>
  <c r="U145" i="2"/>
  <c r="Y145" i="2"/>
  <c r="D145" i="2"/>
  <c r="C145" i="2"/>
  <c r="G145" i="2"/>
  <c r="F145" i="2"/>
  <c r="E145" i="2"/>
  <c r="BN145" i="2"/>
  <c r="BR145" i="2"/>
  <c r="BQ145" i="2"/>
  <c r="BP145" i="2"/>
  <c r="BO145" i="2"/>
  <c r="AQ145" i="2"/>
  <c r="AP145" i="2"/>
  <c r="AO145" i="2"/>
  <c r="AN145" i="2"/>
  <c r="AM145" i="2"/>
  <c r="BI145" i="2"/>
  <c r="BH145" i="2"/>
  <c r="BG145" i="2"/>
  <c r="BF145" i="2"/>
  <c r="BE145" i="2"/>
  <c r="AZ145" i="2"/>
  <c r="AY145" i="2"/>
  <c r="AX145" i="2"/>
  <c r="AW145" i="2"/>
  <c r="AV145" i="2"/>
  <c r="BX145" i="2"/>
  <c r="BW145" i="2"/>
  <c r="CA145" i="2"/>
  <c r="BZ145" i="2"/>
  <c r="BY145" i="2"/>
  <c r="CH145" i="2"/>
  <c r="CG145" i="2"/>
  <c r="CF145" i="2"/>
  <c r="CJ145" i="2"/>
  <c r="CI145" i="2"/>
  <c r="AC146" i="1"/>
  <c r="AB146" i="1"/>
  <c r="S146" i="1"/>
  <c r="T146" i="1"/>
  <c r="K146" i="1"/>
  <c r="L146" i="1" s="1"/>
  <c r="J146" i="1"/>
  <c r="C144" i="1"/>
  <c r="F144" i="1"/>
  <c r="G144" i="1"/>
  <c r="E144" i="1"/>
  <c r="D144" i="1"/>
  <c r="AX145" i="1" l="1"/>
  <c r="AW145" i="1"/>
  <c r="AV145" i="1"/>
  <c r="AZ145" i="1"/>
  <c r="AY145" i="1"/>
  <c r="AN145" i="1"/>
  <c r="AM145" i="1"/>
  <c r="AO145" i="1"/>
  <c r="AQ145" i="1"/>
  <c r="AP145" i="1"/>
  <c r="BQ145" i="1"/>
  <c r="BP145" i="1"/>
  <c r="BN145" i="1"/>
  <c r="BR145" i="1"/>
  <c r="BO145" i="1"/>
  <c r="CH145" i="1"/>
  <c r="CJ145" i="1"/>
  <c r="CG145" i="1"/>
  <c r="CF145" i="1"/>
  <c r="CI145" i="1"/>
  <c r="BW145" i="1"/>
  <c r="BY145" i="1"/>
  <c r="CA145" i="1"/>
  <c r="BZ145" i="1"/>
  <c r="BX145" i="1"/>
  <c r="BH145" i="1"/>
  <c r="BG145" i="1"/>
  <c r="BF145" i="1"/>
  <c r="BE145" i="1"/>
  <c r="BI145" i="1"/>
  <c r="AU146" i="2"/>
  <c r="AT146" i="2"/>
  <c r="K146" i="2"/>
  <c r="J146" i="2"/>
  <c r="T146" i="2"/>
  <c r="S146" i="2"/>
  <c r="AB146" i="2"/>
  <c r="AC146" i="2"/>
  <c r="BD146" i="2"/>
  <c r="BC146" i="2"/>
  <c r="BV146" i="2"/>
  <c r="BU146" i="2"/>
  <c r="BM146" i="2"/>
  <c r="BL146" i="2"/>
  <c r="B146" i="2"/>
  <c r="A146" i="2"/>
  <c r="AL146" i="2"/>
  <c r="AK146" i="2"/>
  <c r="CE146" i="2"/>
  <c r="CD146" i="2"/>
  <c r="AH146" i="1"/>
  <c r="AG146" i="1"/>
  <c r="AE146" i="1"/>
  <c r="AD146" i="1"/>
  <c r="AF146" i="1"/>
  <c r="Y146" i="1"/>
  <c r="X146" i="1"/>
  <c r="W146" i="1"/>
  <c r="U146" i="1"/>
  <c r="V146" i="1"/>
  <c r="P146" i="1"/>
  <c r="O146" i="1"/>
  <c r="N146" i="1"/>
  <c r="M146" i="1"/>
  <c r="A145" i="1"/>
  <c r="B145" i="1"/>
  <c r="BM146" i="1" l="1"/>
  <c r="BL146" i="1"/>
  <c r="AL146" i="1"/>
  <c r="AK146" i="1"/>
  <c r="BD146" i="1"/>
  <c r="BC146" i="1"/>
  <c r="CE146" i="1"/>
  <c r="CD146" i="1"/>
  <c r="AU146" i="1"/>
  <c r="AT146" i="1"/>
  <c r="BV146" i="1"/>
  <c r="BU146" i="1"/>
  <c r="AH146" i="2"/>
  <c r="AG146" i="2"/>
  <c r="AF146" i="2"/>
  <c r="AE146" i="2"/>
  <c r="AD146" i="2"/>
  <c r="F146" i="2"/>
  <c r="E146" i="2"/>
  <c r="D146" i="2"/>
  <c r="C146" i="2"/>
  <c r="G146" i="2"/>
  <c r="BP146" i="2"/>
  <c r="BO146" i="2"/>
  <c r="BN146" i="2"/>
  <c r="BR146" i="2"/>
  <c r="BQ146" i="2"/>
  <c r="Y146" i="2"/>
  <c r="X146" i="2"/>
  <c r="W146" i="2"/>
  <c r="V146" i="2"/>
  <c r="U146" i="2"/>
  <c r="CJ146" i="2"/>
  <c r="CI146" i="2"/>
  <c r="CH146" i="2"/>
  <c r="CG146" i="2"/>
  <c r="CF146" i="2"/>
  <c r="BZ146" i="2"/>
  <c r="BY146" i="2"/>
  <c r="BX146" i="2"/>
  <c r="BW146" i="2"/>
  <c r="CA146" i="2"/>
  <c r="P146" i="2"/>
  <c r="O146" i="2"/>
  <c r="N146" i="2"/>
  <c r="M146" i="2"/>
  <c r="L146" i="2"/>
  <c r="AQ146" i="2"/>
  <c r="AP146" i="2"/>
  <c r="AO146" i="2"/>
  <c r="AN146" i="2"/>
  <c r="AM146" i="2"/>
  <c r="BF146" i="2"/>
  <c r="BE146" i="2"/>
  <c r="BI146" i="2"/>
  <c r="BH146" i="2"/>
  <c r="BG146" i="2"/>
  <c r="AV146" i="2"/>
  <c r="AZ146" i="2"/>
  <c r="AY146" i="2"/>
  <c r="AX146" i="2"/>
  <c r="AW146" i="2"/>
  <c r="AB147" i="1"/>
  <c r="AC147" i="1"/>
  <c r="T147" i="1"/>
  <c r="S147" i="1"/>
  <c r="J147" i="1"/>
  <c r="K147" i="1"/>
  <c r="L147" i="1" s="1"/>
  <c r="D145" i="1"/>
  <c r="C145" i="1"/>
  <c r="G145" i="1"/>
  <c r="F145" i="1"/>
  <c r="E145" i="1"/>
  <c r="CI146" i="1" l="1"/>
  <c r="CH146" i="1"/>
  <c r="CG146" i="1"/>
  <c r="CF146" i="1"/>
  <c r="CJ146" i="1"/>
  <c r="BF146" i="1"/>
  <c r="BI146" i="1"/>
  <c r="BH146" i="1"/>
  <c r="BG146" i="1"/>
  <c r="BE146" i="1"/>
  <c r="CA146" i="1"/>
  <c r="BY146" i="1"/>
  <c r="BZ146" i="1"/>
  <c r="BW146" i="1"/>
  <c r="BX146" i="1"/>
  <c r="AO146" i="1"/>
  <c r="AN146" i="1"/>
  <c r="AQ146" i="1"/>
  <c r="AP146" i="1"/>
  <c r="AM146" i="1"/>
  <c r="AY146" i="1"/>
  <c r="AX146" i="1"/>
  <c r="AW146" i="1"/>
  <c r="AV146" i="1"/>
  <c r="AZ146" i="1"/>
  <c r="BR146" i="1"/>
  <c r="BQ146" i="1"/>
  <c r="BO146" i="1"/>
  <c r="BN146" i="1"/>
  <c r="BP146" i="1"/>
  <c r="AL147" i="2"/>
  <c r="AK147" i="2"/>
  <c r="T147" i="2"/>
  <c r="S147" i="2"/>
  <c r="AU147" i="2"/>
  <c r="AT147" i="2"/>
  <c r="J147" i="2"/>
  <c r="K147" i="2"/>
  <c r="BD147" i="2"/>
  <c r="BC147" i="2"/>
  <c r="CD147" i="2"/>
  <c r="CE147" i="2"/>
  <c r="B147" i="2"/>
  <c r="A147" i="2"/>
  <c r="BM147" i="2"/>
  <c r="BL147" i="2"/>
  <c r="BV147" i="2"/>
  <c r="BU147" i="2"/>
  <c r="AC147" i="2"/>
  <c r="AB147" i="2"/>
  <c r="AD147" i="1"/>
  <c r="AH147" i="1"/>
  <c r="AF147" i="1"/>
  <c r="AG147" i="1"/>
  <c r="AE147" i="1"/>
  <c r="Y147" i="1"/>
  <c r="U147" i="1"/>
  <c r="W147" i="1"/>
  <c r="X147" i="1"/>
  <c r="V147" i="1"/>
  <c r="M147" i="1"/>
  <c r="O147" i="1"/>
  <c r="N147" i="1"/>
  <c r="P147" i="1"/>
  <c r="A146" i="1"/>
  <c r="B146" i="1"/>
  <c r="AU147" i="1" l="1"/>
  <c r="AT147" i="1"/>
  <c r="BV147" i="1"/>
  <c r="BU147" i="1"/>
  <c r="BD147" i="1"/>
  <c r="BC147" i="1"/>
  <c r="BL147" i="1"/>
  <c r="BM147" i="1"/>
  <c r="CE147" i="1"/>
  <c r="CD147" i="1"/>
  <c r="AK147" i="1"/>
  <c r="AL147" i="1"/>
  <c r="P147" i="2"/>
  <c r="O147" i="2"/>
  <c r="N147" i="2"/>
  <c r="M147" i="2"/>
  <c r="L147" i="2"/>
  <c r="BR147" i="2"/>
  <c r="BQ147" i="2"/>
  <c r="BP147" i="2"/>
  <c r="BO147" i="2"/>
  <c r="BN147" i="2"/>
  <c r="G147" i="2"/>
  <c r="F147" i="2"/>
  <c r="E147" i="2"/>
  <c r="D147" i="2"/>
  <c r="C147" i="2"/>
  <c r="AX147" i="2"/>
  <c r="AW147" i="2"/>
  <c r="AV147" i="2"/>
  <c r="AZ147" i="2"/>
  <c r="AY147" i="2"/>
  <c r="CJ147" i="2"/>
  <c r="CI147" i="2"/>
  <c r="CH147" i="2"/>
  <c r="CG147" i="2"/>
  <c r="CF147" i="2"/>
  <c r="AD147" i="2"/>
  <c r="AH147" i="2"/>
  <c r="AG147" i="2"/>
  <c r="AF147" i="2"/>
  <c r="AE147" i="2"/>
  <c r="Y147" i="2"/>
  <c r="X147" i="2"/>
  <c r="W147" i="2"/>
  <c r="V147" i="2"/>
  <c r="U147" i="2"/>
  <c r="CA147" i="2"/>
  <c r="BZ147" i="2"/>
  <c r="BY147" i="2"/>
  <c r="BX147" i="2"/>
  <c r="BW147" i="2"/>
  <c r="BH147" i="2"/>
  <c r="BG147" i="2"/>
  <c r="BF147" i="2"/>
  <c r="BE147" i="2"/>
  <c r="BI147" i="2"/>
  <c r="AN147" i="2"/>
  <c r="AM147" i="2"/>
  <c r="AQ147" i="2"/>
  <c r="AP147" i="2"/>
  <c r="AO147" i="2"/>
  <c r="AC148" i="1"/>
  <c r="AB148" i="1"/>
  <c r="S148" i="1"/>
  <c r="T148" i="1"/>
  <c r="K148" i="1"/>
  <c r="L148" i="1" s="1"/>
  <c r="J148" i="1"/>
  <c r="E146" i="1"/>
  <c r="C146" i="1"/>
  <c r="D146" i="1"/>
  <c r="F146" i="1"/>
  <c r="G146" i="1"/>
  <c r="BI147" i="1" l="1"/>
  <c r="BH147" i="1"/>
  <c r="BG147" i="1"/>
  <c r="BF147" i="1"/>
  <c r="BE147" i="1"/>
  <c r="AP147" i="1"/>
  <c r="AO147" i="1"/>
  <c r="AQ147" i="1"/>
  <c r="AN147" i="1"/>
  <c r="AM147" i="1"/>
  <c r="BZ147" i="1"/>
  <c r="CA147" i="1"/>
  <c r="BY147" i="1"/>
  <c r="BX147" i="1"/>
  <c r="BW147" i="1"/>
  <c r="CH147" i="1"/>
  <c r="CG147" i="1"/>
  <c r="CF147" i="1"/>
  <c r="CI147" i="1"/>
  <c r="CJ147" i="1"/>
  <c r="AZ147" i="1"/>
  <c r="AY147" i="1"/>
  <c r="AX147" i="1"/>
  <c r="AW147" i="1"/>
  <c r="AV147" i="1"/>
  <c r="BR147" i="1"/>
  <c r="BP147" i="1"/>
  <c r="BO147" i="1"/>
  <c r="BN147" i="1"/>
  <c r="BQ147" i="1"/>
  <c r="T148" i="2"/>
  <c r="S148" i="2"/>
  <c r="AU148" i="2"/>
  <c r="AT148" i="2"/>
  <c r="BL148" i="2"/>
  <c r="BM148" i="2"/>
  <c r="CE148" i="2"/>
  <c r="CD148" i="2"/>
  <c r="AL148" i="2"/>
  <c r="AK148" i="2"/>
  <c r="B148" i="2"/>
  <c r="A148" i="2"/>
  <c r="K148" i="2"/>
  <c r="J148" i="2"/>
  <c r="BD148" i="2"/>
  <c r="BC148" i="2"/>
  <c r="BV148" i="2"/>
  <c r="BU148" i="2"/>
  <c r="AC148" i="2"/>
  <c r="AB148" i="2"/>
  <c r="AE148" i="1"/>
  <c r="AD148" i="1"/>
  <c r="AG148" i="1"/>
  <c r="AH148" i="1"/>
  <c r="AF148" i="1"/>
  <c r="U148" i="1"/>
  <c r="Y148" i="1"/>
  <c r="X148" i="1"/>
  <c r="W148" i="1"/>
  <c r="V148" i="1"/>
  <c r="O148" i="1"/>
  <c r="N148" i="1"/>
  <c r="P148" i="1"/>
  <c r="M148" i="1"/>
  <c r="B147" i="1"/>
  <c r="A147" i="1"/>
  <c r="AU148" i="1" l="1"/>
  <c r="AT148" i="1"/>
  <c r="BU148" i="1"/>
  <c r="BV148" i="1"/>
  <c r="BM148" i="1"/>
  <c r="BL148" i="1"/>
  <c r="BC148" i="1"/>
  <c r="BD148" i="1"/>
  <c r="CD148" i="1"/>
  <c r="CE148" i="1"/>
  <c r="AL148" i="1"/>
  <c r="AK148" i="1"/>
  <c r="BI148" i="2"/>
  <c r="BH148" i="2"/>
  <c r="BG148" i="2"/>
  <c r="BF148" i="2"/>
  <c r="BE148" i="2"/>
  <c r="CF148" i="2"/>
  <c r="CJ148" i="2"/>
  <c r="CI148" i="2"/>
  <c r="CH148" i="2"/>
  <c r="CG148" i="2"/>
  <c r="BR148" i="2"/>
  <c r="BQ148" i="2"/>
  <c r="BP148" i="2"/>
  <c r="BO148" i="2"/>
  <c r="BN148" i="2"/>
  <c r="L148" i="2"/>
  <c r="P148" i="2"/>
  <c r="O148" i="2"/>
  <c r="N148" i="2"/>
  <c r="M148" i="2"/>
  <c r="AF148" i="2"/>
  <c r="AE148" i="2"/>
  <c r="AD148" i="2"/>
  <c r="AH148" i="2"/>
  <c r="AG148" i="2"/>
  <c r="G148" i="2"/>
  <c r="F148" i="2"/>
  <c r="E148" i="2"/>
  <c r="D148" i="2"/>
  <c r="C148" i="2"/>
  <c r="AZ148" i="2"/>
  <c r="AY148" i="2"/>
  <c r="AX148" i="2"/>
  <c r="AW148" i="2"/>
  <c r="AV148" i="2"/>
  <c r="CA148" i="2"/>
  <c r="BZ148" i="2"/>
  <c r="BY148" i="2"/>
  <c r="BX148" i="2"/>
  <c r="BW148" i="2"/>
  <c r="AP148" i="2"/>
  <c r="AO148" i="2"/>
  <c r="AN148" i="2"/>
  <c r="AM148" i="2"/>
  <c r="AQ148" i="2"/>
  <c r="V148" i="2"/>
  <c r="U148" i="2"/>
  <c r="Y148" i="2"/>
  <c r="X148" i="2"/>
  <c r="W148" i="2"/>
  <c r="AB149" i="1"/>
  <c r="AC149" i="1"/>
  <c r="T149" i="1"/>
  <c r="S149" i="1"/>
  <c r="K149" i="1"/>
  <c r="L149" i="1" s="1"/>
  <c r="J149" i="1"/>
  <c r="F147" i="1"/>
  <c r="C147" i="1"/>
  <c r="D147" i="1"/>
  <c r="E147" i="1"/>
  <c r="G147" i="1"/>
  <c r="AQ148" i="1" l="1"/>
  <c r="AP148" i="1"/>
  <c r="AN148" i="1"/>
  <c r="AM148" i="1"/>
  <c r="AO148" i="1"/>
  <c r="CI148" i="1"/>
  <c r="CH148" i="1"/>
  <c r="CG148" i="1"/>
  <c r="CF148" i="1"/>
  <c r="CJ148" i="1"/>
  <c r="AZ148" i="1"/>
  <c r="AY148" i="1"/>
  <c r="AX148" i="1"/>
  <c r="AW148" i="1"/>
  <c r="AV148" i="1"/>
  <c r="BI148" i="1"/>
  <c r="BH148" i="1"/>
  <c r="BG148" i="1"/>
  <c r="BF148" i="1"/>
  <c r="BE148" i="1"/>
  <c r="BQ148" i="1"/>
  <c r="BP148" i="1"/>
  <c r="BO148" i="1"/>
  <c r="BR148" i="1"/>
  <c r="BN148" i="1"/>
  <c r="BW148" i="1"/>
  <c r="CA148" i="1"/>
  <c r="BZ148" i="1"/>
  <c r="BY148" i="1"/>
  <c r="BX148" i="1"/>
  <c r="BM149" i="2"/>
  <c r="BL149" i="2"/>
  <c r="B149" i="2"/>
  <c r="A149" i="2"/>
  <c r="BD149" i="2"/>
  <c r="BC149" i="2"/>
  <c r="AL149" i="2"/>
  <c r="AK149" i="2"/>
  <c r="T149" i="2"/>
  <c r="S149" i="2"/>
  <c r="AC149" i="2"/>
  <c r="AB149" i="2"/>
  <c r="K149" i="2"/>
  <c r="J149" i="2"/>
  <c r="AT149" i="2"/>
  <c r="AU149" i="2"/>
  <c r="CE149" i="2"/>
  <c r="CD149" i="2"/>
  <c r="BV149" i="2"/>
  <c r="BU149" i="2"/>
  <c r="AE149" i="1"/>
  <c r="AD149" i="1"/>
  <c r="AH149" i="1"/>
  <c r="AG149" i="1"/>
  <c r="AF149" i="1"/>
  <c r="V149" i="1"/>
  <c r="Y149" i="1"/>
  <c r="W149" i="1"/>
  <c r="X149" i="1"/>
  <c r="U149" i="1"/>
  <c r="P149" i="1"/>
  <c r="N149" i="1"/>
  <c r="O149" i="1"/>
  <c r="M149" i="1"/>
  <c r="A148" i="1"/>
  <c r="B148" i="1"/>
  <c r="CE149" i="1" l="1"/>
  <c r="CD149" i="1"/>
  <c r="BM149" i="1"/>
  <c r="BL149" i="1"/>
  <c r="BU149" i="1"/>
  <c r="BV149" i="1"/>
  <c r="AU149" i="1"/>
  <c r="AT149" i="1"/>
  <c r="BD149" i="1"/>
  <c r="BC149" i="1"/>
  <c r="AK149" i="1"/>
  <c r="AL149" i="1"/>
  <c r="AZ149" i="2"/>
  <c r="AY149" i="2"/>
  <c r="AX149" i="2"/>
  <c r="AW149" i="2"/>
  <c r="AV149" i="2"/>
  <c r="AQ149" i="2"/>
  <c r="AP149" i="2"/>
  <c r="AO149" i="2"/>
  <c r="AN149" i="2"/>
  <c r="AM149" i="2"/>
  <c r="N149" i="2"/>
  <c r="M149" i="2"/>
  <c r="L149" i="2"/>
  <c r="P149" i="2"/>
  <c r="O149" i="2"/>
  <c r="BI149" i="2"/>
  <c r="BH149" i="2"/>
  <c r="BG149" i="2"/>
  <c r="BF149" i="2"/>
  <c r="BE149" i="2"/>
  <c r="BX149" i="2"/>
  <c r="BW149" i="2"/>
  <c r="CA149" i="2"/>
  <c r="BZ149" i="2"/>
  <c r="BY149" i="2"/>
  <c r="AH149" i="2"/>
  <c r="AG149" i="2"/>
  <c r="AF149" i="2"/>
  <c r="AE149" i="2"/>
  <c r="AD149" i="2"/>
  <c r="D149" i="2"/>
  <c r="C149" i="2"/>
  <c r="G149" i="2"/>
  <c r="F149" i="2"/>
  <c r="E149" i="2"/>
  <c r="CH149" i="2"/>
  <c r="CG149" i="2"/>
  <c r="CF149" i="2"/>
  <c r="CJ149" i="2"/>
  <c r="CI149" i="2"/>
  <c r="X149" i="2"/>
  <c r="W149" i="2"/>
  <c r="V149" i="2"/>
  <c r="U149" i="2"/>
  <c r="Y149" i="2"/>
  <c r="BN149" i="2"/>
  <c r="BR149" i="2"/>
  <c r="BQ149" i="2"/>
  <c r="BP149" i="2"/>
  <c r="BO149" i="2"/>
  <c r="AC150" i="1"/>
  <c r="AB150" i="1"/>
  <c r="T150" i="1"/>
  <c r="S150" i="1"/>
  <c r="J150" i="1"/>
  <c r="K150" i="1"/>
  <c r="L150" i="1" s="1"/>
  <c r="G148" i="1"/>
  <c r="E148" i="1"/>
  <c r="F148" i="1"/>
  <c r="D148" i="1"/>
  <c r="C148" i="1"/>
  <c r="AV149" i="1" l="1"/>
  <c r="AZ149" i="1"/>
  <c r="AY149" i="1"/>
  <c r="AX149" i="1"/>
  <c r="AW149" i="1"/>
  <c r="BY149" i="1"/>
  <c r="BX149" i="1"/>
  <c r="CA149" i="1"/>
  <c r="BW149" i="1"/>
  <c r="BZ149" i="1"/>
  <c r="AO149" i="1"/>
  <c r="AM149" i="1"/>
  <c r="AP149" i="1"/>
  <c r="AQ149" i="1"/>
  <c r="AN149" i="1"/>
  <c r="BN149" i="1"/>
  <c r="BR149" i="1"/>
  <c r="BQ149" i="1"/>
  <c r="BP149" i="1"/>
  <c r="BO149" i="1"/>
  <c r="BI149" i="1"/>
  <c r="BG149" i="1"/>
  <c r="BE149" i="1"/>
  <c r="BH149" i="1"/>
  <c r="BF149" i="1"/>
  <c r="CJ149" i="1"/>
  <c r="CI149" i="1"/>
  <c r="CH149" i="1"/>
  <c r="CG149" i="1"/>
  <c r="CF149" i="1"/>
  <c r="CE150" i="2"/>
  <c r="CD150" i="2"/>
  <c r="AB150" i="2"/>
  <c r="AC150" i="2"/>
  <c r="BV150" i="2"/>
  <c r="BU150" i="2"/>
  <c r="K150" i="2"/>
  <c r="J150" i="2"/>
  <c r="AU150" i="2"/>
  <c r="AT150" i="2"/>
  <c r="T150" i="2"/>
  <c r="S150" i="2"/>
  <c r="BD150" i="2"/>
  <c r="BC150" i="2"/>
  <c r="BM150" i="2"/>
  <c r="BL150" i="2"/>
  <c r="AL150" i="2"/>
  <c r="AK150" i="2"/>
  <c r="B150" i="2"/>
  <c r="A150" i="2"/>
  <c r="AF150" i="1"/>
  <c r="AG150" i="1"/>
  <c r="AH150" i="1"/>
  <c r="AE150" i="1"/>
  <c r="AD150" i="1"/>
  <c r="X150" i="1"/>
  <c r="W150" i="1"/>
  <c r="U150" i="1"/>
  <c r="Y150" i="1"/>
  <c r="V150" i="1"/>
  <c r="M150" i="1"/>
  <c r="P150" i="1"/>
  <c r="O150" i="1"/>
  <c r="N150" i="1"/>
  <c r="A149" i="1"/>
  <c r="B149" i="1"/>
  <c r="AK150" i="1" l="1"/>
  <c r="AL150" i="1"/>
  <c r="BV150" i="1"/>
  <c r="BU150" i="1"/>
  <c r="CE150" i="1"/>
  <c r="CD150" i="1"/>
  <c r="AT150" i="1"/>
  <c r="AU150" i="1"/>
  <c r="BL150" i="1"/>
  <c r="BM150" i="1"/>
  <c r="BD150" i="1"/>
  <c r="BC150" i="1"/>
  <c r="BP150" i="2"/>
  <c r="BO150" i="2"/>
  <c r="BN150" i="2"/>
  <c r="BR150" i="2"/>
  <c r="BQ150" i="2"/>
  <c r="P150" i="2"/>
  <c r="O150" i="2"/>
  <c r="N150" i="2"/>
  <c r="M150" i="2"/>
  <c r="L150" i="2"/>
  <c r="BF150" i="2"/>
  <c r="BE150" i="2"/>
  <c r="BI150" i="2"/>
  <c r="BH150" i="2"/>
  <c r="BG150" i="2"/>
  <c r="BZ150" i="2"/>
  <c r="BY150" i="2"/>
  <c r="BX150" i="2"/>
  <c r="BW150" i="2"/>
  <c r="CA150" i="2"/>
  <c r="AH150" i="2"/>
  <c r="AG150" i="2"/>
  <c r="AF150" i="2"/>
  <c r="AE150" i="2"/>
  <c r="AD150" i="2"/>
  <c r="F150" i="2"/>
  <c r="E150" i="2"/>
  <c r="D150" i="2"/>
  <c r="C150" i="2"/>
  <c r="G150" i="2"/>
  <c r="Y150" i="2"/>
  <c r="X150" i="2"/>
  <c r="W150" i="2"/>
  <c r="V150" i="2"/>
  <c r="U150" i="2"/>
  <c r="AQ150" i="2"/>
  <c r="AP150" i="2"/>
  <c r="AO150" i="2"/>
  <c r="AN150" i="2"/>
  <c r="AM150" i="2"/>
  <c r="AV150" i="2"/>
  <c r="AZ150" i="2"/>
  <c r="AY150" i="2"/>
  <c r="AX150" i="2"/>
  <c r="AW150" i="2"/>
  <c r="CJ150" i="2"/>
  <c r="CI150" i="2"/>
  <c r="CH150" i="2"/>
  <c r="CG150" i="2"/>
  <c r="CF150" i="2"/>
  <c r="AB151" i="1"/>
  <c r="AC151" i="1"/>
  <c r="S151" i="1"/>
  <c r="T151" i="1"/>
  <c r="K151" i="1"/>
  <c r="L151" i="1" s="1"/>
  <c r="J151" i="1"/>
  <c r="G149" i="1"/>
  <c r="C149" i="1"/>
  <c r="F149" i="1"/>
  <c r="D149" i="1"/>
  <c r="E149" i="1"/>
  <c r="CH150" i="1" l="1"/>
  <c r="CG150" i="1"/>
  <c r="CJ150" i="1"/>
  <c r="CF150" i="1"/>
  <c r="CI150" i="1"/>
  <c r="BE150" i="1"/>
  <c r="BI150" i="1"/>
  <c r="BH150" i="1"/>
  <c r="BG150" i="1"/>
  <c r="BF150" i="1"/>
  <c r="BW150" i="1"/>
  <c r="CA150" i="1"/>
  <c r="BX150" i="1"/>
  <c r="BZ150" i="1"/>
  <c r="BY150" i="1"/>
  <c r="BR150" i="1"/>
  <c r="BQ150" i="1"/>
  <c r="BP150" i="1"/>
  <c r="BO150" i="1"/>
  <c r="BN150" i="1"/>
  <c r="AQ150" i="1"/>
  <c r="AP150" i="1"/>
  <c r="AO150" i="1"/>
  <c r="AN150" i="1"/>
  <c r="AM150" i="1"/>
  <c r="AY150" i="1"/>
  <c r="AX150" i="1"/>
  <c r="AW150" i="1"/>
  <c r="AV150" i="1"/>
  <c r="AZ150" i="1"/>
  <c r="AL151" i="2"/>
  <c r="AK151" i="2"/>
  <c r="CD151" i="2"/>
  <c r="CE151" i="2"/>
  <c r="J151" i="2"/>
  <c r="K151" i="2"/>
  <c r="AC151" i="2"/>
  <c r="AB151" i="2"/>
  <c r="AU151" i="2"/>
  <c r="AT151" i="2"/>
  <c r="B151" i="2"/>
  <c r="A151" i="2"/>
  <c r="BD151" i="2"/>
  <c r="BC151" i="2"/>
  <c r="T151" i="2"/>
  <c r="S151" i="2"/>
  <c r="BV151" i="2"/>
  <c r="BU151" i="2"/>
  <c r="BM151" i="2"/>
  <c r="BL151" i="2"/>
  <c r="AE151" i="1"/>
  <c r="AD151" i="1"/>
  <c r="AH151" i="1"/>
  <c r="AG151" i="1"/>
  <c r="AF151" i="1"/>
  <c r="Y151" i="1"/>
  <c r="W151" i="1"/>
  <c r="V151" i="1"/>
  <c r="U151" i="1"/>
  <c r="X151" i="1"/>
  <c r="N151" i="1"/>
  <c r="P151" i="1"/>
  <c r="O151" i="1"/>
  <c r="M151" i="1"/>
  <c r="A150" i="1"/>
  <c r="B150" i="1"/>
  <c r="BV151" i="1" l="1"/>
  <c r="BU151" i="1"/>
  <c r="AU151" i="1"/>
  <c r="AT151" i="1"/>
  <c r="BM151" i="1"/>
  <c r="BL151" i="1"/>
  <c r="BD151" i="1"/>
  <c r="BC151" i="1"/>
  <c r="CE151" i="1"/>
  <c r="CD151" i="1"/>
  <c r="AL151" i="1"/>
  <c r="AK151" i="1"/>
  <c r="Y151" i="2"/>
  <c r="X151" i="2"/>
  <c r="W151" i="2"/>
  <c r="V151" i="2"/>
  <c r="U151" i="2"/>
  <c r="AD151" i="2"/>
  <c r="AH151" i="2"/>
  <c r="AG151" i="2"/>
  <c r="AF151" i="2"/>
  <c r="AE151" i="2"/>
  <c r="P151" i="2"/>
  <c r="O151" i="2"/>
  <c r="N151" i="2"/>
  <c r="M151" i="2"/>
  <c r="L151" i="2"/>
  <c r="BH151" i="2"/>
  <c r="BG151" i="2"/>
  <c r="BF151" i="2"/>
  <c r="BE151" i="2"/>
  <c r="BI151" i="2"/>
  <c r="CJ151" i="2"/>
  <c r="CI151" i="2"/>
  <c r="CH151" i="2"/>
  <c r="CG151" i="2"/>
  <c r="CF151" i="2"/>
  <c r="BR151" i="2"/>
  <c r="BQ151" i="2"/>
  <c r="BP151" i="2"/>
  <c r="BO151" i="2"/>
  <c r="BN151" i="2"/>
  <c r="G151" i="2"/>
  <c r="F151" i="2"/>
  <c r="E151" i="2"/>
  <c r="D151" i="2"/>
  <c r="C151" i="2"/>
  <c r="CA151" i="2"/>
  <c r="BZ151" i="2"/>
  <c r="BY151" i="2"/>
  <c r="BX151" i="2"/>
  <c r="BW151" i="2"/>
  <c r="AX151" i="2"/>
  <c r="AW151" i="2"/>
  <c r="AV151" i="2"/>
  <c r="AZ151" i="2"/>
  <c r="AY151" i="2"/>
  <c r="AN151" i="2"/>
  <c r="AM151" i="2"/>
  <c r="AQ151" i="2"/>
  <c r="AP151" i="2"/>
  <c r="AO151" i="2"/>
  <c r="AC152" i="1"/>
  <c r="AB152" i="1"/>
  <c r="S152" i="1"/>
  <c r="T152" i="1"/>
  <c r="K152" i="1"/>
  <c r="L152" i="1" s="1"/>
  <c r="J152" i="1"/>
  <c r="C150" i="1"/>
  <c r="D150" i="1"/>
  <c r="E150" i="1"/>
  <c r="G150" i="1"/>
  <c r="F150" i="1"/>
  <c r="BQ151" i="1" l="1"/>
  <c r="BP151" i="1"/>
  <c r="BO151" i="1"/>
  <c r="BN151" i="1"/>
  <c r="BR151" i="1"/>
  <c r="AO151" i="1"/>
  <c r="AN151" i="1"/>
  <c r="AM151" i="1"/>
  <c r="AQ151" i="1"/>
  <c r="AP151" i="1"/>
  <c r="AX151" i="1"/>
  <c r="AW151" i="1"/>
  <c r="AV151" i="1"/>
  <c r="AZ151" i="1"/>
  <c r="AY151" i="1"/>
  <c r="CF151" i="1"/>
  <c r="CJ151" i="1"/>
  <c r="CI151" i="1"/>
  <c r="CH151" i="1"/>
  <c r="CG151" i="1"/>
  <c r="BZ151" i="1"/>
  <c r="CA151" i="1"/>
  <c r="BW151" i="1"/>
  <c r="BY151" i="1"/>
  <c r="BX151" i="1"/>
  <c r="BF151" i="1"/>
  <c r="BE151" i="1"/>
  <c r="BI151" i="1"/>
  <c r="BH151" i="1"/>
  <c r="BG151" i="1"/>
  <c r="BL152" i="2"/>
  <c r="BM152" i="2"/>
  <c r="CE152" i="2"/>
  <c r="CD152" i="2"/>
  <c r="BV152" i="2"/>
  <c r="BU152" i="2"/>
  <c r="AU152" i="2"/>
  <c r="AT152" i="2"/>
  <c r="B152" i="2"/>
  <c r="A152" i="2"/>
  <c r="BD152" i="2"/>
  <c r="BC152" i="2"/>
  <c r="AC152" i="2"/>
  <c r="AB152" i="2"/>
  <c r="AL152" i="2"/>
  <c r="AK152" i="2"/>
  <c r="K152" i="2"/>
  <c r="J152" i="2"/>
  <c r="T152" i="2"/>
  <c r="S152" i="2"/>
  <c r="AF152" i="1"/>
  <c r="AE152" i="1"/>
  <c r="AH152" i="1"/>
  <c r="AG152" i="1"/>
  <c r="AD152" i="1"/>
  <c r="Y152" i="1"/>
  <c r="X152" i="1"/>
  <c r="W152" i="1"/>
  <c r="V152" i="1"/>
  <c r="U152" i="1"/>
  <c r="O152" i="1"/>
  <c r="N152" i="1"/>
  <c r="M152" i="1"/>
  <c r="P152" i="1"/>
  <c r="B151" i="1"/>
  <c r="A151" i="1"/>
  <c r="AL152" i="1" l="1"/>
  <c r="AK152" i="1"/>
  <c r="CE152" i="1"/>
  <c r="CD152" i="1"/>
  <c r="AT152" i="1"/>
  <c r="AU152" i="1"/>
  <c r="BM152" i="1"/>
  <c r="BL152" i="1"/>
  <c r="BD152" i="1"/>
  <c r="BC152" i="1"/>
  <c r="BV152" i="1"/>
  <c r="BU152" i="1"/>
  <c r="AP152" i="2"/>
  <c r="AO152" i="2"/>
  <c r="AN152" i="2"/>
  <c r="AM152" i="2"/>
  <c r="AQ152" i="2"/>
  <c r="AZ152" i="2"/>
  <c r="AY152" i="2"/>
  <c r="AX152" i="2"/>
  <c r="AW152" i="2"/>
  <c r="AV152" i="2"/>
  <c r="AF152" i="2"/>
  <c r="AE152" i="2"/>
  <c r="AD152" i="2"/>
  <c r="AH152" i="2"/>
  <c r="AG152" i="2"/>
  <c r="CA152" i="2"/>
  <c r="BZ152" i="2"/>
  <c r="BY152" i="2"/>
  <c r="BX152" i="2"/>
  <c r="BW152" i="2"/>
  <c r="V152" i="2"/>
  <c r="U152" i="2"/>
  <c r="Y152" i="2"/>
  <c r="X152" i="2"/>
  <c r="W152" i="2"/>
  <c r="BI152" i="2"/>
  <c r="BH152" i="2"/>
  <c r="BG152" i="2"/>
  <c r="BF152" i="2"/>
  <c r="BE152" i="2"/>
  <c r="CF152" i="2"/>
  <c r="CJ152" i="2"/>
  <c r="CI152" i="2"/>
  <c r="CH152" i="2"/>
  <c r="CG152" i="2"/>
  <c r="BR152" i="2"/>
  <c r="BQ152" i="2"/>
  <c r="BP152" i="2"/>
  <c r="BO152" i="2"/>
  <c r="BN152" i="2"/>
  <c r="L152" i="2"/>
  <c r="P152" i="2"/>
  <c r="O152" i="2"/>
  <c r="N152" i="2"/>
  <c r="M152" i="2"/>
  <c r="G152" i="2"/>
  <c r="F152" i="2"/>
  <c r="E152" i="2"/>
  <c r="D152" i="2"/>
  <c r="C152" i="2"/>
  <c r="AC153" i="1"/>
  <c r="AB153" i="1"/>
  <c r="S153" i="1"/>
  <c r="T153" i="1"/>
  <c r="K153" i="1"/>
  <c r="L153" i="1" s="1"/>
  <c r="J153" i="1"/>
  <c r="C151" i="1"/>
  <c r="D151" i="1"/>
  <c r="E151" i="1"/>
  <c r="F151" i="1"/>
  <c r="G151" i="1"/>
  <c r="BR152" i="1" l="1"/>
  <c r="BQ152" i="1"/>
  <c r="BP152" i="1"/>
  <c r="BO152" i="1"/>
  <c r="BN152" i="1"/>
  <c r="AX152" i="1"/>
  <c r="AW152" i="1"/>
  <c r="AV152" i="1"/>
  <c r="AZ152" i="1"/>
  <c r="AY152" i="1"/>
  <c r="BY152" i="1"/>
  <c r="BW152" i="1"/>
  <c r="BX152" i="1"/>
  <c r="CA152" i="1"/>
  <c r="BZ152" i="1"/>
  <c r="CG152" i="1"/>
  <c r="CJ152" i="1"/>
  <c r="CI152" i="1"/>
  <c r="CF152" i="1"/>
  <c r="CH152" i="1"/>
  <c r="BG152" i="1"/>
  <c r="BF152" i="1"/>
  <c r="BE152" i="1"/>
  <c r="BH152" i="1"/>
  <c r="BI152" i="1"/>
  <c r="AM152" i="1"/>
  <c r="AQ152" i="1"/>
  <c r="AP152" i="1"/>
  <c r="AO152" i="1"/>
  <c r="AN152" i="1"/>
  <c r="K153" i="2"/>
  <c r="J153" i="2"/>
  <c r="T153" i="2"/>
  <c r="S153" i="2"/>
  <c r="CE153" i="2"/>
  <c r="CD153" i="2"/>
  <c r="BV153" i="2"/>
  <c r="BU153" i="2"/>
  <c r="AL153" i="2"/>
  <c r="AK153" i="2"/>
  <c r="B153" i="2"/>
  <c r="A153" i="2"/>
  <c r="AT153" i="2"/>
  <c r="AU153" i="2"/>
  <c r="BD153" i="2"/>
  <c r="BC153" i="2"/>
  <c r="BM153" i="2"/>
  <c r="BL153" i="2"/>
  <c r="AC153" i="2"/>
  <c r="AB153" i="2"/>
  <c r="AG153" i="1"/>
  <c r="AH153" i="1"/>
  <c r="AD153" i="1"/>
  <c r="AF153" i="1"/>
  <c r="AE153" i="1"/>
  <c r="U153" i="1"/>
  <c r="Y153" i="1"/>
  <c r="W153" i="1"/>
  <c r="V153" i="1"/>
  <c r="X153" i="1"/>
  <c r="P153" i="1"/>
  <c r="O153" i="1"/>
  <c r="M153" i="1"/>
  <c r="N153" i="1"/>
  <c r="A152" i="1"/>
  <c r="B152" i="1"/>
  <c r="AU153" i="1" l="1"/>
  <c r="AT153" i="1"/>
  <c r="AK153" i="1"/>
  <c r="AL153" i="1"/>
  <c r="BD153" i="1"/>
  <c r="BC153" i="1"/>
  <c r="BU153" i="1"/>
  <c r="BV153" i="1"/>
  <c r="BM153" i="1"/>
  <c r="BL153" i="1"/>
  <c r="CE153" i="1"/>
  <c r="CD153" i="1"/>
  <c r="BI153" i="2"/>
  <c r="BH153" i="2"/>
  <c r="BG153" i="2"/>
  <c r="BF153" i="2"/>
  <c r="BE153" i="2"/>
  <c r="BX153" i="2"/>
  <c r="BW153" i="2"/>
  <c r="CA153" i="2"/>
  <c r="BZ153" i="2"/>
  <c r="BY153" i="2"/>
  <c r="AZ153" i="2"/>
  <c r="AY153" i="2"/>
  <c r="AX153" i="2"/>
  <c r="AW153" i="2"/>
  <c r="AV153" i="2"/>
  <c r="CH153" i="2"/>
  <c r="CG153" i="2"/>
  <c r="CF153" i="2"/>
  <c r="CJ153" i="2"/>
  <c r="CI153" i="2"/>
  <c r="AH153" i="2"/>
  <c r="AG153" i="2"/>
  <c r="AF153" i="2"/>
  <c r="AE153" i="2"/>
  <c r="AD153" i="2"/>
  <c r="D153" i="2"/>
  <c r="C153" i="2"/>
  <c r="G153" i="2"/>
  <c r="F153" i="2"/>
  <c r="E153" i="2"/>
  <c r="X153" i="2"/>
  <c r="W153" i="2"/>
  <c r="V153" i="2"/>
  <c r="U153" i="2"/>
  <c r="Y153" i="2"/>
  <c r="BN153" i="2"/>
  <c r="BR153" i="2"/>
  <c r="BQ153" i="2"/>
  <c r="BP153" i="2"/>
  <c r="BO153" i="2"/>
  <c r="AQ153" i="2"/>
  <c r="AP153" i="2"/>
  <c r="AO153" i="2"/>
  <c r="AN153" i="2"/>
  <c r="AM153" i="2"/>
  <c r="N153" i="2"/>
  <c r="M153" i="2"/>
  <c r="L153" i="2"/>
  <c r="P153" i="2"/>
  <c r="O153" i="2"/>
  <c r="AC154" i="1"/>
  <c r="AB154" i="1"/>
  <c r="T154" i="1"/>
  <c r="S154" i="1"/>
  <c r="J154" i="1"/>
  <c r="K154" i="1"/>
  <c r="L154" i="1" s="1"/>
  <c r="C152" i="1"/>
  <c r="E152" i="1"/>
  <c r="F152" i="1"/>
  <c r="G152" i="1"/>
  <c r="D152" i="1"/>
  <c r="BH153" i="1" l="1"/>
  <c r="BG153" i="1"/>
  <c r="BF153" i="1"/>
  <c r="BE153" i="1"/>
  <c r="BI153" i="1"/>
  <c r="AN153" i="1"/>
  <c r="AM153" i="1"/>
  <c r="AP153" i="1"/>
  <c r="AQ153" i="1"/>
  <c r="AO153" i="1"/>
  <c r="CH153" i="1"/>
  <c r="CJ153" i="1"/>
  <c r="CG153" i="1"/>
  <c r="CF153" i="1"/>
  <c r="CI153" i="1"/>
  <c r="BO153" i="1"/>
  <c r="BP153" i="1"/>
  <c r="BN153" i="1"/>
  <c r="BR153" i="1"/>
  <c r="BQ153" i="1"/>
  <c r="AY153" i="1"/>
  <c r="AX153" i="1"/>
  <c r="AW153" i="1"/>
  <c r="AV153" i="1"/>
  <c r="AZ153" i="1"/>
  <c r="BW153" i="1"/>
  <c r="BY153" i="1"/>
  <c r="CA153" i="1"/>
  <c r="BZ153" i="1"/>
  <c r="BX153" i="1"/>
  <c r="AU154" i="2"/>
  <c r="AT154" i="2"/>
  <c r="AL154" i="2"/>
  <c r="AK154" i="2"/>
  <c r="B154" i="2"/>
  <c r="A154" i="2"/>
  <c r="T154" i="2"/>
  <c r="S154" i="2"/>
  <c r="CE154" i="2"/>
  <c r="CD154" i="2"/>
  <c r="BM154" i="2"/>
  <c r="BL154" i="2"/>
  <c r="AB154" i="2"/>
  <c r="AC154" i="2"/>
  <c r="BD154" i="2"/>
  <c r="BC154" i="2"/>
  <c r="K154" i="2"/>
  <c r="J154" i="2"/>
  <c r="BV154" i="2"/>
  <c r="BU154" i="2"/>
  <c r="AG154" i="1"/>
  <c r="AF154" i="1"/>
  <c r="AE154" i="1"/>
  <c r="AD154" i="1"/>
  <c r="AH154" i="1"/>
  <c r="W154" i="1"/>
  <c r="U154" i="1"/>
  <c r="Y154" i="1"/>
  <c r="X154" i="1"/>
  <c r="V154" i="1"/>
  <c r="O154" i="1"/>
  <c r="P154" i="1"/>
  <c r="N154" i="1"/>
  <c r="M154" i="1"/>
  <c r="A153" i="1"/>
  <c r="B153" i="1"/>
  <c r="AU154" i="1" l="1"/>
  <c r="AT154" i="1"/>
  <c r="BV154" i="1"/>
  <c r="BU154" i="1"/>
  <c r="AL154" i="1"/>
  <c r="AK154" i="1"/>
  <c r="CE154" i="1"/>
  <c r="CD154" i="1"/>
  <c r="BD154" i="1"/>
  <c r="BC154" i="1"/>
  <c r="BM154" i="1"/>
  <c r="BL154" i="1"/>
  <c r="BF154" i="2"/>
  <c r="BE154" i="2"/>
  <c r="BI154" i="2"/>
  <c r="BH154" i="2"/>
  <c r="BG154" i="2"/>
  <c r="Y154" i="2"/>
  <c r="X154" i="2"/>
  <c r="W154" i="2"/>
  <c r="V154" i="2"/>
  <c r="U154" i="2"/>
  <c r="AH154" i="2"/>
  <c r="AG154" i="2"/>
  <c r="AF154" i="2"/>
  <c r="AE154" i="2"/>
  <c r="AD154" i="2"/>
  <c r="F154" i="2"/>
  <c r="E154" i="2"/>
  <c r="D154" i="2"/>
  <c r="C154" i="2"/>
  <c r="G154" i="2"/>
  <c r="BZ154" i="2"/>
  <c r="BY154" i="2"/>
  <c r="BX154" i="2"/>
  <c r="BW154" i="2"/>
  <c r="CA154" i="2"/>
  <c r="BP154" i="2"/>
  <c r="BO154" i="2"/>
  <c r="BN154" i="2"/>
  <c r="BR154" i="2"/>
  <c r="BQ154" i="2"/>
  <c r="AQ154" i="2"/>
  <c r="AP154" i="2"/>
  <c r="AO154" i="2"/>
  <c r="AN154" i="2"/>
  <c r="AM154" i="2"/>
  <c r="P154" i="2"/>
  <c r="O154" i="2"/>
  <c r="N154" i="2"/>
  <c r="M154" i="2"/>
  <c r="L154" i="2"/>
  <c r="CJ154" i="2"/>
  <c r="CI154" i="2"/>
  <c r="CH154" i="2"/>
  <c r="CG154" i="2"/>
  <c r="CF154" i="2"/>
  <c r="AV154" i="2"/>
  <c r="AZ154" i="2"/>
  <c r="AY154" i="2"/>
  <c r="AX154" i="2"/>
  <c r="AW154" i="2"/>
  <c r="AB155" i="1"/>
  <c r="AC155" i="1"/>
  <c r="S155" i="1"/>
  <c r="T155" i="1"/>
  <c r="J155" i="1"/>
  <c r="K155" i="1"/>
  <c r="L155" i="1" s="1"/>
  <c r="D153" i="1"/>
  <c r="G153" i="1"/>
  <c r="F153" i="1"/>
  <c r="C153" i="1"/>
  <c r="E153" i="1"/>
  <c r="CJ154" i="1" l="1"/>
  <c r="CI154" i="1"/>
  <c r="CH154" i="1"/>
  <c r="CG154" i="1"/>
  <c r="CF154" i="1"/>
  <c r="AQ154" i="1"/>
  <c r="AO154" i="1"/>
  <c r="AN154" i="1"/>
  <c r="AP154" i="1"/>
  <c r="AM154" i="1"/>
  <c r="BR154" i="1"/>
  <c r="BQ154" i="1"/>
  <c r="BO154" i="1"/>
  <c r="BN154" i="1"/>
  <c r="BP154" i="1"/>
  <c r="BX154" i="1"/>
  <c r="BZ154" i="1"/>
  <c r="CA154" i="1"/>
  <c r="BW154" i="1"/>
  <c r="BY154" i="1"/>
  <c r="BE154" i="1"/>
  <c r="BF154" i="1"/>
  <c r="BI154" i="1"/>
  <c r="BH154" i="1"/>
  <c r="BG154" i="1"/>
  <c r="AY154" i="1"/>
  <c r="AX154" i="1"/>
  <c r="AW154" i="1"/>
  <c r="AV154" i="1"/>
  <c r="AZ154" i="1"/>
  <c r="CD155" i="2"/>
  <c r="CE155" i="2"/>
  <c r="BM155" i="2"/>
  <c r="BL155" i="2"/>
  <c r="AU155" i="2"/>
  <c r="AT155" i="2"/>
  <c r="AL155" i="2"/>
  <c r="AK155" i="2"/>
  <c r="B155" i="2"/>
  <c r="A155" i="2"/>
  <c r="T155" i="2"/>
  <c r="S155" i="2"/>
  <c r="BD155" i="2"/>
  <c r="BC155" i="2"/>
  <c r="J155" i="2"/>
  <c r="K155" i="2"/>
  <c r="BV155" i="2"/>
  <c r="BU155" i="2"/>
  <c r="AC155" i="2"/>
  <c r="AB155" i="2"/>
  <c r="AG155" i="1"/>
  <c r="AH155" i="1"/>
  <c r="AD155" i="1"/>
  <c r="AF155" i="1"/>
  <c r="AE155" i="1"/>
  <c r="U155" i="1"/>
  <c r="Y155" i="1"/>
  <c r="W155" i="1"/>
  <c r="V155" i="1"/>
  <c r="X155" i="1"/>
  <c r="P155" i="1"/>
  <c r="O155" i="1"/>
  <c r="N155" i="1"/>
  <c r="M155" i="1"/>
  <c r="A154" i="1"/>
  <c r="B154" i="1"/>
  <c r="BD155" i="1" l="1"/>
  <c r="BC155" i="1"/>
  <c r="BM155" i="1"/>
  <c r="BL155" i="1"/>
  <c r="AU155" i="1"/>
  <c r="AT155" i="1"/>
  <c r="CE155" i="1"/>
  <c r="CD155" i="1"/>
  <c r="BV155" i="1"/>
  <c r="BU155" i="1"/>
  <c r="AL155" i="1"/>
  <c r="AK155" i="1"/>
  <c r="P155" i="2"/>
  <c r="O155" i="2"/>
  <c r="N155" i="2"/>
  <c r="M155" i="2"/>
  <c r="L155" i="2"/>
  <c r="AN155" i="2"/>
  <c r="AM155" i="2"/>
  <c r="AQ155" i="2"/>
  <c r="AP155" i="2"/>
  <c r="AO155" i="2"/>
  <c r="BH155" i="2"/>
  <c r="BG155" i="2"/>
  <c r="BF155" i="2"/>
  <c r="BE155" i="2"/>
  <c r="BI155" i="2"/>
  <c r="AX155" i="2"/>
  <c r="AW155" i="2"/>
  <c r="AV155" i="2"/>
  <c r="AZ155" i="2"/>
  <c r="AY155" i="2"/>
  <c r="AD155" i="2"/>
  <c r="AH155" i="2"/>
  <c r="AG155" i="2"/>
  <c r="AF155" i="2"/>
  <c r="AE155" i="2"/>
  <c r="Y155" i="2"/>
  <c r="X155" i="2"/>
  <c r="W155" i="2"/>
  <c r="V155" i="2"/>
  <c r="U155" i="2"/>
  <c r="BR155" i="2"/>
  <c r="BQ155" i="2"/>
  <c r="BP155" i="2"/>
  <c r="BO155" i="2"/>
  <c r="BN155" i="2"/>
  <c r="CJ155" i="2"/>
  <c r="CI155" i="2"/>
  <c r="CH155" i="2"/>
  <c r="CG155" i="2"/>
  <c r="CF155" i="2"/>
  <c r="CA155" i="2"/>
  <c r="BZ155" i="2"/>
  <c r="BY155" i="2"/>
  <c r="BX155" i="2"/>
  <c r="BW155" i="2"/>
  <c r="G155" i="2"/>
  <c r="F155" i="2"/>
  <c r="E155" i="2"/>
  <c r="D155" i="2"/>
  <c r="C155" i="2"/>
  <c r="AC156" i="1"/>
  <c r="AB156" i="1"/>
  <c r="T156" i="1"/>
  <c r="S156" i="1"/>
  <c r="K156" i="1"/>
  <c r="L156" i="1" s="1"/>
  <c r="J156" i="1"/>
  <c r="E154" i="1"/>
  <c r="C154" i="1"/>
  <c r="D154" i="1"/>
  <c r="F154" i="1"/>
  <c r="G154" i="1"/>
  <c r="CJ155" i="1" l="1"/>
  <c r="CF155" i="1"/>
  <c r="CI155" i="1"/>
  <c r="CH155" i="1"/>
  <c r="CG155" i="1"/>
  <c r="AZ155" i="1"/>
  <c r="AY155" i="1"/>
  <c r="AX155" i="1"/>
  <c r="AW155" i="1"/>
  <c r="AV155" i="1"/>
  <c r="AP155" i="1"/>
  <c r="AO155" i="1"/>
  <c r="AQ155" i="1"/>
  <c r="AN155" i="1"/>
  <c r="AM155" i="1"/>
  <c r="BR155" i="1"/>
  <c r="BP155" i="1"/>
  <c r="BO155" i="1"/>
  <c r="BN155" i="1"/>
  <c r="BQ155" i="1"/>
  <c r="BY155" i="1"/>
  <c r="BZ155" i="1"/>
  <c r="CA155" i="1"/>
  <c r="BX155" i="1"/>
  <c r="BW155" i="1"/>
  <c r="BE155" i="1"/>
  <c r="BI155" i="1"/>
  <c r="BH155" i="1"/>
  <c r="BG155" i="1"/>
  <c r="BF155" i="1"/>
  <c r="CE156" i="2"/>
  <c r="CD156" i="2"/>
  <c r="T156" i="2"/>
  <c r="S156" i="2"/>
  <c r="B156" i="2"/>
  <c r="A156" i="2"/>
  <c r="AC156" i="2"/>
  <c r="AB156" i="2"/>
  <c r="AU156" i="2"/>
  <c r="AT156" i="2"/>
  <c r="AL156" i="2"/>
  <c r="AK156" i="2"/>
  <c r="BV156" i="2"/>
  <c r="BU156" i="2"/>
  <c r="BL156" i="2"/>
  <c r="BM156" i="2"/>
  <c r="BD156" i="2"/>
  <c r="BC156" i="2"/>
  <c r="K156" i="2"/>
  <c r="J156" i="2"/>
  <c r="AG156" i="1"/>
  <c r="AF156" i="1"/>
  <c r="AD156" i="1"/>
  <c r="AE156" i="1"/>
  <c r="AH156" i="1"/>
  <c r="V156" i="1"/>
  <c r="Y156" i="1"/>
  <c r="X156" i="1"/>
  <c r="W156" i="1"/>
  <c r="U156" i="1"/>
  <c r="N156" i="1"/>
  <c r="M156" i="1"/>
  <c r="P156" i="1"/>
  <c r="O156" i="1"/>
  <c r="B155" i="1"/>
  <c r="A155" i="1"/>
  <c r="BC156" i="1" l="1"/>
  <c r="BD156" i="1"/>
  <c r="AL156" i="1"/>
  <c r="AK156" i="1"/>
  <c r="CD156" i="1"/>
  <c r="CE156" i="1"/>
  <c r="BM156" i="1"/>
  <c r="BL156" i="1"/>
  <c r="AU156" i="1"/>
  <c r="AT156" i="1"/>
  <c r="BV156" i="1"/>
  <c r="BU156" i="1"/>
  <c r="BR156" i="2"/>
  <c r="BQ156" i="2"/>
  <c r="BP156" i="2"/>
  <c r="BO156" i="2"/>
  <c r="BN156" i="2"/>
  <c r="AF156" i="2"/>
  <c r="AE156" i="2"/>
  <c r="AD156" i="2"/>
  <c r="AH156" i="2"/>
  <c r="AG156" i="2"/>
  <c r="CA156" i="2"/>
  <c r="BZ156" i="2"/>
  <c r="BY156" i="2"/>
  <c r="BX156" i="2"/>
  <c r="BW156" i="2"/>
  <c r="G156" i="2"/>
  <c r="F156" i="2"/>
  <c r="E156" i="2"/>
  <c r="D156" i="2"/>
  <c r="C156" i="2"/>
  <c r="L156" i="2"/>
  <c r="P156" i="2"/>
  <c r="O156" i="2"/>
  <c r="N156" i="2"/>
  <c r="M156" i="2"/>
  <c r="AP156" i="2"/>
  <c r="AO156" i="2"/>
  <c r="AN156" i="2"/>
  <c r="AM156" i="2"/>
  <c r="AQ156" i="2"/>
  <c r="V156" i="2"/>
  <c r="U156" i="2"/>
  <c r="Y156" i="2"/>
  <c r="X156" i="2"/>
  <c r="W156" i="2"/>
  <c r="BI156" i="2"/>
  <c r="BH156" i="2"/>
  <c r="BG156" i="2"/>
  <c r="BF156" i="2"/>
  <c r="BE156" i="2"/>
  <c r="AZ156" i="2"/>
  <c r="AY156" i="2"/>
  <c r="AX156" i="2"/>
  <c r="AW156" i="2"/>
  <c r="AV156" i="2"/>
  <c r="CF156" i="2"/>
  <c r="CJ156" i="2"/>
  <c r="CI156" i="2"/>
  <c r="CH156" i="2"/>
  <c r="CG156" i="2"/>
  <c r="AC157" i="1"/>
  <c r="AB157" i="1"/>
  <c r="T157" i="1"/>
  <c r="S157" i="1"/>
  <c r="K157" i="1"/>
  <c r="L157" i="1" s="1"/>
  <c r="J157" i="1"/>
  <c r="F155" i="1"/>
  <c r="C155" i="1"/>
  <c r="D155" i="1"/>
  <c r="E155" i="1"/>
  <c r="G155" i="1"/>
  <c r="BR156" i="1" l="1"/>
  <c r="BQ156" i="1"/>
  <c r="BP156" i="1"/>
  <c r="BO156" i="1"/>
  <c r="BN156" i="1"/>
  <c r="CH156" i="1"/>
  <c r="CG156" i="1"/>
  <c r="CF156" i="1"/>
  <c r="CJ156" i="1"/>
  <c r="CI156" i="1"/>
  <c r="CA156" i="1"/>
  <c r="BZ156" i="1"/>
  <c r="BY156" i="1"/>
  <c r="BX156" i="1"/>
  <c r="BW156" i="1"/>
  <c r="AQ156" i="1"/>
  <c r="AP156" i="1"/>
  <c r="AO156" i="1"/>
  <c r="AN156" i="1"/>
  <c r="AM156" i="1"/>
  <c r="BI156" i="1"/>
  <c r="BH156" i="1"/>
  <c r="BG156" i="1"/>
  <c r="BF156" i="1"/>
  <c r="BE156" i="1"/>
  <c r="AW156" i="1"/>
  <c r="AV156" i="1"/>
  <c r="AZ156" i="1"/>
  <c r="AY156" i="1"/>
  <c r="AX156" i="1"/>
  <c r="T157" i="2"/>
  <c r="S157" i="2"/>
  <c r="BV157" i="2"/>
  <c r="BU157" i="2"/>
  <c r="AL157" i="2"/>
  <c r="AK157" i="2"/>
  <c r="BM157" i="2"/>
  <c r="BL157" i="2"/>
  <c r="CE157" i="2"/>
  <c r="CD157" i="2"/>
  <c r="K157" i="2"/>
  <c r="J157" i="2"/>
  <c r="BD157" i="2"/>
  <c r="BC157" i="2"/>
  <c r="AT157" i="2"/>
  <c r="AU157" i="2"/>
  <c r="AC157" i="2"/>
  <c r="AB157" i="2"/>
  <c r="B157" i="2"/>
  <c r="A157" i="2"/>
  <c r="AE157" i="1"/>
  <c r="AD157" i="1"/>
  <c r="AG157" i="1"/>
  <c r="AH157" i="1"/>
  <c r="AF157" i="1"/>
  <c r="W157" i="1"/>
  <c r="U157" i="1"/>
  <c r="Y157" i="1"/>
  <c r="X157" i="1"/>
  <c r="V157" i="1"/>
  <c r="P157" i="1"/>
  <c r="O157" i="1"/>
  <c r="M157" i="1"/>
  <c r="N157" i="1"/>
  <c r="B156" i="1"/>
  <c r="A156" i="1"/>
  <c r="CE157" i="1" l="1"/>
  <c r="CD157" i="1"/>
  <c r="BU157" i="1"/>
  <c r="BV157" i="1"/>
  <c r="BM157" i="1"/>
  <c r="BL157" i="1"/>
  <c r="AL157" i="1"/>
  <c r="AK157" i="1"/>
  <c r="AU157" i="1"/>
  <c r="AT157" i="1"/>
  <c r="BD157" i="1"/>
  <c r="BC157" i="1"/>
  <c r="AZ157" i="2"/>
  <c r="AY157" i="2"/>
  <c r="AX157" i="2"/>
  <c r="AW157" i="2"/>
  <c r="AV157" i="2"/>
  <c r="BN157" i="2"/>
  <c r="BR157" i="2"/>
  <c r="BQ157" i="2"/>
  <c r="BP157" i="2"/>
  <c r="BO157" i="2"/>
  <c r="BI157" i="2"/>
  <c r="BH157" i="2"/>
  <c r="BG157" i="2"/>
  <c r="BF157" i="2"/>
  <c r="BE157" i="2"/>
  <c r="AQ157" i="2"/>
  <c r="AP157" i="2"/>
  <c r="AO157" i="2"/>
  <c r="AN157" i="2"/>
  <c r="AM157" i="2"/>
  <c r="D157" i="2"/>
  <c r="C157" i="2"/>
  <c r="G157" i="2"/>
  <c r="F157" i="2"/>
  <c r="E157" i="2"/>
  <c r="N157" i="2"/>
  <c r="M157" i="2"/>
  <c r="L157" i="2"/>
  <c r="P157" i="2"/>
  <c r="O157" i="2"/>
  <c r="BX157" i="2"/>
  <c r="BW157" i="2"/>
  <c r="CA157" i="2"/>
  <c r="BZ157" i="2"/>
  <c r="BY157" i="2"/>
  <c r="AH157" i="2"/>
  <c r="AG157" i="2"/>
  <c r="AF157" i="2"/>
  <c r="AE157" i="2"/>
  <c r="AD157" i="2"/>
  <c r="CH157" i="2"/>
  <c r="CG157" i="2"/>
  <c r="CF157" i="2"/>
  <c r="CJ157" i="2"/>
  <c r="CI157" i="2"/>
  <c r="X157" i="2"/>
  <c r="W157" i="2"/>
  <c r="V157" i="2"/>
  <c r="U157" i="2"/>
  <c r="Y157" i="2"/>
  <c r="AC158" i="1"/>
  <c r="AB158" i="1"/>
  <c r="T158" i="1"/>
  <c r="S158" i="1"/>
  <c r="K158" i="1"/>
  <c r="L158" i="1" s="1"/>
  <c r="J158" i="1"/>
  <c r="G156" i="1"/>
  <c r="D156" i="1"/>
  <c r="E156" i="1"/>
  <c r="F156" i="1"/>
  <c r="C156" i="1"/>
  <c r="AQ157" i="1" l="1"/>
  <c r="AO157" i="1"/>
  <c r="AN157" i="1"/>
  <c r="AM157" i="1"/>
  <c r="AP157" i="1"/>
  <c r="BN157" i="1"/>
  <c r="BR157" i="1"/>
  <c r="BQ157" i="1"/>
  <c r="BP157" i="1"/>
  <c r="BO157" i="1"/>
  <c r="BW157" i="1"/>
  <c r="CA157" i="1"/>
  <c r="BZ157" i="1"/>
  <c r="BY157" i="1"/>
  <c r="BX157" i="1"/>
  <c r="BI157" i="1"/>
  <c r="BH157" i="1"/>
  <c r="BG157" i="1"/>
  <c r="BE157" i="1"/>
  <c r="BF157" i="1"/>
  <c r="AW157" i="1"/>
  <c r="AV157" i="1"/>
  <c r="AZ157" i="1"/>
  <c r="AY157" i="1"/>
  <c r="AX157" i="1"/>
  <c r="CI157" i="1"/>
  <c r="CH157" i="1"/>
  <c r="CG157" i="1"/>
  <c r="CF157" i="1"/>
  <c r="CJ157" i="1"/>
  <c r="BV158" i="2"/>
  <c r="BU158" i="2"/>
  <c r="BD158" i="2"/>
  <c r="BC158" i="2"/>
  <c r="AL158" i="2"/>
  <c r="AK158" i="2"/>
  <c r="CE158" i="2"/>
  <c r="CD158" i="2"/>
  <c r="BM158" i="2"/>
  <c r="BL158" i="2"/>
  <c r="T158" i="2"/>
  <c r="S158" i="2"/>
  <c r="B158" i="2"/>
  <c r="A158" i="2"/>
  <c r="AU158" i="2"/>
  <c r="AT158" i="2"/>
  <c r="K158" i="2"/>
  <c r="J158" i="2"/>
  <c r="AB158" i="2"/>
  <c r="AC158" i="2"/>
  <c r="AF158" i="1"/>
  <c r="AE158" i="1"/>
  <c r="AG158" i="1"/>
  <c r="AH158" i="1"/>
  <c r="AD158" i="1"/>
  <c r="X158" i="1"/>
  <c r="V158" i="1"/>
  <c r="U158" i="1"/>
  <c r="Y158" i="1"/>
  <c r="W158" i="1"/>
  <c r="M158" i="1"/>
  <c r="O158" i="1"/>
  <c r="P158" i="1"/>
  <c r="N158" i="1"/>
  <c r="A157" i="1"/>
  <c r="B157" i="1"/>
  <c r="BV158" i="1" l="1"/>
  <c r="BU158" i="1"/>
  <c r="AU158" i="1"/>
  <c r="AT158" i="1"/>
  <c r="CE158" i="1"/>
  <c r="CD158" i="1"/>
  <c r="BD158" i="1"/>
  <c r="BC158" i="1"/>
  <c r="AK158" i="1"/>
  <c r="AL158" i="1"/>
  <c r="BL158" i="1"/>
  <c r="BM158" i="1"/>
  <c r="AV158" i="2"/>
  <c r="AZ158" i="2"/>
  <c r="AY158" i="2"/>
  <c r="AX158" i="2"/>
  <c r="AW158" i="2"/>
  <c r="CJ158" i="2"/>
  <c r="CI158" i="2"/>
  <c r="CH158" i="2"/>
  <c r="CG158" i="2"/>
  <c r="CF158" i="2"/>
  <c r="F158" i="2"/>
  <c r="E158" i="2"/>
  <c r="D158" i="2"/>
  <c r="C158" i="2"/>
  <c r="G158" i="2"/>
  <c r="AQ158" i="2"/>
  <c r="AP158" i="2"/>
  <c r="AO158" i="2"/>
  <c r="AN158" i="2"/>
  <c r="AM158" i="2"/>
  <c r="AH158" i="2"/>
  <c r="AG158" i="2"/>
  <c r="AF158" i="2"/>
  <c r="AE158" i="2"/>
  <c r="AD158" i="2"/>
  <c r="Y158" i="2"/>
  <c r="X158" i="2"/>
  <c r="W158" i="2"/>
  <c r="V158" i="2"/>
  <c r="U158" i="2"/>
  <c r="BF158" i="2"/>
  <c r="BE158" i="2"/>
  <c r="BI158" i="2"/>
  <c r="BH158" i="2"/>
  <c r="BG158" i="2"/>
  <c r="P158" i="2"/>
  <c r="O158" i="2"/>
  <c r="N158" i="2"/>
  <c r="M158" i="2"/>
  <c r="L158" i="2"/>
  <c r="BP158" i="2"/>
  <c r="BO158" i="2"/>
  <c r="BN158" i="2"/>
  <c r="BR158" i="2"/>
  <c r="BQ158" i="2"/>
  <c r="BZ158" i="2"/>
  <c r="BY158" i="2"/>
  <c r="BX158" i="2"/>
  <c r="BW158" i="2"/>
  <c r="CA158" i="2"/>
  <c r="AC159" i="1"/>
  <c r="AB159" i="1"/>
  <c r="T159" i="1"/>
  <c r="S159" i="1"/>
  <c r="K159" i="1"/>
  <c r="L159" i="1" s="1"/>
  <c r="J159" i="1"/>
  <c r="F157" i="1"/>
  <c r="G157" i="1"/>
  <c r="E157" i="1"/>
  <c r="C157" i="1"/>
  <c r="D157" i="1"/>
  <c r="CF158" i="1" l="1"/>
  <c r="CG158" i="1"/>
  <c r="CJ158" i="1"/>
  <c r="CI158" i="1"/>
  <c r="CH158" i="1"/>
  <c r="BP158" i="1"/>
  <c r="BO158" i="1"/>
  <c r="BN158" i="1"/>
  <c r="BR158" i="1"/>
  <c r="BQ158" i="1"/>
  <c r="AX158" i="1"/>
  <c r="AW158" i="1"/>
  <c r="AV158" i="1"/>
  <c r="AZ158" i="1"/>
  <c r="AY158" i="1"/>
  <c r="AQ158" i="1"/>
  <c r="AP158" i="1"/>
  <c r="AO158" i="1"/>
  <c r="AN158" i="1"/>
  <c r="AM158" i="1"/>
  <c r="BX158" i="1"/>
  <c r="BY158" i="1"/>
  <c r="CA158" i="1"/>
  <c r="BZ158" i="1"/>
  <c r="BW158" i="1"/>
  <c r="BE158" i="1"/>
  <c r="BI158" i="1"/>
  <c r="BH158" i="1"/>
  <c r="BG158" i="1"/>
  <c r="BF158" i="1"/>
  <c r="BD159" i="2"/>
  <c r="BC159" i="2"/>
  <c r="T159" i="2"/>
  <c r="S159" i="2"/>
  <c r="AU159" i="2"/>
  <c r="AT159" i="2"/>
  <c r="BM159" i="2"/>
  <c r="BL159" i="2"/>
  <c r="CD159" i="2"/>
  <c r="CE159" i="2"/>
  <c r="BV159" i="2"/>
  <c r="BU159" i="2"/>
  <c r="AC159" i="2"/>
  <c r="AB159" i="2"/>
  <c r="AL159" i="2"/>
  <c r="AK159" i="2"/>
  <c r="J159" i="2"/>
  <c r="K159" i="2"/>
  <c r="B159" i="2"/>
  <c r="A159" i="2"/>
  <c r="AG159" i="1"/>
  <c r="AH159" i="1"/>
  <c r="AF159" i="1"/>
  <c r="AE159" i="1"/>
  <c r="AD159" i="1"/>
  <c r="Y159" i="1"/>
  <c r="X159" i="1"/>
  <c r="V159" i="1"/>
  <c r="U159" i="1"/>
  <c r="W159" i="1"/>
  <c r="N159" i="1"/>
  <c r="P159" i="1"/>
  <c r="O159" i="1"/>
  <c r="M159" i="1"/>
  <c r="A158" i="1"/>
  <c r="B158" i="1"/>
  <c r="BM159" i="1" l="1"/>
  <c r="BL159" i="1"/>
  <c r="BD159" i="1"/>
  <c r="BC159" i="1"/>
  <c r="BV159" i="1"/>
  <c r="BU159" i="1"/>
  <c r="AU159" i="1"/>
  <c r="AT159" i="1"/>
  <c r="AL159" i="1"/>
  <c r="AK159" i="1"/>
  <c r="CE159" i="1"/>
  <c r="CD159" i="1"/>
  <c r="AN159" i="2"/>
  <c r="AM159" i="2"/>
  <c r="AQ159" i="2"/>
  <c r="AP159" i="2"/>
  <c r="AO159" i="2"/>
  <c r="BR159" i="2"/>
  <c r="BQ159" i="2"/>
  <c r="BP159" i="2"/>
  <c r="BO159" i="2"/>
  <c r="BN159" i="2"/>
  <c r="AD159" i="2"/>
  <c r="AH159" i="2"/>
  <c r="AG159" i="2"/>
  <c r="AF159" i="2"/>
  <c r="AE159" i="2"/>
  <c r="AX159" i="2"/>
  <c r="AW159" i="2"/>
  <c r="AV159" i="2"/>
  <c r="AZ159" i="2"/>
  <c r="AY159" i="2"/>
  <c r="G159" i="2"/>
  <c r="F159" i="2"/>
  <c r="E159" i="2"/>
  <c r="D159" i="2"/>
  <c r="C159" i="2"/>
  <c r="CA159" i="2"/>
  <c r="BZ159" i="2"/>
  <c r="BY159" i="2"/>
  <c r="BX159" i="2"/>
  <c r="BW159" i="2"/>
  <c r="Y159" i="2"/>
  <c r="X159" i="2"/>
  <c r="W159" i="2"/>
  <c r="V159" i="2"/>
  <c r="U159" i="2"/>
  <c r="P159" i="2"/>
  <c r="O159" i="2"/>
  <c r="N159" i="2"/>
  <c r="M159" i="2"/>
  <c r="L159" i="2"/>
  <c r="CJ159" i="2"/>
  <c r="CI159" i="2"/>
  <c r="CH159" i="2"/>
  <c r="CG159" i="2"/>
  <c r="CF159" i="2"/>
  <c r="BH159" i="2"/>
  <c r="BG159" i="2"/>
  <c r="BF159" i="2"/>
  <c r="BE159" i="2"/>
  <c r="BI159" i="2"/>
  <c r="AC160" i="1"/>
  <c r="AB160" i="1"/>
  <c r="T160" i="1"/>
  <c r="S160" i="1"/>
  <c r="J160" i="1"/>
  <c r="K160" i="1"/>
  <c r="L160" i="1" s="1"/>
  <c r="C158" i="1"/>
  <c r="D158" i="1"/>
  <c r="G158" i="1"/>
  <c r="E158" i="1"/>
  <c r="F158" i="1"/>
  <c r="AY159" i="1" l="1"/>
  <c r="AX159" i="1"/>
  <c r="AW159" i="1"/>
  <c r="AV159" i="1"/>
  <c r="AZ159" i="1"/>
  <c r="BY159" i="1"/>
  <c r="CA159" i="1"/>
  <c r="BZ159" i="1"/>
  <c r="BW159" i="1"/>
  <c r="BX159" i="1"/>
  <c r="CG159" i="1"/>
  <c r="CF159" i="1"/>
  <c r="CJ159" i="1"/>
  <c r="CI159" i="1"/>
  <c r="CH159" i="1"/>
  <c r="BG159" i="1"/>
  <c r="BF159" i="1"/>
  <c r="BE159" i="1"/>
  <c r="BI159" i="1"/>
  <c r="BH159" i="1"/>
  <c r="AN159" i="1"/>
  <c r="AM159" i="1"/>
  <c r="AP159" i="1"/>
  <c r="AQ159" i="1"/>
  <c r="AO159" i="1"/>
  <c r="BQ159" i="1"/>
  <c r="BP159" i="1"/>
  <c r="BO159" i="1"/>
  <c r="BN159" i="1"/>
  <c r="BR159" i="1"/>
  <c r="AC160" i="2"/>
  <c r="AB160" i="2"/>
  <c r="T160" i="2"/>
  <c r="S160" i="2"/>
  <c r="AU160" i="2"/>
  <c r="AT160" i="2"/>
  <c r="BL160" i="2"/>
  <c r="BM160" i="2"/>
  <c r="AL160" i="2"/>
  <c r="AK160" i="2"/>
  <c r="BD160" i="2"/>
  <c r="BC160" i="2"/>
  <c r="B160" i="2"/>
  <c r="A160" i="2"/>
  <c r="BV160" i="2"/>
  <c r="BU160" i="2"/>
  <c r="K160" i="2"/>
  <c r="J160" i="2"/>
  <c r="CE160" i="2"/>
  <c r="CD160" i="2"/>
  <c r="AE160" i="1"/>
  <c r="AD160" i="1"/>
  <c r="AH160" i="1"/>
  <c r="AG160" i="1"/>
  <c r="AF160" i="1"/>
  <c r="X160" i="1"/>
  <c r="W160" i="1"/>
  <c r="Y160" i="1"/>
  <c r="V160" i="1"/>
  <c r="U160" i="1"/>
  <c r="O160" i="1"/>
  <c r="M160" i="1"/>
  <c r="P160" i="1"/>
  <c r="N160" i="1"/>
  <c r="B159" i="1"/>
  <c r="A159" i="1"/>
  <c r="AL160" i="1" l="1"/>
  <c r="AK160" i="1"/>
  <c r="BL160" i="1"/>
  <c r="BM160" i="1"/>
  <c r="CE160" i="1"/>
  <c r="CD160" i="1"/>
  <c r="AU160" i="1"/>
  <c r="AT160" i="1"/>
  <c r="BV160" i="1"/>
  <c r="BU160" i="1"/>
  <c r="BD160" i="1"/>
  <c r="BC160" i="1"/>
  <c r="BR160" i="2"/>
  <c r="BQ160" i="2"/>
  <c r="BP160" i="2"/>
  <c r="BO160" i="2"/>
  <c r="BN160" i="2"/>
  <c r="CA160" i="2"/>
  <c r="BZ160" i="2"/>
  <c r="BY160" i="2"/>
  <c r="BX160" i="2"/>
  <c r="BW160" i="2"/>
  <c r="G160" i="2"/>
  <c r="F160" i="2"/>
  <c r="E160" i="2"/>
  <c r="D160" i="2"/>
  <c r="C160" i="2"/>
  <c r="AZ160" i="2"/>
  <c r="AY160" i="2"/>
  <c r="AX160" i="2"/>
  <c r="AW160" i="2"/>
  <c r="AV160" i="2"/>
  <c r="CF160" i="2"/>
  <c r="CJ160" i="2"/>
  <c r="CI160" i="2"/>
  <c r="CH160" i="2"/>
  <c r="CG160" i="2"/>
  <c r="BI160" i="2"/>
  <c r="BH160" i="2"/>
  <c r="BG160" i="2"/>
  <c r="BF160" i="2"/>
  <c r="BE160" i="2"/>
  <c r="V160" i="2"/>
  <c r="U160" i="2"/>
  <c r="Y160" i="2"/>
  <c r="X160" i="2"/>
  <c r="W160" i="2"/>
  <c r="L160" i="2"/>
  <c r="P160" i="2"/>
  <c r="O160" i="2"/>
  <c r="N160" i="2"/>
  <c r="M160" i="2"/>
  <c r="AP160" i="2"/>
  <c r="AO160" i="2"/>
  <c r="AN160" i="2"/>
  <c r="AM160" i="2"/>
  <c r="AQ160" i="2"/>
  <c r="AF160" i="2"/>
  <c r="AE160" i="2"/>
  <c r="AD160" i="2"/>
  <c r="AH160" i="2"/>
  <c r="AG160" i="2"/>
  <c r="AC161" i="1"/>
  <c r="AB161" i="1"/>
  <c r="S161" i="1"/>
  <c r="T161" i="1"/>
  <c r="K161" i="1"/>
  <c r="L161" i="1" s="1"/>
  <c r="J161" i="1"/>
  <c r="C159" i="1"/>
  <c r="D159" i="1"/>
  <c r="E159" i="1"/>
  <c r="F159" i="1"/>
  <c r="G159" i="1"/>
  <c r="CJ160" i="1" l="1"/>
  <c r="CI160" i="1"/>
  <c r="CF160" i="1"/>
  <c r="CH160" i="1"/>
  <c r="CG160" i="1"/>
  <c r="BN160" i="1"/>
  <c r="BR160" i="1"/>
  <c r="BQ160" i="1"/>
  <c r="BP160" i="1"/>
  <c r="BO160" i="1"/>
  <c r="BG160" i="1"/>
  <c r="BF160" i="1"/>
  <c r="BE160" i="1"/>
  <c r="BI160" i="1"/>
  <c r="BH160" i="1"/>
  <c r="BX160" i="1"/>
  <c r="BZ160" i="1"/>
  <c r="BY160" i="1"/>
  <c r="BW160" i="1"/>
  <c r="CA160" i="1"/>
  <c r="AM160" i="1"/>
  <c r="AP160" i="1"/>
  <c r="AO160" i="1"/>
  <c r="AN160" i="1"/>
  <c r="AQ160" i="1"/>
  <c r="AY160" i="1"/>
  <c r="AX160" i="1"/>
  <c r="AW160" i="1"/>
  <c r="AV160" i="1"/>
  <c r="AZ160" i="1"/>
  <c r="T161" i="2"/>
  <c r="S161" i="2"/>
  <c r="B161" i="2"/>
  <c r="A161" i="2"/>
  <c r="BD161" i="2"/>
  <c r="BC161" i="2"/>
  <c r="BM161" i="2"/>
  <c r="BL161" i="2"/>
  <c r="AL161" i="2"/>
  <c r="AK161" i="2"/>
  <c r="AT161" i="2"/>
  <c r="AU161" i="2"/>
  <c r="CE161" i="2"/>
  <c r="CD161" i="2"/>
  <c r="BV161" i="2"/>
  <c r="BU161" i="2"/>
  <c r="K161" i="2"/>
  <c r="J161" i="2"/>
  <c r="AC161" i="2"/>
  <c r="AB161" i="2"/>
  <c r="AG161" i="1"/>
  <c r="AF161" i="1"/>
  <c r="AH161" i="1"/>
  <c r="AE161" i="1"/>
  <c r="AD161" i="1"/>
  <c r="Y161" i="1"/>
  <c r="V161" i="1"/>
  <c r="U161" i="1"/>
  <c r="X161" i="1"/>
  <c r="W161" i="1"/>
  <c r="P161" i="1"/>
  <c r="O161" i="1"/>
  <c r="N161" i="1"/>
  <c r="M161" i="1"/>
  <c r="B160" i="1"/>
  <c r="A160" i="1"/>
  <c r="CE161" i="1" l="1"/>
  <c r="CD161" i="1"/>
  <c r="AU161" i="1"/>
  <c r="AT161" i="1"/>
  <c r="BD161" i="1"/>
  <c r="BC161" i="1"/>
  <c r="BM161" i="1"/>
  <c r="BL161" i="1"/>
  <c r="AL161" i="1"/>
  <c r="AK161" i="1"/>
  <c r="BV161" i="1"/>
  <c r="BU161" i="1"/>
  <c r="BX161" i="2"/>
  <c r="BW161" i="2"/>
  <c r="CA161" i="2"/>
  <c r="BZ161" i="2"/>
  <c r="BY161" i="2"/>
  <c r="BN161" i="2"/>
  <c r="BR161" i="2"/>
  <c r="BQ161" i="2"/>
  <c r="BP161" i="2"/>
  <c r="BO161" i="2"/>
  <c r="CH161" i="2"/>
  <c r="CG161" i="2"/>
  <c r="CF161" i="2"/>
  <c r="CJ161" i="2"/>
  <c r="CI161" i="2"/>
  <c r="BI161" i="2"/>
  <c r="BH161" i="2"/>
  <c r="BG161" i="2"/>
  <c r="BF161" i="2"/>
  <c r="BE161" i="2"/>
  <c r="AZ161" i="2"/>
  <c r="AY161" i="2"/>
  <c r="AX161" i="2"/>
  <c r="AW161" i="2"/>
  <c r="AV161" i="2"/>
  <c r="AH161" i="2"/>
  <c r="AG161" i="2"/>
  <c r="AF161" i="2"/>
  <c r="AE161" i="2"/>
  <c r="AD161" i="2"/>
  <c r="D161" i="2"/>
  <c r="C161" i="2"/>
  <c r="G161" i="2"/>
  <c r="F161" i="2"/>
  <c r="E161" i="2"/>
  <c r="N161" i="2"/>
  <c r="M161" i="2"/>
  <c r="L161" i="2"/>
  <c r="P161" i="2"/>
  <c r="O161" i="2"/>
  <c r="AQ161" i="2"/>
  <c r="AP161" i="2"/>
  <c r="AO161" i="2"/>
  <c r="AN161" i="2"/>
  <c r="AM161" i="2"/>
  <c r="X161" i="2"/>
  <c r="W161" i="2"/>
  <c r="V161" i="2"/>
  <c r="U161" i="2"/>
  <c r="Y161" i="2"/>
  <c r="AC162" i="1"/>
  <c r="AB162" i="1"/>
  <c r="T162" i="1"/>
  <c r="S162" i="1"/>
  <c r="K162" i="1"/>
  <c r="L162" i="1" s="1"/>
  <c r="J162" i="1"/>
  <c r="C160" i="1"/>
  <c r="D160" i="1"/>
  <c r="E160" i="1"/>
  <c r="F160" i="1"/>
  <c r="G160" i="1"/>
  <c r="BN161" i="1" l="1"/>
  <c r="BR161" i="1"/>
  <c r="BQ161" i="1"/>
  <c r="BP161" i="1"/>
  <c r="BO161" i="1"/>
  <c r="BI161" i="1"/>
  <c r="BH161" i="1"/>
  <c r="BG161" i="1"/>
  <c r="BF161" i="1"/>
  <c r="BE161" i="1"/>
  <c r="BW161" i="1"/>
  <c r="BY161" i="1"/>
  <c r="CA161" i="1"/>
  <c r="BZ161" i="1"/>
  <c r="BX161" i="1"/>
  <c r="AX161" i="1"/>
  <c r="AW161" i="1"/>
  <c r="AV161" i="1"/>
  <c r="AZ161" i="1"/>
  <c r="AY161" i="1"/>
  <c r="AO161" i="1"/>
  <c r="AN161" i="1"/>
  <c r="AM161" i="1"/>
  <c r="AQ161" i="1"/>
  <c r="AP161" i="1"/>
  <c r="CI161" i="1"/>
  <c r="CH161" i="1"/>
  <c r="CF161" i="1"/>
  <c r="CJ161" i="1"/>
  <c r="CG161" i="1"/>
  <c r="B162" i="2"/>
  <c r="A162" i="2"/>
  <c r="K162" i="2"/>
  <c r="J162" i="2"/>
  <c r="AL162" i="2"/>
  <c r="AK162" i="2"/>
  <c r="CE162" i="2"/>
  <c r="CD162" i="2"/>
  <c r="BD162" i="2"/>
  <c r="BC162" i="2"/>
  <c r="BM162" i="2"/>
  <c r="BL162" i="2"/>
  <c r="BV162" i="2"/>
  <c r="BU162" i="2"/>
  <c r="T162" i="2"/>
  <c r="S162" i="2"/>
  <c r="AU162" i="2"/>
  <c r="AT162" i="2"/>
  <c r="AB162" i="2"/>
  <c r="AC162" i="2"/>
  <c r="AF162" i="1"/>
  <c r="AH162" i="1"/>
  <c r="AE162" i="1"/>
  <c r="AD162" i="1"/>
  <c r="AG162" i="1"/>
  <c r="V162" i="1"/>
  <c r="X162" i="1"/>
  <c r="W162" i="1"/>
  <c r="Y162" i="1"/>
  <c r="U162" i="1"/>
  <c r="P162" i="1"/>
  <c r="N162" i="1"/>
  <c r="O162" i="1"/>
  <c r="M162" i="1"/>
  <c r="A161" i="1"/>
  <c r="B161" i="1"/>
  <c r="BU162" i="1" l="1"/>
  <c r="BV162" i="1"/>
  <c r="CE162" i="1"/>
  <c r="CD162" i="1"/>
  <c r="AL162" i="1"/>
  <c r="AK162" i="1"/>
  <c r="BM162" i="1"/>
  <c r="BL162" i="1"/>
  <c r="AU162" i="1"/>
  <c r="AT162" i="1"/>
  <c r="BD162" i="1"/>
  <c r="BC162" i="1"/>
  <c r="Y162" i="2"/>
  <c r="X162" i="2"/>
  <c r="W162" i="2"/>
  <c r="V162" i="2"/>
  <c r="U162" i="2"/>
  <c r="CJ162" i="2"/>
  <c r="CI162" i="2"/>
  <c r="CH162" i="2"/>
  <c r="CG162" i="2"/>
  <c r="CF162" i="2"/>
  <c r="BZ162" i="2"/>
  <c r="BY162" i="2"/>
  <c r="BX162" i="2"/>
  <c r="BW162" i="2"/>
  <c r="CA162" i="2"/>
  <c r="AQ162" i="2"/>
  <c r="AP162" i="2"/>
  <c r="AO162" i="2"/>
  <c r="AN162" i="2"/>
  <c r="AM162" i="2"/>
  <c r="AH162" i="2"/>
  <c r="AG162" i="2"/>
  <c r="AF162" i="2"/>
  <c r="AE162" i="2"/>
  <c r="AD162" i="2"/>
  <c r="BP162" i="2"/>
  <c r="BO162" i="2"/>
  <c r="BN162" i="2"/>
  <c r="BR162" i="2"/>
  <c r="BQ162" i="2"/>
  <c r="P162" i="2"/>
  <c r="O162" i="2"/>
  <c r="N162" i="2"/>
  <c r="M162" i="2"/>
  <c r="L162" i="2"/>
  <c r="AV162" i="2"/>
  <c r="AZ162" i="2"/>
  <c r="AY162" i="2"/>
  <c r="AX162" i="2"/>
  <c r="AW162" i="2"/>
  <c r="BF162" i="2"/>
  <c r="BE162" i="2"/>
  <c r="BI162" i="2"/>
  <c r="BH162" i="2"/>
  <c r="BG162" i="2"/>
  <c r="F162" i="2"/>
  <c r="E162" i="2"/>
  <c r="D162" i="2"/>
  <c r="C162" i="2"/>
  <c r="G162" i="2"/>
  <c r="AB163" i="1"/>
  <c r="AC163" i="1"/>
  <c r="T163" i="1"/>
  <c r="S163" i="1"/>
  <c r="J163" i="1"/>
  <c r="K163" i="1"/>
  <c r="L163" i="1" s="1"/>
  <c r="D161" i="1"/>
  <c r="F161" i="1"/>
  <c r="G161" i="1"/>
  <c r="E161" i="1"/>
  <c r="C161" i="1"/>
  <c r="AO162" i="1" l="1"/>
  <c r="AN162" i="1"/>
  <c r="AM162" i="1"/>
  <c r="AQ162" i="1"/>
  <c r="AP162" i="1"/>
  <c r="BI162" i="1"/>
  <c r="BH162" i="1"/>
  <c r="BG162" i="1"/>
  <c r="BF162" i="1"/>
  <c r="BE162" i="1"/>
  <c r="CJ162" i="1"/>
  <c r="CI162" i="1"/>
  <c r="CH162" i="1"/>
  <c r="CG162" i="1"/>
  <c r="CF162" i="1"/>
  <c r="BW162" i="1"/>
  <c r="BZ162" i="1"/>
  <c r="CA162" i="1"/>
  <c r="BY162" i="1"/>
  <c r="BX162" i="1"/>
  <c r="AY162" i="1"/>
  <c r="AX162" i="1"/>
  <c r="AW162" i="1"/>
  <c r="AV162" i="1"/>
  <c r="AZ162" i="1"/>
  <c r="BQ162" i="1"/>
  <c r="BO162" i="1"/>
  <c r="BN162" i="1"/>
  <c r="BR162" i="1"/>
  <c r="BP162" i="1"/>
  <c r="BV163" i="2"/>
  <c r="BU163" i="2"/>
  <c r="AL163" i="2"/>
  <c r="AK163" i="2"/>
  <c r="J163" i="2"/>
  <c r="K163" i="2"/>
  <c r="BD163" i="2"/>
  <c r="BC163" i="2"/>
  <c r="CD163" i="2"/>
  <c r="CE163" i="2"/>
  <c r="B163" i="2"/>
  <c r="A163" i="2"/>
  <c r="AU163" i="2"/>
  <c r="AT163" i="2"/>
  <c r="AC163" i="2"/>
  <c r="AB163" i="2"/>
  <c r="T163" i="2"/>
  <c r="S163" i="2"/>
  <c r="BM163" i="2"/>
  <c r="BL163" i="2"/>
  <c r="AG163" i="1"/>
  <c r="AD163" i="1"/>
  <c r="AF163" i="1"/>
  <c r="AE163" i="1"/>
  <c r="AH163" i="1"/>
  <c r="U163" i="1"/>
  <c r="X163" i="1"/>
  <c r="V163" i="1"/>
  <c r="Y163" i="1"/>
  <c r="W163" i="1"/>
  <c r="P163" i="1"/>
  <c r="O163" i="1"/>
  <c r="N163" i="1"/>
  <c r="M163" i="1"/>
  <c r="A162" i="1"/>
  <c r="B162" i="1"/>
  <c r="AU163" i="1" l="1"/>
  <c r="AT163" i="1"/>
  <c r="CD163" i="1"/>
  <c r="CE163" i="1"/>
  <c r="BV163" i="1"/>
  <c r="BU163" i="1"/>
  <c r="BM163" i="1"/>
  <c r="BL163" i="1"/>
  <c r="AL163" i="1"/>
  <c r="AK163" i="1"/>
  <c r="BD163" i="1"/>
  <c r="BC163" i="1"/>
  <c r="AD163" i="2"/>
  <c r="AH163" i="2"/>
  <c r="AG163" i="2"/>
  <c r="AF163" i="2"/>
  <c r="AE163" i="2"/>
  <c r="BH163" i="2"/>
  <c r="BG163" i="2"/>
  <c r="BF163" i="2"/>
  <c r="BE163" i="2"/>
  <c r="BI163" i="2"/>
  <c r="P163" i="2"/>
  <c r="O163" i="2"/>
  <c r="N163" i="2"/>
  <c r="M163" i="2"/>
  <c r="L163" i="2"/>
  <c r="AX163" i="2"/>
  <c r="AW163" i="2"/>
  <c r="AV163" i="2"/>
  <c r="AZ163" i="2"/>
  <c r="AY163" i="2"/>
  <c r="BR163" i="2"/>
  <c r="BQ163" i="2"/>
  <c r="BP163" i="2"/>
  <c r="BO163" i="2"/>
  <c r="BN163" i="2"/>
  <c r="G163" i="2"/>
  <c r="F163" i="2"/>
  <c r="E163" i="2"/>
  <c r="D163" i="2"/>
  <c r="C163" i="2"/>
  <c r="AN163" i="2"/>
  <c r="AM163" i="2"/>
  <c r="AQ163" i="2"/>
  <c r="AP163" i="2"/>
  <c r="AO163" i="2"/>
  <c r="CJ163" i="2"/>
  <c r="CI163" i="2"/>
  <c r="CH163" i="2"/>
  <c r="CG163" i="2"/>
  <c r="CF163" i="2"/>
  <c r="Y163" i="2"/>
  <c r="X163" i="2"/>
  <c r="W163" i="2"/>
  <c r="V163" i="2"/>
  <c r="U163" i="2"/>
  <c r="CA163" i="2"/>
  <c r="BZ163" i="2"/>
  <c r="BY163" i="2"/>
  <c r="BX163" i="2"/>
  <c r="BW163" i="2"/>
  <c r="AC164" i="1"/>
  <c r="AB164" i="1"/>
  <c r="S164" i="1"/>
  <c r="T164" i="1"/>
  <c r="K164" i="1"/>
  <c r="L164" i="1" s="1"/>
  <c r="J164" i="1"/>
  <c r="E162" i="1"/>
  <c r="C162" i="1"/>
  <c r="G162" i="1"/>
  <c r="D162" i="1"/>
  <c r="F162" i="1"/>
  <c r="BR163" i="1" l="1"/>
  <c r="BP163" i="1"/>
  <c r="BO163" i="1"/>
  <c r="BN163" i="1"/>
  <c r="BQ163" i="1"/>
  <c r="BY163" i="1"/>
  <c r="BZ163" i="1"/>
  <c r="CA163" i="1"/>
  <c r="BW163" i="1"/>
  <c r="BX163" i="1"/>
  <c r="CJ163" i="1"/>
  <c r="CI163" i="1"/>
  <c r="CH163" i="1"/>
  <c r="CG163" i="1"/>
  <c r="CF163" i="1"/>
  <c r="BF163" i="1"/>
  <c r="BI163" i="1"/>
  <c r="BH163" i="1"/>
  <c r="BG163" i="1"/>
  <c r="BE163" i="1"/>
  <c r="AP163" i="1"/>
  <c r="AO163" i="1"/>
  <c r="AM163" i="1"/>
  <c r="AQ163" i="1"/>
  <c r="AN163" i="1"/>
  <c r="AZ163" i="1"/>
  <c r="AY163" i="1"/>
  <c r="AX163" i="1"/>
  <c r="AW163" i="1"/>
  <c r="AV163" i="1"/>
  <c r="AL164" i="2"/>
  <c r="AK164" i="2"/>
  <c r="AC164" i="2"/>
  <c r="AB164" i="2"/>
  <c r="T164" i="2"/>
  <c r="S164" i="2"/>
  <c r="BV164" i="2"/>
  <c r="BU164" i="2"/>
  <c r="AU164" i="2"/>
  <c r="AT164" i="2"/>
  <c r="BL164" i="2"/>
  <c r="BM164" i="2"/>
  <c r="BD164" i="2"/>
  <c r="BC164" i="2"/>
  <c r="K164" i="2"/>
  <c r="J164" i="2"/>
  <c r="B164" i="2"/>
  <c r="A164" i="2"/>
  <c r="CE164" i="2"/>
  <c r="CD164" i="2"/>
  <c r="AH164" i="1"/>
  <c r="AE164" i="1"/>
  <c r="AG164" i="1"/>
  <c r="AF164" i="1"/>
  <c r="AD164" i="1"/>
  <c r="V164" i="1"/>
  <c r="Y164" i="1"/>
  <c r="X164" i="1"/>
  <c r="W164" i="1"/>
  <c r="U164" i="1"/>
  <c r="M164" i="1"/>
  <c r="N164" i="1"/>
  <c r="P164" i="1"/>
  <c r="O164" i="1"/>
  <c r="A163" i="1"/>
  <c r="B163" i="1"/>
  <c r="CD164" i="1" l="1"/>
  <c r="CE164" i="1"/>
  <c r="AU164" i="1"/>
  <c r="AT164" i="1"/>
  <c r="BL164" i="1"/>
  <c r="BM164" i="1"/>
  <c r="BV164" i="1"/>
  <c r="BU164" i="1"/>
  <c r="AL164" i="1"/>
  <c r="AK164" i="1"/>
  <c r="BC164" i="1"/>
  <c r="BD164" i="1"/>
  <c r="CA164" i="2"/>
  <c r="BZ164" i="2"/>
  <c r="BY164" i="2"/>
  <c r="BX164" i="2"/>
  <c r="BW164" i="2"/>
  <c r="V164" i="2"/>
  <c r="U164" i="2"/>
  <c r="Y164" i="2"/>
  <c r="X164" i="2"/>
  <c r="W164" i="2"/>
  <c r="CF164" i="2"/>
  <c r="CJ164" i="2"/>
  <c r="CI164" i="2"/>
  <c r="CH164" i="2"/>
  <c r="CG164" i="2"/>
  <c r="L164" i="2"/>
  <c r="P164" i="2"/>
  <c r="O164" i="2"/>
  <c r="N164" i="2"/>
  <c r="M164" i="2"/>
  <c r="BI164" i="2"/>
  <c r="BH164" i="2"/>
  <c r="BG164" i="2"/>
  <c r="BF164" i="2"/>
  <c r="BE164" i="2"/>
  <c r="BR164" i="2"/>
  <c r="BQ164" i="2"/>
  <c r="BP164" i="2"/>
  <c r="BO164" i="2"/>
  <c r="BN164" i="2"/>
  <c r="AF164" i="2"/>
  <c r="AE164" i="2"/>
  <c r="AD164" i="2"/>
  <c r="AH164" i="2"/>
  <c r="AG164" i="2"/>
  <c r="G164" i="2"/>
  <c r="F164" i="2"/>
  <c r="E164" i="2"/>
  <c r="D164" i="2"/>
  <c r="C164" i="2"/>
  <c r="AZ164" i="2"/>
  <c r="AY164" i="2"/>
  <c r="AX164" i="2"/>
  <c r="AW164" i="2"/>
  <c r="AV164" i="2"/>
  <c r="AP164" i="2"/>
  <c r="AO164" i="2"/>
  <c r="AN164" i="2"/>
  <c r="AM164" i="2"/>
  <c r="AQ164" i="2"/>
  <c r="AC165" i="1"/>
  <c r="AB165" i="1"/>
  <c r="S165" i="1"/>
  <c r="T165" i="1"/>
  <c r="K165" i="1"/>
  <c r="L165" i="1" s="1"/>
  <c r="J165" i="1"/>
  <c r="F163" i="1"/>
  <c r="C163" i="1"/>
  <c r="D163" i="1"/>
  <c r="E163" i="1"/>
  <c r="G163" i="1"/>
  <c r="CA164" i="1" l="1"/>
  <c r="BY164" i="1"/>
  <c r="BX164" i="1"/>
  <c r="BW164" i="1"/>
  <c r="BZ164" i="1"/>
  <c r="BQ164" i="1"/>
  <c r="BP164" i="1"/>
  <c r="BO164" i="1"/>
  <c r="BN164" i="1"/>
  <c r="BR164" i="1"/>
  <c r="BI164" i="1"/>
  <c r="BH164" i="1"/>
  <c r="BG164" i="1"/>
  <c r="BF164" i="1"/>
  <c r="BE164" i="1"/>
  <c r="AV164" i="1"/>
  <c r="AZ164" i="1"/>
  <c r="AY164" i="1"/>
  <c r="AX164" i="1"/>
  <c r="AW164" i="1"/>
  <c r="CF164" i="1"/>
  <c r="CJ164" i="1"/>
  <c r="CI164" i="1"/>
  <c r="CH164" i="1"/>
  <c r="CG164" i="1"/>
  <c r="AQ164" i="1"/>
  <c r="AP164" i="1"/>
  <c r="AN164" i="1"/>
  <c r="AO164" i="1"/>
  <c r="AM164" i="1"/>
  <c r="AL165" i="2"/>
  <c r="AK165" i="2"/>
  <c r="AC165" i="2"/>
  <c r="AB165" i="2"/>
  <c r="BD165" i="2"/>
  <c r="BC165" i="2"/>
  <c r="B165" i="2"/>
  <c r="A165" i="2"/>
  <c r="CE165" i="2"/>
  <c r="CD165" i="2"/>
  <c r="T165" i="2"/>
  <c r="S165" i="2"/>
  <c r="BM165" i="2"/>
  <c r="BL165" i="2"/>
  <c r="AT165" i="2"/>
  <c r="AU165" i="2"/>
  <c r="K165" i="2"/>
  <c r="J165" i="2"/>
  <c r="BV165" i="2"/>
  <c r="BU165" i="2"/>
  <c r="AE165" i="1"/>
  <c r="AD165" i="1"/>
  <c r="AH165" i="1"/>
  <c r="AG165" i="1"/>
  <c r="AF165" i="1"/>
  <c r="W165" i="1"/>
  <c r="Y165" i="1"/>
  <c r="U165" i="1"/>
  <c r="V165" i="1"/>
  <c r="X165" i="1"/>
  <c r="O165" i="1"/>
  <c r="N165" i="1"/>
  <c r="P165" i="1"/>
  <c r="M165" i="1"/>
  <c r="B164" i="1"/>
  <c r="A164" i="1"/>
  <c r="BD165" i="1" l="1"/>
  <c r="BC165" i="1"/>
  <c r="AK165" i="1"/>
  <c r="AL165" i="1"/>
  <c r="AU165" i="1"/>
  <c r="AT165" i="1"/>
  <c r="BU165" i="1"/>
  <c r="BV165" i="1"/>
  <c r="CE165" i="1"/>
  <c r="CD165" i="1"/>
  <c r="BM165" i="1"/>
  <c r="BL165" i="1"/>
  <c r="AZ165" i="2"/>
  <c r="AY165" i="2"/>
  <c r="AX165" i="2"/>
  <c r="AW165" i="2"/>
  <c r="AV165" i="2"/>
  <c r="D165" i="2"/>
  <c r="C165" i="2"/>
  <c r="G165" i="2"/>
  <c r="F165" i="2"/>
  <c r="E165" i="2"/>
  <c r="BN165" i="2"/>
  <c r="BR165" i="2"/>
  <c r="BQ165" i="2"/>
  <c r="BP165" i="2"/>
  <c r="BO165" i="2"/>
  <c r="BI165" i="2"/>
  <c r="BH165" i="2"/>
  <c r="BG165" i="2"/>
  <c r="BF165" i="2"/>
  <c r="BE165" i="2"/>
  <c r="BX165" i="2"/>
  <c r="BW165" i="2"/>
  <c r="CA165" i="2"/>
  <c r="BZ165" i="2"/>
  <c r="BY165" i="2"/>
  <c r="X165" i="2"/>
  <c r="W165" i="2"/>
  <c r="V165" i="2"/>
  <c r="U165" i="2"/>
  <c r="Y165" i="2"/>
  <c r="AH165" i="2"/>
  <c r="AG165" i="2"/>
  <c r="AF165" i="2"/>
  <c r="AE165" i="2"/>
  <c r="AD165" i="2"/>
  <c r="N165" i="2"/>
  <c r="M165" i="2"/>
  <c r="L165" i="2"/>
  <c r="P165" i="2"/>
  <c r="O165" i="2"/>
  <c r="CH165" i="2"/>
  <c r="CG165" i="2"/>
  <c r="CF165" i="2"/>
  <c r="CJ165" i="2"/>
  <c r="CI165" i="2"/>
  <c r="AQ165" i="2"/>
  <c r="AP165" i="2"/>
  <c r="AO165" i="2"/>
  <c r="AN165" i="2"/>
  <c r="AM165" i="2"/>
  <c r="AB166" i="1"/>
  <c r="AC166" i="1"/>
  <c r="T166" i="1"/>
  <c r="S166" i="1"/>
  <c r="K166" i="1"/>
  <c r="L166" i="1" s="1"/>
  <c r="J166" i="1"/>
  <c r="G164" i="1"/>
  <c r="C164" i="1"/>
  <c r="D164" i="1"/>
  <c r="E164" i="1"/>
  <c r="F164" i="1"/>
  <c r="AW165" i="1" l="1"/>
  <c r="AV165" i="1"/>
  <c r="AZ165" i="1"/>
  <c r="AY165" i="1"/>
  <c r="AX165" i="1"/>
  <c r="AQ165" i="1"/>
  <c r="AO165" i="1"/>
  <c r="AP165" i="1"/>
  <c r="AN165" i="1"/>
  <c r="AM165" i="1"/>
  <c r="BR165" i="1"/>
  <c r="BQ165" i="1"/>
  <c r="BP165" i="1"/>
  <c r="BO165" i="1"/>
  <c r="BN165" i="1"/>
  <c r="CI165" i="1"/>
  <c r="CH165" i="1"/>
  <c r="CG165" i="1"/>
  <c r="CF165" i="1"/>
  <c r="CJ165" i="1"/>
  <c r="BI165" i="1"/>
  <c r="BH165" i="1"/>
  <c r="BG165" i="1"/>
  <c r="BF165" i="1"/>
  <c r="BE165" i="1"/>
  <c r="BW165" i="1"/>
  <c r="CA165" i="1"/>
  <c r="BZ165" i="1"/>
  <c r="BY165" i="1"/>
  <c r="BX165" i="1"/>
  <c r="BV166" i="2"/>
  <c r="BU166" i="2"/>
  <c r="T166" i="2"/>
  <c r="S166" i="2"/>
  <c r="AU166" i="2"/>
  <c r="AT166" i="2"/>
  <c r="BD166" i="2"/>
  <c r="BC166" i="2"/>
  <c r="CE166" i="2"/>
  <c r="CD166" i="2"/>
  <c r="AB166" i="2"/>
  <c r="AC166" i="2"/>
  <c r="AL166" i="2"/>
  <c r="AK166" i="2"/>
  <c r="BM166" i="2"/>
  <c r="BL166" i="2"/>
  <c r="B166" i="2"/>
  <c r="A166" i="2"/>
  <c r="K166" i="2"/>
  <c r="J166" i="2"/>
  <c r="AE166" i="1"/>
  <c r="AD166" i="1"/>
  <c r="AH166" i="1"/>
  <c r="AG166" i="1"/>
  <c r="AF166" i="1"/>
  <c r="X166" i="1"/>
  <c r="U166" i="1"/>
  <c r="W166" i="1"/>
  <c r="Y166" i="1"/>
  <c r="V166" i="1"/>
  <c r="M166" i="1"/>
  <c r="P166" i="1"/>
  <c r="N166" i="1"/>
  <c r="O166" i="1"/>
  <c r="A165" i="1"/>
  <c r="B165" i="1"/>
  <c r="BV166" i="1" l="1"/>
  <c r="BU166" i="1"/>
  <c r="BL166" i="1"/>
  <c r="BM166" i="1"/>
  <c r="CE166" i="1"/>
  <c r="CD166" i="1"/>
  <c r="AK166" i="1"/>
  <c r="AL166" i="1"/>
  <c r="AU166" i="1"/>
  <c r="AT166" i="1"/>
  <c r="BD166" i="1"/>
  <c r="BC166" i="1"/>
  <c r="BP166" i="2"/>
  <c r="BO166" i="2"/>
  <c r="BN166" i="2"/>
  <c r="BR166" i="2"/>
  <c r="BQ166" i="2"/>
  <c r="BF166" i="2"/>
  <c r="BE166" i="2"/>
  <c r="BI166" i="2"/>
  <c r="BH166" i="2"/>
  <c r="BG166" i="2"/>
  <c r="AQ166" i="2"/>
  <c r="AP166" i="2"/>
  <c r="AO166" i="2"/>
  <c r="AN166" i="2"/>
  <c r="AM166" i="2"/>
  <c r="AV166" i="2"/>
  <c r="AZ166" i="2"/>
  <c r="AY166" i="2"/>
  <c r="AX166" i="2"/>
  <c r="AW166" i="2"/>
  <c r="AH166" i="2"/>
  <c r="AG166" i="2"/>
  <c r="AF166" i="2"/>
  <c r="AE166" i="2"/>
  <c r="AD166" i="2"/>
  <c r="P166" i="2"/>
  <c r="O166" i="2"/>
  <c r="N166" i="2"/>
  <c r="M166" i="2"/>
  <c r="L166" i="2"/>
  <c r="Y166" i="2"/>
  <c r="X166" i="2"/>
  <c r="W166" i="2"/>
  <c r="V166" i="2"/>
  <c r="U166" i="2"/>
  <c r="F166" i="2"/>
  <c r="E166" i="2"/>
  <c r="D166" i="2"/>
  <c r="C166" i="2"/>
  <c r="G166" i="2"/>
  <c r="CJ166" i="2"/>
  <c r="CI166" i="2"/>
  <c r="CH166" i="2"/>
  <c r="CG166" i="2"/>
  <c r="CF166" i="2"/>
  <c r="BZ166" i="2"/>
  <c r="BY166" i="2"/>
  <c r="BX166" i="2"/>
  <c r="BW166" i="2"/>
  <c r="CA166" i="2"/>
  <c r="AB167" i="1"/>
  <c r="AC167" i="1"/>
  <c r="T167" i="1"/>
  <c r="S167" i="1"/>
  <c r="J167" i="1"/>
  <c r="K167" i="1"/>
  <c r="L167" i="1" s="1"/>
  <c r="E165" i="1"/>
  <c r="F165" i="1"/>
  <c r="G165" i="1"/>
  <c r="D165" i="1"/>
  <c r="C165" i="1"/>
  <c r="CJ166" i="1" l="1"/>
  <c r="CI166" i="1"/>
  <c r="CH166" i="1"/>
  <c r="CG166" i="1"/>
  <c r="CF166" i="1"/>
  <c r="BO166" i="1"/>
  <c r="BN166" i="1"/>
  <c r="BR166" i="1"/>
  <c r="BQ166" i="1"/>
  <c r="BP166" i="1"/>
  <c r="BE166" i="1"/>
  <c r="BI166" i="1"/>
  <c r="BH166" i="1"/>
  <c r="BF166" i="1"/>
  <c r="BG166" i="1"/>
  <c r="AX166" i="1"/>
  <c r="AW166" i="1"/>
  <c r="AV166" i="1"/>
  <c r="AZ166" i="1"/>
  <c r="AY166" i="1"/>
  <c r="BW166" i="1"/>
  <c r="CA166" i="1"/>
  <c r="BZ166" i="1"/>
  <c r="BY166" i="1"/>
  <c r="BX166" i="1"/>
  <c r="AP166" i="1"/>
  <c r="AQ166" i="1"/>
  <c r="AO166" i="1"/>
  <c r="AN166" i="1"/>
  <c r="AM166" i="1"/>
  <c r="AL167" i="2"/>
  <c r="AK167" i="2"/>
  <c r="J167" i="2"/>
  <c r="K167" i="2"/>
  <c r="AU167" i="2"/>
  <c r="AT167" i="2"/>
  <c r="T167" i="2"/>
  <c r="S167" i="2"/>
  <c r="BM167" i="2"/>
  <c r="BL167" i="2"/>
  <c r="BV167" i="2"/>
  <c r="BU167" i="2"/>
  <c r="AC167" i="2"/>
  <c r="AB167" i="2"/>
  <c r="CD167" i="2"/>
  <c r="CE167" i="2"/>
  <c r="B167" i="2"/>
  <c r="A167" i="2"/>
  <c r="BD167" i="2"/>
  <c r="BC167" i="2"/>
  <c r="AG167" i="1"/>
  <c r="AF167" i="1"/>
  <c r="AD167" i="1"/>
  <c r="AH167" i="1"/>
  <c r="AE167" i="1"/>
  <c r="Y167" i="1"/>
  <c r="W167" i="1"/>
  <c r="V167" i="1"/>
  <c r="U167" i="1"/>
  <c r="X167" i="1"/>
  <c r="N167" i="1"/>
  <c r="P167" i="1"/>
  <c r="O167" i="1"/>
  <c r="M167" i="1"/>
  <c r="A166" i="1"/>
  <c r="B166" i="1"/>
  <c r="BD167" i="1" l="1"/>
  <c r="BC167" i="1"/>
  <c r="BM167" i="1"/>
  <c r="BL167" i="1"/>
  <c r="AL167" i="1"/>
  <c r="AK167" i="1"/>
  <c r="CE167" i="1"/>
  <c r="CD167" i="1"/>
  <c r="BV167" i="1"/>
  <c r="BU167" i="1"/>
  <c r="AU167" i="1"/>
  <c r="AT167" i="1"/>
  <c r="CJ167" i="2"/>
  <c r="CI167" i="2"/>
  <c r="CH167" i="2"/>
  <c r="CG167" i="2"/>
  <c r="CF167" i="2"/>
  <c r="Y167" i="2"/>
  <c r="X167" i="2"/>
  <c r="W167" i="2"/>
  <c r="V167" i="2"/>
  <c r="U167" i="2"/>
  <c r="AD167" i="2"/>
  <c r="AH167" i="2"/>
  <c r="AG167" i="2"/>
  <c r="AF167" i="2"/>
  <c r="AE167" i="2"/>
  <c r="AX167" i="2"/>
  <c r="AW167" i="2"/>
  <c r="AV167" i="2"/>
  <c r="AZ167" i="2"/>
  <c r="AY167" i="2"/>
  <c r="P167" i="2"/>
  <c r="O167" i="2"/>
  <c r="N167" i="2"/>
  <c r="M167" i="2"/>
  <c r="L167" i="2"/>
  <c r="BH167" i="2"/>
  <c r="BG167" i="2"/>
  <c r="BF167" i="2"/>
  <c r="BE167" i="2"/>
  <c r="BI167" i="2"/>
  <c r="CA167" i="2"/>
  <c r="BZ167" i="2"/>
  <c r="BY167" i="2"/>
  <c r="BX167" i="2"/>
  <c r="BW167" i="2"/>
  <c r="G167" i="2"/>
  <c r="F167" i="2"/>
  <c r="E167" i="2"/>
  <c r="D167" i="2"/>
  <c r="C167" i="2"/>
  <c r="BR167" i="2"/>
  <c r="BQ167" i="2"/>
  <c r="BP167" i="2"/>
  <c r="BO167" i="2"/>
  <c r="BN167" i="2"/>
  <c r="AN167" i="2"/>
  <c r="AM167" i="2"/>
  <c r="AQ167" i="2"/>
  <c r="AP167" i="2"/>
  <c r="AO167" i="2"/>
  <c r="AC168" i="1"/>
  <c r="AB168" i="1"/>
  <c r="S168" i="1"/>
  <c r="T168" i="1"/>
  <c r="K168" i="1"/>
  <c r="L168" i="1" s="1"/>
  <c r="J168" i="1"/>
  <c r="G166" i="1"/>
  <c r="C166" i="1"/>
  <c r="F166" i="1"/>
  <c r="E166" i="1"/>
  <c r="D166" i="1"/>
  <c r="AQ167" i="1" l="1"/>
  <c r="AP167" i="1"/>
  <c r="AO167" i="1"/>
  <c r="AN167" i="1"/>
  <c r="AM167" i="1"/>
  <c r="AX167" i="1"/>
  <c r="AW167" i="1"/>
  <c r="AV167" i="1"/>
  <c r="AZ167" i="1"/>
  <c r="AY167" i="1"/>
  <c r="BQ167" i="1"/>
  <c r="BP167" i="1"/>
  <c r="BO167" i="1"/>
  <c r="BN167" i="1"/>
  <c r="BR167" i="1"/>
  <c r="BZ167" i="1"/>
  <c r="BY167" i="1"/>
  <c r="BW167" i="1"/>
  <c r="CA167" i="1"/>
  <c r="BX167" i="1"/>
  <c r="BF167" i="1"/>
  <c r="BE167" i="1"/>
  <c r="BI167" i="1"/>
  <c r="BH167" i="1"/>
  <c r="BG167" i="1"/>
  <c r="CF167" i="1"/>
  <c r="CH167" i="1"/>
  <c r="CJ167" i="1"/>
  <c r="CI167" i="1"/>
  <c r="CG167" i="1"/>
  <c r="BD168" i="2"/>
  <c r="BC168" i="2"/>
  <c r="BV168" i="2"/>
  <c r="BU168" i="2"/>
  <c r="AU168" i="2"/>
  <c r="AT168" i="2"/>
  <c r="T168" i="2"/>
  <c r="S168" i="2"/>
  <c r="K168" i="2"/>
  <c r="J168" i="2"/>
  <c r="B168" i="2"/>
  <c r="A168" i="2"/>
  <c r="AL168" i="2"/>
  <c r="AK168" i="2"/>
  <c r="AC168" i="2"/>
  <c r="AB168" i="2"/>
  <c r="BL168" i="2"/>
  <c r="BM168" i="2"/>
  <c r="CE168" i="2"/>
  <c r="CD168" i="2"/>
  <c r="AH168" i="1"/>
  <c r="AG168" i="1"/>
  <c r="AF168" i="1"/>
  <c r="AE168" i="1"/>
  <c r="AD168" i="1"/>
  <c r="Y168" i="1"/>
  <c r="X168" i="1"/>
  <c r="W168" i="1"/>
  <c r="V168" i="1"/>
  <c r="U168" i="1"/>
  <c r="O168" i="1"/>
  <c r="N168" i="1"/>
  <c r="M168" i="1"/>
  <c r="P168" i="1"/>
  <c r="B167" i="1"/>
  <c r="A167" i="1"/>
  <c r="AT168" i="1" l="1"/>
  <c r="AU168" i="1"/>
  <c r="CE168" i="1"/>
  <c r="CD168" i="1"/>
  <c r="BD168" i="1"/>
  <c r="BC168" i="1"/>
  <c r="BM168" i="1"/>
  <c r="BL168" i="1"/>
  <c r="BV168" i="1"/>
  <c r="BU168" i="1"/>
  <c r="AL168" i="1"/>
  <c r="AK168" i="1"/>
  <c r="AF168" i="2"/>
  <c r="AE168" i="2"/>
  <c r="AD168" i="2"/>
  <c r="AH168" i="2"/>
  <c r="AG168" i="2"/>
  <c r="V168" i="2"/>
  <c r="U168" i="2"/>
  <c r="Y168" i="2"/>
  <c r="X168" i="2"/>
  <c r="W168" i="2"/>
  <c r="AP168" i="2"/>
  <c r="AO168" i="2"/>
  <c r="AN168" i="2"/>
  <c r="AM168" i="2"/>
  <c r="AQ168" i="2"/>
  <c r="AZ168" i="2"/>
  <c r="AY168" i="2"/>
  <c r="AX168" i="2"/>
  <c r="AW168" i="2"/>
  <c r="AV168" i="2"/>
  <c r="CF168" i="2"/>
  <c r="CJ168" i="2"/>
  <c r="CI168" i="2"/>
  <c r="CH168" i="2"/>
  <c r="CG168" i="2"/>
  <c r="G168" i="2"/>
  <c r="F168" i="2"/>
  <c r="E168" i="2"/>
  <c r="D168" i="2"/>
  <c r="C168" i="2"/>
  <c r="CA168" i="2"/>
  <c r="BZ168" i="2"/>
  <c r="BY168" i="2"/>
  <c r="BX168" i="2"/>
  <c r="BW168" i="2"/>
  <c r="BR168" i="2"/>
  <c r="BQ168" i="2"/>
  <c r="BP168" i="2"/>
  <c r="BO168" i="2"/>
  <c r="BN168" i="2"/>
  <c r="L168" i="2"/>
  <c r="P168" i="2"/>
  <c r="O168" i="2"/>
  <c r="N168" i="2"/>
  <c r="M168" i="2"/>
  <c r="BI168" i="2"/>
  <c r="BH168" i="2"/>
  <c r="BG168" i="2"/>
  <c r="BF168" i="2"/>
  <c r="BE168" i="2"/>
  <c r="AC169" i="1"/>
  <c r="AB169" i="1"/>
  <c r="S169" i="1"/>
  <c r="T169" i="1"/>
  <c r="K169" i="1"/>
  <c r="L169" i="1" s="1"/>
  <c r="J169" i="1"/>
  <c r="C167" i="1"/>
  <c r="D167" i="1"/>
  <c r="E167" i="1"/>
  <c r="F167" i="1"/>
  <c r="G167" i="1"/>
  <c r="BN168" i="1" l="1"/>
  <c r="BR168" i="1"/>
  <c r="BQ168" i="1"/>
  <c r="BP168" i="1"/>
  <c r="BO168" i="1"/>
  <c r="BG168" i="1"/>
  <c r="BF168" i="1"/>
  <c r="BE168" i="1"/>
  <c r="BI168" i="1"/>
  <c r="BH168" i="1"/>
  <c r="AO168" i="1"/>
  <c r="AN168" i="1"/>
  <c r="AM168" i="1"/>
  <c r="AQ168" i="1"/>
  <c r="AP168" i="1"/>
  <c r="CG168" i="1"/>
  <c r="CJ168" i="1"/>
  <c r="CI168" i="1"/>
  <c r="CF168" i="1"/>
  <c r="CH168" i="1"/>
  <c r="AY168" i="1"/>
  <c r="AX168" i="1"/>
  <c r="AW168" i="1"/>
  <c r="AV168" i="1"/>
  <c r="AZ168" i="1"/>
  <c r="BW168" i="1"/>
  <c r="BZ168" i="1"/>
  <c r="CA168" i="1"/>
  <c r="BX168" i="1"/>
  <c r="BY168" i="1"/>
  <c r="K169" i="2"/>
  <c r="J169" i="2"/>
  <c r="B169" i="2"/>
  <c r="A169" i="2"/>
  <c r="AT169" i="2"/>
  <c r="AU169" i="2"/>
  <c r="BV169" i="2"/>
  <c r="BU169" i="2"/>
  <c r="AC169" i="2"/>
  <c r="AB169" i="2"/>
  <c r="BD169" i="2"/>
  <c r="BC169" i="2"/>
  <c r="CE169" i="2"/>
  <c r="CD169" i="2"/>
  <c r="T169" i="2"/>
  <c r="S169" i="2"/>
  <c r="BM169" i="2"/>
  <c r="BL169" i="2"/>
  <c r="AL169" i="2"/>
  <c r="AK169" i="2"/>
  <c r="AF169" i="1"/>
  <c r="AE169" i="1"/>
  <c r="AD169" i="1"/>
  <c r="AH169" i="1"/>
  <c r="AG169" i="1"/>
  <c r="Y169" i="1"/>
  <c r="X169" i="1"/>
  <c r="U169" i="1"/>
  <c r="W169" i="1"/>
  <c r="V169" i="1"/>
  <c r="P169" i="1"/>
  <c r="N169" i="1"/>
  <c r="M169" i="1"/>
  <c r="O169" i="1"/>
  <c r="B168" i="1"/>
  <c r="A168" i="1"/>
  <c r="AU169" i="1" l="1"/>
  <c r="AT169" i="1"/>
  <c r="BD169" i="1"/>
  <c r="BC169" i="1"/>
  <c r="BV169" i="1"/>
  <c r="BU169" i="1"/>
  <c r="BM169" i="1"/>
  <c r="BL169" i="1"/>
  <c r="AK169" i="1"/>
  <c r="AL169" i="1"/>
  <c r="CD169" i="1"/>
  <c r="CE169" i="1"/>
  <c r="X169" i="2"/>
  <c r="W169" i="2"/>
  <c r="V169" i="2"/>
  <c r="U169" i="2"/>
  <c r="Y169" i="2"/>
  <c r="AQ169" i="2"/>
  <c r="AP169" i="2"/>
  <c r="AO169" i="2"/>
  <c r="AN169" i="2"/>
  <c r="AM169" i="2"/>
  <c r="BI169" i="2"/>
  <c r="BH169" i="2"/>
  <c r="BG169" i="2"/>
  <c r="BF169" i="2"/>
  <c r="BE169" i="2"/>
  <c r="D169" i="2"/>
  <c r="C169" i="2"/>
  <c r="G169" i="2"/>
  <c r="F169" i="2"/>
  <c r="E169" i="2"/>
  <c r="BX169" i="2"/>
  <c r="BW169" i="2"/>
  <c r="CA169" i="2"/>
  <c r="BZ169" i="2"/>
  <c r="BY169" i="2"/>
  <c r="AZ169" i="2"/>
  <c r="AY169" i="2"/>
  <c r="AX169" i="2"/>
  <c r="AW169" i="2"/>
  <c r="AV169" i="2"/>
  <c r="CH169" i="2"/>
  <c r="CG169" i="2"/>
  <c r="CF169" i="2"/>
  <c r="CJ169" i="2"/>
  <c r="CI169" i="2"/>
  <c r="BN169" i="2"/>
  <c r="BR169" i="2"/>
  <c r="BQ169" i="2"/>
  <c r="BP169" i="2"/>
  <c r="BO169" i="2"/>
  <c r="AH169" i="2"/>
  <c r="AG169" i="2"/>
  <c r="AF169" i="2"/>
  <c r="AE169" i="2"/>
  <c r="AD169" i="2"/>
  <c r="N169" i="2"/>
  <c r="M169" i="2"/>
  <c r="L169" i="2"/>
  <c r="P169" i="2"/>
  <c r="O169" i="2"/>
  <c r="AC170" i="1"/>
  <c r="AB170" i="1"/>
  <c r="T170" i="1"/>
  <c r="S170" i="1"/>
  <c r="K170" i="1"/>
  <c r="L170" i="1" s="1"/>
  <c r="J170" i="1"/>
  <c r="C168" i="1"/>
  <c r="D168" i="1"/>
  <c r="E168" i="1"/>
  <c r="F168" i="1"/>
  <c r="G168" i="1"/>
  <c r="BR169" i="1" l="1"/>
  <c r="BQ169" i="1"/>
  <c r="BP169" i="1"/>
  <c r="BN169" i="1"/>
  <c r="BO169" i="1"/>
  <c r="BW169" i="1"/>
  <c r="BY169" i="1"/>
  <c r="CA169" i="1"/>
  <c r="BZ169" i="1"/>
  <c r="BX169" i="1"/>
  <c r="CH169" i="1"/>
  <c r="CJ169" i="1"/>
  <c r="CG169" i="1"/>
  <c r="CF169" i="1"/>
  <c r="CI169" i="1"/>
  <c r="BH169" i="1"/>
  <c r="BG169" i="1"/>
  <c r="BF169" i="1"/>
  <c r="BE169" i="1"/>
  <c r="BI169" i="1"/>
  <c r="AN169" i="1"/>
  <c r="AM169" i="1"/>
  <c r="AP169" i="1"/>
  <c r="AO169" i="1"/>
  <c r="AQ169" i="1"/>
  <c r="AX169" i="1"/>
  <c r="AW169" i="1"/>
  <c r="AV169" i="1"/>
  <c r="AZ169" i="1"/>
  <c r="AY169" i="1"/>
  <c r="BM170" i="2"/>
  <c r="BL170" i="2"/>
  <c r="B170" i="2"/>
  <c r="A170" i="2"/>
  <c r="K170" i="2"/>
  <c r="J170" i="2"/>
  <c r="CE170" i="2"/>
  <c r="CD170" i="2"/>
  <c r="BD170" i="2"/>
  <c r="BC170" i="2"/>
  <c r="AU170" i="2"/>
  <c r="AT170" i="2"/>
  <c r="BV170" i="2"/>
  <c r="BU170" i="2"/>
  <c r="AB170" i="2"/>
  <c r="AC170" i="2"/>
  <c r="T170" i="2"/>
  <c r="S170" i="2"/>
  <c r="AL170" i="2"/>
  <c r="AK170" i="2"/>
  <c r="AH170" i="1"/>
  <c r="AG170" i="1"/>
  <c r="AE170" i="1"/>
  <c r="AD170" i="1"/>
  <c r="AF170" i="1"/>
  <c r="U170" i="1"/>
  <c r="W170" i="1"/>
  <c r="X170" i="1"/>
  <c r="V170" i="1"/>
  <c r="Y170" i="1"/>
  <c r="P170" i="1"/>
  <c r="O170" i="1"/>
  <c r="M170" i="1"/>
  <c r="N170" i="1"/>
  <c r="A169" i="1"/>
  <c r="B169" i="1"/>
  <c r="AL170" i="1" l="1"/>
  <c r="AK170" i="1"/>
  <c r="CE170" i="1"/>
  <c r="CD170" i="1"/>
  <c r="BM170" i="1"/>
  <c r="BL170" i="1"/>
  <c r="AU170" i="1"/>
  <c r="AT170" i="1"/>
  <c r="BD170" i="1"/>
  <c r="BC170" i="1"/>
  <c r="BU170" i="1"/>
  <c r="BV170" i="1"/>
  <c r="AH170" i="2"/>
  <c r="AG170" i="2"/>
  <c r="AF170" i="2"/>
  <c r="AE170" i="2"/>
  <c r="AD170" i="2"/>
  <c r="CJ170" i="2"/>
  <c r="CI170" i="2"/>
  <c r="CH170" i="2"/>
  <c r="CG170" i="2"/>
  <c r="CF170" i="2"/>
  <c r="BZ170" i="2"/>
  <c r="BY170" i="2"/>
  <c r="BX170" i="2"/>
  <c r="BW170" i="2"/>
  <c r="CA170" i="2"/>
  <c r="P170" i="2"/>
  <c r="O170" i="2"/>
  <c r="N170" i="2"/>
  <c r="M170" i="2"/>
  <c r="L170" i="2"/>
  <c r="AQ170" i="2"/>
  <c r="AP170" i="2"/>
  <c r="AO170" i="2"/>
  <c r="AN170" i="2"/>
  <c r="AM170" i="2"/>
  <c r="AV170" i="2"/>
  <c r="AZ170" i="2"/>
  <c r="AY170" i="2"/>
  <c r="AX170" i="2"/>
  <c r="AW170" i="2"/>
  <c r="F170" i="2"/>
  <c r="E170" i="2"/>
  <c r="D170" i="2"/>
  <c r="C170" i="2"/>
  <c r="G170" i="2"/>
  <c r="Y170" i="2"/>
  <c r="X170" i="2"/>
  <c r="W170" i="2"/>
  <c r="V170" i="2"/>
  <c r="U170" i="2"/>
  <c r="BF170" i="2"/>
  <c r="BE170" i="2"/>
  <c r="BI170" i="2"/>
  <c r="BH170" i="2"/>
  <c r="BG170" i="2"/>
  <c r="BP170" i="2"/>
  <c r="BO170" i="2"/>
  <c r="BN170" i="2"/>
  <c r="BR170" i="2"/>
  <c r="BQ170" i="2"/>
  <c r="AC171" i="1"/>
  <c r="AB171" i="1"/>
  <c r="T171" i="1"/>
  <c r="S171" i="1"/>
  <c r="J171" i="1"/>
  <c r="K171" i="1"/>
  <c r="L171" i="1" s="1"/>
  <c r="D169" i="1"/>
  <c r="E169" i="1"/>
  <c r="F169" i="1"/>
  <c r="G169" i="1"/>
  <c r="C169" i="1"/>
  <c r="AX170" i="1" l="1"/>
  <c r="AW170" i="1"/>
  <c r="AV170" i="1"/>
  <c r="AZ170" i="1"/>
  <c r="AY170" i="1"/>
  <c r="BN170" i="1"/>
  <c r="BR170" i="1"/>
  <c r="BQ170" i="1"/>
  <c r="BP170" i="1"/>
  <c r="BO170" i="1"/>
  <c r="BW170" i="1"/>
  <c r="BZ170" i="1"/>
  <c r="CA170" i="1"/>
  <c r="BY170" i="1"/>
  <c r="BX170" i="1"/>
  <c r="CI170" i="1"/>
  <c r="CG170" i="1"/>
  <c r="CF170" i="1"/>
  <c r="CH170" i="1"/>
  <c r="CJ170" i="1"/>
  <c r="BI170" i="1"/>
  <c r="BH170" i="1"/>
  <c r="BG170" i="1"/>
  <c r="BF170" i="1"/>
  <c r="BE170" i="1"/>
  <c r="AO170" i="1"/>
  <c r="AN170" i="1"/>
  <c r="AQ170" i="1"/>
  <c r="AP170" i="1"/>
  <c r="AM170" i="1"/>
  <c r="J171" i="2"/>
  <c r="K171" i="2"/>
  <c r="BD171" i="2"/>
  <c r="BC171" i="2"/>
  <c r="B171" i="2"/>
  <c r="A171" i="2"/>
  <c r="CD171" i="2"/>
  <c r="CE171" i="2"/>
  <c r="AL171" i="2"/>
  <c r="AK171" i="2"/>
  <c r="BM171" i="2"/>
  <c r="BL171" i="2"/>
  <c r="BV171" i="2"/>
  <c r="BU171" i="2"/>
  <c r="AC171" i="2"/>
  <c r="AB171" i="2"/>
  <c r="T171" i="2"/>
  <c r="S171" i="2"/>
  <c r="AU171" i="2"/>
  <c r="AT171" i="2"/>
  <c r="AG171" i="1"/>
  <c r="AE171" i="1"/>
  <c r="AD171" i="1"/>
  <c r="AH171" i="1"/>
  <c r="AF171" i="1"/>
  <c r="U171" i="1"/>
  <c r="W171" i="1"/>
  <c r="V171" i="1"/>
  <c r="Y171" i="1"/>
  <c r="X171" i="1"/>
  <c r="O171" i="1"/>
  <c r="P171" i="1"/>
  <c r="N171" i="1"/>
  <c r="M171" i="1"/>
  <c r="A170" i="1"/>
  <c r="B170" i="1"/>
  <c r="AL171" i="1" l="1"/>
  <c r="AK171" i="1"/>
  <c r="BM171" i="1"/>
  <c r="BL171" i="1"/>
  <c r="AT171" i="1"/>
  <c r="AU171" i="1"/>
  <c r="CE171" i="1"/>
  <c r="CD171" i="1"/>
  <c r="BC171" i="1"/>
  <c r="BD171" i="1"/>
  <c r="BV171" i="1"/>
  <c r="BU171" i="1"/>
  <c r="CJ171" i="2"/>
  <c r="CI171" i="2"/>
  <c r="CH171" i="2"/>
  <c r="CG171" i="2"/>
  <c r="CF171" i="2"/>
  <c r="AD171" i="2"/>
  <c r="AH171" i="2"/>
  <c r="AG171" i="2"/>
  <c r="AF171" i="2"/>
  <c r="AE171" i="2"/>
  <c r="CA171" i="2"/>
  <c r="BZ171" i="2"/>
  <c r="BY171" i="2"/>
  <c r="BX171" i="2"/>
  <c r="BW171" i="2"/>
  <c r="G171" i="2"/>
  <c r="F171" i="2"/>
  <c r="E171" i="2"/>
  <c r="D171" i="2"/>
  <c r="C171" i="2"/>
  <c r="AX171" i="2"/>
  <c r="AW171" i="2"/>
  <c r="AV171" i="2"/>
  <c r="AZ171" i="2"/>
  <c r="AY171" i="2"/>
  <c r="BR171" i="2"/>
  <c r="BQ171" i="2"/>
  <c r="BP171" i="2"/>
  <c r="BO171" i="2"/>
  <c r="BN171" i="2"/>
  <c r="BH171" i="2"/>
  <c r="BG171" i="2"/>
  <c r="BF171" i="2"/>
  <c r="BE171" i="2"/>
  <c r="BI171" i="2"/>
  <c r="P171" i="2"/>
  <c r="O171" i="2"/>
  <c r="N171" i="2"/>
  <c r="M171" i="2"/>
  <c r="L171" i="2"/>
  <c r="Y171" i="2"/>
  <c r="X171" i="2"/>
  <c r="W171" i="2"/>
  <c r="V171" i="2"/>
  <c r="U171" i="2"/>
  <c r="AN171" i="2"/>
  <c r="AM171" i="2"/>
  <c r="AQ171" i="2"/>
  <c r="AP171" i="2"/>
  <c r="AO171" i="2"/>
  <c r="AC172" i="1"/>
  <c r="AB172" i="1"/>
  <c r="T172" i="1"/>
  <c r="S172" i="1"/>
  <c r="K172" i="1"/>
  <c r="L172" i="1" s="1"/>
  <c r="J172" i="1"/>
  <c r="E170" i="1"/>
  <c r="G170" i="1"/>
  <c r="F170" i="1"/>
  <c r="C170" i="1"/>
  <c r="D170" i="1"/>
  <c r="CH171" i="1" l="1"/>
  <c r="CJ171" i="1"/>
  <c r="CG171" i="1"/>
  <c r="CF171" i="1"/>
  <c r="CI171" i="1"/>
  <c r="AV171" i="1"/>
  <c r="AZ171" i="1"/>
  <c r="AY171" i="1"/>
  <c r="AX171" i="1"/>
  <c r="AW171" i="1"/>
  <c r="CA171" i="1"/>
  <c r="BY171" i="1"/>
  <c r="BX171" i="1"/>
  <c r="BZ171" i="1"/>
  <c r="BW171" i="1"/>
  <c r="BQ171" i="1"/>
  <c r="BR171" i="1"/>
  <c r="BP171" i="1"/>
  <c r="BO171" i="1"/>
  <c r="BN171" i="1"/>
  <c r="BI171" i="1"/>
  <c r="BG171" i="1"/>
  <c r="BF171" i="1"/>
  <c r="BH171" i="1"/>
  <c r="BE171" i="1"/>
  <c r="AP171" i="1"/>
  <c r="AM171" i="1"/>
  <c r="AN171" i="1"/>
  <c r="AO171" i="1"/>
  <c r="AQ171" i="1"/>
  <c r="K172" i="2"/>
  <c r="J172" i="2"/>
  <c r="AU172" i="2"/>
  <c r="AT172" i="2"/>
  <c r="BL172" i="2"/>
  <c r="BM172" i="2"/>
  <c r="T172" i="2"/>
  <c r="S172" i="2"/>
  <c r="CE172" i="2"/>
  <c r="CD172" i="2"/>
  <c r="B172" i="2"/>
  <c r="A172" i="2"/>
  <c r="AC172" i="2"/>
  <c r="AB172" i="2"/>
  <c r="BD172" i="2"/>
  <c r="BC172" i="2"/>
  <c r="BV172" i="2"/>
  <c r="BU172" i="2"/>
  <c r="AL172" i="2"/>
  <c r="AK172" i="2"/>
  <c r="AE172" i="1"/>
  <c r="AD172" i="1"/>
  <c r="AG172" i="1"/>
  <c r="AF172" i="1"/>
  <c r="AH172" i="1"/>
  <c r="V172" i="1"/>
  <c r="Y172" i="1"/>
  <c r="X172" i="1"/>
  <c r="W172" i="1"/>
  <c r="U172" i="1"/>
  <c r="O172" i="1"/>
  <c r="N172" i="1"/>
  <c r="M172" i="1"/>
  <c r="P172" i="1"/>
  <c r="A171" i="1"/>
  <c r="B171" i="1"/>
  <c r="BC172" i="1" l="1"/>
  <c r="BD172" i="1"/>
  <c r="BU172" i="1"/>
  <c r="BV172" i="1"/>
  <c r="AL172" i="1"/>
  <c r="AK172" i="1"/>
  <c r="BM172" i="1"/>
  <c r="BL172" i="1"/>
  <c r="CD172" i="1"/>
  <c r="CE172" i="1"/>
  <c r="AU172" i="1"/>
  <c r="AT172" i="1"/>
  <c r="BI172" i="2"/>
  <c r="BH172" i="2"/>
  <c r="BG172" i="2"/>
  <c r="BF172" i="2"/>
  <c r="BE172" i="2"/>
  <c r="V172" i="2"/>
  <c r="U172" i="2"/>
  <c r="Y172" i="2"/>
  <c r="X172" i="2"/>
  <c r="W172" i="2"/>
  <c r="BR172" i="2"/>
  <c r="BQ172" i="2"/>
  <c r="BP172" i="2"/>
  <c r="BO172" i="2"/>
  <c r="BN172" i="2"/>
  <c r="AF172" i="2"/>
  <c r="AE172" i="2"/>
  <c r="AD172" i="2"/>
  <c r="AH172" i="2"/>
  <c r="AG172" i="2"/>
  <c r="AP172" i="2"/>
  <c r="AO172" i="2"/>
  <c r="AN172" i="2"/>
  <c r="AM172" i="2"/>
  <c r="AQ172" i="2"/>
  <c r="G172" i="2"/>
  <c r="F172" i="2"/>
  <c r="E172" i="2"/>
  <c r="D172" i="2"/>
  <c r="C172" i="2"/>
  <c r="AZ172" i="2"/>
  <c r="AY172" i="2"/>
  <c r="AX172" i="2"/>
  <c r="AW172" i="2"/>
  <c r="AV172" i="2"/>
  <c r="CA172" i="2"/>
  <c r="BZ172" i="2"/>
  <c r="BY172" i="2"/>
  <c r="BX172" i="2"/>
  <c r="BW172" i="2"/>
  <c r="CF172" i="2"/>
  <c r="CJ172" i="2"/>
  <c r="CI172" i="2"/>
  <c r="CH172" i="2"/>
  <c r="CG172" i="2"/>
  <c r="L172" i="2"/>
  <c r="P172" i="2"/>
  <c r="O172" i="2"/>
  <c r="N172" i="2"/>
  <c r="M172" i="2"/>
  <c r="AC173" i="1"/>
  <c r="AB173" i="1"/>
  <c r="T173" i="1"/>
  <c r="S173" i="1"/>
  <c r="J173" i="1"/>
  <c r="K173" i="1"/>
  <c r="L173" i="1" s="1"/>
  <c r="F171" i="1"/>
  <c r="C171" i="1"/>
  <c r="D171" i="1"/>
  <c r="G171" i="1"/>
  <c r="E171" i="1"/>
  <c r="BQ172" i="1" l="1"/>
  <c r="BP172" i="1"/>
  <c r="BO172" i="1"/>
  <c r="BN172" i="1"/>
  <c r="BR172" i="1"/>
  <c r="AQ172" i="1"/>
  <c r="AP172" i="1"/>
  <c r="AN172" i="1"/>
  <c r="AO172" i="1"/>
  <c r="AM172" i="1"/>
  <c r="BZ172" i="1"/>
  <c r="BX172" i="1"/>
  <c r="BW172" i="1"/>
  <c r="BY172" i="1"/>
  <c r="CA172" i="1"/>
  <c r="AV172" i="1"/>
  <c r="AZ172" i="1"/>
  <c r="AY172" i="1"/>
  <c r="AX172" i="1"/>
  <c r="AW172" i="1"/>
  <c r="CI172" i="1"/>
  <c r="CH172" i="1"/>
  <c r="CG172" i="1"/>
  <c r="CF172" i="1"/>
  <c r="CJ172" i="1"/>
  <c r="BI172" i="1"/>
  <c r="BH172" i="1"/>
  <c r="BG172" i="1"/>
  <c r="BF172" i="1"/>
  <c r="BE172" i="1"/>
  <c r="BV173" i="2"/>
  <c r="BU173" i="2"/>
  <c r="CD173" i="2"/>
  <c r="CE173" i="2"/>
  <c r="B173" i="2"/>
  <c r="A173" i="2"/>
  <c r="K173" i="2"/>
  <c r="J173" i="2"/>
  <c r="AU173" i="2"/>
  <c r="AT173" i="2"/>
  <c r="AC173" i="2"/>
  <c r="AB173" i="2"/>
  <c r="AL173" i="2"/>
  <c r="AK173" i="2"/>
  <c r="BL173" i="2"/>
  <c r="BM173" i="2"/>
  <c r="T173" i="2"/>
  <c r="S173" i="2"/>
  <c r="BD173" i="2"/>
  <c r="BC173" i="2"/>
  <c r="AF173" i="1"/>
  <c r="AE173" i="1"/>
  <c r="AH173" i="1"/>
  <c r="AG173" i="1"/>
  <c r="AD173" i="1"/>
  <c r="W173" i="1"/>
  <c r="Y173" i="1"/>
  <c r="X173" i="1"/>
  <c r="V173" i="1"/>
  <c r="U173" i="1"/>
  <c r="N173" i="1"/>
  <c r="M173" i="1"/>
  <c r="P173" i="1"/>
  <c r="O173" i="1"/>
  <c r="B172" i="1"/>
  <c r="A172" i="1"/>
  <c r="CE173" i="1" l="1"/>
  <c r="CD173" i="1"/>
  <c r="BD173" i="1"/>
  <c r="BC173" i="1"/>
  <c r="AU173" i="1"/>
  <c r="AT173" i="1"/>
  <c r="BU173" i="1"/>
  <c r="BV173" i="1"/>
  <c r="BM173" i="1"/>
  <c r="BL173" i="1"/>
  <c r="AL173" i="1"/>
  <c r="AK173" i="1"/>
  <c r="BQ173" i="2"/>
  <c r="BP173" i="2"/>
  <c r="BO173" i="2"/>
  <c r="BN173" i="2"/>
  <c r="BR173" i="2"/>
  <c r="N173" i="2"/>
  <c r="M173" i="2"/>
  <c r="L173" i="2"/>
  <c r="P173" i="2"/>
  <c r="O173" i="2"/>
  <c r="AP173" i="2"/>
  <c r="AQ173" i="2"/>
  <c r="AO173" i="2"/>
  <c r="AN173" i="2"/>
  <c r="AM173" i="2"/>
  <c r="D173" i="2"/>
  <c r="C173" i="2"/>
  <c r="G173" i="2"/>
  <c r="F173" i="2"/>
  <c r="E173" i="2"/>
  <c r="CF173" i="2"/>
  <c r="CJ173" i="2"/>
  <c r="CI173" i="2"/>
  <c r="CH173" i="2"/>
  <c r="CG173" i="2"/>
  <c r="BF173" i="2"/>
  <c r="BE173" i="2"/>
  <c r="BI173" i="2"/>
  <c r="BH173" i="2"/>
  <c r="BG173" i="2"/>
  <c r="AH173" i="2"/>
  <c r="AG173" i="2"/>
  <c r="AF173" i="2"/>
  <c r="AE173" i="2"/>
  <c r="AD173" i="2"/>
  <c r="X173" i="2"/>
  <c r="W173" i="2"/>
  <c r="V173" i="2"/>
  <c r="U173" i="2"/>
  <c r="Y173" i="2"/>
  <c r="AZ173" i="2"/>
  <c r="AY173" i="2"/>
  <c r="AX173" i="2"/>
  <c r="AW173" i="2"/>
  <c r="AV173" i="2"/>
  <c r="CA173" i="2"/>
  <c r="BZ173" i="2"/>
  <c r="BY173" i="2"/>
  <c r="BX173" i="2"/>
  <c r="BW173" i="2"/>
  <c r="AC174" i="1"/>
  <c r="AB174" i="1"/>
  <c r="T174" i="1"/>
  <c r="S174" i="1"/>
  <c r="K174" i="1"/>
  <c r="L174" i="1" s="1"/>
  <c r="J174" i="1"/>
  <c r="G172" i="1"/>
  <c r="C172" i="1"/>
  <c r="D172" i="1"/>
  <c r="E172" i="1"/>
  <c r="F172" i="1"/>
  <c r="AW173" i="1" l="1"/>
  <c r="AV173" i="1"/>
  <c r="AZ173" i="1"/>
  <c r="AY173" i="1"/>
  <c r="AX173" i="1"/>
  <c r="AQ173" i="1"/>
  <c r="AO173" i="1"/>
  <c r="AM173" i="1"/>
  <c r="AP173" i="1"/>
  <c r="AN173" i="1"/>
  <c r="BI173" i="1"/>
  <c r="BH173" i="1"/>
  <c r="BG173" i="1"/>
  <c r="BE173" i="1"/>
  <c r="BF173" i="1"/>
  <c r="BQ173" i="1"/>
  <c r="BP173" i="1"/>
  <c r="BO173" i="1"/>
  <c r="BN173" i="1"/>
  <c r="BR173" i="1"/>
  <c r="CI173" i="1"/>
  <c r="CH173" i="1"/>
  <c r="CG173" i="1"/>
  <c r="CJ173" i="1"/>
  <c r="CF173" i="1"/>
  <c r="CA173" i="1"/>
  <c r="BZ173" i="1"/>
  <c r="BY173" i="1"/>
  <c r="BX173" i="1"/>
  <c r="BW173" i="1"/>
  <c r="AT174" i="2"/>
  <c r="AU174" i="2"/>
  <c r="BL174" i="2"/>
  <c r="BM174" i="2"/>
  <c r="AB174" i="2"/>
  <c r="AC174" i="2"/>
  <c r="BD174" i="2"/>
  <c r="BC174" i="2"/>
  <c r="BV174" i="2"/>
  <c r="BU174" i="2"/>
  <c r="CD174" i="2"/>
  <c r="CE174" i="2"/>
  <c r="B174" i="2"/>
  <c r="A174" i="2"/>
  <c r="K174" i="2"/>
  <c r="J174" i="2"/>
  <c r="T174" i="2"/>
  <c r="S174" i="2"/>
  <c r="AL174" i="2"/>
  <c r="AK174" i="2"/>
  <c r="AE174" i="1"/>
  <c r="AH174" i="1"/>
  <c r="AG174" i="1"/>
  <c r="AF174" i="1"/>
  <c r="AD174" i="1"/>
  <c r="X174" i="1"/>
  <c r="V174" i="1"/>
  <c r="U174" i="1"/>
  <c r="Y174" i="1"/>
  <c r="W174" i="1"/>
  <c r="M174" i="1"/>
  <c r="P174" i="1"/>
  <c r="O174" i="1"/>
  <c r="N174" i="1"/>
  <c r="A173" i="1"/>
  <c r="B173" i="1"/>
  <c r="CE174" i="1" l="1"/>
  <c r="CD174" i="1"/>
  <c r="BD174" i="1"/>
  <c r="BC174" i="1"/>
  <c r="BV174" i="1"/>
  <c r="BU174" i="1"/>
  <c r="BL174" i="1"/>
  <c r="BM174" i="1"/>
  <c r="AK174" i="1"/>
  <c r="AL174" i="1"/>
  <c r="AU174" i="1"/>
  <c r="AT174" i="1"/>
  <c r="N174" i="2"/>
  <c r="O174" i="2"/>
  <c r="M174" i="2"/>
  <c r="L174" i="2"/>
  <c r="P174" i="2"/>
  <c r="BI174" i="2"/>
  <c r="BH174" i="2"/>
  <c r="BG174" i="2"/>
  <c r="BF174" i="2"/>
  <c r="BE174" i="2"/>
  <c r="AF174" i="2"/>
  <c r="AH174" i="2"/>
  <c r="AG174" i="2"/>
  <c r="AE174" i="2"/>
  <c r="AD174" i="2"/>
  <c r="D174" i="2"/>
  <c r="C174" i="2"/>
  <c r="G174" i="2"/>
  <c r="F174" i="2"/>
  <c r="E174" i="2"/>
  <c r="CF174" i="2"/>
  <c r="CH174" i="2"/>
  <c r="CJ174" i="2"/>
  <c r="CI174" i="2"/>
  <c r="CG174" i="2"/>
  <c r="BN174" i="2"/>
  <c r="BP174" i="2"/>
  <c r="BO174" i="2"/>
  <c r="BR174" i="2"/>
  <c r="BQ174" i="2"/>
  <c r="AP174" i="2"/>
  <c r="AN174" i="2"/>
  <c r="AM174" i="2"/>
  <c r="AQ174" i="2"/>
  <c r="AO174" i="2"/>
  <c r="AZ174" i="2"/>
  <c r="AY174" i="2"/>
  <c r="AX174" i="2"/>
  <c r="AW174" i="2"/>
  <c r="AV174" i="2"/>
  <c r="X174" i="2"/>
  <c r="Y174" i="2"/>
  <c r="W174" i="2"/>
  <c r="V174" i="2"/>
  <c r="U174" i="2"/>
  <c r="BX174" i="2"/>
  <c r="CA174" i="2"/>
  <c r="BZ174" i="2"/>
  <c r="BY174" i="2"/>
  <c r="BW174" i="2"/>
  <c r="AB175" i="1"/>
  <c r="AC175" i="1"/>
  <c r="T175" i="1"/>
  <c r="S175" i="1"/>
  <c r="J175" i="1"/>
  <c r="K175" i="1"/>
  <c r="L175" i="1" s="1"/>
  <c r="D173" i="1"/>
  <c r="E173" i="1"/>
  <c r="F173" i="1"/>
  <c r="G173" i="1"/>
  <c r="C173" i="1"/>
  <c r="BW174" i="1" l="1"/>
  <c r="CA174" i="1"/>
  <c r="BZ174" i="1"/>
  <c r="BY174" i="1"/>
  <c r="BX174" i="1"/>
  <c r="AX174" i="1"/>
  <c r="AW174" i="1"/>
  <c r="AV174" i="1"/>
  <c r="AZ174" i="1"/>
  <c r="AY174" i="1"/>
  <c r="BE174" i="1"/>
  <c r="BI174" i="1"/>
  <c r="BH174" i="1"/>
  <c r="BF174" i="1"/>
  <c r="BG174" i="1"/>
  <c r="AP174" i="1"/>
  <c r="AQ174" i="1"/>
  <c r="AO174" i="1"/>
  <c r="AN174" i="1"/>
  <c r="AM174" i="1"/>
  <c r="CH174" i="1"/>
  <c r="CF174" i="1"/>
  <c r="CJ174" i="1"/>
  <c r="CI174" i="1"/>
  <c r="CG174" i="1"/>
  <c r="BN174" i="1"/>
  <c r="BR174" i="1"/>
  <c r="BQ174" i="1"/>
  <c r="BP174" i="1"/>
  <c r="BO174" i="1"/>
  <c r="K175" i="2"/>
  <c r="J175" i="2"/>
  <c r="CE175" i="2"/>
  <c r="CD175" i="2"/>
  <c r="BD175" i="2"/>
  <c r="BC175" i="2"/>
  <c r="AL175" i="2"/>
  <c r="AK175" i="2"/>
  <c r="B175" i="2"/>
  <c r="A175" i="2"/>
  <c r="AB175" i="2"/>
  <c r="AC175" i="2"/>
  <c r="T175" i="2"/>
  <c r="S175" i="2"/>
  <c r="AT175" i="2"/>
  <c r="AU175" i="2"/>
  <c r="BV175" i="2"/>
  <c r="BU175" i="2"/>
  <c r="BM175" i="2"/>
  <c r="BL175" i="2"/>
  <c r="AE175" i="1"/>
  <c r="AD175" i="1"/>
  <c r="AG175" i="1"/>
  <c r="AH175" i="1"/>
  <c r="AF175" i="1"/>
  <c r="Y175" i="1"/>
  <c r="V175" i="1"/>
  <c r="U175" i="1"/>
  <c r="X175" i="1"/>
  <c r="W175" i="1"/>
  <c r="N175" i="1"/>
  <c r="O175" i="1"/>
  <c r="P175" i="1"/>
  <c r="M175" i="1"/>
  <c r="A174" i="1"/>
  <c r="B174" i="1"/>
  <c r="AU175" i="1" l="1"/>
  <c r="AT175" i="1"/>
  <c r="BM175" i="1"/>
  <c r="BL175" i="1"/>
  <c r="BD175" i="1"/>
  <c r="BC175" i="1"/>
  <c r="BU175" i="1"/>
  <c r="BV175" i="1"/>
  <c r="AL175" i="1"/>
  <c r="AK175" i="1"/>
  <c r="CE175" i="1"/>
  <c r="CD175" i="1"/>
  <c r="AV175" i="2"/>
  <c r="AZ175" i="2"/>
  <c r="AY175" i="2"/>
  <c r="AX175" i="2"/>
  <c r="AW175" i="2"/>
  <c r="AQ175" i="2"/>
  <c r="AP175" i="2"/>
  <c r="AO175" i="2"/>
  <c r="AN175" i="2"/>
  <c r="AM175" i="2"/>
  <c r="X175" i="2"/>
  <c r="Y175" i="2"/>
  <c r="W175" i="2"/>
  <c r="V175" i="2"/>
  <c r="U175" i="2"/>
  <c r="BF175" i="2"/>
  <c r="BH175" i="2"/>
  <c r="BG175" i="2"/>
  <c r="BE175" i="2"/>
  <c r="BI175" i="2"/>
  <c r="AH175" i="2"/>
  <c r="AF175" i="2"/>
  <c r="AE175" i="2"/>
  <c r="AD175" i="2"/>
  <c r="AG175" i="2"/>
  <c r="BN175" i="2"/>
  <c r="BP175" i="2"/>
  <c r="BR175" i="2"/>
  <c r="BQ175" i="2"/>
  <c r="BO175" i="2"/>
  <c r="CH175" i="2"/>
  <c r="CJ175" i="2"/>
  <c r="CI175" i="2"/>
  <c r="CG175" i="2"/>
  <c r="CF175" i="2"/>
  <c r="BX175" i="2"/>
  <c r="BZ175" i="2"/>
  <c r="CA175" i="2"/>
  <c r="BY175" i="2"/>
  <c r="BW175" i="2"/>
  <c r="D175" i="2"/>
  <c r="F175" i="2"/>
  <c r="E175" i="2"/>
  <c r="C175" i="2"/>
  <c r="G175" i="2"/>
  <c r="N175" i="2"/>
  <c r="P175" i="2"/>
  <c r="O175" i="2"/>
  <c r="M175" i="2"/>
  <c r="L175" i="2"/>
  <c r="AB176" i="1"/>
  <c r="AC176" i="1"/>
  <c r="S176" i="1"/>
  <c r="T176" i="1"/>
  <c r="K176" i="1"/>
  <c r="L176" i="1" s="1"/>
  <c r="J176" i="1"/>
  <c r="F174" i="1"/>
  <c r="G174" i="1"/>
  <c r="E174" i="1"/>
  <c r="C174" i="1"/>
  <c r="D174" i="1"/>
  <c r="BF175" i="1" l="1"/>
  <c r="BE175" i="1"/>
  <c r="BI175" i="1"/>
  <c r="BG175" i="1"/>
  <c r="BH175" i="1"/>
  <c r="CJ175" i="1"/>
  <c r="CI175" i="1"/>
  <c r="CF175" i="1"/>
  <c r="CG175" i="1"/>
  <c r="CH175" i="1"/>
  <c r="BP175" i="1"/>
  <c r="BO175" i="1"/>
  <c r="BN175" i="1"/>
  <c r="BR175" i="1"/>
  <c r="BQ175" i="1"/>
  <c r="AQ175" i="1"/>
  <c r="AM175" i="1"/>
  <c r="AP175" i="1"/>
  <c r="AO175" i="1"/>
  <c r="AN175" i="1"/>
  <c r="AX175" i="1"/>
  <c r="AW175" i="1"/>
  <c r="AV175" i="1"/>
  <c r="AZ175" i="1"/>
  <c r="AY175" i="1"/>
  <c r="BX175" i="1"/>
  <c r="BW175" i="1"/>
  <c r="CA175" i="1"/>
  <c r="BZ175" i="1"/>
  <c r="BY175" i="1"/>
  <c r="AB176" i="2"/>
  <c r="AC176" i="2"/>
  <c r="BM176" i="2"/>
  <c r="BL176" i="2"/>
  <c r="AU176" i="2"/>
  <c r="AT176" i="2"/>
  <c r="BV176" i="2"/>
  <c r="BU176" i="2"/>
  <c r="CD176" i="2"/>
  <c r="CE176" i="2"/>
  <c r="J176" i="2"/>
  <c r="K176" i="2"/>
  <c r="B176" i="2"/>
  <c r="A176" i="2"/>
  <c r="AL176" i="2"/>
  <c r="AK176" i="2"/>
  <c r="BD176" i="2"/>
  <c r="BC176" i="2"/>
  <c r="T176" i="2"/>
  <c r="S176" i="2"/>
  <c r="AG176" i="1"/>
  <c r="AF176" i="1"/>
  <c r="AE176" i="1"/>
  <c r="AD176" i="1"/>
  <c r="AH176" i="1"/>
  <c r="X176" i="1"/>
  <c r="W176" i="1"/>
  <c r="V176" i="1"/>
  <c r="U176" i="1"/>
  <c r="Y176" i="1"/>
  <c r="O176" i="1"/>
  <c r="P176" i="1"/>
  <c r="N176" i="1"/>
  <c r="M176" i="1"/>
  <c r="B175" i="1"/>
  <c r="A175" i="1"/>
  <c r="AT176" i="1" l="1"/>
  <c r="AU176" i="1"/>
  <c r="AL176" i="1"/>
  <c r="AK176" i="1"/>
  <c r="BM176" i="1"/>
  <c r="BL176" i="1"/>
  <c r="BV176" i="1"/>
  <c r="BU176" i="1"/>
  <c r="CE176" i="1"/>
  <c r="CD176" i="1"/>
  <c r="BD176" i="1"/>
  <c r="BC176" i="1"/>
  <c r="AN176" i="2"/>
  <c r="AM176" i="2"/>
  <c r="AQ176" i="2"/>
  <c r="AP176" i="2"/>
  <c r="AO176" i="2"/>
  <c r="BZ176" i="2"/>
  <c r="BX176" i="2"/>
  <c r="CA176" i="2"/>
  <c r="BY176" i="2"/>
  <c r="BW176" i="2"/>
  <c r="F176" i="2"/>
  <c r="G176" i="2"/>
  <c r="E176" i="2"/>
  <c r="D176" i="2"/>
  <c r="C176" i="2"/>
  <c r="AV176" i="2"/>
  <c r="AX176" i="2"/>
  <c r="AZ176" i="2"/>
  <c r="AY176" i="2"/>
  <c r="AW176" i="2"/>
  <c r="P176" i="2"/>
  <c r="L176" i="2"/>
  <c r="O176" i="2"/>
  <c r="N176" i="2"/>
  <c r="M176" i="2"/>
  <c r="X176" i="2"/>
  <c r="W176" i="2"/>
  <c r="V176" i="2"/>
  <c r="U176" i="2"/>
  <c r="Y176" i="2"/>
  <c r="BP176" i="2"/>
  <c r="BR176" i="2"/>
  <c r="BN176" i="2"/>
  <c r="BQ176" i="2"/>
  <c r="BO176" i="2"/>
  <c r="CJ176" i="2"/>
  <c r="CH176" i="2"/>
  <c r="CI176" i="2"/>
  <c r="CG176" i="2"/>
  <c r="CF176" i="2"/>
  <c r="AD176" i="2"/>
  <c r="AH176" i="2"/>
  <c r="AG176" i="2"/>
  <c r="AF176" i="2"/>
  <c r="AE176" i="2"/>
  <c r="BF176" i="2"/>
  <c r="BH176" i="2"/>
  <c r="BI176" i="2"/>
  <c r="BG176" i="2"/>
  <c r="BE176" i="2"/>
  <c r="AC177" i="1"/>
  <c r="AB177" i="1"/>
  <c r="S177" i="1"/>
  <c r="T177" i="1"/>
  <c r="J177" i="1"/>
  <c r="K177" i="1"/>
  <c r="L177" i="1" s="1"/>
  <c r="C175" i="1"/>
  <c r="D175" i="1"/>
  <c r="G175" i="1"/>
  <c r="E175" i="1"/>
  <c r="F175" i="1"/>
  <c r="BZ176" i="1" l="1"/>
  <c r="BX176" i="1"/>
  <c r="BW176" i="1"/>
  <c r="BY176" i="1"/>
  <c r="CA176" i="1"/>
  <c r="BR176" i="1"/>
  <c r="BQ176" i="1"/>
  <c r="BP176" i="1"/>
  <c r="BO176" i="1"/>
  <c r="BN176" i="1"/>
  <c r="BG176" i="1"/>
  <c r="BF176" i="1"/>
  <c r="BE176" i="1"/>
  <c r="BH176" i="1"/>
  <c r="BI176" i="1"/>
  <c r="AM176" i="1"/>
  <c r="AQ176" i="1"/>
  <c r="AP176" i="1"/>
  <c r="AO176" i="1"/>
  <c r="AN176" i="1"/>
  <c r="AX176" i="1"/>
  <c r="AW176" i="1"/>
  <c r="AV176" i="1"/>
  <c r="AZ176" i="1"/>
  <c r="AY176" i="1"/>
  <c r="CJ176" i="1"/>
  <c r="CH176" i="1"/>
  <c r="CG176" i="1"/>
  <c r="CF176" i="1"/>
  <c r="CI176" i="1"/>
  <c r="BV177" i="2"/>
  <c r="BU177" i="2"/>
  <c r="B177" i="2"/>
  <c r="A177" i="2"/>
  <c r="BL177" i="2"/>
  <c r="BM177" i="2"/>
  <c r="J177" i="2"/>
  <c r="K177" i="2"/>
  <c r="AL177" i="2"/>
  <c r="AK177" i="2"/>
  <c r="CD177" i="2"/>
  <c r="CE177" i="2"/>
  <c r="AB177" i="2"/>
  <c r="AC177" i="2"/>
  <c r="T177" i="2"/>
  <c r="S177" i="2"/>
  <c r="BD177" i="2"/>
  <c r="BC177" i="2"/>
  <c r="AU177" i="2"/>
  <c r="AT177" i="2"/>
  <c r="AF177" i="1"/>
  <c r="AE177" i="1"/>
  <c r="AD177" i="1"/>
  <c r="AG177" i="1"/>
  <c r="AH177" i="1"/>
  <c r="Y177" i="1"/>
  <c r="X177" i="1"/>
  <c r="W177" i="1"/>
  <c r="V177" i="1"/>
  <c r="U177" i="1"/>
  <c r="P177" i="1"/>
  <c r="M177" i="1"/>
  <c r="O177" i="1"/>
  <c r="N177" i="1"/>
  <c r="A176" i="1"/>
  <c r="B176" i="1"/>
  <c r="AU177" i="1" l="1"/>
  <c r="AT177" i="1"/>
  <c r="CE177" i="1"/>
  <c r="CD177" i="1"/>
  <c r="AK177" i="1"/>
  <c r="AL177" i="1"/>
  <c r="BD177" i="1"/>
  <c r="BC177" i="1"/>
  <c r="BV177" i="1"/>
  <c r="BU177" i="1"/>
  <c r="BL177" i="1"/>
  <c r="BM177" i="1"/>
  <c r="P177" i="2"/>
  <c r="L177" i="2"/>
  <c r="O177" i="2"/>
  <c r="N177" i="2"/>
  <c r="M177" i="2"/>
  <c r="V177" i="2"/>
  <c r="X177" i="2"/>
  <c r="W177" i="2"/>
  <c r="U177" i="2"/>
  <c r="Y177" i="2"/>
  <c r="AD177" i="2"/>
  <c r="AF177" i="2"/>
  <c r="AH177" i="2"/>
  <c r="AG177" i="2"/>
  <c r="AE177" i="2"/>
  <c r="BR177" i="2"/>
  <c r="BP177" i="2"/>
  <c r="BQ177" i="2"/>
  <c r="BO177" i="2"/>
  <c r="BN177" i="2"/>
  <c r="CJ177" i="2"/>
  <c r="CF177" i="2"/>
  <c r="CI177" i="2"/>
  <c r="CH177" i="2"/>
  <c r="CG177" i="2"/>
  <c r="AX177" i="2"/>
  <c r="AV177" i="2"/>
  <c r="AZ177" i="2"/>
  <c r="AY177" i="2"/>
  <c r="AW177" i="2"/>
  <c r="F177" i="2"/>
  <c r="G177" i="2"/>
  <c r="E177" i="2"/>
  <c r="D177" i="2"/>
  <c r="C177" i="2"/>
  <c r="BH177" i="2"/>
  <c r="BF177" i="2"/>
  <c r="BE177" i="2"/>
  <c r="BI177" i="2"/>
  <c r="BG177" i="2"/>
  <c r="AN177" i="2"/>
  <c r="AP177" i="2"/>
  <c r="AO177" i="2"/>
  <c r="AM177" i="2"/>
  <c r="AQ177" i="2"/>
  <c r="BZ177" i="2"/>
  <c r="BW177" i="2"/>
  <c r="CA177" i="2"/>
  <c r="BY177" i="2"/>
  <c r="BX177" i="2"/>
  <c r="AC178" i="1"/>
  <c r="AB178" i="1"/>
  <c r="T178" i="1"/>
  <c r="S178" i="1"/>
  <c r="K178" i="1"/>
  <c r="L178" i="1" s="1"/>
  <c r="J178" i="1"/>
  <c r="C176" i="1"/>
  <c r="D176" i="1"/>
  <c r="E176" i="1"/>
  <c r="F176" i="1"/>
  <c r="G176" i="1"/>
  <c r="BH177" i="1" l="1"/>
  <c r="BG177" i="1"/>
  <c r="BF177" i="1"/>
  <c r="BE177" i="1"/>
  <c r="BI177" i="1"/>
  <c r="AN177" i="1"/>
  <c r="AM177" i="1"/>
  <c r="AQ177" i="1"/>
  <c r="AP177" i="1"/>
  <c r="AO177" i="1"/>
  <c r="BR177" i="1"/>
  <c r="BQ177" i="1"/>
  <c r="BP177" i="1"/>
  <c r="BN177" i="1"/>
  <c r="BO177" i="1"/>
  <c r="CF177" i="1"/>
  <c r="CI177" i="1"/>
  <c r="CH177" i="1"/>
  <c r="CG177" i="1"/>
  <c r="CJ177" i="1"/>
  <c r="CA177" i="1"/>
  <c r="BY177" i="1"/>
  <c r="BZ177" i="1"/>
  <c r="BX177" i="1"/>
  <c r="BW177" i="1"/>
  <c r="AX177" i="1"/>
  <c r="AW177" i="1"/>
  <c r="AV177" i="1"/>
  <c r="AZ177" i="1"/>
  <c r="AY177" i="1"/>
  <c r="AC178" i="2"/>
  <c r="AB178" i="2"/>
  <c r="AT178" i="2"/>
  <c r="AU178" i="2"/>
  <c r="BD178" i="2"/>
  <c r="BC178" i="2"/>
  <c r="J178" i="2"/>
  <c r="K178" i="2"/>
  <c r="BL178" i="2"/>
  <c r="BM178" i="2"/>
  <c r="BV178" i="2"/>
  <c r="BU178" i="2"/>
  <c r="B178" i="2"/>
  <c r="A178" i="2"/>
  <c r="AL178" i="2"/>
  <c r="AK178" i="2"/>
  <c r="CD178" i="2"/>
  <c r="CE178" i="2"/>
  <c r="T178" i="2"/>
  <c r="S178" i="2"/>
  <c r="AG178" i="1"/>
  <c r="AE178" i="1"/>
  <c r="AF178" i="1"/>
  <c r="AD178" i="1"/>
  <c r="AH178" i="1"/>
  <c r="Y178" i="1"/>
  <c r="V178" i="1"/>
  <c r="X178" i="1"/>
  <c r="W178" i="1"/>
  <c r="U178" i="1"/>
  <c r="O178" i="1"/>
  <c r="N178" i="1"/>
  <c r="P178" i="1"/>
  <c r="M178" i="1"/>
  <c r="B177" i="1"/>
  <c r="A177" i="1"/>
  <c r="BM178" i="1" l="1"/>
  <c r="BL178" i="1"/>
  <c r="AL178" i="1"/>
  <c r="AK178" i="1"/>
  <c r="AU178" i="1"/>
  <c r="AT178" i="1"/>
  <c r="CE178" i="1"/>
  <c r="CD178" i="1"/>
  <c r="BD178" i="1"/>
  <c r="BC178" i="1"/>
  <c r="BV178" i="1"/>
  <c r="BU178" i="1"/>
  <c r="L178" i="2"/>
  <c r="N178" i="2"/>
  <c r="P178" i="2"/>
  <c r="O178" i="2"/>
  <c r="M178" i="2"/>
  <c r="AP178" i="2"/>
  <c r="AN178" i="2"/>
  <c r="AQ178" i="2"/>
  <c r="AO178" i="2"/>
  <c r="AM178" i="2"/>
  <c r="D178" i="2"/>
  <c r="G178" i="2"/>
  <c r="F178" i="2"/>
  <c r="E178" i="2"/>
  <c r="C178" i="2"/>
  <c r="BH178" i="2"/>
  <c r="BI178" i="2"/>
  <c r="BG178" i="2"/>
  <c r="BF178" i="2"/>
  <c r="BE178" i="2"/>
  <c r="AZ178" i="2"/>
  <c r="AX178" i="2"/>
  <c r="AW178" i="2"/>
  <c r="AV178" i="2"/>
  <c r="AY178" i="2"/>
  <c r="V178" i="2"/>
  <c r="X178" i="2"/>
  <c r="Y178" i="2"/>
  <c r="W178" i="2"/>
  <c r="U178" i="2"/>
  <c r="BX178" i="2"/>
  <c r="CA178" i="2"/>
  <c r="BZ178" i="2"/>
  <c r="BY178" i="2"/>
  <c r="BW178" i="2"/>
  <c r="CF178" i="2"/>
  <c r="CH178" i="2"/>
  <c r="CJ178" i="2"/>
  <c r="CI178" i="2"/>
  <c r="CG178" i="2"/>
  <c r="BR178" i="2"/>
  <c r="BN178" i="2"/>
  <c r="BO178" i="2"/>
  <c r="BQ178" i="2"/>
  <c r="BP178" i="2"/>
  <c r="AF178" i="2"/>
  <c r="AD178" i="2"/>
  <c r="AH178" i="2"/>
  <c r="AG178" i="2"/>
  <c r="AE178" i="2"/>
  <c r="AC179" i="1"/>
  <c r="AB179" i="1"/>
  <c r="T179" i="1"/>
  <c r="S179" i="1"/>
  <c r="J179" i="1"/>
  <c r="K179" i="1"/>
  <c r="L179" i="1" s="1"/>
  <c r="D177" i="1"/>
  <c r="C177" i="1"/>
  <c r="E177" i="1"/>
  <c r="F177" i="1"/>
  <c r="G177" i="1"/>
  <c r="CF178" i="1" l="1"/>
  <c r="CJ178" i="1"/>
  <c r="CI178" i="1"/>
  <c r="CH178" i="1"/>
  <c r="CG178" i="1"/>
  <c r="AY178" i="1"/>
  <c r="AX178" i="1"/>
  <c r="AW178" i="1"/>
  <c r="AV178" i="1"/>
  <c r="AZ178" i="1"/>
  <c r="BW178" i="1"/>
  <c r="BZ178" i="1"/>
  <c r="CA178" i="1"/>
  <c r="BY178" i="1"/>
  <c r="BX178" i="1"/>
  <c r="AO178" i="1"/>
  <c r="AN178" i="1"/>
  <c r="AQ178" i="1"/>
  <c r="AP178" i="1"/>
  <c r="AM178" i="1"/>
  <c r="BI178" i="1"/>
  <c r="BH178" i="1"/>
  <c r="BG178" i="1"/>
  <c r="BF178" i="1"/>
  <c r="BE178" i="1"/>
  <c r="BN178" i="1"/>
  <c r="BR178" i="1"/>
  <c r="BQ178" i="1"/>
  <c r="BO178" i="1"/>
  <c r="BP178" i="1"/>
  <c r="BV179" i="2"/>
  <c r="BU179" i="2"/>
  <c r="AL179" i="2"/>
  <c r="AK179" i="2"/>
  <c r="J179" i="2"/>
  <c r="K179" i="2"/>
  <c r="BL179" i="2"/>
  <c r="BM179" i="2"/>
  <c r="BD179" i="2"/>
  <c r="BC179" i="2"/>
  <c r="B179" i="2"/>
  <c r="A179" i="2"/>
  <c r="AB179" i="2"/>
  <c r="AC179" i="2"/>
  <c r="T179" i="2"/>
  <c r="S179" i="2"/>
  <c r="CE179" i="2"/>
  <c r="CD179" i="2"/>
  <c r="AT179" i="2"/>
  <c r="AU179" i="2"/>
  <c r="AH179" i="1"/>
  <c r="AG179" i="1"/>
  <c r="AD179" i="1"/>
  <c r="AF179" i="1"/>
  <c r="AE179" i="1"/>
  <c r="U179" i="1"/>
  <c r="V179" i="1"/>
  <c r="X179" i="1"/>
  <c r="W179" i="1"/>
  <c r="Y179" i="1"/>
  <c r="P179" i="1"/>
  <c r="N179" i="1"/>
  <c r="O179" i="1"/>
  <c r="M179" i="1"/>
  <c r="A178" i="1"/>
  <c r="B178" i="1"/>
  <c r="BM179" i="1" l="1"/>
  <c r="BL179" i="1"/>
  <c r="CD179" i="1"/>
  <c r="CE179" i="1"/>
  <c r="AL179" i="1"/>
  <c r="AK179" i="1"/>
  <c r="BC179" i="1"/>
  <c r="BD179" i="1"/>
  <c r="AU179" i="1"/>
  <c r="AT179" i="1"/>
  <c r="BU179" i="1"/>
  <c r="BV179" i="1"/>
  <c r="BN179" i="2"/>
  <c r="BP179" i="2"/>
  <c r="BR179" i="2"/>
  <c r="BQ179" i="2"/>
  <c r="BO179" i="2"/>
  <c r="X179" i="2"/>
  <c r="V179" i="2"/>
  <c r="Y179" i="2"/>
  <c r="W179" i="2"/>
  <c r="U179" i="2"/>
  <c r="AH179" i="2"/>
  <c r="AF179" i="2"/>
  <c r="AG179" i="2"/>
  <c r="AE179" i="2"/>
  <c r="AD179" i="2"/>
  <c r="N179" i="2"/>
  <c r="L179" i="2"/>
  <c r="P179" i="2"/>
  <c r="O179" i="2"/>
  <c r="M179" i="2"/>
  <c r="AZ179" i="2"/>
  <c r="AV179" i="2"/>
  <c r="AY179" i="2"/>
  <c r="AX179" i="2"/>
  <c r="AW179" i="2"/>
  <c r="D179" i="2"/>
  <c r="F179" i="2"/>
  <c r="G179" i="2"/>
  <c r="E179" i="2"/>
  <c r="C179" i="2"/>
  <c r="AP179" i="2"/>
  <c r="AO179" i="2"/>
  <c r="AN179" i="2"/>
  <c r="AM179" i="2"/>
  <c r="AQ179" i="2"/>
  <c r="CH179" i="2"/>
  <c r="CF179" i="2"/>
  <c r="CJ179" i="2"/>
  <c r="CI179" i="2"/>
  <c r="CG179" i="2"/>
  <c r="BF179" i="2"/>
  <c r="BG179" i="2"/>
  <c r="BE179" i="2"/>
  <c r="BI179" i="2"/>
  <c r="BH179" i="2"/>
  <c r="BX179" i="2"/>
  <c r="BZ179" i="2"/>
  <c r="BW179" i="2"/>
  <c r="CA179" i="2"/>
  <c r="BY179" i="2"/>
  <c r="AB180" i="1"/>
  <c r="AC180" i="1"/>
  <c r="T180" i="1"/>
  <c r="S180" i="1"/>
  <c r="K180" i="1"/>
  <c r="L180" i="1" s="1"/>
  <c r="J180" i="1"/>
  <c r="E178" i="1"/>
  <c r="F178" i="1"/>
  <c r="G178" i="1"/>
  <c r="D178" i="1"/>
  <c r="C178" i="1"/>
  <c r="AP179" i="1" l="1"/>
  <c r="AO179" i="1"/>
  <c r="AM179" i="1"/>
  <c r="AQ179" i="1"/>
  <c r="AN179" i="1"/>
  <c r="BX179" i="1"/>
  <c r="CA179" i="1"/>
  <c r="BZ179" i="1"/>
  <c r="BY179" i="1"/>
  <c r="BW179" i="1"/>
  <c r="CH179" i="1"/>
  <c r="CJ179" i="1"/>
  <c r="CG179" i="1"/>
  <c r="CF179" i="1"/>
  <c r="CI179" i="1"/>
  <c r="AV179" i="1"/>
  <c r="AZ179" i="1"/>
  <c r="AY179" i="1"/>
  <c r="AX179" i="1"/>
  <c r="AW179" i="1"/>
  <c r="BQ179" i="1"/>
  <c r="BP179" i="1"/>
  <c r="BO179" i="1"/>
  <c r="BN179" i="1"/>
  <c r="BR179" i="1"/>
  <c r="BI179" i="1"/>
  <c r="BH179" i="1"/>
  <c r="BG179" i="1"/>
  <c r="BF179" i="1"/>
  <c r="BE179" i="1"/>
  <c r="BV180" i="2"/>
  <c r="BU180" i="2"/>
  <c r="AB180" i="2"/>
  <c r="AC180" i="2"/>
  <c r="BM180" i="2"/>
  <c r="BL180" i="2"/>
  <c r="B180" i="2"/>
  <c r="A180" i="2"/>
  <c r="BD180" i="2"/>
  <c r="BC180" i="2"/>
  <c r="AL180" i="2"/>
  <c r="AK180" i="2"/>
  <c r="AT180" i="2"/>
  <c r="AU180" i="2"/>
  <c r="CD180" i="2"/>
  <c r="CE180" i="2"/>
  <c r="T180" i="2"/>
  <c r="S180" i="2"/>
  <c r="J180" i="2"/>
  <c r="K180" i="2"/>
  <c r="AH180" i="1"/>
  <c r="AD180" i="1"/>
  <c r="AG180" i="1"/>
  <c r="AF180" i="1"/>
  <c r="AE180" i="1"/>
  <c r="V180" i="1"/>
  <c r="X180" i="1"/>
  <c r="W180" i="1"/>
  <c r="U180" i="1"/>
  <c r="Y180" i="1"/>
  <c r="P180" i="1"/>
  <c r="O180" i="1"/>
  <c r="N180" i="1"/>
  <c r="M180" i="1"/>
  <c r="A179" i="1"/>
  <c r="B179" i="1"/>
  <c r="BM180" i="1" l="1"/>
  <c r="BL180" i="1"/>
  <c r="BU180" i="1"/>
  <c r="BV180" i="1"/>
  <c r="BD180" i="1"/>
  <c r="BC180" i="1"/>
  <c r="CE180" i="1"/>
  <c r="CD180" i="1"/>
  <c r="AL180" i="1"/>
  <c r="AK180" i="1"/>
  <c r="AU180" i="1"/>
  <c r="AT180" i="1"/>
  <c r="CJ180" i="2"/>
  <c r="CH180" i="2"/>
  <c r="CF180" i="2"/>
  <c r="CI180" i="2"/>
  <c r="CG180" i="2"/>
  <c r="F180" i="2"/>
  <c r="D180" i="2"/>
  <c r="G180" i="2"/>
  <c r="E180" i="2"/>
  <c r="C180" i="2"/>
  <c r="AV180" i="2"/>
  <c r="AX180" i="2"/>
  <c r="AY180" i="2"/>
  <c r="AW180" i="2"/>
  <c r="AZ180" i="2"/>
  <c r="BP180" i="2"/>
  <c r="BN180" i="2"/>
  <c r="BR180" i="2"/>
  <c r="BO180" i="2"/>
  <c r="BQ180" i="2"/>
  <c r="P180" i="2"/>
  <c r="N180" i="2"/>
  <c r="O180" i="2"/>
  <c r="M180" i="2"/>
  <c r="L180" i="2"/>
  <c r="AH180" i="2"/>
  <c r="AD180" i="2"/>
  <c r="AG180" i="2"/>
  <c r="AF180" i="2"/>
  <c r="AE180" i="2"/>
  <c r="AN180" i="2"/>
  <c r="AQ180" i="2"/>
  <c r="AP180" i="2"/>
  <c r="AO180" i="2"/>
  <c r="AM180" i="2"/>
  <c r="X180" i="2"/>
  <c r="Y180" i="2"/>
  <c r="W180" i="2"/>
  <c r="V180" i="2"/>
  <c r="U180" i="2"/>
  <c r="BF180" i="2"/>
  <c r="BH180" i="2"/>
  <c r="BI180" i="2"/>
  <c r="BG180" i="2"/>
  <c r="BE180" i="2"/>
  <c r="BZ180" i="2"/>
  <c r="BX180" i="2"/>
  <c r="CA180" i="2"/>
  <c r="BY180" i="2"/>
  <c r="BW180" i="2"/>
  <c r="AC181" i="1"/>
  <c r="AB181" i="1"/>
  <c r="S181" i="1"/>
  <c r="T181" i="1"/>
  <c r="K181" i="1"/>
  <c r="L181" i="1" s="1"/>
  <c r="J181" i="1"/>
  <c r="F179" i="1"/>
  <c r="C179" i="1"/>
  <c r="G179" i="1"/>
  <c r="D179" i="1"/>
  <c r="E179" i="1"/>
  <c r="CH180" i="1" l="1"/>
  <c r="CG180" i="1"/>
  <c r="CF180" i="1"/>
  <c r="CI180" i="1"/>
  <c r="CJ180" i="1"/>
  <c r="BI180" i="1"/>
  <c r="BH180" i="1"/>
  <c r="BG180" i="1"/>
  <c r="BF180" i="1"/>
  <c r="BE180" i="1"/>
  <c r="BY180" i="1"/>
  <c r="BW180" i="1"/>
  <c r="CA180" i="1"/>
  <c r="BX180" i="1"/>
  <c r="BZ180" i="1"/>
  <c r="AZ180" i="1"/>
  <c r="AY180" i="1"/>
  <c r="AX180" i="1"/>
  <c r="AW180" i="1"/>
  <c r="AV180" i="1"/>
  <c r="AQ180" i="1"/>
  <c r="AP180" i="1"/>
  <c r="AN180" i="1"/>
  <c r="AO180" i="1"/>
  <c r="AM180" i="1"/>
  <c r="BP180" i="1"/>
  <c r="BO180" i="1"/>
  <c r="BN180" i="1"/>
  <c r="BR180" i="1"/>
  <c r="BQ180" i="1"/>
  <c r="AL181" i="2"/>
  <c r="AK181" i="2"/>
  <c r="BL181" i="2"/>
  <c r="BM181" i="2"/>
  <c r="BD181" i="2"/>
  <c r="BC181" i="2"/>
  <c r="J181" i="2"/>
  <c r="K181" i="2"/>
  <c r="T181" i="2"/>
  <c r="S181" i="2"/>
  <c r="AU181" i="2"/>
  <c r="AT181" i="2"/>
  <c r="CD181" i="2"/>
  <c r="CE181" i="2"/>
  <c r="BV181" i="2"/>
  <c r="BU181" i="2"/>
  <c r="B181" i="2"/>
  <c r="A181" i="2"/>
  <c r="AB181" i="2"/>
  <c r="AC181" i="2"/>
  <c r="AE181" i="1"/>
  <c r="AH181" i="1"/>
  <c r="AD181" i="1"/>
  <c r="AG181" i="1"/>
  <c r="AF181" i="1"/>
  <c r="W181" i="1"/>
  <c r="Y181" i="1"/>
  <c r="X181" i="1"/>
  <c r="V181" i="1"/>
  <c r="U181" i="1"/>
  <c r="M181" i="1"/>
  <c r="P181" i="1"/>
  <c r="O181" i="1"/>
  <c r="N181" i="1"/>
  <c r="A180" i="1"/>
  <c r="B180" i="1"/>
  <c r="AL181" i="1" l="1"/>
  <c r="AK181" i="1"/>
  <c r="BU181" i="1"/>
  <c r="BV181" i="1"/>
  <c r="BL181" i="1"/>
  <c r="BM181" i="1"/>
  <c r="AU181" i="1"/>
  <c r="AT181" i="1"/>
  <c r="CD181" i="1"/>
  <c r="CE181" i="1"/>
  <c r="BD181" i="1"/>
  <c r="BC181" i="1"/>
  <c r="P181" i="2"/>
  <c r="L181" i="2"/>
  <c r="O181" i="2"/>
  <c r="N181" i="2"/>
  <c r="M181" i="2"/>
  <c r="BZ181" i="2"/>
  <c r="BX181" i="2"/>
  <c r="BW181" i="2"/>
  <c r="CA181" i="2"/>
  <c r="BY181" i="2"/>
  <c r="CJ181" i="2"/>
  <c r="CF181" i="2"/>
  <c r="CI181" i="2"/>
  <c r="CH181" i="2"/>
  <c r="CG181" i="2"/>
  <c r="BH181" i="2"/>
  <c r="BF181" i="2"/>
  <c r="BG181" i="2"/>
  <c r="BE181" i="2"/>
  <c r="BI181" i="2"/>
  <c r="AD181" i="2"/>
  <c r="AF181" i="2"/>
  <c r="AH181" i="2"/>
  <c r="AG181" i="2"/>
  <c r="AE181" i="2"/>
  <c r="BR181" i="2"/>
  <c r="BP181" i="2"/>
  <c r="BQ181" i="2"/>
  <c r="BO181" i="2"/>
  <c r="BN181" i="2"/>
  <c r="AX181" i="2"/>
  <c r="AV181" i="2"/>
  <c r="AZ181" i="2"/>
  <c r="AY181" i="2"/>
  <c r="AW181" i="2"/>
  <c r="F181" i="2"/>
  <c r="G181" i="2"/>
  <c r="E181" i="2"/>
  <c r="D181" i="2"/>
  <c r="C181" i="2"/>
  <c r="V181" i="2"/>
  <c r="Y181" i="2"/>
  <c r="X181" i="2"/>
  <c r="W181" i="2"/>
  <c r="U181" i="2"/>
  <c r="AN181" i="2"/>
  <c r="AP181" i="2"/>
  <c r="AQ181" i="2"/>
  <c r="AO181" i="2"/>
  <c r="AM181" i="2"/>
  <c r="AC182" i="1"/>
  <c r="AB182" i="1"/>
  <c r="S182" i="1"/>
  <c r="T182" i="1"/>
  <c r="K182" i="1"/>
  <c r="L182" i="1" s="1"/>
  <c r="J182" i="1"/>
  <c r="G180" i="1"/>
  <c r="C180" i="1"/>
  <c r="D180" i="1"/>
  <c r="E180" i="1"/>
  <c r="F180" i="1"/>
  <c r="AW181" i="1" l="1"/>
  <c r="AV181" i="1"/>
  <c r="AZ181" i="1"/>
  <c r="AY181" i="1"/>
  <c r="AX181" i="1"/>
  <c r="BQ181" i="1"/>
  <c r="BP181" i="1"/>
  <c r="BO181" i="1"/>
  <c r="BN181" i="1"/>
  <c r="BR181" i="1"/>
  <c r="CJ181" i="1"/>
  <c r="CI181" i="1"/>
  <c r="CH181" i="1"/>
  <c r="CG181" i="1"/>
  <c r="CF181" i="1"/>
  <c r="CA181" i="1"/>
  <c r="BY181" i="1"/>
  <c r="BX181" i="1"/>
  <c r="BW181" i="1"/>
  <c r="BZ181" i="1"/>
  <c r="BI181" i="1"/>
  <c r="BH181" i="1"/>
  <c r="BG181" i="1"/>
  <c r="BE181" i="1"/>
  <c r="BF181" i="1"/>
  <c r="AQ181" i="1"/>
  <c r="AO181" i="1"/>
  <c r="AP181" i="1"/>
  <c r="AN181" i="1"/>
  <c r="AM181" i="1"/>
  <c r="B182" i="2"/>
  <c r="A182" i="2"/>
  <c r="CD182" i="2"/>
  <c r="CE182" i="2"/>
  <c r="BV182" i="2"/>
  <c r="BU182" i="2"/>
  <c r="BL182" i="2"/>
  <c r="BM182" i="2"/>
  <c r="J182" i="2"/>
  <c r="K182" i="2"/>
  <c r="AT182" i="2"/>
  <c r="AU182" i="2"/>
  <c r="T182" i="2"/>
  <c r="S182" i="2"/>
  <c r="AC182" i="2"/>
  <c r="AB182" i="2"/>
  <c r="BD182" i="2"/>
  <c r="BC182" i="2"/>
  <c r="AK182" i="2"/>
  <c r="AL182" i="2"/>
  <c r="AE182" i="1"/>
  <c r="AD182" i="1"/>
  <c r="AH182" i="1"/>
  <c r="AG182" i="1"/>
  <c r="AF182" i="1"/>
  <c r="X182" i="1"/>
  <c r="Y182" i="1"/>
  <c r="U182" i="1"/>
  <c r="W182" i="1"/>
  <c r="V182" i="1"/>
  <c r="M182" i="1"/>
  <c r="O182" i="1"/>
  <c r="N182" i="1"/>
  <c r="P182" i="1"/>
  <c r="B181" i="1"/>
  <c r="A181" i="1"/>
  <c r="CE182" i="1" l="1"/>
  <c r="CD182" i="1"/>
  <c r="AK182" i="1"/>
  <c r="AL182" i="1"/>
  <c r="BV182" i="1"/>
  <c r="BU182" i="1"/>
  <c r="BD182" i="1"/>
  <c r="BC182" i="1"/>
  <c r="AT182" i="1"/>
  <c r="AU182" i="1"/>
  <c r="BL182" i="1"/>
  <c r="BM182" i="1"/>
  <c r="BR182" i="2"/>
  <c r="BN182" i="2"/>
  <c r="BP182" i="2"/>
  <c r="BO182" i="2"/>
  <c r="BQ182" i="2"/>
  <c r="AF182" i="2"/>
  <c r="AD182" i="2"/>
  <c r="AH182" i="2"/>
  <c r="AG182" i="2"/>
  <c r="AE182" i="2"/>
  <c r="V182" i="2"/>
  <c r="X182" i="2"/>
  <c r="Y182" i="2"/>
  <c r="W182" i="2"/>
  <c r="U182" i="2"/>
  <c r="BX182" i="2"/>
  <c r="CA182" i="2"/>
  <c r="BZ182" i="2"/>
  <c r="BY182" i="2"/>
  <c r="BW182" i="2"/>
  <c r="AP182" i="2"/>
  <c r="AN182" i="2"/>
  <c r="AQ182" i="2"/>
  <c r="AO182" i="2"/>
  <c r="AM182" i="2"/>
  <c r="AZ182" i="2"/>
  <c r="AX182" i="2"/>
  <c r="AY182" i="2"/>
  <c r="AW182" i="2"/>
  <c r="AV182" i="2"/>
  <c r="CF182" i="2"/>
  <c r="CH182" i="2"/>
  <c r="CG182" i="2"/>
  <c r="CJ182" i="2"/>
  <c r="CI182" i="2"/>
  <c r="L182" i="2"/>
  <c r="N182" i="2"/>
  <c r="P182" i="2"/>
  <c r="O182" i="2"/>
  <c r="M182" i="2"/>
  <c r="BH182" i="2"/>
  <c r="BI182" i="2"/>
  <c r="BG182" i="2"/>
  <c r="BF182" i="2"/>
  <c r="BE182" i="2"/>
  <c r="D182" i="2"/>
  <c r="C182" i="2"/>
  <c r="G182" i="2"/>
  <c r="F182" i="2"/>
  <c r="E182" i="2"/>
  <c r="AC183" i="1"/>
  <c r="AB183" i="1"/>
  <c r="T183" i="1"/>
  <c r="S183" i="1"/>
  <c r="K183" i="1"/>
  <c r="L183" i="1" s="1"/>
  <c r="J183" i="1"/>
  <c r="C181" i="1"/>
  <c r="D181" i="1"/>
  <c r="E181" i="1"/>
  <c r="F181" i="1"/>
  <c r="G181" i="1"/>
  <c r="BH182" i="1" l="1"/>
  <c r="BF182" i="1"/>
  <c r="BE182" i="1"/>
  <c r="BI182" i="1"/>
  <c r="BG182" i="1"/>
  <c r="CA182" i="1"/>
  <c r="BX182" i="1"/>
  <c r="BZ182" i="1"/>
  <c r="BY182" i="1"/>
  <c r="BW182" i="1"/>
  <c r="BR182" i="1"/>
  <c r="BQ182" i="1"/>
  <c r="BP182" i="1"/>
  <c r="BO182" i="1"/>
  <c r="BN182" i="1"/>
  <c r="AP182" i="1"/>
  <c r="AN182" i="1"/>
  <c r="AM182" i="1"/>
  <c r="AQ182" i="1"/>
  <c r="AO182" i="1"/>
  <c r="AX182" i="1"/>
  <c r="AW182" i="1"/>
  <c r="AV182" i="1"/>
  <c r="AZ182" i="1"/>
  <c r="AY182" i="1"/>
  <c r="CH182" i="1"/>
  <c r="CJ182" i="1"/>
  <c r="CI182" i="1"/>
  <c r="CG182" i="1"/>
  <c r="CF182" i="1"/>
  <c r="B183" i="2"/>
  <c r="A183" i="2"/>
  <c r="AL183" i="2"/>
  <c r="AK183" i="2"/>
  <c r="AT183" i="2"/>
  <c r="AU183" i="2"/>
  <c r="BD183" i="2"/>
  <c r="BC183" i="2"/>
  <c r="BL183" i="2"/>
  <c r="BM183" i="2"/>
  <c r="T183" i="2"/>
  <c r="S183" i="2"/>
  <c r="AB183" i="2"/>
  <c r="AC183" i="2"/>
  <c r="CD183" i="2"/>
  <c r="CE183" i="2"/>
  <c r="K183" i="2"/>
  <c r="J183" i="2"/>
  <c r="BV183" i="2"/>
  <c r="BU183" i="2"/>
  <c r="AG183" i="1"/>
  <c r="AF183" i="1"/>
  <c r="AH183" i="1"/>
  <c r="AE183" i="1"/>
  <c r="AD183" i="1"/>
  <c r="Y183" i="1"/>
  <c r="U183" i="1"/>
  <c r="W183" i="1"/>
  <c r="X183" i="1"/>
  <c r="V183" i="1"/>
  <c r="N183" i="1"/>
  <c r="P183" i="1"/>
  <c r="O183" i="1"/>
  <c r="M183" i="1"/>
  <c r="A182" i="1"/>
  <c r="B182" i="1"/>
  <c r="BU183" i="1" l="1"/>
  <c r="BV183" i="1"/>
  <c r="AU183" i="1"/>
  <c r="AT183" i="1"/>
  <c r="BM183" i="1"/>
  <c r="BL183" i="1"/>
  <c r="CE183" i="1"/>
  <c r="CD183" i="1"/>
  <c r="BD183" i="1"/>
  <c r="BC183" i="1"/>
  <c r="AL183" i="1"/>
  <c r="AK183" i="1"/>
  <c r="CH183" i="2"/>
  <c r="CF183" i="2"/>
  <c r="CJ183" i="2"/>
  <c r="CI183" i="2"/>
  <c r="CG183" i="2"/>
  <c r="BF183" i="2"/>
  <c r="BH183" i="2"/>
  <c r="BG183" i="2"/>
  <c r="BE183" i="2"/>
  <c r="BI183" i="2"/>
  <c r="AH183" i="2"/>
  <c r="AF183" i="2"/>
  <c r="AG183" i="2"/>
  <c r="AE183" i="2"/>
  <c r="AD183" i="2"/>
  <c r="AZ183" i="2"/>
  <c r="AV183" i="2"/>
  <c r="AY183" i="2"/>
  <c r="AX183" i="2"/>
  <c r="AW183" i="2"/>
  <c r="BX183" i="2"/>
  <c r="CA183" i="2"/>
  <c r="BZ183" i="2"/>
  <c r="BY183" i="2"/>
  <c r="BW183" i="2"/>
  <c r="X183" i="2"/>
  <c r="V183" i="2"/>
  <c r="Y183" i="2"/>
  <c r="W183" i="2"/>
  <c r="U183" i="2"/>
  <c r="AP183" i="2"/>
  <c r="AQ183" i="2"/>
  <c r="AO183" i="2"/>
  <c r="AN183" i="2"/>
  <c r="AM183" i="2"/>
  <c r="BN183" i="2"/>
  <c r="BQ183" i="2"/>
  <c r="BP183" i="2"/>
  <c r="BR183" i="2"/>
  <c r="BO183" i="2"/>
  <c r="N183" i="2"/>
  <c r="L183" i="2"/>
  <c r="P183" i="2"/>
  <c r="O183" i="2"/>
  <c r="M183" i="2"/>
  <c r="D183" i="2"/>
  <c r="F183" i="2"/>
  <c r="G183" i="2"/>
  <c r="E183" i="2"/>
  <c r="C183" i="2"/>
  <c r="AB184" i="1"/>
  <c r="AC184" i="1"/>
  <c r="T184" i="1"/>
  <c r="S184" i="1"/>
  <c r="J184" i="1"/>
  <c r="K184" i="1"/>
  <c r="L184" i="1" s="1"/>
  <c r="E182" i="1"/>
  <c r="F182" i="1"/>
  <c r="G182" i="1"/>
  <c r="D182" i="1"/>
  <c r="C182" i="1"/>
  <c r="CI183" i="1" l="1"/>
  <c r="CG183" i="1"/>
  <c r="CJ183" i="1"/>
  <c r="CF183" i="1"/>
  <c r="CH183" i="1"/>
  <c r="BO183" i="1"/>
  <c r="BN183" i="1"/>
  <c r="BR183" i="1"/>
  <c r="BQ183" i="1"/>
  <c r="BP183" i="1"/>
  <c r="AQ183" i="1"/>
  <c r="AP183" i="1"/>
  <c r="AO183" i="1"/>
  <c r="AN183" i="1"/>
  <c r="AM183" i="1"/>
  <c r="AX183" i="1"/>
  <c r="AW183" i="1"/>
  <c r="AV183" i="1"/>
  <c r="AZ183" i="1"/>
  <c r="AY183" i="1"/>
  <c r="BX183" i="1"/>
  <c r="BW183" i="1"/>
  <c r="CA183" i="1"/>
  <c r="BZ183" i="1"/>
  <c r="BY183" i="1"/>
  <c r="BF183" i="1"/>
  <c r="BE183" i="1"/>
  <c r="BI183" i="1"/>
  <c r="BG183" i="1"/>
  <c r="BH183" i="1"/>
  <c r="A184" i="2"/>
  <c r="B184" i="2"/>
  <c r="BD184" i="2"/>
  <c r="BC184" i="2"/>
  <c r="K184" i="2"/>
  <c r="J184" i="2"/>
  <c r="BU184" i="2"/>
  <c r="BV184" i="2"/>
  <c r="T184" i="2"/>
  <c r="S184" i="2"/>
  <c r="BM184" i="2"/>
  <c r="BL184" i="2"/>
  <c r="CE184" i="2"/>
  <c r="CD184" i="2"/>
  <c r="AT184" i="2"/>
  <c r="AU184" i="2"/>
  <c r="AL184" i="2"/>
  <c r="AK184" i="2"/>
  <c r="AB184" i="2"/>
  <c r="AC184" i="2"/>
  <c r="AE184" i="1"/>
  <c r="AD184" i="1"/>
  <c r="AH184" i="1"/>
  <c r="AG184" i="1"/>
  <c r="AF184" i="1"/>
  <c r="W184" i="1"/>
  <c r="V184" i="1"/>
  <c r="U184" i="1"/>
  <c r="Y184" i="1"/>
  <c r="X184" i="1"/>
  <c r="O184" i="1"/>
  <c r="P184" i="1"/>
  <c r="N184" i="1"/>
  <c r="M184" i="1"/>
  <c r="B183" i="1"/>
  <c r="A183" i="1"/>
  <c r="AL184" i="1" l="1"/>
  <c r="AK184" i="1"/>
  <c r="BM184" i="1"/>
  <c r="BL184" i="1"/>
  <c r="BU184" i="1"/>
  <c r="BV184" i="1"/>
  <c r="BD184" i="1"/>
  <c r="BC184" i="1"/>
  <c r="CE184" i="1"/>
  <c r="CD184" i="1"/>
  <c r="AU184" i="1"/>
  <c r="AT184" i="1"/>
  <c r="BZ184" i="2"/>
  <c r="BX184" i="2"/>
  <c r="CA184" i="2"/>
  <c r="BY184" i="2"/>
  <c r="BW184" i="2"/>
  <c r="P184" i="2"/>
  <c r="N184" i="2"/>
  <c r="L184" i="2"/>
  <c r="O184" i="2"/>
  <c r="M184" i="2"/>
  <c r="AV184" i="2"/>
  <c r="AY184" i="2"/>
  <c r="AX184" i="2"/>
  <c r="AZ184" i="2"/>
  <c r="AW184" i="2"/>
  <c r="CJ184" i="2"/>
  <c r="CH184" i="2"/>
  <c r="CI184" i="2"/>
  <c r="CG184" i="2"/>
  <c r="CF184" i="2"/>
  <c r="AH184" i="2"/>
  <c r="AE184" i="2"/>
  <c r="AD184" i="2"/>
  <c r="AF184" i="2"/>
  <c r="AG184" i="2"/>
  <c r="BP184" i="2"/>
  <c r="BN184" i="2"/>
  <c r="BR184" i="2"/>
  <c r="BQ184" i="2"/>
  <c r="BO184" i="2"/>
  <c r="BF184" i="2"/>
  <c r="BI184" i="2"/>
  <c r="BH184" i="2"/>
  <c r="BG184" i="2"/>
  <c r="BE184" i="2"/>
  <c r="F184" i="2"/>
  <c r="D184" i="2"/>
  <c r="G184" i="2"/>
  <c r="E184" i="2"/>
  <c r="C184" i="2"/>
  <c r="AO184" i="2"/>
  <c r="AN184" i="2"/>
  <c r="AQ184" i="2"/>
  <c r="AP184" i="2"/>
  <c r="AM184" i="2"/>
  <c r="X184" i="2"/>
  <c r="U184" i="2"/>
  <c r="Y184" i="2"/>
  <c r="W184" i="2"/>
  <c r="V184" i="2"/>
  <c r="AC185" i="1"/>
  <c r="AB185" i="1"/>
  <c r="S185" i="1"/>
  <c r="T185" i="1"/>
  <c r="K185" i="1"/>
  <c r="L185" i="1" s="1"/>
  <c r="J185" i="1"/>
  <c r="G183" i="1"/>
  <c r="F183" i="1"/>
  <c r="C183" i="1"/>
  <c r="D183" i="1"/>
  <c r="E183" i="1"/>
  <c r="BG184" i="1" l="1"/>
  <c r="BF184" i="1"/>
  <c r="BE184" i="1"/>
  <c r="BH184" i="1"/>
  <c r="BI184" i="1"/>
  <c r="BX184" i="1"/>
  <c r="BW184" i="1"/>
  <c r="BY184" i="1"/>
  <c r="BZ184" i="1"/>
  <c r="CA184" i="1"/>
  <c r="AX184" i="1"/>
  <c r="AW184" i="1"/>
  <c r="AV184" i="1"/>
  <c r="AZ184" i="1"/>
  <c r="AY184" i="1"/>
  <c r="BR184" i="1"/>
  <c r="BQ184" i="1"/>
  <c r="BP184" i="1"/>
  <c r="BO184" i="1"/>
  <c r="BN184" i="1"/>
  <c r="CG184" i="1"/>
  <c r="CF184" i="1"/>
  <c r="CH184" i="1"/>
  <c r="CI184" i="1"/>
  <c r="CJ184" i="1"/>
  <c r="AM184" i="1"/>
  <c r="AO184" i="1"/>
  <c r="AN184" i="1"/>
  <c r="AQ184" i="1"/>
  <c r="AP184" i="1"/>
  <c r="AT185" i="2"/>
  <c r="AU185" i="2"/>
  <c r="BC185" i="2"/>
  <c r="BD185" i="2"/>
  <c r="BM185" i="2"/>
  <c r="BL185" i="2"/>
  <c r="AB185" i="2"/>
  <c r="AC185" i="2"/>
  <c r="B185" i="2"/>
  <c r="A185" i="2"/>
  <c r="CD185" i="2"/>
  <c r="CE185" i="2"/>
  <c r="T185" i="2"/>
  <c r="S185" i="2"/>
  <c r="AL185" i="2"/>
  <c r="AK185" i="2"/>
  <c r="J185" i="2"/>
  <c r="K185" i="2"/>
  <c r="BV185" i="2"/>
  <c r="BU185" i="2"/>
  <c r="AG185" i="1"/>
  <c r="AF185" i="1"/>
  <c r="AE185" i="1"/>
  <c r="AD185" i="1"/>
  <c r="AH185" i="1"/>
  <c r="Y185" i="1"/>
  <c r="X185" i="1"/>
  <c r="W185" i="1"/>
  <c r="V185" i="1"/>
  <c r="U185" i="1"/>
  <c r="P185" i="1"/>
  <c r="M185" i="1"/>
  <c r="N185" i="1"/>
  <c r="O185" i="1"/>
  <c r="A184" i="1"/>
  <c r="B184" i="1"/>
  <c r="BV185" i="1" l="1"/>
  <c r="BU185" i="1"/>
  <c r="CD185" i="1"/>
  <c r="CE185" i="1"/>
  <c r="AL185" i="1"/>
  <c r="AK185" i="1"/>
  <c r="AU185" i="1"/>
  <c r="AT185" i="1"/>
  <c r="BM185" i="1"/>
  <c r="BL185" i="1"/>
  <c r="BD185" i="1"/>
  <c r="BC185" i="1"/>
  <c r="AD185" i="2"/>
  <c r="AG185" i="2"/>
  <c r="AF185" i="2"/>
  <c r="AH185" i="2"/>
  <c r="AE185" i="2"/>
  <c r="AN185" i="2"/>
  <c r="AQ185" i="2"/>
  <c r="AP185" i="2"/>
  <c r="AO185" i="2"/>
  <c r="AM185" i="2"/>
  <c r="W185" i="2"/>
  <c r="V185" i="2"/>
  <c r="X185" i="2"/>
  <c r="U185" i="2"/>
  <c r="Y185" i="2"/>
  <c r="BR185" i="2"/>
  <c r="BP185" i="2"/>
  <c r="BN185" i="2"/>
  <c r="BQ185" i="2"/>
  <c r="BO185" i="2"/>
  <c r="CJ185" i="2"/>
  <c r="CG185" i="2"/>
  <c r="CF185" i="2"/>
  <c r="CH185" i="2"/>
  <c r="CI185" i="2"/>
  <c r="BH185" i="2"/>
  <c r="BF185" i="2"/>
  <c r="BI185" i="2"/>
  <c r="BG185" i="2"/>
  <c r="BE185" i="2"/>
  <c r="BZ185" i="2"/>
  <c r="BW185" i="2"/>
  <c r="CA185" i="2"/>
  <c r="BY185" i="2"/>
  <c r="BX185" i="2"/>
  <c r="P185" i="2"/>
  <c r="M185" i="2"/>
  <c r="L185" i="2"/>
  <c r="O185" i="2"/>
  <c r="N185" i="2"/>
  <c r="AX185" i="2"/>
  <c r="AV185" i="2"/>
  <c r="AZ185" i="2"/>
  <c r="AY185" i="2"/>
  <c r="AW185" i="2"/>
  <c r="F185" i="2"/>
  <c r="C185" i="2"/>
  <c r="D185" i="2"/>
  <c r="G185" i="2"/>
  <c r="E185" i="2"/>
  <c r="AC186" i="1"/>
  <c r="AB186" i="1"/>
  <c r="T186" i="1"/>
  <c r="S186" i="1"/>
  <c r="K186" i="1"/>
  <c r="L186" i="1" s="1"/>
  <c r="J186" i="1"/>
  <c r="C184" i="1"/>
  <c r="D184" i="1"/>
  <c r="E184" i="1"/>
  <c r="F184" i="1"/>
  <c r="G184" i="1"/>
  <c r="AX185" i="1" l="1"/>
  <c r="AW185" i="1"/>
  <c r="AV185" i="1"/>
  <c r="AZ185" i="1"/>
  <c r="AY185" i="1"/>
  <c r="AN185" i="1"/>
  <c r="AM185" i="1"/>
  <c r="AQ185" i="1"/>
  <c r="AP185" i="1"/>
  <c r="AO185" i="1"/>
  <c r="CI185" i="1"/>
  <c r="CH185" i="1"/>
  <c r="CG185" i="1"/>
  <c r="CF185" i="1"/>
  <c r="CJ185" i="1"/>
  <c r="BF185" i="1"/>
  <c r="BI185" i="1"/>
  <c r="BH185" i="1"/>
  <c r="BG185" i="1"/>
  <c r="BE185" i="1"/>
  <c r="BR185" i="1"/>
  <c r="BQ185" i="1"/>
  <c r="BP185" i="1"/>
  <c r="BN185" i="1"/>
  <c r="BO185" i="1"/>
  <c r="BW185" i="1"/>
  <c r="BY185" i="1"/>
  <c r="CA185" i="1"/>
  <c r="BZ185" i="1"/>
  <c r="BX185" i="1"/>
  <c r="CD186" i="2"/>
  <c r="CE186" i="2"/>
  <c r="J186" i="2"/>
  <c r="K186" i="2"/>
  <c r="T186" i="2"/>
  <c r="S186" i="2"/>
  <c r="B186" i="2"/>
  <c r="A186" i="2"/>
  <c r="AK186" i="2"/>
  <c r="AL186" i="2"/>
  <c r="BL186" i="2"/>
  <c r="BM186" i="2"/>
  <c r="BD186" i="2"/>
  <c r="BC186" i="2"/>
  <c r="AU186" i="2"/>
  <c r="AT186" i="2"/>
  <c r="AC186" i="2"/>
  <c r="AB186" i="2"/>
  <c r="BV186" i="2"/>
  <c r="BU186" i="2"/>
  <c r="AG186" i="1"/>
  <c r="AF186" i="1"/>
  <c r="AE186" i="1"/>
  <c r="AD186" i="1"/>
  <c r="AH186" i="1"/>
  <c r="Y186" i="1"/>
  <c r="X186" i="1"/>
  <c r="U186" i="1"/>
  <c r="V186" i="1"/>
  <c r="W186" i="1"/>
  <c r="N186" i="1"/>
  <c r="M186" i="1"/>
  <c r="O186" i="1"/>
  <c r="P186" i="1"/>
  <c r="B185" i="1"/>
  <c r="A185" i="1"/>
  <c r="BU186" i="1" l="1"/>
  <c r="BV186" i="1"/>
  <c r="AL186" i="1"/>
  <c r="AK186" i="1"/>
  <c r="CE186" i="1"/>
  <c r="CD186" i="1"/>
  <c r="AU186" i="1"/>
  <c r="AT186" i="1"/>
  <c r="BM186" i="1"/>
  <c r="BL186" i="1"/>
  <c r="BC186" i="1"/>
  <c r="BD186" i="1"/>
  <c r="AZ186" i="2"/>
  <c r="AX186" i="2"/>
  <c r="AW186" i="2"/>
  <c r="AY186" i="2"/>
  <c r="AV186" i="2"/>
  <c r="E186" i="2"/>
  <c r="D186" i="2"/>
  <c r="G186" i="2"/>
  <c r="F186" i="2"/>
  <c r="C186" i="2"/>
  <c r="BH186" i="2"/>
  <c r="BG186" i="2"/>
  <c r="BE186" i="2"/>
  <c r="BI186" i="2"/>
  <c r="BF186" i="2"/>
  <c r="V186" i="2"/>
  <c r="Y186" i="2"/>
  <c r="X186" i="2"/>
  <c r="W186" i="2"/>
  <c r="U186" i="2"/>
  <c r="BR186" i="2"/>
  <c r="BQ186" i="2"/>
  <c r="BO186" i="2"/>
  <c r="BN186" i="2"/>
  <c r="BP186" i="2"/>
  <c r="L186" i="2"/>
  <c r="O186" i="2"/>
  <c r="N186" i="2"/>
  <c r="P186" i="2"/>
  <c r="M186" i="2"/>
  <c r="CA186" i="2"/>
  <c r="BY186" i="2"/>
  <c r="BX186" i="2"/>
  <c r="BZ186" i="2"/>
  <c r="BW186" i="2"/>
  <c r="AP186" i="2"/>
  <c r="AN186" i="2"/>
  <c r="AM186" i="2"/>
  <c r="AO186" i="2"/>
  <c r="AQ186" i="2"/>
  <c r="CF186" i="2"/>
  <c r="CI186" i="2"/>
  <c r="CH186" i="2"/>
  <c r="CJ186" i="2"/>
  <c r="CG186" i="2"/>
  <c r="AF186" i="2"/>
  <c r="AD186" i="2"/>
  <c r="AH186" i="2"/>
  <c r="AG186" i="2"/>
  <c r="AE186" i="2"/>
  <c r="AB187" i="1"/>
  <c r="AC187" i="1"/>
  <c r="T187" i="1"/>
  <c r="S187" i="1"/>
  <c r="J187" i="1"/>
  <c r="K187" i="1"/>
  <c r="L187" i="1" s="1"/>
  <c r="D185" i="1"/>
  <c r="C185" i="1"/>
  <c r="E185" i="1"/>
  <c r="F185" i="1"/>
  <c r="G185" i="1"/>
  <c r="AY186" i="1" l="1"/>
  <c r="AX186" i="1"/>
  <c r="AW186" i="1"/>
  <c r="AV186" i="1"/>
  <c r="AZ186" i="1"/>
  <c r="CG186" i="1"/>
  <c r="CI186" i="1"/>
  <c r="CH186" i="1"/>
  <c r="CJ186" i="1"/>
  <c r="CF186" i="1"/>
  <c r="BG186" i="1"/>
  <c r="BI186" i="1"/>
  <c r="BH186" i="1"/>
  <c r="BF186" i="1"/>
  <c r="BE186" i="1"/>
  <c r="AO186" i="1"/>
  <c r="AN186" i="1"/>
  <c r="AM186" i="1"/>
  <c r="AQ186" i="1"/>
  <c r="AP186" i="1"/>
  <c r="BX186" i="1"/>
  <c r="BZ186" i="1"/>
  <c r="BW186" i="1"/>
  <c r="CA186" i="1"/>
  <c r="BY186" i="1"/>
  <c r="BR186" i="1"/>
  <c r="BQ186" i="1"/>
  <c r="BO186" i="1"/>
  <c r="BN186" i="1"/>
  <c r="BP186" i="1"/>
  <c r="BM187" i="2"/>
  <c r="BL187" i="2"/>
  <c r="AL187" i="2"/>
  <c r="AK187" i="2"/>
  <c r="AT187" i="2"/>
  <c r="AU187" i="2"/>
  <c r="AC187" i="2"/>
  <c r="AB187" i="2"/>
  <c r="BV187" i="2"/>
  <c r="BU187" i="2"/>
  <c r="S187" i="2"/>
  <c r="T187" i="2"/>
  <c r="BD187" i="2"/>
  <c r="BC187" i="2"/>
  <c r="K187" i="2"/>
  <c r="J187" i="2"/>
  <c r="CE187" i="2"/>
  <c r="CD187" i="2"/>
  <c r="B187" i="2"/>
  <c r="A187" i="2"/>
  <c r="AH187" i="1"/>
  <c r="AF187" i="1"/>
  <c r="AE187" i="1"/>
  <c r="AD187" i="1"/>
  <c r="AG187" i="1"/>
  <c r="U187" i="1"/>
  <c r="W187" i="1"/>
  <c r="Y187" i="1"/>
  <c r="X187" i="1"/>
  <c r="V187" i="1"/>
  <c r="P187" i="1"/>
  <c r="O187" i="1"/>
  <c r="N187" i="1"/>
  <c r="M187" i="1"/>
  <c r="A186" i="1"/>
  <c r="B186" i="1"/>
  <c r="BD187" i="1" l="1"/>
  <c r="BC187" i="1"/>
  <c r="CD187" i="1"/>
  <c r="CE187" i="1"/>
  <c r="BV187" i="1"/>
  <c r="BU187" i="1"/>
  <c r="BM187" i="1"/>
  <c r="BL187" i="1"/>
  <c r="AU187" i="1"/>
  <c r="AT187" i="1"/>
  <c r="AL187" i="1"/>
  <c r="AK187" i="1"/>
  <c r="N187" i="2"/>
  <c r="M187" i="2"/>
  <c r="L187" i="2"/>
  <c r="P187" i="2"/>
  <c r="O187" i="2"/>
  <c r="AH187" i="2"/>
  <c r="AG187" i="2"/>
  <c r="AF187" i="2"/>
  <c r="AE187" i="2"/>
  <c r="AD187" i="2"/>
  <c r="AZ187" i="2"/>
  <c r="AY187" i="2"/>
  <c r="AW187" i="2"/>
  <c r="AV187" i="2"/>
  <c r="AX187" i="2"/>
  <c r="BI187" i="2"/>
  <c r="BG187" i="2"/>
  <c r="BF187" i="2"/>
  <c r="BE187" i="2"/>
  <c r="BH187" i="2"/>
  <c r="X187" i="2"/>
  <c r="W187" i="2"/>
  <c r="V187" i="2"/>
  <c r="U187" i="2"/>
  <c r="Y187" i="2"/>
  <c r="D187" i="2"/>
  <c r="C187" i="2"/>
  <c r="G187" i="2"/>
  <c r="F187" i="2"/>
  <c r="E187" i="2"/>
  <c r="AQ187" i="2"/>
  <c r="AP187" i="2"/>
  <c r="AO187" i="2"/>
  <c r="AM187" i="2"/>
  <c r="AN187" i="2"/>
  <c r="CH187" i="2"/>
  <c r="CG187" i="2"/>
  <c r="CF187" i="2"/>
  <c r="CJ187" i="2"/>
  <c r="CI187" i="2"/>
  <c r="BX187" i="2"/>
  <c r="BW187" i="2"/>
  <c r="CA187" i="2"/>
  <c r="BZ187" i="2"/>
  <c r="BY187" i="2"/>
  <c r="BN187" i="2"/>
  <c r="BQ187" i="2"/>
  <c r="BP187" i="2"/>
  <c r="BO187" i="2"/>
  <c r="BR187" i="2"/>
  <c r="AB188" i="1"/>
  <c r="AC188" i="1"/>
  <c r="T188" i="1"/>
  <c r="S188" i="1"/>
  <c r="K188" i="1"/>
  <c r="L188" i="1" s="1"/>
  <c r="J188" i="1"/>
  <c r="E186" i="1"/>
  <c r="D186" i="1"/>
  <c r="F186" i="1"/>
  <c r="G186" i="1"/>
  <c r="C186" i="1"/>
  <c r="BO187" i="1" l="1"/>
  <c r="BN187" i="1"/>
  <c r="BR187" i="1"/>
  <c r="BP187" i="1"/>
  <c r="BQ187" i="1"/>
  <c r="BY187" i="1"/>
  <c r="BZ187" i="1"/>
  <c r="CA187" i="1"/>
  <c r="BX187" i="1"/>
  <c r="BW187" i="1"/>
  <c r="CH187" i="1"/>
  <c r="CG187" i="1"/>
  <c r="CI187" i="1"/>
  <c r="CJ187" i="1"/>
  <c r="CF187" i="1"/>
  <c r="AP187" i="1"/>
  <c r="AO187" i="1"/>
  <c r="AN187" i="1"/>
  <c r="AM187" i="1"/>
  <c r="AQ187" i="1"/>
  <c r="AZ187" i="1"/>
  <c r="AY187" i="1"/>
  <c r="AX187" i="1"/>
  <c r="AW187" i="1"/>
  <c r="AV187" i="1"/>
  <c r="BH187" i="1"/>
  <c r="BI187" i="1"/>
  <c r="BG187" i="1"/>
  <c r="BE187" i="1"/>
  <c r="BF187" i="1"/>
  <c r="AL188" i="2"/>
  <c r="AK188" i="2"/>
  <c r="A188" i="2"/>
  <c r="B188" i="2"/>
  <c r="BD188" i="2"/>
  <c r="BC188" i="2"/>
  <c r="K188" i="2"/>
  <c r="J188" i="2"/>
  <c r="BM188" i="2"/>
  <c r="BL188" i="2"/>
  <c r="BV188" i="2"/>
  <c r="BU188" i="2"/>
  <c r="AB188" i="2"/>
  <c r="AC188" i="2"/>
  <c r="T188" i="2"/>
  <c r="S188" i="2"/>
  <c r="CE188" i="2"/>
  <c r="CD188" i="2"/>
  <c r="AU188" i="2"/>
  <c r="AT188" i="2"/>
  <c r="AH188" i="1"/>
  <c r="AD188" i="1"/>
  <c r="AG188" i="1"/>
  <c r="AF188" i="1"/>
  <c r="AE188" i="1"/>
  <c r="V188" i="1"/>
  <c r="W188" i="1"/>
  <c r="U188" i="1"/>
  <c r="Y188" i="1"/>
  <c r="X188" i="1"/>
  <c r="P188" i="1"/>
  <c r="O188" i="1"/>
  <c r="N188" i="1"/>
  <c r="M188" i="1"/>
  <c r="A187" i="1"/>
  <c r="B187" i="1"/>
  <c r="BD188" i="1" l="1"/>
  <c r="BC188" i="1"/>
  <c r="CE188" i="1"/>
  <c r="CD188" i="1"/>
  <c r="AL188" i="1"/>
  <c r="AK188" i="1"/>
  <c r="BV188" i="1"/>
  <c r="BU188" i="1"/>
  <c r="BM188" i="1"/>
  <c r="BL188" i="1"/>
  <c r="AU188" i="1"/>
  <c r="AT188" i="1"/>
  <c r="P188" i="2"/>
  <c r="O188" i="2"/>
  <c r="N188" i="2"/>
  <c r="M188" i="2"/>
  <c r="L188" i="2"/>
  <c r="BZ188" i="2"/>
  <c r="BY188" i="2"/>
  <c r="BX188" i="2"/>
  <c r="BW188" i="2"/>
  <c r="CA188" i="2"/>
  <c r="Y188" i="2"/>
  <c r="X188" i="2"/>
  <c r="W188" i="2"/>
  <c r="V188" i="2"/>
  <c r="U188" i="2"/>
  <c r="AH188" i="2"/>
  <c r="AG188" i="2"/>
  <c r="AF188" i="2"/>
  <c r="AE188" i="2"/>
  <c r="AD188" i="2"/>
  <c r="BF188" i="2"/>
  <c r="BE188" i="2"/>
  <c r="BI188" i="2"/>
  <c r="BH188" i="2"/>
  <c r="BG188" i="2"/>
  <c r="F188" i="2"/>
  <c r="E188" i="2"/>
  <c r="D188" i="2"/>
  <c r="C188" i="2"/>
  <c r="G188" i="2"/>
  <c r="AV188" i="2"/>
  <c r="AZ188" i="2"/>
  <c r="AY188" i="2"/>
  <c r="AX188" i="2"/>
  <c r="AW188" i="2"/>
  <c r="CJ188" i="2"/>
  <c r="CI188" i="2"/>
  <c r="CH188" i="2"/>
  <c r="CG188" i="2"/>
  <c r="CF188" i="2"/>
  <c r="BP188" i="2"/>
  <c r="BO188" i="2"/>
  <c r="BN188" i="2"/>
  <c r="BR188" i="2"/>
  <c r="BQ188" i="2"/>
  <c r="AQ188" i="2"/>
  <c r="AP188" i="2"/>
  <c r="AO188" i="2"/>
  <c r="AN188" i="2"/>
  <c r="AM188" i="2"/>
  <c r="AB189" i="1"/>
  <c r="AC189" i="1"/>
  <c r="T189" i="1"/>
  <c r="S189" i="1"/>
  <c r="K189" i="1"/>
  <c r="L189" i="1" s="1"/>
  <c r="J189" i="1"/>
  <c r="F187" i="1"/>
  <c r="G187" i="1"/>
  <c r="C187" i="1"/>
  <c r="D187" i="1"/>
  <c r="E187" i="1"/>
  <c r="BW188" i="1" l="1"/>
  <c r="BY188" i="1"/>
  <c r="CA188" i="1"/>
  <c r="BZ188" i="1"/>
  <c r="BX188" i="1"/>
  <c r="AQ188" i="1"/>
  <c r="AP188" i="1"/>
  <c r="AO188" i="1"/>
  <c r="AN188" i="1"/>
  <c r="AM188" i="1"/>
  <c r="AV188" i="1"/>
  <c r="AZ188" i="1"/>
  <c r="AY188" i="1"/>
  <c r="AX188" i="1"/>
  <c r="AW188" i="1"/>
  <c r="CI188" i="1"/>
  <c r="CH188" i="1"/>
  <c r="CG188" i="1"/>
  <c r="CF188" i="1"/>
  <c r="CJ188" i="1"/>
  <c r="BQ188" i="1"/>
  <c r="BP188" i="1"/>
  <c r="BO188" i="1"/>
  <c r="BN188" i="1"/>
  <c r="BR188" i="1"/>
  <c r="BI188" i="1"/>
  <c r="BF188" i="1"/>
  <c r="BE188" i="1"/>
  <c r="BH188" i="1"/>
  <c r="BG188" i="1"/>
  <c r="CD189" i="2"/>
  <c r="CE189" i="2"/>
  <c r="T189" i="2"/>
  <c r="S189" i="2"/>
  <c r="BV189" i="2"/>
  <c r="BU189" i="2"/>
  <c r="BD189" i="2"/>
  <c r="BC189" i="2"/>
  <c r="B189" i="2"/>
  <c r="A189" i="2"/>
  <c r="J189" i="2"/>
  <c r="K189" i="2"/>
  <c r="AU189" i="2"/>
  <c r="AT189" i="2"/>
  <c r="AC189" i="2"/>
  <c r="AB189" i="2"/>
  <c r="BM189" i="2"/>
  <c r="BL189" i="2"/>
  <c r="AL189" i="2"/>
  <c r="AK189" i="2"/>
  <c r="AE189" i="1"/>
  <c r="AD189" i="1"/>
  <c r="AH189" i="1"/>
  <c r="AG189" i="1"/>
  <c r="AF189" i="1"/>
  <c r="W189" i="1"/>
  <c r="Y189" i="1"/>
  <c r="X189" i="1"/>
  <c r="V189" i="1"/>
  <c r="U189" i="1"/>
  <c r="P189" i="1"/>
  <c r="M189" i="1"/>
  <c r="O189" i="1"/>
  <c r="N189" i="1"/>
  <c r="B188" i="1"/>
  <c r="A188" i="1"/>
  <c r="BM189" i="1" l="1"/>
  <c r="BL189" i="1"/>
  <c r="AU189" i="1"/>
  <c r="AT189" i="1"/>
  <c r="BU189" i="1"/>
  <c r="BV189" i="1"/>
  <c r="BD189" i="1"/>
  <c r="BC189" i="1"/>
  <c r="CD189" i="1"/>
  <c r="CE189" i="1"/>
  <c r="AL189" i="1"/>
  <c r="AK189" i="1"/>
  <c r="AD189" i="2"/>
  <c r="AH189" i="2"/>
  <c r="AG189" i="2"/>
  <c r="AF189" i="2"/>
  <c r="AE189" i="2"/>
  <c r="BH189" i="2"/>
  <c r="BG189" i="2"/>
  <c r="BF189" i="2"/>
  <c r="BE189" i="2"/>
  <c r="BI189" i="2"/>
  <c r="AX189" i="2"/>
  <c r="AW189" i="2"/>
  <c r="AV189" i="2"/>
  <c r="AZ189" i="2"/>
  <c r="AY189" i="2"/>
  <c r="CA189" i="2"/>
  <c r="BZ189" i="2"/>
  <c r="BY189" i="2"/>
  <c r="BX189" i="2"/>
  <c r="BW189" i="2"/>
  <c r="P189" i="2"/>
  <c r="O189" i="2"/>
  <c r="N189" i="2"/>
  <c r="M189" i="2"/>
  <c r="L189" i="2"/>
  <c r="AN189" i="2"/>
  <c r="AM189" i="2"/>
  <c r="AQ189" i="2"/>
  <c r="AP189" i="2"/>
  <c r="AO189" i="2"/>
  <c r="Y189" i="2"/>
  <c r="X189" i="2"/>
  <c r="W189" i="2"/>
  <c r="V189" i="2"/>
  <c r="U189" i="2"/>
  <c r="CJ189" i="2"/>
  <c r="CI189" i="2"/>
  <c r="CH189" i="2"/>
  <c r="CG189" i="2"/>
  <c r="CF189" i="2"/>
  <c r="BR189" i="2"/>
  <c r="BQ189" i="2"/>
  <c r="BP189" i="2"/>
  <c r="BO189" i="2"/>
  <c r="BN189" i="2"/>
  <c r="G189" i="2"/>
  <c r="F189" i="2"/>
  <c r="E189" i="2"/>
  <c r="D189" i="2"/>
  <c r="C189" i="2"/>
  <c r="AB190" i="1"/>
  <c r="AC190" i="1"/>
  <c r="T190" i="1"/>
  <c r="S190" i="1"/>
  <c r="K190" i="1"/>
  <c r="L190" i="1" s="1"/>
  <c r="J190" i="1"/>
  <c r="G188" i="1"/>
  <c r="C188" i="1"/>
  <c r="D188" i="1"/>
  <c r="E188" i="1"/>
  <c r="F188" i="1"/>
  <c r="BH189" i="1" l="1"/>
  <c r="BG189" i="1"/>
  <c r="BF189" i="1"/>
  <c r="BE189" i="1"/>
  <c r="BI189" i="1"/>
  <c r="BW189" i="1"/>
  <c r="BY189" i="1"/>
  <c r="CA189" i="1"/>
  <c r="BZ189" i="1"/>
  <c r="BX189" i="1"/>
  <c r="AQ189" i="1"/>
  <c r="AP189" i="1"/>
  <c r="AO189" i="1"/>
  <c r="AN189" i="1"/>
  <c r="AM189" i="1"/>
  <c r="AW189" i="1"/>
  <c r="AV189" i="1"/>
  <c r="AZ189" i="1"/>
  <c r="AY189" i="1"/>
  <c r="AX189" i="1"/>
  <c r="CJ189" i="1"/>
  <c r="CI189" i="1"/>
  <c r="CH189" i="1"/>
  <c r="CG189" i="1"/>
  <c r="CF189" i="1"/>
  <c r="BQ189" i="1"/>
  <c r="BP189" i="1"/>
  <c r="BO189" i="1"/>
  <c r="BN189" i="1"/>
  <c r="BR189" i="1"/>
  <c r="CE190" i="2"/>
  <c r="CD190" i="2"/>
  <c r="AC190" i="2"/>
  <c r="AB190" i="2"/>
  <c r="BV190" i="2"/>
  <c r="BU190" i="2"/>
  <c r="AL190" i="2"/>
  <c r="AK190" i="2"/>
  <c r="B190" i="2"/>
  <c r="A190" i="2"/>
  <c r="K190" i="2"/>
  <c r="J190" i="2"/>
  <c r="BD190" i="2"/>
  <c r="BC190" i="2"/>
  <c r="AU190" i="2"/>
  <c r="AT190" i="2"/>
  <c r="T190" i="2"/>
  <c r="S190" i="2"/>
  <c r="BL190" i="2"/>
  <c r="BM190" i="2"/>
  <c r="AE190" i="1"/>
  <c r="AD190" i="1"/>
  <c r="AH190" i="1"/>
  <c r="AG190" i="1"/>
  <c r="AF190" i="1"/>
  <c r="X190" i="1"/>
  <c r="Y190" i="1"/>
  <c r="W190" i="1"/>
  <c r="V190" i="1"/>
  <c r="U190" i="1"/>
  <c r="M190" i="1"/>
  <c r="N190" i="1"/>
  <c r="O190" i="1"/>
  <c r="P190" i="1"/>
  <c r="B189" i="1"/>
  <c r="A189" i="1"/>
  <c r="AK190" i="1" l="1"/>
  <c r="AL190" i="1"/>
  <c r="BL190" i="1"/>
  <c r="BM190" i="1"/>
  <c r="BC190" i="1"/>
  <c r="BD190" i="1"/>
  <c r="BV190" i="1"/>
  <c r="BU190" i="1"/>
  <c r="CE190" i="1"/>
  <c r="CD190" i="1"/>
  <c r="AT190" i="1"/>
  <c r="AU190" i="1"/>
  <c r="AZ190" i="2"/>
  <c r="AY190" i="2"/>
  <c r="AX190" i="2"/>
  <c r="AW190" i="2"/>
  <c r="AV190" i="2"/>
  <c r="AP190" i="2"/>
  <c r="AO190" i="2"/>
  <c r="AN190" i="2"/>
  <c r="AM190" i="2"/>
  <c r="AQ190" i="2"/>
  <c r="BI190" i="2"/>
  <c r="BH190" i="2"/>
  <c r="BG190" i="2"/>
  <c r="BF190" i="2"/>
  <c r="BE190" i="2"/>
  <c r="CA190" i="2"/>
  <c r="BZ190" i="2"/>
  <c r="BY190" i="2"/>
  <c r="BX190" i="2"/>
  <c r="BW190" i="2"/>
  <c r="BR190" i="2"/>
  <c r="BQ190" i="2"/>
  <c r="BP190" i="2"/>
  <c r="BO190" i="2"/>
  <c r="BN190" i="2"/>
  <c r="L190" i="2"/>
  <c r="P190" i="2"/>
  <c r="O190" i="2"/>
  <c r="N190" i="2"/>
  <c r="M190" i="2"/>
  <c r="AF190" i="2"/>
  <c r="AE190" i="2"/>
  <c r="AD190" i="2"/>
  <c r="AH190" i="2"/>
  <c r="AG190" i="2"/>
  <c r="V190" i="2"/>
  <c r="U190" i="2"/>
  <c r="Y190" i="2"/>
  <c r="X190" i="2"/>
  <c r="W190" i="2"/>
  <c r="G190" i="2"/>
  <c r="F190" i="2"/>
  <c r="E190" i="2"/>
  <c r="D190" i="2"/>
  <c r="C190" i="2"/>
  <c r="CF190" i="2"/>
  <c r="CJ190" i="2"/>
  <c r="CI190" i="2"/>
  <c r="CH190" i="2"/>
  <c r="CG190" i="2"/>
  <c r="AB191" i="1"/>
  <c r="AC191" i="1"/>
  <c r="T191" i="1"/>
  <c r="S191" i="1"/>
  <c r="K191" i="1"/>
  <c r="L191" i="1" s="1"/>
  <c r="J191" i="1"/>
  <c r="E189" i="1"/>
  <c r="F189" i="1"/>
  <c r="G189" i="1"/>
  <c r="D189" i="1"/>
  <c r="C189" i="1"/>
  <c r="BZ190" i="1" l="1"/>
  <c r="BW190" i="1"/>
  <c r="BY190" i="1"/>
  <c r="BX190" i="1"/>
  <c r="CA190" i="1"/>
  <c r="BI190" i="1"/>
  <c r="BH190" i="1"/>
  <c r="BG190" i="1"/>
  <c r="BF190" i="1"/>
  <c r="BE190" i="1"/>
  <c r="AX190" i="1"/>
  <c r="AW190" i="1"/>
  <c r="AV190" i="1"/>
  <c r="AZ190" i="1"/>
  <c r="AY190" i="1"/>
  <c r="BQ190" i="1"/>
  <c r="BP190" i="1"/>
  <c r="BO190" i="1"/>
  <c r="BN190" i="1"/>
  <c r="BR190" i="1"/>
  <c r="AQ190" i="1"/>
  <c r="AP190" i="1"/>
  <c r="AO190" i="1"/>
  <c r="AN190" i="1"/>
  <c r="AM190" i="1"/>
  <c r="CJ190" i="1"/>
  <c r="CI190" i="1"/>
  <c r="CH190" i="1"/>
  <c r="CG190" i="1"/>
  <c r="CF190" i="1"/>
  <c r="T191" i="2"/>
  <c r="S191" i="2"/>
  <c r="BV191" i="2"/>
  <c r="BU191" i="2"/>
  <c r="CE191" i="2"/>
  <c r="CD191" i="2"/>
  <c r="AC191" i="2"/>
  <c r="AB191" i="2"/>
  <c r="BM191" i="2"/>
  <c r="BL191" i="2"/>
  <c r="AL191" i="2"/>
  <c r="AK191" i="2"/>
  <c r="K191" i="2"/>
  <c r="J191" i="2"/>
  <c r="B191" i="2"/>
  <c r="A191" i="2"/>
  <c r="AT191" i="2"/>
  <c r="AU191" i="2"/>
  <c r="BD191" i="2"/>
  <c r="BC191" i="2"/>
  <c r="AE191" i="1"/>
  <c r="AD191" i="1"/>
  <c r="AG191" i="1"/>
  <c r="AF191" i="1"/>
  <c r="AH191" i="1"/>
  <c r="Y191" i="1"/>
  <c r="V191" i="1"/>
  <c r="W191" i="1"/>
  <c r="U191" i="1"/>
  <c r="X191" i="1"/>
  <c r="N191" i="1"/>
  <c r="P191" i="1"/>
  <c r="O191" i="1"/>
  <c r="M191" i="1"/>
  <c r="A190" i="1"/>
  <c r="B190" i="1"/>
  <c r="CE191" i="1" l="1"/>
  <c r="CD191" i="1"/>
  <c r="AU191" i="1"/>
  <c r="AT191" i="1"/>
  <c r="BV191" i="1"/>
  <c r="BU191" i="1"/>
  <c r="BM191" i="1"/>
  <c r="BL191" i="1"/>
  <c r="BD191" i="1"/>
  <c r="BC191" i="1"/>
  <c r="AL191" i="1"/>
  <c r="AK191" i="1"/>
  <c r="D191" i="2"/>
  <c r="C191" i="2"/>
  <c r="G191" i="2"/>
  <c r="F191" i="2"/>
  <c r="E191" i="2"/>
  <c r="AH191" i="2"/>
  <c r="AG191" i="2"/>
  <c r="AF191" i="2"/>
  <c r="AE191" i="2"/>
  <c r="AD191" i="2"/>
  <c r="N191" i="2"/>
  <c r="M191" i="2"/>
  <c r="L191" i="2"/>
  <c r="P191" i="2"/>
  <c r="O191" i="2"/>
  <c r="CH191" i="2"/>
  <c r="CG191" i="2"/>
  <c r="CF191" i="2"/>
  <c r="CJ191" i="2"/>
  <c r="CI191" i="2"/>
  <c r="BI191" i="2"/>
  <c r="BH191" i="2"/>
  <c r="BG191" i="2"/>
  <c r="BF191" i="2"/>
  <c r="BE191" i="2"/>
  <c r="AQ191" i="2"/>
  <c r="AP191" i="2"/>
  <c r="AO191" i="2"/>
  <c r="AN191" i="2"/>
  <c r="AM191" i="2"/>
  <c r="BX191" i="2"/>
  <c r="BW191" i="2"/>
  <c r="CA191" i="2"/>
  <c r="BZ191" i="2"/>
  <c r="BY191" i="2"/>
  <c r="AZ191" i="2"/>
  <c r="AY191" i="2"/>
  <c r="AX191" i="2"/>
  <c r="AW191" i="2"/>
  <c r="AV191" i="2"/>
  <c r="BN191" i="2"/>
  <c r="BR191" i="2"/>
  <c r="BQ191" i="2"/>
  <c r="BP191" i="2"/>
  <c r="BO191" i="2"/>
  <c r="X191" i="2"/>
  <c r="W191" i="2"/>
  <c r="V191" i="2"/>
  <c r="U191" i="2"/>
  <c r="Y191" i="2"/>
  <c r="AC192" i="1"/>
  <c r="AB192" i="1"/>
  <c r="T192" i="1"/>
  <c r="S192" i="1"/>
  <c r="J192" i="1"/>
  <c r="K192" i="1"/>
  <c r="L192" i="1" s="1"/>
  <c r="D190" i="1"/>
  <c r="C190" i="1"/>
  <c r="G190" i="1"/>
  <c r="F190" i="1"/>
  <c r="E190" i="1"/>
  <c r="BN191" i="1" l="1"/>
  <c r="BR191" i="1"/>
  <c r="BQ191" i="1"/>
  <c r="BP191" i="1"/>
  <c r="BO191" i="1"/>
  <c r="BW191" i="1"/>
  <c r="CA191" i="1"/>
  <c r="BY191" i="1"/>
  <c r="BZ191" i="1"/>
  <c r="BX191" i="1"/>
  <c r="AQ191" i="1"/>
  <c r="AN191" i="1"/>
  <c r="AM191" i="1"/>
  <c r="AP191" i="1"/>
  <c r="AO191" i="1"/>
  <c r="AX191" i="1"/>
  <c r="AW191" i="1"/>
  <c r="AV191" i="1"/>
  <c r="AZ191" i="1"/>
  <c r="AY191" i="1"/>
  <c r="BI191" i="1"/>
  <c r="BH191" i="1"/>
  <c r="BG191" i="1"/>
  <c r="BF191" i="1"/>
  <c r="BE191" i="1"/>
  <c r="CG191" i="1"/>
  <c r="CF191" i="1"/>
  <c r="CI191" i="1"/>
  <c r="CJ191" i="1"/>
  <c r="CH191" i="1"/>
  <c r="AU192" i="2"/>
  <c r="AT192" i="2"/>
  <c r="K192" i="2"/>
  <c r="J192" i="2"/>
  <c r="CE192" i="2"/>
  <c r="CD192" i="2"/>
  <c r="AB192" i="2"/>
  <c r="AC192" i="2"/>
  <c r="T192" i="2"/>
  <c r="S192" i="2"/>
  <c r="BD192" i="2"/>
  <c r="BC192" i="2"/>
  <c r="AL192" i="2"/>
  <c r="AK192" i="2"/>
  <c r="BV192" i="2"/>
  <c r="BU192" i="2"/>
  <c r="BM192" i="2"/>
  <c r="BL192" i="2"/>
  <c r="B192" i="2"/>
  <c r="A192" i="2"/>
  <c r="AE192" i="1"/>
  <c r="AD192" i="1"/>
  <c r="AG192" i="1"/>
  <c r="AF192" i="1"/>
  <c r="AH192" i="1"/>
  <c r="V192" i="1"/>
  <c r="U192" i="1"/>
  <c r="X192" i="1"/>
  <c r="Y192" i="1"/>
  <c r="W192" i="1"/>
  <c r="O192" i="1"/>
  <c r="P192" i="1"/>
  <c r="N192" i="1"/>
  <c r="M192" i="1"/>
  <c r="B191" i="1"/>
  <c r="A191" i="1"/>
  <c r="BM192" i="1" l="1"/>
  <c r="BL192" i="1"/>
  <c r="AL192" i="1"/>
  <c r="AK192" i="1"/>
  <c r="CE192" i="1"/>
  <c r="CD192" i="1"/>
  <c r="BV192" i="1"/>
  <c r="BU192" i="1"/>
  <c r="AT192" i="1"/>
  <c r="AU192" i="1"/>
  <c r="BD192" i="1"/>
  <c r="BC192" i="1"/>
  <c r="AH192" i="2"/>
  <c r="AG192" i="2"/>
  <c r="AF192" i="2"/>
  <c r="AE192" i="2"/>
  <c r="AD192" i="2"/>
  <c r="BZ192" i="2"/>
  <c r="BY192" i="2"/>
  <c r="BX192" i="2"/>
  <c r="BW192" i="2"/>
  <c r="CA192" i="2"/>
  <c r="AQ192" i="2"/>
  <c r="AP192" i="2"/>
  <c r="AO192" i="2"/>
  <c r="AN192" i="2"/>
  <c r="AM192" i="2"/>
  <c r="CJ192" i="2"/>
  <c r="CI192" i="2"/>
  <c r="CH192" i="2"/>
  <c r="CG192" i="2"/>
  <c r="CF192" i="2"/>
  <c r="F192" i="2"/>
  <c r="E192" i="2"/>
  <c r="D192" i="2"/>
  <c r="C192" i="2"/>
  <c r="G192" i="2"/>
  <c r="BF192" i="2"/>
  <c r="BE192" i="2"/>
  <c r="BI192" i="2"/>
  <c r="BH192" i="2"/>
  <c r="BG192" i="2"/>
  <c r="P192" i="2"/>
  <c r="O192" i="2"/>
  <c r="N192" i="2"/>
  <c r="M192" i="2"/>
  <c r="L192" i="2"/>
  <c r="BP192" i="2"/>
  <c r="BO192" i="2"/>
  <c r="BN192" i="2"/>
  <c r="BR192" i="2"/>
  <c r="BQ192" i="2"/>
  <c r="Y192" i="2"/>
  <c r="X192" i="2"/>
  <c r="W192" i="2"/>
  <c r="V192" i="2"/>
  <c r="U192" i="2"/>
  <c r="AV192" i="2"/>
  <c r="AZ192" i="2"/>
  <c r="AY192" i="2"/>
  <c r="AX192" i="2"/>
  <c r="AW192" i="2"/>
  <c r="AC193" i="1"/>
  <c r="AB193" i="1"/>
  <c r="S193" i="1"/>
  <c r="T193" i="1"/>
  <c r="K193" i="1"/>
  <c r="L193" i="1" s="1"/>
  <c r="J193" i="1"/>
  <c r="F191" i="1"/>
  <c r="C191" i="1"/>
  <c r="D191" i="1"/>
  <c r="E191" i="1"/>
  <c r="G191" i="1"/>
  <c r="BZ192" i="1" l="1"/>
  <c r="CA192" i="1"/>
  <c r="BX192" i="1"/>
  <c r="BW192" i="1"/>
  <c r="BY192" i="1"/>
  <c r="CJ192" i="1"/>
  <c r="CH192" i="1"/>
  <c r="CG192" i="1"/>
  <c r="CF192" i="1"/>
  <c r="CI192" i="1"/>
  <c r="BE192" i="1"/>
  <c r="BF192" i="1"/>
  <c r="BI192" i="1"/>
  <c r="BH192" i="1"/>
  <c r="BG192" i="1"/>
  <c r="AM192" i="1"/>
  <c r="AQ192" i="1"/>
  <c r="AP192" i="1"/>
  <c r="AO192" i="1"/>
  <c r="AN192" i="1"/>
  <c r="AY192" i="1"/>
  <c r="AX192" i="1"/>
  <c r="AW192" i="1"/>
  <c r="AV192" i="1"/>
  <c r="AZ192" i="1"/>
  <c r="BN192" i="1"/>
  <c r="BQ192" i="1"/>
  <c r="BP192" i="1"/>
  <c r="BO192" i="1"/>
  <c r="BR192" i="1"/>
  <c r="AU193" i="2"/>
  <c r="AT193" i="2"/>
  <c r="J193" i="2"/>
  <c r="K193" i="2"/>
  <c r="BD193" i="2"/>
  <c r="BC193" i="2"/>
  <c r="BV193" i="2"/>
  <c r="BU193" i="2"/>
  <c r="B193" i="2"/>
  <c r="A193" i="2"/>
  <c r="BM193" i="2"/>
  <c r="BL193" i="2"/>
  <c r="T193" i="2"/>
  <c r="S193" i="2"/>
  <c r="AC193" i="2"/>
  <c r="AB193" i="2"/>
  <c r="AL193" i="2"/>
  <c r="AK193" i="2"/>
  <c r="CD193" i="2"/>
  <c r="CE193" i="2"/>
  <c r="AF193" i="1"/>
  <c r="AH193" i="1"/>
  <c r="AE193" i="1"/>
  <c r="AD193" i="1"/>
  <c r="AG193" i="1"/>
  <c r="X193" i="1"/>
  <c r="W193" i="1"/>
  <c r="V193" i="1"/>
  <c r="U193" i="1"/>
  <c r="Y193" i="1"/>
  <c r="P193" i="1"/>
  <c r="O193" i="1"/>
  <c r="N193" i="1"/>
  <c r="M193" i="1"/>
  <c r="A192" i="1"/>
  <c r="B192" i="1"/>
  <c r="AU193" i="1" l="1"/>
  <c r="AT193" i="1"/>
  <c r="BM193" i="1"/>
  <c r="BL193" i="1"/>
  <c r="AL193" i="1"/>
  <c r="AK193" i="1"/>
  <c r="BD193" i="1"/>
  <c r="BC193" i="1"/>
  <c r="BU193" i="1"/>
  <c r="BV193" i="1"/>
  <c r="CD193" i="1"/>
  <c r="CE193" i="1"/>
  <c r="AD193" i="2"/>
  <c r="AH193" i="2"/>
  <c r="AG193" i="2"/>
  <c r="AF193" i="2"/>
  <c r="AE193" i="2"/>
  <c r="CA193" i="2"/>
  <c r="BZ193" i="2"/>
  <c r="BY193" i="2"/>
  <c r="BX193" i="2"/>
  <c r="BW193" i="2"/>
  <c r="Y193" i="2"/>
  <c r="X193" i="2"/>
  <c r="W193" i="2"/>
  <c r="V193" i="2"/>
  <c r="U193" i="2"/>
  <c r="BH193" i="2"/>
  <c r="BG193" i="2"/>
  <c r="BF193" i="2"/>
  <c r="BE193" i="2"/>
  <c r="BI193" i="2"/>
  <c r="CJ193" i="2"/>
  <c r="CI193" i="2"/>
  <c r="CH193" i="2"/>
  <c r="CG193" i="2"/>
  <c r="CF193" i="2"/>
  <c r="P193" i="2"/>
  <c r="O193" i="2"/>
  <c r="N193" i="2"/>
  <c r="M193" i="2"/>
  <c r="L193" i="2"/>
  <c r="BR193" i="2"/>
  <c r="BQ193" i="2"/>
  <c r="BP193" i="2"/>
  <c r="BO193" i="2"/>
  <c r="BN193" i="2"/>
  <c r="AN193" i="2"/>
  <c r="AM193" i="2"/>
  <c r="AQ193" i="2"/>
  <c r="AP193" i="2"/>
  <c r="AO193" i="2"/>
  <c r="G193" i="2"/>
  <c r="F193" i="2"/>
  <c r="E193" i="2"/>
  <c r="D193" i="2"/>
  <c r="C193" i="2"/>
  <c r="AX193" i="2"/>
  <c r="AW193" i="2"/>
  <c r="AV193" i="2"/>
  <c r="AZ193" i="2"/>
  <c r="AY193" i="2"/>
  <c r="AC194" i="1"/>
  <c r="AB194" i="1"/>
  <c r="T194" i="1"/>
  <c r="S194" i="1"/>
  <c r="K194" i="1"/>
  <c r="L194" i="1" s="1"/>
  <c r="J194" i="1"/>
  <c r="C192" i="1"/>
  <c r="E192" i="1"/>
  <c r="F192" i="1"/>
  <c r="G192" i="1"/>
  <c r="D192" i="1"/>
  <c r="BF193" i="1" l="1"/>
  <c r="BH193" i="1"/>
  <c r="BG193" i="1"/>
  <c r="BE193" i="1"/>
  <c r="BI193" i="1"/>
  <c r="AN193" i="1"/>
  <c r="AM193" i="1"/>
  <c r="AP193" i="1"/>
  <c r="AO193" i="1"/>
  <c r="AQ193" i="1"/>
  <c r="CI193" i="1"/>
  <c r="CG193" i="1"/>
  <c r="CF193" i="1"/>
  <c r="CH193" i="1"/>
  <c r="CJ193" i="1"/>
  <c r="BR193" i="1"/>
  <c r="BQ193" i="1"/>
  <c r="BP193" i="1"/>
  <c r="BN193" i="1"/>
  <c r="BO193" i="1"/>
  <c r="BW193" i="1"/>
  <c r="BZ193" i="1"/>
  <c r="CA193" i="1"/>
  <c r="BY193" i="1"/>
  <c r="BX193" i="1"/>
  <c r="AX193" i="1"/>
  <c r="AW193" i="1"/>
  <c r="AV193" i="1"/>
  <c r="AZ193" i="1"/>
  <c r="AY193" i="1"/>
  <c r="AC194" i="2"/>
  <c r="AB194" i="2"/>
  <c r="B194" i="2"/>
  <c r="A194" i="2"/>
  <c r="AL194" i="2"/>
  <c r="AK194" i="2"/>
  <c r="BL194" i="2"/>
  <c r="BM194" i="2"/>
  <c r="BD194" i="2"/>
  <c r="BC194" i="2"/>
  <c r="BV194" i="2"/>
  <c r="BU194" i="2"/>
  <c r="CE194" i="2"/>
  <c r="CD194" i="2"/>
  <c r="K194" i="2"/>
  <c r="J194" i="2"/>
  <c r="AU194" i="2"/>
  <c r="AT194" i="2"/>
  <c r="T194" i="2"/>
  <c r="S194" i="2"/>
  <c r="AG194" i="1"/>
  <c r="AD194" i="1"/>
  <c r="AF194" i="1"/>
  <c r="AH194" i="1"/>
  <c r="AE194" i="1"/>
  <c r="Y194" i="1"/>
  <c r="X194" i="1"/>
  <c r="W194" i="1"/>
  <c r="V194" i="1"/>
  <c r="U194" i="1"/>
  <c r="M194" i="1"/>
  <c r="N194" i="1"/>
  <c r="P194" i="1"/>
  <c r="O194" i="1"/>
  <c r="A193" i="1"/>
  <c r="B193" i="1"/>
  <c r="AL194" i="1" l="1"/>
  <c r="AK194" i="1"/>
  <c r="BL194" i="1"/>
  <c r="BM194" i="1"/>
  <c r="CE194" i="1"/>
  <c r="CD194" i="1"/>
  <c r="AU194" i="1"/>
  <c r="AT194" i="1"/>
  <c r="BV194" i="1"/>
  <c r="BU194" i="1"/>
  <c r="BD194" i="1"/>
  <c r="BC194" i="1"/>
  <c r="BR194" i="2"/>
  <c r="BQ194" i="2"/>
  <c r="BP194" i="2"/>
  <c r="BO194" i="2"/>
  <c r="BN194" i="2"/>
  <c r="L194" i="2"/>
  <c r="P194" i="2"/>
  <c r="O194" i="2"/>
  <c r="N194" i="2"/>
  <c r="M194" i="2"/>
  <c r="CF194" i="2"/>
  <c r="CJ194" i="2"/>
  <c r="CI194" i="2"/>
  <c r="CH194" i="2"/>
  <c r="CG194" i="2"/>
  <c r="AP194" i="2"/>
  <c r="AO194" i="2"/>
  <c r="AN194" i="2"/>
  <c r="AM194" i="2"/>
  <c r="AQ194" i="2"/>
  <c r="V194" i="2"/>
  <c r="U194" i="2"/>
  <c r="Y194" i="2"/>
  <c r="X194" i="2"/>
  <c r="W194" i="2"/>
  <c r="CA194" i="2"/>
  <c r="BZ194" i="2"/>
  <c r="BY194" i="2"/>
  <c r="BX194" i="2"/>
  <c r="BW194" i="2"/>
  <c r="G194" i="2"/>
  <c r="F194" i="2"/>
  <c r="E194" i="2"/>
  <c r="D194" i="2"/>
  <c r="C194" i="2"/>
  <c r="AZ194" i="2"/>
  <c r="AY194" i="2"/>
  <c r="AX194" i="2"/>
  <c r="AW194" i="2"/>
  <c r="AV194" i="2"/>
  <c r="BI194" i="2"/>
  <c r="BH194" i="2"/>
  <c r="BG194" i="2"/>
  <c r="BF194" i="2"/>
  <c r="BE194" i="2"/>
  <c r="AF194" i="2"/>
  <c r="AE194" i="2"/>
  <c r="AD194" i="2"/>
  <c r="AH194" i="2"/>
  <c r="AG194" i="2"/>
  <c r="AC195" i="1"/>
  <c r="AB195" i="1"/>
  <c r="S195" i="1"/>
  <c r="T195" i="1"/>
  <c r="J195" i="1"/>
  <c r="K195" i="1"/>
  <c r="L195" i="1" s="1"/>
  <c r="D193" i="1"/>
  <c r="C193" i="1"/>
  <c r="G193" i="1"/>
  <c r="E193" i="1"/>
  <c r="F193" i="1"/>
  <c r="AY194" i="1" l="1"/>
  <c r="AX194" i="1"/>
  <c r="AW194" i="1"/>
  <c r="AV194" i="1"/>
  <c r="AZ194" i="1"/>
  <c r="CJ194" i="1"/>
  <c r="CI194" i="1"/>
  <c r="CH194" i="1"/>
  <c r="CG194" i="1"/>
  <c r="CF194" i="1"/>
  <c r="BR194" i="1"/>
  <c r="BQ194" i="1"/>
  <c r="BO194" i="1"/>
  <c r="BN194" i="1"/>
  <c r="BP194" i="1"/>
  <c r="BG194" i="1"/>
  <c r="BI194" i="1"/>
  <c r="BH194" i="1"/>
  <c r="BF194" i="1"/>
  <c r="BE194" i="1"/>
  <c r="BY194" i="1"/>
  <c r="BW194" i="1"/>
  <c r="CA194" i="1"/>
  <c r="BX194" i="1"/>
  <c r="BZ194" i="1"/>
  <c r="AO194" i="1"/>
  <c r="AN194" i="1"/>
  <c r="AM194" i="1"/>
  <c r="AQ194" i="1"/>
  <c r="AP194" i="1"/>
  <c r="AT195" i="2"/>
  <c r="AU195" i="2"/>
  <c r="CE195" i="2"/>
  <c r="CD195" i="2"/>
  <c r="T195" i="2"/>
  <c r="S195" i="2"/>
  <c r="BD195" i="2"/>
  <c r="BC195" i="2"/>
  <c r="B195" i="2"/>
  <c r="A195" i="2"/>
  <c r="AL195" i="2"/>
  <c r="AK195" i="2"/>
  <c r="K195" i="2"/>
  <c r="J195" i="2"/>
  <c r="BV195" i="2"/>
  <c r="BU195" i="2"/>
  <c r="BM195" i="2"/>
  <c r="BL195" i="2"/>
  <c r="AC195" i="2"/>
  <c r="AB195" i="2"/>
  <c r="AH195" i="1"/>
  <c r="AG195" i="1"/>
  <c r="AF195" i="1"/>
  <c r="AE195" i="1"/>
  <c r="AD195" i="1"/>
  <c r="U195" i="1"/>
  <c r="Y195" i="1"/>
  <c r="V195" i="1"/>
  <c r="X195" i="1"/>
  <c r="W195" i="1"/>
  <c r="O195" i="1"/>
  <c r="N195" i="1"/>
  <c r="M195" i="1"/>
  <c r="P195" i="1"/>
  <c r="A194" i="1"/>
  <c r="B194" i="1"/>
  <c r="BM195" i="1" l="1"/>
  <c r="BL195" i="1"/>
  <c r="AL195" i="1"/>
  <c r="AK195" i="1"/>
  <c r="BC195" i="1"/>
  <c r="BD195" i="1"/>
  <c r="AU195" i="1"/>
  <c r="AT195" i="1"/>
  <c r="CD195" i="1"/>
  <c r="CE195" i="1"/>
  <c r="BU195" i="1"/>
  <c r="BV195" i="1"/>
  <c r="BX195" i="2"/>
  <c r="BW195" i="2"/>
  <c r="CA195" i="2"/>
  <c r="BZ195" i="2"/>
  <c r="BY195" i="2"/>
  <c r="BI195" i="2"/>
  <c r="BH195" i="2"/>
  <c r="BG195" i="2"/>
  <c r="BF195" i="2"/>
  <c r="BE195" i="2"/>
  <c r="N195" i="2"/>
  <c r="M195" i="2"/>
  <c r="L195" i="2"/>
  <c r="P195" i="2"/>
  <c r="O195" i="2"/>
  <c r="X195" i="2"/>
  <c r="W195" i="2"/>
  <c r="V195" i="2"/>
  <c r="U195" i="2"/>
  <c r="Y195" i="2"/>
  <c r="AH195" i="2"/>
  <c r="AG195" i="2"/>
  <c r="AF195" i="2"/>
  <c r="AE195" i="2"/>
  <c r="AD195" i="2"/>
  <c r="AQ195" i="2"/>
  <c r="AP195" i="2"/>
  <c r="AO195" i="2"/>
  <c r="AN195" i="2"/>
  <c r="AM195" i="2"/>
  <c r="CH195" i="2"/>
  <c r="CG195" i="2"/>
  <c r="CF195" i="2"/>
  <c r="CJ195" i="2"/>
  <c r="CI195" i="2"/>
  <c r="AZ195" i="2"/>
  <c r="AY195" i="2"/>
  <c r="AX195" i="2"/>
  <c r="AW195" i="2"/>
  <c r="AV195" i="2"/>
  <c r="BN195" i="2"/>
  <c r="BR195" i="2"/>
  <c r="BQ195" i="2"/>
  <c r="BP195" i="2"/>
  <c r="BO195" i="2"/>
  <c r="D195" i="2"/>
  <c r="C195" i="2"/>
  <c r="G195" i="2"/>
  <c r="F195" i="2"/>
  <c r="E195" i="2"/>
  <c r="AC196" i="1"/>
  <c r="AB196" i="1"/>
  <c r="T196" i="1"/>
  <c r="S196" i="1"/>
  <c r="K196" i="1"/>
  <c r="L196" i="1" s="1"/>
  <c r="J196" i="1"/>
  <c r="E194" i="1"/>
  <c r="C194" i="1"/>
  <c r="D194" i="1"/>
  <c r="F194" i="1"/>
  <c r="G194" i="1"/>
  <c r="AZ195" i="1" l="1"/>
  <c r="AY195" i="1"/>
  <c r="AX195" i="1"/>
  <c r="AW195" i="1"/>
  <c r="AV195" i="1"/>
  <c r="BH195" i="1"/>
  <c r="BI195" i="1"/>
  <c r="BG195" i="1"/>
  <c r="BF195" i="1"/>
  <c r="BE195" i="1"/>
  <c r="BX195" i="1"/>
  <c r="BW195" i="1"/>
  <c r="BY195" i="1"/>
  <c r="CA195" i="1"/>
  <c r="BZ195" i="1"/>
  <c r="AP195" i="1"/>
  <c r="AO195" i="1"/>
  <c r="AN195" i="1"/>
  <c r="AM195" i="1"/>
  <c r="AQ195" i="1"/>
  <c r="CF195" i="1"/>
  <c r="CH195" i="1"/>
  <c r="CJ195" i="1"/>
  <c r="CI195" i="1"/>
  <c r="CG195" i="1"/>
  <c r="BN195" i="1"/>
  <c r="BR195" i="1"/>
  <c r="BP195" i="1"/>
  <c r="BO195" i="1"/>
  <c r="BQ195" i="1"/>
  <c r="B196" i="2"/>
  <c r="A196" i="2"/>
  <c r="BM196" i="2"/>
  <c r="BL196" i="2"/>
  <c r="K196" i="2"/>
  <c r="J196" i="2"/>
  <c r="T196" i="2"/>
  <c r="S196" i="2"/>
  <c r="BD196" i="2"/>
  <c r="BC196" i="2"/>
  <c r="BV196" i="2"/>
  <c r="BU196" i="2"/>
  <c r="CE196" i="2"/>
  <c r="CD196" i="2"/>
  <c r="AB196" i="2"/>
  <c r="AC196" i="2"/>
  <c r="AU196" i="2"/>
  <c r="AT196" i="2"/>
  <c r="AL196" i="2"/>
  <c r="AK196" i="2"/>
  <c r="AD196" i="1"/>
  <c r="AH196" i="1"/>
  <c r="AG196" i="1"/>
  <c r="AF196" i="1"/>
  <c r="AE196" i="1"/>
  <c r="V196" i="1"/>
  <c r="U196" i="1"/>
  <c r="X196" i="1"/>
  <c r="Y196" i="1"/>
  <c r="W196" i="1"/>
  <c r="P196" i="1"/>
  <c r="O196" i="1"/>
  <c r="N196" i="1"/>
  <c r="M196" i="1"/>
  <c r="A195" i="1"/>
  <c r="B195" i="1"/>
  <c r="BM196" i="1" l="1"/>
  <c r="BL196" i="1"/>
  <c r="AU196" i="1"/>
  <c r="AT196" i="1"/>
  <c r="BU196" i="1"/>
  <c r="BV196" i="1"/>
  <c r="AK196" i="1"/>
  <c r="AL196" i="1"/>
  <c r="CE196" i="1"/>
  <c r="CD196" i="1"/>
  <c r="BD196" i="1"/>
  <c r="BC196" i="1"/>
  <c r="AH196" i="2"/>
  <c r="AG196" i="2"/>
  <c r="AF196" i="2"/>
  <c r="AE196" i="2"/>
  <c r="AD196" i="2"/>
  <c r="Y196" i="2"/>
  <c r="X196" i="2"/>
  <c r="W196" i="2"/>
  <c r="V196" i="2"/>
  <c r="U196" i="2"/>
  <c r="CJ196" i="2"/>
  <c r="CI196" i="2"/>
  <c r="CH196" i="2"/>
  <c r="CG196" i="2"/>
  <c r="CF196" i="2"/>
  <c r="P196" i="2"/>
  <c r="O196" i="2"/>
  <c r="N196" i="2"/>
  <c r="M196" i="2"/>
  <c r="L196" i="2"/>
  <c r="AQ196" i="2"/>
  <c r="AP196" i="2"/>
  <c r="AO196" i="2"/>
  <c r="AN196" i="2"/>
  <c r="AM196" i="2"/>
  <c r="BZ196" i="2"/>
  <c r="BY196" i="2"/>
  <c r="BX196" i="2"/>
  <c r="BW196" i="2"/>
  <c r="CA196" i="2"/>
  <c r="BP196" i="2"/>
  <c r="BO196" i="2"/>
  <c r="BN196" i="2"/>
  <c r="BR196" i="2"/>
  <c r="BQ196" i="2"/>
  <c r="AV196" i="2"/>
  <c r="AZ196" i="2"/>
  <c r="AY196" i="2"/>
  <c r="AX196" i="2"/>
  <c r="AW196" i="2"/>
  <c r="BF196" i="2"/>
  <c r="BE196" i="2"/>
  <c r="BI196" i="2"/>
  <c r="BH196" i="2"/>
  <c r="BG196" i="2"/>
  <c r="F196" i="2"/>
  <c r="E196" i="2"/>
  <c r="D196" i="2"/>
  <c r="C196" i="2"/>
  <c r="G196" i="2"/>
  <c r="AC197" i="1"/>
  <c r="AB197" i="1"/>
  <c r="T197" i="1"/>
  <c r="S197" i="1"/>
  <c r="J197" i="1"/>
  <c r="K197" i="1"/>
  <c r="L197" i="1" s="1"/>
  <c r="F195" i="1"/>
  <c r="E195" i="1"/>
  <c r="D195" i="1"/>
  <c r="G195" i="1"/>
  <c r="C195" i="1"/>
  <c r="BY196" i="1" l="1"/>
  <c r="BX196" i="1"/>
  <c r="CA196" i="1"/>
  <c r="BW196" i="1"/>
  <c r="BZ196" i="1"/>
  <c r="BI196" i="1"/>
  <c r="BE196" i="1"/>
  <c r="BH196" i="1"/>
  <c r="BG196" i="1"/>
  <c r="BF196" i="1"/>
  <c r="AV196" i="1"/>
  <c r="AZ196" i="1"/>
  <c r="AY196" i="1"/>
  <c r="AX196" i="1"/>
  <c r="AW196" i="1"/>
  <c r="CH196" i="1"/>
  <c r="CG196" i="1"/>
  <c r="CJ196" i="1"/>
  <c r="CF196" i="1"/>
  <c r="CI196" i="1"/>
  <c r="BP196" i="1"/>
  <c r="BO196" i="1"/>
  <c r="BN196" i="1"/>
  <c r="BQ196" i="1"/>
  <c r="BR196" i="1"/>
  <c r="AQ196" i="1"/>
  <c r="AP196" i="1"/>
  <c r="AO196" i="1"/>
  <c r="AN196" i="1"/>
  <c r="AM196" i="1"/>
  <c r="BV197" i="2"/>
  <c r="BU197" i="2"/>
  <c r="AC197" i="2"/>
  <c r="AB197" i="2"/>
  <c r="J197" i="2"/>
  <c r="K197" i="2"/>
  <c r="BD197" i="2"/>
  <c r="BC197" i="2"/>
  <c r="T197" i="2"/>
  <c r="S197" i="2"/>
  <c r="B197" i="2"/>
  <c r="A197" i="2"/>
  <c r="AU197" i="2"/>
  <c r="AT197" i="2"/>
  <c r="BM197" i="2"/>
  <c r="BL197" i="2"/>
  <c r="AL197" i="2"/>
  <c r="AK197" i="2"/>
  <c r="CD197" i="2"/>
  <c r="CE197" i="2"/>
  <c r="AF197" i="1"/>
  <c r="AE197" i="1"/>
  <c r="AD197" i="1"/>
  <c r="AH197" i="1"/>
  <c r="AG197" i="1"/>
  <c r="W197" i="1"/>
  <c r="X197" i="1"/>
  <c r="V197" i="1"/>
  <c r="U197" i="1"/>
  <c r="Y197" i="1"/>
  <c r="P197" i="1"/>
  <c r="O197" i="1"/>
  <c r="N197" i="1"/>
  <c r="M197" i="1"/>
  <c r="A196" i="1"/>
  <c r="B196" i="1"/>
  <c r="AU197" i="1" l="1"/>
  <c r="AT197" i="1"/>
  <c r="BM197" i="1"/>
  <c r="BL197" i="1"/>
  <c r="AL197" i="1"/>
  <c r="AK197" i="1"/>
  <c r="BD197" i="1"/>
  <c r="BC197" i="1"/>
  <c r="BV197" i="1"/>
  <c r="BU197" i="1"/>
  <c r="CE197" i="1"/>
  <c r="CD197" i="1"/>
  <c r="BR197" i="2"/>
  <c r="BQ197" i="2"/>
  <c r="BP197" i="2"/>
  <c r="BO197" i="2"/>
  <c r="BN197" i="2"/>
  <c r="BH197" i="2"/>
  <c r="BG197" i="2"/>
  <c r="BF197" i="2"/>
  <c r="BE197" i="2"/>
  <c r="BI197" i="2"/>
  <c r="P197" i="2"/>
  <c r="O197" i="2"/>
  <c r="N197" i="2"/>
  <c r="M197" i="2"/>
  <c r="L197" i="2"/>
  <c r="AX197" i="2"/>
  <c r="AW197" i="2"/>
  <c r="AV197" i="2"/>
  <c r="AZ197" i="2"/>
  <c r="AY197" i="2"/>
  <c r="CJ197" i="2"/>
  <c r="CI197" i="2"/>
  <c r="CH197" i="2"/>
  <c r="CG197" i="2"/>
  <c r="CF197" i="2"/>
  <c r="G197" i="2"/>
  <c r="F197" i="2"/>
  <c r="E197" i="2"/>
  <c r="D197" i="2"/>
  <c r="C197" i="2"/>
  <c r="AD197" i="2"/>
  <c r="AH197" i="2"/>
  <c r="AG197" i="2"/>
  <c r="AF197" i="2"/>
  <c r="AE197" i="2"/>
  <c r="AN197" i="2"/>
  <c r="AM197" i="2"/>
  <c r="AQ197" i="2"/>
  <c r="AP197" i="2"/>
  <c r="AO197" i="2"/>
  <c r="Y197" i="2"/>
  <c r="X197" i="2"/>
  <c r="W197" i="2"/>
  <c r="V197" i="2"/>
  <c r="U197" i="2"/>
  <c r="CA197" i="2"/>
  <c r="BZ197" i="2"/>
  <c r="BY197" i="2"/>
  <c r="BX197" i="2"/>
  <c r="BW197" i="2"/>
  <c r="AC198" i="1"/>
  <c r="AB198" i="1"/>
  <c r="S198" i="1"/>
  <c r="T198" i="1"/>
  <c r="K198" i="1"/>
  <c r="L198" i="1" s="1"/>
  <c r="J198" i="1"/>
  <c r="G196" i="1"/>
  <c r="C196" i="1"/>
  <c r="F196" i="1"/>
  <c r="E196" i="1"/>
  <c r="D196" i="1"/>
  <c r="BG197" i="1" l="1"/>
  <c r="BF197" i="1"/>
  <c r="BE197" i="1"/>
  <c r="BI197" i="1"/>
  <c r="BH197" i="1"/>
  <c r="AQ197" i="1"/>
  <c r="AP197" i="1"/>
  <c r="AO197" i="1"/>
  <c r="AN197" i="1"/>
  <c r="AM197" i="1"/>
  <c r="CJ197" i="1"/>
  <c r="CI197" i="1"/>
  <c r="CH197" i="1"/>
  <c r="CG197" i="1"/>
  <c r="CF197" i="1"/>
  <c r="BQ197" i="1"/>
  <c r="BP197" i="1"/>
  <c r="BO197" i="1"/>
  <c r="BN197" i="1"/>
  <c r="BR197" i="1"/>
  <c r="CA197" i="1"/>
  <c r="BY197" i="1"/>
  <c r="BZ197" i="1"/>
  <c r="BX197" i="1"/>
  <c r="BW197" i="1"/>
  <c r="AW197" i="1"/>
  <c r="AV197" i="1"/>
  <c r="AZ197" i="1"/>
  <c r="AY197" i="1"/>
  <c r="AX197" i="1"/>
  <c r="AL198" i="2"/>
  <c r="AK198" i="2"/>
  <c r="BL198" i="2"/>
  <c r="BM198" i="2"/>
  <c r="BV198" i="2"/>
  <c r="BU198" i="2"/>
  <c r="AU198" i="2"/>
  <c r="AT198" i="2"/>
  <c r="CE198" i="2"/>
  <c r="CD198" i="2"/>
  <c r="BD198" i="2"/>
  <c r="BC198" i="2"/>
  <c r="K198" i="2"/>
  <c r="J198" i="2"/>
  <c r="B198" i="2"/>
  <c r="A198" i="2"/>
  <c r="T198" i="2"/>
  <c r="S198" i="2"/>
  <c r="AC198" i="2"/>
  <c r="AB198" i="2"/>
  <c r="AE198" i="1"/>
  <c r="AD198" i="1"/>
  <c r="AH198" i="1"/>
  <c r="AG198" i="1"/>
  <c r="AF198" i="1"/>
  <c r="X198" i="1"/>
  <c r="Y198" i="1"/>
  <c r="W198" i="1"/>
  <c r="V198" i="1"/>
  <c r="U198" i="1"/>
  <c r="M198" i="1"/>
  <c r="N198" i="1"/>
  <c r="P198" i="1"/>
  <c r="O198" i="1"/>
  <c r="A197" i="1"/>
  <c r="B197" i="1"/>
  <c r="CD198" i="1" l="1"/>
  <c r="CE198" i="1"/>
  <c r="AU198" i="1"/>
  <c r="AT198" i="1"/>
  <c r="BL198" i="1"/>
  <c r="BM198" i="1"/>
  <c r="BC198" i="1"/>
  <c r="BD198" i="1"/>
  <c r="AK198" i="1"/>
  <c r="AL198" i="1"/>
  <c r="BV198" i="1"/>
  <c r="BU198" i="1"/>
  <c r="G198" i="2"/>
  <c r="F198" i="2"/>
  <c r="E198" i="2"/>
  <c r="D198" i="2"/>
  <c r="C198" i="2"/>
  <c r="AZ198" i="2"/>
  <c r="AY198" i="2"/>
  <c r="AX198" i="2"/>
  <c r="AW198" i="2"/>
  <c r="AV198" i="2"/>
  <c r="L198" i="2"/>
  <c r="P198" i="2"/>
  <c r="O198" i="2"/>
  <c r="N198" i="2"/>
  <c r="M198" i="2"/>
  <c r="CA198" i="2"/>
  <c r="BZ198" i="2"/>
  <c r="BY198" i="2"/>
  <c r="BX198" i="2"/>
  <c r="BW198" i="2"/>
  <c r="BR198" i="2"/>
  <c r="BQ198" i="2"/>
  <c r="BP198" i="2"/>
  <c r="BO198" i="2"/>
  <c r="BN198" i="2"/>
  <c r="AF198" i="2"/>
  <c r="AE198" i="2"/>
  <c r="AD198" i="2"/>
  <c r="AH198" i="2"/>
  <c r="AG198" i="2"/>
  <c r="BI198" i="2"/>
  <c r="BH198" i="2"/>
  <c r="BG198" i="2"/>
  <c r="BF198" i="2"/>
  <c r="BE198" i="2"/>
  <c r="V198" i="2"/>
  <c r="U198" i="2"/>
  <c r="Y198" i="2"/>
  <c r="X198" i="2"/>
  <c r="W198" i="2"/>
  <c r="CF198" i="2"/>
  <c r="CJ198" i="2"/>
  <c r="CI198" i="2"/>
  <c r="CH198" i="2"/>
  <c r="CG198" i="2"/>
  <c r="AP198" i="2"/>
  <c r="AO198" i="2"/>
  <c r="AN198" i="2"/>
  <c r="AM198" i="2"/>
  <c r="AQ198" i="2"/>
  <c r="AB199" i="1"/>
  <c r="AC199" i="1"/>
  <c r="S199" i="1"/>
  <c r="T199" i="1"/>
  <c r="K199" i="1"/>
  <c r="L199" i="1" s="1"/>
  <c r="J199" i="1"/>
  <c r="C197" i="1"/>
  <c r="D197" i="1"/>
  <c r="E197" i="1"/>
  <c r="F197" i="1"/>
  <c r="G197" i="1"/>
  <c r="BR198" i="1" l="1"/>
  <c r="BQ198" i="1"/>
  <c r="BP198" i="1"/>
  <c r="BO198" i="1"/>
  <c r="BN198" i="1"/>
  <c r="BW198" i="1"/>
  <c r="BZ198" i="1"/>
  <c r="CA198" i="1"/>
  <c r="BY198" i="1"/>
  <c r="BX198" i="1"/>
  <c r="AX198" i="1"/>
  <c r="AW198" i="1"/>
  <c r="AV198" i="1"/>
  <c r="AZ198" i="1"/>
  <c r="AY198" i="1"/>
  <c r="AQ198" i="1"/>
  <c r="AP198" i="1"/>
  <c r="AM198" i="1"/>
  <c r="AO198" i="1"/>
  <c r="AN198" i="1"/>
  <c r="CI198" i="1"/>
  <c r="CH198" i="1"/>
  <c r="CF198" i="1"/>
  <c r="CJ198" i="1"/>
  <c r="CG198" i="1"/>
  <c r="BI198" i="1"/>
  <c r="BH198" i="1"/>
  <c r="BG198" i="1"/>
  <c r="BF198" i="1"/>
  <c r="BE198" i="1"/>
  <c r="CE199" i="2"/>
  <c r="CD199" i="2"/>
  <c r="T199" i="2"/>
  <c r="S199" i="2"/>
  <c r="B199" i="2"/>
  <c r="A199" i="2"/>
  <c r="AC199" i="2"/>
  <c r="AB199" i="2"/>
  <c r="BV199" i="2"/>
  <c r="BU199" i="2"/>
  <c r="BD199" i="2"/>
  <c r="BC199" i="2"/>
  <c r="AT199" i="2"/>
  <c r="AU199" i="2"/>
  <c r="AL199" i="2"/>
  <c r="AK199" i="2"/>
  <c r="BM199" i="2"/>
  <c r="BL199" i="2"/>
  <c r="K199" i="2"/>
  <c r="J199" i="2"/>
  <c r="AD199" i="1"/>
  <c r="AF199" i="1"/>
  <c r="AE199" i="1"/>
  <c r="AH199" i="1"/>
  <c r="AG199" i="1"/>
  <c r="Y199" i="1"/>
  <c r="X199" i="1"/>
  <c r="U199" i="1"/>
  <c r="W199" i="1"/>
  <c r="V199" i="1"/>
  <c r="N199" i="1"/>
  <c r="O199" i="1"/>
  <c r="M199" i="1"/>
  <c r="P199" i="1"/>
  <c r="A198" i="1"/>
  <c r="B198" i="1"/>
  <c r="BD199" i="1" l="1"/>
  <c r="BC199" i="1"/>
  <c r="AL199" i="1"/>
  <c r="AK199" i="1"/>
  <c r="AU199" i="1"/>
  <c r="AT199" i="1"/>
  <c r="BM199" i="1"/>
  <c r="BL199" i="1"/>
  <c r="BU199" i="1"/>
  <c r="BV199" i="1"/>
  <c r="CE199" i="1"/>
  <c r="CD199" i="1"/>
  <c r="AQ199" i="2"/>
  <c r="AP199" i="2"/>
  <c r="AO199" i="2"/>
  <c r="AN199" i="2"/>
  <c r="AM199" i="2"/>
  <c r="AH199" i="2"/>
  <c r="AG199" i="2"/>
  <c r="AF199" i="2"/>
  <c r="AE199" i="2"/>
  <c r="AD199" i="2"/>
  <c r="AZ199" i="2"/>
  <c r="AY199" i="2"/>
  <c r="AX199" i="2"/>
  <c r="AW199" i="2"/>
  <c r="AV199" i="2"/>
  <c r="D199" i="2"/>
  <c r="C199" i="2"/>
  <c r="G199" i="2"/>
  <c r="F199" i="2"/>
  <c r="E199" i="2"/>
  <c r="N199" i="2"/>
  <c r="M199" i="2"/>
  <c r="L199" i="2"/>
  <c r="P199" i="2"/>
  <c r="O199" i="2"/>
  <c r="BI199" i="2"/>
  <c r="BH199" i="2"/>
  <c r="BG199" i="2"/>
  <c r="BF199" i="2"/>
  <c r="BE199" i="2"/>
  <c r="X199" i="2"/>
  <c r="W199" i="2"/>
  <c r="V199" i="2"/>
  <c r="U199" i="2"/>
  <c r="Y199" i="2"/>
  <c r="BN199" i="2"/>
  <c r="BR199" i="2"/>
  <c r="BQ199" i="2"/>
  <c r="BP199" i="2"/>
  <c r="BO199" i="2"/>
  <c r="BX199" i="2"/>
  <c r="BW199" i="2"/>
  <c r="CA199" i="2"/>
  <c r="BZ199" i="2"/>
  <c r="BY199" i="2"/>
  <c r="CH199" i="2"/>
  <c r="CG199" i="2"/>
  <c r="CF199" i="2"/>
  <c r="CJ199" i="2"/>
  <c r="CI199" i="2"/>
  <c r="AB200" i="1"/>
  <c r="AC200" i="1"/>
  <c r="T200" i="1"/>
  <c r="S200" i="1"/>
  <c r="K200" i="1"/>
  <c r="L200" i="1" s="1"/>
  <c r="J200" i="1"/>
  <c r="C198" i="1"/>
  <c r="E198" i="1"/>
  <c r="F198" i="1"/>
  <c r="G198" i="1"/>
  <c r="D198" i="1"/>
  <c r="BR199" i="1" l="1"/>
  <c r="BQ199" i="1"/>
  <c r="BP199" i="1"/>
  <c r="BO199" i="1"/>
  <c r="BN199" i="1"/>
  <c r="AX199" i="1"/>
  <c r="AW199" i="1"/>
  <c r="AV199" i="1"/>
  <c r="AZ199" i="1"/>
  <c r="AY199" i="1"/>
  <c r="CF199" i="1"/>
  <c r="CG199" i="1"/>
  <c r="CJ199" i="1"/>
  <c r="CI199" i="1"/>
  <c r="CH199" i="1"/>
  <c r="AQ199" i="1"/>
  <c r="AP199" i="1"/>
  <c r="AO199" i="1"/>
  <c r="AN199" i="1"/>
  <c r="AM199" i="1"/>
  <c r="BY199" i="1"/>
  <c r="CA199" i="1"/>
  <c r="BX199" i="1"/>
  <c r="BW199" i="1"/>
  <c r="BZ199" i="1"/>
  <c r="BI199" i="1"/>
  <c r="BH199" i="1"/>
  <c r="BG199" i="1"/>
  <c r="BF199" i="1"/>
  <c r="BE199" i="1"/>
  <c r="BD200" i="2"/>
  <c r="BC200" i="2"/>
  <c r="AL200" i="2"/>
  <c r="AK200" i="2"/>
  <c r="BV200" i="2"/>
  <c r="BU200" i="2"/>
  <c r="T200" i="2"/>
  <c r="S200" i="2"/>
  <c r="AB200" i="2"/>
  <c r="AC200" i="2"/>
  <c r="BM200" i="2"/>
  <c r="BL200" i="2"/>
  <c r="B200" i="2"/>
  <c r="A200" i="2"/>
  <c r="AU200" i="2"/>
  <c r="AT200" i="2"/>
  <c r="CE200" i="2"/>
  <c r="CD200" i="2"/>
  <c r="K200" i="2"/>
  <c r="J200" i="2"/>
  <c r="AD200" i="1"/>
  <c r="AH200" i="1"/>
  <c r="AG200" i="1"/>
  <c r="AF200" i="1"/>
  <c r="AE200" i="1"/>
  <c r="U200" i="1"/>
  <c r="W200" i="1"/>
  <c r="Y200" i="1"/>
  <c r="V200" i="1"/>
  <c r="X200" i="1"/>
  <c r="O200" i="1"/>
  <c r="P200" i="1"/>
  <c r="N200" i="1"/>
  <c r="M200" i="1"/>
  <c r="B199" i="1"/>
  <c r="A199" i="1"/>
  <c r="AT200" i="1" l="1"/>
  <c r="AU200" i="1"/>
  <c r="BD200" i="1"/>
  <c r="BC200" i="1"/>
  <c r="CE200" i="1"/>
  <c r="CD200" i="1"/>
  <c r="BM200" i="1"/>
  <c r="BL200" i="1"/>
  <c r="AL200" i="1"/>
  <c r="AK200" i="1"/>
  <c r="BV200" i="1"/>
  <c r="BU200" i="1"/>
  <c r="AV200" i="2"/>
  <c r="AZ200" i="2"/>
  <c r="AY200" i="2"/>
  <c r="AX200" i="2"/>
  <c r="AW200" i="2"/>
  <c r="Y200" i="2"/>
  <c r="X200" i="2"/>
  <c r="W200" i="2"/>
  <c r="V200" i="2"/>
  <c r="U200" i="2"/>
  <c r="F200" i="2"/>
  <c r="E200" i="2"/>
  <c r="D200" i="2"/>
  <c r="C200" i="2"/>
  <c r="G200" i="2"/>
  <c r="BZ200" i="2"/>
  <c r="BY200" i="2"/>
  <c r="BX200" i="2"/>
  <c r="BW200" i="2"/>
  <c r="CA200" i="2"/>
  <c r="P200" i="2"/>
  <c r="O200" i="2"/>
  <c r="N200" i="2"/>
  <c r="M200" i="2"/>
  <c r="L200" i="2"/>
  <c r="BP200" i="2"/>
  <c r="BO200" i="2"/>
  <c r="BN200" i="2"/>
  <c r="BR200" i="2"/>
  <c r="BQ200" i="2"/>
  <c r="AQ200" i="2"/>
  <c r="AP200" i="2"/>
  <c r="AO200" i="2"/>
  <c r="AN200" i="2"/>
  <c r="AM200" i="2"/>
  <c r="AH200" i="2"/>
  <c r="AG200" i="2"/>
  <c r="AF200" i="2"/>
  <c r="AE200" i="2"/>
  <c r="AD200" i="2"/>
  <c r="CJ200" i="2"/>
  <c r="CI200" i="2"/>
  <c r="CH200" i="2"/>
  <c r="CG200" i="2"/>
  <c r="CF200" i="2"/>
  <c r="BF200" i="2"/>
  <c r="BE200" i="2"/>
  <c r="BI200" i="2"/>
  <c r="BH200" i="2"/>
  <c r="BG200" i="2"/>
  <c r="AC201" i="1"/>
  <c r="AB201" i="1"/>
  <c r="S201" i="1"/>
  <c r="T201" i="1"/>
  <c r="J201" i="1"/>
  <c r="K201" i="1"/>
  <c r="L201" i="1" s="1"/>
  <c r="E199" i="1"/>
  <c r="C199" i="1"/>
  <c r="G199" i="1"/>
  <c r="D199" i="1"/>
  <c r="F199" i="1"/>
  <c r="BN200" i="1" l="1"/>
  <c r="BP200" i="1"/>
  <c r="BO200" i="1"/>
  <c r="BR200" i="1"/>
  <c r="BQ200" i="1"/>
  <c r="CH200" i="1"/>
  <c r="CG200" i="1"/>
  <c r="CF200" i="1"/>
  <c r="CJ200" i="1"/>
  <c r="CI200" i="1"/>
  <c r="BX200" i="1"/>
  <c r="BZ200" i="1"/>
  <c r="BW200" i="1"/>
  <c r="CA200" i="1"/>
  <c r="BY200" i="1"/>
  <c r="BE200" i="1"/>
  <c r="BI200" i="1"/>
  <c r="BH200" i="1"/>
  <c r="BG200" i="1"/>
  <c r="BF200" i="1"/>
  <c r="AX200" i="1"/>
  <c r="AW200" i="1"/>
  <c r="AV200" i="1"/>
  <c r="AZ200" i="1"/>
  <c r="AY200" i="1"/>
  <c r="AM200" i="1"/>
  <c r="AO200" i="1"/>
  <c r="AN200" i="1"/>
  <c r="AQ200" i="1"/>
  <c r="AP200" i="1"/>
  <c r="B201" i="2"/>
  <c r="A201" i="2"/>
  <c r="BM201" i="2"/>
  <c r="BL201" i="2"/>
  <c r="AL201" i="2"/>
  <c r="AK201" i="2"/>
  <c r="T201" i="2"/>
  <c r="S201" i="2"/>
  <c r="J201" i="2"/>
  <c r="K201" i="2"/>
  <c r="AC201" i="2"/>
  <c r="AB201" i="2"/>
  <c r="BD201" i="2"/>
  <c r="BC201" i="2"/>
  <c r="CD201" i="2"/>
  <c r="CE201" i="2"/>
  <c r="BV201" i="2"/>
  <c r="BU201" i="2"/>
  <c r="AU201" i="2"/>
  <c r="AT201" i="2"/>
  <c r="AH201" i="1"/>
  <c r="AG201" i="1"/>
  <c r="AF201" i="1"/>
  <c r="AE201" i="1"/>
  <c r="AD201" i="1"/>
  <c r="W201" i="1"/>
  <c r="V201" i="1"/>
  <c r="U201" i="1"/>
  <c r="Y201" i="1"/>
  <c r="X201" i="1"/>
  <c r="P201" i="1"/>
  <c r="O201" i="1"/>
  <c r="N201" i="1"/>
  <c r="M201" i="1"/>
  <c r="A200" i="1"/>
  <c r="B200" i="1"/>
  <c r="CE201" i="1" l="1"/>
  <c r="CD201" i="1"/>
  <c r="AU201" i="1"/>
  <c r="AT201" i="1"/>
  <c r="AL201" i="1"/>
  <c r="AK201" i="1"/>
  <c r="BD201" i="1"/>
  <c r="BC201" i="1"/>
  <c r="BU201" i="1"/>
  <c r="BV201" i="1"/>
  <c r="BM201" i="1"/>
  <c r="BL201" i="1"/>
  <c r="CJ201" i="2"/>
  <c r="CI201" i="2"/>
  <c r="CH201" i="2"/>
  <c r="CG201" i="2"/>
  <c r="CF201" i="2"/>
  <c r="Y201" i="2"/>
  <c r="X201" i="2"/>
  <c r="W201" i="2"/>
  <c r="V201" i="2"/>
  <c r="U201" i="2"/>
  <c r="BH201" i="2"/>
  <c r="BG201" i="2"/>
  <c r="BF201" i="2"/>
  <c r="BE201" i="2"/>
  <c r="BI201" i="2"/>
  <c r="AN201" i="2"/>
  <c r="AM201" i="2"/>
  <c r="AQ201" i="2"/>
  <c r="AP201" i="2"/>
  <c r="AO201" i="2"/>
  <c r="AX201" i="2"/>
  <c r="AW201" i="2"/>
  <c r="AV201" i="2"/>
  <c r="AZ201" i="2"/>
  <c r="AY201" i="2"/>
  <c r="AD201" i="2"/>
  <c r="AH201" i="2"/>
  <c r="AG201" i="2"/>
  <c r="AF201" i="2"/>
  <c r="AE201" i="2"/>
  <c r="BR201" i="2"/>
  <c r="BQ201" i="2"/>
  <c r="BP201" i="2"/>
  <c r="BO201" i="2"/>
  <c r="BN201" i="2"/>
  <c r="P201" i="2"/>
  <c r="O201" i="2"/>
  <c r="N201" i="2"/>
  <c r="M201" i="2"/>
  <c r="L201" i="2"/>
  <c r="CA201" i="2"/>
  <c r="BZ201" i="2"/>
  <c r="BY201" i="2"/>
  <c r="BX201" i="2"/>
  <c r="BW201" i="2"/>
  <c r="G201" i="2"/>
  <c r="F201" i="2"/>
  <c r="E201" i="2"/>
  <c r="D201" i="2"/>
  <c r="C201" i="2"/>
  <c r="AC202" i="1"/>
  <c r="AB202" i="1"/>
  <c r="T202" i="1"/>
  <c r="S202" i="1"/>
  <c r="K202" i="1"/>
  <c r="L202" i="1" s="1"/>
  <c r="J202" i="1"/>
  <c r="C200" i="1"/>
  <c r="G200" i="1"/>
  <c r="D200" i="1"/>
  <c r="E200" i="1"/>
  <c r="F200" i="1"/>
  <c r="BF201" i="1" l="1"/>
  <c r="BG201" i="1"/>
  <c r="BE201" i="1"/>
  <c r="BI201" i="1"/>
  <c r="BH201" i="1"/>
  <c r="AN201" i="1"/>
  <c r="AM201" i="1"/>
  <c r="AQ201" i="1"/>
  <c r="AP201" i="1"/>
  <c r="AO201" i="1"/>
  <c r="BR201" i="1"/>
  <c r="BQ201" i="1"/>
  <c r="BP201" i="1"/>
  <c r="BN201" i="1"/>
  <c r="BO201" i="1"/>
  <c r="AX201" i="1"/>
  <c r="AW201" i="1"/>
  <c r="AV201" i="1"/>
  <c r="AZ201" i="1"/>
  <c r="AY201" i="1"/>
  <c r="BW201" i="1"/>
  <c r="BY201" i="1"/>
  <c r="CA201" i="1"/>
  <c r="BZ201" i="1"/>
  <c r="BX201" i="1"/>
  <c r="CI201" i="1"/>
  <c r="CH201" i="1"/>
  <c r="CF201" i="1"/>
  <c r="CG201" i="1"/>
  <c r="CJ201" i="1"/>
  <c r="AC202" i="2"/>
  <c r="AB202" i="2"/>
  <c r="BV202" i="2"/>
  <c r="BU202" i="2"/>
  <c r="CE202" i="2"/>
  <c r="CD202" i="2"/>
  <c r="B202" i="2"/>
  <c r="A202" i="2"/>
  <c r="T202" i="2"/>
  <c r="S202" i="2"/>
  <c r="AL202" i="2"/>
  <c r="AK202" i="2"/>
  <c r="AU202" i="2"/>
  <c r="AT202" i="2"/>
  <c r="BL202" i="2"/>
  <c r="BM202" i="2"/>
  <c r="K202" i="2"/>
  <c r="J202" i="2"/>
  <c r="BD202" i="2"/>
  <c r="BC202" i="2"/>
  <c r="AE202" i="1"/>
  <c r="AD202" i="1"/>
  <c r="AH202" i="1"/>
  <c r="AG202" i="1"/>
  <c r="AF202" i="1"/>
  <c r="Y202" i="1"/>
  <c r="X202" i="1"/>
  <c r="W202" i="1"/>
  <c r="V202" i="1"/>
  <c r="U202" i="1"/>
  <c r="P202" i="1"/>
  <c r="M202" i="1"/>
  <c r="O202" i="1"/>
  <c r="N202" i="1"/>
  <c r="A201" i="1"/>
  <c r="B201" i="1"/>
  <c r="BM202" i="1" l="1"/>
  <c r="BL202" i="1"/>
  <c r="AL202" i="1"/>
  <c r="AK202" i="1"/>
  <c r="CD202" i="1"/>
  <c r="CE202" i="1"/>
  <c r="BV202" i="1"/>
  <c r="BU202" i="1"/>
  <c r="AU202" i="1"/>
  <c r="AT202" i="1"/>
  <c r="BD202" i="1"/>
  <c r="BC202" i="1"/>
  <c r="BR202" i="2"/>
  <c r="BQ202" i="2"/>
  <c r="BP202" i="2"/>
  <c r="BO202" i="2"/>
  <c r="BN202" i="2"/>
  <c r="G202" i="2"/>
  <c r="F202" i="2"/>
  <c r="E202" i="2"/>
  <c r="D202" i="2"/>
  <c r="C202" i="2"/>
  <c r="AZ202" i="2"/>
  <c r="AY202" i="2"/>
  <c r="AX202" i="2"/>
  <c r="AW202" i="2"/>
  <c r="AV202" i="2"/>
  <c r="CF202" i="2"/>
  <c r="CJ202" i="2"/>
  <c r="CI202" i="2"/>
  <c r="CH202" i="2"/>
  <c r="CG202" i="2"/>
  <c r="BI202" i="2"/>
  <c r="BH202" i="2"/>
  <c r="BG202" i="2"/>
  <c r="BF202" i="2"/>
  <c r="BE202" i="2"/>
  <c r="AP202" i="2"/>
  <c r="AO202" i="2"/>
  <c r="AN202" i="2"/>
  <c r="AM202" i="2"/>
  <c r="AQ202" i="2"/>
  <c r="CA202" i="2"/>
  <c r="BZ202" i="2"/>
  <c r="BY202" i="2"/>
  <c r="BX202" i="2"/>
  <c r="BW202" i="2"/>
  <c r="L202" i="2"/>
  <c r="P202" i="2"/>
  <c r="O202" i="2"/>
  <c r="N202" i="2"/>
  <c r="M202" i="2"/>
  <c r="V202" i="2"/>
  <c r="U202" i="2"/>
  <c r="Y202" i="2"/>
  <c r="X202" i="2"/>
  <c r="W202" i="2"/>
  <c r="AF202" i="2"/>
  <c r="AE202" i="2"/>
  <c r="AD202" i="2"/>
  <c r="AH202" i="2"/>
  <c r="AG202" i="2"/>
  <c r="AB203" i="1"/>
  <c r="AC203" i="1"/>
  <c r="T203" i="1"/>
  <c r="S203" i="1"/>
  <c r="J203" i="1"/>
  <c r="K203" i="1"/>
  <c r="L203" i="1" s="1"/>
  <c r="D201" i="1"/>
  <c r="E201" i="1"/>
  <c r="F201" i="1"/>
  <c r="G201" i="1"/>
  <c r="C201" i="1"/>
  <c r="BW202" i="1" l="1"/>
  <c r="CA202" i="1"/>
  <c r="BZ202" i="1"/>
  <c r="BY202" i="1"/>
  <c r="BX202" i="1"/>
  <c r="CI202" i="1"/>
  <c r="CH202" i="1"/>
  <c r="CG202" i="1"/>
  <c r="CF202" i="1"/>
  <c r="CJ202" i="1"/>
  <c r="BG202" i="1"/>
  <c r="BI202" i="1"/>
  <c r="BH202" i="1"/>
  <c r="BF202" i="1"/>
  <c r="BE202" i="1"/>
  <c r="AO202" i="1"/>
  <c r="AN202" i="1"/>
  <c r="AM202" i="1"/>
  <c r="AQ202" i="1"/>
  <c r="AP202" i="1"/>
  <c r="AY202" i="1"/>
  <c r="AX202" i="1"/>
  <c r="AW202" i="1"/>
  <c r="AV202" i="1"/>
  <c r="AZ202" i="1"/>
  <c r="BR202" i="1"/>
  <c r="BQ202" i="1"/>
  <c r="BO202" i="1"/>
  <c r="BN202" i="1"/>
  <c r="BP202" i="1"/>
  <c r="AC203" i="2"/>
  <c r="AB203" i="2"/>
  <c r="AT203" i="2"/>
  <c r="AU203" i="2"/>
  <c r="AL203" i="2"/>
  <c r="AK203" i="2"/>
  <c r="T203" i="2"/>
  <c r="S203" i="2"/>
  <c r="B203" i="2"/>
  <c r="A203" i="2"/>
  <c r="K203" i="2"/>
  <c r="J203" i="2"/>
  <c r="BD203" i="2"/>
  <c r="BC203" i="2"/>
  <c r="CE203" i="2"/>
  <c r="CD203" i="2"/>
  <c r="BV203" i="2"/>
  <c r="BU203" i="2"/>
  <c r="BM203" i="2"/>
  <c r="BL203" i="2"/>
  <c r="AD203" i="1"/>
  <c r="AH203" i="1"/>
  <c r="AG203" i="1"/>
  <c r="AF203" i="1"/>
  <c r="AE203" i="1"/>
  <c r="U203" i="1"/>
  <c r="Y203" i="1"/>
  <c r="X203" i="1"/>
  <c r="W203" i="1"/>
  <c r="V203" i="1"/>
  <c r="N203" i="1"/>
  <c r="M203" i="1"/>
  <c r="O203" i="1"/>
  <c r="P203" i="1"/>
  <c r="B202" i="1"/>
  <c r="A202" i="1"/>
  <c r="AU203" i="1" l="1"/>
  <c r="AT203" i="1"/>
  <c r="BD203" i="1"/>
  <c r="BC203" i="1"/>
  <c r="BV203" i="1"/>
  <c r="BU203" i="1"/>
  <c r="BM203" i="1"/>
  <c r="BL203" i="1"/>
  <c r="AL203" i="1"/>
  <c r="AK203" i="1"/>
  <c r="CD203" i="1"/>
  <c r="CE203" i="1"/>
  <c r="CH203" i="2"/>
  <c r="CG203" i="2"/>
  <c r="CF203" i="2"/>
  <c r="CJ203" i="2"/>
  <c r="CI203" i="2"/>
  <c r="X203" i="2"/>
  <c r="W203" i="2"/>
  <c r="V203" i="2"/>
  <c r="U203" i="2"/>
  <c r="Y203" i="2"/>
  <c r="BI203" i="2"/>
  <c r="BH203" i="2"/>
  <c r="BG203" i="2"/>
  <c r="BF203" i="2"/>
  <c r="BE203" i="2"/>
  <c r="AQ203" i="2"/>
  <c r="AP203" i="2"/>
  <c r="AO203" i="2"/>
  <c r="AN203" i="2"/>
  <c r="AM203" i="2"/>
  <c r="AZ203" i="2"/>
  <c r="AY203" i="2"/>
  <c r="AX203" i="2"/>
  <c r="AW203" i="2"/>
  <c r="AV203" i="2"/>
  <c r="BN203" i="2"/>
  <c r="BR203" i="2"/>
  <c r="BQ203" i="2"/>
  <c r="BP203" i="2"/>
  <c r="BO203" i="2"/>
  <c r="N203" i="2"/>
  <c r="M203" i="2"/>
  <c r="L203" i="2"/>
  <c r="P203" i="2"/>
  <c r="O203" i="2"/>
  <c r="BX203" i="2"/>
  <c r="BW203" i="2"/>
  <c r="CA203" i="2"/>
  <c r="BZ203" i="2"/>
  <c r="BY203" i="2"/>
  <c r="D203" i="2"/>
  <c r="C203" i="2"/>
  <c r="G203" i="2"/>
  <c r="F203" i="2"/>
  <c r="E203" i="2"/>
  <c r="AH203" i="2"/>
  <c r="AG203" i="2"/>
  <c r="AF203" i="2"/>
  <c r="AE203" i="2"/>
  <c r="AD203" i="2"/>
  <c r="AC204" i="1"/>
  <c r="AB204" i="1"/>
  <c r="T204" i="1"/>
  <c r="S204" i="1"/>
  <c r="K204" i="1"/>
  <c r="L204" i="1" s="1"/>
  <c r="J204" i="1"/>
  <c r="E202" i="1"/>
  <c r="C202" i="1"/>
  <c r="G202" i="1"/>
  <c r="F202" i="1"/>
  <c r="D202" i="1"/>
  <c r="BR203" i="1" l="1"/>
  <c r="BP203" i="1"/>
  <c r="BO203" i="1"/>
  <c r="BN203" i="1"/>
  <c r="BQ203" i="1"/>
  <c r="BY203" i="1"/>
  <c r="BW203" i="1"/>
  <c r="BX203" i="1"/>
  <c r="CA203" i="1"/>
  <c r="BZ203" i="1"/>
  <c r="CF203" i="1"/>
  <c r="CG203" i="1"/>
  <c r="CJ203" i="1"/>
  <c r="CI203" i="1"/>
  <c r="CH203" i="1"/>
  <c r="BH203" i="1"/>
  <c r="BI203" i="1"/>
  <c r="BG203" i="1"/>
  <c r="BF203" i="1"/>
  <c r="BE203" i="1"/>
  <c r="AP203" i="1"/>
  <c r="AO203" i="1"/>
  <c r="AN203" i="1"/>
  <c r="AM203" i="1"/>
  <c r="AQ203" i="1"/>
  <c r="AZ203" i="1"/>
  <c r="AY203" i="1"/>
  <c r="AX203" i="1"/>
  <c r="AW203" i="1"/>
  <c r="AV203" i="1"/>
  <c r="BM204" i="2"/>
  <c r="BL204" i="2"/>
  <c r="AL204" i="2"/>
  <c r="AK204" i="2"/>
  <c r="CE204" i="2"/>
  <c r="CD204" i="2"/>
  <c r="AB204" i="2"/>
  <c r="AC204" i="2"/>
  <c r="B204" i="2"/>
  <c r="A204" i="2"/>
  <c r="K204" i="2"/>
  <c r="J204" i="2"/>
  <c r="AU204" i="2"/>
  <c r="AT204" i="2"/>
  <c r="T204" i="2"/>
  <c r="S204" i="2"/>
  <c r="BD204" i="2"/>
  <c r="BC204" i="2"/>
  <c r="BV204" i="2"/>
  <c r="BU204" i="2"/>
  <c r="AG204" i="1"/>
  <c r="AF204" i="1"/>
  <c r="AE204" i="1"/>
  <c r="AD204" i="1"/>
  <c r="AH204" i="1"/>
  <c r="V204" i="1"/>
  <c r="W204" i="1"/>
  <c r="Y204" i="1"/>
  <c r="X204" i="1"/>
  <c r="U204" i="1"/>
  <c r="P204" i="1"/>
  <c r="O204" i="1"/>
  <c r="N204" i="1"/>
  <c r="M204" i="1"/>
  <c r="A203" i="1"/>
  <c r="B203" i="1"/>
  <c r="AL204" i="1" l="1"/>
  <c r="AK204" i="1"/>
  <c r="AU204" i="1"/>
  <c r="AT204" i="1"/>
  <c r="CE204" i="1"/>
  <c r="CD204" i="1"/>
  <c r="BD204" i="1"/>
  <c r="BC204" i="1"/>
  <c r="BM204" i="1"/>
  <c r="BL204" i="1"/>
  <c r="BV204" i="1"/>
  <c r="BU204" i="1"/>
  <c r="AH204" i="2"/>
  <c r="AG204" i="2"/>
  <c r="AF204" i="2"/>
  <c r="AE204" i="2"/>
  <c r="AD204" i="2"/>
  <c r="Y204" i="2"/>
  <c r="X204" i="2"/>
  <c r="W204" i="2"/>
  <c r="V204" i="2"/>
  <c r="U204" i="2"/>
  <c r="AV204" i="2"/>
  <c r="AZ204" i="2"/>
  <c r="AY204" i="2"/>
  <c r="AX204" i="2"/>
  <c r="AW204" i="2"/>
  <c r="CJ204" i="2"/>
  <c r="CI204" i="2"/>
  <c r="CH204" i="2"/>
  <c r="CG204" i="2"/>
  <c r="CF204" i="2"/>
  <c r="BZ204" i="2"/>
  <c r="BY204" i="2"/>
  <c r="BX204" i="2"/>
  <c r="BW204" i="2"/>
  <c r="CA204" i="2"/>
  <c r="P204" i="2"/>
  <c r="O204" i="2"/>
  <c r="N204" i="2"/>
  <c r="M204" i="2"/>
  <c r="L204" i="2"/>
  <c r="AQ204" i="2"/>
  <c r="AP204" i="2"/>
  <c r="AO204" i="2"/>
  <c r="AN204" i="2"/>
  <c r="AM204" i="2"/>
  <c r="BF204" i="2"/>
  <c r="BE204" i="2"/>
  <c r="BI204" i="2"/>
  <c r="BH204" i="2"/>
  <c r="BG204" i="2"/>
  <c r="F204" i="2"/>
  <c r="E204" i="2"/>
  <c r="D204" i="2"/>
  <c r="C204" i="2"/>
  <c r="G204" i="2"/>
  <c r="BP204" i="2"/>
  <c r="BO204" i="2"/>
  <c r="BN204" i="2"/>
  <c r="BR204" i="2"/>
  <c r="BQ204" i="2"/>
  <c r="AC205" i="1"/>
  <c r="AB205" i="1"/>
  <c r="T205" i="1"/>
  <c r="S205" i="1"/>
  <c r="J205" i="1"/>
  <c r="K205" i="1"/>
  <c r="L205" i="1" s="1"/>
  <c r="F203" i="1"/>
  <c r="D203" i="1"/>
  <c r="C203" i="1"/>
  <c r="E203" i="1"/>
  <c r="G203" i="1"/>
  <c r="CG204" i="1" l="1"/>
  <c r="CF204" i="1"/>
  <c r="CI204" i="1"/>
  <c r="CJ204" i="1"/>
  <c r="CH204" i="1"/>
  <c r="BY204" i="1"/>
  <c r="BX204" i="1"/>
  <c r="BZ204" i="1"/>
  <c r="BW204" i="1"/>
  <c r="CA204" i="1"/>
  <c r="AV204" i="1"/>
  <c r="AZ204" i="1"/>
  <c r="AY204" i="1"/>
  <c r="AX204" i="1"/>
  <c r="AW204" i="1"/>
  <c r="BO204" i="1"/>
  <c r="BN204" i="1"/>
  <c r="BQ204" i="1"/>
  <c r="BP204" i="1"/>
  <c r="BR204" i="1"/>
  <c r="AQ204" i="1"/>
  <c r="AP204" i="1"/>
  <c r="AO204" i="1"/>
  <c r="AN204" i="1"/>
  <c r="AM204" i="1"/>
  <c r="BI204" i="1"/>
  <c r="BH204" i="1"/>
  <c r="BG204" i="1"/>
  <c r="BF204" i="1"/>
  <c r="BE204" i="1"/>
  <c r="BM205" i="2"/>
  <c r="BL205" i="2"/>
  <c r="BV205" i="2"/>
  <c r="BU205" i="2"/>
  <c r="J205" i="2"/>
  <c r="K205" i="2"/>
  <c r="AC205" i="2"/>
  <c r="AB205" i="2"/>
  <c r="CD205" i="2"/>
  <c r="CE205" i="2"/>
  <c r="AL205" i="2"/>
  <c r="AK205" i="2"/>
  <c r="T205" i="2"/>
  <c r="S205" i="2"/>
  <c r="AU205" i="2"/>
  <c r="AT205" i="2"/>
  <c r="B205" i="2"/>
  <c r="A205" i="2"/>
  <c r="BD205" i="2"/>
  <c r="BC205" i="2"/>
  <c r="AG205" i="1"/>
  <c r="AH205" i="1"/>
  <c r="AF205" i="1"/>
  <c r="AE205" i="1"/>
  <c r="AD205" i="1"/>
  <c r="W205" i="1"/>
  <c r="V205" i="1"/>
  <c r="U205" i="1"/>
  <c r="Y205" i="1"/>
  <c r="X205" i="1"/>
  <c r="P205" i="1"/>
  <c r="O205" i="1"/>
  <c r="N205" i="1"/>
  <c r="M205" i="1"/>
  <c r="A204" i="1"/>
  <c r="B204" i="1"/>
  <c r="AU205" i="1" l="1"/>
  <c r="AT205" i="1"/>
  <c r="BV205" i="1"/>
  <c r="BU205" i="1"/>
  <c r="BD205" i="1"/>
  <c r="BC205" i="1"/>
  <c r="CE205" i="1"/>
  <c r="CD205" i="1"/>
  <c r="AL205" i="1"/>
  <c r="AK205" i="1"/>
  <c r="BM205" i="1"/>
  <c r="BL205" i="1"/>
  <c r="AX205" i="2"/>
  <c r="AW205" i="2"/>
  <c r="AV205" i="2"/>
  <c r="AZ205" i="2"/>
  <c r="AY205" i="2"/>
  <c r="AD205" i="2"/>
  <c r="AH205" i="2"/>
  <c r="AG205" i="2"/>
  <c r="AF205" i="2"/>
  <c r="AE205" i="2"/>
  <c r="P205" i="2"/>
  <c r="O205" i="2"/>
  <c r="N205" i="2"/>
  <c r="M205" i="2"/>
  <c r="L205" i="2"/>
  <c r="Y205" i="2"/>
  <c r="X205" i="2"/>
  <c r="W205" i="2"/>
  <c r="V205" i="2"/>
  <c r="U205" i="2"/>
  <c r="BH205" i="2"/>
  <c r="BG205" i="2"/>
  <c r="BF205" i="2"/>
  <c r="BE205" i="2"/>
  <c r="BI205" i="2"/>
  <c r="AN205" i="2"/>
  <c r="AM205" i="2"/>
  <c r="AQ205" i="2"/>
  <c r="AP205" i="2"/>
  <c r="AO205" i="2"/>
  <c r="CA205" i="2"/>
  <c r="BZ205" i="2"/>
  <c r="BY205" i="2"/>
  <c r="BX205" i="2"/>
  <c r="BW205" i="2"/>
  <c r="CJ205" i="2"/>
  <c r="CI205" i="2"/>
  <c r="CH205" i="2"/>
  <c r="CG205" i="2"/>
  <c r="CF205" i="2"/>
  <c r="G205" i="2"/>
  <c r="F205" i="2"/>
  <c r="E205" i="2"/>
  <c r="D205" i="2"/>
  <c r="C205" i="2"/>
  <c r="BR205" i="2"/>
  <c r="BQ205" i="2"/>
  <c r="BP205" i="2"/>
  <c r="BO205" i="2"/>
  <c r="BN205" i="2"/>
  <c r="AC206" i="1"/>
  <c r="AB206" i="1"/>
  <c r="T206" i="1"/>
  <c r="S206" i="1"/>
  <c r="K206" i="1"/>
  <c r="L206" i="1" s="1"/>
  <c r="J206" i="1"/>
  <c r="G204" i="1"/>
  <c r="F204" i="1"/>
  <c r="D204" i="1"/>
  <c r="E204" i="1"/>
  <c r="C204" i="1"/>
  <c r="CF205" i="1" l="1"/>
  <c r="CJ205" i="1"/>
  <c r="CI205" i="1"/>
  <c r="CH205" i="1"/>
  <c r="CG205" i="1"/>
  <c r="BF205" i="1"/>
  <c r="BE205" i="1"/>
  <c r="BI205" i="1"/>
  <c r="BH205" i="1"/>
  <c r="BG205" i="1"/>
  <c r="BP205" i="1"/>
  <c r="BO205" i="1"/>
  <c r="BN205" i="1"/>
  <c r="BR205" i="1"/>
  <c r="BQ205" i="1"/>
  <c r="BX205" i="1"/>
  <c r="BW205" i="1"/>
  <c r="BY205" i="1"/>
  <c r="BZ205" i="1"/>
  <c r="CA205" i="1"/>
  <c r="AQ205" i="1"/>
  <c r="AP205" i="1"/>
  <c r="AO205" i="1"/>
  <c r="AN205" i="1"/>
  <c r="AM205" i="1"/>
  <c r="AW205" i="1"/>
  <c r="AV205" i="1"/>
  <c r="AZ205" i="1"/>
  <c r="AY205" i="1"/>
  <c r="AX205" i="1"/>
  <c r="CE206" i="2"/>
  <c r="CD206" i="2"/>
  <c r="B206" i="2"/>
  <c r="A206" i="2"/>
  <c r="T206" i="2"/>
  <c r="S206" i="2"/>
  <c r="BV206" i="2"/>
  <c r="BU206" i="2"/>
  <c r="AL206" i="2"/>
  <c r="AK206" i="2"/>
  <c r="AC206" i="2"/>
  <c r="AB206" i="2"/>
  <c r="AU206" i="2"/>
  <c r="AT206" i="2"/>
  <c r="BL206" i="2"/>
  <c r="BM206" i="2"/>
  <c r="K206" i="2"/>
  <c r="J206" i="2"/>
  <c r="BD206" i="2"/>
  <c r="BC206" i="2"/>
  <c r="AF206" i="1"/>
  <c r="AE206" i="1"/>
  <c r="AD206" i="1"/>
  <c r="AH206" i="1"/>
  <c r="AG206" i="1"/>
  <c r="X206" i="1"/>
  <c r="Y206" i="1"/>
  <c r="W206" i="1"/>
  <c r="V206" i="1"/>
  <c r="U206" i="1"/>
  <c r="M206" i="1"/>
  <c r="P206" i="1"/>
  <c r="N206" i="1"/>
  <c r="O206" i="1"/>
  <c r="A205" i="1"/>
  <c r="B205" i="1"/>
  <c r="BC206" i="1" l="1"/>
  <c r="BD206" i="1"/>
  <c r="CD206" i="1"/>
  <c r="CE206" i="1"/>
  <c r="BL206" i="1"/>
  <c r="BM206" i="1"/>
  <c r="AU206" i="1"/>
  <c r="AT206" i="1"/>
  <c r="AK206" i="1"/>
  <c r="AL206" i="1"/>
  <c r="BU206" i="1"/>
  <c r="BV206" i="1"/>
  <c r="BR206" i="2"/>
  <c r="BQ206" i="2"/>
  <c r="BP206" i="2"/>
  <c r="BO206" i="2"/>
  <c r="BN206" i="2"/>
  <c r="CA206" i="2"/>
  <c r="BZ206" i="2"/>
  <c r="BY206" i="2"/>
  <c r="BX206" i="2"/>
  <c r="BW206" i="2"/>
  <c r="AZ206" i="2"/>
  <c r="AY206" i="2"/>
  <c r="AX206" i="2"/>
  <c r="AW206" i="2"/>
  <c r="AV206" i="2"/>
  <c r="V206" i="2"/>
  <c r="U206" i="2"/>
  <c r="Y206" i="2"/>
  <c r="X206" i="2"/>
  <c r="W206" i="2"/>
  <c r="BI206" i="2"/>
  <c r="BH206" i="2"/>
  <c r="BG206" i="2"/>
  <c r="BF206" i="2"/>
  <c r="BE206" i="2"/>
  <c r="AF206" i="2"/>
  <c r="AE206" i="2"/>
  <c r="AD206" i="2"/>
  <c r="AH206" i="2"/>
  <c r="AG206" i="2"/>
  <c r="G206" i="2"/>
  <c r="F206" i="2"/>
  <c r="E206" i="2"/>
  <c r="D206" i="2"/>
  <c r="C206" i="2"/>
  <c r="L206" i="2"/>
  <c r="P206" i="2"/>
  <c r="O206" i="2"/>
  <c r="N206" i="2"/>
  <c r="M206" i="2"/>
  <c r="AP206" i="2"/>
  <c r="AO206" i="2"/>
  <c r="AN206" i="2"/>
  <c r="AM206" i="2"/>
  <c r="AQ206" i="2"/>
  <c r="CF206" i="2"/>
  <c r="CJ206" i="2"/>
  <c r="CI206" i="2"/>
  <c r="CH206" i="2"/>
  <c r="CG206" i="2"/>
  <c r="AB207" i="1"/>
  <c r="AC207" i="1"/>
  <c r="T207" i="1"/>
  <c r="S207" i="1"/>
  <c r="K207" i="1"/>
  <c r="L207" i="1" s="1"/>
  <c r="J207" i="1"/>
  <c r="G205" i="1"/>
  <c r="C205" i="1"/>
  <c r="F205" i="1"/>
  <c r="D205" i="1"/>
  <c r="E205" i="1"/>
  <c r="AX206" i="1" l="1"/>
  <c r="AW206" i="1"/>
  <c r="AV206" i="1"/>
  <c r="AZ206" i="1"/>
  <c r="AY206" i="1"/>
  <c r="BQ206" i="1"/>
  <c r="BP206" i="1"/>
  <c r="BO206" i="1"/>
  <c r="BN206" i="1"/>
  <c r="BR206" i="1"/>
  <c r="BW206" i="1"/>
  <c r="BZ206" i="1"/>
  <c r="CA206" i="1"/>
  <c r="BY206" i="1"/>
  <c r="BX206" i="1"/>
  <c r="CJ206" i="1"/>
  <c r="CH206" i="1"/>
  <c r="CF206" i="1"/>
  <c r="CI206" i="1"/>
  <c r="CG206" i="1"/>
  <c r="AN206" i="1"/>
  <c r="AQ206" i="1"/>
  <c r="AP206" i="1"/>
  <c r="AO206" i="1"/>
  <c r="AM206" i="1"/>
  <c r="BH206" i="1"/>
  <c r="BG206" i="1"/>
  <c r="BF206" i="1"/>
  <c r="BE206" i="1"/>
  <c r="BI206" i="1"/>
  <c r="BM207" i="2"/>
  <c r="BL207" i="2"/>
  <c r="AL207" i="2"/>
  <c r="AK207" i="2"/>
  <c r="AC207" i="2"/>
  <c r="AB207" i="2"/>
  <c r="CE207" i="2"/>
  <c r="CD207" i="2"/>
  <c r="B207" i="2"/>
  <c r="A207" i="2"/>
  <c r="BV207" i="2"/>
  <c r="BU207" i="2"/>
  <c r="K207" i="2"/>
  <c r="J207" i="2"/>
  <c r="BD207" i="2"/>
  <c r="BC207" i="2"/>
  <c r="T207" i="2"/>
  <c r="S207" i="2"/>
  <c r="AT207" i="2"/>
  <c r="AU207" i="2"/>
  <c r="AE207" i="1"/>
  <c r="AH207" i="1"/>
  <c r="AG207" i="1"/>
  <c r="AF207" i="1"/>
  <c r="AD207" i="1"/>
  <c r="Y207" i="1"/>
  <c r="X207" i="1"/>
  <c r="W207" i="1"/>
  <c r="V207" i="1"/>
  <c r="U207" i="1"/>
  <c r="N207" i="1"/>
  <c r="M207" i="1"/>
  <c r="O207" i="1"/>
  <c r="P207" i="1"/>
  <c r="A206" i="1"/>
  <c r="B206" i="1"/>
  <c r="BM207" i="1" l="1"/>
  <c r="BL207" i="1"/>
  <c r="BU207" i="1"/>
  <c r="BV207" i="1"/>
  <c r="AL207" i="1"/>
  <c r="AK207" i="1"/>
  <c r="BD207" i="1"/>
  <c r="BC207" i="1"/>
  <c r="CE207" i="1"/>
  <c r="CD207" i="1"/>
  <c r="AT207" i="1"/>
  <c r="AU207" i="1"/>
  <c r="BI207" i="2"/>
  <c r="BH207" i="2"/>
  <c r="BG207" i="2"/>
  <c r="BF207" i="2"/>
  <c r="BE207" i="2"/>
  <c r="CH207" i="2"/>
  <c r="CG207" i="2"/>
  <c r="CF207" i="2"/>
  <c r="CJ207" i="2"/>
  <c r="CI207" i="2"/>
  <c r="N207" i="2"/>
  <c r="M207" i="2"/>
  <c r="L207" i="2"/>
  <c r="P207" i="2"/>
  <c r="O207" i="2"/>
  <c r="AH207" i="2"/>
  <c r="AG207" i="2"/>
  <c r="AF207" i="2"/>
  <c r="AE207" i="2"/>
  <c r="AD207" i="2"/>
  <c r="AZ207" i="2"/>
  <c r="AY207" i="2"/>
  <c r="AX207" i="2"/>
  <c r="AW207" i="2"/>
  <c r="AV207" i="2"/>
  <c r="BX207" i="2"/>
  <c r="BW207" i="2"/>
  <c r="CA207" i="2"/>
  <c r="BZ207" i="2"/>
  <c r="BY207" i="2"/>
  <c r="AQ207" i="2"/>
  <c r="AP207" i="2"/>
  <c r="AO207" i="2"/>
  <c r="AN207" i="2"/>
  <c r="AM207" i="2"/>
  <c r="X207" i="2"/>
  <c r="W207" i="2"/>
  <c r="V207" i="2"/>
  <c r="U207" i="2"/>
  <c r="Y207" i="2"/>
  <c r="D207" i="2"/>
  <c r="C207" i="2"/>
  <c r="G207" i="2"/>
  <c r="F207" i="2"/>
  <c r="E207" i="2"/>
  <c r="BN207" i="2"/>
  <c r="BR207" i="2"/>
  <c r="BQ207" i="2"/>
  <c r="BP207" i="2"/>
  <c r="BO207" i="2"/>
  <c r="AB208" i="1"/>
  <c r="AC208" i="1"/>
  <c r="T208" i="1"/>
  <c r="S208" i="1"/>
  <c r="K208" i="1"/>
  <c r="L208" i="1" s="1"/>
  <c r="J208" i="1"/>
  <c r="C206" i="1"/>
  <c r="D206" i="1"/>
  <c r="E206" i="1"/>
  <c r="F206" i="1"/>
  <c r="G206" i="1"/>
  <c r="BI207" i="1" l="1"/>
  <c r="BH207" i="1"/>
  <c r="BG207" i="1"/>
  <c r="BF207" i="1"/>
  <c r="BE207" i="1"/>
  <c r="AO207" i="1"/>
  <c r="AM207" i="1"/>
  <c r="AP207" i="1"/>
  <c r="AN207" i="1"/>
  <c r="AQ207" i="1"/>
  <c r="AW207" i="1"/>
  <c r="AV207" i="1"/>
  <c r="AZ207" i="1"/>
  <c r="AY207" i="1"/>
  <c r="AX207" i="1"/>
  <c r="CA207" i="1"/>
  <c r="BW207" i="1"/>
  <c r="BZ207" i="1"/>
  <c r="BY207" i="1"/>
  <c r="BX207" i="1"/>
  <c r="CJ207" i="1"/>
  <c r="CI207" i="1"/>
  <c r="CG207" i="1"/>
  <c r="CH207" i="1"/>
  <c r="CF207" i="1"/>
  <c r="BP207" i="1"/>
  <c r="BO207" i="1"/>
  <c r="BN207" i="1"/>
  <c r="BR207" i="1"/>
  <c r="BQ207" i="1"/>
  <c r="CE208" i="2"/>
  <c r="CD208" i="2"/>
  <c r="T208" i="2"/>
  <c r="S208" i="2"/>
  <c r="BD208" i="2"/>
  <c r="BC208" i="2"/>
  <c r="AB208" i="2"/>
  <c r="AC208" i="2"/>
  <c r="BM208" i="2"/>
  <c r="BL208" i="2"/>
  <c r="AL208" i="2"/>
  <c r="AK208" i="2"/>
  <c r="BV208" i="2"/>
  <c r="BU208" i="2"/>
  <c r="B208" i="2"/>
  <c r="A208" i="2"/>
  <c r="AU208" i="2"/>
  <c r="AT208" i="2"/>
  <c r="K208" i="2"/>
  <c r="J208" i="2"/>
  <c r="AE208" i="1"/>
  <c r="AD208" i="1"/>
  <c r="AG208" i="1"/>
  <c r="AF208" i="1"/>
  <c r="AH208" i="1"/>
  <c r="Y208" i="1"/>
  <c r="V208" i="1"/>
  <c r="X208" i="1"/>
  <c r="W208" i="1"/>
  <c r="U208" i="1"/>
  <c r="O208" i="1"/>
  <c r="P208" i="1"/>
  <c r="N208" i="1"/>
  <c r="M208" i="1"/>
  <c r="B207" i="1"/>
  <c r="A207" i="1"/>
  <c r="CE208" i="1" l="1"/>
  <c r="CD208" i="1"/>
  <c r="BV208" i="1"/>
  <c r="BU208" i="1"/>
  <c r="BC208" i="1"/>
  <c r="BD208" i="1"/>
  <c r="BM208" i="1"/>
  <c r="BL208" i="1"/>
  <c r="AT208" i="1"/>
  <c r="AU208" i="1"/>
  <c r="AL208" i="1"/>
  <c r="AK208" i="1"/>
  <c r="AH208" i="2"/>
  <c r="AG208" i="2"/>
  <c r="AF208" i="2"/>
  <c r="AE208" i="2"/>
  <c r="AD208" i="2"/>
  <c r="F208" i="2"/>
  <c r="E208" i="2"/>
  <c r="D208" i="2"/>
  <c r="C208" i="2"/>
  <c r="G208" i="2"/>
  <c r="BZ208" i="2"/>
  <c r="BY208" i="2"/>
  <c r="BX208" i="2"/>
  <c r="BW208" i="2"/>
  <c r="CA208" i="2"/>
  <c r="BF208" i="2"/>
  <c r="BE208" i="2"/>
  <c r="BI208" i="2"/>
  <c r="BH208" i="2"/>
  <c r="BG208" i="2"/>
  <c r="P208" i="2"/>
  <c r="O208" i="2"/>
  <c r="N208" i="2"/>
  <c r="M208" i="2"/>
  <c r="L208" i="2"/>
  <c r="AQ208" i="2"/>
  <c r="AP208" i="2"/>
  <c r="AO208" i="2"/>
  <c r="AN208" i="2"/>
  <c r="AM208" i="2"/>
  <c r="Y208" i="2"/>
  <c r="X208" i="2"/>
  <c r="W208" i="2"/>
  <c r="V208" i="2"/>
  <c r="U208" i="2"/>
  <c r="AV208" i="2"/>
  <c r="AZ208" i="2"/>
  <c r="AY208" i="2"/>
  <c r="AX208" i="2"/>
  <c r="AW208" i="2"/>
  <c r="BP208" i="2"/>
  <c r="BO208" i="2"/>
  <c r="BN208" i="2"/>
  <c r="BR208" i="2"/>
  <c r="BQ208" i="2"/>
  <c r="CJ208" i="2"/>
  <c r="CI208" i="2"/>
  <c r="CH208" i="2"/>
  <c r="CG208" i="2"/>
  <c r="CF208" i="2"/>
  <c r="AB209" i="1"/>
  <c r="AC209" i="1"/>
  <c r="S209" i="1"/>
  <c r="T209" i="1"/>
  <c r="J209" i="1"/>
  <c r="K209" i="1"/>
  <c r="L209" i="1" s="1"/>
  <c r="D207" i="1"/>
  <c r="E207" i="1"/>
  <c r="F207" i="1"/>
  <c r="G207" i="1"/>
  <c r="C207" i="1"/>
  <c r="BO208" i="1" l="1"/>
  <c r="BR208" i="1"/>
  <c r="BQ208" i="1"/>
  <c r="BP208" i="1"/>
  <c r="BN208" i="1"/>
  <c r="BE208" i="1"/>
  <c r="BI208" i="1"/>
  <c r="BH208" i="1"/>
  <c r="BG208" i="1"/>
  <c r="BF208" i="1"/>
  <c r="AP208" i="1"/>
  <c r="AO208" i="1"/>
  <c r="AN208" i="1"/>
  <c r="AM208" i="1"/>
  <c r="AQ208" i="1"/>
  <c r="BX208" i="1"/>
  <c r="BY208" i="1"/>
  <c r="BW208" i="1"/>
  <c r="CA208" i="1"/>
  <c r="BZ208" i="1"/>
  <c r="AX208" i="1"/>
  <c r="AW208" i="1"/>
  <c r="AV208" i="1"/>
  <c r="AZ208" i="1"/>
  <c r="AY208" i="1"/>
  <c r="CG208" i="1"/>
  <c r="CF208" i="1"/>
  <c r="CH208" i="1"/>
  <c r="CJ208" i="1"/>
  <c r="CI208" i="1"/>
  <c r="BV209" i="2"/>
  <c r="BU209" i="2"/>
  <c r="AC209" i="2"/>
  <c r="AB209" i="2"/>
  <c r="BM209" i="2"/>
  <c r="BL209" i="2"/>
  <c r="T209" i="2"/>
  <c r="S209" i="2"/>
  <c r="CD209" i="2"/>
  <c r="CE209" i="2"/>
  <c r="AU209" i="2"/>
  <c r="AT209" i="2"/>
  <c r="J209" i="2"/>
  <c r="K209" i="2"/>
  <c r="BD209" i="2"/>
  <c r="BC209" i="2"/>
  <c r="B209" i="2"/>
  <c r="A209" i="2"/>
  <c r="AL209" i="2"/>
  <c r="AK209" i="2"/>
  <c r="AD209" i="1"/>
  <c r="AH209" i="1"/>
  <c r="AG209" i="1"/>
  <c r="AF209" i="1"/>
  <c r="AE209" i="1"/>
  <c r="V209" i="1"/>
  <c r="U209" i="1"/>
  <c r="X209" i="1"/>
  <c r="Y209" i="1"/>
  <c r="W209" i="1"/>
  <c r="P209" i="1"/>
  <c r="O209" i="1"/>
  <c r="N209" i="1"/>
  <c r="M209" i="1"/>
  <c r="A208" i="1"/>
  <c r="B208" i="1"/>
  <c r="AT209" i="1" l="1"/>
  <c r="AU209" i="1"/>
  <c r="AL209" i="1"/>
  <c r="AK209" i="1"/>
  <c r="CE209" i="1"/>
  <c r="CD209" i="1"/>
  <c r="BD209" i="1"/>
  <c r="BC209" i="1"/>
  <c r="BM209" i="1"/>
  <c r="BL209" i="1"/>
  <c r="BU209" i="1"/>
  <c r="BV209" i="1"/>
  <c r="BH209" i="2"/>
  <c r="BG209" i="2"/>
  <c r="BF209" i="2"/>
  <c r="BE209" i="2"/>
  <c r="BI209" i="2"/>
  <c r="Y209" i="2"/>
  <c r="X209" i="2"/>
  <c r="W209" i="2"/>
  <c r="V209" i="2"/>
  <c r="U209" i="2"/>
  <c r="P209" i="2"/>
  <c r="O209" i="2"/>
  <c r="N209" i="2"/>
  <c r="M209" i="2"/>
  <c r="L209" i="2"/>
  <c r="BR209" i="2"/>
  <c r="BQ209" i="2"/>
  <c r="BP209" i="2"/>
  <c r="BO209" i="2"/>
  <c r="BN209" i="2"/>
  <c r="AN209" i="2"/>
  <c r="AM209" i="2"/>
  <c r="AQ209" i="2"/>
  <c r="AP209" i="2"/>
  <c r="AO209" i="2"/>
  <c r="AX209" i="2"/>
  <c r="AW209" i="2"/>
  <c r="AV209" i="2"/>
  <c r="AZ209" i="2"/>
  <c r="AY209" i="2"/>
  <c r="AD209" i="2"/>
  <c r="AH209" i="2"/>
  <c r="AG209" i="2"/>
  <c r="AF209" i="2"/>
  <c r="AE209" i="2"/>
  <c r="CJ209" i="2"/>
  <c r="CI209" i="2"/>
  <c r="CH209" i="2"/>
  <c r="CG209" i="2"/>
  <c r="CF209" i="2"/>
  <c r="G209" i="2"/>
  <c r="F209" i="2"/>
  <c r="E209" i="2"/>
  <c r="D209" i="2"/>
  <c r="C209" i="2"/>
  <c r="CA209" i="2"/>
  <c r="BZ209" i="2"/>
  <c r="BY209" i="2"/>
  <c r="BX209" i="2"/>
  <c r="BW209" i="2"/>
  <c r="AC210" i="1"/>
  <c r="AB210" i="1"/>
  <c r="T210" i="1"/>
  <c r="S210" i="1"/>
  <c r="K210" i="1"/>
  <c r="L210" i="1" s="1"/>
  <c r="J210" i="1"/>
  <c r="C208" i="1"/>
  <c r="F208" i="1"/>
  <c r="G208" i="1"/>
  <c r="E208" i="1"/>
  <c r="D208" i="1"/>
  <c r="BF209" i="1" l="1"/>
  <c r="BE209" i="1"/>
  <c r="BI209" i="1"/>
  <c r="BH209" i="1"/>
  <c r="BG209" i="1"/>
  <c r="CH209" i="1"/>
  <c r="CG209" i="1"/>
  <c r="CF209" i="1"/>
  <c r="CJ209" i="1"/>
  <c r="CI209" i="1"/>
  <c r="CA209" i="1"/>
  <c r="BY209" i="1"/>
  <c r="BX209" i="1"/>
  <c r="BZ209" i="1"/>
  <c r="BW209" i="1"/>
  <c r="AQ209" i="1"/>
  <c r="AP209" i="1"/>
  <c r="AO209" i="1"/>
  <c r="AN209" i="1"/>
  <c r="AM209" i="1"/>
  <c r="AX209" i="1"/>
  <c r="AV209" i="1"/>
  <c r="AW209" i="1"/>
  <c r="AZ209" i="1"/>
  <c r="AY209" i="1"/>
  <c r="BQ209" i="1"/>
  <c r="BP209" i="1"/>
  <c r="BN209" i="1"/>
  <c r="BR209" i="1"/>
  <c r="BO209" i="1"/>
  <c r="AL210" i="2"/>
  <c r="AK210" i="2"/>
  <c r="AC210" i="2"/>
  <c r="AB210" i="2"/>
  <c r="AU210" i="2"/>
  <c r="AT210" i="2"/>
  <c r="BL210" i="2"/>
  <c r="BM210" i="2"/>
  <c r="BD210" i="2"/>
  <c r="BC210" i="2"/>
  <c r="BV210" i="2"/>
  <c r="BU210" i="2"/>
  <c r="T210" i="2"/>
  <c r="S210" i="2"/>
  <c r="K210" i="2"/>
  <c r="J210" i="2"/>
  <c r="B210" i="2"/>
  <c r="A210" i="2"/>
  <c r="CE210" i="2"/>
  <c r="CD210" i="2"/>
  <c r="AG210" i="1"/>
  <c r="AH210" i="1"/>
  <c r="AF210" i="1"/>
  <c r="AE210" i="1"/>
  <c r="AD210" i="1"/>
  <c r="X210" i="1"/>
  <c r="W210" i="1"/>
  <c r="V210" i="1"/>
  <c r="U210" i="1"/>
  <c r="Y210" i="1"/>
  <c r="P210" i="1"/>
  <c r="O210" i="1"/>
  <c r="N210" i="1"/>
  <c r="M210" i="1"/>
  <c r="A209" i="1"/>
  <c r="B209" i="1"/>
  <c r="AU210" i="1" l="1"/>
  <c r="AT210" i="1"/>
  <c r="CD210" i="1"/>
  <c r="CE210" i="1"/>
  <c r="BM210" i="1"/>
  <c r="BL210" i="1"/>
  <c r="BV210" i="1"/>
  <c r="BU210" i="1"/>
  <c r="AK210" i="1"/>
  <c r="AL210" i="1"/>
  <c r="BD210" i="1"/>
  <c r="BC210" i="1"/>
  <c r="BR210" i="2"/>
  <c r="BQ210" i="2"/>
  <c r="BP210" i="2"/>
  <c r="BO210" i="2"/>
  <c r="BN210" i="2"/>
  <c r="L210" i="2"/>
  <c r="P210" i="2"/>
  <c r="O210" i="2"/>
  <c r="N210" i="2"/>
  <c r="M210" i="2"/>
  <c r="V210" i="2"/>
  <c r="U210" i="2"/>
  <c r="Y210" i="2"/>
  <c r="X210" i="2"/>
  <c r="W210" i="2"/>
  <c r="AZ210" i="2"/>
  <c r="AY210" i="2"/>
  <c r="AX210" i="2"/>
  <c r="AW210" i="2"/>
  <c r="AV210" i="2"/>
  <c r="CF210" i="2"/>
  <c r="CJ210" i="2"/>
  <c r="CI210" i="2"/>
  <c r="CH210" i="2"/>
  <c r="CG210" i="2"/>
  <c r="CA210" i="2"/>
  <c r="BZ210" i="2"/>
  <c r="BY210" i="2"/>
  <c r="BX210" i="2"/>
  <c r="BW210" i="2"/>
  <c r="AF210" i="2"/>
  <c r="AE210" i="2"/>
  <c r="AD210" i="2"/>
  <c r="AH210" i="2"/>
  <c r="AG210" i="2"/>
  <c r="G210" i="2"/>
  <c r="F210" i="2"/>
  <c r="E210" i="2"/>
  <c r="D210" i="2"/>
  <c r="C210" i="2"/>
  <c r="BI210" i="2"/>
  <c r="BH210" i="2"/>
  <c r="BG210" i="2"/>
  <c r="BF210" i="2"/>
  <c r="BE210" i="2"/>
  <c r="AP210" i="2"/>
  <c r="AO210" i="2"/>
  <c r="AN210" i="2"/>
  <c r="AM210" i="2"/>
  <c r="AQ210" i="2"/>
  <c r="AC211" i="1"/>
  <c r="AB211" i="1"/>
  <c r="S211" i="1"/>
  <c r="T211" i="1"/>
  <c r="J211" i="1"/>
  <c r="K211" i="1"/>
  <c r="L211" i="1" s="1"/>
  <c r="D209" i="1"/>
  <c r="C209" i="1"/>
  <c r="E209" i="1"/>
  <c r="F209" i="1"/>
  <c r="G209" i="1"/>
  <c r="BW210" i="1" l="1"/>
  <c r="CA210" i="1"/>
  <c r="BZ210" i="1"/>
  <c r="BY210" i="1"/>
  <c r="BX210" i="1"/>
  <c r="BR210" i="1"/>
  <c r="BQ210" i="1"/>
  <c r="BO210" i="1"/>
  <c r="BN210" i="1"/>
  <c r="BP210" i="1"/>
  <c r="CI210" i="1"/>
  <c r="CH210" i="1"/>
  <c r="CG210" i="1"/>
  <c r="CF210" i="1"/>
  <c r="CJ210" i="1"/>
  <c r="BG210" i="1"/>
  <c r="BH210" i="1"/>
  <c r="BF210" i="1"/>
  <c r="BE210" i="1"/>
  <c r="BI210" i="1"/>
  <c r="AQ210" i="1"/>
  <c r="AP210" i="1"/>
  <c r="AM210" i="1"/>
  <c r="AO210" i="1"/>
  <c r="AN210" i="1"/>
  <c r="AY210" i="1"/>
  <c r="AW210" i="1"/>
  <c r="AX210" i="1"/>
  <c r="AV210" i="1"/>
  <c r="AZ210" i="1"/>
  <c r="B211" i="2"/>
  <c r="A211" i="2"/>
  <c r="BV211" i="2"/>
  <c r="BU211" i="2"/>
  <c r="BD211" i="2"/>
  <c r="BC211" i="2"/>
  <c r="AT211" i="2"/>
  <c r="AU211" i="2"/>
  <c r="T211" i="2"/>
  <c r="S211" i="2"/>
  <c r="K211" i="2"/>
  <c r="J211" i="2"/>
  <c r="CE211" i="2"/>
  <c r="CD211" i="2"/>
  <c r="AL211" i="2"/>
  <c r="AK211" i="2"/>
  <c r="AC211" i="2"/>
  <c r="AB211" i="2"/>
  <c r="BM211" i="2"/>
  <c r="BL211" i="2"/>
  <c r="AH211" i="1"/>
  <c r="AF211" i="1"/>
  <c r="AE211" i="1"/>
  <c r="AD211" i="1"/>
  <c r="AG211" i="1"/>
  <c r="U211" i="1"/>
  <c r="Y211" i="1"/>
  <c r="X211" i="1"/>
  <c r="W211" i="1"/>
  <c r="V211" i="1"/>
  <c r="M211" i="1"/>
  <c r="N211" i="1"/>
  <c r="O211" i="1"/>
  <c r="P211" i="1"/>
  <c r="A210" i="1"/>
  <c r="B210" i="1"/>
  <c r="CD211" i="1" l="1"/>
  <c r="CE211" i="1"/>
  <c r="BV211" i="1"/>
  <c r="BU211" i="1"/>
  <c r="AU211" i="1"/>
  <c r="AT211" i="1"/>
  <c r="BD211" i="1"/>
  <c r="BC211" i="1"/>
  <c r="AK211" i="1"/>
  <c r="AL211" i="1"/>
  <c r="BL211" i="1"/>
  <c r="BM211" i="1"/>
  <c r="AZ211" i="2"/>
  <c r="AY211" i="2"/>
  <c r="AX211" i="2"/>
  <c r="AW211" i="2"/>
  <c r="AV211" i="2"/>
  <c r="AQ211" i="2"/>
  <c r="AP211" i="2"/>
  <c r="AO211" i="2"/>
  <c r="AN211" i="2"/>
  <c r="AM211" i="2"/>
  <c r="CH211" i="2"/>
  <c r="CG211" i="2"/>
  <c r="CF211" i="2"/>
  <c r="CJ211" i="2"/>
  <c r="CI211" i="2"/>
  <c r="BI211" i="2"/>
  <c r="BH211" i="2"/>
  <c r="BG211" i="2"/>
  <c r="BF211" i="2"/>
  <c r="BE211" i="2"/>
  <c r="BN211" i="2"/>
  <c r="BR211" i="2"/>
  <c r="BQ211" i="2"/>
  <c r="BP211" i="2"/>
  <c r="BO211" i="2"/>
  <c r="N211" i="2"/>
  <c r="M211" i="2"/>
  <c r="L211" i="2"/>
  <c r="P211" i="2"/>
  <c r="O211" i="2"/>
  <c r="BX211" i="2"/>
  <c r="BW211" i="2"/>
  <c r="CA211" i="2"/>
  <c r="BZ211" i="2"/>
  <c r="BY211" i="2"/>
  <c r="AH211" i="2"/>
  <c r="AG211" i="2"/>
  <c r="AF211" i="2"/>
  <c r="AE211" i="2"/>
  <c r="AD211" i="2"/>
  <c r="X211" i="2"/>
  <c r="W211" i="2"/>
  <c r="V211" i="2"/>
  <c r="U211" i="2"/>
  <c r="Y211" i="2"/>
  <c r="D211" i="2"/>
  <c r="C211" i="2"/>
  <c r="G211" i="2"/>
  <c r="F211" i="2"/>
  <c r="E211" i="2"/>
  <c r="AC212" i="1"/>
  <c r="AB212" i="1"/>
  <c r="S212" i="1"/>
  <c r="T212" i="1"/>
  <c r="K212" i="1"/>
  <c r="L212" i="1" s="1"/>
  <c r="J212" i="1"/>
  <c r="E210" i="1"/>
  <c r="D210" i="1"/>
  <c r="F210" i="1"/>
  <c r="G210" i="1"/>
  <c r="C210" i="1"/>
  <c r="BH211" i="1" l="1"/>
  <c r="BI211" i="1"/>
  <c r="BG211" i="1"/>
  <c r="BF211" i="1"/>
  <c r="BE211" i="1"/>
  <c r="AZ211" i="1"/>
  <c r="AX211" i="1"/>
  <c r="AY211" i="1"/>
  <c r="AW211" i="1"/>
  <c r="AV211" i="1"/>
  <c r="BR211" i="1"/>
  <c r="BP211" i="1"/>
  <c r="BO211" i="1"/>
  <c r="BN211" i="1"/>
  <c r="BQ211" i="1"/>
  <c r="BX211" i="1"/>
  <c r="BW211" i="1"/>
  <c r="CA211" i="1"/>
  <c r="BZ211" i="1"/>
  <c r="BY211" i="1"/>
  <c r="AM211" i="1"/>
  <c r="AN211" i="1"/>
  <c r="AQ211" i="1"/>
  <c r="AP211" i="1"/>
  <c r="AO211" i="1"/>
  <c r="CI211" i="1"/>
  <c r="CH211" i="1"/>
  <c r="CG211" i="1"/>
  <c r="CJ211" i="1"/>
  <c r="CF211" i="1"/>
  <c r="CE212" i="2"/>
  <c r="CD212" i="2"/>
  <c r="AU212" i="2"/>
  <c r="AT212" i="2"/>
  <c r="T212" i="2"/>
  <c r="S212" i="2"/>
  <c r="K212" i="2"/>
  <c r="J212" i="2"/>
  <c r="BD212" i="2"/>
  <c r="BC212" i="2"/>
  <c r="BM212" i="2"/>
  <c r="BL212" i="2"/>
  <c r="AL212" i="2"/>
  <c r="AK212" i="2"/>
  <c r="AB212" i="2"/>
  <c r="AC212" i="2"/>
  <c r="BV212" i="2"/>
  <c r="BU212" i="2"/>
  <c r="B212" i="2"/>
  <c r="A212" i="2"/>
  <c r="AG212" i="1"/>
  <c r="AF212" i="1"/>
  <c r="AE212" i="1"/>
  <c r="AD212" i="1"/>
  <c r="AH212" i="1"/>
  <c r="V212" i="1"/>
  <c r="Y212" i="1"/>
  <c r="U212" i="1"/>
  <c r="W212" i="1"/>
  <c r="X212" i="1"/>
  <c r="O212" i="1"/>
  <c r="N212" i="1"/>
  <c r="M212" i="1"/>
  <c r="P212" i="1"/>
  <c r="A211" i="1"/>
  <c r="B211" i="1"/>
  <c r="AL212" i="1" l="1"/>
  <c r="AK212" i="1"/>
  <c r="BM212" i="1"/>
  <c r="BL212" i="1"/>
  <c r="CE212" i="1"/>
  <c r="CD212" i="1"/>
  <c r="BC212" i="1"/>
  <c r="BD212" i="1"/>
  <c r="AU212" i="1"/>
  <c r="AT212" i="1"/>
  <c r="BV212" i="1"/>
  <c r="BU212" i="1"/>
  <c r="AH212" i="2"/>
  <c r="AG212" i="2"/>
  <c r="AF212" i="2"/>
  <c r="AE212" i="2"/>
  <c r="AD212" i="2"/>
  <c r="P212" i="2"/>
  <c r="O212" i="2"/>
  <c r="N212" i="2"/>
  <c r="M212" i="2"/>
  <c r="L212" i="2"/>
  <c r="AQ212" i="2"/>
  <c r="AP212" i="2"/>
  <c r="AO212" i="2"/>
  <c r="AN212" i="2"/>
  <c r="AM212" i="2"/>
  <c r="Y212" i="2"/>
  <c r="X212" i="2"/>
  <c r="W212" i="2"/>
  <c r="V212" i="2"/>
  <c r="U212" i="2"/>
  <c r="F212" i="2"/>
  <c r="E212" i="2"/>
  <c r="D212" i="2"/>
  <c r="C212" i="2"/>
  <c r="G212" i="2"/>
  <c r="BP212" i="2"/>
  <c r="BO212" i="2"/>
  <c r="BN212" i="2"/>
  <c r="BR212" i="2"/>
  <c r="BQ212" i="2"/>
  <c r="AV212" i="2"/>
  <c r="AZ212" i="2"/>
  <c r="AY212" i="2"/>
  <c r="AX212" i="2"/>
  <c r="AW212" i="2"/>
  <c r="BZ212" i="2"/>
  <c r="BY212" i="2"/>
  <c r="BX212" i="2"/>
  <c r="BW212" i="2"/>
  <c r="CA212" i="2"/>
  <c r="BF212" i="2"/>
  <c r="BE212" i="2"/>
  <c r="BI212" i="2"/>
  <c r="BH212" i="2"/>
  <c r="BG212" i="2"/>
  <c r="CJ212" i="2"/>
  <c r="CI212" i="2"/>
  <c r="CH212" i="2"/>
  <c r="CG212" i="2"/>
  <c r="CF212" i="2"/>
  <c r="AC213" i="1"/>
  <c r="AB213" i="1"/>
  <c r="T213" i="1"/>
  <c r="S213" i="1"/>
  <c r="K213" i="1"/>
  <c r="L213" i="1" s="1"/>
  <c r="J213" i="1"/>
  <c r="F211" i="1"/>
  <c r="C211" i="1"/>
  <c r="G211" i="1"/>
  <c r="D211" i="1"/>
  <c r="E211" i="1"/>
  <c r="CF212" i="1" l="1"/>
  <c r="CH212" i="1"/>
  <c r="CJ212" i="1"/>
  <c r="CI212" i="1"/>
  <c r="CG212" i="1"/>
  <c r="BW212" i="1"/>
  <c r="BX212" i="1"/>
  <c r="BY212" i="1"/>
  <c r="CA212" i="1"/>
  <c r="BZ212" i="1"/>
  <c r="BN212" i="1"/>
  <c r="BQ212" i="1"/>
  <c r="BP212" i="1"/>
  <c r="BO212" i="1"/>
  <c r="BR212" i="1"/>
  <c r="AV212" i="1"/>
  <c r="AY212" i="1"/>
  <c r="AZ212" i="1"/>
  <c r="AX212" i="1"/>
  <c r="AW212" i="1"/>
  <c r="AO212" i="1"/>
  <c r="AN212" i="1"/>
  <c r="AM212" i="1"/>
  <c r="AP212" i="1"/>
  <c r="AQ212" i="1"/>
  <c r="BI212" i="1"/>
  <c r="BH212" i="1"/>
  <c r="BG212" i="1"/>
  <c r="BF212" i="1"/>
  <c r="BE212" i="1"/>
  <c r="BV213" i="2"/>
  <c r="BU213" i="2"/>
  <c r="AL213" i="2"/>
  <c r="AK213" i="2"/>
  <c r="AC213" i="2"/>
  <c r="AB213" i="2"/>
  <c r="AU213" i="2"/>
  <c r="AT213" i="2"/>
  <c r="BM213" i="2"/>
  <c r="BL213" i="2"/>
  <c r="T213" i="2"/>
  <c r="S213" i="2"/>
  <c r="CD213" i="2"/>
  <c r="CE213" i="2"/>
  <c r="BD213" i="2"/>
  <c r="BC213" i="2"/>
  <c r="J213" i="2"/>
  <c r="K213" i="2"/>
  <c r="B213" i="2"/>
  <c r="A213" i="2"/>
  <c r="AF213" i="1"/>
  <c r="AE213" i="1"/>
  <c r="AD213" i="1"/>
  <c r="AH213" i="1"/>
  <c r="AG213" i="1"/>
  <c r="W213" i="1"/>
  <c r="U213" i="1"/>
  <c r="X213" i="1"/>
  <c r="Y213" i="1"/>
  <c r="V213" i="1"/>
  <c r="P213" i="1"/>
  <c r="O213" i="1"/>
  <c r="N213" i="1"/>
  <c r="M213" i="1"/>
  <c r="A212" i="1"/>
  <c r="B212" i="1"/>
  <c r="BU213" i="1" l="1"/>
  <c r="BV213" i="1"/>
  <c r="AL213" i="1"/>
  <c r="AK213" i="1"/>
  <c r="BL213" i="1"/>
  <c r="BM213" i="1"/>
  <c r="BD213" i="1"/>
  <c r="BC213" i="1"/>
  <c r="CE213" i="1"/>
  <c r="CD213" i="1"/>
  <c r="AU213" i="1"/>
  <c r="AT213" i="1"/>
  <c r="BH213" i="2"/>
  <c r="BG213" i="2"/>
  <c r="BF213" i="2"/>
  <c r="BE213" i="2"/>
  <c r="BI213" i="2"/>
  <c r="AX213" i="2"/>
  <c r="AW213" i="2"/>
  <c r="AV213" i="2"/>
  <c r="AZ213" i="2"/>
  <c r="AY213" i="2"/>
  <c r="CJ213" i="2"/>
  <c r="CI213" i="2"/>
  <c r="CH213" i="2"/>
  <c r="CG213" i="2"/>
  <c r="CF213" i="2"/>
  <c r="AD213" i="2"/>
  <c r="AH213" i="2"/>
  <c r="AG213" i="2"/>
  <c r="AF213" i="2"/>
  <c r="AE213" i="2"/>
  <c r="G213" i="2"/>
  <c r="F213" i="2"/>
  <c r="E213" i="2"/>
  <c r="D213" i="2"/>
  <c r="C213" i="2"/>
  <c r="Y213" i="2"/>
  <c r="X213" i="2"/>
  <c r="W213" i="2"/>
  <c r="V213" i="2"/>
  <c r="U213" i="2"/>
  <c r="AN213" i="2"/>
  <c r="AM213" i="2"/>
  <c r="AQ213" i="2"/>
  <c r="AP213" i="2"/>
  <c r="AO213" i="2"/>
  <c r="P213" i="2"/>
  <c r="O213" i="2"/>
  <c r="N213" i="2"/>
  <c r="M213" i="2"/>
  <c r="L213" i="2"/>
  <c r="BR213" i="2"/>
  <c r="BQ213" i="2"/>
  <c r="BP213" i="2"/>
  <c r="BO213" i="2"/>
  <c r="BN213" i="2"/>
  <c r="CA213" i="2"/>
  <c r="BZ213" i="2"/>
  <c r="BY213" i="2"/>
  <c r="BX213" i="2"/>
  <c r="BW213" i="2"/>
  <c r="AC214" i="1"/>
  <c r="AB214" i="1"/>
  <c r="T214" i="1"/>
  <c r="S214" i="1"/>
  <c r="J214" i="1"/>
  <c r="K214" i="1"/>
  <c r="L214" i="1" s="1"/>
  <c r="G212" i="1"/>
  <c r="E212" i="1"/>
  <c r="C212" i="1"/>
  <c r="D212" i="1"/>
  <c r="F212" i="1"/>
  <c r="BE213" i="1" l="1"/>
  <c r="BI213" i="1"/>
  <c r="BH213" i="1"/>
  <c r="BG213" i="1"/>
  <c r="BF213" i="1"/>
  <c r="BP213" i="1"/>
  <c r="BO213" i="1"/>
  <c r="BN213" i="1"/>
  <c r="BR213" i="1"/>
  <c r="BQ213" i="1"/>
  <c r="AW213" i="1"/>
  <c r="AV213" i="1"/>
  <c r="AZ213" i="1"/>
  <c r="AY213" i="1"/>
  <c r="AX213" i="1"/>
  <c r="AM213" i="1"/>
  <c r="AQ213" i="1"/>
  <c r="AP213" i="1"/>
  <c r="AO213" i="1"/>
  <c r="AN213" i="1"/>
  <c r="BZ213" i="1"/>
  <c r="BY213" i="1"/>
  <c r="CA213" i="1"/>
  <c r="BX213" i="1"/>
  <c r="BW213" i="1"/>
  <c r="CI213" i="1"/>
  <c r="CH213" i="1"/>
  <c r="CG213" i="1"/>
  <c r="CJ213" i="1"/>
  <c r="CF213" i="1"/>
  <c r="K214" i="2"/>
  <c r="J214" i="2"/>
  <c r="AU214" i="2"/>
  <c r="AT214" i="2"/>
  <c r="BL214" i="2"/>
  <c r="BM214" i="2"/>
  <c r="AC214" i="2"/>
  <c r="AB214" i="2"/>
  <c r="BD214" i="2"/>
  <c r="BC214" i="2"/>
  <c r="BV214" i="2"/>
  <c r="BU214" i="2"/>
  <c r="B214" i="2"/>
  <c r="A214" i="2"/>
  <c r="AL214" i="2"/>
  <c r="AK214" i="2"/>
  <c r="CE214" i="2"/>
  <c r="CD214" i="2"/>
  <c r="T214" i="2"/>
  <c r="S214" i="2"/>
  <c r="AE214" i="1"/>
  <c r="AD214" i="1"/>
  <c r="AH214" i="1"/>
  <c r="AG214" i="1"/>
  <c r="AF214" i="1"/>
  <c r="X214" i="1"/>
  <c r="W214" i="1"/>
  <c r="V214" i="1"/>
  <c r="U214" i="1"/>
  <c r="Y214" i="1"/>
  <c r="M214" i="1"/>
  <c r="P214" i="1"/>
  <c r="O214" i="1"/>
  <c r="N214" i="1"/>
  <c r="A213" i="1"/>
  <c r="B213" i="1"/>
  <c r="BL214" i="1" l="1"/>
  <c r="BM214" i="1"/>
  <c r="BC214" i="1"/>
  <c r="BD214" i="1"/>
  <c r="CE214" i="1"/>
  <c r="CD214" i="1"/>
  <c r="AK214" i="1"/>
  <c r="AL214" i="1"/>
  <c r="AU214" i="1"/>
  <c r="AT214" i="1"/>
  <c r="BV214" i="1"/>
  <c r="BU214" i="1"/>
  <c r="AP214" i="2"/>
  <c r="AO214" i="2"/>
  <c r="AN214" i="2"/>
  <c r="AM214" i="2"/>
  <c r="AQ214" i="2"/>
  <c r="AF214" i="2"/>
  <c r="AE214" i="2"/>
  <c r="AD214" i="2"/>
  <c r="AH214" i="2"/>
  <c r="AG214" i="2"/>
  <c r="BR214" i="2"/>
  <c r="BQ214" i="2"/>
  <c r="BP214" i="2"/>
  <c r="BO214" i="2"/>
  <c r="BN214" i="2"/>
  <c r="G214" i="2"/>
  <c r="F214" i="2"/>
  <c r="E214" i="2"/>
  <c r="D214" i="2"/>
  <c r="C214" i="2"/>
  <c r="V214" i="2"/>
  <c r="U214" i="2"/>
  <c r="Y214" i="2"/>
  <c r="X214" i="2"/>
  <c r="W214" i="2"/>
  <c r="CA214" i="2"/>
  <c r="BZ214" i="2"/>
  <c r="BY214" i="2"/>
  <c r="BX214" i="2"/>
  <c r="BW214" i="2"/>
  <c r="AZ214" i="2"/>
  <c r="AY214" i="2"/>
  <c r="AX214" i="2"/>
  <c r="AW214" i="2"/>
  <c r="AV214" i="2"/>
  <c r="CF214" i="2"/>
  <c r="CJ214" i="2"/>
  <c r="CI214" i="2"/>
  <c r="CH214" i="2"/>
  <c r="CG214" i="2"/>
  <c r="BI214" i="2"/>
  <c r="BH214" i="2"/>
  <c r="BG214" i="2"/>
  <c r="BF214" i="2"/>
  <c r="BE214" i="2"/>
  <c r="L214" i="2"/>
  <c r="P214" i="2"/>
  <c r="O214" i="2"/>
  <c r="N214" i="2"/>
  <c r="M214" i="2"/>
  <c r="AB215" i="1"/>
  <c r="AC215" i="1"/>
  <c r="S215" i="1"/>
  <c r="T215" i="1"/>
  <c r="K215" i="1"/>
  <c r="L215" i="1" s="1"/>
  <c r="J215" i="1"/>
  <c r="G213" i="1"/>
  <c r="D213" i="1"/>
  <c r="E213" i="1"/>
  <c r="F213" i="1"/>
  <c r="C213" i="1"/>
  <c r="CJ214" i="1" l="1"/>
  <c r="CI214" i="1"/>
  <c r="CF214" i="1"/>
  <c r="CH214" i="1"/>
  <c r="CG214" i="1"/>
  <c r="BG214" i="1"/>
  <c r="BF214" i="1"/>
  <c r="BE214" i="1"/>
  <c r="BI214" i="1"/>
  <c r="BH214" i="1"/>
  <c r="BW214" i="1"/>
  <c r="BZ214" i="1"/>
  <c r="CA214" i="1"/>
  <c r="BY214" i="1"/>
  <c r="BX214" i="1"/>
  <c r="BR214" i="1"/>
  <c r="BQ214" i="1"/>
  <c r="BP214" i="1"/>
  <c r="BO214" i="1"/>
  <c r="BN214" i="1"/>
  <c r="AX214" i="1"/>
  <c r="AW214" i="1"/>
  <c r="AV214" i="1"/>
  <c r="AZ214" i="1"/>
  <c r="AY214" i="1"/>
  <c r="AN214" i="1"/>
  <c r="AQ214" i="1"/>
  <c r="AP214" i="1"/>
  <c r="AO214" i="1"/>
  <c r="AM214" i="1"/>
  <c r="AC215" i="2"/>
  <c r="AB215" i="2"/>
  <c r="BM215" i="2"/>
  <c r="BL215" i="2"/>
  <c r="BV215" i="2"/>
  <c r="BU215" i="2"/>
  <c r="T215" i="2"/>
  <c r="S215" i="2"/>
  <c r="B215" i="2"/>
  <c r="A215" i="2"/>
  <c r="K215" i="2"/>
  <c r="J215" i="2"/>
  <c r="AT215" i="2"/>
  <c r="AU215" i="2"/>
  <c r="CE215" i="2"/>
  <c r="CD215" i="2"/>
  <c r="BD215" i="2"/>
  <c r="BC215" i="2"/>
  <c r="AL215" i="2"/>
  <c r="AK215" i="2"/>
  <c r="AE215" i="1"/>
  <c r="AH215" i="1"/>
  <c r="AG215" i="1"/>
  <c r="AF215" i="1"/>
  <c r="AD215" i="1"/>
  <c r="Y215" i="1"/>
  <c r="X215" i="1"/>
  <c r="W215" i="1"/>
  <c r="V215" i="1"/>
  <c r="U215" i="1"/>
  <c r="N215" i="1"/>
  <c r="M215" i="1"/>
  <c r="P215" i="1"/>
  <c r="O215" i="1"/>
  <c r="A214" i="1"/>
  <c r="B214" i="1"/>
  <c r="BV215" i="1" l="1"/>
  <c r="BU215" i="1"/>
  <c r="BD215" i="1"/>
  <c r="BC215" i="1"/>
  <c r="AT215" i="1"/>
  <c r="AU215" i="1"/>
  <c r="CD215" i="1"/>
  <c r="CE215" i="1"/>
  <c r="BM215" i="1"/>
  <c r="BL215" i="1"/>
  <c r="AL215" i="1"/>
  <c r="AK215" i="1"/>
  <c r="CH215" i="2"/>
  <c r="CG215" i="2"/>
  <c r="CF215" i="2"/>
  <c r="CJ215" i="2"/>
  <c r="CI215" i="2"/>
  <c r="BX215" i="2"/>
  <c r="BW215" i="2"/>
  <c r="CA215" i="2"/>
  <c r="BZ215" i="2"/>
  <c r="BY215" i="2"/>
  <c r="AQ215" i="2"/>
  <c r="AP215" i="2"/>
  <c r="AO215" i="2"/>
  <c r="AN215" i="2"/>
  <c r="AM215" i="2"/>
  <c r="N215" i="2"/>
  <c r="M215" i="2"/>
  <c r="L215" i="2"/>
  <c r="P215" i="2"/>
  <c r="O215" i="2"/>
  <c r="BN215" i="2"/>
  <c r="BR215" i="2"/>
  <c r="BQ215" i="2"/>
  <c r="BP215" i="2"/>
  <c r="BO215" i="2"/>
  <c r="X215" i="2"/>
  <c r="W215" i="2"/>
  <c r="V215" i="2"/>
  <c r="U215" i="2"/>
  <c r="Y215" i="2"/>
  <c r="AZ215" i="2"/>
  <c r="AY215" i="2"/>
  <c r="AX215" i="2"/>
  <c r="AW215" i="2"/>
  <c r="AV215" i="2"/>
  <c r="BI215" i="2"/>
  <c r="BH215" i="2"/>
  <c r="BG215" i="2"/>
  <c r="BF215" i="2"/>
  <c r="BE215" i="2"/>
  <c r="D215" i="2"/>
  <c r="C215" i="2"/>
  <c r="G215" i="2"/>
  <c r="F215" i="2"/>
  <c r="E215" i="2"/>
  <c r="AH215" i="2"/>
  <c r="AG215" i="2"/>
  <c r="AF215" i="2"/>
  <c r="AE215" i="2"/>
  <c r="AD215" i="2"/>
  <c r="AC216" i="1"/>
  <c r="AB216" i="1"/>
  <c r="S216" i="1"/>
  <c r="T216" i="1"/>
  <c r="K216" i="1"/>
  <c r="L216" i="1" s="1"/>
  <c r="J216" i="1"/>
  <c r="G214" i="1"/>
  <c r="C214" i="1"/>
  <c r="F214" i="1"/>
  <c r="E214" i="1"/>
  <c r="D214" i="1"/>
  <c r="AX215" i="1" l="1"/>
  <c r="AW215" i="1"/>
  <c r="AV215" i="1"/>
  <c r="AZ215" i="1"/>
  <c r="AY215" i="1"/>
  <c r="AO215" i="1"/>
  <c r="AM215" i="1"/>
  <c r="AQ215" i="1"/>
  <c r="AP215" i="1"/>
  <c r="AN215" i="1"/>
  <c r="BI215" i="1"/>
  <c r="BH215" i="1"/>
  <c r="BG215" i="1"/>
  <c r="BF215" i="1"/>
  <c r="BE215" i="1"/>
  <c r="BO215" i="1"/>
  <c r="BR215" i="1"/>
  <c r="BQ215" i="1"/>
  <c r="BP215" i="1"/>
  <c r="BN215" i="1"/>
  <c r="BX215" i="1"/>
  <c r="CA215" i="1"/>
  <c r="BW215" i="1"/>
  <c r="BZ215" i="1"/>
  <c r="BY215" i="1"/>
  <c r="CJ215" i="1"/>
  <c r="CI215" i="1"/>
  <c r="CG215" i="1"/>
  <c r="CF215" i="1"/>
  <c r="CH215" i="1"/>
  <c r="BD216" i="2"/>
  <c r="BC216" i="2"/>
  <c r="AL216" i="2"/>
  <c r="AK216" i="2"/>
  <c r="BV216" i="2"/>
  <c r="BU216" i="2"/>
  <c r="T216" i="2"/>
  <c r="S216" i="2"/>
  <c r="AU216" i="2"/>
  <c r="AT216" i="2"/>
  <c r="CE216" i="2"/>
  <c r="CD216" i="2"/>
  <c r="AB216" i="2"/>
  <c r="AC216" i="2"/>
  <c r="B216" i="2"/>
  <c r="A216" i="2"/>
  <c r="BM216" i="2"/>
  <c r="BL216" i="2"/>
  <c r="K216" i="2"/>
  <c r="J216" i="2"/>
  <c r="AH216" i="1"/>
  <c r="AG216" i="1"/>
  <c r="AF216" i="1"/>
  <c r="AE216" i="1"/>
  <c r="AD216" i="1"/>
  <c r="Y216" i="1"/>
  <c r="X216" i="1"/>
  <c r="U216" i="1"/>
  <c r="W216" i="1"/>
  <c r="V216" i="1"/>
  <c r="O216" i="1"/>
  <c r="N216" i="1"/>
  <c r="M216" i="1"/>
  <c r="P216" i="1"/>
  <c r="B215" i="1"/>
  <c r="A215" i="1"/>
  <c r="BD216" i="1" l="1"/>
  <c r="BC216" i="1"/>
  <c r="BV216" i="1"/>
  <c r="BU216" i="1"/>
  <c r="CE216" i="1"/>
  <c r="CD216" i="1"/>
  <c r="AL216" i="1"/>
  <c r="AK216" i="1"/>
  <c r="AT216" i="1"/>
  <c r="AU216" i="1"/>
  <c r="BM216" i="1"/>
  <c r="BL216" i="1"/>
  <c r="F216" i="2"/>
  <c r="E216" i="2"/>
  <c r="D216" i="2"/>
  <c r="C216" i="2"/>
  <c r="G216" i="2"/>
  <c r="Y216" i="2"/>
  <c r="X216" i="2"/>
  <c r="W216" i="2"/>
  <c r="V216" i="2"/>
  <c r="U216" i="2"/>
  <c r="AH216" i="2"/>
  <c r="AG216" i="2"/>
  <c r="AF216" i="2"/>
  <c r="AE216" i="2"/>
  <c r="AD216" i="2"/>
  <c r="BZ216" i="2"/>
  <c r="BY216" i="2"/>
  <c r="BX216" i="2"/>
  <c r="BW216" i="2"/>
  <c r="CA216" i="2"/>
  <c r="P216" i="2"/>
  <c r="O216" i="2"/>
  <c r="N216" i="2"/>
  <c r="M216" i="2"/>
  <c r="L216" i="2"/>
  <c r="CJ216" i="2"/>
  <c r="CI216" i="2"/>
  <c r="CH216" i="2"/>
  <c r="CG216" i="2"/>
  <c r="CF216" i="2"/>
  <c r="AQ216" i="2"/>
  <c r="AP216" i="2"/>
  <c r="AO216" i="2"/>
  <c r="AN216" i="2"/>
  <c r="AM216" i="2"/>
  <c r="BP216" i="2"/>
  <c r="BO216" i="2"/>
  <c r="BN216" i="2"/>
  <c r="BR216" i="2"/>
  <c r="BQ216" i="2"/>
  <c r="AV216" i="2"/>
  <c r="AZ216" i="2"/>
  <c r="AY216" i="2"/>
  <c r="AX216" i="2"/>
  <c r="AW216" i="2"/>
  <c r="BF216" i="2"/>
  <c r="BE216" i="2"/>
  <c r="BI216" i="2"/>
  <c r="BH216" i="2"/>
  <c r="BG216" i="2"/>
  <c r="AC217" i="1"/>
  <c r="AB217" i="1"/>
  <c r="S217" i="1"/>
  <c r="T217" i="1"/>
  <c r="J217" i="1"/>
  <c r="K217" i="1"/>
  <c r="L217" i="1" s="1"/>
  <c r="C215" i="1"/>
  <c r="D215" i="1"/>
  <c r="E215" i="1"/>
  <c r="F215" i="1"/>
  <c r="G215" i="1"/>
  <c r="AP216" i="1" l="1"/>
  <c r="AN216" i="1"/>
  <c r="AM216" i="1"/>
  <c r="AO216" i="1"/>
  <c r="AQ216" i="1"/>
  <c r="CF216" i="1"/>
  <c r="CG216" i="1"/>
  <c r="CJ216" i="1"/>
  <c r="CH216" i="1"/>
  <c r="CI216" i="1"/>
  <c r="BO216" i="1"/>
  <c r="BR216" i="1"/>
  <c r="BQ216" i="1"/>
  <c r="BP216" i="1"/>
  <c r="BN216" i="1"/>
  <c r="BW216" i="1"/>
  <c r="BX216" i="1"/>
  <c r="CA216" i="1"/>
  <c r="BZ216" i="1"/>
  <c r="BY216" i="1"/>
  <c r="AX216" i="1"/>
  <c r="AW216" i="1"/>
  <c r="AV216" i="1"/>
  <c r="AZ216" i="1"/>
  <c r="AY216" i="1"/>
  <c r="BE216" i="1"/>
  <c r="BI216" i="1"/>
  <c r="BH216" i="1"/>
  <c r="BG216" i="1"/>
  <c r="BF216" i="1"/>
  <c r="BD217" i="2"/>
  <c r="BC217" i="2"/>
  <c r="BM217" i="2"/>
  <c r="BL217" i="2"/>
  <c r="B217" i="2"/>
  <c r="A217" i="2"/>
  <c r="AL217" i="2"/>
  <c r="AK217" i="2"/>
  <c r="BV217" i="2"/>
  <c r="BU217" i="2"/>
  <c r="T217" i="2"/>
  <c r="S217" i="2"/>
  <c r="J217" i="2"/>
  <c r="K217" i="2"/>
  <c r="AC217" i="2"/>
  <c r="AB217" i="2"/>
  <c r="AU217" i="2"/>
  <c r="AT217" i="2"/>
  <c r="CD217" i="2"/>
  <c r="CE217" i="2"/>
  <c r="AG217" i="1"/>
  <c r="AF217" i="1"/>
  <c r="AE217" i="1"/>
  <c r="AD217" i="1"/>
  <c r="AH217" i="1"/>
  <c r="U217" i="1"/>
  <c r="W217" i="1"/>
  <c r="X217" i="1"/>
  <c r="Y217" i="1"/>
  <c r="V217" i="1"/>
  <c r="P217" i="1"/>
  <c r="O217" i="1"/>
  <c r="N217" i="1"/>
  <c r="M217" i="1"/>
  <c r="B216" i="1"/>
  <c r="A216" i="1"/>
  <c r="CE217" i="1" l="1"/>
  <c r="CD217" i="1"/>
  <c r="BD217" i="1"/>
  <c r="BC217" i="1"/>
  <c r="AU217" i="1"/>
  <c r="AT217" i="1"/>
  <c r="BM217" i="1"/>
  <c r="BL217" i="1"/>
  <c r="AK217" i="1"/>
  <c r="AL217" i="1"/>
  <c r="BU217" i="1"/>
  <c r="BV217" i="1"/>
  <c r="AD217" i="2"/>
  <c r="AH217" i="2"/>
  <c r="AG217" i="2"/>
  <c r="AF217" i="2"/>
  <c r="AE217" i="2"/>
  <c r="AN217" i="2"/>
  <c r="AM217" i="2"/>
  <c r="AQ217" i="2"/>
  <c r="AP217" i="2"/>
  <c r="AO217" i="2"/>
  <c r="P217" i="2"/>
  <c r="O217" i="2"/>
  <c r="N217" i="2"/>
  <c r="M217" i="2"/>
  <c r="L217" i="2"/>
  <c r="G217" i="2"/>
  <c r="F217" i="2"/>
  <c r="E217" i="2"/>
  <c r="D217" i="2"/>
  <c r="C217" i="2"/>
  <c r="CJ217" i="2"/>
  <c r="CI217" i="2"/>
  <c r="CH217" i="2"/>
  <c r="CG217" i="2"/>
  <c r="CF217" i="2"/>
  <c r="Y217" i="2"/>
  <c r="X217" i="2"/>
  <c r="W217" i="2"/>
  <c r="V217" i="2"/>
  <c r="U217" i="2"/>
  <c r="BR217" i="2"/>
  <c r="BQ217" i="2"/>
  <c r="BP217" i="2"/>
  <c r="BO217" i="2"/>
  <c r="BN217" i="2"/>
  <c r="AX217" i="2"/>
  <c r="AW217" i="2"/>
  <c r="AV217" i="2"/>
  <c r="AZ217" i="2"/>
  <c r="AY217" i="2"/>
  <c r="CA217" i="2"/>
  <c r="BZ217" i="2"/>
  <c r="BY217" i="2"/>
  <c r="BX217" i="2"/>
  <c r="BW217" i="2"/>
  <c r="BH217" i="2"/>
  <c r="BG217" i="2"/>
  <c r="BF217" i="2"/>
  <c r="BE217" i="2"/>
  <c r="BI217" i="2"/>
  <c r="AB218" i="1"/>
  <c r="AC218" i="1"/>
  <c r="T218" i="1"/>
  <c r="S218" i="1"/>
  <c r="J218" i="1"/>
  <c r="K218" i="1"/>
  <c r="L218" i="1" s="1"/>
  <c r="C216" i="1"/>
  <c r="E216" i="1"/>
  <c r="D216" i="1"/>
  <c r="F216" i="1"/>
  <c r="G216" i="1"/>
  <c r="BP217" i="1" l="1"/>
  <c r="BR217" i="1"/>
  <c r="BQ217" i="1"/>
  <c r="BN217" i="1"/>
  <c r="BO217" i="1"/>
  <c r="AX217" i="1"/>
  <c r="AW217" i="1"/>
  <c r="AV217" i="1"/>
  <c r="AZ217" i="1"/>
  <c r="AY217" i="1"/>
  <c r="BY217" i="1"/>
  <c r="BZ217" i="1"/>
  <c r="BX217" i="1"/>
  <c r="BW217" i="1"/>
  <c r="CA217" i="1"/>
  <c r="BF217" i="1"/>
  <c r="BI217" i="1"/>
  <c r="BH217" i="1"/>
  <c r="BG217" i="1"/>
  <c r="BE217" i="1"/>
  <c r="AQ217" i="1"/>
  <c r="AP217" i="1"/>
  <c r="AO217" i="1"/>
  <c r="AN217" i="1"/>
  <c r="AM217" i="1"/>
  <c r="CH217" i="1"/>
  <c r="CG217" i="1"/>
  <c r="CF217" i="1"/>
  <c r="CI217" i="1"/>
  <c r="CJ217" i="1"/>
  <c r="AL218" i="2"/>
  <c r="AK218" i="2"/>
  <c r="B218" i="2"/>
  <c r="A218" i="2"/>
  <c r="BL218" i="2"/>
  <c r="BM218" i="2"/>
  <c r="BD218" i="2"/>
  <c r="BC218" i="2"/>
  <c r="CE218" i="2"/>
  <c r="CD218" i="2"/>
  <c r="K218" i="2"/>
  <c r="J218" i="2"/>
  <c r="AU218" i="2"/>
  <c r="AT218" i="2"/>
  <c r="T218" i="2"/>
  <c r="S218" i="2"/>
  <c r="AC218" i="2"/>
  <c r="AB218" i="2"/>
  <c r="BV218" i="2"/>
  <c r="BU218" i="2"/>
  <c r="AD218" i="1"/>
  <c r="AG218" i="1"/>
  <c r="AH218" i="1"/>
  <c r="AF218" i="1"/>
  <c r="AE218" i="1"/>
  <c r="W218" i="1"/>
  <c r="V218" i="1"/>
  <c r="U218" i="1"/>
  <c r="Y218" i="1"/>
  <c r="X218" i="1"/>
  <c r="P218" i="1"/>
  <c r="O218" i="1"/>
  <c r="N218" i="1"/>
  <c r="M218" i="1"/>
  <c r="A217" i="1"/>
  <c r="B217" i="1"/>
  <c r="AT218" i="1" l="1"/>
  <c r="AU218" i="1"/>
  <c r="BV218" i="1"/>
  <c r="BU218" i="1"/>
  <c r="BM218" i="1"/>
  <c r="BL218" i="1"/>
  <c r="CE218" i="1"/>
  <c r="CD218" i="1"/>
  <c r="AK218" i="1"/>
  <c r="AL218" i="1"/>
  <c r="BD218" i="1"/>
  <c r="BC218" i="1"/>
  <c r="V218" i="2"/>
  <c r="U218" i="2"/>
  <c r="Y218" i="2"/>
  <c r="X218" i="2"/>
  <c r="W218" i="2"/>
  <c r="BR218" i="2"/>
  <c r="BQ218" i="2"/>
  <c r="BP218" i="2"/>
  <c r="BO218" i="2"/>
  <c r="BN218" i="2"/>
  <c r="CA218" i="2"/>
  <c r="BZ218" i="2"/>
  <c r="BY218" i="2"/>
  <c r="BX218" i="2"/>
  <c r="BW218" i="2"/>
  <c r="L218" i="2"/>
  <c r="P218" i="2"/>
  <c r="O218" i="2"/>
  <c r="N218" i="2"/>
  <c r="M218" i="2"/>
  <c r="G218" i="2"/>
  <c r="F218" i="2"/>
  <c r="E218" i="2"/>
  <c r="D218" i="2"/>
  <c r="C218" i="2"/>
  <c r="BI218" i="2"/>
  <c r="BH218" i="2"/>
  <c r="BG218" i="2"/>
  <c r="BF218" i="2"/>
  <c r="BE218" i="2"/>
  <c r="AZ218" i="2"/>
  <c r="AY218" i="2"/>
  <c r="AX218" i="2"/>
  <c r="AW218" i="2"/>
  <c r="AV218" i="2"/>
  <c r="AF218" i="2"/>
  <c r="AE218" i="2"/>
  <c r="AD218" i="2"/>
  <c r="AH218" i="2"/>
  <c r="AG218" i="2"/>
  <c r="CF218" i="2"/>
  <c r="CJ218" i="2"/>
  <c r="CI218" i="2"/>
  <c r="CH218" i="2"/>
  <c r="CG218" i="2"/>
  <c r="AP218" i="2"/>
  <c r="AO218" i="2"/>
  <c r="AN218" i="2"/>
  <c r="AM218" i="2"/>
  <c r="AQ218" i="2"/>
  <c r="AC219" i="1"/>
  <c r="AB219" i="1"/>
  <c r="T219" i="1"/>
  <c r="S219" i="1"/>
  <c r="J219" i="1"/>
  <c r="K219" i="1"/>
  <c r="L219" i="1" s="1"/>
  <c r="D217" i="1"/>
  <c r="G217" i="1"/>
  <c r="F217" i="1"/>
  <c r="C217" i="1"/>
  <c r="E217" i="1"/>
  <c r="CH218" i="1" l="1"/>
  <c r="CG218" i="1"/>
  <c r="CF218" i="1"/>
  <c r="CJ218" i="1"/>
  <c r="CI218" i="1"/>
  <c r="BQ218" i="1"/>
  <c r="BN218" i="1"/>
  <c r="BR218" i="1"/>
  <c r="BO218" i="1"/>
  <c r="BP218" i="1"/>
  <c r="BG218" i="1"/>
  <c r="BF218" i="1"/>
  <c r="BE218" i="1"/>
  <c r="BI218" i="1"/>
  <c r="BH218" i="1"/>
  <c r="BZ218" i="1"/>
  <c r="BY218" i="1"/>
  <c r="CA218" i="1"/>
  <c r="BX218" i="1"/>
  <c r="BW218" i="1"/>
  <c r="AQ218" i="1"/>
  <c r="AP218" i="1"/>
  <c r="AO218" i="1"/>
  <c r="AN218" i="1"/>
  <c r="AM218" i="1"/>
  <c r="AY218" i="1"/>
  <c r="AX218" i="1"/>
  <c r="AW218" i="1"/>
  <c r="AV218" i="1"/>
  <c r="AZ218" i="1"/>
  <c r="BV219" i="2"/>
  <c r="BU219" i="2"/>
  <c r="B219" i="2"/>
  <c r="A219" i="2"/>
  <c r="AL219" i="2"/>
  <c r="AK219" i="2"/>
  <c r="CE219" i="2"/>
  <c r="CD219" i="2"/>
  <c r="AC219" i="2"/>
  <c r="AB219" i="2"/>
  <c r="BD219" i="2"/>
  <c r="BC219" i="2"/>
  <c r="K219" i="2"/>
  <c r="J219" i="2"/>
  <c r="AT219" i="2"/>
  <c r="AU219" i="2"/>
  <c r="BM219" i="2"/>
  <c r="BL219" i="2"/>
  <c r="T219" i="2"/>
  <c r="S219" i="2"/>
  <c r="AE219" i="1"/>
  <c r="AF219" i="1"/>
  <c r="AD219" i="1"/>
  <c r="AH219" i="1"/>
  <c r="AG219" i="1"/>
  <c r="U219" i="1"/>
  <c r="Y219" i="1"/>
  <c r="X219" i="1"/>
  <c r="W219" i="1"/>
  <c r="V219" i="1"/>
  <c r="P219" i="1"/>
  <c r="M219" i="1"/>
  <c r="O219" i="1"/>
  <c r="N219" i="1"/>
  <c r="A218" i="1"/>
  <c r="B218" i="1"/>
  <c r="BU219" i="1" l="1"/>
  <c r="BV219" i="1"/>
  <c r="CD219" i="1"/>
  <c r="CE219" i="1"/>
  <c r="AK219" i="1"/>
  <c r="AL219" i="1"/>
  <c r="AU219" i="1"/>
  <c r="AT219" i="1"/>
  <c r="BD219" i="1"/>
  <c r="BC219" i="1"/>
  <c r="BM219" i="1"/>
  <c r="BL219" i="1"/>
  <c r="AZ219" i="2"/>
  <c r="AY219" i="2"/>
  <c r="AX219" i="2"/>
  <c r="AW219" i="2"/>
  <c r="AV219" i="2"/>
  <c r="CH219" i="2"/>
  <c r="CG219" i="2"/>
  <c r="CF219" i="2"/>
  <c r="CJ219" i="2"/>
  <c r="CI219" i="2"/>
  <c r="N219" i="2"/>
  <c r="M219" i="2"/>
  <c r="L219" i="2"/>
  <c r="P219" i="2"/>
  <c r="O219" i="2"/>
  <c r="AQ219" i="2"/>
  <c r="AP219" i="2"/>
  <c r="AO219" i="2"/>
  <c r="AN219" i="2"/>
  <c r="AM219" i="2"/>
  <c r="X219" i="2"/>
  <c r="W219" i="2"/>
  <c r="V219" i="2"/>
  <c r="U219" i="2"/>
  <c r="Y219" i="2"/>
  <c r="BI219" i="2"/>
  <c r="BH219" i="2"/>
  <c r="BG219" i="2"/>
  <c r="BF219" i="2"/>
  <c r="BE219" i="2"/>
  <c r="D219" i="2"/>
  <c r="C219" i="2"/>
  <c r="G219" i="2"/>
  <c r="F219" i="2"/>
  <c r="E219" i="2"/>
  <c r="BN219" i="2"/>
  <c r="BR219" i="2"/>
  <c r="BQ219" i="2"/>
  <c r="BP219" i="2"/>
  <c r="BO219" i="2"/>
  <c r="AH219" i="2"/>
  <c r="AG219" i="2"/>
  <c r="AF219" i="2"/>
  <c r="AE219" i="2"/>
  <c r="AD219" i="2"/>
  <c r="BX219" i="2"/>
  <c r="BW219" i="2"/>
  <c r="CA219" i="2"/>
  <c r="BZ219" i="2"/>
  <c r="BY219" i="2"/>
  <c r="AB220" i="1"/>
  <c r="AC220" i="1"/>
  <c r="T220" i="1"/>
  <c r="S220" i="1"/>
  <c r="K220" i="1"/>
  <c r="L220" i="1" s="1"/>
  <c r="J220" i="1"/>
  <c r="E218" i="1"/>
  <c r="C218" i="1"/>
  <c r="D218" i="1"/>
  <c r="F218" i="1"/>
  <c r="G218" i="1"/>
  <c r="AY219" i="1" l="1"/>
  <c r="AX219" i="1"/>
  <c r="AW219" i="1"/>
  <c r="AV219" i="1"/>
  <c r="AZ219" i="1"/>
  <c r="AQ219" i="1"/>
  <c r="AP219" i="1"/>
  <c r="AM219" i="1"/>
  <c r="AO219" i="1"/>
  <c r="AN219" i="1"/>
  <c r="CJ219" i="1"/>
  <c r="CI219" i="1"/>
  <c r="CH219" i="1"/>
  <c r="CG219" i="1"/>
  <c r="CF219" i="1"/>
  <c r="BP219" i="1"/>
  <c r="BR219" i="1"/>
  <c r="BO219" i="1"/>
  <c r="BN219" i="1"/>
  <c r="BQ219" i="1"/>
  <c r="BX219" i="1"/>
  <c r="BZ219" i="1"/>
  <c r="BW219" i="1"/>
  <c r="CA219" i="1"/>
  <c r="BY219" i="1"/>
  <c r="BF219" i="1"/>
  <c r="BH219" i="1"/>
  <c r="BI219" i="1"/>
  <c r="BG219" i="1"/>
  <c r="BE219" i="1"/>
  <c r="B220" i="2"/>
  <c r="A220" i="2"/>
  <c r="CE220" i="2"/>
  <c r="CD220" i="2"/>
  <c r="BD220" i="2"/>
  <c r="BC220" i="2"/>
  <c r="AB220" i="2"/>
  <c r="AC220" i="2"/>
  <c r="K220" i="2"/>
  <c r="J220" i="2"/>
  <c r="AU220" i="2"/>
  <c r="AT220" i="2"/>
  <c r="AL220" i="2"/>
  <c r="AK220" i="2"/>
  <c r="BM220" i="2"/>
  <c r="BL220" i="2"/>
  <c r="BV220" i="2"/>
  <c r="BU220" i="2"/>
  <c r="T220" i="2"/>
  <c r="S220" i="2"/>
  <c r="AH220" i="1"/>
  <c r="AG220" i="1"/>
  <c r="AF220" i="1"/>
  <c r="AE220" i="1"/>
  <c r="AD220" i="1"/>
  <c r="V220" i="1"/>
  <c r="Y220" i="1"/>
  <c r="X220" i="1"/>
  <c r="W220" i="1"/>
  <c r="U220" i="1"/>
  <c r="N220" i="1"/>
  <c r="M220" i="1"/>
  <c r="O220" i="1"/>
  <c r="P220" i="1"/>
  <c r="B219" i="1"/>
  <c r="A219" i="1"/>
  <c r="CE220" i="1" l="1"/>
  <c r="CD220" i="1"/>
  <c r="BU220" i="1"/>
  <c r="BV220" i="1"/>
  <c r="AT220" i="1"/>
  <c r="AU220" i="1"/>
  <c r="BD220" i="1"/>
  <c r="BC220" i="1"/>
  <c r="BL220" i="1"/>
  <c r="BM220" i="1"/>
  <c r="AL220" i="1"/>
  <c r="AK220" i="1"/>
  <c r="AH220" i="2"/>
  <c r="AG220" i="2"/>
  <c r="AF220" i="2"/>
  <c r="AE220" i="2"/>
  <c r="AD220" i="2"/>
  <c r="BP220" i="2"/>
  <c r="BO220" i="2"/>
  <c r="BN220" i="2"/>
  <c r="BR220" i="2"/>
  <c r="BQ220" i="2"/>
  <c r="AQ220" i="2"/>
  <c r="AP220" i="2"/>
  <c r="AO220" i="2"/>
  <c r="AN220" i="2"/>
  <c r="AM220" i="2"/>
  <c r="Y220" i="2"/>
  <c r="X220" i="2"/>
  <c r="W220" i="2"/>
  <c r="V220" i="2"/>
  <c r="U220" i="2"/>
  <c r="BF220" i="2"/>
  <c r="BE220" i="2"/>
  <c r="BI220" i="2"/>
  <c r="BH220" i="2"/>
  <c r="BG220" i="2"/>
  <c r="AV220" i="2"/>
  <c r="AZ220" i="2"/>
  <c r="AY220" i="2"/>
  <c r="AX220" i="2"/>
  <c r="AW220" i="2"/>
  <c r="CJ220" i="2"/>
  <c r="CI220" i="2"/>
  <c r="CH220" i="2"/>
  <c r="CG220" i="2"/>
  <c r="CF220" i="2"/>
  <c r="BZ220" i="2"/>
  <c r="BY220" i="2"/>
  <c r="BX220" i="2"/>
  <c r="BW220" i="2"/>
  <c r="CA220" i="2"/>
  <c r="P220" i="2"/>
  <c r="O220" i="2"/>
  <c r="N220" i="2"/>
  <c r="M220" i="2"/>
  <c r="L220" i="2"/>
  <c r="F220" i="2"/>
  <c r="E220" i="2"/>
  <c r="D220" i="2"/>
  <c r="C220" i="2"/>
  <c r="G220" i="2"/>
  <c r="AC221" i="1"/>
  <c r="AB221" i="1"/>
  <c r="T221" i="1"/>
  <c r="S221" i="1"/>
  <c r="K221" i="1"/>
  <c r="L221" i="1" s="1"/>
  <c r="J221" i="1"/>
  <c r="F219" i="1"/>
  <c r="D219" i="1"/>
  <c r="E219" i="1"/>
  <c r="G219" i="1"/>
  <c r="C219" i="1"/>
  <c r="BI220" i="1" l="1"/>
  <c r="BH220" i="1"/>
  <c r="BG220" i="1"/>
  <c r="BF220" i="1"/>
  <c r="BE220" i="1"/>
  <c r="AZ220" i="1"/>
  <c r="AY220" i="1"/>
  <c r="AX220" i="1"/>
  <c r="AW220" i="1"/>
  <c r="AV220" i="1"/>
  <c r="BX220" i="1"/>
  <c r="BW220" i="1"/>
  <c r="BY220" i="1"/>
  <c r="CA220" i="1"/>
  <c r="BZ220" i="1"/>
  <c r="AN220" i="1"/>
  <c r="AM220" i="1"/>
  <c r="AO220" i="1"/>
  <c r="AQ220" i="1"/>
  <c r="AP220" i="1"/>
  <c r="BP220" i="1"/>
  <c r="BO220" i="1"/>
  <c r="BN220" i="1"/>
  <c r="BR220" i="1"/>
  <c r="BQ220" i="1"/>
  <c r="CG220" i="1"/>
  <c r="CI220" i="1"/>
  <c r="CH220" i="1"/>
  <c r="CF220" i="1"/>
  <c r="CJ220" i="1"/>
  <c r="BV221" i="2"/>
  <c r="BU221" i="2"/>
  <c r="B221" i="2"/>
  <c r="A221" i="2"/>
  <c r="BM221" i="2"/>
  <c r="BL221" i="2"/>
  <c r="AU221" i="2"/>
  <c r="AT221" i="2"/>
  <c r="AL221" i="2"/>
  <c r="AK221" i="2"/>
  <c r="BD221" i="2"/>
  <c r="BC221" i="2"/>
  <c r="J221" i="2"/>
  <c r="K221" i="2"/>
  <c r="AC221" i="2"/>
  <c r="AB221" i="2"/>
  <c r="T221" i="2"/>
  <c r="S221" i="2"/>
  <c r="CD221" i="2"/>
  <c r="CE221" i="2"/>
  <c r="AG221" i="1"/>
  <c r="AD221" i="1"/>
  <c r="AF221" i="1"/>
  <c r="AE221" i="1"/>
  <c r="AH221" i="1"/>
  <c r="W221" i="1"/>
  <c r="V221" i="1"/>
  <c r="U221" i="1"/>
  <c r="Y221" i="1"/>
  <c r="X221" i="1"/>
  <c r="P221" i="1"/>
  <c r="O221" i="1"/>
  <c r="N221" i="1"/>
  <c r="M221" i="1"/>
  <c r="A220" i="1"/>
  <c r="B220" i="1"/>
  <c r="BL221" i="1" l="1"/>
  <c r="BM221" i="1"/>
  <c r="BD221" i="1"/>
  <c r="BC221" i="1"/>
  <c r="BV221" i="1"/>
  <c r="BU221" i="1"/>
  <c r="CE221" i="1"/>
  <c r="CD221" i="1"/>
  <c r="AU221" i="1"/>
  <c r="AT221" i="1"/>
  <c r="AL221" i="1"/>
  <c r="AK221" i="1"/>
  <c r="AD221" i="2"/>
  <c r="AH221" i="2"/>
  <c r="AG221" i="2"/>
  <c r="AF221" i="2"/>
  <c r="AE221" i="2"/>
  <c r="AX221" i="2"/>
  <c r="AW221" i="2"/>
  <c r="AV221" i="2"/>
  <c r="AZ221" i="2"/>
  <c r="AY221" i="2"/>
  <c r="P221" i="2"/>
  <c r="O221" i="2"/>
  <c r="N221" i="2"/>
  <c r="M221" i="2"/>
  <c r="L221" i="2"/>
  <c r="BR221" i="2"/>
  <c r="BQ221" i="2"/>
  <c r="BP221" i="2"/>
  <c r="BO221" i="2"/>
  <c r="BN221" i="2"/>
  <c r="CJ221" i="2"/>
  <c r="CI221" i="2"/>
  <c r="CH221" i="2"/>
  <c r="CG221" i="2"/>
  <c r="CF221" i="2"/>
  <c r="BH221" i="2"/>
  <c r="BG221" i="2"/>
  <c r="BF221" i="2"/>
  <c r="BE221" i="2"/>
  <c r="BI221" i="2"/>
  <c r="G221" i="2"/>
  <c r="F221" i="2"/>
  <c r="E221" i="2"/>
  <c r="D221" i="2"/>
  <c r="C221" i="2"/>
  <c r="Y221" i="2"/>
  <c r="X221" i="2"/>
  <c r="W221" i="2"/>
  <c r="V221" i="2"/>
  <c r="U221" i="2"/>
  <c r="AN221" i="2"/>
  <c r="AM221" i="2"/>
  <c r="AQ221" i="2"/>
  <c r="AP221" i="2"/>
  <c r="AO221" i="2"/>
  <c r="CA221" i="2"/>
  <c r="BZ221" i="2"/>
  <c r="BY221" i="2"/>
  <c r="BX221" i="2"/>
  <c r="BW221" i="2"/>
  <c r="AB222" i="1"/>
  <c r="AC222" i="1"/>
  <c r="T222" i="1"/>
  <c r="S222" i="1"/>
  <c r="J222" i="1"/>
  <c r="K222" i="1"/>
  <c r="L222" i="1" s="1"/>
  <c r="G220" i="1"/>
  <c r="D220" i="1"/>
  <c r="F220" i="1"/>
  <c r="E220" i="1"/>
  <c r="C220" i="1"/>
  <c r="CF221" i="1" l="1"/>
  <c r="CH221" i="1"/>
  <c r="CG221" i="1"/>
  <c r="CI221" i="1"/>
  <c r="CJ221" i="1"/>
  <c r="CA221" i="1"/>
  <c r="BX221" i="1"/>
  <c r="BY221" i="1"/>
  <c r="BZ221" i="1"/>
  <c r="BW221" i="1"/>
  <c r="AM221" i="1"/>
  <c r="AP221" i="1"/>
  <c r="AO221" i="1"/>
  <c r="AN221" i="1"/>
  <c r="AQ221" i="1"/>
  <c r="BI221" i="1"/>
  <c r="BH221" i="1"/>
  <c r="BG221" i="1"/>
  <c r="BF221" i="1"/>
  <c r="BE221" i="1"/>
  <c r="BN221" i="1"/>
  <c r="BR221" i="1"/>
  <c r="BQ221" i="1"/>
  <c r="BP221" i="1"/>
  <c r="BO221" i="1"/>
  <c r="AW221" i="1"/>
  <c r="AV221" i="1"/>
  <c r="AZ221" i="1"/>
  <c r="AY221" i="1"/>
  <c r="AX221" i="1"/>
  <c r="AU222" i="2"/>
  <c r="AT222" i="2"/>
  <c r="BD222" i="2"/>
  <c r="BC222" i="2"/>
  <c r="BL222" i="2"/>
  <c r="BM222" i="2"/>
  <c r="B222" i="2"/>
  <c r="A222" i="2"/>
  <c r="BV222" i="2"/>
  <c r="BU222" i="2"/>
  <c r="AL222" i="2"/>
  <c r="AK222" i="2"/>
  <c r="CE222" i="2"/>
  <c r="CD222" i="2"/>
  <c r="T222" i="2"/>
  <c r="S222" i="2"/>
  <c r="K222" i="2"/>
  <c r="J222" i="2"/>
  <c r="AC222" i="2"/>
  <c r="AB222" i="2"/>
  <c r="AG222" i="1"/>
  <c r="AH222" i="1"/>
  <c r="AF222" i="1"/>
  <c r="AE222" i="1"/>
  <c r="AD222" i="1"/>
  <c r="X222" i="1"/>
  <c r="V222" i="1"/>
  <c r="U222" i="1"/>
  <c r="Y222" i="1"/>
  <c r="W222" i="1"/>
  <c r="M222" i="1"/>
  <c r="P222" i="1"/>
  <c r="O222" i="1"/>
  <c r="N222" i="1"/>
  <c r="A221" i="1"/>
  <c r="B221" i="1"/>
  <c r="BV222" i="1" l="1"/>
  <c r="BU222" i="1"/>
  <c r="AL222" i="1"/>
  <c r="AK222" i="1"/>
  <c r="BC222" i="1"/>
  <c r="BD222" i="1"/>
  <c r="CE222" i="1"/>
  <c r="CD222" i="1"/>
  <c r="AU222" i="1"/>
  <c r="AT222" i="1"/>
  <c r="BL222" i="1"/>
  <c r="BM222" i="1"/>
  <c r="V222" i="2"/>
  <c r="U222" i="2"/>
  <c r="Y222" i="2"/>
  <c r="X222" i="2"/>
  <c r="W222" i="2"/>
  <c r="AF222" i="2"/>
  <c r="AE222" i="2"/>
  <c r="AD222" i="2"/>
  <c r="AH222" i="2"/>
  <c r="AG222" i="2"/>
  <c r="G222" i="2"/>
  <c r="F222" i="2"/>
  <c r="E222" i="2"/>
  <c r="D222" i="2"/>
  <c r="C222" i="2"/>
  <c r="BR222" i="2"/>
  <c r="BQ222" i="2"/>
  <c r="BP222" i="2"/>
  <c r="BO222" i="2"/>
  <c r="BN222" i="2"/>
  <c r="CF222" i="2"/>
  <c r="CJ222" i="2"/>
  <c r="CI222" i="2"/>
  <c r="CH222" i="2"/>
  <c r="CG222" i="2"/>
  <c r="AP222" i="2"/>
  <c r="AO222" i="2"/>
  <c r="AN222" i="2"/>
  <c r="AM222" i="2"/>
  <c r="AQ222" i="2"/>
  <c r="BI222" i="2"/>
  <c r="BH222" i="2"/>
  <c r="BG222" i="2"/>
  <c r="BF222" i="2"/>
  <c r="BE222" i="2"/>
  <c r="L222" i="2"/>
  <c r="P222" i="2"/>
  <c r="O222" i="2"/>
  <c r="N222" i="2"/>
  <c r="M222" i="2"/>
  <c r="CA222" i="2"/>
  <c r="BZ222" i="2"/>
  <c r="BY222" i="2"/>
  <c r="BX222" i="2"/>
  <c r="BW222" i="2"/>
  <c r="AZ222" i="2"/>
  <c r="AY222" i="2"/>
  <c r="AX222" i="2"/>
  <c r="AW222" i="2"/>
  <c r="AV222" i="2"/>
  <c r="AC223" i="1"/>
  <c r="AB223" i="1"/>
  <c r="S223" i="1"/>
  <c r="T223" i="1"/>
  <c r="K223" i="1"/>
  <c r="L223" i="1" s="1"/>
  <c r="J223" i="1"/>
  <c r="F221" i="1"/>
  <c r="C221" i="1"/>
  <c r="D221" i="1"/>
  <c r="E221" i="1"/>
  <c r="G221" i="1"/>
  <c r="CJ222" i="1" l="1"/>
  <c r="CI222" i="1"/>
  <c r="CH222" i="1"/>
  <c r="CF222" i="1"/>
  <c r="CG222" i="1"/>
  <c r="BF222" i="1"/>
  <c r="BE222" i="1"/>
  <c r="BI222" i="1"/>
  <c r="BH222" i="1"/>
  <c r="BG222" i="1"/>
  <c r="BQ222" i="1"/>
  <c r="BP222" i="1"/>
  <c r="BO222" i="1"/>
  <c r="BN222" i="1"/>
  <c r="BR222" i="1"/>
  <c r="AN222" i="1"/>
  <c r="AQ222" i="1"/>
  <c r="AP222" i="1"/>
  <c r="AO222" i="1"/>
  <c r="AM222" i="1"/>
  <c r="AX222" i="1"/>
  <c r="AW222" i="1"/>
  <c r="AV222" i="1"/>
  <c r="AZ222" i="1"/>
  <c r="AY222" i="1"/>
  <c r="BW222" i="1"/>
  <c r="BZ222" i="1"/>
  <c r="BY222" i="1"/>
  <c r="BX222" i="1"/>
  <c r="CA222" i="1"/>
  <c r="B223" i="2"/>
  <c r="A223" i="2"/>
  <c r="K223" i="2"/>
  <c r="J223" i="2"/>
  <c r="AC223" i="2"/>
  <c r="AB223" i="2"/>
  <c r="BV223" i="2"/>
  <c r="BU223" i="2"/>
  <c r="AL223" i="2"/>
  <c r="AK223" i="2"/>
  <c r="BM223" i="2"/>
  <c r="BL223" i="2"/>
  <c r="BD223" i="2"/>
  <c r="BC223" i="2"/>
  <c r="AT223" i="2"/>
  <c r="AU223" i="2"/>
  <c r="CE223" i="2"/>
  <c r="CD223" i="2"/>
  <c r="T223" i="2"/>
  <c r="S223" i="2"/>
  <c r="AE223" i="1"/>
  <c r="AD223" i="1"/>
  <c r="AF223" i="1"/>
  <c r="AG223" i="1"/>
  <c r="AH223" i="1"/>
  <c r="Y223" i="1"/>
  <c r="X223" i="1"/>
  <c r="W223" i="1"/>
  <c r="V223" i="1"/>
  <c r="U223" i="1"/>
  <c r="N223" i="1"/>
  <c r="P223" i="1"/>
  <c r="O223" i="1"/>
  <c r="M223" i="1"/>
  <c r="A222" i="1"/>
  <c r="B222" i="1"/>
  <c r="AU223" i="1" l="1"/>
  <c r="AT223" i="1"/>
  <c r="BD223" i="1"/>
  <c r="BC223" i="1"/>
  <c r="BU223" i="1"/>
  <c r="BV223" i="1"/>
  <c r="BM223" i="1"/>
  <c r="BL223" i="1"/>
  <c r="CD223" i="1"/>
  <c r="CE223" i="1"/>
  <c r="AK223" i="1"/>
  <c r="AL223" i="1"/>
  <c r="AZ223" i="2"/>
  <c r="AY223" i="2"/>
  <c r="AX223" i="2"/>
  <c r="AW223" i="2"/>
  <c r="AV223" i="2"/>
  <c r="BX223" i="2"/>
  <c r="BW223" i="2"/>
  <c r="CA223" i="2"/>
  <c r="BZ223" i="2"/>
  <c r="BY223" i="2"/>
  <c r="BI223" i="2"/>
  <c r="BH223" i="2"/>
  <c r="BG223" i="2"/>
  <c r="BF223" i="2"/>
  <c r="BE223" i="2"/>
  <c r="X223" i="2"/>
  <c r="W223" i="2"/>
  <c r="V223" i="2"/>
  <c r="U223" i="2"/>
  <c r="Y223" i="2"/>
  <c r="AH223" i="2"/>
  <c r="AG223" i="2"/>
  <c r="AF223" i="2"/>
  <c r="AE223" i="2"/>
  <c r="AD223" i="2"/>
  <c r="BN223" i="2"/>
  <c r="BR223" i="2"/>
  <c r="BQ223" i="2"/>
  <c r="BP223" i="2"/>
  <c r="BO223" i="2"/>
  <c r="N223" i="2"/>
  <c r="M223" i="2"/>
  <c r="L223" i="2"/>
  <c r="P223" i="2"/>
  <c r="O223" i="2"/>
  <c r="CH223" i="2"/>
  <c r="CG223" i="2"/>
  <c r="CF223" i="2"/>
  <c r="CJ223" i="2"/>
  <c r="CI223" i="2"/>
  <c r="AQ223" i="2"/>
  <c r="AP223" i="2"/>
  <c r="AO223" i="2"/>
  <c r="AN223" i="2"/>
  <c r="AM223" i="2"/>
  <c r="D223" i="2"/>
  <c r="C223" i="2"/>
  <c r="G223" i="2"/>
  <c r="F223" i="2"/>
  <c r="E223" i="2"/>
  <c r="AB224" i="1"/>
  <c r="AC224" i="1"/>
  <c r="T224" i="1"/>
  <c r="S224" i="1"/>
  <c r="K224" i="1"/>
  <c r="L224" i="1" s="1"/>
  <c r="J224" i="1"/>
  <c r="D222" i="1"/>
  <c r="E222" i="1"/>
  <c r="F222" i="1"/>
  <c r="G222" i="1"/>
  <c r="C222" i="1"/>
  <c r="BR223" i="1" l="1"/>
  <c r="BQ223" i="1"/>
  <c r="BP223" i="1"/>
  <c r="BO223" i="1"/>
  <c r="BN223" i="1"/>
  <c r="BW223" i="1"/>
  <c r="CA223" i="1"/>
  <c r="BZ223" i="1"/>
  <c r="BY223" i="1"/>
  <c r="BX223" i="1"/>
  <c r="AO223" i="1"/>
  <c r="AQ223" i="1"/>
  <c r="AP223" i="1"/>
  <c r="AN223" i="1"/>
  <c r="AM223" i="1"/>
  <c r="BH223" i="1"/>
  <c r="BG223" i="1"/>
  <c r="BF223" i="1"/>
  <c r="BE223" i="1"/>
  <c r="BI223" i="1"/>
  <c r="CJ223" i="1"/>
  <c r="CI223" i="1"/>
  <c r="CG223" i="1"/>
  <c r="CF223" i="1"/>
  <c r="CH223" i="1"/>
  <c r="AX223" i="1"/>
  <c r="AW223" i="1"/>
  <c r="AV223" i="1"/>
  <c r="AZ223" i="1"/>
  <c r="AY223" i="1"/>
  <c r="AB224" i="2"/>
  <c r="AC224" i="2"/>
  <c r="B224" i="2"/>
  <c r="A224" i="2"/>
  <c r="BM224" i="2"/>
  <c r="BL224" i="2"/>
  <c r="BD224" i="2"/>
  <c r="BC224" i="2"/>
  <c r="BV224" i="2"/>
  <c r="BU224" i="2"/>
  <c r="CE224" i="2"/>
  <c r="CD224" i="2"/>
  <c r="AU224" i="2"/>
  <c r="AT224" i="2"/>
  <c r="K224" i="2"/>
  <c r="J224" i="2"/>
  <c r="AL224" i="2"/>
  <c r="AK224" i="2"/>
  <c r="T224" i="2"/>
  <c r="S224" i="2"/>
  <c r="AE224" i="1"/>
  <c r="AD224" i="1"/>
  <c r="AH224" i="1"/>
  <c r="AG224" i="1"/>
  <c r="AF224" i="1"/>
  <c r="Y224" i="1"/>
  <c r="X224" i="1"/>
  <c r="W224" i="1"/>
  <c r="V224" i="1"/>
  <c r="U224" i="1"/>
  <c r="O224" i="1"/>
  <c r="M224" i="1"/>
  <c r="N224" i="1"/>
  <c r="P224" i="1"/>
  <c r="B223" i="1"/>
  <c r="A223" i="1"/>
  <c r="CE224" i="1" l="1"/>
  <c r="CD224" i="1"/>
  <c r="AL224" i="1"/>
  <c r="AK224" i="1"/>
  <c r="BM224" i="1"/>
  <c r="BL224" i="1"/>
  <c r="AT224" i="1"/>
  <c r="AU224" i="1"/>
  <c r="BD224" i="1"/>
  <c r="BC224" i="1"/>
  <c r="BU224" i="1"/>
  <c r="BV224" i="1"/>
  <c r="P224" i="2"/>
  <c r="O224" i="2"/>
  <c r="N224" i="2"/>
  <c r="M224" i="2"/>
  <c r="L224" i="2"/>
  <c r="BF224" i="2"/>
  <c r="BE224" i="2"/>
  <c r="BI224" i="2"/>
  <c r="BH224" i="2"/>
  <c r="BG224" i="2"/>
  <c r="AV224" i="2"/>
  <c r="AZ224" i="2"/>
  <c r="AY224" i="2"/>
  <c r="AX224" i="2"/>
  <c r="AW224" i="2"/>
  <c r="BP224" i="2"/>
  <c r="BO224" i="2"/>
  <c r="BN224" i="2"/>
  <c r="BR224" i="2"/>
  <c r="BQ224" i="2"/>
  <c r="Y224" i="2"/>
  <c r="X224" i="2"/>
  <c r="W224" i="2"/>
  <c r="V224" i="2"/>
  <c r="U224" i="2"/>
  <c r="CJ224" i="2"/>
  <c r="CI224" i="2"/>
  <c r="CH224" i="2"/>
  <c r="CG224" i="2"/>
  <c r="CF224" i="2"/>
  <c r="F224" i="2"/>
  <c r="E224" i="2"/>
  <c r="D224" i="2"/>
  <c r="C224" i="2"/>
  <c r="G224" i="2"/>
  <c r="AH224" i="2"/>
  <c r="AG224" i="2"/>
  <c r="AF224" i="2"/>
  <c r="AE224" i="2"/>
  <c r="AD224" i="2"/>
  <c r="AQ224" i="2"/>
  <c r="AP224" i="2"/>
  <c r="AO224" i="2"/>
  <c r="AN224" i="2"/>
  <c r="AM224" i="2"/>
  <c r="BZ224" i="2"/>
  <c r="BY224" i="2"/>
  <c r="BX224" i="2"/>
  <c r="BW224" i="2"/>
  <c r="CA224" i="2"/>
  <c r="AC225" i="1"/>
  <c r="AB225" i="1"/>
  <c r="S225" i="1"/>
  <c r="T225" i="1"/>
  <c r="K225" i="1"/>
  <c r="L225" i="1" s="1"/>
  <c r="J225" i="1"/>
  <c r="G223" i="1"/>
  <c r="C223" i="1"/>
  <c r="F223" i="1"/>
  <c r="D223" i="1"/>
  <c r="E223" i="1"/>
  <c r="BO224" i="1" l="1"/>
  <c r="BP224" i="1"/>
  <c r="BR224" i="1"/>
  <c r="BQ224" i="1"/>
  <c r="BN224" i="1"/>
  <c r="CA224" i="1"/>
  <c r="BW224" i="1"/>
  <c r="BX224" i="1"/>
  <c r="BZ224" i="1"/>
  <c r="BY224" i="1"/>
  <c r="AP224" i="1"/>
  <c r="AM224" i="1"/>
  <c r="AN224" i="1"/>
  <c r="AQ224" i="1"/>
  <c r="AO224" i="1"/>
  <c r="BE224" i="1"/>
  <c r="BI224" i="1"/>
  <c r="BH224" i="1"/>
  <c r="BG224" i="1"/>
  <c r="BF224" i="1"/>
  <c r="CJ224" i="1"/>
  <c r="CF224" i="1"/>
  <c r="CH224" i="1"/>
  <c r="CG224" i="1"/>
  <c r="CI224" i="1"/>
  <c r="AX224" i="1"/>
  <c r="AW224" i="1"/>
  <c r="AV224" i="1"/>
  <c r="AZ224" i="1"/>
  <c r="AY224" i="1"/>
  <c r="CD225" i="2"/>
  <c r="CE225" i="2"/>
  <c r="J225" i="2"/>
  <c r="K225" i="2"/>
  <c r="B225" i="2"/>
  <c r="A225" i="2"/>
  <c r="BM225" i="2"/>
  <c r="BL225" i="2"/>
  <c r="BV225" i="2"/>
  <c r="BU225" i="2"/>
  <c r="T225" i="2"/>
  <c r="S225" i="2"/>
  <c r="AC225" i="2"/>
  <c r="AB225" i="2"/>
  <c r="AL225" i="2"/>
  <c r="AK225" i="2"/>
  <c r="AU225" i="2"/>
  <c r="AT225" i="2"/>
  <c r="BD225" i="2"/>
  <c r="BC225" i="2"/>
  <c r="AF225" i="1"/>
  <c r="AE225" i="1"/>
  <c r="AH225" i="1"/>
  <c r="AG225" i="1"/>
  <c r="AD225" i="1"/>
  <c r="Y225" i="1"/>
  <c r="V225" i="1"/>
  <c r="X225" i="1"/>
  <c r="W225" i="1"/>
  <c r="U225" i="1"/>
  <c r="P225" i="1"/>
  <c r="O225" i="1"/>
  <c r="N225" i="1"/>
  <c r="M225" i="1"/>
  <c r="A224" i="1"/>
  <c r="B224" i="1"/>
  <c r="AL225" i="1" l="1"/>
  <c r="AK225" i="1"/>
  <c r="BC225" i="1"/>
  <c r="BD225" i="1"/>
  <c r="AU225" i="1"/>
  <c r="AT225" i="1"/>
  <c r="BM225" i="1"/>
  <c r="BL225" i="1"/>
  <c r="CE225" i="1"/>
  <c r="CD225" i="1"/>
  <c r="BU225" i="1"/>
  <c r="BV225" i="1"/>
  <c r="AN225" i="2"/>
  <c r="AM225" i="2"/>
  <c r="AQ225" i="2"/>
  <c r="AP225" i="2"/>
  <c r="AO225" i="2"/>
  <c r="BR225" i="2"/>
  <c r="BQ225" i="2"/>
  <c r="BP225" i="2"/>
  <c r="BO225" i="2"/>
  <c r="BN225" i="2"/>
  <c r="AD225" i="2"/>
  <c r="AH225" i="2"/>
  <c r="AG225" i="2"/>
  <c r="AF225" i="2"/>
  <c r="AE225" i="2"/>
  <c r="G225" i="2"/>
  <c r="F225" i="2"/>
  <c r="E225" i="2"/>
  <c r="D225" i="2"/>
  <c r="C225" i="2"/>
  <c r="P225" i="2"/>
  <c r="O225" i="2"/>
  <c r="N225" i="2"/>
  <c r="M225" i="2"/>
  <c r="L225" i="2"/>
  <c r="BH225" i="2"/>
  <c r="BG225" i="2"/>
  <c r="BF225" i="2"/>
  <c r="BE225" i="2"/>
  <c r="BI225" i="2"/>
  <c r="Y225" i="2"/>
  <c r="X225" i="2"/>
  <c r="W225" i="2"/>
  <c r="V225" i="2"/>
  <c r="U225" i="2"/>
  <c r="CJ225" i="2"/>
  <c r="CI225" i="2"/>
  <c r="CH225" i="2"/>
  <c r="CG225" i="2"/>
  <c r="CF225" i="2"/>
  <c r="AX225" i="2"/>
  <c r="AW225" i="2"/>
  <c r="AV225" i="2"/>
  <c r="AZ225" i="2"/>
  <c r="AY225" i="2"/>
  <c r="CA225" i="2"/>
  <c r="BZ225" i="2"/>
  <c r="BY225" i="2"/>
  <c r="BX225" i="2"/>
  <c r="BW225" i="2"/>
  <c r="AB226" i="1"/>
  <c r="AC226" i="1"/>
  <c r="T226" i="1"/>
  <c r="S226" i="1"/>
  <c r="J226" i="1"/>
  <c r="K226" i="1"/>
  <c r="L226" i="1" s="1"/>
  <c r="C224" i="1"/>
  <c r="D224" i="1"/>
  <c r="E224" i="1"/>
  <c r="F224" i="1"/>
  <c r="G224" i="1"/>
  <c r="BP225" i="1" l="1"/>
  <c r="BR225" i="1"/>
  <c r="BQ225" i="1"/>
  <c r="BN225" i="1"/>
  <c r="BO225" i="1"/>
  <c r="AX225" i="1"/>
  <c r="AW225" i="1"/>
  <c r="AV225" i="1"/>
  <c r="AZ225" i="1"/>
  <c r="AY225" i="1"/>
  <c r="BX225" i="1"/>
  <c r="BY225" i="1"/>
  <c r="BW225" i="1"/>
  <c r="BZ225" i="1"/>
  <c r="CA225" i="1"/>
  <c r="BF225" i="1"/>
  <c r="BI225" i="1"/>
  <c r="BH225" i="1"/>
  <c r="BG225" i="1"/>
  <c r="BE225" i="1"/>
  <c r="CG225" i="1"/>
  <c r="CF225" i="1"/>
  <c r="CH225" i="1"/>
  <c r="CI225" i="1"/>
  <c r="CJ225" i="1"/>
  <c r="AQ225" i="1"/>
  <c r="AO225" i="1"/>
  <c r="AN225" i="1"/>
  <c r="AM225" i="1"/>
  <c r="AP225" i="1"/>
  <c r="AC226" i="2"/>
  <c r="AB226" i="2"/>
  <c r="BD226" i="2"/>
  <c r="BC226" i="2"/>
  <c r="B226" i="2"/>
  <c r="A226" i="2"/>
  <c r="AU226" i="2"/>
  <c r="AT226" i="2"/>
  <c r="T226" i="2"/>
  <c r="S226" i="2"/>
  <c r="BV226" i="2"/>
  <c r="BU226" i="2"/>
  <c r="BL226" i="2"/>
  <c r="BM226" i="2"/>
  <c r="AL226" i="2"/>
  <c r="AK226" i="2"/>
  <c r="K226" i="2"/>
  <c r="J226" i="2"/>
  <c r="CE226" i="2"/>
  <c r="CD226" i="2"/>
  <c r="AH226" i="1"/>
  <c r="AG226" i="1"/>
  <c r="AE226" i="1"/>
  <c r="AD226" i="1"/>
  <c r="AF226" i="1"/>
  <c r="V226" i="1"/>
  <c r="U226" i="1"/>
  <c r="X226" i="1"/>
  <c r="W226" i="1"/>
  <c r="Y226" i="1"/>
  <c r="P226" i="1"/>
  <c r="O226" i="1"/>
  <c r="N226" i="1"/>
  <c r="M226" i="1"/>
  <c r="B225" i="1"/>
  <c r="A225" i="1"/>
  <c r="AU226" i="1" l="1"/>
  <c r="AT226" i="1"/>
  <c r="CE226" i="1"/>
  <c r="CD226" i="1"/>
  <c r="BL226" i="1"/>
  <c r="BM226" i="1"/>
  <c r="AL226" i="1"/>
  <c r="AK226" i="1"/>
  <c r="BV226" i="1"/>
  <c r="BU226" i="1"/>
  <c r="BD226" i="1"/>
  <c r="BC226" i="1"/>
  <c r="AP226" i="2"/>
  <c r="AO226" i="2"/>
  <c r="AN226" i="2"/>
  <c r="AM226" i="2"/>
  <c r="AQ226" i="2"/>
  <c r="AZ226" i="2"/>
  <c r="AY226" i="2"/>
  <c r="AX226" i="2"/>
  <c r="AW226" i="2"/>
  <c r="AV226" i="2"/>
  <c r="BR226" i="2"/>
  <c r="BQ226" i="2"/>
  <c r="BP226" i="2"/>
  <c r="BO226" i="2"/>
  <c r="BN226" i="2"/>
  <c r="G226" i="2"/>
  <c r="F226" i="2"/>
  <c r="E226" i="2"/>
  <c r="D226" i="2"/>
  <c r="C226" i="2"/>
  <c r="CF226" i="2"/>
  <c r="CJ226" i="2"/>
  <c r="CI226" i="2"/>
  <c r="CH226" i="2"/>
  <c r="CG226" i="2"/>
  <c r="CA226" i="2"/>
  <c r="BZ226" i="2"/>
  <c r="BY226" i="2"/>
  <c r="BX226" i="2"/>
  <c r="BW226" i="2"/>
  <c r="BI226" i="2"/>
  <c r="BH226" i="2"/>
  <c r="BG226" i="2"/>
  <c r="BF226" i="2"/>
  <c r="BE226" i="2"/>
  <c r="L226" i="2"/>
  <c r="P226" i="2"/>
  <c r="O226" i="2"/>
  <c r="N226" i="2"/>
  <c r="M226" i="2"/>
  <c r="V226" i="2"/>
  <c r="U226" i="2"/>
  <c r="Y226" i="2"/>
  <c r="X226" i="2"/>
  <c r="W226" i="2"/>
  <c r="AF226" i="2"/>
  <c r="AE226" i="2"/>
  <c r="AD226" i="2"/>
  <c r="AH226" i="2"/>
  <c r="AG226" i="2"/>
  <c r="AC227" i="1"/>
  <c r="AB227" i="1"/>
  <c r="T227" i="1"/>
  <c r="S227" i="1"/>
  <c r="J227" i="1"/>
  <c r="K227" i="1"/>
  <c r="L227" i="1" s="1"/>
  <c r="D225" i="1"/>
  <c r="F225" i="1"/>
  <c r="C225" i="1"/>
  <c r="E225" i="1"/>
  <c r="G225" i="1"/>
  <c r="AQ226" i="1" l="1"/>
  <c r="AP226" i="1"/>
  <c r="AO226" i="1"/>
  <c r="AN226" i="1"/>
  <c r="AM226" i="1"/>
  <c r="BQ226" i="1"/>
  <c r="BR226" i="1"/>
  <c r="BO226" i="1"/>
  <c r="BN226" i="1"/>
  <c r="BP226" i="1"/>
  <c r="BG226" i="1"/>
  <c r="BE226" i="1"/>
  <c r="BI226" i="1"/>
  <c r="BH226" i="1"/>
  <c r="BF226" i="1"/>
  <c r="CH226" i="1"/>
  <c r="CG226" i="1"/>
  <c r="CF226" i="1"/>
  <c r="CJ226" i="1"/>
  <c r="CI226" i="1"/>
  <c r="BW226" i="1"/>
  <c r="CA226" i="1"/>
  <c r="BZ226" i="1"/>
  <c r="BY226" i="1"/>
  <c r="BX226" i="1"/>
  <c r="AY226" i="1"/>
  <c r="AX226" i="1"/>
  <c r="AW226" i="1"/>
  <c r="AV226" i="1"/>
  <c r="AZ226" i="1"/>
  <c r="B227" i="2"/>
  <c r="A227" i="2"/>
  <c r="BD227" i="2"/>
  <c r="BC227" i="2"/>
  <c r="T227" i="2"/>
  <c r="S227" i="2"/>
  <c r="CE227" i="2"/>
  <c r="CD227" i="2"/>
  <c r="AT227" i="2"/>
  <c r="AU227" i="2"/>
  <c r="K227" i="2"/>
  <c r="J227" i="2"/>
  <c r="BM227" i="2"/>
  <c r="BL227" i="2"/>
  <c r="AC227" i="2"/>
  <c r="AB227" i="2"/>
  <c r="BV227" i="2"/>
  <c r="BU227" i="2"/>
  <c r="AL227" i="2"/>
  <c r="AK227" i="2"/>
  <c r="AF227" i="1"/>
  <c r="AE227" i="1"/>
  <c r="AD227" i="1"/>
  <c r="AH227" i="1"/>
  <c r="AG227" i="1"/>
  <c r="U227" i="1"/>
  <c r="X227" i="1"/>
  <c r="W227" i="1"/>
  <c r="V227" i="1"/>
  <c r="Y227" i="1"/>
  <c r="P227" i="1"/>
  <c r="O227" i="1"/>
  <c r="M227" i="1"/>
  <c r="N227" i="1"/>
  <c r="A226" i="1"/>
  <c r="B226" i="1"/>
  <c r="BD227" i="1" l="1"/>
  <c r="BC227" i="1"/>
  <c r="AU227" i="1"/>
  <c r="AT227" i="1"/>
  <c r="AK227" i="1"/>
  <c r="AL227" i="1"/>
  <c r="BU227" i="1"/>
  <c r="BV227" i="1"/>
  <c r="CD227" i="1"/>
  <c r="CE227" i="1"/>
  <c r="BM227" i="1"/>
  <c r="BL227" i="1"/>
  <c r="CH227" i="2"/>
  <c r="CG227" i="2"/>
  <c r="CF227" i="2"/>
  <c r="CJ227" i="2"/>
  <c r="CI227" i="2"/>
  <c r="BN227" i="2"/>
  <c r="BR227" i="2"/>
  <c r="BQ227" i="2"/>
  <c r="BP227" i="2"/>
  <c r="BO227" i="2"/>
  <c r="AH227" i="2"/>
  <c r="AG227" i="2"/>
  <c r="AF227" i="2"/>
  <c r="AE227" i="2"/>
  <c r="AD227" i="2"/>
  <c r="X227" i="2"/>
  <c r="W227" i="2"/>
  <c r="V227" i="2"/>
  <c r="U227" i="2"/>
  <c r="Y227" i="2"/>
  <c r="AQ227" i="2"/>
  <c r="AP227" i="2"/>
  <c r="AO227" i="2"/>
  <c r="AN227" i="2"/>
  <c r="AM227" i="2"/>
  <c r="N227" i="2"/>
  <c r="M227" i="2"/>
  <c r="L227" i="2"/>
  <c r="P227" i="2"/>
  <c r="O227" i="2"/>
  <c r="BI227" i="2"/>
  <c r="BH227" i="2"/>
  <c r="BG227" i="2"/>
  <c r="BF227" i="2"/>
  <c r="BE227" i="2"/>
  <c r="AZ227" i="2"/>
  <c r="AY227" i="2"/>
  <c r="AX227" i="2"/>
  <c r="AW227" i="2"/>
  <c r="AV227" i="2"/>
  <c r="BX227" i="2"/>
  <c r="BW227" i="2"/>
  <c r="CA227" i="2"/>
  <c r="BZ227" i="2"/>
  <c r="BY227" i="2"/>
  <c r="D227" i="2"/>
  <c r="C227" i="2"/>
  <c r="G227" i="2"/>
  <c r="F227" i="2"/>
  <c r="E227" i="2"/>
  <c r="AC228" i="1"/>
  <c r="AB228" i="1"/>
  <c r="S228" i="1"/>
  <c r="T228" i="1"/>
  <c r="K228" i="1"/>
  <c r="L228" i="1" s="1"/>
  <c r="J228" i="1"/>
  <c r="E226" i="1"/>
  <c r="G226" i="1"/>
  <c r="F226" i="1"/>
  <c r="D226" i="1"/>
  <c r="C226" i="1"/>
  <c r="AQ227" i="1" l="1"/>
  <c r="AP227" i="1"/>
  <c r="AO227" i="1"/>
  <c r="AN227" i="1"/>
  <c r="AM227" i="1"/>
  <c r="BR227" i="1"/>
  <c r="BO227" i="1"/>
  <c r="BN227" i="1"/>
  <c r="BP227" i="1"/>
  <c r="BQ227" i="1"/>
  <c r="AV227" i="1"/>
  <c r="AZ227" i="1"/>
  <c r="AY227" i="1"/>
  <c r="AX227" i="1"/>
  <c r="AW227" i="1"/>
  <c r="CI227" i="1"/>
  <c r="CH227" i="1"/>
  <c r="CG227" i="1"/>
  <c r="CF227" i="1"/>
  <c r="CJ227" i="1"/>
  <c r="BH227" i="1"/>
  <c r="BG227" i="1"/>
  <c r="BF227" i="1"/>
  <c r="BE227" i="1"/>
  <c r="BI227" i="1"/>
  <c r="BX227" i="1"/>
  <c r="BW227" i="1"/>
  <c r="CA227" i="1"/>
  <c r="BZ227" i="1"/>
  <c r="BY227" i="1"/>
  <c r="AL228" i="2"/>
  <c r="AK228" i="2"/>
  <c r="B228" i="2"/>
  <c r="A228" i="2"/>
  <c r="K228" i="2"/>
  <c r="J228" i="2"/>
  <c r="CE228" i="2"/>
  <c r="CD228" i="2"/>
  <c r="AU228" i="2"/>
  <c r="AT228" i="2"/>
  <c r="AB228" i="2"/>
  <c r="AC228" i="2"/>
  <c r="BD228" i="2"/>
  <c r="BC228" i="2"/>
  <c r="T228" i="2"/>
  <c r="S228" i="2"/>
  <c r="BM228" i="2"/>
  <c r="BL228" i="2"/>
  <c r="BV228" i="2"/>
  <c r="BU228" i="2"/>
  <c r="AD228" i="1"/>
  <c r="AG228" i="1"/>
  <c r="AF228" i="1"/>
  <c r="AE228" i="1"/>
  <c r="AH228" i="1"/>
  <c r="V228" i="1"/>
  <c r="Y228" i="1"/>
  <c r="X228" i="1"/>
  <c r="W228" i="1"/>
  <c r="U228" i="1"/>
  <c r="M228" i="1"/>
  <c r="N228" i="1"/>
  <c r="P228" i="1"/>
  <c r="O228" i="1"/>
  <c r="A227" i="1"/>
  <c r="B227" i="1"/>
  <c r="BD228" i="1" l="1"/>
  <c r="BC228" i="1"/>
  <c r="AU228" i="1"/>
  <c r="AT228" i="1"/>
  <c r="BM228" i="1"/>
  <c r="BL228" i="1"/>
  <c r="AL228" i="1"/>
  <c r="AK228" i="1"/>
  <c r="BV228" i="1"/>
  <c r="BU228" i="1"/>
  <c r="CE228" i="1"/>
  <c r="CD228" i="1"/>
  <c r="Y228" i="2"/>
  <c r="X228" i="2"/>
  <c r="W228" i="2"/>
  <c r="V228" i="2"/>
  <c r="U228" i="2"/>
  <c r="CJ228" i="2"/>
  <c r="CI228" i="2"/>
  <c r="CH228" i="2"/>
  <c r="CG228" i="2"/>
  <c r="CF228" i="2"/>
  <c r="BF228" i="2"/>
  <c r="BE228" i="2"/>
  <c r="BI228" i="2"/>
  <c r="BH228" i="2"/>
  <c r="BG228" i="2"/>
  <c r="P228" i="2"/>
  <c r="O228" i="2"/>
  <c r="N228" i="2"/>
  <c r="M228" i="2"/>
  <c r="L228" i="2"/>
  <c r="AH228" i="2"/>
  <c r="AG228" i="2"/>
  <c r="AF228" i="2"/>
  <c r="AE228" i="2"/>
  <c r="AD228" i="2"/>
  <c r="BZ228" i="2"/>
  <c r="BY228" i="2"/>
  <c r="BX228" i="2"/>
  <c r="BW228" i="2"/>
  <c r="CA228" i="2"/>
  <c r="F228" i="2"/>
  <c r="E228" i="2"/>
  <c r="D228" i="2"/>
  <c r="C228" i="2"/>
  <c r="G228" i="2"/>
  <c r="BP228" i="2"/>
  <c r="BO228" i="2"/>
  <c r="BN228" i="2"/>
  <c r="BR228" i="2"/>
  <c r="BQ228" i="2"/>
  <c r="AV228" i="2"/>
  <c r="AZ228" i="2"/>
  <c r="AY228" i="2"/>
  <c r="AX228" i="2"/>
  <c r="AW228" i="2"/>
  <c r="AQ228" i="2"/>
  <c r="AP228" i="2"/>
  <c r="AO228" i="2"/>
  <c r="AN228" i="2"/>
  <c r="AM228" i="2"/>
  <c r="AB229" i="1"/>
  <c r="AC229" i="1"/>
  <c r="S229" i="1"/>
  <c r="T229" i="1"/>
  <c r="K229" i="1"/>
  <c r="L229" i="1" s="1"/>
  <c r="J229" i="1"/>
  <c r="F227" i="1"/>
  <c r="C227" i="1"/>
  <c r="D227" i="1"/>
  <c r="E227" i="1"/>
  <c r="G227" i="1"/>
  <c r="AM228" i="1" l="1"/>
  <c r="AQ228" i="1"/>
  <c r="AN228" i="1"/>
  <c r="AP228" i="1"/>
  <c r="AO228" i="1"/>
  <c r="BQ228" i="1"/>
  <c r="BP228" i="1"/>
  <c r="BO228" i="1"/>
  <c r="BN228" i="1"/>
  <c r="BR228" i="1"/>
  <c r="CI228" i="1"/>
  <c r="CF228" i="1"/>
  <c r="CH228" i="1"/>
  <c r="CG228" i="1"/>
  <c r="CJ228" i="1"/>
  <c r="AV228" i="1"/>
  <c r="AZ228" i="1"/>
  <c r="AY228" i="1"/>
  <c r="AX228" i="1"/>
  <c r="AW228" i="1"/>
  <c r="BY228" i="1"/>
  <c r="BX228" i="1"/>
  <c r="BW228" i="1"/>
  <c r="CA228" i="1"/>
  <c r="BZ228" i="1"/>
  <c r="BI228" i="1"/>
  <c r="BH228" i="1"/>
  <c r="BG228" i="1"/>
  <c r="BF228" i="1"/>
  <c r="BE228" i="1"/>
  <c r="BM229" i="2"/>
  <c r="BL229" i="2"/>
  <c r="BV229" i="2"/>
  <c r="BU229" i="2"/>
  <c r="T229" i="2"/>
  <c r="S229" i="2"/>
  <c r="J229" i="2"/>
  <c r="K229" i="2"/>
  <c r="BD229" i="2"/>
  <c r="BC229" i="2"/>
  <c r="AL229" i="2"/>
  <c r="AK229" i="2"/>
  <c r="B229" i="2"/>
  <c r="A229" i="2"/>
  <c r="CD229" i="2"/>
  <c r="CE229" i="2"/>
  <c r="AC229" i="2"/>
  <c r="AB229" i="2"/>
  <c r="AU229" i="2"/>
  <c r="AT229" i="2"/>
  <c r="AG229" i="1"/>
  <c r="AF229" i="1"/>
  <c r="AD229" i="1"/>
  <c r="AE229" i="1"/>
  <c r="AH229" i="1"/>
  <c r="W229" i="1"/>
  <c r="Y229" i="1"/>
  <c r="U229" i="1"/>
  <c r="X229" i="1"/>
  <c r="V229" i="1"/>
  <c r="O229" i="1"/>
  <c r="N229" i="1"/>
  <c r="M229" i="1"/>
  <c r="P229" i="1"/>
  <c r="B228" i="1"/>
  <c r="A228" i="1"/>
  <c r="BV229" i="1" l="1"/>
  <c r="BU229" i="1"/>
  <c r="CE229" i="1"/>
  <c r="CD229" i="1"/>
  <c r="BC229" i="1"/>
  <c r="BD229" i="1"/>
  <c r="AU229" i="1"/>
  <c r="AT229" i="1"/>
  <c r="AL229" i="1"/>
  <c r="AK229" i="1"/>
  <c r="BL229" i="1"/>
  <c r="BM229" i="1"/>
  <c r="CJ229" i="2"/>
  <c r="CI229" i="2"/>
  <c r="CH229" i="2"/>
  <c r="CG229" i="2"/>
  <c r="CF229" i="2"/>
  <c r="P229" i="2"/>
  <c r="O229" i="2"/>
  <c r="N229" i="2"/>
  <c r="M229" i="2"/>
  <c r="L229" i="2"/>
  <c r="G229" i="2"/>
  <c r="F229" i="2"/>
  <c r="E229" i="2"/>
  <c r="D229" i="2"/>
  <c r="C229" i="2"/>
  <c r="Y229" i="2"/>
  <c r="X229" i="2"/>
  <c r="W229" i="2"/>
  <c r="V229" i="2"/>
  <c r="U229" i="2"/>
  <c r="AX229" i="2"/>
  <c r="AW229" i="2"/>
  <c r="AV229" i="2"/>
  <c r="AZ229" i="2"/>
  <c r="AY229" i="2"/>
  <c r="AN229" i="2"/>
  <c r="AM229" i="2"/>
  <c r="AQ229" i="2"/>
  <c r="AP229" i="2"/>
  <c r="AO229" i="2"/>
  <c r="CA229" i="2"/>
  <c r="BZ229" i="2"/>
  <c r="BY229" i="2"/>
  <c r="BX229" i="2"/>
  <c r="BW229" i="2"/>
  <c r="AD229" i="2"/>
  <c r="AH229" i="2"/>
  <c r="AG229" i="2"/>
  <c r="AF229" i="2"/>
  <c r="AE229" i="2"/>
  <c r="BH229" i="2"/>
  <c r="BG229" i="2"/>
  <c r="BF229" i="2"/>
  <c r="BE229" i="2"/>
  <c r="BI229" i="2"/>
  <c r="BR229" i="2"/>
  <c r="BQ229" i="2"/>
  <c r="BP229" i="2"/>
  <c r="BO229" i="2"/>
  <c r="BN229" i="2"/>
  <c r="AC230" i="1"/>
  <c r="AB230" i="1"/>
  <c r="T230" i="1"/>
  <c r="S230" i="1"/>
  <c r="K230" i="1"/>
  <c r="L230" i="1" s="1"/>
  <c r="J230" i="1"/>
  <c r="G228" i="1"/>
  <c r="C228" i="1"/>
  <c r="D228" i="1"/>
  <c r="E228" i="1"/>
  <c r="F228" i="1"/>
  <c r="AW229" i="1" l="1"/>
  <c r="AV229" i="1"/>
  <c r="AZ229" i="1"/>
  <c r="AY229" i="1"/>
  <c r="AX229" i="1"/>
  <c r="BI229" i="1"/>
  <c r="BH229" i="1"/>
  <c r="BG229" i="1"/>
  <c r="BF229" i="1"/>
  <c r="BE229" i="1"/>
  <c r="BQ229" i="1"/>
  <c r="BP229" i="1"/>
  <c r="BO229" i="1"/>
  <c r="BN229" i="1"/>
  <c r="BR229" i="1"/>
  <c r="CG229" i="1"/>
  <c r="CH229" i="1"/>
  <c r="CJ229" i="1"/>
  <c r="CI229" i="1"/>
  <c r="CF229" i="1"/>
  <c r="AM229" i="1"/>
  <c r="AO229" i="1"/>
  <c r="AN229" i="1"/>
  <c r="AP229" i="1"/>
  <c r="AQ229" i="1"/>
  <c r="CA229" i="1"/>
  <c r="BY229" i="1"/>
  <c r="BX229" i="1"/>
  <c r="BW229" i="1"/>
  <c r="BZ229" i="1"/>
  <c r="B230" i="2"/>
  <c r="A230" i="2"/>
  <c r="BD230" i="2"/>
  <c r="BC230" i="2"/>
  <c r="T230" i="2"/>
  <c r="S230" i="2"/>
  <c r="BV230" i="2"/>
  <c r="BU230" i="2"/>
  <c r="AL230" i="2"/>
  <c r="AK230" i="2"/>
  <c r="BL230" i="2"/>
  <c r="BM230" i="2"/>
  <c r="K230" i="2"/>
  <c r="J230" i="2"/>
  <c r="AC230" i="2"/>
  <c r="AB230" i="2"/>
  <c r="CE230" i="2"/>
  <c r="CD230" i="2"/>
  <c r="AU230" i="2"/>
  <c r="AT230" i="2"/>
  <c r="AH230" i="1"/>
  <c r="AG230" i="1"/>
  <c r="AF230" i="1"/>
  <c r="AD230" i="1"/>
  <c r="AE230" i="1"/>
  <c r="X230" i="1"/>
  <c r="U230" i="1"/>
  <c r="W230" i="1"/>
  <c r="Y230" i="1"/>
  <c r="V230" i="1"/>
  <c r="M230" i="1"/>
  <c r="P230" i="1"/>
  <c r="O230" i="1"/>
  <c r="N230" i="1"/>
  <c r="A229" i="1"/>
  <c r="B229" i="1"/>
  <c r="AL230" i="1" l="1"/>
  <c r="AK230" i="1"/>
  <c r="BL230" i="1"/>
  <c r="BM230" i="1"/>
  <c r="BV230" i="1"/>
  <c r="BU230" i="1"/>
  <c r="BC230" i="1"/>
  <c r="BD230" i="1"/>
  <c r="AU230" i="1"/>
  <c r="AT230" i="1"/>
  <c r="CE230" i="1"/>
  <c r="CD230" i="1"/>
  <c r="AF230" i="2"/>
  <c r="AE230" i="2"/>
  <c r="AD230" i="2"/>
  <c r="AH230" i="2"/>
  <c r="AG230" i="2"/>
  <c r="CA230" i="2"/>
  <c r="BZ230" i="2"/>
  <c r="BY230" i="2"/>
  <c r="BX230" i="2"/>
  <c r="BW230" i="2"/>
  <c r="L230" i="2"/>
  <c r="P230" i="2"/>
  <c r="O230" i="2"/>
  <c r="N230" i="2"/>
  <c r="M230" i="2"/>
  <c r="V230" i="2"/>
  <c r="U230" i="2"/>
  <c r="Y230" i="2"/>
  <c r="X230" i="2"/>
  <c r="W230" i="2"/>
  <c r="BR230" i="2"/>
  <c r="BQ230" i="2"/>
  <c r="BP230" i="2"/>
  <c r="BO230" i="2"/>
  <c r="BN230" i="2"/>
  <c r="AZ230" i="2"/>
  <c r="AY230" i="2"/>
  <c r="AX230" i="2"/>
  <c r="AW230" i="2"/>
  <c r="AV230" i="2"/>
  <c r="BI230" i="2"/>
  <c r="BH230" i="2"/>
  <c r="BG230" i="2"/>
  <c r="BF230" i="2"/>
  <c r="BE230" i="2"/>
  <c r="CF230" i="2"/>
  <c r="CJ230" i="2"/>
  <c r="CI230" i="2"/>
  <c r="CH230" i="2"/>
  <c r="CG230" i="2"/>
  <c r="AP230" i="2"/>
  <c r="AO230" i="2"/>
  <c r="AN230" i="2"/>
  <c r="AM230" i="2"/>
  <c r="AQ230" i="2"/>
  <c r="G230" i="2"/>
  <c r="F230" i="2"/>
  <c r="E230" i="2"/>
  <c r="D230" i="2"/>
  <c r="C230" i="2"/>
  <c r="AC231" i="1"/>
  <c r="AB231" i="1"/>
  <c r="T231" i="1"/>
  <c r="S231" i="1"/>
  <c r="J231" i="1"/>
  <c r="K231" i="1"/>
  <c r="L231" i="1" s="1"/>
  <c r="E229" i="1"/>
  <c r="G229" i="1"/>
  <c r="F229" i="1"/>
  <c r="C229" i="1"/>
  <c r="D229" i="1"/>
  <c r="BW230" i="1" l="1"/>
  <c r="BZ230" i="1"/>
  <c r="CA230" i="1"/>
  <c r="BY230" i="1"/>
  <c r="BX230" i="1"/>
  <c r="BO230" i="1"/>
  <c r="BN230" i="1"/>
  <c r="BR230" i="1"/>
  <c r="BQ230" i="1"/>
  <c r="BP230" i="1"/>
  <c r="CI230" i="1"/>
  <c r="CH230" i="1"/>
  <c r="CF230" i="1"/>
  <c r="CJ230" i="1"/>
  <c r="CG230" i="1"/>
  <c r="AX230" i="1"/>
  <c r="AW230" i="1"/>
  <c r="AV230" i="1"/>
  <c r="AZ230" i="1"/>
  <c r="AY230" i="1"/>
  <c r="AN230" i="1"/>
  <c r="AQ230" i="1"/>
  <c r="AP230" i="1"/>
  <c r="AO230" i="1"/>
  <c r="AM230" i="1"/>
  <c r="BE230" i="1"/>
  <c r="BI230" i="1"/>
  <c r="BH230" i="1"/>
  <c r="BG230" i="1"/>
  <c r="BF230" i="1"/>
  <c r="AT231" i="2"/>
  <c r="AU231" i="2"/>
  <c r="AL231" i="2"/>
  <c r="AK231" i="2"/>
  <c r="BD231" i="2"/>
  <c r="BC231" i="2"/>
  <c r="AC231" i="2"/>
  <c r="AB231" i="2"/>
  <c r="B231" i="2"/>
  <c r="A231" i="2"/>
  <c r="BV231" i="2"/>
  <c r="BU231" i="2"/>
  <c r="CE231" i="2"/>
  <c r="CD231" i="2"/>
  <c r="BM231" i="2"/>
  <c r="BL231" i="2"/>
  <c r="T231" i="2"/>
  <c r="S231" i="2"/>
  <c r="K231" i="2"/>
  <c r="J231" i="2"/>
  <c r="AE231" i="1"/>
  <c r="AD231" i="1"/>
  <c r="AH231" i="1"/>
  <c r="AG231" i="1"/>
  <c r="AF231" i="1"/>
  <c r="Y231" i="1"/>
  <c r="W231" i="1"/>
  <c r="V231" i="1"/>
  <c r="U231" i="1"/>
  <c r="X231" i="1"/>
  <c r="N231" i="1"/>
  <c r="P231" i="1"/>
  <c r="O231" i="1"/>
  <c r="M231" i="1"/>
  <c r="A230" i="1"/>
  <c r="B230" i="1"/>
  <c r="CE231" i="1" l="1"/>
  <c r="CD231" i="1"/>
  <c r="BD231" i="1"/>
  <c r="BC231" i="1"/>
  <c r="BM231" i="1"/>
  <c r="BL231" i="1"/>
  <c r="AK231" i="1"/>
  <c r="AL231" i="1"/>
  <c r="BU231" i="1"/>
  <c r="BV231" i="1"/>
  <c r="AU231" i="1"/>
  <c r="AT231" i="1"/>
  <c r="BN231" i="2"/>
  <c r="BR231" i="2"/>
  <c r="BQ231" i="2"/>
  <c r="BP231" i="2"/>
  <c r="BO231" i="2"/>
  <c r="AH231" i="2"/>
  <c r="AG231" i="2"/>
  <c r="AF231" i="2"/>
  <c r="AE231" i="2"/>
  <c r="AD231" i="2"/>
  <c r="CH231" i="2"/>
  <c r="CG231" i="2"/>
  <c r="CF231" i="2"/>
  <c r="CJ231" i="2"/>
  <c r="CI231" i="2"/>
  <c r="BI231" i="2"/>
  <c r="BH231" i="2"/>
  <c r="BG231" i="2"/>
  <c r="BF231" i="2"/>
  <c r="BE231" i="2"/>
  <c r="N231" i="2"/>
  <c r="M231" i="2"/>
  <c r="L231" i="2"/>
  <c r="P231" i="2"/>
  <c r="O231" i="2"/>
  <c r="BX231" i="2"/>
  <c r="BW231" i="2"/>
  <c r="CA231" i="2"/>
  <c r="BZ231" i="2"/>
  <c r="BY231" i="2"/>
  <c r="AQ231" i="2"/>
  <c r="AP231" i="2"/>
  <c r="AO231" i="2"/>
  <c r="AN231" i="2"/>
  <c r="AM231" i="2"/>
  <c r="AZ231" i="2"/>
  <c r="AY231" i="2"/>
  <c r="AX231" i="2"/>
  <c r="AW231" i="2"/>
  <c r="AV231" i="2"/>
  <c r="X231" i="2"/>
  <c r="W231" i="2"/>
  <c r="V231" i="2"/>
  <c r="U231" i="2"/>
  <c r="Y231" i="2"/>
  <c r="D231" i="2"/>
  <c r="C231" i="2"/>
  <c r="G231" i="2"/>
  <c r="F231" i="2"/>
  <c r="E231" i="2"/>
  <c r="AC232" i="1"/>
  <c r="AB232" i="1"/>
  <c r="S232" i="1"/>
  <c r="T232" i="1"/>
  <c r="K232" i="1"/>
  <c r="L232" i="1" s="1"/>
  <c r="J232" i="1"/>
  <c r="G230" i="1"/>
  <c r="C230" i="1"/>
  <c r="D230" i="1"/>
  <c r="E230" i="1"/>
  <c r="F230" i="1"/>
  <c r="BN231" i="1" l="1"/>
  <c r="BQ231" i="1"/>
  <c r="BP231" i="1"/>
  <c r="BO231" i="1"/>
  <c r="BR231" i="1"/>
  <c r="AX231" i="1"/>
  <c r="AW231" i="1"/>
  <c r="AV231" i="1"/>
  <c r="AZ231" i="1"/>
  <c r="AY231" i="1"/>
  <c r="BG231" i="1"/>
  <c r="BF231" i="1"/>
  <c r="BE231" i="1"/>
  <c r="BI231" i="1"/>
  <c r="BH231" i="1"/>
  <c r="BW231" i="1"/>
  <c r="CA231" i="1"/>
  <c r="BZ231" i="1"/>
  <c r="BY231" i="1"/>
  <c r="BX231" i="1"/>
  <c r="CJ231" i="1"/>
  <c r="CI231" i="1"/>
  <c r="CG231" i="1"/>
  <c r="CF231" i="1"/>
  <c r="CH231" i="1"/>
  <c r="AO231" i="1"/>
  <c r="AQ231" i="1"/>
  <c r="AP231" i="1"/>
  <c r="AN231" i="1"/>
  <c r="AM231" i="1"/>
  <c r="AU232" i="2"/>
  <c r="AT232" i="2"/>
  <c r="B232" i="2"/>
  <c r="A232" i="2"/>
  <c r="K232" i="2"/>
  <c r="J232" i="2"/>
  <c r="BM232" i="2"/>
  <c r="BL232" i="2"/>
  <c r="CE232" i="2"/>
  <c r="CD232" i="2"/>
  <c r="T232" i="2"/>
  <c r="S232" i="2"/>
  <c r="BD232" i="2"/>
  <c r="BC232" i="2"/>
  <c r="AL232" i="2"/>
  <c r="AK232" i="2"/>
  <c r="BV232" i="2"/>
  <c r="BU232" i="2"/>
  <c r="AB232" i="2"/>
  <c r="AC232" i="2"/>
  <c r="AF232" i="1"/>
  <c r="AE232" i="1"/>
  <c r="AD232" i="1"/>
  <c r="AH232" i="1"/>
  <c r="AG232" i="1"/>
  <c r="Y232" i="1"/>
  <c r="X232" i="1"/>
  <c r="W232" i="1"/>
  <c r="V232" i="1"/>
  <c r="U232" i="1"/>
  <c r="O232" i="1"/>
  <c r="M232" i="1"/>
  <c r="N232" i="1"/>
  <c r="P232" i="1"/>
  <c r="B231" i="1"/>
  <c r="A231" i="1"/>
  <c r="CD232" i="1" l="1"/>
  <c r="CE232" i="1"/>
  <c r="AT232" i="1"/>
  <c r="AU232" i="1"/>
  <c r="AL232" i="1"/>
  <c r="AK232" i="1"/>
  <c r="BV232" i="1"/>
  <c r="BU232" i="1"/>
  <c r="BD232" i="1"/>
  <c r="BC232" i="1"/>
  <c r="BM232" i="1"/>
  <c r="BL232" i="1"/>
  <c r="AQ232" i="2"/>
  <c r="AP232" i="2"/>
  <c r="AO232" i="2"/>
  <c r="AN232" i="2"/>
  <c r="AM232" i="2"/>
  <c r="BP232" i="2"/>
  <c r="BO232" i="2"/>
  <c r="BN232" i="2"/>
  <c r="BR232" i="2"/>
  <c r="BQ232" i="2"/>
  <c r="BF232" i="2"/>
  <c r="BE232" i="2"/>
  <c r="BI232" i="2"/>
  <c r="BH232" i="2"/>
  <c r="BG232" i="2"/>
  <c r="P232" i="2"/>
  <c r="O232" i="2"/>
  <c r="N232" i="2"/>
  <c r="M232" i="2"/>
  <c r="L232" i="2"/>
  <c r="AH232" i="2"/>
  <c r="AG232" i="2"/>
  <c r="AF232" i="2"/>
  <c r="AE232" i="2"/>
  <c r="AD232" i="2"/>
  <c r="Y232" i="2"/>
  <c r="X232" i="2"/>
  <c r="W232" i="2"/>
  <c r="V232" i="2"/>
  <c r="U232" i="2"/>
  <c r="F232" i="2"/>
  <c r="E232" i="2"/>
  <c r="D232" i="2"/>
  <c r="C232" i="2"/>
  <c r="G232" i="2"/>
  <c r="BZ232" i="2"/>
  <c r="BY232" i="2"/>
  <c r="BX232" i="2"/>
  <c r="BW232" i="2"/>
  <c r="CA232" i="2"/>
  <c r="CJ232" i="2"/>
  <c r="CI232" i="2"/>
  <c r="CH232" i="2"/>
  <c r="CG232" i="2"/>
  <c r="CF232" i="2"/>
  <c r="AV232" i="2"/>
  <c r="AZ232" i="2"/>
  <c r="AY232" i="2"/>
  <c r="AX232" i="2"/>
  <c r="AW232" i="2"/>
  <c r="AB233" i="1"/>
  <c r="AC233" i="1"/>
  <c r="S233" i="1"/>
  <c r="T233" i="1"/>
  <c r="K233" i="1"/>
  <c r="L233" i="1" s="1"/>
  <c r="J233" i="1"/>
  <c r="D231" i="1"/>
  <c r="E231" i="1"/>
  <c r="F231" i="1"/>
  <c r="G231" i="1"/>
  <c r="C231" i="1"/>
  <c r="BY232" i="1" l="1"/>
  <c r="CA232" i="1"/>
  <c r="BZ232" i="1"/>
  <c r="BW232" i="1"/>
  <c r="BX232" i="1"/>
  <c r="AP232" i="1"/>
  <c r="AQ232" i="1"/>
  <c r="AM232" i="1"/>
  <c r="AO232" i="1"/>
  <c r="AN232" i="1"/>
  <c r="AY232" i="1"/>
  <c r="AX232" i="1"/>
  <c r="AW232" i="1"/>
  <c r="AV232" i="1"/>
  <c r="AZ232" i="1"/>
  <c r="BN232" i="1"/>
  <c r="BO232" i="1"/>
  <c r="BR232" i="1"/>
  <c r="BQ232" i="1"/>
  <c r="BP232" i="1"/>
  <c r="CJ232" i="1"/>
  <c r="CH232" i="1"/>
  <c r="CG232" i="1"/>
  <c r="CF232" i="1"/>
  <c r="CI232" i="1"/>
  <c r="BE232" i="1"/>
  <c r="BI232" i="1"/>
  <c r="BH232" i="1"/>
  <c r="BG232" i="1"/>
  <c r="BF232" i="1"/>
  <c r="BV233" i="2"/>
  <c r="BU233" i="2"/>
  <c r="T233" i="2"/>
  <c r="S233" i="2"/>
  <c r="J233" i="2"/>
  <c r="K233" i="2"/>
  <c r="B233" i="2"/>
  <c r="A233" i="2"/>
  <c r="AC233" i="2"/>
  <c r="AB233" i="2"/>
  <c r="CD233" i="2"/>
  <c r="CE233" i="2"/>
  <c r="AU233" i="2"/>
  <c r="AT233" i="2"/>
  <c r="BM233" i="2"/>
  <c r="BL233" i="2"/>
  <c r="AL233" i="2"/>
  <c r="AK233" i="2"/>
  <c r="BD233" i="2"/>
  <c r="BC233" i="2"/>
  <c r="AH233" i="1"/>
  <c r="AG233" i="1"/>
  <c r="AF233" i="1"/>
  <c r="AE233" i="1"/>
  <c r="AD233" i="1"/>
  <c r="Y233" i="1"/>
  <c r="X233" i="1"/>
  <c r="U233" i="1"/>
  <c r="V233" i="1"/>
  <c r="W233" i="1"/>
  <c r="P233" i="1"/>
  <c r="N233" i="1"/>
  <c r="M233" i="1"/>
  <c r="O233" i="1"/>
  <c r="B232" i="1"/>
  <c r="A232" i="1"/>
  <c r="CE233" i="1" l="1"/>
  <c r="CD233" i="1"/>
  <c r="BD233" i="1"/>
  <c r="BC233" i="1"/>
  <c r="AU233" i="1"/>
  <c r="AT233" i="1"/>
  <c r="BU233" i="1"/>
  <c r="BV233" i="1"/>
  <c r="AL233" i="1"/>
  <c r="AK233" i="1"/>
  <c r="BL233" i="1"/>
  <c r="BM233" i="1"/>
  <c r="BR233" i="2"/>
  <c r="BQ233" i="2"/>
  <c r="BP233" i="2"/>
  <c r="BO233" i="2"/>
  <c r="BN233" i="2"/>
  <c r="G233" i="2"/>
  <c r="F233" i="2"/>
  <c r="E233" i="2"/>
  <c r="D233" i="2"/>
  <c r="C233" i="2"/>
  <c r="P233" i="2"/>
  <c r="O233" i="2"/>
  <c r="N233" i="2"/>
  <c r="M233" i="2"/>
  <c r="L233" i="2"/>
  <c r="AX233" i="2"/>
  <c r="AW233" i="2"/>
  <c r="AV233" i="2"/>
  <c r="AZ233" i="2"/>
  <c r="AY233" i="2"/>
  <c r="CJ233" i="2"/>
  <c r="CI233" i="2"/>
  <c r="CH233" i="2"/>
  <c r="CG233" i="2"/>
  <c r="CF233" i="2"/>
  <c r="BH233" i="2"/>
  <c r="BG233" i="2"/>
  <c r="BF233" i="2"/>
  <c r="BE233" i="2"/>
  <c r="BI233" i="2"/>
  <c r="Y233" i="2"/>
  <c r="X233" i="2"/>
  <c r="W233" i="2"/>
  <c r="V233" i="2"/>
  <c r="U233" i="2"/>
  <c r="AN233" i="2"/>
  <c r="AM233" i="2"/>
  <c r="AQ233" i="2"/>
  <c r="AP233" i="2"/>
  <c r="AO233" i="2"/>
  <c r="AD233" i="2"/>
  <c r="AH233" i="2"/>
  <c r="AG233" i="2"/>
  <c r="AF233" i="2"/>
  <c r="AE233" i="2"/>
  <c r="CA233" i="2"/>
  <c r="BZ233" i="2"/>
  <c r="BY233" i="2"/>
  <c r="BX233" i="2"/>
  <c r="BW233" i="2"/>
  <c r="AB234" i="1"/>
  <c r="AC234" i="1"/>
  <c r="T234" i="1"/>
  <c r="S234" i="1"/>
  <c r="K234" i="1"/>
  <c r="L234" i="1" s="1"/>
  <c r="J234" i="1"/>
  <c r="C232" i="1"/>
  <c r="G232" i="1"/>
  <c r="F232" i="1"/>
  <c r="E232" i="1"/>
  <c r="D232" i="1"/>
  <c r="AX233" i="1" l="1"/>
  <c r="AW233" i="1"/>
  <c r="AV233" i="1"/>
  <c r="AZ233" i="1"/>
  <c r="AY233" i="1"/>
  <c r="BP233" i="1"/>
  <c r="BR233" i="1"/>
  <c r="BQ233" i="1"/>
  <c r="BN233" i="1"/>
  <c r="BO233" i="1"/>
  <c r="BE233" i="1"/>
  <c r="BF233" i="1"/>
  <c r="BI233" i="1"/>
  <c r="BH233" i="1"/>
  <c r="BG233" i="1"/>
  <c r="AQ233" i="1"/>
  <c r="AN233" i="1"/>
  <c r="AM233" i="1"/>
  <c r="AO233" i="1"/>
  <c r="AP233" i="1"/>
  <c r="CF233" i="1"/>
  <c r="CG233" i="1"/>
  <c r="CI233" i="1"/>
  <c r="CH233" i="1"/>
  <c r="CJ233" i="1"/>
  <c r="CA233" i="1"/>
  <c r="BZ233" i="1"/>
  <c r="BX233" i="1"/>
  <c r="BW233" i="1"/>
  <c r="BY233" i="1"/>
  <c r="AL234" i="2"/>
  <c r="AK234" i="2"/>
  <c r="BD234" i="2"/>
  <c r="BC234" i="2"/>
  <c r="BL234" i="2"/>
  <c r="BM234" i="2"/>
  <c r="T234" i="2"/>
  <c r="S234" i="2"/>
  <c r="BV234" i="2"/>
  <c r="BU234" i="2"/>
  <c r="AU234" i="2"/>
  <c r="AT234" i="2"/>
  <c r="B234" i="2"/>
  <c r="A234" i="2"/>
  <c r="CE234" i="2"/>
  <c r="CD234" i="2"/>
  <c r="AC234" i="2"/>
  <c r="AB234" i="2"/>
  <c r="K234" i="2"/>
  <c r="J234" i="2"/>
  <c r="AH234" i="1"/>
  <c r="AE234" i="1"/>
  <c r="AG234" i="1"/>
  <c r="AF234" i="1"/>
  <c r="AD234" i="1"/>
  <c r="U234" i="1"/>
  <c r="W234" i="1"/>
  <c r="Y234" i="1"/>
  <c r="X234" i="1"/>
  <c r="V234" i="1"/>
  <c r="P234" i="1"/>
  <c r="O234" i="1"/>
  <c r="N234" i="1"/>
  <c r="M234" i="1"/>
  <c r="A233" i="1"/>
  <c r="B233" i="1"/>
  <c r="CE234" i="1" l="1"/>
  <c r="CD234" i="1"/>
  <c r="BV234" i="1"/>
  <c r="BU234" i="1"/>
  <c r="BD234" i="1"/>
  <c r="BC234" i="1"/>
  <c r="BM234" i="1"/>
  <c r="BL234" i="1"/>
  <c r="AU234" i="1"/>
  <c r="AT234" i="1"/>
  <c r="AL234" i="1"/>
  <c r="AK234" i="1"/>
  <c r="CF234" i="2"/>
  <c r="CJ234" i="2"/>
  <c r="CI234" i="2"/>
  <c r="CH234" i="2"/>
  <c r="CG234" i="2"/>
  <c r="V234" i="2"/>
  <c r="U234" i="2"/>
  <c r="Y234" i="2"/>
  <c r="X234" i="2"/>
  <c r="W234" i="2"/>
  <c r="BR234" i="2"/>
  <c r="BQ234" i="2"/>
  <c r="BP234" i="2"/>
  <c r="BO234" i="2"/>
  <c r="BN234" i="2"/>
  <c r="G234" i="2"/>
  <c r="F234" i="2"/>
  <c r="E234" i="2"/>
  <c r="D234" i="2"/>
  <c r="C234" i="2"/>
  <c r="L234" i="2"/>
  <c r="P234" i="2"/>
  <c r="O234" i="2"/>
  <c r="N234" i="2"/>
  <c r="M234" i="2"/>
  <c r="AZ234" i="2"/>
  <c r="AY234" i="2"/>
  <c r="AX234" i="2"/>
  <c r="AW234" i="2"/>
  <c r="AV234" i="2"/>
  <c r="BI234" i="2"/>
  <c r="BH234" i="2"/>
  <c r="BG234" i="2"/>
  <c r="BF234" i="2"/>
  <c r="BE234" i="2"/>
  <c r="AF234" i="2"/>
  <c r="AE234" i="2"/>
  <c r="AD234" i="2"/>
  <c r="AH234" i="2"/>
  <c r="AG234" i="2"/>
  <c r="CA234" i="2"/>
  <c r="BZ234" i="2"/>
  <c r="BY234" i="2"/>
  <c r="BX234" i="2"/>
  <c r="BW234" i="2"/>
  <c r="AP234" i="2"/>
  <c r="AO234" i="2"/>
  <c r="AN234" i="2"/>
  <c r="AM234" i="2"/>
  <c r="AQ234" i="2"/>
  <c r="AC235" i="1"/>
  <c r="AB235" i="1"/>
  <c r="T235" i="1"/>
  <c r="S235" i="1"/>
  <c r="J235" i="1"/>
  <c r="K235" i="1"/>
  <c r="L235" i="1" s="1"/>
  <c r="D233" i="1"/>
  <c r="E233" i="1"/>
  <c r="C233" i="1"/>
  <c r="F233" i="1"/>
  <c r="G233" i="1"/>
  <c r="BQ234" i="1" l="1"/>
  <c r="BR234" i="1"/>
  <c r="BO234" i="1"/>
  <c r="BN234" i="1"/>
  <c r="BP234" i="1"/>
  <c r="BG234" i="1"/>
  <c r="BI234" i="1"/>
  <c r="BH234" i="1"/>
  <c r="BF234" i="1"/>
  <c r="BE234" i="1"/>
  <c r="AP234" i="1"/>
  <c r="AO234" i="1"/>
  <c r="AN234" i="1"/>
  <c r="AM234" i="1"/>
  <c r="AQ234" i="1"/>
  <c r="CA234" i="1"/>
  <c r="BZ234" i="1"/>
  <c r="BY234" i="1"/>
  <c r="BX234" i="1"/>
  <c r="BW234" i="1"/>
  <c r="AY234" i="1"/>
  <c r="AX234" i="1"/>
  <c r="AW234" i="1"/>
  <c r="AV234" i="1"/>
  <c r="AZ234" i="1"/>
  <c r="CG234" i="1"/>
  <c r="CF234" i="1"/>
  <c r="CI234" i="1"/>
  <c r="CJ234" i="1"/>
  <c r="CH234" i="1"/>
  <c r="T235" i="2"/>
  <c r="S235" i="2"/>
  <c r="BV235" i="2"/>
  <c r="BU235" i="2"/>
  <c r="B235" i="2"/>
  <c r="A235" i="2"/>
  <c r="BD235" i="2"/>
  <c r="BC235" i="2"/>
  <c r="K235" i="2"/>
  <c r="J235" i="2"/>
  <c r="AK235" i="2"/>
  <c r="AL235" i="2"/>
  <c r="BL235" i="2"/>
  <c r="BM235" i="2"/>
  <c r="AU235" i="2"/>
  <c r="AT235" i="2"/>
  <c r="CE235" i="2"/>
  <c r="CD235" i="2"/>
  <c r="AC235" i="2"/>
  <c r="AB235" i="2"/>
  <c r="AD235" i="1"/>
  <c r="AG235" i="1"/>
  <c r="AH235" i="1"/>
  <c r="AF235" i="1"/>
  <c r="AE235" i="1"/>
  <c r="U235" i="1"/>
  <c r="W235" i="1"/>
  <c r="V235" i="1"/>
  <c r="Y235" i="1"/>
  <c r="X235" i="1"/>
  <c r="P235" i="1"/>
  <c r="O235" i="1"/>
  <c r="N235" i="1"/>
  <c r="M235" i="1"/>
  <c r="B234" i="1"/>
  <c r="A234" i="1"/>
  <c r="AU235" i="1" l="1"/>
  <c r="AT235" i="1"/>
  <c r="AK235" i="1"/>
  <c r="AL235" i="1"/>
  <c r="BV235" i="1"/>
  <c r="BU235" i="1"/>
  <c r="BM235" i="1"/>
  <c r="BL235" i="1"/>
  <c r="CD235" i="1"/>
  <c r="CE235" i="1"/>
  <c r="BD235" i="1"/>
  <c r="BC235" i="1"/>
  <c r="AZ235" i="2"/>
  <c r="AV235" i="2"/>
  <c r="AY235" i="2"/>
  <c r="AX235" i="2"/>
  <c r="AW235" i="2"/>
  <c r="BG235" i="2"/>
  <c r="BF235" i="2"/>
  <c r="BE235" i="2"/>
  <c r="BI235" i="2"/>
  <c r="BH235" i="2"/>
  <c r="BR235" i="2"/>
  <c r="BQ235" i="2"/>
  <c r="BP235" i="2"/>
  <c r="BO235" i="2"/>
  <c r="BN235" i="2"/>
  <c r="D235" i="2"/>
  <c r="C235" i="2"/>
  <c r="G235" i="2"/>
  <c r="F235" i="2"/>
  <c r="E235" i="2"/>
  <c r="AP235" i="2"/>
  <c r="AQ235" i="2"/>
  <c r="AO235" i="2"/>
  <c r="AN235" i="2"/>
  <c r="AM235" i="2"/>
  <c r="AF235" i="2"/>
  <c r="AH235" i="2"/>
  <c r="AG235" i="2"/>
  <c r="AE235" i="2"/>
  <c r="AD235" i="2"/>
  <c r="CA235" i="2"/>
  <c r="BZ235" i="2"/>
  <c r="BY235" i="2"/>
  <c r="BX235" i="2"/>
  <c r="BW235" i="2"/>
  <c r="CF235" i="2"/>
  <c r="CJ235" i="2"/>
  <c r="CI235" i="2"/>
  <c r="CH235" i="2"/>
  <c r="CG235" i="2"/>
  <c r="N235" i="2"/>
  <c r="M235" i="2"/>
  <c r="L235" i="2"/>
  <c r="P235" i="2"/>
  <c r="O235" i="2"/>
  <c r="X235" i="2"/>
  <c r="W235" i="2"/>
  <c r="V235" i="2"/>
  <c r="U235" i="2"/>
  <c r="Y235" i="2"/>
  <c r="AC236" i="1"/>
  <c r="AB236" i="1"/>
  <c r="T236" i="1"/>
  <c r="S236" i="1"/>
  <c r="K236" i="1"/>
  <c r="L236" i="1" s="1"/>
  <c r="J236" i="1"/>
  <c r="E234" i="1"/>
  <c r="G234" i="1"/>
  <c r="C234" i="1"/>
  <c r="D234" i="1"/>
  <c r="F234" i="1"/>
  <c r="BN235" i="1" l="1"/>
  <c r="BR235" i="1"/>
  <c r="BP235" i="1"/>
  <c r="BO235" i="1"/>
  <c r="BQ235" i="1"/>
  <c r="BX235" i="1"/>
  <c r="BW235" i="1"/>
  <c r="CA235" i="1"/>
  <c r="BZ235" i="1"/>
  <c r="BY235" i="1"/>
  <c r="AQ235" i="1"/>
  <c r="AP235" i="1"/>
  <c r="AO235" i="1"/>
  <c r="AN235" i="1"/>
  <c r="AM235" i="1"/>
  <c r="BH235" i="1"/>
  <c r="BF235" i="1"/>
  <c r="BE235" i="1"/>
  <c r="BI235" i="1"/>
  <c r="BG235" i="1"/>
  <c r="CI235" i="1"/>
  <c r="CH235" i="1"/>
  <c r="CG235" i="1"/>
  <c r="CF235" i="1"/>
  <c r="CJ235" i="1"/>
  <c r="AZ235" i="1"/>
  <c r="AY235" i="1"/>
  <c r="AX235" i="1"/>
  <c r="AW235" i="1"/>
  <c r="AV235" i="1"/>
  <c r="AC236" i="2"/>
  <c r="AB236" i="2"/>
  <c r="K236" i="2"/>
  <c r="J236" i="2"/>
  <c r="BV236" i="2"/>
  <c r="BU236" i="2"/>
  <c r="T236" i="2"/>
  <c r="S236" i="2"/>
  <c r="CE236" i="2"/>
  <c r="CD236" i="2"/>
  <c r="AL236" i="2"/>
  <c r="AK236" i="2"/>
  <c r="B236" i="2"/>
  <c r="A236" i="2"/>
  <c r="BD236" i="2"/>
  <c r="BC236" i="2"/>
  <c r="BL236" i="2"/>
  <c r="BM236" i="2"/>
  <c r="AT236" i="2"/>
  <c r="AU236" i="2"/>
  <c r="AF236" i="1"/>
  <c r="AE236" i="1"/>
  <c r="AD236" i="1"/>
  <c r="AH236" i="1"/>
  <c r="AG236" i="1"/>
  <c r="V236" i="1"/>
  <c r="Y236" i="1"/>
  <c r="X236" i="1"/>
  <c r="W236" i="1"/>
  <c r="U236" i="1"/>
  <c r="P236" i="1"/>
  <c r="M236" i="1"/>
  <c r="O236" i="1"/>
  <c r="N236" i="1"/>
  <c r="A235" i="1"/>
  <c r="B235" i="1"/>
  <c r="CE236" i="1" l="1"/>
  <c r="CD236" i="1"/>
  <c r="AL236" i="1"/>
  <c r="AK236" i="1"/>
  <c r="BU236" i="1"/>
  <c r="BV236" i="1"/>
  <c r="AU236" i="1"/>
  <c r="AT236" i="1"/>
  <c r="BL236" i="1"/>
  <c r="BM236" i="1"/>
  <c r="BD236" i="1"/>
  <c r="BC236" i="1"/>
  <c r="BI236" i="2"/>
  <c r="BH236" i="2"/>
  <c r="BG236" i="2"/>
  <c r="BF236" i="2"/>
  <c r="BE236" i="2"/>
  <c r="X236" i="2"/>
  <c r="Y236" i="2"/>
  <c r="W236" i="2"/>
  <c r="V236" i="2"/>
  <c r="U236" i="2"/>
  <c r="D236" i="2"/>
  <c r="E236" i="2"/>
  <c r="C236" i="2"/>
  <c r="G236" i="2"/>
  <c r="F236" i="2"/>
  <c r="BX236" i="2"/>
  <c r="BW236" i="2"/>
  <c r="CA236" i="2"/>
  <c r="BZ236" i="2"/>
  <c r="BY236" i="2"/>
  <c r="AY236" i="2"/>
  <c r="AX236" i="2"/>
  <c r="AW236" i="2"/>
  <c r="AV236" i="2"/>
  <c r="AZ236" i="2"/>
  <c r="AN236" i="2"/>
  <c r="AM236" i="2"/>
  <c r="AQ236" i="2"/>
  <c r="AP236" i="2"/>
  <c r="AO236" i="2"/>
  <c r="N236" i="2"/>
  <c r="P236" i="2"/>
  <c r="O236" i="2"/>
  <c r="M236" i="2"/>
  <c r="L236" i="2"/>
  <c r="BN236" i="2"/>
  <c r="BR236" i="2"/>
  <c r="BQ236" i="2"/>
  <c r="BP236" i="2"/>
  <c r="BO236" i="2"/>
  <c r="CH236" i="2"/>
  <c r="CI236" i="2"/>
  <c r="CG236" i="2"/>
  <c r="CF236" i="2"/>
  <c r="CJ236" i="2"/>
  <c r="AH236" i="2"/>
  <c r="AG236" i="2"/>
  <c r="AF236" i="2"/>
  <c r="AE236" i="2"/>
  <c r="AD236" i="2"/>
  <c r="AB237" i="1"/>
  <c r="AC237" i="1"/>
  <c r="T237" i="1"/>
  <c r="S237" i="1"/>
  <c r="K237" i="1"/>
  <c r="L237" i="1" s="1"/>
  <c r="J237" i="1"/>
  <c r="F235" i="1"/>
  <c r="G235" i="1"/>
  <c r="E235" i="1"/>
  <c r="C235" i="1"/>
  <c r="D235" i="1"/>
  <c r="AV236" i="1" l="1"/>
  <c r="AZ236" i="1"/>
  <c r="AY236" i="1"/>
  <c r="AX236" i="1"/>
  <c r="AW236" i="1"/>
  <c r="BW236" i="1"/>
  <c r="BX236" i="1"/>
  <c r="CA236" i="1"/>
  <c r="BZ236" i="1"/>
  <c r="BY236" i="1"/>
  <c r="BI236" i="1"/>
  <c r="BH236" i="1"/>
  <c r="BG236" i="1"/>
  <c r="BF236" i="1"/>
  <c r="BE236" i="1"/>
  <c r="AQ236" i="1"/>
  <c r="AP236" i="1"/>
  <c r="AM236" i="1"/>
  <c r="AO236" i="1"/>
  <c r="AN236" i="1"/>
  <c r="BO236" i="1"/>
  <c r="BQ236" i="1"/>
  <c r="BP236" i="1"/>
  <c r="BN236" i="1"/>
  <c r="BR236" i="1"/>
  <c r="CI236" i="1"/>
  <c r="CH236" i="1"/>
  <c r="CG236" i="1"/>
  <c r="CF236" i="1"/>
  <c r="CJ236" i="1"/>
  <c r="BD237" i="2"/>
  <c r="BC237" i="2"/>
  <c r="CE237" i="2"/>
  <c r="CD237" i="2"/>
  <c r="B237" i="2"/>
  <c r="A237" i="2"/>
  <c r="J237" i="2"/>
  <c r="K237" i="2"/>
  <c r="AL237" i="2"/>
  <c r="AK237" i="2"/>
  <c r="AB237" i="2"/>
  <c r="AC237" i="2"/>
  <c r="T237" i="2"/>
  <c r="S237" i="2"/>
  <c r="BM237" i="2"/>
  <c r="BL237" i="2"/>
  <c r="BV237" i="2"/>
  <c r="BU237" i="2"/>
  <c r="AU237" i="2"/>
  <c r="AT237" i="2"/>
  <c r="AE237" i="1"/>
  <c r="AH237" i="1"/>
  <c r="AG237" i="1"/>
  <c r="AF237" i="1"/>
  <c r="AD237" i="1"/>
  <c r="W237" i="1"/>
  <c r="Y237" i="1"/>
  <c r="X237" i="1"/>
  <c r="V237" i="1"/>
  <c r="U237" i="1"/>
  <c r="N237" i="1"/>
  <c r="M237" i="1"/>
  <c r="O237" i="1"/>
  <c r="P237" i="1"/>
  <c r="B236" i="1"/>
  <c r="A236" i="1"/>
  <c r="BV237" i="1" l="1"/>
  <c r="BU237" i="1"/>
  <c r="BD237" i="1"/>
  <c r="BC237" i="1"/>
  <c r="BL237" i="1"/>
  <c r="BM237" i="1"/>
  <c r="AU237" i="1"/>
  <c r="AT237" i="1"/>
  <c r="CE237" i="1"/>
  <c r="CD237" i="1"/>
  <c r="AL237" i="1"/>
  <c r="AK237" i="1"/>
  <c r="P237" i="2"/>
  <c r="O237" i="2"/>
  <c r="N237" i="2"/>
  <c r="M237" i="2"/>
  <c r="L237" i="2"/>
  <c r="BP237" i="2"/>
  <c r="BO237" i="2"/>
  <c r="BN237" i="2"/>
  <c r="BR237" i="2"/>
  <c r="BQ237" i="2"/>
  <c r="U237" i="2"/>
  <c r="Y237" i="2"/>
  <c r="X237" i="2"/>
  <c r="W237" i="2"/>
  <c r="V237" i="2"/>
  <c r="F237" i="2"/>
  <c r="G237" i="2"/>
  <c r="E237" i="2"/>
  <c r="D237" i="2"/>
  <c r="C237" i="2"/>
  <c r="AF237" i="2"/>
  <c r="AE237" i="2"/>
  <c r="AD237" i="2"/>
  <c r="AH237" i="2"/>
  <c r="AG237" i="2"/>
  <c r="AV237" i="2"/>
  <c r="AZ237" i="2"/>
  <c r="AY237" i="2"/>
  <c r="AX237" i="2"/>
  <c r="AW237" i="2"/>
  <c r="CJ237" i="2"/>
  <c r="CI237" i="2"/>
  <c r="CH237" i="2"/>
  <c r="CG237" i="2"/>
  <c r="CF237" i="2"/>
  <c r="BZ237" i="2"/>
  <c r="CA237" i="2"/>
  <c r="BY237" i="2"/>
  <c r="BX237" i="2"/>
  <c r="BW237" i="2"/>
  <c r="AQ237" i="2"/>
  <c r="AP237" i="2"/>
  <c r="AO237" i="2"/>
  <c r="AN237" i="2"/>
  <c r="AM237" i="2"/>
  <c r="BF237" i="2"/>
  <c r="BI237" i="2"/>
  <c r="BH237" i="2"/>
  <c r="BG237" i="2"/>
  <c r="BE237" i="2"/>
  <c r="AC238" i="1"/>
  <c r="AB238" i="1"/>
  <c r="T238" i="1"/>
  <c r="S238" i="1"/>
  <c r="K238" i="1"/>
  <c r="L238" i="1" s="1"/>
  <c r="J238" i="1"/>
  <c r="G236" i="1"/>
  <c r="C236" i="1"/>
  <c r="D236" i="1"/>
  <c r="E236" i="1"/>
  <c r="F236" i="1"/>
  <c r="AV237" i="1" l="1"/>
  <c r="AZ237" i="1"/>
  <c r="AY237" i="1"/>
  <c r="AX237" i="1"/>
  <c r="AW237" i="1"/>
  <c r="BO237" i="1"/>
  <c r="BN237" i="1"/>
  <c r="BR237" i="1"/>
  <c r="BP237" i="1"/>
  <c r="BQ237" i="1"/>
  <c r="AM237" i="1"/>
  <c r="AN237" i="1"/>
  <c r="AO237" i="1"/>
  <c r="AQ237" i="1"/>
  <c r="AP237" i="1"/>
  <c r="BI237" i="1"/>
  <c r="BH237" i="1"/>
  <c r="BG237" i="1"/>
  <c r="BF237" i="1"/>
  <c r="BE237" i="1"/>
  <c r="CJ237" i="1"/>
  <c r="CG237" i="1"/>
  <c r="CI237" i="1"/>
  <c r="CH237" i="1"/>
  <c r="CF237" i="1"/>
  <c r="CA237" i="1"/>
  <c r="BY237" i="1"/>
  <c r="BW237" i="1"/>
  <c r="BX237" i="1"/>
  <c r="BZ237" i="1"/>
  <c r="BM238" i="2"/>
  <c r="BL238" i="2"/>
  <c r="BD238" i="2"/>
  <c r="BC238" i="2"/>
  <c r="AC238" i="2"/>
  <c r="AB238" i="2"/>
  <c r="B238" i="2"/>
  <c r="A238" i="2"/>
  <c r="AU238" i="2"/>
  <c r="AT238" i="2"/>
  <c r="AK238" i="2"/>
  <c r="AL238" i="2"/>
  <c r="J238" i="2"/>
  <c r="K238" i="2"/>
  <c r="CD238" i="2"/>
  <c r="CE238" i="2"/>
  <c r="BU238" i="2"/>
  <c r="BV238" i="2"/>
  <c r="T238" i="2"/>
  <c r="S238" i="2"/>
  <c r="AD238" i="1"/>
  <c r="AG238" i="1"/>
  <c r="AE238" i="1"/>
  <c r="AF238" i="1"/>
  <c r="AH238" i="1"/>
  <c r="X238" i="1"/>
  <c r="V238" i="1"/>
  <c r="Y238" i="1"/>
  <c r="W238" i="1"/>
  <c r="U238" i="1"/>
  <c r="M238" i="1"/>
  <c r="P238" i="1"/>
  <c r="O238" i="1"/>
  <c r="N238" i="1"/>
  <c r="B237" i="1"/>
  <c r="A237" i="1"/>
  <c r="CE238" i="1" l="1"/>
  <c r="CD238" i="1"/>
  <c r="BL238" i="1"/>
  <c r="BM238" i="1"/>
  <c r="BV238" i="1"/>
  <c r="BU238" i="1"/>
  <c r="AU238" i="1"/>
  <c r="AT238" i="1"/>
  <c r="AL238" i="1"/>
  <c r="AK238" i="1"/>
  <c r="BC238" i="1"/>
  <c r="BD238" i="1"/>
  <c r="CF238" i="2"/>
  <c r="CJ238" i="2"/>
  <c r="CI238" i="2"/>
  <c r="CH238" i="2"/>
  <c r="CG238" i="2"/>
  <c r="G238" i="2"/>
  <c r="F238" i="2"/>
  <c r="E238" i="2"/>
  <c r="D238" i="2"/>
  <c r="C238" i="2"/>
  <c r="M238" i="2"/>
  <c r="L238" i="2"/>
  <c r="P238" i="2"/>
  <c r="O238" i="2"/>
  <c r="N238" i="2"/>
  <c r="AD238" i="2"/>
  <c r="AH238" i="2"/>
  <c r="AG238" i="2"/>
  <c r="AF238" i="2"/>
  <c r="AE238" i="2"/>
  <c r="AN238" i="2"/>
  <c r="AQ238" i="2"/>
  <c r="AP238" i="2"/>
  <c r="AO238" i="2"/>
  <c r="AM238" i="2"/>
  <c r="X238" i="2"/>
  <c r="W238" i="2"/>
  <c r="V238" i="2"/>
  <c r="U238" i="2"/>
  <c r="Y238" i="2"/>
  <c r="BH238" i="2"/>
  <c r="BG238" i="2"/>
  <c r="BF238" i="2"/>
  <c r="BE238" i="2"/>
  <c r="BI238" i="2"/>
  <c r="CA238" i="2"/>
  <c r="BZ238" i="2"/>
  <c r="BY238" i="2"/>
  <c r="BX238" i="2"/>
  <c r="BW238" i="2"/>
  <c r="AX238" i="2"/>
  <c r="AV238" i="2"/>
  <c r="AZ238" i="2"/>
  <c r="AY238" i="2"/>
  <c r="AW238" i="2"/>
  <c r="BR238" i="2"/>
  <c r="BQ238" i="2"/>
  <c r="BP238" i="2"/>
  <c r="BO238" i="2"/>
  <c r="BN238" i="2"/>
  <c r="AC239" i="1"/>
  <c r="AB239" i="1"/>
  <c r="T239" i="1"/>
  <c r="S239" i="1"/>
  <c r="J239" i="1"/>
  <c r="K239" i="1"/>
  <c r="L239" i="1" s="1"/>
  <c r="D237" i="1"/>
  <c r="C237" i="1"/>
  <c r="E237" i="1"/>
  <c r="F237" i="1"/>
  <c r="G237" i="1"/>
  <c r="AX238" i="1" l="1"/>
  <c r="AW238" i="1"/>
  <c r="AV238" i="1"/>
  <c r="AZ238" i="1"/>
  <c r="AY238" i="1"/>
  <c r="CA238" i="1"/>
  <c r="BZ238" i="1"/>
  <c r="BY238" i="1"/>
  <c r="BX238" i="1"/>
  <c r="BW238" i="1"/>
  <c r="BI238" i="1"/>
  <c r="BH238" i="1"/>
  <c r="BG238" i="1"/>
  <c r="BF238" i="1"/>
  <c r="BE238" i="1"/>
  <c r="BR238" i="1"/>
  <c r="BP238" i="1"/>
  <c r="BO238" i="1"/>
  <c r="BN238" i="1"/>
  <c r="BQ238" i="1"/>
  <c r="AN238" i="1"/>
  <c r="AP238" i="1"/>
  <c r="AO238" i="1"/>
  <c r="AM238" i="1"/>
  <c r="AQ238" i="1"/>
  <c r="CH238" i="1"/>
  <c r="CF238" i="1"/>
  <c r="CI238" i="1"/>
  <c r="CJ238" i="1"/>
  <c r="CG238" i="1"/>
  <c r="BV239" i="2"/>
  <c r="BU239" i="2"/>
  <c r="AU239" i="2"/>
  <c r="AT239" i="2"/>
  <c r="T239" i="2"/>
  <c r="S239" i="2"/>
  <c r="BL239" i="2"/>
  <c r="BM239" i="2"/>
  <c r="BD239" i="2"/>
  <c r="BC239" i="2"/>
  <c r="B239" i="2"/>
  <c r="A239" i="2"/>
  <c r="CE239" i="2"/>
  <c r="CD239" i="2"/>
  <c r="AL239" i="2"/>
  <c r="AK239" i="2"/>
  <c r="AC239" i="2"/>
  <c r="AB239" i="2"/>
  <c r="K239" i="2"/>
  <c r="J239" i="2"/>
  <c r="AF239" i="1"/>
  <c r="AH239" i="1"/>
  <c r="AG239" i="1"/>
  <c r="AE239" i="1"/>
  <c r="AD239" i="1"/>
  <c r="Y239" i="1"/>
  <c r="V239" i="1"/>
  <c r="U239" i="1"/>
  <c r="X239" i="1"/>
  <c r="W239" i="1"/>
  <c r="N239" i="1"/>
  <c r="P239" i="1"/>
  <c r="O239" i="1"/>
  <c r="M239" i="1"/>
  <c r="A238" i="1"/>
  <c r="B238" i="1"/>
  <c r="CE239" i="1" l="1"/>
  <c r="CD239" i="1"/>
  <c r="BD239" i="1"/>
  <c r="BC239" i="1"/>
  <c r="AL239" i="1"/>
  <c r="AK239" i="1"/>
  <c r="BM239" i="1"/>
  <c r="BL239" i="1"/>
  <c r="AU239" i="1"/>
  <c r="AT239" i="1"/>
  <c r="BV239" i="1"/>
  <c r="BU239" i="1"/>
  <c r="BR239" i="2"/>
  <c r="BQ239" i="2"/>
  <c r="BP239" i="2"/>
  <c r="BO239" i="2"/>
  <c r="BN239" i="2"/>
  <c r="AP239" i="2"/>
  <c r="AN239" i="2"/>
  <c r="AM239" i="2"/>
  <c r="AQ239" i="2"/>
  <c r="AO239" i="2"/>
  <c r="CF239" i="2"/>
  <c r="CI239" i="2"/>
  <c r="CH239" i="2"/>
  <c r="CG239" i="2"/>
  <c r="CJ239" i="2"/>
  <c r="V239" i="2"/>
  <c r="Y239" i="2"/>
  <c r="X239" i="2"/>
  <c r="W239" i="2"/>
  <c r="U239" i="2"/>
  <c r="L239" i="2"/>
  <c r="P239" i="2"/>
  <c r="O239" i="2"/>
  <c r="N239" i="2"/>
  <c r="M239" i="2"/>
  <c r="E239" i="2"/>
  <c r="D239" i="2"/>
  <c r="C239" i="2"/>
  <c r="G239" i="2"/>
  <c r="F239" i="2"/>
  <c r="AZ239" i="2"/>
  <c r="AY239" i="2"/>
  <c r="AX239" i="2"/>
  <c r="AW239" i="2"/>
  <c r="AV239" i="2"/>
  <c r="AF239" i="2"/>
  <c r="AH239" i="2"/>
  <c r="AG239" i="2"/>
  <c r="AE239" i="2"/>
  <c r="AD239" i="2"/>
  <c r="BI239" i="2"/>
  <c r="BH239" i="2"/>
  <c r="BG239" i="2"/>
  <c r="BF239" i="2"/>
  <c r="BE239" i="2"/>
  <c r="BX239" i="2"/>
  <c r="BW239" i="2"/>
  <c r="CA239" i="2"/>
  <c r="BZ239" i="2"/>
  <c r="BY239" i="2"/>
  <c r="AC240" i="1"/>
  <c r="AB240" i="1"/>
  <c r="T240" i="1"/>
  <c r="S240" i="1"/>
  <c r="K240" i="1"/>
  <c r="L240" i="1" s="1"/>
  <c r="J240" i="1"/>
  <c r="F238" i="1"/>
  <c r="G238" i="1"/>
  <c r="E238" i="1"/>
  <c r="D238" i="1"/>
  <c r="C238" i="1"/>
  <c r="BN239" i="1" l="1"/>
  <c r="BP239" i="1"/>
  <c r="BO239" i="1"/>
  <c r="BQ239" i="1"/>
  <c r="BR239" i="1"/>
  <c r="AO239" i="1"/>
  <c r="AQ239" i="1"/>
  <c r="AP239" i="1"/>
  <c r="AN239" i="1"/>
  <c r="AM239" i="1"/>
  <c r="BX239" i="1"/>
  <c r="BW239" i="1"/>
  <c r="CA239" i="1"/>
  <c r="BZ239" i="1"/>
  <c r="BY239" i="1"/>
  <c r="BF239" i="1"/>
  <c r="BE239" i="1"/>
  <c r="BI239" i="1"/>
  <c r="BH239" i="1"/>
  <c r="BG239" i="1"/>
  <c r="AX239" i="1"/>
  <c r="AW239" i="1"/>
  <c r="AV239" i="1"/>
  <c r="AZ239" i="1"/>
  <c r="AY239" i="1"/>
  <c r="CJ239" i="1"/>
  <c r="CI239" i="1"/>
  <c r="CG239" i="1"/>
  <c r="CF239" i="1"/>
  <c r="CH239" i="1"/>
  <c r="AC240" i="2"/>
  <c r="AB240" i="2"/>
  <c r="BV240" i="2"/>
  <c r="BU240" i="2"/>
  <c r="BD240" i="2"/>
  <c r="BC240" i="2"/>
  <c r="BM240" i="2"/>
  <c r="BL240" i="2"/>
  <c r="B240" i="2"/>
  <c r="A240" i="2"/>
  <c r="AT240" i="2"/>
  <c r="AU240" i="2"/>
  <c r="J240" i="2"/>
  <c r="K240" i="2"/>
  <c r="T240" i="2"/>
  <c r="S240" i="2"/>
  <c r="AL240" i="2"/>
  <c r="AK240" i="2"/>
  <c r="CE240" i="2"/>
  <c r="CD240" i="2"/>
  <c r="AE240" i="1"/>
  <c r="AD240" i="1"/>
  <c r="AH240" i="1"/>
  <c r="AG240" i="1"/>
  <c r="AF240" i="1"/>
  <c r="X240" i="1"/>
  <c r="W240" i="1"/>
  <c r="V240" i="1"/>
  <c r="U240" i="1"/>
  <c r="Y240" i="1"/>
  <c r="O240" i="1"/>
  <c r="P240" i="1"/>
  <c r="N240" i="1"/>
  <c r="M240" i="1"/>
  <c r="B239" i="1"/>
  <c r="A239" i="1"/>
  <c r="AT240" i="1" l="1"/>
  <c r="AU240" i="1"/>
  <c r="CD240" i="1"/>
  <c r="CE240" i="1"/>
  <c r="BU240" i="1"/>
  <c r="BV240" i="1"/>
  <c r="BM240" i="1"/>
  <c r="BL240" i="1"/>
  <c r="AK240" i="1"/>
  <c r="AL240" i="1"/>
  <c r="BD240" i="1"/>
  <c r="BC240" i="1"/>
  <c r="X240" i="2"/>
  <c r="U240" i="2"/>
  <c r="Y240" i="2"/>
  <c r="W240" i="2"/>
  <c r="V240" i="2"/>
  <c r="BN240" i="2"/>
  <c r="BP240" i="2"/>
  <c r="BO240" i="2"/>
  <c r="BR240" i="2"/>
  <c r="BQ240" i="2"/>
  <c r="N240" i="2"/>
  <c r="P240" i="2"/>
  <c r="O240" i="2"/>
  <c r="M240" i="2"/>
  <c r="L240" i="2"/>
  <c r="BE240" i="2"/>
  <c r="BI240" i="2"/>
  <c r="BH240" i="2"/>
  <c r="BG240" i="2"/>
  <c r="BF240" i="2"/>
  <c r="AZ240" i="2"/>
  <c r="AY240" i="2"/>
  <c r="AX240" i="2"/>
  <c r="AW240" i="2"/>
  <c r="AV240" i="2"/>
  <c r="CH240" i="2"/>
  <c r="CJ240" i="2"/>
  <c r="CI240" i="2"/>
  <c r="CG240" i="2"/>
  <c r="CF240" i="2"/>
  <c r="BX240" i="2"/>
  <c r="CA240" i="2"/>
  <c r="BZ240" i="2"/>
  <c r="BY240" i="2"/>
  <c r="BW240" i="2"/>
  <c r="AQ240" i="2"/>
  <c r="AP240" i="2"/>
  <c r="AO240" i="2"/>
  <c r="AN240" i="2"/>
  <c r="AM240" i="2"/>
  <c r="D240" i="2"/>
  <c r="G240" i="2"/>
  <c r="F240" i="2"/>
  <c r="E240" i="2"/>
  <c r="C240" i="2"/>
  <c r="AH240" i="2"/>
  <c r="AF240" i="2"/>
  <c r="AE240" i="2"/>
  <c r="AD240" i="2"/>
  <c r="AG240" i="2"/>
  <c r="AB241" i="1"/>
  <c r="AC241" i="1"/>
  <c r="S241" i="1"/>
  <c r="T241" i="1"/>
  <c r="K241" i="1"/>
  <c r="L241" i="1" s="1"/>
  <c r="J241" i="1"/>
  <c r="C239" i="1"/>
  <c r="D239" i="1"/>
  <c r="E239" i="1"/>
  <c r="F239" i="1"/>
  <c r="G239" i="1"/>
  <c r="BO240" i="1" l="1"/>
  <c r="BR240" i="1"/>
  <c r="BQ240" i="1"/>
  <c r="BP240" i="1"/>
  <c r="BN240" i="1"/>
  <c r="BX240" i="1"/>
  <c r="BW240" i="1"/>
  <c r="CA240" i="1"/>
  <c r="BZ240" i="1"/>
  <c r="BY240" i="1"/>
  <c r="CJ240" i="1"/>
  <c r="CH240" i="1"/>
  <c r="CG240" i="1"/>
  <c r="CF240" i="1"/>
  <c r="CI240" i="1"/>
  <c r="BI240" i="1"/>
  <c r="BE240" i="1"/>
  <c r="BH240" i="1"/>
  <c r="BG240" i="1"/>
  <c r="BF240" i="1"/>
  <c r="AP240" i="1"/>
  <c r="AQ240" i="1"/>
  <c r="AO240" i="1"/>
  <c r="AN240" i="1"/>
  <c r="AM240" i="1"/>
  <c r="AX240" i="1"/>
  <c r="AW240" i="1"/>
  <c r="AV240" i="1"/>
  <c r="AZ240" i="1"/>
  <c r="AY240" i="1"/>
  <c r="AL241" i="2"/>
  <c r="AK241" i="2"/>
  <c r="CE241" i="2"/>
  <c r="CD241" i="2"/>
  <c r="BD241" i="2"/>
  <c r="BC241" i="2"/>
  <c r="B241" i="2"/>
  <c r="A241" i="2"/>
  <c r="AB241" i="2"/>
  <c r="AC241" i="2"/>
  <c r="AU241" i="2"/>
  <c r="AT241" i="2"/>
  <c r="BM241" i="2"/>
  <c r="BL241" i="2"/>
  <c r="BU241" i="2"/>
  <c r="BV241" i="2"/>
  <c r="K241" i="2"/>
  <c r="J241" i="2"/>
  <c r="T241" i="2"/>
  <c r="S241" i="2"/>
  <c r="AE241" i="1"/>
  <c r="AD241" i="1"/>
  <c r="AH241" i="1"/>
  <c r="AG241" i="1"/>
  <c r="AF241" i="1"/>
  <c r="Y241" i="1"/>
  <c r="X241" i="1"/>
  <c r="W241" i="1"/>
  <c r="V241" i="1"/>
  <c r="U241" i="1"/>
  <c r="P241" i="1"/>
  <c r="M241" i="1"/>
  <c r="N241" i="1"/>
  <c r="O241" i="1"/>
  <c r="A240" i="1"/>
  <c r="B240" i="1"/>
  <c r="BU241" i="1" l="1"/>
  <c r="BV241" i="1"/>
  <c r="CE241" i="1"/>
  <c r="CD241" i="1"/>
  <c r="BD241" i="1"/>
  <c r="BC241" i="1"/>
  <c r="AU241" i="1"/>
  <c r="AT241" i="1"/>
  <c r="BL241" i="1"/>
  <c r="BM241" i="1"/>
  <c r="AL241" i="1"/>
  <c r="AK241" i="1"/>
  <c r="BZ241" i="2"/>
  <c r="CA241" i="2"/>
  <c r="BY241" i="2"/>
  <c r="BX241" i="2"/>
  <c r="BW241" i="2"/>
  <c r="F241" i="2"/>
  <c r="G241" i="2"/>
  <c r="E241" i="2"/>
  <c r="D241" i="2"/>
  <c r="C241" i="2"/>
  <c r="BP241" i="2"/>
  <c r="BR241" i="2"/>
  <c r="BQ241" i="2"/>
  <c r="BO241" i="2"/>
  <c r="BN241" i="2"/>
  <c r="BF241" i="2"/>
  <c r="BH241" i="2"/>
  <c r="BG241" i="2"/>
  <c r="BE241" i="2"/>
  <c r="BI241" i="2"/>
  <c r="X241" i="2"/>
  <c r="W241" i="2"/>
  <c r="V241" i="2"/>
  <c r="U241" i="2"/>
  <c r="Y241" i="2"/>
  <c r="AV241" i="2"/>
  <c r="AW241" i="2"/>
  <c r="AZ241" i="2"/>
  <c r="AY241" i="2"/>
  <c r="AX241" i="2"/>
  <c r="CJ241" i="2"/>
  <c r="CF241" i="2"/>
  <c r="CI241" i="2"/>
  <c r="CH241" i="2"/>
  <c r="CG241" i="2"/>
  <c r="AH241" i="2"/>
  <c r="AG241" i="2"/>
  <c r="AF241" i="2"/>
  <c r="AE241" i="2"/>
  <c r="AD241" i="2"/>
  <c r="P241" i="2"/>
  <c r="M241" i="2"/>
  <c r="L241" i="2"/>
  <c r="O241" i="2"/>
  <c r="N241" i="2"/>
  <c r="AQ241" i="2"/>
  <c r="AP241" i="2"/>
  <c r="AO241" i="2"/>
  <c r="AN241" i="2"/>
  <c r="AM241" i="2"/>
  <c r="AB242" i="1"/>
  <c r="AC242" i="1"/>
  <c r="T242" i="1"/>
  <c r="S242" i="1"/>
  <c r="K242" i="1"/>
  <c r="L242" i="1" s="1"/>
  <c r="J242" i="1"/>
  <c r="C240" i="1"/>
  <c r="D240" i="1"/>
  <c r="E240" i="1"/>
  <c r="F240" i="1"/>
  <c r="G240" i="1"/>
  <c r="BF241" i="1" l="1"/>
  <c r="BH241" i="1"/>
  <c r="BI241" i="1"/>
  <c r="BG241" i="1"/>
  <c r="BE241" i="1"/>
  <c r="AQ241" i="1"/>
  <c r="AM241" i="1"/>
  <c r="AN241" i="1"/>
  <c r="AP241" i="1"/>
  <c r="AO241" i="1"/>
  <c r="CI241" i="1"/>
  <c r="CF241" i="1"/>
  <c r="CH241" i="1"/>
  <c r="CG241" i="1"/>
  <c r="CJ241" i="1"/>
  <c r="BO241" i="1"/>
  <c r="BP241" i="1"/>
  <c r="BN241" i="1"/>
  <c r="BR241" i="1"/>
  <c r="BQ241" i="1"/>
  <c r="BY241" i="1"/>
  <c r="BW241" i="1"/>
  <c r="CA241" i="1"/>
  <c r="BX241" i="1"/>
  <c r="BZ241" i="1"/>
  <c r="AY241" i="1"/>
  <c r="AX241" i="1"/>
  <c r="AW241" i="1"/>
  <c r="AV241" i="1"/>
  <c r="AZ241" i="1"/>
  <c r="BV242" i="2"/>
  <c r="BU242" i="2"/>
  <c r="CD242" i="2"/>
  <c r="CE242" i="2"/>
  <c r="BD242" i="2"/>
  <c r="BC242" i="2"/>
  <c r="T242" i="2"/>
  <c r="S242" i="2"/>
  <c r="J242" i="2"/>
  <c r="K242" i="2"/>
  <c r="AC242" i="2"/>
  <c r="AB242" i="2"/>
  <c r="BM242" i="2"/>
  <c r="BL242" i="2"/>
  <c r="AU242" i="2"/>
  <c r="AT242" i="2"/>
  <c r="AL242" i="2"/>
  <c r="AK242" i="2"/>
  <c r="B242" i="2"/>
  <c r="A242" i="2"/>
  <c r="AD242" i="1"/>
  <c r="AF242" i="1"/>
  <c r="AE242" i="1"/>
  <c r="AH242" i="1"/>
  <c r="AG242" i="1"/>
  <c r="Y242" i="1"/>
  <c r="V242" i="1"/>
  <c r="X242" i="1"/>
  <c r="W242" i="1"/>
  <c r="U242" i="1"/>
  <c r="O242" i="1"/>
  <c r="N242" i="1"/>
  <c r="M242" i="1"/>
  <c r="P242" i="1"/>
  <c r="A241" i="1"/>
  <c r="B241" i="1"/>
  <c r="CE242" i="1" l="1"/>
  <c r="CD242" i="1"/>
  <c r="AU242" i="1"/>
  <c r="AT242" i="1"/>
  <c r="BD242" i="1"/>
  <c r="BC242" i="1"/>
  <c r="BV242" i="1"/>
  <c r="BU242" i="1"/>
  <c r="BM242" i="1"/>
  <c r="BL242" i="1"/>
  <c r="AL242" i="1"/>
  <c r="AK242" i="1"/>
  <c r="AX242" i="2"/>
  <c r="AZ242" i="2"/>
  <c r="AY242" i="2"/>
  <c r="AW242" i="2"/>
  <c r="AV242" i="2"/>
  <c r="Y242" i="2"/>
  <c r="X242" i="2"/>
  <c r="W242" i="2"/>
  <c r="V242" i="2"/>
  <c r="U242" i="2"/>
  <c r="BR242" i="2"/>
  <c r="BQ242" i="2"/>
  <c r="BP242" i="2"/>
  <c r="BO242" i="2"/>
  <c r="BN242" i="2"/>
  <c r="BH242" i="2"/>
  <c r="BI242" i="2"/>
  <c r="BG242" i="2"/>
  <c r="BF242" i="2"/>
  <c r="BE242" i="2"/>
  <c r="CI242" i="2"/>
  <c r="CH242" i="2"/>
  <c r="CG242" i="2"/>
  <c r="CF242" i="2"/>
  <c r="CJ242" i="2"/>
  <c r="E242" i="2"/>
  <c r="D242" i="2"/>
  <c r="C242" i="2"/>
  <c r="G242" i="2"/>
  <c r="F242" i="2"/>
  <c r="AD242" i="2"/>
  <c r="AH242" i="2"/>
  <c r="AG242" i="2"/>
  <c r="AF242" i="2"/>
  <c r="AE242" i="2"/>
  <c r="P242" i="2"/>
  <c r="O242" i="2"/>
  <c r="N242" i="2"/>
  <c r="M242" i="2"/>
  <c r="L242" i="2"/>
  <c r="AN242" i="2"/>
  <c r="AO242" i="2"/>
  <c r="AM242" i="2"/>
  <c r="AQ242" i="2"/>
  <c r="AP242" i="2"/>
  <c r="BX242" i="2"/>
  <c r="BW242" i="2"/>
  <c r="CA242" i="2"/>
  <c r="BZ242" i="2"/>
  <c r="BY242" i="2"/>
  <c r="AC243" i="1"/>
  <c r="AB243" i="1"/>
  <c r="T243" i="1"/>
  <c r="S243" i="1"/>
  <c r="J243" i="1"/>
  <c r="K243" i="1"/>
  <c r="L243" i="1" s="1"/>
  <c r="D241" i="1"/>
  <c r="C241" i="1"/>
  <c r="G241" i="1"/>
  <c r="F241" i="1"/>
  <c r="E241" i="1"/>
  <c r="CA242" i="1" l="1"/>
  <c r="BY242" i="1"/>
  <c r="BX242" i="1"/>
  <c r="BW242" i="1"/>
  <c r="BZ242" i="1"/>
  <c r="BG242" i="1"/>
  <c r="BI242" i="1"/>
  <c r="BH242" i="1"/>
  <c r="BF242" i="1"/>
  <c r="BE242" i="1"/>
  <c r="AO242" i="1"/>
  <c r="AN242" i="1"/>
  <c r="AM242" i="1"/>
  <c r="AP242" i="1"/>
  <c r="AQ242" i="1"/>
  <c r="AY242" i="1"/>
  <c r="AX242" i="1"/>
  <c r="AW242" i="1"/>
  <c r="AV242" i="1"/>
  <c r="AZ242" i="1"/>
  <c r="BQ242" i="1"/>
  <c r="BR242" i="1"/>
  <c r="BO242" i="1"/>
  <c r="BN242" i="1"/>
  <c r="BP242" i="1"/>
  <c r="CG242" i="1"/>
  <c r="CF242" i="1"/>
  <c r="CH242" i="1"/>
  <c r="CJ242" i="1"/>
  <c r="CI242" i="1"/>
  <c r="BL243" i="2"/>
  <c r="BM243" i="2"/>
  <c r="AT243" i="2"/>
  <c r="AU243" i="2"/>
  <c r="AC243" i="2"/>
  <c r="AB243" i="2"/>
  <c r="B243" i="2"/>
  <c r="A243" i="2"/>
  <c r="BD243" i="2"/>
  <c r="BC243" i="2"/>
  <c r="AL243" i="2"/>
  <c r="AK243" i="2"/>
  <c r="T243" i="2"/>
  <c r="S243" i="2"/>
  <c r="CE243" i="2"/>
  <c r="CD243" i="2"/>
  <c r="J243" i="2"/>
  <c r="K243" i="2"/>
  <c r="BV243" i="2"/>
  <c r="BU243" i="2"/>
  <c r="AD243" i="1"/>
  <c r="AE243" i="1"/>
  <c r="AF243" i="1"/>
  <c r="AH243" i="1"/>
  <c r="AG243" i="1"/>
  <c r="U243" i="1"/>
  <c r="V243" i="1"/>
  <c r="X243" i="1"/>
  <c r="Y243" i="1"/>
  <c r="W243" i="1"/>
  <c r="P243" i="1"/>
  <c r="O243" i="1"/>
  <c r="N243" i="1"/>
  <c r="M243" i="1"/>
  <c r="A242" i="1"/>
  <c r="B242" i="1"/>
  <c r="BM243" i="1" l="1"/>
  <c r="BL243" i="1"/>
  <c r="AK243" i="1"/>
  <c r="AL243" i="1"/>
  <c r="BV243" i="1"/>
  <c r="BU243" i="1"/>
  <c r="CD243" i="1"/>
  <c r="CE243" i="1"/>
  <c r="AU243" i="1"/>
  <c r="AT243" i="1"/>
  <c r="BC243" i="1"/>
  <c r="BD243" i="1"/>
  <c r="CF243" i="2"/>
  <c r="CJ243" i="2"/>
  <c r="CI243" i="2"/>
  <c r="CH243" i="2"/>
  <c r="CG243" i="2"/>
  <c r="G243" i="2"/>
  <c r="F243" i="2"/>
  <c r="E243" i="2"/>
  <c r="D243" i="2"/>
  <c r="C243" i="2"/>
  <c r="V243" i="2"/>
  <c r="U243" i="2"/>
  <c r="Y243" i="2"/>
  <c r="X243" i="2"/>
  <c r="W243" i="2"/>
  <c r="AF243" i="2"/>
  <c r="AG243" i="2"/>
  <c r="AE243" i="2"/>
  <c r="AD243" i="2"/>
  <c r="AH243" i="2"/>
  <c r="AZ243" i="2"/>
  <c r="AY243" i="2"/>
  <c r="AX243" i="2"/>
  <c r="AW243" i="2"/>
  <c r="AV243" i="2"/>
  <c r="CA243" i="2"/>
  <c r="BZ243" i="2"/>
  <c r="BY243" i="2"/>
  <c r="BX243" i="2"/>
  <c r="BW243" i="2"/>
  <c r="AP243" i="2"/>
  <c r="AQ243" i="2"/>
  <c r="AO243" i="2"/>
  <c r="AN243" i="2"/>
  <c r="AM243" i="2"/>
  <c r="L243" i="2"/>
  <c r="P243" i="2"/>
  <c r="O243" i="2"/>
  <c r="N243" i="2"/>
  <c r="M243" i="2"/>
  <c r="BP243" i="2"/>
  <c r="BO243" i="2"/>
  <c r="BN243" i="2"/>
  <c r="BR243" i="2"/>
  <c r="BQ243" i="2"/>
  <c r="BE243" i="2"/>
  <c r="BI243" i="2"/>
  <c r="BH243" i="2"/>
  <c r="BG243" i="2"/>
  <c r="BF243" i="2"/>
  <c r="AC244" i="1"/>
  <c r="AB244" i="1"/>
  <c r="T244" i="1"/>
  <c r="S244" i="1"/>
  <c r="K244" i="1"/>
  <c r="L244" i="1" s="1"/>
  <c r="J244" i="1"/>
  <c r="E242" i="1"/>
  <c r="F242" i="1"/>
  <c r="C242" i="1"/>
  <c r="D242" i="1"/>
  <c r="G242" i="1"/>
  <c r="BX243" i="1" l="1"/>
  <c r="BW243" i="1"/>
  <c r="CA243" i="1"/>
  <c r="BZ243" i="1"/>
  <c r="BY243" i="1"/>
  <c r="BH243" i="1"/>
  <c r="BG243" i="1"/>
  <c r="BF243" i="1"/>
  <c r="BE243" i="1"/>
  <c r="BI243" i="1"/>
  <c r="AQ243" i="1"/>
  <c r="AP243" i="1"/>
  <c r="AO243" i="1"/>
  <c r="AN243" i="1"/>
  <c r="AM243" i="1"/>
  <c r="AZ243" i="1"/>
  <c r="AY243" i="1"/>
  <c r="AX243" i="1"/>
  <c r="AW243" i="1"/>
  <c r="AV243" i="1"/>
  <c r="BN243" i="1"/>
  <c r="BR243" i="1"/>
  <c r="BP243" i="1"/>
  <c r="BO243" i="1"/>
  <c r="BQ243" i="1"/>
  <c r="CH243" i="1"/>
  <c r="CG243" i="1"/>
  <c r="CF243" i="1"/>
  <c r="CJ243" i="1"/>
  <c r="CI243" i="1"/>
  <c r="CE244" i="2"/>
  <c r="CD244" i="2"/>
  <c r="T244" i="2"/>
  <c r="S244" i="2"/>
  <c r="BD244" i="2"/>
  <c r="BC244" i="2"/>
  <c r="BM244" i="2"/>
  <c r="BL244" i="2"/>
  <c r="AL244" i="2"/>
  <c r="AK244" i="2"/>
  <c r="AC244" i="2"/>
  <c r="AB244" i="2"/>
  <c r="B244" i="2"/>
  <c r="A244" i="2"/>
  <c r="K244" i="2"/>
  <c r="J244" i="2"/>
  <c r="AT244" i="2"/>
  <c r="AU244" i="2"/>
  <c r="BU244" i="2"/>
  <c r="BV244" i="2"/>
  <c r="AD244" i="1"/>
  <c r="AG244" i="1"/>
  <c r="AF244" i="1"/>
  <c r="AE244" i="1"/>
  <c r="AH244" i="1"/>
  <c r="V244" i="1"/>
  <c r="X244" i="1"/>
  <c r="W244" i="1"/>
  <c r="U244" i="1"/>
  <c r="Y244" i="1"/>
  <c r="P244" i="1"/>
  <c r="O244" i="1"/>
  <c r="N244" i="1"/>
  <c r="M244" i="1"/>
  <c r="B243" i="1"/>
  <c r="A243" i="1"/>
  <c r="AL244" i="1" l="1"/>
  <c r="AK244" i="1"/>
  <c r="CE244" i="1"/>
  <c r="CD244" i="1"/>
  <c r="AU244" i="1"/>
  <c r="AT244" i="1"/>
  <c r="BU244" i="1"/>
  <c r="BV244" i="1"/>
  <c r="BM244" i="1"/>
  <c r="BL244" i="1"/>
  <c r="BD244" i="1"/>
  <c r="BC244" i="1"/>
  <c r="N244" i="2"/>
  <c r="M244" i="2"/>
  <c r="L244" i="2"/>
  <c r="P244" i="2"/>
  <c r="O244" i="2"/>
  <c r="BN244" i="2"/>
  <c r="BR244" i="2"/>
  <c r="BQ244" i="2"/>
  <c r="BP244" i="2"/>
  <c r="BO244" i="2"/>
  <c r="D244" i="2"/>
  <c r="G244" i="2"/>
  <c r="F244" i="2"/>
  <c r="E244" i="2"/>
  <c r="C244" i="2"/>
  <c r="BH244" i="2"/>
  <c r="BG244" i="2"/>
  <c r="BF244" i="2"/>
  <c r="BE244" i="2"/>
  <c r="BI244" i="2"/>
  <c r="BX244" i="2"/>
  <c r="CA244" i="2"/>
  <c r="BZ244" i="2"/>
  <c r="BY244" i="2"/>
  <c r="BW244" i="2"/>
  <c r="AH244" i="2"/>
  <c r="AG244" i="2"/>
  <c r="AF244" i="2"/>
  <c r="AE244" i="2"/>
  <c r="AD244" i="2"/>
  <c r="X244" i="2"/>
  <c r="Y244" i="2"/>
  <c r="W244" i="2"/>
  <c r="V244" i="2"/>
  <c r="U244" i="2"/>
  <c r="AW244" i="2"/>
  <c r="AV244" i="2"/>
  <c r="AZ244" i="2"/>
  <c r="AY244" i="2"/>
  <c r="AX244" i="2"/>
  <c r="AQ244" i="2"/>
  <c r="AP244" i="2"/>
  <c r="AO244" i="2"/>
  <c r="AN244" i="2"/>
  <c r="AM244" i="2"/>
  <c r="CH244" i="2"/>
  <c r="CF244" i="2"/>
  <c r="CJ244" i="2"/>
  <c r="CI244" i="2"/>
  <c r="CG244" i="2"/>
  <c r="AC245" i="1"/>
  <c r="AB245" i="1"/>
  <c r="S245" i="1"/>
  <c r="T245" i="1"/>
  <c r="K245" i="1"/>
  <c r="L245" i="1" s="1"/>
  <c r="J245" i="1"/>
  <c r="F243" i="1"/>
  <c r="C243" i="1"/>
  <c r="D243" i="1"/>
  <c r="E243" i="1"/>
  <c r="G243" i="1"/>
  <c r="AX244" i="1" l="1"/>
  <c r="AW244" i="1"/>
  <c r="AZ244" i="1"/>
  <c r="AV244" i="1"/>
  <c r="AY244" i="1"/>
  <c r="BI244" i="1"/>
  <c r="BE244" i="1"/>
  <c r="BH244" i="1"/>
  <c r="BG244" i="1"/>
  <c r="BF244" i="1"/>
  <c r="CI244" i="1"/>
  <c r="CH244" i="1"/>
  <c r="CG244" i="1"/>
  <c r="CF244" i="1"/>
  <c r="CJ244" i="1"/>
  <c r="BO244" i="1"/>
  <c r="BQ244" i="1"/>
  <c r="BP244" i="1"/>
  <c r="BN244" i="1"/>
  <c r="BR244" i="1"/>
  <c r="AQ244" i="1"/>
  <c r="AP244" i="1"/>
  <c r="AO244" i="1"/>
  <c r="AN244" i="1"/>
  <c r="AM244" i="1"/>
  <c r="BW244" i="1"/>
  <c r="BX244" i="1"/>
  <c r="CA244" i="1"/>
  <c r="BZ244" i="1"/>
  <c r="BY244" i="1"/>
  <c r="BV245" i="2"/>
  <c r="BU245" i="2"/>
  <c r="B245" i="2"/>
  <c r="A245" i="2"/>
  <c r="CE245" i="2"/>
  <c r="CD245" i="2"/>
  <c r="S245" i="2"/>
  <c r="T245" i="2"/>
  <c r="BD245" i="2"/>
  <c r="BC245" i="2"/>
  <c r="BM245" i="2"/>
  <c r="BL245" i="2"/>
  <c r="K245" i="2"/>
  <c r="J245" i="2"/>
  <c r="AB245" i="2"/>
  <c r="AC245" i="2"/>
  <c r="AL245" i="2"/>
  <c r="AK245" i="2"/>
  <c r="AU245" i="2"/>
  <c r="AT245" i="2"/>
  <c r="AH245" i="1"/>
  <c r="AG245" i="1"/>
  <c r="AF245" i="1"/>
  <c r="AD245" i="1"/>
  <c r="AE245" i="1"/>
  <c r="W245" i="1"/>
  <c r="Y245" i="1"/>
  <c r="X245" i="1"/>
  <c r="V245" i="1"/>
  <c r="U245" i="1"/>
  <c r="M245" i="1"/>
  <c r="N245" i="1"/>
  <c r="P245" i="1"/>
  <c r="O245" i="1"/>
  <c r="A244" i="1"/>
  <c r="B244" i="1"/>
  <c r="CD245" i="1" l="1"/>
  <c r="CE245" i="1"/>
  <c r="BV245" i="1"/>
  <c r="BU245" i="1"/>
  <c r="BD245" i="1"/>
  <c r="BC245" i="1"/>
  <c r="AU245" i="1"/>
  <c r="AT245" i="1"/>
  <c r="AL245" i="1"/>
  <c r="AK245" i="1"/>
  <c r="BL245" i="1"/>
  <c r="BM245" i="1"/>
  <c r="AD245" i="2"/>
  <c r="AH245" i="2"/>
  <c r="AG245" i="2"/>
  <c r="AF245" i="2"/>
  <c r="AE245" i="2"/>
  <c r="Y245" i="2"/>
  <c r="X245" i="2"/>
  <c r="W245" i="2"/>
  <c r="V245" i="2"/>
  <c r="U245" i="2"/>
  <c r="P245" i="2"/>
  <c r="O245" i="2"/>
  <c r="N245" i="2"/>
  <c r="M245" i="2"/>
  <c r="L245" i="2"/>
  <c r="CJ245" i="2"/>
  <c r="CI245" i="2"/>
  <c r="CH245" i="2"/>
  <c r="CG245" i="2"/>
  <c r="CF245" i="2"/>
  <c r="AV245" i="2"/>
  <c r="AZ245" i="2"/>
  <c r="AY245" i="2"/>
  <c r="AX245" i="2"/>
  <c r="AW245" i="2"/>
  <c r="BP245" i="2"/>
  <c r="BR245" i="2"/>
  <c r="BQ245" i="2"/>
  <c r="BO245" i="2"/>
  <c r="BN245" i="2"/>
  <c r="F245" i="2"/>
  <c r="E245" i="2"/>
  <c r="D245" i="2"/>
  <c r="C245" i="2"/>
  <c r="G245" i="2"/>
  <c r="AO245" i="2"/>
  <c r="AN245" i="2"/>
  <c r="AM245" i="2"/>
  <c r="AQ245" i="2"/>
  <c r="AP245" i="2"/>
  <c r="BF245" i="2"/>
  <c r="BI245" i="2"/>
  <c r="BH245" i="2"/>
  <c r="BG245" i="2"/>
  <c r="BE245" i="2"/>
  <c r="BZ245" i="2"/>
  <c r="BX245" i="2"/>
  <c r="BW245" i="2"/>
  <c r="CA245" i="2"/>
  <c r="BY245" i="2"/>
  <c r="AB246" i="1"/>
  <c r="AC246" i="1"/>
  <c r="S246" i="1"/>
  <c r="T246" i="1"/>
  <c r="K246" i="1"/>
  <c r="L246" i="1" s="1"/>
  <c r="J246" i="1"/>
  <c r="G244" i="1"/>
  <c r="F244" i="1"/>
  <c r="E244" i="1"/>
  <c r="D244" i="1"/>
  <c r="C244" i="1"/>
  <c r="AZ245" i="1" l="1"/>
  <c r="AY245" i="1"/>
  <c r="AV245" i="1"/>
  <c r="AX245" i="1"/>
  <c r="AW245" i="1"/>
  <c r="BG245" i="1"/>
  <c r="BI245" i="1"/>
  <c r="BH245" i="1"/>
  <c r="BF245" i="1"/>
  <c r="BE245" i="1"/>
  <c r="BR245" i="1"/>
  <c r="BQ245" i="1"/>
  <c r="BO245" i="1"/>
  <c r="BN245" i="1"/>
  <c r="BP245" i="1"/>
  <c r="BX245" i="1"/>
  <c r="BY245" i="1"/>
  <c r="CA245" i="1"/>
  <c r="BW245" i="1"/>
  <c r="BZ245" i="1"/>
  <c r="CJ245" i="1"/>
  <c r="CI245" i="1"/>
  <c r="CH245" i="1"/>
  <c r="CG245" i="1"/>
  <c r="CF245" i="1"/>
  <c r="AM245" i="1"/>
  <c r="AQ245" i="1"/>
  <c r="AN245" i="1"/>
  <c r="AP245" i="1"/>
  <c r="AO245" i="1"/>
  <c r="BV246" i="2"/>
  <c r="BU246" i="2"/>
  <c r="AL246" i="2"/>
  <c r="AK246" i="2"/>
  <c r="BD246" i="2"/>
  <c r="BC246" i="2"/>
  <c r="B246" i="2"/>
  <c r="A246" i="2"/>
  <c r="AT246" i="2"/>
  <c r="AU246" i="2"/>
  <c r="T246" i="2"/>
  <c r="S246" i="2"/>
  <c r="J246" i="2"/>
  <c r="K246" i="2"/>
  <c r="BM246" i="2"/>
  <c r="BL246" i="2"/>
  <c r="AC246" i="2"/>
  <c r="AB246" i="2"/>
  <c r="CD246" i="2"/>
  <c r="CE246" i="2"/>
  <c r="AG246" i="1"/>
  <c r="AE246" i="1"/>
  <c r="AD246" i="1"/>
  <c r="AF246" i="1"/>
  <c r="AH246" i="1"/>
  <c r="X246" i="1"/>
  <c r="Y246" i="1"/>
  <c r="U246" i="1"/>
  <c r="W246" i="1"/>
  <c r="V246" i="1"/>
  <c r="M246" i="1"/>
  <c r="O246" i="1"/>
  <c r="N246" i="1"/>
  <c r="P246" i="1"/>
  <c r="A245" i="1"/>
  <c r="B245" i="1"/>
  <c r="BL246" i="1" l="1"/>
  <c r="BM246" i="1"/>
  <c r="AU246" i="1"/>
  <c r="AT246" i="1"/>
  <c r="AL246" i="1"/>
  <c r="AK246" i="1"/>
  <c r="BC246" i="1"/>
  <c r="BD246" i="1"/>
  <c r="CE246" i="1"/>
  <c r="CD246" i="1"/>
  <c r="BV246" i="1"/>
  <c r="BU246" i="1"/>
  <c r="BR246" i="2"/>
  <c r="BP246" i="2"/>
  <c r="BO246" i="2"/>
  <c r="BN246" i="2"/>
  <c r="BQ246" i="2"/>
  <c r="G246" i="2"/>
  <c r="F246" i="2"/>
  <c r="E246" i="2"/>
  <c r="D246" i="2"/>
  <c r="C246" i="2"/>
  <c r="P246" i="2"/>
  <c r="O246" i="2"/>
  <c r="N246" i="2"/>
  <c r="M246" i="2"/>
  <c r="L246" i="2"/>
  <c r="BH246" i="2"/>
  <c r="BE246" i="2"/>
  <c r="BI246" i="2"/>
  <c r="BG246" i="2"/>
  <c r="BF246" i="2"/>
  <c r="CJ246" i="2"/>
  <c r="CI246" i="2"/>
  <c r="CH246" i="2"/>
  <c r="CG246" i="2"/>
  <c r="CF246" i="2"/>
  <c r="V246" i="2"/>
  <c r="U246" i="2"/>
  <c r="Y246" i="2"/>
  <c r="X246" i="2"/>
  <c r="W246" i="2"/>
  <c r="AN246" i="2"/>
  <c r="AQ246" i="2"/>
  <c r="AP246" i="2"/>
  <c r="AO246" i="2"/>
  <c r="AM246" i="2"/>
  <c r="AX246" i="2"/>
  <c r="AZ246" i="2"/>
  <c r="AY246" i="2"/>
  <c r="AW246" i="2"/>
  <c r="AV246" i="2"/>
  <c r="AD246" i="2"/>
  <c r="AG246" i="2"/>
  <c r="AF246" i="2"/>
  <c r="AE246" i="2"/>
  <c r="AH246" i="2"/>
  <c r="CA246" i="2"/>
  <c r="BZ246" i="2"/>
  <c r="BY246" i="2"/>
  <c r="BX246" i="2"/>
  <c r="BW246" i="2"/>
  <c r="AC247" i="1"/>
  <c r="AB247" i="1"/>
  <c r="T247" i="1"/>
  <c r="S247" i="1"/>
  <c r="K247" i="1"/>
  <c r="L247" i="1" s="1"/>
  <c r="J247" i="1"/>
  <c r="C245" i="1"/>
  <c r="D245" i="1"/>
  <c r="E245" i="1"/>
  <c r="F245" i="1"/>
  <c r="G245" i="1"/>
  <c r="AN246" i="1" l="1"/>
  <c r="AO246" i="1"/>
  <c r="AM246" i="1"/>
  <c r="AP246" i="1"/>
  <c r="AQ246" i="1"/>
  <c r="CA246" i="1"/>
  <c r="BZ246" i="1"/>
  <c r="BX246" i="1"/>
  <c r="BW246" i="1"/>
  <c r="BY246" i="1"/>
  <c r="AZ246" i="1"/>
  <c r="AW246" i="1"/>
  <c r="AV246" i="1"/>
  <c r="AY246" i="1"/>
  <c r="AX246" i="1"/>
  <c r="BR246" i="1"/>
  <c r="BP246" i="1"/>
  <c r="BO246" i="1"/>
  <c r="BN246" i="1"/>
  <c r="BQ246" i="1"/>
  <c r="CF246" i="1"/>
  <c r="CH246" i="1"/>
  <c r="CJ246" i="1"/>
  <c r="CI246" i="1"/>
  <c r="CG246" i="1"/>
  <c r="BI246" i="1"/>
  <c r="BG246" i="1"/>
  <c r="BF246" i="1"/>
  <c r="BE246" i="1"/>
  <c r="BH246" i="1"/>
  <c r="AU247" i="2"/>
  <c r="AT247" i="2"/>
  <c r="BD247" i="2"/>
  <c r="BC247" i="2"/>
  <c r="BL247" i="2"/>
  <c r="BM247" i="2"/>
  <c r="T247" i="2"/>
  <c r="S247" i="2"/>
  <c r="BV247" i="2"/>
  <c r="BU247" i="2"/>
  <c r="B247" i="2"/>
  <c r="A247" i="2"/>
  <c r="CE247" i="2"/>
  <c r="CD247" i="2"/>
  <c r="AL247" i="2"/>
  <c r="AK247" i="2"/>
  <c r="AC247" i="2"/>
  <c r="AB247" i="2"/>
  <c r="K247" i="2"/>
  <c r="J247" i="2"/>
  <c r="AH247" i="1"/>
  <c r="AF247" i="1"/>
  <c r="AE247" i="1"/>
  <c r="AD247" i="1"/>
  <c r="AG247" i="1"/>
  <c r="Y247" i="1"/>
  <c r="U247" i="1"/>
  <c r="W247" i="1"/>
  <c r="V247" i="1"/>
  <c r="X247" i="1"/>
  <c r="N247" i="1"/>
  <c r="P247" i="1"/>
  <c r="O247" i="1"/>
  <c r="M247" i="1"/>
  <c r="A246" i="1"/>
  <c r="B246" i="1"/>
  <c r="BD247" i="1" l="1"/>
  <c r="BC247" i="1"/>
  <c r="AU247" i="1"/>
  <c r="AT247" i="1"/>
  <c r="BM247" i="1"/>
  <c r="BL247" i="1"/>
  <c r="CE247" i="1"/>
  <c r="CD247" i="1"/>
  <c r="AL247" i="1"/>
  <c r="AK247" i="1"/>
  <c r="BV247" i="1"/>
  <c r="BU247" i="1"/>
  <c r="AP247" i="2"/>
  <c r="AQ247" i="2"/>
  <c r="AO247" i="2"/>
  <c r="AN247" i="2"/>
  <c r="AM247" i="2"/>
  <c r="V247" i="2"/>
  <c r="Y247" i="2"/>
  <c r="X247" i="2"/>
  <c r="W247" i="2"/>
  <c r="U247" i="2"/>
  <c r="BR247" i="2"/>
  <c r="BQ247" i="2"/>
  <c r="BP247" i="2"/>
  <c r="BO247" i="2"/>
  <c r="BN247" i="2"/>
  <c r="CF247" i="2"/>
  <c r="CG247" i="2"/>
  <c r="CJ247" i="2"/>
  <c r="CI247" i="2"/>
  <c r="CH247" i="2"/>
  <c r="L247" i="2"/>
  <c r="N247" i="2"/>
  <c r="M247" i="2"/>
  <c r="P247" i="2"/>
  <c r="O247" i="2"/>
  <c r="C247" i="2"/>
  <c r="G247" i="2"/>
  <c r="F247" i="2"/>
  <c r="E247" i="2"/>
  <c r="D247" i="2"/>
  <c r="BH247" i="2"/>
  <c r="BG247" i="2"/>
  <c r="BF247" i="2"/>
  <c r="BE247" i="2"/>
  <c r="BI247" i="2"/>
  <c r="AF247" i="2"/>
  <c r="AH247" i="2"/>
  <c r="AG247" i="2"/>
  <c r="AE247" i="2"/>
  <c r="AD247" i="2"/>
  <c r="CA247" i="2"/>
  <c r="BZ247" i="2"/>
  <c r="BY247" i="2"/>
  <c r="BX247" i="2"/>
  <c r="BW247" i="2"/>
  <c r="AZ247" i="2"/>
  <c r="AW247" i="2"/>
  <c r="AV247" i="2"/>
  <c r="AY247" i="2"/>
  <c r="AX247" i="2"/>
  <c r="AC248" i="1"/>
  <c r="AB248" i="1"/>
  <c r="T248" i="1"/>
  <c r="S248" i="1"/>
  <c r="J248" i="1"/>
  <c r="K248" i="1"/>
  <c r="L248" i="1" s="1"/>
  <c r="E246" i="1"/>
  <c r="C246" i="1"/>
  <c r="D246" i="1"/>
  <c r="F246" i="1"/>
  <c r="G246" i="1"/>
  <c r="CI247" i="1" l="1"/>
  <c r="CG247" i="1"/>
  <c r="CF247" i="1"/>
  <c r="CJ247" i="1"/>
  <c r="CH247" i="1"/>
  <c r="BN247" i="1"/>
  <c r="BQ247" i="1"/>
  <c r="BP247" i="1"/>
  <c r="BO247" i="1"/>
  <c r="BR247" i="1"/>
  <c r="BW247" i="1"/>
  <c r="CA247" i="1"/>
  <c r="BZ247" i="1"/>
  <c r="BY247" i="1"/>
  <c r="BX247" i="1"/>
  <c r="AX247" i="1"/>
  <c r="AW247" i="1"/>
  <c r="AV247" i="1"/>
  <c r="AZ247" i="1"/>
  <c r="AY247" i="1"/>
  <c r="AO247" i="1"/>
  <c r="AQ247" i="1"/>
  <c r="AP247" i="1"/>
  <c r="AN247" i="1"/>
  <c r="AM247" i="1"/>
  <c r="BI247" i="1"/>
  <c r="BH247" i="1"/>
  <c r="BG247" i="1"/>
  <c r="BF247" i="1"/>
  <c r="BE247" i="1"/>
  <c r="AC248" i="2"/>
  <c r="AB248" i="2"/>
  <c r="BM248" i="2"/>
  <c r="BL248" i="2"/>
  <c r="AL248" i="2"/>
  <c r="AK248" i="2"/>
  <c r="BD248" i="2"/>
  <c r="BC248" i="2"/>
  <c r="CE248" i="2"/>
  <c r="CD248" i="2"/>
  <c r="AT248" i="2"/>
  <c r="AU248" i="2"/>
  <c r="K248" i="2"/>
  <c r="J248" i="2"/>
  <c r="B248" i="2"/>
  <c r="A248" i="2"/>
  <c r="S248" i="2"/>
  <c r="T248" i="2"/>
  <c r="BV248" i="2"/>
  <c r="BU248" i="2"/>
  <c r="AH248" i="1"/>
  <c r="AF248" i="1"/>
  <c r="AE248" i="1"/>
  <c r="AD248" i="1"/>
  <c r="AG248" i="1"/>
  <c r="W248" i="1"/>
  <c r="V248" i="1"/>
  <c r="U248" i="1"/>
  <c r="Y248" i="1"/>
  <c r="X248" i="1"/>
  <c r="O248" i="1"/>
  <c r="P248" i="1"/>
  <c r="N248" i="1"/>
  <c r="M248" i="1"/>
  <c r="B247" i="1"/>
  <c r="A247" i="1"/>
  <c r="BU248" i="1" l="1"/>
  <c r="BV248" i="1"/>
  <c r="BD248" i="1"/>
  <c r="BC248" i="1"/>
  <c r="CE248" i="1"/>
  <c r="CD248" i="1"/>
  <c r="AU248" i="1"/>
  <c r="AT248" i="1"/>
  <c r="BM248" i="1"/>
  <c r="BL248" i="1"/>
  <c r="AK248" i="1"/>
  <c r="AL248" i="1"/>
  <c r="D248" i="2"/>
  <c r="F248" i="2"/>
  <c r="E248" i="2"/>
  <c r="C248" i="2"/>
  <c r="G248" i="2"/>
  <c r="BI248" i="2"/>
  <c r="BH248" i="2"/>
  <c r="BG248" i="2"/>
  <c r="BF248" i="2"/>
  <c r="BE248" i="2"/>
  <c r="N248" i="2"/>
  <c r="P248" i="2"/>
  <c r="O248" i="2"/>
  <c r="M248" i="2"/>
  <c r="L248" i="2"/>
  <c r="AO248" i="2"/>
  <c r="AN248" i="2"/>
  <c r="AM248" i="2"/>
  <c r="AQ248" i="2"/>
  <c r="AP248" i="2"/>
  <c r="AZ248" i="2"/>
  <c r="AY248" i="2"/>
  <c r="AX248" i="2"/>
  <c r="AW248" i="2"/>
  <c r="AV248" i="2"/>
  <c r="BX248" i="2"/>
  <c r="BY248" i="2"/>
  <c r="BW248" i="2"/>
  <c r="CA248" i="2"/>
  <c r="BZ248" i="2"/>
  <c r="BN248" i="2"/>
  <c r="BR248" i="2"/>
  <c r="BQ248" i="2"/>
  <c r="BP248" i="2"/>
  <c r="BO248" i="2"/>
  <c r="X248" i="2"/>
  <c r="Y248" i="2"/>
  <c r="W248" i="2"/>
  <c r="V248" i="2"/>
  <c r="U248" i="2"/>
  <c r="CH248" i="2"/>
  <c r="CJ248" i="2"/>
  <c r="CI248" i="2"/>
  <c r="CG248" i="2"/>
  <c r="CF248" i="2"/>
  <c r="AH248" i="2"/>
  <c r="AD248" i="2"/>
  <c r="AG248" i="2"/>
  <c r="AF248" i="2"/>
  <c r="AE248" i="2"/>
  <c r="AC249" i="1"/>
  <c r="AB249" i="1"/>
  <c r="S249" i="1"/>
  <c r="T249" i="1"/>
  <c r="K249" i="1"/>
  <c r="L249" i="1" s="1"/>
  <c r="J249" i="1"/>
  <c r="G247" i="1"/>
  <c r="F247" i="1"/>
  <c r="E247" i="1"/>
  <c r="C247" i="1"/>
  <c r="D247" i="1"/>
  <c r="AX248" i="1" l="1"/>
  <c r="AW248" i="1"/>
  <c r="AV248" i="1"/>
  <c r="AZ248" i="1"/>
  <c r="AY248" i="1"/>
  <c r="CJ248" i="1"/>
  <c r="CH248" i="1"/>
  <c r="CG248" i="1"/>
  <c r="CF248" i="1"/>
  <c r="CI248" i="1"/>
  <c r="AP248" i="1"/>
  <c r="AQ248" i="1"/>
  <c r="AO248" i="1"/>
  <c r="AN248" i="1"/>
  <c r="AM248" i="1"/>
  <c r="BE248" i="1"/>
  <c r="BI248" i="1"/>
  <c r="BH248" i="1"/>
  <c r="BG248" i="1"/>
  <c r="BF248" i="1"/>
  <c r="BW248" i="1"/>
  <c r="CA248" i="1"/>
  <c r="BZ248" i="1"/>
  <c r="BY248" i="1"/>
  <c r="BX248" i="1"/>
  <c r="BR248" i="1"/>
  <c r="BO248" i="1"/>
  <c r="BQ248" i="1"/>
  <c r="BP248" i="1"/>
  <c r="BN248" i="1"/>
  <c r="K249" i="2"/>
  <c r="J249" i="2"/>
  <c r="AB249" i="2"/>
  <c r="AC249" i="2"/>
  <c r="AL249" i="2"/>
  <c r="AK249" i="2"/>
  <c r="BD249" i="2"/>
  <c r="BC249" i="2"/>
  <c r="B249" i="2"/>
  <c r="A249" i="2"/>
  <c r="AT249" i="2"/>
  <c r="AU249" i="2"/>
  <c r="T249" i="2"/>
  <c r="S249" i="2"/>
  <c r="BM249" i="2"/>
  <c r="BL249" i="2"/>
  <c r="BV249" i="2"/>
  <c r="BU249" i="2"/>
  <c r="CD249" i="2"/>
  <c r="CE249" i="2"/>
  <c r="AF249" i="1"/>
  <c r="AE249" i="1"/>
  <c r="AD249" i="1"/>
  <c r="AH249" i="1"/>
  <c r="AG249" i="1"/>
  <c r="Y249" i="1"/>
  <c r="X249" i="1"/>
  <c r="W249" i="1"/>
  <c r="V249" i="1"/>
  <c r="U249" i="1"/>
  <c r="P249" i="1"/>
  <c r="M249" i="1"/>
  <c r="O249" i="1"/>
  <c r="N249" i="1"/>
  <c r="A248" i="1"/>
  <c r="B248" i="1"/>
  <c r="CD249" i="1" l="1"/>
  <c r="CE249" i="1"/>
  <c r="BD249" i="1"/>
  <c r="BC249" i="1"/>
  <c r="AL249" i="1"/>
  <c r="AK249" i="1"/>
  <c r="BL249" i="1"/>
  <c r="BM249" i="1"/>
  <c r="AT249" i="1"/>
  <c r="AU249" i="1"/>
  <c r="BU249" i="1"/>
  <c r="BV249" i="1"/>
  <c r="BP249" i="2"/>
  <c r="BQ249" i="2"/>
  <c r="BO249" i="2"/>
  <c r="BN249" i="2"/>
  <c r="BR249" i="2"/>
  <c r="BF249" i="2"/>
  <c r="BE249" i="2"/>
  <c r="BI249" i="2"/>
  <c r="BH249" i="2"/>
  <c r="BG249" i="2"/>
  <c r="V249" i="2"/>
  <c r="U249" i="2"/>
  <c r="Y249" i="2"/>
  <c r="X249" i="2"/>
  <c r="W249" i="2"/>
  <c r="AQ249" i="2"/>
  <c r="AP249" i="2"/>
  <c r="AO249" i="2"/>
  <c r="AN249" i="2"/>
  <c r="AM249" i="2"/>
  <c r="CJ249" i="2"/>
  <c r="CI249" i="2"/>
  <c r="CH249" i="2"/>
  <c r="CG249" i="2"/>
  <c r="CF249" i="2"/>
  <c r="AV249" i="2"/>
  <c r="AZ249" i="2"/>
  <c r="AY249" i="2"/>
  <c r="AX249" i="2"/>
  <c r="AW249" i="2"/>
  <c r="AG249" i="2"/>
  <c r="AF249" i="2"/>
  <c r="AE249" i="2"/>
  <c r="AD249" i="2"/>
  <c r="AH249" i="2"/>
  <c r="BZ249" i="2"/>
  <c r="CA249" i="2"/>
  <c r="BY249" i="2"/>
  <c r="BX249" i="2"/>
  <c r="BW249" i="2"/>
  <c r="F249" i="2"/>
  <c r="G249" i="2"/>
  <c r="E249" i="2"/>
  <c r="D249" i="2"/>
  <c r="C249" i="2"/>
  <c r="P249" i="2"/>
  <c r="O249" i="2"/>
  <c r="N249" i="2"/>
  <c r="M249" i="2"/>
  <c r="L249" i="2"/>
  <c r="AB250" i="1"/>
  <c r="AC250" i="1"/>
  <c r="T250" i="1"/>
  <c r="S250" i="1"/>
  <c r="K250" i="1"/>
  <c r="L250" i="1" s="1"/>
  <c r="J250" i="1"/>
  <c r="C248" i="1"/>
  <c r="D248" i="1"/>
  <c r="E248" i="1"/>
  <c r="F248" i="1"/>
  <c r="G248" i="1"/>
  <c r="AQ249" i="1" l="1"/>
  <c r="AP249" i="1"/>
  <c r="AM249" i="1"/>
  <c r="AO249" i="1"/>
  <c r="AN249" i="1"/>
  <c r="BX249" i="1"/>
  <c r="CA249" i="1"/>
  <c r="BZ249" i="1"/>
  <c r="BW249" i="1"/>
  <c r="BY249" i="1"/>
  <c r="BI249" i="1"/>
  <c r="BF249" i="1"/>
  <c r="BG249" i="1"/>
  <c r="BH249" i="1"/>
  <c r="BE249" i="1"/>
  <c r="AX249" i="1"/>
  <c r="AW249" i="1"/>
  <c r="AV249" i="1"/>
  <c r="AZ249" i="1"/>
  <c r="AY249" i="1"/>
  <c r="CI249" i="1"/>
  <c r="CH249" i="1"/>
  <c r="CG249" i="1"/>
  <c r="CF249" i="1"/>
  <c r="CJ249" i="1"/>
  <c r="BR249" i="1"/>
  <c r="BN249" i="1"/>
  <c r="BO249" i="1"/>
  <c r="BP249" i="1"/>
  <c r="BQ249" i="1"/>
  <c r="BV250" i="2"/>
  <c r="BU250" i="2"/>
  <c r="AU250" i="2"/>
  <c r="AT250" i="2"/>
  <c r="B250" i="2"/>
  <c r="A250" i="2"/>
  <c r="AL250" i="2"/>
  <c r="AK250" i="2"/>
  <c r="T250" i="2"/>
  <c r="S250" i="2"/>
  <c r="BM250" i="2"/>
  <c r="BL250" i="2"/>
  <c r="J250" i="2"/>
  <c r="K250" i="2"/>
  <c r="AC250" i="2"/>
  <c r="AB250" i="2"/>
  <c r="CD250" i="2"/>
  <c r="CE250" i="2"/>
  <c r="BD250" i="2"/>
  <c r="BC250" i="2"/>
  <c r="AG250" i="1"/>
  <c r="AF250" i="1"/>
  <c r="AE250" i="1"/>
  <c r="AD250" i="1"/>
  <c r="AH250" i="1"/>
  <c r="Y250" i="1"/>
  <c r="X250" i="1"/>
  <c r="U250" i="1"/>
  <c r="W250" i="1"/>
  <c r="V250" i="1"/>
  <c r="N250" i="1"/>
  <c r="M250" i="1"/>
  <c r="O250" i="1"/>
  <c r="P250" i="1"/>
  <c r="B249" i="1"/>
  <c r="A249" i="1"/>
  <c r="CE250" i="1" l="1"/>
  <c r="CD250" i="1"/>
  <c r="BV250" i="1"/>
  <c r="BU250" i="1"/>
  <c r="AL250" i="1"/>
  <c r="AK250" i="1"/>
  <c r="BM250" i="1"/>
  <c r="BL250" i="1"/>
  <c r="BD250" i="1"/>
  <c r="BC250" i="1"/>
  <c r="AU250" i="1"/>
  <c r="AT250" i="1"/>
  <c r="AD250" i="2"/>
  <c r="AH250" i="2"/>
  <c r="AG250" i="2"/>
  <c r="AF250" i="2"/>
  <c r="AE250" i="2"/>
  <c r="AN250" i="2"/>
  <c r="AQ250" i="2"/>
  <c r="AP250" i="2"/>
  <c r="AO250" i="2"/>
  <c r="AM250" i="2"/>
  <c r="N250" i="2"/>
  <c r="M250" i="2"/>
  <c r="L250" i="2"/>
  <c r="P250" i="2"/>
  <c r="O250" i="2"/>
  <c r="C250" i="2"/>
  <c r="G250" i="2"/>
  <c r="F250" i="2"/>
  <c r="E250" i="2"/>
  <c r="D250" i="2"/>
  <c r="BH250" i="2"/>
  <c r="BI250" i="2"/>
  <c r="BG250" i="2"/>
  <c r="BF250" i="2"/>
  <c r="BE250" i="2"/>
  <c r="BR250" i="2"/>
  <c r="BQ250" i="2"/>
  <c r="BP250" i="2"/>
  <c r="BO250" i="2"/>
  <c r="BN250" i="2"/>
  <c r="AX250" i="2"/>
  <c r="AW250" i="2"/>
  <c r="AV250" i="2"/>
  <c r="AZ250" i="2"/>
  <c r="AY250" i="2"/>
  <c r="CG250" i="2"/>
  <c r="CF250" i="2"/>
  <c r="CJ250" i="2"/>
  <c r="CI250" i="2"/>
  <c r="CH250" i="2"/>
  <c r="Y250" i="2"/>
  <c r="X250" i="2"/>
  <c r="W250" i="2"/>
  <c r="V250" i="2"/>
  <c r="U250" i="2"/>
  <c r="CA250" i="2"/>
  <c r="BZ250" i="2"/>
  <c r="BY250" i="2"/>
  <c r="BX250" i="2"/>
  <c r="BW250" i="2"/>
  <c r="AC251" i="1"/>
  <c r="AB251" i="1"/>
  <c r="T251" i="1"/>
  <c r="S251" i="1"/>
  <c r="J251" i="1"/>
  <c r="K251" i="1"/>
  <c r="L251" i="1" s="1"/>
  <c r="D249" i="1"/>
  <c r="C249" i="1"/>
  <c r="E249" i="1"/>
  <c r="F249" i="1"/>
  <c r="G249" i="1"/>
  <c r="BO250" i="1" l="1"/>
  <c r="BQ250" i="1"/>
  <c r="BR250" i="1"/>
  <c r="BN250" i="1"/>
  <c r="BP250" i="1"/>
  <c r="AN250" i="1"/>
  <c r="AM250" i="1"/>
  <c r="AO250" i="1"/>
  <c r="AQ250" i="1"/>
  <c r="AP250" i="1"/>
  <c r="AW250" i="1"/>
  <c r="AV250" i="1"/>
  <c r="AZ250" i="1"/>
  <c r="AY250" i="1"/>
  <c r="AX250" i="1"/>
  <c r="BZ250" i="1"/>
  <c r="BX250" i="1"/>
  <c r="BW250" i="1"/>
  <c r="BY250" i="1"/>
  <c r="CA250" i="1"/>
  <c r="BE250" i="1"/>
  <c r="BG250" i="1"/>
  <c r="BI250" i="1"/>
  <c r="BH250" i="1"/>
  <c r="BF250" i="1"/>
  <c r="CF250" i="1"/>
  <c r="CJ250" i="1"/>
  <c r="CG250" i="1"/>
  <c r="CI250" i="1"/>
  <c r="CH250" i="1"/>
  <c r="BL251" i="2"/>
  <c r="BM251" i="2"/>
  <c r="AC251" i="2"/>
  <c r="AB251" i="2"/>
  <c r="S251" i="2"/>
  <c r="T251" i="2"/>
  <c r="CE251" i="2"/>
  <c r="CD251" i="2"/>
  <c r="B251" i="2"/>
  <c r="A251" i="2"/>
  <c r="K251" i="2"/>
  <c r="J251" i="2"/>
  <c r="BV251" i="2"/>
  <c r="BU251" i="2"/>
  <c r="AU251" i="2"/>
  <c r="AT251" i="2"/>
  <c r="BC251" i="2"/>
  <c r="BD251" i="2"/>
  <c r="AL251" i="2"/>
  <c r="AK251" i="2"/>
  <c r="AE251" i="1"/>
  <c r="AG251" i="1"/>
  <c r="AF251" i="1"/>
  <c r="AD251" i="1"/>
  <c r="AH251" i="1"/>
  <c r="U251" i="1"/>
  <c r="W251" i="1"/>
  <c r="Y251" i="1"/>
  <c r="X251" i="1"/>
  <c r="V251" i="1"/>
  <c r="P251" i="1"/>
  <c r="O251" i="1"/>
  <c r="N251" i="1"/>
  <c r="M251" i="1"/>
  <c r="A250" i="1"/>
  <c r="B250" i="1"/>
  <c r="AK251" i="1" l="1"/>
  <c r="AL251" i="1"/>
  <c r="CD251" i="1"/>
  <c r="CE251" i="1"/>
  <c r="AU251" i="1"/>
  <c r="AT251" i="1"/>
  <c r="BD251" i="1"/>
  <c r="BC251" i="1"/>
  <c r="BV251" i="1"/>
  <c r="BU251" i="1"/>
  <c r="BM251" i="1"/>
  <c r="BL251" i="1"/>
  <c r="AZ251" i="2"/>
  <c r="AY251" i="2"/>
  <c r="AX251" i="2"/>
  <c r="AW251" i="2"/>
  <c r="AV251" i="2"/>
  <c r="CF251" i="2"/>
  <c r="CJ251" i="2"/>
  <c r="CI251" i="2"/>
  <c r="CH251" i="2"/>
  <c r="CG251" i="2"/>
  <c r="V251" i="2"/>
  <c r="Y251" i="2"/>
  <c r="X251" i="2"/>
  <c r="W251" i="2"/>
  <c r="U251" i="2"/>
  <c r="BY251" i="2"/>
  <c r="BX251" i="2"/>
  <c r="BW251" i="2"/>
  <c r="CA251" i="2"/>
  <c r="BZ251" i="2"/>
  <c r="AP251" i="2"/>
  <c r="AO251" i="2"/>
  <c r="AN251" i="2"/>
  <c r="AM251" i="2"/>
  <c r="AQ251" i="2"/>
  <c r="L251" i="2"/>
  <c r="P251" i="2"/>
  <c r="O251" i="2"/>
  <c r="N251" i="2"/>
  <c r="M251" i="2"/>
  <c r="AF251" i="2"/>
  <c r="AD251" i="2"/>
  <c r="AH251" i="2"/>
  <c r="AG251" i="2"/>
  <c r="AE251" i="2"/>
  <c r="BI251" i="2"/>
  <c r="BH251" i="2"/>
  <c r="BG251" i="2"/>
  <c r="BF251" i="2"/>
  <c r="BE251" i="2"/>
  <c r="BN251" i="2"/>
  <c r="BR251" i="2"/>
  <c r="BQ251" i="2"/>
  <c r="BP251" i="2"/>
  <c r="BO251" i="2"/>
  <c r="F251" i="2"/>
  <c r="E251" i="2"/>
  <c r="D251" i="2"/>
  <c r="C251" i="2"/>
  <c r="G251" i="2"/>
  <c r="AC252" i="1"/>
  <c r="AB252" i="1"/>
  <c r="T252" i="1"/>
  <c r="S252" i="1"/>
  <c r="K252" i="1"/>
  <c r="L252" i="1" s="1"/>
  <c r="J252" i="1"/>
  <c r="E250" i="1"/>
  <c r="D250" i="1"/>
  <c r="G250" i="1"/>
  <c r="F250" i="1"/>
  <c r="C250" i="1"/>
  <c r="BH251" i="1" l="1"/>
  <c r="BI251" i="1"/>
  <c r="BG251" i="1"/>
  <c r="BF251" i="1"/>
  <c r="BE251" i="1"/>
  <c r="AY251" i="1"/>
  <c r="AX251" i="1"/>
  <c r="AW251" i="1"/>
  <c r="AV251" i="1"/>
  <c r="AZ251" i="1"/>
  <c r="CG251" i="1"/>
  <c r="CF251" i="1"/>
  <c r="CI251" i="1"/>
  <c r="CJ251" i="1"/>
  <c r="CH251" i="1"/>
  <c r="BP251" i="1"/>
  <c r="BO251" i="1"/>
  <c r="BN251" i="1"/>
  <c r="BR251" i="1"/>
  <c r="BQ251" i="1"/>
  <c r="AP251" i="1"/>
  <c r="AO251" i="1"/>
  <c r="AN251" i="1"/>
  <c r="AM251" i="1"/>
  <c r="AQ251" i="1"/>
  <c r="CA251" i="1"/>
  <c r="BW251" i="1"/>
  <c r="BZ251" i="1"/>
  <c r="BY251" i="1"/>
  <c r="BX251" i="1"/>
  <c r="BD252" i="2"/>
  <c r="BC252" i="2"/>
  <c r="AC252" i="2"/>
  <c r="AB252" i="2"/>
  <c r="T252" i="2"/>
  <c r="S252" i="2"/>
  <c r="CD252" i="2"/>
  <c r="CE252" i="2"/>
  <c r="BV252" i="2"/>
  <c r="BU252" i="2"/>
  <c r="B252" i="2"/>
  <c r="A252" i="2"/>
  <c r="K252" i="2"/>
  <c r="J252" i="2"/>
  <c r="BM252" i="2"/>
  <c r="BL252" i="2"/>
  <c r="AL252" i="2"/>
  <c r="AK252" i="2"/>
  <c r="AT252" i="2"/>
  <c r="AU252" i="2"/>
  <c r="AG252" i="1"/>
  <c r="AH252" i="1"/>
  <c r="AD252" i="1"/>
  <c r="AF252" i="1"/>
  <c r="AE252" i="1"/>
  <c r="V252" i="1"/>
  <c r="W252" i="1"/>
  <c r="U252" i="1"/>
  <c r="Y252" i="1"/>
  <c r="X252" i="1"/>
  <c r="P252" i="1"/>
  <c r="O252" i="1"/>
  <c r="N252" i="1"/>
  <c r="M252" i="1"/>
  <c r="A251" i="1"/>
  <c r="B251" i="1"/>
  <c r="AL252" i="1" l="1"/>
  <c r="AK252" i="1"/>
  <c r="BV252" i="1"/>
  <c r="BU252" i="1"/>
  <c r="BD252" i="1"/>
  <c r="BC252" i="1"/>
  <c r="CE252" i="1"/>
  <c r="CD252" i="1"/>
  <c r="BL252" i="1"/>
  <c r="BM252" i="1"/>
  <c r="AU252" i="1"/>
  <c r="AT252" i="1"/>
  <c r="CH252" i="2"/>
  <c r="CJ252" i="2"/>
  <c r="CI252" i="2"/>
  <c r="CG252" i="2"/>
  <c r="CF252" i="2"/>
  <c r="BN252" i="2"/>
  <c r="BQ252" i="2"/>
  <c r="BP252" i="2"/>
  <c r="BO252" i="2"/>
  <c r="BR252" i="2"/>
  <c r="N252" i="2"/>
  <c r="P252" i="2"/>
  <c r="O252" i="2"/>
  <c r="M252" i="2"/>
  <c r="L252" i="2"/>
  <c r="X252" i="2"/>
  <c r="V252" i="2"/>
  <c r="U252" i="2"/>
  <c r="Y252" i="2"/>
  <c r="W252" i="2"/>
  <c r="AZ252" i="2"/>
  <c r="AY252" i="2"/>
  <c r="AX252" i="2"/>
  <c r="AW252" i="2"/>
  <c r="AV252" i="2"/>
  <c r="D252" i="2"/>
  <c r="G252" i="2"/>
  <c r="F252" i="2"/>
  <c r="E252" i="2"/>
  <c r="C252" i="2"/>
  <c r="AH252" i="2"/>
  <c r="AG252" i="2"/>
  <c r="AF252" i="2"/>
  <c r="AE252" i="2"/>
  <c r="AD252" i="2"/>
  <c r="AQ252" i="2"/>
  <c r="AP252" i="2"/>
  <c r="AO252" i="2"/>
  <c r="AN252" i="2"/>
  <c r="AM252" i="2"/>
  <c r="BX252" i="2"/>
  <c r="CA252" i="2"/>
  <c r="BZ252" i="2"/>
  <c r="BY252" i="2"/>
  <c r="BW252" i="2"/>
  <c r="BF252" i="2"/>
  <c r="BE252" i="2"/>
  <c r="BI252" i="2"/>
  <c r="BH252" i="2"/>
  <c r="BG252" i="2"/>
  <c r="AC253" i="1"/>
  <c r="AB253" i="1"/>
  <c r="T253" i="1"/>
  <c r="S253" i="1"/>
  <c r="K253" i="1"/>
  <c r="L253" i="1" s="1"/>
  <c r="J253" i="1"/>
  <c r="F251" i="1"/>
  <c r="G251" i="1"/>
  <c r="C251" i="1"/>
  <c r="D251" i="1"/>
  <c r="E251" i="1"/>
  <c r="CI252" i="1" l="1"/>
  <c r="CH252" i="1"/>
  <c r="CG252" i="1"/>
  <c r="CF252" i="1"/>
  <c r="CJ252" i="1"/>
  <c r="BI252" i="1"/>
  <c r="BG252" i="1"/>
  <c r="BF252" i="1"/>
  <c r="BE252" i="1"/>
  <c r="BH252" i="1"/>
  <c r="AZ252" i="1"/>
  <c r="AY252" i="1"/>
  <c r="AX252" i="1"/>
  <c r="AW252" i="1"/>
  <c r="AV252" i="1"/>
  <c r="BW252" i="1"/>
  <c r="BX252" i="1"/>
  <c r="CA252" i="1"/>
  <c r="BZ252" i="1"/>
  <c r="BY252" i="1"/>
  <c r="BQ252" i="1"/>
  <c r="BP252" i="1"/>
  <c r="BO252" i="1"/>
  <c r="BN252" i="1"/>
  <c r="BR252" i="1"/>
  <c r="AQ252" i="1"/>
  <c r="AP252" i="1"/>
  <c r="AO252" i="1"/>
  <c r="AN252" i="1"/>
  <c r="AM252" i="1"/>
  <c r="AL253" i="2"/>
  <c r="AK253" i="2"/>
  <c r="K253" i="2"/>
  <c r="J253" i="2"/>
  <c r="CE253" i="2"/>
  <c r="CD253" i="2"/>
  <c r="AB253" i="2"/>
  <c r="AC253" i="2"/>
  <c r="B253" i="2"/>
  <c r="A253" i="2"/>
  <c r="BV253" i="2"/>
  <c r="BU253" i="2"/>
  <c r="T253" i="2"/>
  <c r="S253" i="2"/>
  <c r="BM253" i="2"/>
  <c r="BL253" i="2"/>
  <c r="AU253" i="2"/>
  <c r="AT253" i="2"/>
  <c r="BD253" i="2"/>
  <c r="BC253" i="2"/>
  <c r="AF253" i="1"/>
  <c r="AD253" i="1"/>
  <c r="AE253" i="1"/>
  <c r="AH253" i="1"/>
  <c r="AG253" i="1"/>
  <c r="W253" i="1"/>
  <c r="Y253" i="1"/>
  <c r="X253" i="1"/>
  <c r="V253" i="1"/>
  <c r="U253" i="1"/>
  <c r="P253" i="1"/>
  <c r="M253" i="1"/>
  <c r="N253" i="1"/>
  <c r="O253" i="1"/>
  <c r="B252" i="1"/>
  <c r="A252" i="1"/>
  <c r="BL253" i="1" l="1"/>
  <c r="BM253" i="1"/>
  <c r="AU253" i="1"/>
  <c r="AT253" i="1"/>
  <c r="AK253" i="1"/>
  <c r="AL253" i="1"/>
  <c r="CD253" i="1"/>
  <c r="CE253" i="1"/>
  <c r="BU253" i="1"/>
  <c r="BV253" i="1"/>
  <c r="BD253" i="1"/>
  <c r="BC253" i="1"/>
  <c r="AH253" i="2"/>
  <c r="AG253" i="2"/>
  <c r="AF253" i="2"/>
  <c r="AE253" i="2"/>
  <c r="AD253" i="2"/>
  <c r="BP253" i="2"/>
  <c r="BR253" i="2"/>
  <c r="BQ253" i="2"/>
  <c r="BO253" i="2"/>
  <c r="BN253" i="2"/>
  <c r="Y253" i="2"/>
  <c r="X253" i="2"/>
  <c r="W253" i="2"/>
  <c r="V253" i="2"/>
  <c r="U253" i="2"/>
  <c r="CJ253" i="2"/>
  <c r="CG253" i="2"/>
  <c r="CF253" i="2"/>
  <c r="CI253" i="2"/>
  <c r="CH253" i="2"/>
  <c r="BF253" i="2"/>
  <c r="BI253" i="2"/>
  <c r="BH253" i="2"/>
  <c r="BG253" i="2"/>
  <c r="BE253" i="2"/>
  <c r="BZ253" i="2"/>
  <c r="CA253" i="2"/>
  <c r="BY253" i="2"/>
  <c r="BX253" i="2"/>
  <c r="BW253" i="2"/>
  <c r="P253" i="2"/>
  <c r="N253" i="2"/>
  <c r="M253" i="2"/>
  <c r="L253" i="2"/>
  <c r="O253" i="2"/>
  <c r="AV253" i="2"/>
  <c r="AX253" i="2"/>
  <c r="AW253" i="2"/>
  <c r="AZ253" i="2"/>
  <c r="AY253" i="2"/>
  <c r="F253" i="2"/>
  <c r="C253" i="2"/>
  <c r="G253" i="2"/>
  <c r="E253" i="2"/>
  <c r="D253" i="2"/>
  <c r="AM253" i="2"/>
  <c r="AQ253" i="2"/>
  <c r="AP253" i="2"/>
  <c r="AO253" i="2"/>
  <c r="AN253" i="2"/>
  <c r="AB254" i="1"/>
  <c r="AC254" i="1"/>
  <c r="T254" i="1"/>
  <c r="S254" i="1"/>
  <c r="K254" i="1"/>
  <c r="L254" i="1" s="1"/>
  <c r="J254" i="1"/>
  <c r="G252" i="1"/>
  <c r="C252" i="1"/>
  <c r="D252" i="1"/>
  <c r="E252" i="1"/>
  <c r="F252" i="1"/>
  <c r="BF253" i="1" l="1"/>
  <c r="BI253" i="1"/>
  <c r="BH253" i="1"/>
  <c r="BG253" i="1"/>
  <c r="BE253" i="1"/>
  <c r="AZ253" i="1"/>
  <c r="AY253" i="1"/>
  <c r="AV253" i="1"/>
  <c r="AX253" i="1"/>
  <c r="AW253" i="1"/>
  <c r="BX253" i="1"/>
  <c r="BY253" i="1"/>
  <c r="CA253" i="1"/>
  <c r="BZ253" i="1"/>
  <c r="BW253" i="1"/>
  <c r="BQ253" i="1"/>
  <c r="BP253" i="1"/>
  <c r="BO253" i="1"/>
  <c r="BN253" i="1"/>
  <c r="BR253" i="1"/>
  <c r="CJ253" i="1"/>
  <c r="CI253" i="1"/>
  <c r="CH253" i="1"/>
  <c r="CG253" i="1"/>
  <c r="CF253" i="1"/>
  <c r="AM253" i="1"/>
  <c r="AQ253" i="1"/>
  <c r="AP253" i="1"/>
  <c r="AO253" i="1"/>
  <c r="AN253" i="1"/>
  <c r="AU254" i="2"/>
  <c r="AT254" i="2"/>
  <c r="B254" i="2"/>
  <c r="A254" i="2"/>
  <c r="BC254" i="2"/>
  <c r="BD254" i="2"/>
  <c r="AL254" i="2"/>
  <c r="AK254" i="2"/>
  <c r="T254" i="2"/>
  <c r="S254" i="2"/>
  <c r="BV254" i="2"/>
  <c r="BU254" i="2"/>
  <c r="AC254" i="2"/>
  <c r="AB254" i="2"/>
  <c r="J254" i="2"/>
  <c r="K254" i="2"/>
  <c r="CD254" i="2"/>
  <c r="CE254" i="2"/>
  <c r="BM254" i="2"/>
  <c r="BL254" i="2"/>
  <c r="AE254" i="1"/>
  <c r="AD254" i="1"/>
  <c r="AF254" i="1"/>
  <c r="AH254" i="1"/>
  <c r="AG254" i="1"/>
  <c r="X254" i="1"/>
  <c r="Y254" i="1"/>
  <c r="W254" i="1"/>
  <c r="U254" i="1"/>
  <c r="V254" i="1"/>
  <c r="M254" i="1"/>
  <c r="N254" i="1"/>
  <c r="O254" i="1"/>
  <c r="P254" i="1"/>
  <c r="B253" i="1"/>
  <c r="A253" i="1"/>
  <c r="AL254" i="1" l="1"/>
  <c r="AK254" i="1"/>
  <c r="BV254" i="1"/>
  <c r="BU254" i="1"/>
  <c r="BL254" i="1"/>
  <c r="BM254" i="1"/>
  <c r="AU254" i="1"/>
  <c r="AT254" i="1"/>
  <c r="BC254" i="1"/>
  <c r="BD254" i="1"/>
  <c r="CE254" i="1"/>
  <c r="CD254" i="1"/>
  <c r="P254" i="2"/>
  <c r="O254" i="2"/>
  <c r="N254" i="2"/>
  <c r="M254" i="2"/>
  <c r="L254" i="2"/>
  <c r="AN254" i="2"/>
  <c r="AP254" i="2"/>
  <c r="AO254" i="2"/>
  <c r="AM254" i="2"/>
  <c r="AQ254" i="2"/>
  <c r="BH254" i="2"/>
  <c r="BI254" i="2"/>
  <c r="BG254" i="2"/>
  <c r="BF254" i="2"/>
  <c r="BE254" i="2"/>
  <c r="AD254" i="2"/>
  <c r="AE254" i="2"/>
  <c r="AH254" i="2"/>
  <c r="AG254" i="2"/>
  <c r="AF254" i="2"/>
  <c r="BR254" i="2"/>
  <c r="BN254" i="2"/>
  <c r="BQ254" i="2"/>
  <c r="BP254" i="2"/>
  <c r="BO254" i="2"/>
  <c r="BY254" i="2"/>
  <c r="BX254" i="2"/>
  <c r="BW254" i="2"/>
  <c r="CA254" i="2"/>
  <c r="BZ254" i="2"/>
  <c r="F254" i="2"/>
  <c r="E254" i="2"/>
  <c r="D254" i="2"/>
  <c r="C254" i="2"/>
  <c r="G254" i="2"/>
  <c r="CJ254" i="2"/>
  <c r="CI254" i="2"/>
  <c r="CH254" i="2"/>
  <c r="CG254" i="2"/>
  <c r="CF254" i="2"/>
  <c r="Y254" i="2"/>
  <c r="X254" i="2"/>
  <c r="W254" i="2"/>
  <c r="V254" i="2"/>
  <c r="U254" i="2"/>
  <c r="AX254" i="2"/>
  <c r="AZ254" i="2"/>
  <c r="AY254" i="2"/>
  <c r="AW254" i="2"/>
  <c r="AV254" i="2"/>
  <c r="AC255" i="1"/>
  <c r="AB255" i="1"/>
  <c r="T255" i="1"/>
  <c r="S255" i="1"/>
  <c r="K255" i="1"/>
  <c r="L255" i="1" s="1"/>
  <c r="J255" i="1"/>
  <c r="F253" i="1"/>
  <c r="G253" i="1"/>
  <c r="E253" i="1"/>
  <c r="C253" i="1"/>
  <c r="D253" i="1"/>
  <c r="AZ254" i="1" l="1"/>
  <c r="AW254" i="1"/>
  <c r="AV254" i="1"/>
  <c r="AY254" i="1"/>
  <c r="AX254" i="1"/>
  <c r="BQ254" i="1"/>
  <c r="BP254" i="1"/>
  <c r="BO254" i="1"/>
  <c r="BN254" i="1"/>
  <c r="BR254" i="1"/>
  <c r="CJ254" i="1"/>
  <c r="CF254" i="1"/>
  <c r="CI254" i="1"/>
  <c r="CH254" i="1"/>
  <c r="CG254" i="1"/>
  <c r="CA254" i="1"/>
  <c r="BY254" i="1"/>
  <c r="BZ254" i="1"/>
  <c r="BW254" i="1"/>
  <c r="BX254" i="1"/>
  <c r="BF254" i="1"/>
  <c r="BH254" i="1"/>
  <c r="BI254" i="1"/>
  <c r="BG254" i="1"/>
  <c r="BE254" i="1"/>
  <c r="AQ254" i="1"/>
  <c r="AN254" i="1"/>
  <c r="AM254" i="1"/>
  <c r="AO254" i="1"/>
  <c r="AP254" i="1"/>
  <c r="BD255" i="2"/>
  <c r="BC255" i="2"/>
  <c r="K255" i="2"/>
  <c r="J255" i="2"/>
  <c r="BV255" i="2"/>
  <c r="BU255" i="2"/>
  <c r="AU255" i="2"/>
  <c r="AT255" i="2"/>
  <c r="B255" i="2"/>
  <c r="A255" i="2"/>
  <c r="BL255" i="2"/>
  <c r="BM255" i="2"/>
  <c r="AL255" i="2"/>
  <c r="AK255" i="2"/>
  <c r="CD255" i="2"/>
  <c r="CE255" i="2"/>
  <c r="T255" i="2"/>
  <c r="S255" i="2"/>
  <c r="AC255" i="2"/>
  <c r="AB255" i="2"/>
  <c r="AF255" i="1"/>
  <c r="AE255" i="1"/>
  <c r="AG255" i="1"/>
  <c r="AH255" i="1"/>
  <c r="AD255" i="1"/>
  <c r="Y255" i="1"/>
  <c r="V255" i="1"/>
  <c r="X255" i="1"/>
  <c r="W255" i="1"/>
  <c r="U255" i="1"/>
  <c r="N255" i="1"/>
  <c r="P255" i="1"/>
  <c r="O255" i="1"/>
  <c r="M255" i="1"/>
  <c r="A254" i="1"/>
  <c r="B254" i="1"/>
  <c r="CE255" i="1" l="1"/>
  <c r="CD255" i="1"/>
  <c r="BD255" i="1"/>
  <c r="BC255" i="1"/>
  <c r="BV255" i="1"/>
  <c r="BU255" i="1"/>
  <c r="AL255" i="1"/>
  <c r="AK255" i="1"/>
  <c r="AU255" i="1"/>
  <c r="AT255" i="1"/>
  <c r="BM255" i="1"/>
  <c r="BL255" i="1"/>
  <c r="CF255" i="2"/>
  <c r="CJ255" i="2"/>
  <c r="CI255" i="2"/>
  <c r="CH255" i="2"/>
  <c r="CG255" i="2"/>
  <c r="AP255" i="2"/>
  <c r="AQ255" i="2"/>
  <c r="AO255" i="2"/>
  <c r="AN255" i="2"/>
  <c r="AM255" i="2"/>
  <c r="BQ255" i="2"/>
  <c r="BP255" i="2"/>
  <c r="BO255" i="2"/>
  <c r="BN255" i="2"/>
  <c r="BR255" i="2"/>
  <c r="AZ255" i="2"/>
  <c r="AY255" i="2"/>
  <c r="AX255" i="2"/>
  <c r="AW255" i="2"/>
  <c r="AV255" i="2"/>
  <c r="CA255" i="2"/>
  <c r="BZ255" i="2"/>
  <c r="BY255" i="2"/>
  <c r="BX255" i="2"/>
  <c r="BW255" i="2"/>
  <c r="AF255" i="2"/>
  <c r="AH255" i="2"/>
  <c r="AG255" i="2"/>
  <c r="AE255" i="2"/>
  <c r="AD255" i="2"/>
  <c r="L255" i="2"/>
  <c r="P255" i="2"/>
  <c r="O255" i="2"/>
  <c r="N255" i="2"/>
  <c r="M255" i="2"/>
  <c r="V255" i="2"/>
  <c r="W255" i="2"/>
  <c r="U255" i="2"/>
  <c r="Y255" i="2"/>
  <c r="X255" i="2"/>
  <c r="G255" i="2"/>
  <c r="F255" i="2"/>
  <c r="E255" i="2"/>
  <c r="D255" i="2"/>
  <c r="C255" i="2"/>
  <c r="BF255" i="2"/>
  <c r="BE255" i="2"/>
  <c r="BI255" i="2"/>
  <c r="BH255" i="2"/>
  <c r="BG255" i="2"/>
  <c r="AC256" i="1"/>
  <c r="AB256" i="1"/>
  <c r="T256" i="1"/>
  <c r="S256" i="1"/>
  <c r="J256" i="1"/>
  <c r="K256" i="1"/>
  <c r="L256" i="1" s="1"/>
  <c r="D254" i="1"/>
  <c r="C254" i="1"/>
  <c r="E254" i="1"/>
  <c r="F254" i="1"/>
  <c r="G254" i="1"/>
  <c r="AO255" i="1" l="1"/>
  <c r="AP255" i="1"/>
  <c r="AN255" i="1"/>
  <c r="AM255" i="1"/>
  <c r="AQ255" i="1"/>
  <c r="BZ255" i="1"/>
  <c r="CA255" i="1"/>
  <c r="BY255" i="1"/>
  <c r="BX255" i="1"/>
  <c r="BW255" i="1"/>
  <c r="BQ255" i="1"/>
  <c r="BN255" i="1"/>
  <c r="BP255" i="1"/>
  <c r="BO255" i="1"/>
  <c r="BR255" i="1"/>
  <c r="BG255" i="1"/>
  <c r="BF255" i="1"/>
  <c r="BE255" i="1"/>
  <c r="BI255" i="1"/>
  <c r="BH255" i="1"/>
  <c r="AV255" i="1"/>
  <c r="AX255" i="1"/>
  <c r="AW255" i="1"/>
  <c r="AZ255" i="1"/>
  <c r="AY255" i="1"/>
  <c r="CG255" i="1"/>
  <c r="CF255" i="1"/>
  <c r="CI255" i="1"/>
  <c r="CJ255" i="1"/>
  <c r="CH255" i="1"/>
  <c r="AB256" i="2"/>
  <c r="AC256" i="2"/>
  <c r="CE256" i="2"/>
  <c r="CD256" i="2"/>
  <c r="T256" i="2"/>
  <c r="S256" i="2"/>
  <c r="K256" i="2"/>
  <c r="J256" i="2"/>
  <c r="AT256" i="2"/>
  <c r="AU256" i="2"/>
  <c r="BV256" i="2"/>
  <c r="BU256" i="2"/>
  <c r="BD256" i="2"/>
  <c r="BC256" i="2"/>
  <c r="BM256" i="2"/>
  <c r="BL256" i="2"/>
  <c r="B256" i="2"/>
  <c r="A256" i="2"/>
  <c r="AL256" i="2"/>
  <c r="AK256" i="2"/>
  <c r="AF256" i="1"/>
  <c r="AG256" i="1"/>
  <c r="AH256" i="1"/>
  <c r="AE256" i="1"/>
  <c r="AD256" i="1"/>
  <c r="V256" i="1"/>
  <c r="U256" i="1"/>
  <c r="X256" i="1"/>
  <c r="Y256" i="1"/>
  <c r="W256" i="1"/>
  <c r="O256" i="1"/>
  <c r="P256" i="1"/>
  <c r="N256" i="1"/>
  <c r="M256" i="1"/>
  <c r="B255" i="1"/>
  <c r="A255" i="1"/>
  <c r="AU256" i="1" l="1"/>
  <c r="AT256" i="1"/>
  <c r="BM256" i="1"/>
  <c r="BL256" i="1"/>
  <c r="AL256" i="1"/>
  <c r="AK256" i="1"/>
  <c r="CE256" i="1"/>
  <c r="CD256" i="1"/>
  <c r="BC256" i="1"/>
  <c r="BD256" i="1"/>
  <c r="BV256" i="1"/>
  <c r="BU256" i="1"/>
  <c r="BN256" i="2"/>
  <c r="BR256" i="2"/>
  <c r="BQ256" i="2"/>
  <c r="BP256" i="2"/>
  <c r="BO256" i="2"/>
  <c r="N256" i="2"/>
  <c r="O256" i="2"/>
  <c r="M256" i="2"/>
  <c r="L256" i="2"/>
  <c r="P256" i="2"/>
  <c r="BI256" i="2"/>
  <c r="BH256" i="2"/>
  <c r="BG256" i="2"/>
  <c r="BF256" i="2"/>
  <c r="BE256" i="2"/>
  <c r="X256" i="2"/>
  <c r="Y256" i="2"/>
  <c r="W256" i="2"/>
  <c r="V256" i="2"/>
  <c r="U256" i="2"/>
  <c r="AM256" i="2"/>
  <c r="AQ256" i="2"/>
  <c r="AP256" i="2"/>
  <c r="AO256" i="2"/>
  <c r="AN256" i="2"/>
  <c r="BX256" i="2"/>
  <c r="CA256" i="2"/>
  <c r="BZ256" i="2"/>
  <c r="BY256" i="2"/>
  <c r="BW256" i="2"/>
  <c r="CH256" i="2"/>
  <c r="CG256" i="2"/>
  <c r="CF256" i="2"/>
  <c r="CJ256" i="2"/>
  <c r="CI256" i="2"/>
  <c r="AX256" i="2"/>
  <c r="AW256" i="2"/>
  <c r="AV256" i="2"/>
  <c r="AZ256" i="2"/>
  <c r="AY256" i="2"/>
  <c r="AH256" i="2"/>
  <c r="AG256" i="2"/>
  <c r="AF256" i="2"/>
  <c r="AE256" i="2"/>
  <c r="AD256" i="2"/>
  <c r="D256" i="2"/>
  <c r="C256" i="2"/>
  <c r="G256" i="2"/>
  <c r="F256" i="2"/>
  <c r="E256" i="2"/>
  <c r="AC257" i="1"/>
  <c r="AB257" i="1"/>
  <c r="S257" i="1"/>
  <c r="T257" i="1"/>
  <c r="K257" i="1"/>
  <c r="L257" i="1" s="1"/>
  <c r="J257" i="1"/>
  <c r="F255" i="1"/>
  <c r="C255" i="1"/>
  <c r="D255" i="1"/>
  <c r="E255" i="1"/>
  <c r="G255" i="1"/>
  <c r="CJ256" i="1" l="1"/>
  <c r="CH256" i="1"/>
  <c r="CG256" i="1"/>
  <c r="CF256" i="1"/>
  <c r="CI256" i="1"/>
  <c r="AP256" i="1"/>
  <c r="AQ256" i="1"/>
  <c r="AO256" i="1"/>
  <c r="AN256" i="1"/>
  <c r="AM256" i="1"/>
  <c r="BW256" i="1"/>
  <c r="CA256" i="1"/>
  <c r="BZ256" i="1"/>
  <c r="BY256" i="1"/>
  <c r="BX256" i="1"/>
  <c r="BR256" i="1"/>
  <c r="BO256" i="1"/>
  <c r="BP256" i="1"/>
  <c r="BQ256" i="1"/>
  <c r="BN256" i="1"/>
  <c r="BE256" i="1"/>
  <c r="BI256" i="1"/>
  <c r="BH256" i="1"/>
  <c r="BG256" i="1"/>
  <c r="BF256" i="1"/>
  <c r="AY256" i="1"/>
  <c r="AX256" i="1"/>
  <c r="AV256" i="1"/>
  <c r="AZ256" i="1"/>
  <c r="AW256" i="1"/>
  <c r="B257" i="2"/>
  <c r="A257" i="2"/>
  <c r="AU257" i="2"/>
  <c r="AT257" i="2"/>
  <c r="T257" i="2"/>
  <c r="S257" i="2"/>
  <c r="BV257" i="2"/>
  <c r="BU257" i="2"/>
  <c r="AL257" i="2"/>
  <c r="AK257" i="2"/>
  <c r="CE257" i="2"/>
  <c r="CD257" i="2"/>
  <c r="K257" i="2"/>
  <c r="J257" i="2"/>
  <c r="BM257" i="2"/>
  <c r="BL257" i="2"/>
  <c r="AB257" i="2"/>
  <c r="AC257" i="2"/>
  <c r="BC257" i="2"/>
  <c r="BD257" i="2"/>
  <c r="AD257" i="1"/>
  <c r="AH257" i="1"/>
  <c r="AG257" i="1"/>
  <c r="AF257" i="1"/>
  <c r="AE257" i="1"/>
  <c r="X257" i="1"/>
  <c r="W257" i="1"/>
  <c r="V257" i="1"/>
  <c r="U257" i="1"/>
  <c r="Y257" i="1"/>
  <c r="P257" i="1"/>
  <c r="O257" i="1"/>
  <c r="N257" i="1"/>
  <c r="M257" i="1"/>
  <c r="A256" i="1"/>
  <c r="B256" i="1"/>
  <c r="BU257" i="1" l="1"/>
  <c r="BV257" i="1"/>
  <c r="AT257" i="1"/>
  <c r="AU257" i="1"/>
  <c r="CD257" i="1"/>
  <c r="CE257" i="1"/>
  <c r="BC257" i="1"/>
  <c r="BD257" i="1"/>
  <c r="BM257" i="1"/>
  <c r="BL257" i="1"/>
  <c r="AK257" i="1"/>
  <c r="AL257" i="1"/>
  <c r="BP257" i="2"/>
  <c r="BN257" i="2"/>
  <c r="BR257" i="2"/>
  <c r="BQ257" i="2"/>
  <c r="BO257" i="2"/>
  <c r="P257" i="2"/>
  <c r="O257" i="2"/>
  <c r="N257" i="2"/>
  <c r="M257" i="2"/>
  <c r="L257" i="2"/>
  <c r="CJ257" i="2"/>
  <c r="CI257" i="2"/>
  <c r="CH257" i="2"/>
  <c r="CG257" i="2"/>
  <c r="CF257" i="2"/>
  <c r="BZ257" i="2"/>
  <c r="BY257" i="2"/>
  <c r="BX257" i="2"/>
  <c r="BW257" i="2"/>
  <c r="CA257" i="2"/>
  <c r="Y257" i="2"/>
  <c r="X257" i="2"/>
  <c r="W257" i="2"/>
  <c r="V257" i="2"/>
  <c r="U257" i="2"/>
  <c r="BF257" i="2"/>
  <c r="BI257" i="2"/>
  <c r="BH257" i="2"/>
  <c r="BG257" i="2"/>
  <c r="BE257" i="2"/>
  <c r="AV257" i="2"/>
  <c r="AZ257" i="2"/>
  <c r="AY257" i="2"/>
  <c r="AX257" i="2"/>
  <c r="AW257" i="2"/>
  <c r="AE257" i="2"/>
  <c r="AD257" i="2"/>
  <c r="AH257" i="2"/>
  <c r="AG257" i="2"/>
  <c r="AF257" i="2"/>
  <c r="AP257" i="2"/>
  <c r="AO257" i="2"/>
  <c r="AN257" i="2"/>
  <c r="AM257" i="2"/>
  <c r="AQ257" i="2"/>
  <c r="F257" i="2"/>
  <c r="G257" i="2"/>
  <c r="E257" i="2"/>
  <c r="D257" i="2"/>
  <c r="C257" i="2"/>
  <c r="AB258" i="1"/>
  <c r="AC258" i="1"/>
  <c r="T258" i="1"/>
  <c r="S258" i="1"/>
  <c r="K258" i="1"/>
  <c r="J258" i="1"/>
  <c r="C256" i="1"/>
  <c r="F256" i="1"/>
  <c r="G256" i="1"/>
  <c r="E256" i="1"/>
  <c r="D256" i="1"/>
  <c r="L258" i="1" l="1"/>
  <c r="O258" i="1"/>
  <c r="CI257" i="1"/>
  <c r="CH257" i="1"/>
  <c r="CG257" i="1"/>
  <c r="CF257" i="1"/>
  <c r="CJ257" i="1"/>
  <c r="AQ257" i="1"/>
  <c r="AP257" i="1"/>
  <c r="AO257" i="1"/>
  <c r="AN257" i="1"/>
  <c r="AM257" i="1"/>
  <c r="AZ257" i="1"/>
  <c r="AW257" i="1"/>
  <c r="AV257" i="1"/>
  <c r="AY257" i="1"/>
  <c r="AX257" i="1"/>
  <c r="BW257" i="1"/>
  <c r="CA257" i="1"/>
  <c r="BZ257" i="1"/>
  <c r="BY257" i="1"/>
  <c r="BX257" i="1"/>
  <c r="BN257" i="1"/>
  <c r="BP257" i="1"/>
  <c r="BR257" i="1"/>
  <c r="BQ257" i="1"/>
  <c r="BO257" i="1"/>
  <c r="BF257" i="1"/>
  <c r="BE257" i="1"/>
  <c r="BI257" i="1"/>
  <c r="BH257" i="1"/>
  <c r="BG257" i="1"/>
  <c r="CD258" i="2"/>
  <c r="CE258" i="2"/>
  <c r="T258" i="2"/>
  <c r="S258" i="2"/>
  <c r="BM258" i="2"/>
  <c r="BL258" i="2"/>
  <c r="AC258" i="2"/>
  <c r="AB258" i="2"/>
  <c r="AL258" i="2"/>
  <c r="AK258" i="2"/>
  <c r="AU258" i="2"/>
  <c r="AT258" i="2"/>
  <c r="BD258" i="2"/>
  <c r="BC258" i="2"/>
  <c r="BV258" i="2"/>
  <c r="BU258" i="2"/>
  <c r="A258" i="2"/>
  <c r="B258" i="2"/>
  <c r="J258" i="2"/>
  <c r="K258" i="2"/>
  <c r="AE258" i="1"/>
  <c r="AD258" i="1"/>
  <c r="AH258" i="1"/>
  <c r="AG258" i="1"/>
  <c r="AF258" i="1"/>
  <c r="Y258" i="1"/>
  <c r="X258" i="1"/>
  <c r="W258" i="1"/>
  <c r="V258" i="1"/>
  <c r="U258" i="1"/>
  <c r="M258" i="1"/>
  <c r="N258" i="1"/>
  <c r="P258" i="1"/>
  <c r="A257" i="1"/>
  <c r="B257" i="1"/>
  <c r="BV258" i="1" l="1"/>
  <c r="BU258" i="1"/>
  <c r="AU258" i="1"/>
  <c r="AT258" i="1"/>
  <c r="CE258" i="1"/>
  <c r="CD258" i="1"/>
  <c r="BD258" i="1"/>
  <c r="BC258" i="1"/>
  <c r="BM258" i="1"/>
  <c r="BL258" i="1"/>
  <c r="AL258" i="1"/>
  <c r="AK258" i="1"/>
  <c r="CA258" i="2"/>
  <c r="BZ258" i="2"/>
  <c r="BY258" i="2"/>
  <c r="BX258" i="2"/>
  <c r="BW258" i="2"/>
  <c r="AD258" i="2"/>
  <c r="AH258" i="2"/>
  <c r="AG258" i="2"/>
  <c r="AF258" i="2"/>
  <c r="AE258" i="2"/>
  <c r="BH258" i="2"/>
  <c r="BF258" i="2"/>
  <c r="BE258" i="2"/>
  <c r="BI258" i="2"/>
  <c r="BG258" i="2"/>
  <c r="BR258" i="2"/>
  <c r="BQ258" i="2"/>
  <c r="BP258" i="2"/>
  <c r="BO258" i="2"/>
  <c r="BN258" i="2"/>
  <c r="L258" i="2"/>
  <c r="P258" i="2"/>
  <c r="O258" i="2"/>
  <c r="N258" i="2"/>
  <c r="M258" i="2"/>
  <c r="AX258" i="2"/>
  <c r="AZ258" i="2"/>
  <c r="AY258" i="2"/>
  <c r="AW258" i="2"/>
  <c r="AV258" i="2"/>
  <c r="W258" i="2"/>
  <c r="V258" i="2"/>
  <c r="U258" i="2"/>
  <c r="Y258" i="2"/>
  <c r="X258" i="2"/>
  <c r="G258" i="2"/>
  <c r="F258" i="2"/>
  <c r="E258" i="2"/>
  <c r="D258" i="2"/>
  <c r="C258" i="2"/>
  <c r="CJ258" i="2"/>
  <c r="CI258" i="2"/>
  <c r="CH258" i="2"/>
  <c r="CG258" i="2"/>
  <c r="CF258" i="2"/>
  <c r="AN258" i="2"/>
  <c r="AQ258" i="2"/>
  <c r="AP258" i="2"/>
  <c r="AO258" i="2"/>
  <c r="AM258" i="2"/>
  <c r="AC259" i="1"/>
  <c r="AB259" i="1"/>
  <c r="S259" i="1"/>
  <c r="T259" i="1"/>
  <c r="J259" i="1"/>
  <c r="K259" i="1"/>
  <c r="L259" i="1" s="1"/>
  <c r="D257" i="1"/>
  <c r="C257" i="1"/>
  <c r="E257" i="1"/>
  <c r="F257" i="1"/>
  <c r="G257" i="1"/>
  <c r="BG258" i="1" l="1"/>
  <c r="BH258" i="1"/>
  <c r="BF258" i="1"/>
  <c r="BE258" i="1"/>
  <c r="BI258" i="1"/>
  <c r="CI258" i="1"/>
  <c r="CF258" i="1"/>
  <c r="CH258" i="1"/>
  <c r="CG258" i="1"/>
  <c r="CJ258" i="1"/>
  <c r="AM258" i="1"/>
  <c r="AQ258" i="1"/>
  <c r="AO258" i="1"/>
  <c r="AN258" i="1"/>
  <c r="AP258" i="1"/>
  <c r="AX258" i="1"/>
  <c r="AW258" i="1"/>
  <c r="AV258" i="1"/>
  <c r="AZ258" i="1"/>
  <c r="AY258" i="1"/>
  <c r="BO258" i="1"/>
  <c r="BN258" i="1"/>
  <c r="BQ258" i="1"/>
  <c r="BR258" i="1"/>
  <c r="BP258" i="1"/>
  <c r="BZ258" i="1"/>
  <c r="BW258" i="1"/>
  <c r="CA258" i="1"/>
  <c r="BX258" i="1"/>
  <c r="BY258" i="1"/>
  <c r="BV259" i="2"/>
  <c r="BU259" i="2"/>
  <c r="K259" i="2"/>
  <c r="J259" i="2"/>
  <c r="T259" i="2"/>
  <c r="S259" i="2"/>
  <c r="B259" i="2"/>
  <c r="A259" i="2"/>
  <c r="AL259" i="2"/>
  <c r="AK259" i="2"/>
  <c r="AU259" i="2"/>
  <c r="AT259" i="2"/>
  <c r="BL259" i="2"/>
  <c r="BM259" i="2"/>
  <c r="AB259" i="2"/>
  <c r="AC259" i="2"/>
  <c r="CE259" i="2"/>
  <c r="CD259" i="2"/>
  <c r="BD259" i="2"/>
  <c r="BC259" i="2"/>
  <c r="AF259" i="1"/>
  <c r="AE259" i="1"/>
  <c r="AH259" i="1"/>
  <c r="AG259" i="1"/>
  <c r="AD259" i="1"/>
  <c r="U259" i="1"/>
  <c r="Y259" i="1"/>
  <c r="V259" i="1"/>
  <c r="X259" i="1"/>
  <c r="W259" i="1"/>
  <c r="O259" i="1"/>
  <c r="N259" i="1"/>
  <c r="M259" i="1"/>
  <c r="P259" i="1"/>
  <c r="B258" i="1"/>
  <c r="A258" i="1"/>
  <c r="AK259" i="1" l="1"/>
  <c r="AL259" i="1"/>
  <c r="BV259" i="1"/>
  <c r="BU259" i="1"/>
  <c r="BM259" i="1"/>
  <c r="BL259" i="1"/>
  <c r="BD259" i="1"/>
  <c r="BC259" i="1"/>
  <c r="AU259" i="1"/>
  <c r="AT259" i="1"/>
  <c r="CD259" i="1"/>
  <c r="CE259" i="1"/>
  <c r="AF259" i="2"/>
  <c r="AH259" i="2"/>
  <c r="AG259" i="2"/>
  <c r="AE259" i="2"/>
  <c r="AD259" i="2"/>
  <c r="D259" i="2"/>
  <c r="C259" i="2"/>
  <c r="G259" i="2"/>
  <c r="F259" i="2"/>
  <c r="E259" i="2"/>
  <c r="BR259" i="2"/>
  <c r="BQ259" i="2"/>
  <c r="BP259" i="2"/>
  <c r="BO259" i="2"/>
  <c r="BN259" i="2"/>
  <c r="V259" i="2"/>
  <c r="Y259" i="2"/>
  <c r="X259" i="2"/>
  <c r="W259" i="2"/>
  <c r="U259" i="2"/>
  <c r="BI259" i="2"/>
  <c r="BH259" i="2"/>
  <c r="BG259" i="2"/>
  <c r="BF259" i="2"/>
  <c r="BE259" i="2"/>
  <c r="AZ259" i="2"/>
  <c r="AX259" i="2"/>
  <c r="AW259" i="2"/>
  <c r="AV259" i="2"/>
  <c r="AY259" i="2"/>
  <c r="L259" i="2"/>
  <c r="O259" i="2"/>
  <c r="N259" i="2"/>
  <c r="M259" i="2"/>
  <c r="P259" i="2"/>
  <c r="CF259" i="2"/>
  <c r="CH259" i="2"/>
  <c r="CG259" i="2"/>
  <c r="CJ259" i="2"/>
  <c r="CI259" i="2"/>
  <c r="AP259" i="2"/>
  <c r="AM259" i="2"/>
  <c r="AQ259" i="2"/>
  <c r="AO259" i="2"/>
  <c r="AN259" i="2"/>
  <c r="BW259" i="2"/>
  <c r="CA259" i="2"/>
  <c r="BZ259" i="2"/>
  <c r="BY259" i="2"/>
  <c r="BX259" i="2"/>
  <c r="AC260" i="1"/>
  <c r="AB260" i="1"/>
  <c r="T260" i="1"/>
  <c r="S260" i="1"/>
  <c r="K260" i="1"/>
  <c r="L260" i="1" s="1"/>
  <c r="J260" i="1"/>
  <c r="E258" i="1"/>
  <c r="C258" i="1"/>
  <c r="D258" i="1"/>
  <c r="G258" i="1"/>
  <c r="F258" i="1"/>
  <c r="BE259" i="1" l="1"/>
  <c r="BH259" i="1"/>
  <c r="BI259" i="1"/>
  <c r="BG259" i="1"/>
  <c r="BF259" i="1"/>
  <c r="BQ259" i="1"/>
  <c r="BP259" i="1"/>
  <c r="BO259" i="1"/>
  <c r="BN259" i="1"/>
  <c r="BR259" i="1"/>
  <c r="CG259" i="1"/>
  <c r="CF259" i="1"/>
  <c r="CH259" i="1"/>
  <c r="CJ259" i="1"/>
  <c r="CI259" i="1"/>
  <c r="BZ259" i="1"/>
  <c r="CA259" i="1"/>
  <c r="BW259" i="1"/>
  <c r="BY259" i="1"/>
  <c r="BX259" i="1"/>
  <c r="AO259" i="1"/>
  <c r="AN259" i="1"/>
  <c r="AM259" i="1"/>
  <c r="AQ259" i="1"/>
  <c r="AP259" i="1"/>
  <c r="AZ259" i="1"/>
  <c r="AV259" i="1"/>
  <c r="AW259" i="1"/>
  <c r="AY259" i="1"/>
  <c r="AX259" i="1"/>
  <c r="CD260" i="2"/>
  <c r="CE260" i="2"/>
  <c r="AL260" i="2"/>
  <c r="AK260" i="2"/>
  <c r="AT260" i="2"/>
  <c r="AU260" i="2"/>
  <c r="BV260" i="2"/>
  <c r="BU260" i="2"/>
  <c r="K260" i="2"/>
  <c r="J260" i="2"/>
  <c r="BD260" i="2"/>
  <c r="BC260" i="2"/>
  <c r="T260" i="2"/>
  <c r="S260" i="2"/>
  <c r="B260" i="2"/>
  <c r="A260" i="2"/>
  <c r="AC260" i="2"/>
  <c r="AB260" i="2"/>
  <c r="BM260" i="2"/>
  <c r="BL260" i="2"/>
  <c r="AH260" i="1"/>
  <c r="AF260" i="1"/>
  <c r="AG260" i="1"/>
  <c r="AE260" i="1"/>
  <c r="AD260" i="1"/>
  <c r="V260" i="1"/>
  <c r="U260" i="1"/>
  <c r="X260" i="1"/>
  <c r="Y260" i="1"/>
  <c r="W260" i="1"/>
  <c r="P260" i="1"/>
  <c r="O260" i="1"/>
  <c r="N260" i="1"/>
  <c r="M260" i="1"/>
  <c r="A259" i="1"/>
  <c r="B259" i="1"/>
  <c r="AL260" i="1" l="1"/>
  <c r="AK260" i="1"/>
  <c r="BC260" i="1"/>
  <c r="BD260" i="1"/>
  <c r="AT260" i="1"/>
  <c r="AU260" i="1"/>
  <c r="BU260" i="1"/>
  <c r="BV260" i="1"/>
  <c r="CE260" i="1"/>
  <c r="CD260" i="1"/>
  <c r="BM260" i="1"/>
  <c r="BL260" i="1"/>
  <c r="D260" i="2"/>
  <c r="G260" i="2"/>
  <c r="F260" i="2"/>
  <c r="E260" i="2"/>
  <c r="C260" i="2"/>
  <c r="BX260" i="2"/>
  <c r="BZ260" i="2"/>
  <c r="CA260" i="2"/>
  <c r="BY260" i="2"/>
  <c r="BW260" i="2"/>
  <c r="AZ260" i="2"/>
  <c r="AY260" i="2"/>
  <c r="AX260" i="2"/>
  <c r="AW260" i="2"/>
  <c r="AV260" i="2"/>
  <c r="X260" i="2"/>
  <c r="Y260" i="2"/>
  <c r="W260" i="2"/>
  <c r="V260" i="2"/>
  <c r="U260" i="2"/>
  <c r="BN260" i="2"/>
  <c r="BP260" i="2"/>
  <c r="BO260" i="2"/>
  <c r="BR260" i="2"/>
  <c r="BQ260" i="2"/>
  <c r="BI260" i="2"/>
  <c r="BH260" i="2"/>
  <c r="BG260" i="2"/>
  <c r="BF260" i="2"/>
  <c r="BE260" i="2"/>
  <c r="AP260" i="2"/>
  <c r="AO260" i="2"/>
  <c r="AN260" i="2"/>
  <c r="AM260" i="2"/>
  <c r="AQ260" i="2"/>
  <c r="CH260" i="2"/>
  <c r="CJ260" i="2"/>
  <c r="CI260" i="2"/>
  <c r="CG260" i="2"/>
  <c r="CF260" i="2"/>
  <c r="AH260" i="2"/>
  <c r="AE260" i="2"/>
  <c r="AD260" i="2"/>
  <c r="AG260" i="2"/>
  <c r="AF260" i="2"/>
  <c r="N260" i="2"/>
  <c r="P260" i="2"/>
  <c r="O260" i="2"/>
  <c r="M260" i="2"/>
  <c r="L260" i="2"/>
  <c r="AC261" i="1"/>
  <c r="AB261" i="1"/>
  <c r="T261" i="1"/>
  <c r="S261" i="1"/>
  <c r="J261" i="1"/>
  <c r="K261" i="1"/>
  <c r="L261" i="1" s="1"/>
  <c r="F259" i="1"/>
  <c r="E259" i="1"/>
  <c r="G259" i="1"/>
  <c r="D259" i="1"/>
  <c r="C259" i="1"/>
  <c r="AZ260" i="1" l="1"/>
  <c r="AY260" i="1"/>
  <c r="AX260" i="1"/>
  <c r="AW260" i="1"/>
  <c r="AV260" i="1"/>
  <c r="BI260" i="1"/>
  <c r="BH260" i="1"/>
  <c r="BG260" i="1"/>
  <c r="BF260" i="1"/>
  <c r="BE260" i="1"/>
  <c r="BQ260" i="1"/>
  <c r="BP260" i="1"/>
  <c r="BO260" i="1"/>
  <c r="BN260" i="1"/>
  <c r="BR260" i="1"/>
  <c r="CH260" i="1"/>
  <c r="CG260" i="1"/>
  <c r="CF260" i="1"/>
  <c r="CJ260" i="1"/>
  <c r="CI260" i="1"/>
  <c r="AQ260" i="1"/>
  <c r="AP260" i="1"/>
  <c r="AO260" i="1"/>
  <c r="AN260" i="1"/>
  <c r="AM260" i="1"/>
  <c r="BW260" i="1"/>
  <c r="BX260" i="1"/>
  <c r="CA260" i="1"/>
  <c r="BZ260" i="1"/>
  <c r="BY260" i="1"/>
  <c r="BM261" i="2"/>
  <c r="BL261" i="2"/>
  <c r="BV261" i="2"/>
  <c r="BU261" i="2"/>
  <c r="T261" i="2"/>
  <c r="S261" i="2"/>
  <c r="AB261" i="2"/>
  <c r="AC261" i="2"/>
  <c r="J261" i="2"/>
  <c r="K261" i="2"/>
  <c r="AL261" i="2"/>
  <c r="AK261" i="2"/>
  <c r="B261" i="2"/>
  <c r="A261" i="2"/>
  <c r="AT261" i="2"/>
  <c r="AU261" i="2"/>
  <c r="CD261" i="2"/>
  <c r="CE261" i="2"/>
  <c r="BD261" i="2"/>
  <c r="BC261" i="2"/>
  <c r="AF261" i="1"/>
  <c r="AD261" i="1"/>
  <c r="AH261" i="1"/>
  <c r="AE261" i="1"/>
  <c r="AG261" i="1"/>
  <c r="W261" i="1"/>
  <c r="X261" i="1"/>
  <c r="V261" i="1"/>
  <c r="U261" i="1"/>
  <c r="Y261" i="1"/>
  <c r="P261" i="1"/>
  <c r="O261" i="1"/>
  <c r="N261" i="1"/>
  <c r="M261" i="1"/>
  <c r="A260" i="1"/>
  <c r="B260" i="1"/>
  <c r="BL261" i="1" l="1"/>
  <c r="BM261" i="1"/>
  <c r="AU261" i="1"/>
  <c r="AT261" i="1"/>
  <c r="BU261" i="1"/>
  <c r="BV261" i="1"/>
  <c r="CE261" i="1"/>
  <c r="CD261" i="1"/>
  <c r="BD261" i="1"/>
  <c r="BC261" i="1"/>
  <c r="AL261" i="1"/>
  <c r="AK261" i="1"/>
  <c r="AV261" i="2"/>
  <c r="AX261" i="2"/>
  <c r="AZ261" i="2"/>
  <c r="AY261" i="2"/>
  <c r="AW261" i="2"/>
  <c r="AH261" i="2"/>
  <c r="AD261" i="2"/>
  <c r="AG261" i="2"/>
  <c r="AF261" i="2"/>
  <c r="AE261" i="2"/>
  <c r="F261" i="2"/>
  <c r="D261" i="2"/>
  <c r="C261" i="2"/>
  <c r="G261" i="2"/>
  <c r="E261" i="2"/>
  <c r="X261" i="2"/>
  <c r="U261" i="2"/>
  <c r="Y261" i="2"/>
  <c r="W261" i="2"/>
  <c r="V261" i="2"/>
  <c r="BF261" i="2"/>
  <c r="BH261" i="2"/>
  <c r="BI261" i="2"/>
  <c r="BG261" i="2"/>
  <c r="BE261" i="2"/>
  <c r="AN261" i="2"/>
  <c r="AQ261" i="2"/>
  <c r="AP261" i="2"/>
  <c r="AO261" i="2"/>
  <c r="AM261" i="2"/>
  <c r="BZ261" i="2"/>
  <c r="BX261" i="2"/>
  <c r="CA261" i="2"/>
  <c r="BY261" i="2"/>
  <c r="BW261" i="2"/>
  <c r="CJ261" i="2"/>
  <c r="CH261" i="2"/>
  <c r="CG261" i="2"/>
  <c r="CF261" i="2"/>
  <c r="CI261" i="2"/>
  <c r="P261" i="2"/>
  <c r="N261" i="2"/>
  <c r="O261" i="2"/>
  <c r="M261" i="2"/>
  <c r="L261" i="2"/>
  <c r="BP261" i="2"/>
  <c r="BN261" i="2"/>
  <c r="BR261" i="2"/>
  <c r="BQ261" i="2"/>
  <c r="BO261" i="2"/>
  <c r="AC262" i="1"/>
  <c r="AB262" i="1"/>
  <c r="S262" i="1"/>
  <c r="T262" i="1"/>
  <c r="K262" i="1"/>
  <c r="L262" i="1" s="1"/>
  <c r="J262" i="1"/>
  <c r="G260" i="1"/>
  <c r="C260" i="1"/>
  <c r="D260" i="1"/>
  <c r="F260" i="1"/>
  <c r="E260" i="1"/>
  <c r="CJ261" i="1" l="1"/>
  <c r="CI261" i="1"/>
  <c r="CH261" i="1"/>
  <c r="CG261" i="1"/>
  <c r="CF261" i="1"/>
  <c r="BW261" i="1"/>
  <c r="BY261" i="1"/>
  <c r="CA261" i="1"/>
  <c r="BZ261" i="1"/>
  <c r="BX261" i="1"/>
  <c r="AM261" i="1"/>
  <c r="AQ261" i="1"/>
  <c r="AP261" i="1"/>
  <c r="AO261" i="1"/>
  <c r="AN261" i="1"/>
  <c r="AW261" i="1"/>
  <c r="AY261" i="1"/>
  <c r="AV261" i="1"/>
  <c r="AZ261" i="1"/>
  <c r="AX261" i="1"/>
  <c r="BR261" i="1"/>
  <c r="BQ261" i="1"/>
  <c r="BP261" i="1"/>
  <c r="BO261" i="1"/>
  <c r="BN261" i="1"/>
  <c r="BE261" i="1"/>
  <c r="BG261" i="1"/>
  <c r="BF261" i="1"/>
  <c r="BI261" i="1"/>
  <c r="BH261" i="1"/>
  <c r="AT262" i="2"/>
  <c r="AU262" i="2"/>
  <c r="B262" i="2"/>
  <c r="A262" i="2"/>
  <c r="BL262" i="2"/>
  <c r="BM262" i="2"/>
  <c r="AL262" i="2"/>
  <c r="AK262" i="2"/>
  <c r="AB262" i="2"/>
  <c r="AC262" i="2"/>
  <c r="BV262" i="2"/>
  <c r="BU262" i="2"/>
  <c r="CD262" i="2"/>
  <c r="CE262" i="2"/>
  <c r="BD262" i="2"/>
  <c r="BC262" i="2"/>
  <c r="J262" i="2"/>
  <c r="K262" i="2"/>
  <c r="T262" i="2"/>
  <c r="S262" i="2"/>
  <c r="AF262" i="1"/>
  <c r="AG262" i="1"/>
  <c r="AE262" i="1"/>
  <c r="AD262" i="1"/>
  <c r="AH262" i="1"/>
  <c r="X262" i="1"/>
  <c r="Y262" i="1"/>
  <c r="W262" i="1"/>
  <c r="V262" i="1"/>
  <c r="U262" i="1"/>
  <c r="M262" i="1"/>
  <c r="N262" i="1"/>
  <c r="P262" i="1"/>
  <c r="O262" i="1"/>
  <c r="B261" i="1"/>
  <c r="A261" i="1"/>
  <c r="AL262" i="1" l="1"/>
  <c r="AK262" i="1"/>
  <c r="BC262" i="1"/>
  <c r="BD262" i="1"/>
  <c r="CD262" i="1"/>
  <c r="CE262" i="1"/>
  <c r="BV262" i="1"/>
  <c r="BU262" i="1"/>
  <c r="BL262" i="1"/>
  <c r="BM262" i="1"/>
  <c r="AU262" i="1"/>
  <c r="AT262" i="1"/>
  <c r="BH262" i="2"/>
  <c r="BF262" i="2"/>
  <c r="BI262" i="2"/>
  <c r="BG262" i="2"/>
  <c r="BE262" i="2"/>
  <c r="AN262" i="2"/>
  <c r="AP262" i="2"/>
  <c r="AQ262" i="2"/>
  <c r="AO262" i="2"/>
  <c r="AM262" i="2"/>
  <c r="CJ262" i="2"/>
  <c r="CF262" i="2"/>
  <c r="CI262" i="2"/>
  <c r="CH262" i="2"/>
  <c r="CG262" i="2"/>
  <c r="BR262" i="2"/>
  <c r="BP262" i="2"/>
  <c r="BQ262" i="2"/>
  <c r="BO262" i="2"/>
  <c r="BN262" i="2"/>
  <c r="V262" i="2"/>
  <c r="Y262" i="2"/>
  <c r="X262" i="2"/>
  <c r="W262" i="2"/>
  <c r="U262" i="2"/>
  <c r="BZ262" i="2"/>
  <c r="BY262" i="2"/>
  <c r="BX262" i="2"/>
  <c r="BW262" i="2"/>
  <c r="CA262" i="2"/>
  <c r="F262" i="2"/>
  <c r="G262" i="2"/>
  <c r="E262" i="2"/>
  <c r="D262" i="2"/>
  <c r="C262" i="2"/>
  <c r="P262" i="2"/>
  <c r="L262" i="2"/>
  <c r="M262" i="2"/>
  <c r="O262" i="2"/>
  <c r="N262" i="2"/>
  <c r="AD262" i="2"/>
  <c r="AF262" i="2"/>
  <c r="AH262" i="2"/>
  <c r="AG262" i="2"/>
  <c r="AE262" i="2"/>
  <c r="AX262" i="2"/>
  <c r="AV262" i="2"/>
  <c r="AZ262" i="2"/>
  <c r="AY262" i="2"/>
  <c r="AW262" i="2"/>
  <c r="AB263" i="1"/>
  <c r="AC263" i="1"/>
  <c r="S263" i="1"/>
  <c r="T263" i="1"/>
  <c r="K263" i="1"/>
  <c r="L263" i="1" s="1"/>
  <c r="J263" i="1"/>
  <c r="C261" i="1"/>
  <c r="E261" i="1"/>
  <c r="F261" i="1"/>
  <c r="D261" i="1"/>
  <c r="G261" i="1"/>
  <c r="BX262" i="1" l="1"/>
  <c r="BZ262" i="1"/>
  <c r="CA262" i="1"/>
  <c r="BW262" i="1"/>
  <c r="BY262" i="1"/>
  <c r="CJ262" i="1"/>
  <c r="CI262" i="1"/>
  <c r="CH262" i="1"/>
  <c r="CF262" i="1"/>
  <c r="CG262" i="1"/>
  <c r="BG262" i="1"/>
  <c r="BI262" i="1"/>
  <c r="BH262" i="1"/>
  <c r="BF262" i="1"/>
  <c r="BE262" i="1"/>
  <c r="AV262" i="1"/>
  <c r="AZ262" i="1"/>
  <c r="AW262" i="1"/>
  <c r="AY262" i="1"/>
  <c r="AX262" i="1"/>
  <c r="BQ262" i="1"/>
  <c r="BP262" i="1"/>
  <c r="BO262" i="1"/>
  <c r="BN262" i="1"/>
  <c r="BR262" i="1"/>
  <c r="AN262" i="1"/>
  <c r="AQ262" i="1"/>
  <c r="AO262" i="1"/>
  <c r="AM262" i="1"/>
  <c r="AP262" i="1"/>
  <c r="CE263" i="2"/>
  <c r="CD263" i="2"/>
  <c r="J263" i="2"/>
  <c r="K263" i="2"/>
  <c r="BV263" i="2"/>
  <c r="BU263" i="2"/>
  <c r="BL263" i="2"/>
  <c r="BM263" i="2"/>
  <c r="AT263" i="2"/>
  <c r="AU263" i="2"/>
  <c r="B263" i="2"/>
  <c r="A263" i="2"/>
  <c r="BD263" i="2"/>
  <c r="BC263" i="2"/>
  <c r="AL263" i="2"/>
  <c r="AK263" i="2"/>
  <c r="AC263" i="2"/>
  <c r="AB263" i="2"/>
  <c r="T263" i="2"/>
  <c r="S263" i="2"/>
  <c r="AE263" i="1"/>
  <c r="AD263" i="1"/>
  <c r="AG263" i="1"/>
  <c r="AH263" i="1"/>
  <c r="AF263" i="1"/>
  <c r="Y263" i="1"/>
  <c r="X263" i="1"/>
  <c r="U263" i="1"/>
  <c r="W263" i="1"/>
  <c r="V263" i="1"/>
  <c r="N263" i="1"/>
  <c r="O263" i="1"/>
  <c r="M263" i="1"/>
  <c r="P263" i="1"/>
  <c r="A262" i="1"/>
  <c r="B262" i="1"/>
  <c r="BM263" i="1" l="1"/>
  <c r="BL263" i="1"/>
  <c r="BD263" i="1"/>
  <c r="BC263" i="1"/>
  <c r="AL263" i="1"/>
  <c r="AK263" i="1"/>
  <c r="AU263" i="1"/>
  <c r="AT263" i="1"/>
  <c r="CE263" i="1"/>
  <c r="CD263" i="1"/>
  <c r="BV263" i="1"/>
  <c r="BU263" i="1"/>
  <c r="BR263" i="2"/>
  <c r="BN263" i="2"/>
  <c r="BQ263" i="2"/>
  <c r="BP263" i="2"/>
  <c r="BO263" i="2"/>
  <c r="AP263" i="2"/>
  <c r="AN263" i="2"/>
  <c r="AQ263" i="2"/>
  <c r="AO263" i="2"/>
  <c r="AM263" i="2"/>
  <c r="BH263" i="2"/>
  <c r="BI263" i="2"/>
  <c r="BG263" i="2"/>
  <c r="BF263" i="2"/>
  <c r="BE263" i="2"/>
  <c r="BX263" i="2"/>
  <c r="CA263" i="2"/>
  <c r="BZ263" i="2"/>
  <c r="BY263" i="2"/>
  <c r="BW263" i="2"/>
  <c r="L263" i="2"/>
  <c r="N263" i="2"/>
  <c r="P263" i="2"/>
  <c r="O263" i="2"/>
  <c r="M263" i="2"/>
  <c r="V263" i="2"/>
  <c r="X263" i="2"/>
  <c r="U263" i="2"/>
  <c r="Y263" i="2"/>
  <c r="W263" i="2"/>
  <c r="D263" i="2"/>
  <c r="E263" i="2"/>
  <c r="C263" i="2"/>
  <c r="G263" i="2"/>
  <c r="F263" i="2"/>
  <c r="AZ263" i="2"/>
  <c r="AX263" i="2"/>
  <c r="AY263" i="2"/>
  <c r="AW263" i="2"/>
  <c r="AV263" i="2"/>
  <c r="AF263" i="2"/>
  <c r="AD263" i="2"/>
  <c r="AH263" i="2"/>
  <c r="AG263" i="2"/>
  <c r="AE263" i="2"/>
  <c r="CF263" i="2"/>
  <c r="CH263" i="2"/>
  <c r="CJ263" i="2"/>
  <c r="CI263" i="2"/>
  <c r="CG263" i="2"/>
  <c r="AC264" i="1"/>
  <c r="AB264" i="1"/>
  <c r="T264" i="1"/>
  <c r="S264" i="1"/>
  <c r="J264" i="1"/>
  <c r="K264" i="1"/>
  <c r="L264" i="1" s="1"/>
  <c r="D262" i="1"/>
  <c r="E262" i="1"/>
  <c r="G262" i="1"/>
  <c r="C262" i="1"/>
  <c r="F262" i="1"/>
  <c r="AW263" i="1" l="1"/>
  <c r="AV263" i="1"/>
  <c r="AX263" i="1"/>
  <c r="AZ263" i="1"/>
  <c r="AY263" i="1"/>
  <c r="AO263" i="1"/>
  <c r="AN263" i="1"/>
  <c r="AM263" i="1"/>
  <c r="AQ263" i="1"/>
  <c r="AP263" i="1"/>
  <c r="BY263" i="1"/>
  <c r="BZ263" i="1"/>
  <c r="CA263" i="1"/>
  <c r="BX263" i="1"/>
  <c r="BW263" i="1"/>
  <c r="BI263" i="1"/>
  <c r="BH263" i="1"/>
  <c r="BG263" i="1"/>
  <c r="BF263" i="1"/>
  <c r="BE263" i="1"/>
  <c r="CF263" i="1"/>
  <c r="CG263" i="1"/>
  <c r="CJ263" i="1"/>
  <c r="CI263" i="1"/>
  <c r="CH263" i="1"/>
  <c r="BQ263" i="1"/>
  <c r="BN263" i="1"/>
  <c r="BP263" i="1"/>
  <c r="BO263" i="1"/>
  <c r="BR263" i="1"/>
  <c r="AT264" i="2"/>
  <c r="AU264" i="2"/>
  <c r="AL264" i="2"/>
  <c r="AK264" i="2"/>
  <c r="BM264" i="2"/>
  <c r="BL264" i="2"/>
  <c r="CD264" i="2"/>
  <c r="CE264" i="2"/>
  <c r="T264" i="2"/>
  <c r="S264" i="2"/>
  <c r="K264" i="2"/>
  <c r="J264" i="2"/>
  <c r="BV264" i="2"/>
  <c r="BU264" i="2"/>
  <c r="B264" i="2"/>
  <c r="A264" i="2"/>
  <c r="BD264" i="2"/>
  <c r="BC264" i="2"/>
  <c r="AB264" i="2"/>
  <c r="AC264" i="2"/>
  <c r="AD264" i="1"/>
  <c r="AE264" i="1"/>
  <c r="AG264" i="1"/>
  <c r="AF264" i="1"/>
  <c r="AH264" i="1"/>
  <c r="U264" i="1"/>
  <c r="W264" i="1"/>
  <c r="X264" i="1"/>
  <c r="V264" i="1"/>
  <c r="Y264" i="1"/>
  <c r="O264" i="1"/>
  <c r="P264" i="1"/>
  <c r="N264" i="1"/>
  <c r="M264" i="1"/>
  <c r="B263" i="1"/>
  <c r="A263" i="1"/>
  <c r="CE264" i="1" l="1"/>
  <c r="CD264" i="1"/>
  <c r="BV264" i="1"/>
  <c r="BU264" i="1"/>
  <c r="BM264" i="1"/>
  <c r="BL264" i="1"/>
  <c r="BD264" i="1"/>
  <c r="BC264" i="1"/>
  <c r="AT264" i="1"/>
  <c r="AU264" i="1"/>
  <c r="AL264" i="1"/>
  <c r="AK264" i="1"/>
  <c r="CH264" i="2"/>
  <c r="CG264" i="2"/>
  <c r="CF264" i="2"/>
  <c r="CJ264" i="2"/>
  <c r="CI264" i="2"/>
  <c r="D264" i="2"/>
  <c r="C264" i="2"/>
  <c r="F264" i="2"/>
  <c r="G264" i="2"/>
  <c r="E264" i="2"/>
  <c r="BX264" i="2"/>
  <c r="BW264" i="2"/>
  <c r="BZ264" i="2"/>
  <c r="CA264" i="2"/>
  <c r="BY264" i="2"/>
  <c r="BN264" i="2"/>
  <c r="BP264" i="2"/>
  <c r="BR264" i="2"/>
  <c r="BQ264" i="2"/>
  <c r="BO264" i="2"/>
  <c r="AH264" i="2"/>
  <c r="AG264" i="2"/>
  <c r="AF264" i="2"/>
  <c r="AE264" i="2"/>
  <c r="AD264" i="2"/>
  <c r="N264" i="2"/>
  <c r="M264" i="2"/>
  <c r="L264" i="2"/>
  <c r="P264" i="2"/>
  <c r="O264" i="2"/>
  <c r="AQ264" i="2"/>
  <c r="AP264" i="2"/>
  <c r="AN264" i="2"/>
  <c r="AM264" i="2"/>
  <c r="AO264" i="2"/>
  <c r="AZ264" i="2"/>
  <c r="AV264" i="2"/>
  <c r="AY264" i="2"/>
  <c r="AX264" i="2"/>
  <c r="AW264" i="2"/>
  <c r="BF264" i="2"/>
  <c r="BH264" i="2"/>
  <c r="BG264" i="2"/>
  <c r="BE264" i="2"/>
  <c r="BI264" i="2"/>
  <c r="X264" i="2"/>
  <c r="W264" i="2"/>
  <c r="V264" i="2"/>
  <c r="Y264" i="2"/>
  <c r="U264" i="2"/>
  <c r="AC265" i="1"/>
  <c r="AB265" i="1"/>
  <c r="S265" i="1"/>
  <c r="T265" i="1"/>
  <c r="J265" i="1"/>
  <c r="K265" i="1"/>
  <c r="L265" i="1" s="1"/>
  <c r="F263" i="1"/>
  <c r="G263" i="1"/>
  <c r="E263" i="1"/>
  <c r="D263" i="1"/>
  <c r="C263" i="1"/>
  <c r="BE264" i="1" l="1"/>
  <c r="BG264" i="1"/>
  <c r="BF264" i="1"/>
  <c r="BI264" i="1"/>
  <c r="BH264" i="1"/>
  <c r="BN264" i="1"/>
  <c r="BR264" i="1"/>
  <c r="BO264" i="1"/>
  <c r="BQ264" i="1"/>
  <c r="BP264" i="1"/>
  <c r="AP264" i="1"/>
  <c r="AQ264" i="1"/>
  <c r="AO264" i="1"/>
  <c r="AN264" i="1"/>
  <c r="AM264" i="1"/>
  <c r="CA264" i="1"/>
  <c r="BZ264" i="1"/>
  <c r="BY264" i="1"/>
  <c r="BX264" i="1"/>
  <c r="BW264" i="1"/>
  <c r="AW264" i="1"/>
  <c r="AY264" i="1"/>
  <c r="AV264" i="1"/>
  <c r="AZ264" i="1"/>
  <c r="AX264" i="1"/>
  <c r="CH264" i="1"/>
  <c r="CG264" i="1"/>
  <c r="CF264" i="1"/>
  <c r="CJ264" i="1"/>
  <c r="CI264" i="1"/>
  <c r="BM265" i="2"/>
  <c r="BL265" i="2"/>
  <c r="T265" i="2"/>
  <c r="S265" i="2"/>
  <c r="AU265" i="2"/>
  <c r="AT265" i="2"/>
  <c r="AB265" i="2"/>
  <c r="AC265" i="2"/>
  <c r="B265" i="2"/>
  <c r="A265" i="2"/>
  <c r="J265" i="2"/>
  <c r="K265" i="2"/>
  <c r="CD265" i="2"/>
  <c r="CE265" i="2"/>
  <c r="BV265" i="2"/>
  <c r="BU265" i="2"/>
  <c r="BD265" i="2"/>
  <c r="BC265" i="2"/>
  <c r="AL265" i="2"/>
  <c r="AK265" i="2"/>
  <c r="AE265" i="1"/>
  <c r="AD265" i="1"/>
  <c r="AG265" i="1"/>
  <c r="AH265" i="1"/>
  <c r="AF265" i="1"/>
  <c r="W265" i="1"/>
  <c r="V265" i="1"/>
  <c r="U265" i="1"/>
  <c r="Y265" i="1"/>
  <c r="X265" i="1"/>
  <c r="P265" i="1"/>
  <c r="O265" i="1"/>
  <c r="N265" i="1"/>
  <c r="M265" i="1"/>
  <c r="A264" i="1"/>
  <c r="B264" i="1"/>
  <c r="AL265" i="1" l="1"/>
  <c r="AK265" i="1"/>
  <c r="AT265" i="1"/>
  <c r="AU265" i="1"/>
  <c r="CE265" i="1"/>
  <c r="CD265" i="1"/>
  <c r="BU265" i="1"/>
  <c r="BV265" i="1"/>
  <c r="BD265" i="1"/>
  <c r="BC265" i="1"/>
  <c r="BM265" i="1"/>
  <c r="BL265" i="1"/>
  <c r="AH265" i="2"/>
  <c r="AD265" i="2"/>
  <c r="AF265" i="2"/>
  <c r="AE265" i="2"/>
  <c r="AG265" i="2"/>
  <c r="BZ265" i="2"/>
  <c r="BY265" i="2"/>
  <c r="BX265" i="2"/>
  <c r="CA265" i="2"/>
  <c r="BW265" i="2"/>
  <c r="CJ265" i="2"/>
  <c r="CI265" i="2"/>
  <c r="CH265" i="2"/>
  <c r="CG265" i="2"/>
  <c r="CF265" i="2"/>
  <c r="AV265" i="2"/>
  <c r="AX265" i="2"/>
  <c r="AZ265" i="2"/>
  <c r="AY265" i="2"/>
  <c r="AW265" i="2"/>
  <c r="P265" i="2"/>
  <c r="O265" i="2"/>
  <c r="N265" i="2"/>
  <c r="L265" i="2"/>
  <c r="M265" i="2"/>
  <c r="AN265" i="2"/>
  <c r="AQ265" i="2"/>
  <c r="AP265" i="2"/>
  <c r="AO265" i="2"/>
  <c r="AM265" i="2"/>
  <c r="Y265" i="2"/>
  <c r="X265" i="2"/>
  <c r="W265" i="2"/>
  <c r="V265" i="2"/>
  <c r="U265" i="2"/>
  <c r="BF265" i="2"/>
  <c r="BE265" i="2"/>
  <c r="BH265" i="2"/>
  <c r="BI265" i="2"/>
  <c r="BG265" i="2"/>
  <c r="F265" i="2"/>
  <c r="E265" i="2"/>
  <c r="D265" i="2"/>
  <c r="G265" i="2"/>
  <c r="C265" i="2"/>
  <c r="BP265" i="2"/>
  <c r="BO265" i="2"/>
  <c r="BN265" i="2"/>
  <c r="BR265" i="2"/>
  <c r="BQ265" i="2"/>
  <c r="AB266" i="1"/>
  <c r="AC266" i="1"/>
  <c r="T266" i="1"/>
  <c r="S266" i="1"/>
  <c r="K266" i="1"/>
  <c r="L266" i="1" s="1"/>
  <c r="J266" i="1"/>
  <c r="C264" i="1"/>
  <c r="G264" i="1"/>
  <c r="D264" i="1"/>
  <c r="E264" i="1"/>
  <c r="F264" i="1"/>
  <c r="CI265" i="1" l="1"/>
  <c r="CH265" i="1"/>
  <c r="CG265" i="1"/>
  <c r="CF265" i="1"/>
  <c r="CJ265" i="1"/>
  <c r="AZ265" i="1"/>
  <c r="AW265" i="1"/>
  <c r="AV265" i="1"/>
  <c r="AY265" i="1"/>
  <c r="AX265" i="1"/>
  <c r="BN265" i="1"/>
  <c r="BP265" i="1"/>
  <c r="BQ265" i="1"/>
  <c r="BR265" i="1"/>
  <c r="BO265" i="1"/>
  <c r="BF265" i="1"/>
  <c r="BI265" i="1"/>
  <c r="BH265" i="1"/>
  <c r="BG265" i="1"/>
  <c r="BE265" i="1"/>
  <c r="AQ265" i="1"/>
  <c r="AP265" i="1"/>
  <c r="AO265" i="1"/>
  <c r="AN265" i="1"/>
  <c r="AM265" i="1"/>
  <c r="BW265" i="1"/>
  <c r="CA265" i="1"/>
  <c r="BZ265" i="1"/>
  <c r="BY265" i="1"/>
  <c r="BX265" i="1"/>
  <c r="AT266" i="2"/>
  <c r="AU266" i="2"/>
  <c r="BV266" i="2"/>
  <c r="BU266" i="2"/>
  <c r="BM266" i="2"/>
  <c r="BL266" i="2"/>
  <c r="CD266" i="2"/>
  <c r="CE266" i="2"/>
  <c r="AC266" i="2"/>
  <c r="AB266" i="2"/>
  <c r="B266" i="2"/>
  <c r="A266" i="2"/>
  <c r="T266" i="2"/>
  <c r="S266" i="2"/>
  <c r="AL266" i="2"/>
  <c r="AK266" i="2"/>
  <c r="BC266" i="2"/>
  <c r="BD266" i="2"/>
  <c r="J266" i="2"/>
  <c r="K266" i="2"/>
  <c r="AF266" i="1"/>
  <c r="AE266" i="1"/>
  <c r="AD266" i="1"/>
  <c r="AH266" i="1"/>
  <c r="AG266" i="1"/>
  <c r="Y266" i="1"/>
  <c r="X266" i="1"/>
  <c r="W266" i="1"/>
  <c r="V266" i="1"/>
  <c r="U266" i="1"/>
  <c r="P266" i="1"/>
  <c r="M266" i="1"/>
  <c r="O266" i="1"/>
  <c r="N266" i="1"/>
  <c r="A265" i="1"/>
  <c r="B265" i="1"/>
  <c r="BM266" i="1" l="1"/>
  <c r="BL266" i="1"/>
  <c r="AU266" i="1"/>
  <c r="AT266" i="1"/>
  <c r="BV266" i="1"/>
  <c r="BU266" i="1"/>
  <c r="CD266" i="1"/>
  <c r="CE266" i="1"/>
  <c r="AL266" i="1"/>
  <c r="AK266" i="1"/>
  <c r="BC266" i="1"/>
  <c r="BD266" i="1"/>
  <c r="CJ266" i="2"/>
  <c r="CI266" i="2"/>
  <c r="CG266" i="2"/>
  <c r="CF266" i="2"/>
  <c r="CH266" i="2"/>
  <c r="AN266" i="2"/>
  <c r="AM266" i="2"/>
  <c r="AP266" i="2"/>
  <c r="AQ266" i="2"/>
  <c r="AO266" i="2"/>
  <c r="V266" i="2"/>
  <c r="X266" i="2"/>
  <c r="W266" i="2"/>
  <c r="U266" i="2"/>
  <c r="Y266" i="2"/>
  <c r="BR266" i="2"/>
  <c r="BQ266" i="2"/>
  <c r="BP266" i="2"/>
  <c r="BO266" i="2"/>
  <c r="BN266" i="2"/>
  <c r="P266" i="2"/>
  <c r="L266" i="2"/>
  <c r="O266" i="2"/>
  <c r="N266" i="2"/>
  <c r="M266" i="2"/>
  <c r="G266" i="2"/>
  <c r="F266" i="2"/>
  <c r="D266" i="2"/>
  <c r="C266" i="2"/>
  <c r="E266" i="2"/>
  <c r="CA266" i="2"/>
  <c r="BZ266" i="2"/>
  <c r="BW266" i="2"/>
  <c r="BY266" i="2"/>
  <c r="BX266" i="2"/>
  <c r="BH266" i="2"/>
  <c r="BG266" i="2"/>
  <c r="BF266" i="2"/>
  <c r="BI266" i="2"/>
  <c r="BE266" i="2"/>
  <c r="AX266" i="2"/>
  <c r="AW266" i="2"/>
  <c r="AV266" i="2"/>
  <c r="AZ266" i="2"/>
  <c r="AY266" i="2"/>
  <c r="AD266" i="2"/>
  <c r="AF266" i="2"/>
  <c r="AH266" i="2"/>
  <c r="AG266" i="2"/>
  <c r="AE266" i="2"/>
  <c r="AC267" i="1"/>
  <c r="AB267" i="1"/>
  <c r="T267" i="1"/>
  <c r="S267" i="1"/>
  <c r="J267" i="1"/>
  <c r="K267" i="1"/>
  <c r="L267" i="1" s="1"/>
  <c r="D265" i="1"/>
  <c r="G265" i="1"/>
  <c r="F265" i="1"/>
  <c r="E265" i="1"/>
  <c r="C265" i="1"/>
  <c r="BY266" i="1" l="1"/>
  <c r="BX266" i="1"/>
  <c r="CA266" i="1"/>
  <c r="BZ266" i="1"/>
  <c r="BW266" i="1"/>
  <c r="BG266" i="1"/>
  <c r="BF266" i="1"/>
  <c r="BI266" i="1"/>
  <c r="BH266" i="1"/>
  <c r="BE266" i="1"/>
  <c r="AV266" i="1"/>
  <c r="AX266" i="1"/>
  <c r="AW266" i="1"/>
  <c r="AZ266" i="1"/>
  <c r="AY266" i="1"/>
  <c r="AQ266" i="1"/>
  <c r="AP266" i="1"/>
  <c r="AN266" i="1"/>
  <c r="AM266" i="1"/>
  <c r="AO266" i="1"/>
  <c r="BO266" i="1"/>
  <c r="BN266" i="1"/>
  <c r="BQ266" i="1"/>
  <c r="BR266" i="1"/>
  <c r="BP266" i="1"/>
  <c r="CJ266" i="1"/>
  <c r="CI266" i="1"/>
  <c r="CH266" i="1"/>
  <c r="CG266" i="1"/>
  <c r="CF266" i="1"/>
  <c r="AK267" i="2"/>
  <c r="AL267" i="2"/>
  <c r="B267" i="2"/>
  <c r="A267" i="2"/>
  <c r="BV267" i="2"/>
  <c r="BU267" i="2"/>
  <c r="BL267" i="2"/>
  <c r="BM267" i="2"/>
  <c r="T267" i="2"/>
  <c r="S267" i="2"/>
  <c r="CE267" i="2"/>
  <c r="CD267" i="2"/>
  <c r="AC267" i="2"/>
  <c r="AB267" i="2"/>
  <c r="AU267" i="2"/>
  <c r="AT267" i="2"/>
  <c r="K267" i="2"/>
  <c r="J267" i="2"/>
  <c r="BD267" i="2"/>
  <c r="BC267" i="2"/>
  <c r="AH267" i="1"/>
  <c r="AG267" i="1"/>
  <c r="AF267" i="1"/>
  <c r="AE267" i="1"/>
  <c r="AD267" i="1"/>
  <c r="U267" i="1"/>
  <c r="Y267" i="1"/>
  <c r="X267" i="1"/>
  <c r="W267" i="1"/>
  <c r="V267" i="1"/>
  <c r="N267" i="1"/>
  <c r="M267" i="1"/>
  <c r="O267" i="1"/>
  <c r="P267" i="1"/>
  <c r="B266" i="1"/>
  <c r="A266" i="1"/>
  <c r="CD267" i="1" l="1"/>
  <c r="CE267" i="1"/>
  <c r="BM267" i="1"/>
  <c r="BL267" i="1"/>
  <c r="AU267" i="1"/>
  <c r="AT267" i="1"/>
  <c r="AK267" i="1"/>
  <c r="AL267" i="1"/>
  <c r="BV267" i="1"/>
  <c r="BU267" i="1"/>
  <c r="BD267" i="1"/>
  <c r="BC267" i="1"/>
  <c r="BR267" i="2"/>
  <c r="BQ267" i="2"/>
  <c r="BO267" i="2"/>
  <c r="BN267" i="2"/>
  <c r="BP267" i="2"/>
  <c r="AZ267" i="2"/>
  <c r="AY267" i="2"/>
  <c r="AX267" i="2"/>
  <c r="AW267" i="2"/>
  <c r="AV267" i="2"/>
  <c r="AF267" i="2"/>
  <c r="AE267" i="2"/>
  <c r="AD267" i="2"/>
  <c r="AH267" i="2"/>
  <c r="AG267" i="2"/>
  <c r="CA267" i="2"/>
  <c r="BY267" i="2"/>
  <c r="BX267" i="2"/>
  <c r="BZ267" i="2"/>
  <c r="BW267" i="2"/>
  <c r="BI267" i="2"/>
  <c r="BH267" i="2"/>
  <c r="BG267" i="2"/>
  <c r="BE267" i="2"/>
  <c r="BF267" i="2"/>
  <c r="CF267" i="2"/>
  <c r="CI267" i="2"/>
  <c r="CH267" i="2"/>
  <c r="CJ267" i="2"/>
  <c r="CG267" i="2"/>
  <c r="G267" i="2"/>
  <c r="E267" i="2"/>
  <c r="D267" i="2"/>
  <c r="F267" i="2"/>
  <c r="C267" i="2"/>
  <c r="AP267" i="2"/>
  <c r="AO267" i="2"/>
  <c r="AN267" i="2"/>
  <c r="AM267" i="2"/>
  <c r="AQ267" i="2"/>
  <c r="L267" i="2"/>
  <c r="O267" i="2"/>
  <c r="N267" i="2"/>
  <c r="P267" i="2"/>
  <c r="M267" i="2"/>
  <c r="V267" i="2"/>
  <c r="U267" i="2"/>
  <c r="Y267" i="2"/>
  <c r="X267" i="2"/>
  <c r="W267" i="2"/>
  <c r="AC268" i="1"/>
  <c r="AB268" i="1"/>
  <c r="T268" i="1"/>
  <c r="S268" i="1"/>
  <c r="K268" i="1"/>
  <c r="L268" i="1" s="1"/>
  <c r="J268" i="1"/>
  <c r="E266" i="1"/>
  <c r="C266" i="1"/>
  <c r="D266" i="1"/>
  <c r="F266" i="1"/>
  <c r="G266" i="1"/>
  <c r="AV267" i="1" l="1"/>
  <c r="AY267" i="1"/>
  <c r="AX267" i="1"/>
  <c r="AW267" i="1"/>
  <c r="AZ267" i="1"/>
  <c r="BH267" i="1"/>
  <c r="BI267" i="1"/>
  <c r="BF267" i="1"/>
  <c r="BE267" i="1"/>
  <c r="BG267" i="1"/>
  <c r="BP267" i="1"/>
  <c r="BO267" i="1"/>
  <c r="BN267" i="1"/>
  <c r="BR267" i="1"/>
  <c r="BQ267" i="1"/>
  <c r="CJ267" i="1"/>
  <c r="CG267" i="1"/>
  <c r="CI267" i="1"/>
  <c r="CH267" i="1"/>
  <c r="CF267" i="1"/>
  <c r="BZ267" i="1"/>
  <c r="BW267" i="1"/>
  <c r="BX267" i="1"/>
  <c r="BY267" i="1"/>
  <c r="CA267" i="1"/>
  <c r="AN267" i="1"/>
  <c r="AM267" i="1"/>
  <c r="AP267" i="1"/>
  <c r="AO267" i="1"/>
  <c r="AQ267" i="1"/>
  <c r="CE268" i="2"/>
  <c r="CD268" i="2"/>
  <c r="K268" i="2"/>
  <c r="J268" i="2"/>
  <c r="AC268" i="2"/>
  <c r="AB268" i="2"/>
  <c r="BM268" i="2"/>
  <c r="BL268" i="2"/>
  <c r="BD268" i="2"/>
  <c r="BC268" i="2"/>
  <c r="S268" i="2"/>
  <c r="T268" i="2"/>
  <c r="BV268" i="2"/>
  <c r="BU268" i="2"/>
  <c r="AL268" i="2"/>
  <c r="AK268" i="2"/>
  <c r="B268" i="2"/>
  <c r="A268" i="2"/>
  <c r="AT268" i="2"/>
  <c r="AU268" i="2"/>
  <c r="AG268" i="1"/>
  <c r="AF268" i="1"/>
  <c r="AD268" i="1"/>
  <c r="AH268" i="1"/>
  <c r="AE268" i="1"/>
  <c r="V268" i="1"/>
  <c r="W268" i="1"/>
  <c r="U268" i="1"/>
  <c r="Y268" i="1"/>
  <c r="X268" i="1"/>
  <c r="P268" i="1"/>
  <c r="O268" i="1"/>
  <c r="N268" i="1"/>
  <c r="M268" i="1"/>
  <c r="A267" i="1"/>
  <c r="B267" i="1"/>
  <c r="BC268" i="1" l="1"/>
  <c r="BD268" i="1"/>
  <c r="BV268" i="1"/>
  <c r="BU268" i="1"/>
  <c r="BM268" i="1"/>
  <c r="BL268" i="1"/>
  <c r="AT268" i="1"/>
  <c r="AU268" i="1"/>
  <c r="AL268" i="1"/>
  <c r="AK268" i="1"/>
  <c r="CE268" i="1"/>
  <c r="CD268" i="1"/>
  <c r="AQ268" i="2"/>
  <c r="AP268" i="2"/>
  <c r="AO268" i="2"/>
  <c r="AM268" i="2"/>
  <c r="AN268" i="2"/>
  <c r="BN268" i="2"/>
  <c r="BQ268" i="2"/>
  <c r="BP268" i="2"/>
  <c r="BR268" i="2"/>
  <c r="BO268" i="2"/>
  <c r="BX268" i="2"/>
  <c r="BW268" i="2"/>
  <c r="CA268" i="2"/>
  <c r="BZ268" i="2"/>
  <c r="BY268" i="2"/>
  <c r="AH268" i="2"/>
  <c r="AG268" i="2"/>
  <c r="AF268" i="2"/>
  <c r="AE268" i="2"/>
  <c r="AD268" i="2"/>
  <c r="AZ268" i="2"/>
  <c r="AY268" i="2"/>
  <c r="AW268" i="2"/>
  <c r="AV268" i="2"/>
  <c r="AX268" i="2"/>
  <c r="X268" i="2"/>
  <c r="W268" i="2"/>
  <c r="V268" i="2"/>
  <c r="U268" i="2"/>
  <c r="Y268" i="2"/>
  <c r="N268" i="2"/>
  <c r="M268" i="2"/>
  <c r="L268" i="2"/>
  <c r="P268" i="2"/>
  <c r="O268" i="2"/>
  <c r="D268" i="2"/>
  <c r="C268" i="2"/>
  <c r="G268" i="2"/>
  <c r="F268" i="2"/>
  <c r="E268" i="2"/>
  <c r="BI268" i="2"/>
  <c r="BG268" i="2"/>
  <c r="BF268" i="2"/>
  <c r="BH268" i="2"/>
  <c r="BE268" i="2"/>
  <c r="CH268" i="2"/>
  <c r="CG268" i="2"/>
  <c r="CF268" i="2"/>
  <c r="CJ268" i="2"/>
  <c r="CI268" i="2"/>
  <c r="AC269" i="1"/>
  <c r="AB269" i="1"/>
  <c r="T269" i="1"/>
  <c r="S269" i="1"/>
  <c r="J269" i="1"/>
  <c r="K269" i="1"/>
  <c r="L269" i="1" s="1"/>
  <c r="F267" i="1"/>
  <c r="E267" i="1"/>
  <c r="G267" i="1"/>
  <c r="D267" i="1"/>
  <c r="C267" i="1"/>
  <c r="BP268" i="1" l="1"/>
  <c r="BO268" i="1"/>
  <c r="BN268" i="1"/>
  <c r="BR268" i="1"/>
  <c r="BQ268" i="1"/>
  <c r="CG268" i="1"/>
  <c r="CF268" i="1"/>
  <c r="CI268" i="1"/>
  <c r="CJ268" i="1"/>
  <c r="CH268" i="1"/>
  <c r="CA268" i="1"/>
  <c r="BX268" i="1"/>
  <c r="BZ268" i="1"/>
  <c r="BY268" i="1"/>
  <c r="BW268" i="1"/>
  <c r="BE268" i="1"/>
  <c r="BI268" i="1"/>
  <c r="BH268" i="1"/>
  <c r="BG268" i="1"/>
  <c r="BF268" i="1"/>
  <c r="AP268" i="1"/>
  <c r="AO268" i="1"/>
  <c r="AN268" i="1"/>
  <c r="AM268" i="1"/>
  <c r="AQ268" i="1"/>
  <c r="AZ268" i="1"/>
  <c r="AY268" i="1"/>
  <c r="AW268" i="1"/>
  <c r="AV268" i="1"/>
  <c r="AX268" i="1"/>
  <c r="CE269" i="2"/>
  <c r="CD269" i="2"/>
  <c r="BM269" i="2"/>
  <c r="BL269" i="2"/>
  <c r="K269" i="2"/>
  <c r="J269" i="2"/>
  <c r="AU269" i="2"/>
  <c r="AT269" i="2"/>
  <c r="A269" i="2"/>
  <c r="B269" i="2"/>
  <c r="AB269" i="2"/>
  <c r="AC269" i="2"/>
  <c r="AL269" i="2"/>
  <c r="AK269" i="2"/>
  <c r="T269" i="2"/>
  <c r="S269" i="2"/>
  <c r="BD269" i="2"/>
  <c r="BC269" i="2"/>
  <c r="BV269" i="2"/>
  <c r="BU269" i="2"/>
  <c r="AF269" i="1"/>
  <c r="AD269" i="1"/>
  <c r="AG269" i="1"/>
  <c r="AH269" i="1"/>
  <c r="AE269" i="1"/>
  <c r="W269" i="1"/>
  <c r="V269" i="1"/>
  <c r="U269" i="1"/>
  <c r="Y269" i="1"/>
  <c r="X269" i="1"/>
  <c r="P269" i="1"/>
  <c r="O269" i="1"/>
  <c r="N269" i="1"/>
  <c r="M269" i="1"/>
  <c r="B268" i="1"/>
  <c r="A268" i="1"/>
  <c r="AL269" i="1" l="1"/>
  <c r="AK269" i="1"/>
  <c r="CE269" i="1"/>
  <c r="CD269" i="1"/>
  <c r="AU269" i="1"/>
  <c r="AT269" i="1"/>
  <c r="BD269" i="1"/>
  <c r="BC269" i="1"/>
  <c r="BU269" i="1"/>
  <c r="BV269" i="1"/>
  <c r="BL269" i="1"/>
  <c r="BM269" i="1"/>
  <c r="Y269" i="2"/>
  <c r="X269" i="2"/>
  <c r="W269" i="2"/>
  <c r="V269" i="2"/>
  <c r="U269" i="2"/>
  <c r="AQ269" i="2"/>
  <c r="AP269" i="2"/>
  <c r="AO269" i="2"/>
  <c r="AN269" i="2"/>
  <c r="AM269" i="2"/>
  <c r="AH269" i="2"/>
  <c r="AG269" i="2"/>
  <c r="AF269" i="2"/>
  <c r="AE269" i="2"/>
  <c r="AD269" i="2"/>
  <c r="BZ269" i="2"/>
  <c r="BY269" i="2"/>
  <c r="BX269" i="2"/>
  <c r="BW269" i="2"/>
  <c r="CA269" i="2"/>
  <c r="F269" i="2"/>
  <c r="E269" i="2"/>
  <c r="D269" i="2"/>
  <c r="C269" i="2"/>
  <c r="G269" i="2"/>
  <c r="AV269" i="2"/>
  <c r="AZ269" i="2"/>
  <c r="AY269" i="2"/>
  <c r="AX269" i="2"/>
  <c r="AW269" i="2"/>
  <c r="P269" i="2"/>
  <c r="O269" i="2"/>
  <c r="N269" i="2"/>
  <c r="M269" i="2"/>
  <c r="L269" i="2"/>
  <c r="BP269" i="2"/>
  <c r="BO269" i="2"/>
  <c r="BN269" i="2"/>
  <c r="BR269" i="2"/>
  <c r="BQ269" i="2"/>
  <c r="BF269" i="2"/>
  <c r="BE269" i="2"/>
  <c r="BI269" i="2"/>
  <c r="BH269" i="2"/>
  <c r="BG269" i="2"/>
  <c r="CJ269" i="2"/>
  <c r="CI269" i="2"/>
  <c r="CH269" i="2"/>
  <c r="CG269" i="2"/>
  <c r="CF269" i="2"/>
  <c r="AC270" i="1"/>
  <c r="AB270" i="1"/>
  <c r="T270" i="1"/>
  <c r="S270" i="1"/>
  <c r="K270" i="1"/>
  <c r="L270" i="1" s="1"/>
  <c r="J270" i="1"/>
  <c r="G268" i="1"/>
  <c r="F268" i="1"/>
  <c r="C268" i="1"/>
  <c r="D268" i="1"/>
  <c r="E268" i="1"/>
  <c r="BF269" i="1" l="1"/>
  <c r="BG269" i="1"/>
  <c r="BI269" i="1"/>
  <c r="BH269" i="1"/>
  <c r="BE269" i="1"/>
  <c r="AZ269" i="1"/>
  <c r="AY269" i="1"/>
  <c r="AV269" i="1"/>
  <c r="AX269" i="1"/>
  <c r="AW269" i="1"/>
  <c r="BQ269" i="1"/>
  <c r="BP269" i="1"/>
  <c r="BO269" i="1"/>
  <c r="BN269" i="1"/>
  <c r="BR269" i="1"/>
  <c r="CJ269" i="1"/>
  <c r="CI269" i="1"/>
  <c r="CH269" i="1"/>
  <c r="CG269" i="1"/>
  <c r="CF269" i="1"/>
  <c r="BX269" i="1"/>
  <c r="BZ269" i="1"/>
  <c r="BW269" i="1"/>
  <c r="BY269" i="1"/>
  <c r="CA269" i="1"/>
  <c r="AM269" i="1"/>
  <c r="AQ269" i="1"/>
  <c r="AP269" i="1"/>
  <c r="AO269" i="1"/>
  <c r="AN269" i="1"/>
  <c r="AU270" i="2"/>
  <c r="AT270" i="2"/>
  <c r="BM270" i="2"/>
  <c r="BL270" i="2"/>
  <c r="B270" i="2"/>
  <c r="A270" i="2"/>
  <c r="AC270" i="2"/>
  <c r="AB270" i="2"/>
  <c r="T270" i="2"/>
  <c r="S270" i="2"/>
  <c r="J270" i="2"/>
  <c r="K270" i="2"/>
  <c r="BV270" i="2"/>
  <c r="BU270" i="2"/>
  <c r="CD270" i="2"/>
  <c r="CE270" i="2"/>
  <c r="BD270" i="2"/>
  <c r="BC270" i="2"/>
  <c r="AL270" i="2"/>
  <c r="AK270" i="2"/>
  <c r="AG270" i="1"/>
  <c r="AE270" i="1"/>
  <c r="AD270" i="1"/>
  <c r="AF270" i="1"/>
  <c r="AH270" i="1"/>
  <c r="X270" i="1"/>
  <c r="Y270" i="1"/>
  <c r="W270" i="1"/>
  <c r="V270" i="1"/>
  <c r="U270" i="1"/>
  <c r="M270" i="1"/>
  <c r="P270" i="1"/>
  <c r="O270" i="1"/>
  <c r="N270" i="1"/>
  <c r="A269" i="1"/>
  <c r="B269" i="1"/>
  <c r="AK270" i="1" l="1"/>
  <c r="AL270" i="1"/>
  <c r="BU270" i="1"/>
  <c r="BV270" i="1"/>
  <c r="BL270" i="1"/>
  <c r="BM270" i="1"/>
  <c r="CD270" i="1"/>
  <c r="CE270" i="1"/>
  <c r="AU270" i="1"/>
  <c r="AT270" i="1"/>
  <c r="BC270" i="1"/>
  <c r="BD270" i="1"/>
  <c r="CJ270" i="2"/>
  <c r="CI270" i="2"/>
  <c r="CH270" i="2"/>
  <c r="CG270" i="2"/>
  <c r="CF270" i="2"/>
  <c r="AD270" i="2"/>
  <c r="AH270" i="2"/>
  <c r="AG270" i="2"/>
  <c r="AF270" i="2"/>
  <c r="AE270" i="2"/>
  <c r="CA270" i="2"/>
  <c r="BZ270" i="2"/>
  <c r="BY270" i="2"/>
  <c r="BX270" i="2"/>
  <c r="BW270" i="2"/>
  <c r="G270" i="2"/>
  <c r="F270" i="2"/>
  <c r="E270" i="2"/>
  <c r="D270" i="2"/>
  <c r="C270" i="2"/>
  <c r="P270" i="2"/>
  <c r="O270" i="2"/>
  <c r="N270" i="2"/>
  <c r="M270" i="2"/>
  <c r="L270" i="2"/>
  <c r="AN270" i="2"/>
  <c r="AM270" i="2"/>
  <c r="AQ270" i="2"/>
  <c r="AP270" i="2"/>
  <c r="AO270" i="2"/>
  <c r="BR270" i="2"/>
  <c r="BQ270" i="2"/>
  <c r="BP270" i="2"/>
  <c r="BO270" i="2"/>
  <c r="BN270" i="2"/>
  <c r="BH270" i="2"/>
  <c r="BG270" i="2"/>
  <c r="BF270" i="2"/>
  <c r="BE270" i="2"/>
  <c r="BI270" i="2"/>
  <c r="Y270" i="2"/>
  <c r="X270" i="2"/>
  <c r="W270" i="2"/>
  <c r="V270" i="2"/>
  <c r="U270" i="2"/>
  <c r="AX270" i="2"/>
  <c r="AW270" i="2"/>
  <c r="AV270" i="2"/>
  <c r="AZ270" i="2"/>
  <c r="AY270" i="2"/>
  <c r="AB271" i="1"/>
  <c r="AC271" i="1"/>
  <c r="T271" i="1"/>
  <c r="S271" i="1"/>
  <c r="K271" i="1"/>
  <c r="L271" i="1" s="1"/>
  <c r="J271" i="1"/>
  <c r="G269" i="1"/>
  <c r="C269" i="1"/>
  <c r="F269" i="1"/>
  <c r="D269" i="1"/>
  <c r="E269" i="1"/>
  <c r="BP270" i="1" l="1"/>
  <c r="BN270" i="1"/>
  <c r="BO270" i="1"/>
  <c r="BR270" i="1"/>
  <c r="BQ270" i="1"/>
  <c r="BI270" i="1"/>
  <c r="BF270" i="1"/>
  <c r="BH270" i="1"/>
  <c r="BG270" i="1"/>
  <c r="BE270" i="1"/>
  <c r="BW270" i="1"/>
  <c r="BZ270" i="1"/>
  <c r="CA270" i="1"/>
  <c r="BY270" i="1"/>
  <c r="BX270" i="1"/>
  <c r="AN270" i="1"/>
  <c r="AM270" i="1"/>
  <c r="AQ270" i="1"/>
  <c r="AP270" i="1"/>
  <c r="AO270" i="1"/>
  <c r="AZ270" i="1"/>
  <c r="AW270" i="1"/>
  <c r="AY270" i="1"/>
  <c r="AX270" i="1"/>
  <c r="AV270" i="1"/>
  <c r="CJ270" i="1"/>
  <c r="CI270" i="1"/>
  <c r="CH270" i="1"/>
  <c r="CF270" i="1"/>
  <c r="CG270" i="1"/>
  <c r="T271" i="2"/>
  <c r="S271" i="2"/>
  <c r="CE271" i="2"/>
  <c r="CD271" i="2"/>
  <c r="B271" i="2"/>
  <c r="A271" i="2"/>
  <c r="BL271" i="2"/>
  <c r="BM271" i="2"/>
  <c r="AL271" i="2"/>
  <c r="AK271" i="2"/>
  <c r="AC271" i="2"/>
  <c r="AB271" i="2"/>
  <c r="K271" i="2"/>
  <c r="J271" i="2"/>
  <c r="AU271" i="2"/>
  <c r="AT271" i="2"/>
  <c r="BD271" i="2"/>
  <c r="BC271" i="2"/>
  <c r="BV271" i="2"/>
  <c r="BU271" i="2"/>
  <c r="AF271" i="1"/>
  <c r="AE271" i="1"/>
  <c r="AD271" i="1"/>
  <c r="AG271" i="1"/>
  <c r="AH271" i="1"/>
  <c r="Y271" i="1"/>
  <c r="X271" i="1"/>
  <c r="W271" i="1"/>
  <c r="V271" i="1"/>
  <c r="U271" i="1"/>
  <c r="N271" i="1"/>
  <c r="M271" i="1"/>
  <c r="O271" i="1"/>
  <c r="P271" i="1"/>
  <c r="A270" i="1"/>
  <c r="B270" i="1"/>
  <c r="BV271" i="1" l="1"/>
  <c r="BU271" i="1"/>
  <c r="BD271" i="1"/>
  <c r="BC271" i="1"/>
  <c r="CE271" i="1"/>
  <c r="CD271" i="1"/>
  <c r="AU271" i="1"/>
  <c r="AT271" i="1"/>
  <c r="BM271" i="1"/>
  <c r="BL271" i="1"/>
  <c r="AL271" i="1"/>
  <c r="AK271" i="1"/>
  <c r="BR271" i="2"/>
  <c r="BQ271" i="2"/>
  <c r="BP271" i="2"/>
  <c r="BO271" i="2"/>
  <c r="BN271" i="2"/>
  <c r="AZ271" i="2"/>
  <c r="AY271" i="2"/>
  <c r="AX271" i="2"/>
  <c r="AW271" i="2"/>
  <c r="AV271" i="2"/>
  <c r="L271" i="2"/>
  <c r="P271" i="2"/>
  <c r="O271" i="2"/>
  <c r="N271" i="2"/>
  <c r="M271" i="2"/>
  <c r="G271" i="2"/>
  <c r="F271" i="2"/>
  <c r="E271" i="2"/>
  <c r="D271" i="2"/>
  <c r="C271" i="2"/>
  <c r="CA271" i="2"/>
  <c r="BZ271" i="2"/>
  <c r="BY271" i="2"/>
  <c r="BX271" i="2"/>
  <c r="BW271" i="2"/>
  <c r="AF271" i="2"/>
  <c r="AE271" i="2"/>
  <c r="AD271" i="2"/>
  <c r="AH271" i="2"/>
  <c r="AG271" i="2"/>
  <c r="CF271" i="2"/>
  <c r="CJ271" i="2"/>
  <c r="CI271" i="2"/>
  <c r="CH271" i="2"/>
  <c r="CG271" i="2"/>
  <c r="BI271" i="2"/>
  <c r="BH271" i="2"/>
  <c r="BG271" i="2"/>
  <c r="BF271" i="2"/>
  <c r="BE271" i="2"/>
  <c r="AP271" i="2"/>
  <c r="AO271" i="2"/>
  <c r="AN271" i="2"/>
  <c r="AM271" i="2"/>
  <c r="AQ271" i="2"/>
  <c r="V271" i="2"/>
  <c r="U271" i="2"/>
  <c r="Y271" i="2"/>
  <c r="X271" i="2"/>
  <c r="W271" i="2"/>
  <c r="AC272" i="1"/>
  <c r="AB272" i="1"/>
  <c r="T272" i="1"/>
  <c r="S272" i="1"/>
  <c r="K272" i="1"/>
  <c r="L272" i="1" s="1"/>
  <c r="J272" i="1"/>
  <c r="C270" i="1"/>
  <c r="D270" i="1"/>
  <c r="E270" i="1"/>
  <c r="F270" i="1"/>
  <c r="G270" i="1"/>
  <c r="CJ271" i="1" l="1"/>
  <c r="CF271" i="1"/>
  <c r="CI271" i="1"/>
  <c r="CG271" i="1"/>
  <c r="CH271" i="1"/>
  <c r="AO271" i="1"/>
  <c r="AN271" i="1"/>
  <c r="AP271" i="1"/>
  <c r="AM271" i="1"/>
  <c r="AQ271" i="1"/>
  <c r="BE271" i="1"/>
  <c r="BH271" i="1"/>
  <c r="BI271" i="1"/>
  <c r="BG271" i="1"/>
  <c r="BF271" i="1"/>
  <c r="BQ271" i="1"/>
  <c r="BN271" i="1"/>
  <c r="BP271" i="1"/>
  <c r="BO271" i="1"/>
  <c r="BR271" i="1"/>
  <c r="BY271" i="1"/>
  <c r="CA271" i="1"/>
  <c r="BW271" i="1"/>
  <c r="BX271" i="1"/>
  <c r="BZ271" i="1"/>
  <c r="AW271" i="1"/>
  <c r="AV271" i="1"/>
  <c r="AX271" i="1"/>
  <c r="AZ271" i="1"/>
  <c r="AY271" i="1"/>
  <c r="AC272" i="2"/>
  <c r="AB272" i="2"/>
  <c r="B272" i="2"/>
  <c r="A272" i="2"/>
  <c r="AT272" i="2"/>
  <c r="AU272" i="2"/>
  <c r="BV272" i="2"/>
  <c r="BU272" i="2"/>
  <c r="K272" i="2"/>
  <c r="J272" i="2"/>
  <c r="BM272" i="2"/>
  <c r="BL272" i="2"/>
  <c r="CE272" i="2"/>
  <c r="CD272" i="2"/>
  <c r="BD272" i="2"/>
  <c r="BC272" i="2"/>
  <c r="T272" i="2"/>
  <c r="S272" i="2"/>
  <c r="AL272" i="2"/>
  <c r="AK272" i="2"/>
  <c r="AD272" i="1"/>
  <c r="AF272" i="1"/>
  <c r="AE272" i="1"/>
  <c r="AH272" i="1"/>
  <c r="AG272" i="1"/>
  <c r="Y272" i="1"/>
  <c r="V272" i="1"/>
  <c r="X272" i="1"/>
  <c r="W272" i="1"/>
  <c r="U272" i="1"/>
  <c r="O272" i="1"/>
  <c r="P272" i="1"/>
  <c r="N272" i="1"/>
  <c r="M272" i="1"/>
  <c r="B271" i="1"/>
  <c r="A271" i="1"/>
  <c r="BD272" i="1" l="1"/>
  <c r="BC272" i="1"/>
  <c r="AL272" i="1"/>
  <c r="AK272" i="1"/>
  <c r="CE272" i="1"/>
  <c r="CD272" i="1"/>
  <c r="BM272" i="1"/>
  <c r="BL272" i="1"/>
  <c r="AU272" i="1"/>
  <c r="AT272" i="1"/>
  <c r="BV272" i="1"/>
  <c r="BU272" i="1"/>
  <c r="BI272" i="2"/>
  <c r="BH272" i="2"/>
  <c r="BG272" i="2"/>
  <c r="BF272" i="2"/>
  <c r="BE272" i="2"/>
  <c r="BX272" i="2"/>
  <c r="BW272" i="2"/>
  <c r="CA272" i="2"/>
  <c r="BZ272" i="2"/>
  <c r="BY272" i="2"/>
  <c r="AZ272" i="2"/>
  <c r="AY272" i="2"/>
  <c r="AX272" i="2"/>
  <c r="AW272" i="2"/>
  <c r="AV272" i="2"/>
  <c r="CH272" i="2"/>
  <c r="CG272" i="2"/>
  <c r="CF272" i="2"/>
  <c r="CJ272" i="2"/>
  <c r="CI272" i="2"/>
  <c r="AQ272" i="2"/>
  <c r="AP272" i="2"/>
  <c r="AO272" i="2"/>
  <c r="AN272" i="2"/>
  <c r="AM272" i="2"/>
  <c r="BN272" i="2"/>
  <c r="BR272" i="2"/>
  <c r="BQ272" i="2"/>
  <c r="BP272" i="2"/>
  <c r="BO272" i="2"/>
  <c r="D272" i="2"/>
  <c r="C272" i="2"/>
  <c r="G272" i="2"/>
  <c r="F272" i="2"/>
  <c r="E272" i="2"/>
  <c r="X272" i="2"/>
  <c r="W272" i="2"/>
  <c r="V272" i="2"/>
  <c r="U272" i="2"/>
  <c r="Y272" i="2"/>
  <c r="N272" i="2"/>
  <c r="M272" i="2"/>
  <c r="L272" i="2"/>
  <c r="P272" i="2"/>
  <c r="O272" i="2"/>
  <c r="AH272" i="2"/>
  <c r="AG272" i="2"/>
  <c r="AF272" i="2"/>
  <c r="AE272" i="2"/>
  <c r="AD272" i="2"/>
  <c r="AC273" i="1"/>
  <c r="AB273" i="1"/>
  <c r="S273" i="1"/>
  <c r="T273" i="1"/>
  <c r="J273" i="1"/>
  <c r="K273" i="1"/>
  <c r="L273" i="1" s="1"/>
  <c r="E271" i="1"/>
  <c r="F271" i="1"/>
  <c r="D271" i="1"/>
  <c r="C271" i="1"/>
  <c r="G271" i="1"/>
  <c r="BR272" i="1" l="1"/>
  <c r="BO272" i="1"/>
  <c r="BQ272" i="1"/>
  <c r="BP272" i="1"/>
  <c r="BN272" i="1"/>
  <c r="CI272" i="1"/>
  <c r="CG272" i="1"/>
  <c r="CF272" i="1"/>
  <c r="CH272" i="1"/>
  <c r="CJ272" i="1"/>
  <c r="BZ272" i="1"/>
  <c r="CA272" i="1"/>
  <c r="BY272" i="1"/>
  <c r="BX272" i="1"/>
  <c r="BW272" i="1"/>
  <c r="AP272" i="1"/>
  <c r="AO272" i="1"/>
  <c r="AQ272" i="1"/>
  <c r="AN272" i="1"/>
  <c r="AM272" i="1"/>
  <c r="AW272" i="1"/>
  <c r="AY272" i="1"/>
  <c r="AV272" i="1"/>
  <c r="AZ272" i="1"/>
  <c r="AX272" i="1"/>
  <c r="BE272" i="1"/>
  <c r="BG272" i="1"/>
  <c r="BF272" i="1"/>
  <c r="BI272" i="1"/>
  <c r="BH272" i="1"/>
  <c r="BM273" i="2"/>
  <c r="BL273" i="2"/>
  <c r="BV273" i="2"/>
  <c r="BU273" i="2"/>
  <c r="AB273" i="2"/>
  <c r="AC273" i="2"/>
  <c r="AL273" i="2"/>
  <c r="AK273" i="2"/>
  <c r="AU273" i="2"/>
  <c r="AT273" i="2"/>
  <c r="K273" i="2"/>
  <c r="J273" i="2"/>
  <c r="B273" i="2"/>
  <c r="A273" i="2"/>
  <c r="T273" i="2"/>
  <c r="S273" i="2"/>
  <c r="BD273" i="2"/>
  <c r="BC273" i="2"/>
  <c r="CE273" i="2"/>
  <c r="CD273" i="2"/>
  <c r="AF273" i="1"/>
  <c r="AH273" i="1"/>
  <c r="AG273" i="1"/>
  <c r="AE273" i="1"/>
  <c r="AD273" i="1"/>
  <c r="V273" i="1"/>
  <c r="U273" i="1"/>
  <c r="X273" i="1"/>
  <c r="Y273" i="1"/>
  <c r="W273" i="1"/>
  <c r="P273" i="1"/>
  <c r="O273" i="1"/>
  <c r="N273" i="1"/>
  <c r="M273" i="1"/>
  <c r="B272" i="1"/>
  <c r="A272" i="1"/>
  <c r="CE273" i="1" l="1"/>
  <c r="CD273" i="1"/>
  <c r="BU273" i="1"/>
  <c r="BV273" i="1"/>
  <c r="AT273" i="1"/>
  <c r="AU273" i="1"/>
  <c r="BC273" i="1"/>
  <c r="BD273" i="1"/>
  <c r="AL273" i="1"/>
  <c r="AK273" i="1"/>
  <c r="BM273" i="1"/>
  <c r="BL273" i="1"/>
  <c r="Y273" i="2"/>
  <c r="X273" i="2"/>
  <c r="W273" i="2"/>
  <c r="V273" i="2"/>
  <c r="U273" i="2"/>
  <c r="AQ273" i="2"/>
  <c r="AP273" i="2"/>
  <c r="AO273" i="2"/>
  <c r="AN273" i="2"/>
  <c r="AM273" i="2"/>
  <c r="AH273" i="2"/>
  <c r="AG273" i="2"/>
  <c r="AF273" i="2"/>
  <c r="AE273" i="2"/>
  <c r="AD273" i="2"/>
  <c r="F273" i="2"/>
  <c r="E273" i="2"/>
  <c r="D273" i="2"/>
  <c r="C273" i="2"/>
  <c r="G273" i="2"/>
  <c r="CJ273" i="2"/>
  <c r="CI273" i="2"/>
  <c r="CH273" i="2"/>
  <c r="CG273" i="2"/>
  <c r="CF273" i="2"/>
  <c r="P273" i="2"/>
  <c r="O273" i="2"/>
  <c r="N273" i="2"/>
  <c r="M273" i="2"/>
  <c r="L273" i="2"/>
  <c r="BZ273" i="2"/>
  <c r="BY273" i="2"/>
  <c r="BX273" i="2"/>
  <c r="BW273" i="2"/>
  <c r="CA273" i="2"/>
  <c r="BF273" i="2"/>
  <c r="BE273" i="2"/>
  <c r="BI273" i="2"/>
  <c r="BH273" i="2"/>
  <c r="BG273" i="2"/>
  <c r="AV273" i="2"/>
  <c r="AZ273" i="2"/>
  <c r="AY273" i="2"/>
  <c r="AX273" i="2"/>
  <c r="AW273" i="2"/>
  <c r="BP273" i="2"/>
  <c r="BO273" i="2"/>
  <c r="BN273" i="2"/>
  <c r="BR273" i="2"/>
  <c r="BQ273" i="2"/>
  <c r="AB274" i="1"/>
  <c r="AC274" i="1"/>
  <c r="T274" i="1"/>
  <c r="S274" i="1"/>
  <c r="K274" i="1"/>
  <c r="L274" i="1" s="1"/>
  <c r="J274" i="1"/>
  <c r="C272" i="1"/>
  <c r="G272" i="1"/>
  <c r="F272" i="1"/>
  <c r="D272" i="1"/>
  <c r="E272" i="1"/>
  <c r="AZ273" i="1" l="1"/>
  <c r="AW273" i="1"/>
  <c r="AV273" i="1"/>
  <c r="AY273" i="1"/>
  <c r="AX273" i="1"/>
  <c r="BW273" i="1"/>
  <c r="CA273" i="1"/>
  <c r="BZ273" i="1"/>
  <c r="BY273" i="1"/>
  <c r="BX273" i="1"/>
  <c r="BO273" i="1"/>
  <c r="BN273" i="1"/>
  <c r="BP273" i="1"/>
  <c r="BR273" i="1"/>
  <c r="BQ273" i="1"/>
  <c r="AQ273" i="1"/>
  <c r="AP273" i="1"/>
  <c r="AO273" i="1"/>
  <c r="AN273" i="1"/>
  <c r="AM273" i="1"/>
  <c r="CI273" i="1"/>
  <c r="CH273" i="1"/>
  <c r="CG273" i="1"/>
  <c r="CF273" i="1"/>
  <c r="CJ273" i="1"/>
  <c r="BF273" i="1"/>
  <c r="BG273" i="1"/>
  <c r="BI273" i="1"/>
  <c r="BH273" i="1"/>
  <c r="BE273" i="1"/>
  <c r="CD274" i="2"/>
  <c r="CE274" i="2"/>
  <c r="BM274" i="2"/>
  <c r="BL274" i="2"/>
  <c r="AC274" i="2"/>
  <c r="AB274" i="2"/>
  <c r="AU274" i="2"/>
  <c r="AT274" i="2"/>
  <c r="B274" i="2"/>
  <c r="A274" i="2"/>
  <c r="J274" i="2"/>
  <c r="K274" i="2"/>
  <c r="BD274" i="2"/>
  <c r="BC274" i="2"/>
  <c r="T274" i="2"/>
  <c r="S274" i="2"/>
  <c r="BV274" i="2"/>
  <c r="BU274" i="2"/>
  <c r="AL274" i="2"/>
  <c r="AK274" i="2"/>
  <c r="AF274" i="1"/>
  <c r="AE274" i="1"/>
  <c r="AD274" i="1"/>
  <c r="AH274" i="1"/>
  <c r="AG274" i="1"/>
  <c r="X274" i="1"/>
  <c r="W274" i="1"/>
  <c r="V274" i="1"/>
  <c r="U274" i="1"/>
  <c r="Y274" i="1"/>
  <c r="P274" i="1"/>
  <c r="O274" i="1"/>
  <c r="M274" i="1"/>
  <c r="N274" i="1"/>
  <c r="A273" i="1"/>
  <c r="B273" i="1"/>
  <c r="CD274" i="1" l="1"/>
  <c r="CE274" i="1"/>
  <c r="AL274" i="1"/>
  <c r="AK274" i="1"/>
  <c r="BM274" i="1"/>
  <c r="BL274" i="1"/>
  <c r="BD274" i="1"/>
  <c r="BC274" i="1"/>
  <c r="BV274" i="1"/>
  <c r="BU274" i="1"/>
  <c r="AU274" i="1"/>
  <c r="AT274" i="1"/>
  <c r="Y274" i="2"/>
  <c r="X274" i="2"/>
  <c r="W274" i="2"/>
  <c r="V274" i="2"/>
  <c r="U274" i="2"/>
  <c r="AX274" i="2"/>
  <c r="AW274" i="2"/>
  <c r="AV274" i="2"/>
  <c r="AZ274" i="2"/>
  <c r="AY274" i="2"/>
  <c r="BH274" i="2"/>
  <c r="BG274" i="2"/>
  <c r="BF274" i="2"/>
  <c r="BE274" i="2"/>
  <c r="BI274" i="2"/>
  <c r="AD274" i="2"/>
  <c r="AH274" i="2"/>
  <c r="AG274" i="2"/>
  <c r="AF274" i="2"/>
  <c r="AE274" i="2"/>
  <c r="P274" i="2"/>
  <c r="O274" i="2"/>
  <c r="N274" i="2"/>
  <c r="M274" i="2"/>
  <c r="L274" i="2"/>
  <c r="AN274" i="2"/>
  <c r="AM274" i="2"/>
  <c r="AQ274" i="2"/>
  <c r="AP274" i="2"/>
  <c r="AO274" i="2"/>
  <c r="BR274" i="2"/>
  <c r="BQ274" i="2"/>
  <c r="BP274" i="2"/>
  <c r="BO274" i="2"/>
  <c r="BN274" i="2"/>
  <c r="CJ274" i="2"/>
  <c r="CI274" i="2"/>
  <c r="CH274" i="2"/>
  <c r="CG274" i="2"/>
  <c r="CF274" i="2"/>
  <c r="CA274" i="2"/>
  <c r="BZ274" i="2"/>
  <c r="BY274" i="2"/>
  <c r="BX274" i="2"/>
  <c r="BW274" i="2"/>
  <c r="G274" i="2"/>
  <c r="F274" i="2"/>
  <c r="E274" i="2"/>
  <c r="D274" i="2"/>
  <c r="C274" i="2"/>
  <c r="AC275" i="1"/>
  <c r="AB275" i="1"/>
  <c r="S275" i="1"/>
  <c r="T275" i="1"/>
  <c r="J275" i="1"/>
  <c r="K275" i="1"/>
  <c r="L275" i="1" s="1"/>
  <c r="D273" i="1"/>
  <c r="C273" i="1"/>
  <c r="G273" i="1"/>
  <c r="F273" i="1"/>
  <c r="E273" i="1"/>
  <c r="BG274" i="1" l="1"/>
  <c r="BI274" i="1"/>
  <c r="BE274" i="1"/>
  <c r="BH274" i="1"/>
  <c r="BF274" i="1"/>
  <c r="BO274" i="1"/>
  <c r="BN274" i="1"/>
  <c r="BQ274" i="1"/>
  <c r="BR274" i="1"/>
  <c r="BP274" i="1"/>
  <c r="AX274" i="1"/>
  <c r="AW274" i="1"/>
  <c r="AV274" i="1"/>
  <c r="AZ274" i="1"/>
  <c r="AY274" i="1"/>
  <c r="AQ274" i="1"/>
  <c r="AO274" i="1"/>
  <c r="AN274" i="1"/>
  <c r="AM274" i="1"/>
  <c r="AP274" i="1"/>
  <c r="CI274" i="1"/>
  <c r="CH274" i="1"/>
  <c r="CG274" i="1"/>
  <c r="CF274" i="1"/>
  <c r="CJ274" i="1"/>
  <c r="BX274" i="1"/>
  <c r="CA274" i="1"/>
  <c r="BZ274" i="1"/>
  <c r="BY274" i="1"/>
  <c r="BW274" i="1"/>
  <c r="BD275" i="2"/>
  <c r="BC275" i="2"/>
  <c r="B275" i="2"/>
  <c r="A275" i="2"/>
  <c r="K275" i="2"/>
  <c r="J275" i="2"/>
  <c r="CE275" i="2"/>
  <c r="CD275" i="2"/>
  <c r="BL275" i="2"/>
  <c r="BM275" i="2"/>
  <c r="AL275" i="2"/>
  <c r="AK275" i="2"/>
  <c r="AU275" i="2"/>
  <c r="AT275" i="2"/>
  <c r="BV275" i="2"/>
  <c r="BU275" i="2"/>
  <c r="AC275" i="2"/>
  <c r="AB275" i="2"/>
  <c r="T275" i="2"/>
  <c r="S275" i="2"/>
  <c r="AE275" i="1"/>
  <c r="AD275" i="1"/>
  <c r="AH275" i="1"/>
  <c r="AG275" i="1"/>
  <c r="AF275" i="1"/>
  <c r="U275" i="1"/>
  <c r="Y275" i="1"/>
  <c r="X275" i="1"/>
  <c r="W275" i="1"/>
  <c r="V275" i="1"/>
  <c r="M275" i="1"/>
  <c r="N275" i="1"/>
  <c r="P275" i="1"/>
  <c r="O275" i="1"/>
  <c r="B274" i="1"/>
  <c r="A274" i="1"/>
  <c r="CD275" i="1" l="1"/>
  <c r="CE275" i="1"/>
  <c r="BM275" i="1"/>
  <c r="BL275" i="1"/>
  <c r="BD275" i="1"/>
  <c r="BC275" i="1"/>
  <c r="AU275" i="1"/>
  <c r="AT275" i="1"/>
  <c r="BV275" i="1"/>
  <c r="BU275" i="1"/>
  <c r="AK275" i="1"/>
  <c r="AL275" i="1"/>
  <c r="CA275" i="2"/>
  <c r="BZ275" i="2"/>
  <c r="BY275" i="2"/>
  <c r="BX275" i="2"/>
  <c r="BW275" i="2"/>
  <c r="CF275" i="2"/>
  <c r="CJ275" i="2"/>
  <c r="CI275" i="2"/>
  <c r="CH275" i="2"/>
  <c r="CG275" i="2"/>
  <c r="AZ275" i="2"/>
  <c r="AY275" i="2"/>
  <c r="AX275" i="2"/>
  <c r="AW275" i="2"/>
  <c r="AV275" i="2"/>
  <c r="L275" i="2"/>
  <c r="P275" i="2"/>
  <c r="O275" i="2"/>
  <c r="N275" i="2"/>
  <c r="M275" i="2"/>
  <c r="V275" i="2"/>
  <c r="U275" i="2"/>
  <c r="Y275" i="2"/>
  <c r="X275" i="2"/>
  <c r="W275" i="2"/>
  <c r="AP275" i="2"/>
  <c r="AO275" i="2"/>
  <c r="AN275" i="2"/>
  <c r="AM275" i="2"/>
  <c r="AQ275" i="2"/>
  <c r="G275" i="2"/>
  <c r="F275" i="2"/>
  <c r="E275" i="2"/>
  <c r="D275" i="2"/>
  <c r="C275" i="2"/>
  <c r="BR275" i="2"/>
  <c r="BQ275" i="2"/>
  <c r="BP275" i="2"/>
  <c r="BO275" i="2"/>
  <c r="BN275" i="2"/>
  <c r="AF275" i="2"/>
  <c r="AE275" i="2"/>
  <c r="AD275" i="2"/>
  <c r="AH275" i="2"/>
  <c r="AG275" i="2"/>
  <c r="BI275" i="2"/>
  <c r="BH275" i="2"/>
  <c r="BG275" i="2"/>
  <c r="BF275" i="2"/>
  <c r="BE275" i="2"/>
  <c r="AB276" i="1"/>
  <c r="AC276" i="1"/>
  <c r="S276" i="1"/>
  <c r="T276" i="1"/>
  <c r="K276" i="1"/>
  <c r="L276" i="1" s="1"/>
  <c r="J276" i="1"/>
  <c r="E274" i="1"/>
  <c r="C274" i="1"/>
  <c r="D274" i="1"/>
  <c r="F274" i="1"/>
  <c r="G274" i="1"/>
  <c r="AW275" i="1" l="1"/>
  <c r="AY275" i="1"/>
  <c r="AX275" i="1"/>
  <c r="AV275" i="1"/>
  <c r="AZ275" i="1"/>
  <c r="BH275" i="1"/>
  <c r="BG275" i="1"/>
  <c r="BI275" i="1"/>
  <c r="BF275" i="1"/>
  <c r="BE275" i="1"/>
  <c r="AQ275" i="1"/>
  <c r="AP275" i="1"/>
  <c r="AO275" i="1"/>
  <c r="AN275" i="1"/>
  <c r="AM275" i="1"/>
  <c r="BP275" i="1"/>
  <c r="BO275" i="1"/>
  <c r="BN275" i="1"/>
  <c r="BR275" i="1"/>
  <c r="BQ275" i="1"/>
  <c r="CI275" i="1"/>
  <c r="CF275" i="1"/>
  <c r="CH275" i="1"/>
  <c r="CG275" i="1"/>
  <c r="CJ275" i="1"/>
  <c r="BY275" i="1"/>
  <c r="BW275" i="1"/>
  <c r="CA275" i="1"/>
  <c r="BX275" i="1"/>
  <c r="BZ275" i="1"/>
  <c r="BM276" i="2"/>
  <c r="BL276" i="2"/>
  <c r="AT276" i="2"/>
  <c r="AU276" i="2"/>
  <c r="T276" i="2"/>
  <c r="S276" i="2"/>
  <c r="BV276" i="2"/>
  <c r="BU276" i="2"/>
  <c r="K276" i="2"/>
  <c r="J276" i="2"/>
  <c r="AC276" i="2"/>
  <c r="AB276" i="2"/>
  <c r="B276" i="2"/>
  <c r="A276" i="2"/>
  <c r="CE276" i="2"/>
  <c r="CD276" i="2"/>
  <c r="AL276" i="2"/>
  <c r="AK276" i="2"/>
  <c r="BD276" i="2"/>
  <c r="BC276" i="2"/>
  <c r="AF276" i="1"/>
  <c r="AE276" i="1"/>
  <c r="AD276" i="1"/>
  <c r="AH276" i="1"/>
  <c r="AG276" i="1"/>
  <c r="V276" i="1"/>
  <c r="Y276" i="1"/>
  <c r="U276" i="1"/>
  <c r="X276" i="1"/>
  <c r="W276" i="1"/>
  <c r="O276" i="1"/>
  <c r="N276" i="1"/>
  <c r="M276" i="1"/>
  <c r="P276" i="1"/>
  <c r="A275" i="1"/>
  <c r="B275" i="1"/>
  <c r="AL276" i="1" l="1"/>
  <c r="AK276" i="1"/>
  <c r="BV276" i="1"/>
  <c r="BU276" i="1"/>
  <c r="BM276" i="1"/>
  <c r="BL276" i="1"/>
  <c r="BD276" i="1"/>
  <c r="BC276" i="1"/>
  <c r="AT276" i="1"/>
  <c r="AU276" i="1"/>
  <c r="CE276" i="1"/>
  <c r="CD276" i="1"/>
  <c r="X276" i="2"/>
  <c r="W276" i="2"/>
  <c r="V276" i="2"/>
  <c r="U276" i="2"/>
  <c r="Y276" i="2"/>
  <c r="AZ276" i="2"/>
  <c r="AY276" i="2"/>
  <c r="AX276" i="2"/>
  <c r="AW276" i="2"/>
  <c r="AV276" i="2"/>
  <c r="AH276" i="2"/>
  <c r="AG276" i="2"/>
  <c r="AF276" i="2"/>
  <c r="AE276" i="2"/>
  <c r="AD276" i="2"/>
  <c r="CH276" i="2"/>
  <c r="CG276" i="2"/>
  <c r="CF276" i="2"/>
  <c r="CJ276" i="2"/>
  <c r="CI276" i="2"/>
  <c r="BX276" i="2"/>
  <c r="BW276" i="2"/>
  <c r="CA276" i="2"/>
  <c r="BZ276" i="2"/>
  <c r="BY276" i="2"/>
  <c r="D276" i="2"/>
  <c r="C276" i="2"/>
  <c r="G276" i="2"/>
  <c r="F276" i="2"/>
  <c r="E276" i="2"/>
  <c r="BI276" i="2"/>
  <c r="BH276" i="2"/>
  <c r="BG276" i="2"/>
  <c r="BF276" i="2"/>
  <c r="BE276" i="2"/>
  <c r="AQ276" i="2"/>
  <c r="AP276" i="2"/>
  <c r="AO276" i="2"/>
  <c r="AN276" i="2"/>
  <c r="AM276" i="2"/>
  <c r="N276" i="2"/>
  <c r="M276" i="2"/>
  <c r="L276" i="2"/>
  <c r="P276" i="2"/>
  <c r="O276" i="2"/>
  <c r="BN276" i="2"/>
  <c r="BR276" i="2"/>
  <c r="BQ276" i="2"/>
  <c r="BP276" i="2"/>
  <c r="BO276" i="2"/>
  <c r="AC277" i="1"/>
  <c r="AB277" i="1"/>
  <c r="T277" i="1"/>
  <c r="S277" i="1"/>
  <c r="K277" i="1"/>
  <c r="L277" i="1" s="1"/>
  <c r="J277" i="1"/>
  <c r="F275" i="1"/>
  <c r="D275" i="1"/>
  <c r="E275" i="1"/>
  <c r="C275" i="1"/>
  <c r="G275" i="1"/>
  <c r="BI276" i="1" l="1"/>
  <c r="BH276" i="1"/>
  <c r="BG276" i="1"/>
  <c r="BF276" i="1"/>
  <c r="BE276" i="1"/>
  <c r="BR276" i="1"/>
  <c r="BQ276" i="1"/>
  <c r="BP276" i="1"/>
  <c r="BO276" i="1"/>
  <c r="BN276" i="1"/>
  <c r="CF276" i="1"/>
  <c r="CH276" i="1"/>
  <c r="CJ276" i="1"/>
  <c r="CI276" i="1"/>
  <c r="CG276" i="1"/>
  <c r="CA276" i="1"/>
  <c r="BX276" i="1"/>
  <c r="BY276" i="1"/>
  <c r="BW276" i="1"/>
  <c r="BZ276" i="1"/>
  <c r="AZ276" i="1"/>
  <c r="AY276" i="1"/>
  <c r="AX276" i="1"/>
  <c r="AW276" i="1"/>
  <c r="AV276" i="1"/>
  <c r="AM276" i="1"/>
  <c r="AQ276" i="1"/>
  <c r="AP276" i="1"/>
  <c r="AO276" i="1"/>
  <c r="AN276" i="1"/>
  <c r="AL277" i="2"/>
  <c r="AK277" i="2"/>
  <c r="AB277" i="2"/>
  <c r="AC277" i="2"/>
  <c r="BV277" i="2"/>
  <c r="BU277" i="2"/>
  <c r="T277" i="2"/>
  <c r="S277" i="2"/>
  <c r="BM277" i="2"/>
  <c r="BL277" i="2"/>
  <c r="K277" i="2"/>
  <c r="J277" i="2"/>
  <c r="BD277" i="2"/>
  <c r="BC277" i="2"/>
  <c r="B277" i="2"/>
  <c r="A277" i="2"/>
  <c r="CE277" i="2"/>
  <c r="CD277" i="2"/>
  <c r="AU277" i="2"/>
  <c r="AT277" i="2"/>
  <c r="AH277" i="1"/>
  <c r="AG277" i="1"/>
  <c r="AE277" i="1"/>
  <c r="AD277" i="1"/>
  <c r="AF277" i="1"/>
  <c r="W277" i="1"/>
  <c r="U277" i="1"/>
  <c r="X277" i="1"/>
  <c r="Y277" i="1"/>
  <c r="V277" i="1"/>
  <c r="P277" i="1"/>
  <c r="O277" i="1"/>
  <c r="N277" i="1"/>
  <c r="M277" i="1"/>
  <c r="B276" i="1"/>
  <c r="A276" i="1"/>
  <c r="CE277" i="1" l="1"/>
  <c r="CD277" i="1"/>
  <c r="AL277" i="1"/>
  <c r="AK277" i="1"/>
  <c r="BC277" i="1"/>
  <c r="BD277" i="1"/>
  <c r="BV277" i="1"/>
  <c r="BU277" i="1"/>
  <c r="BL277" i="1"/>
  <c r="BM277" i="1"/>
  <c r="AU277" i="1"/>
  <c r="AT277" i="1"/>
  <c r="F277" i="2"/>
  <c r="E277" i="2"/>
  <c r="D277" i="2"/>
  <c r="C277" i="2"/>
  <c r="G277" i="2"/>
  <c r="Y277" i="2"/>
  <c r="X277" i="2"/>
  <c r="W277" i="2"/>
  <c r="V277" i="2"/>
  <c r="U277" i="2"/>
  <c r="BF277" i="2"/>
  <c r="BE277" i="2"/>
  <c r="BI277" i="2"/>
  <c r="BH277" i="2"/>
  <c r="BG277" i="2"/>
  <c r="BZ277" i="2"/>
  <c r="BY277" i="2"/>
  <c r="BX277" i="2"/>
  <c r="BW277" i="2"/>
  <c r="CA277" i="2"/>
  <c r="AH277" i="2"/>
  <c r="AG277" i="2"/>
  <c r="AF277" i="2"/>
  <c r="AE277" i="2"/>
  <c r="AD277" i="2"/>
  <c r="AV277" i="2"/>
  <c r="AZ277" i="2"/>
  <c r="AY277" i="2"/>
  <c r="AX277" i="2"/>
  <c r="AW277" i="2"/>
  <c r="P277" i="2"/>
  <c r="O277" i="2"/>
  <c r="N277" i="2"/>
  <c r="M277" i="2"/>
  <c r="L277" i="2"/>
  <c r="CJ277" i="2"/>
  <c r="CI277" i="2"/>
  <c r="CH277" i="2"/>
  <c r="CG277" i="2"/>
  <c r="CF277" i="2"/>
  <c r="BP277" i="2"/>
  <c r="BO277" i="2"/>
  <c r="BN277" i="2"/>
  <c r="BR277" i="2"/>
  <c r="BQ277" i="2"/>
  <c r="AQ277" i="2"/>
  <c r="AP277" i="2"/>
  <c r="AO277" i="2"/>
  <c r="AN277" i="2"/>
  <c r="AM277" i="2"/>
  <c r="AC278" i="1"/>
  <c r="AB278" i="1"/>
  <c r="T278" i="1"/>
  <c r="S278" i="1"/>
  <c r="J278" i="1"/>
  <c r="K278" i="1"/>
  <c r="L278" i="1" s="1"/>
  <c r="G276" i="1"/>
  <c r="F276" i="1"/>
  <c r="E276" i="1"/>
  <c r="C276" i="1"/>
  <c r="D276" i="1"/>
  <c r="BW277" i="1" l="1"/>
  <c r="BY277" i="1"/>
  <c r="CA277" i="1"/>
  <c r="BZ277" i="1"/>
  <c r="BX277" i="1"/>
  <c r="BF277" i="1"/>
  <c r="BE277" i="1"/>
  <c r="BI277" i="1"/>
  <c r="BH277" i="1"/>
  <c r="BG277" i="1"/>
  <c r="AY277" i="1"/>
  <c r="AV277" i="1"/>
  <c r="AZ277" i="1"/>
  <c r="AX277" i="1"/>
  <c r="AW277" i="1"/>
  <c r="AM277" i="1"/>
  <c r="AP277" i="1"/>
  <c r="AO277" i="1"/>
  <c r="AN277" i="1"/>
  <c r="AQ277" i="1"/>
  <c r="BQ277" i="1"/>
  <c r="BP277" i="1"/>
  <c r="BO277" i="1"/>
  <c r="BN277" i="1"/>
  <c r="BR277" i="1"/>
  <c r="CI277" i="1"/>
  <c r="CH277" i="1"/>
  <c r="CG277" i="1"/>
  <c r="CJ277" i="1"/>
  <c r="CF277" i="1"/>
  <c r="B278" i="2"/>
  <c r="A278" i="2"/>
  <c r="BM278" i="2"/>
  <c r="BL278" i="2"/>
  <c r="AL278" i="2"/>
  <c r="AK278" i="2"/>
  <c r="AC278" i="2"/>
  <c r="AB278" i="2"/>
  <c r="J278" i="2"/>
  <c r="K278" i="2"/>
  <c r="BV278" i="2"/>
  <c r="BU278" i="2"/>
  <c r="CD278" i="2"/>
  <c r="CE278" i="2"/>
  <c r="AU278" i="2"/>
  <c r="AT278" i="2"/>
  <c r="BD278" i="2"/>
  <c r="BC278" i="2"/>
  <c r="T278" i="2"/>
  <c r="S278" i="2"/>
  <c r="AE278" i="1"/>
  <c r="AD278" i="1"/>
  <c r="AH278" i="1"/>
  <c r="AF278" i="1"/>
  <c r="AG278" i="1"/>
  <c r="X278" i="1"/>
  <c r="W278" i="1"/>
  <c r="V278" i="1"/>
  <c r="U278" i="1"/>
  <c r="Y278" i="1"/>
  <c r="M278" i="1"/>
  <c r="P278" i="1"/>
  <c r="O278" i="1"/>
  <c r="N278" i="1"/>
  <c r="A277" i="1"/>
  <c r="B277" i="1"/>
  <c r="BL278" i="1" l="1"/>
  <c r="BM278" i="1"/>
  <c r="AU278" i="1"/>
  <c r="AT278" i="1"/>
  <c r="BC278" i="1"/>
  <c r="BD278" i="1"/>
  <c r="BU278" i="1"/>
  <c r="BV278" i="1"/>
  <c r="CE278" i="1"/>
  <c r="CD278" i="1"/>
  <c r="AL278" i="1"/>
  <c r="AK278" i="1"/>
  <c r="AX278" i="2"/>
  <c r="AW278" i="2"/>
  <c r="AV278" i="2"/>
  <c r="AZ278" i="2"/>
  <c r="AY278" i="2"/>
  <c r="AD278" i="2"/>
  <c r="AH278" i="2"/>
  <c r="AG278" i="2"/>
  <c r="AF278" i="2"/>
  <c r="AE278" i="2"/>
  <c r="CJ278" i="2"/>
  <c r="CI278" i="2"/>
  <c r="CH278" i="2"/>
  <c r="CG278" i="2"/>
  <c r="CF278" i="2"/>
  <c r="AN278" i="2"/>
  <c r="AM278" i="2"/>
  <c r="AQ278" i="2"/>
  <c r="AP278" i="2"/>
  <c r="AO278" i="2"/>
  <c r="Y278" i="2"/>
  <c r="X278" i="2"/>
  <c r="W278" i="2"/>
  <c r="V278" i="2"/>
  <c r="U278" i="2"/>
  <c r="CA278" i="2"/>
  <c r="BZ278" i="2"/>
  <c r="BY278" i="2"/>
  <c r="BX278" i="2"/>
  <c r="BW278" i="2"/>
  <c r="BR278" i="2"/>
  <c r="BQ278" i="2"/>
  <c r="BP278" i="2"/>
  <c r="BO278" i="2"/>
  <c r="BN278" i="2"/>
  <c r="P278" i="2"/>
  <c r="O278" i="2"/>
  <c r="N278" i="2"/>
  <c r="M278" i="2"/>
  <c r="L278" i="2"/>
  <c r="BH278" i="2"/>
  <c r="BG278" i="2"/>
  <c r="BF278" i="2"/>
  <c r="BE278" i="2"/>
  <c r="BI278" i="2"/>
  <c r="G278" i="2"/>
  <c r="F278" i="2"/>
  <c r="E278" i="2"/>
  <c r="D278" i="2"/>
  <c r="C278" i="2"/>
  <c r="AB279" i="1"/>
  <c r="AC279" i="1"/>
  <c r="S279" i="1"/>
  <c r="T279" i="1"/>
  <c r="K279" i="1"/>
  <c r="L279" i="1" s="1"/>
  <c r="J279" i="1"/>
  <c r="G277" i="1"/>
  <c r="C277" i="1"/>
  <c r="D277" i="1"/>
  <c r="E277" i="1"/>
  <c r="F277" i="1"/>
  <c r="BH278" i="1" l="1"/>
  <c r="BG278" i="1"/>
  <c r="BE278" i="1"/>
  <c r="BI278" i="1"/>
  <c r="BF278" i="1"/>
  <c r="AN278" i="1"/>
  <c r="AM278" i="1"/>
  <c r="AQ278" i="1"/>
  <c r="AP278" i="1"/>
  <c r="AO278" i="1"/>
  <c r="AV278" i="1"/>
  <c r="AZ278" i="1"/>
  <c r="AW278" i="1"/>
  <c r="AY278" i="1"/>
  <c r="AX278" i="1"/>
  <c r="BQ278" i="1"/>
  <c r="BP278" i="1"/>
  <c r="BO278" i="1"/>
  <c r="BN278" i="1"/>
  <c r="BR278" i="1"/>
  <c r="CJ278" i="1"/>
  <c r="CI278" i="1"/>
  <c r="CH278" i="1"/>
  <c r="CF278" i="1"/>
  <c r="CG278" i="1"/>
  <c r="BW278" i="1"/>
  <c r="BZ278" i="1"/>
  <c r="CA278" i="1"/>
  <c r="BY278" i="1"/>
  <c r="BX278" i="1"/>
  <c r="CE279" i="2"/>
  <c r="CD279" i="2"/>
  <c r="BV279" i="2"/>
  <c r="BU279" i="2"/>
  <c r="BL279" i="2"/>
  <c r="BM279" i="2"/>
  <c r="AU279" i="2"/>
  <c r="AT279" i="2"/>
  <c r="B279" i="2"/>
  <c r="A279" i="2"/>
  <c r="T279" i="2"/>
  <c r="S279" i="2"/>
  <c r="AL279" i="2"/>
  <c r="AK279" i="2"/>
  <c r="K279" i="2"/>
  <c r="J279" i="2"/>
  <c r="AC279" i="2"/>
  <c r="AB279" i="2"/>
  <c r="BD279" i="2"/>
  <c r="BC279" i="2"/>
  <c r="AF279" i="1"/>
  <c r="AE279" i="1"/>
  <c r="AD279" i="1"/>
  <c r="AG279" i="1"/>
  <c r="AH279" i="1"/>
  <c r="Y279" i="1"/>
  <c r="X279" i="1"/>
  <c r="W279" i="1"/>
  <c r="V279" i="1"/>
  <c r="U279" i="1"/>
  <c r="N279" i="1"/>
  <c r="M279" i="1"/>
  <c r="O279" i="1"/>
  <c r="P279" i="1"/>
  <c r="A278" i="1"/>
  <c r="B278" i="1"/>
  <c r="BV279" i="1" l="1"/>
  <c r="BU279" i="1"/>
  <c r="AL279" i="1"/>
  <c r="AK279" i="1"/>
  <c r="AU279" i="1"/>
  <c r="AT279" i="1"/>
  <c r="BD279" i="1"/>
  <c r="BC279" i="1"/>
  <c r="BM279" i="1"/>
  <c r="BL279" i="1"/>
  <c r="CD279" i="1"/>
  <c r="CE279" i="1"/>
  <c r="L279" i="2"/>
  <c r="P279" i="2"/>
  <c r="O279" i="2"/>
  <c r="N279" i="2"/>
  <c r="M279" i="2"/>
  <c r="AZ279" i="2"/>
  <c r="AY279" i="2"/>
  <c r="AX279" i="2"/>
  <c r="AW279" i="2"/>
  <c r="AV279" i="2"/>
  <c r="BR279" i="2"/>
  <c r="BQ279" i="2"/>
  <c r="BP279" i="2"/>
  <c r="BO279" i="2"/>
  <c r="BN279" i="2"/>
  <c r="AP279" i="2"/>
  <c r="AO279" i="2"/>
  <c r="AN279" i="2"/>
  <c r="AM279" i="2"/>
  <c r="AQ279" i="2"/>
  <c r="BI279" i="2"/>
  <c r="BH279" i="2"/>
  <c r="BG279" i="2"/>
  <c r="BF279" i="2"/>
  <c r="BE279" i="2"/>
  <c r="V279" i="2"/>
  <c r="U279" i="2"/>
  <c r="Y279" i="2"/>
  <c r="X279" i="2"/>
  <c r="W279" i="2"/>
  <c r="CA279" i="2"/>
  <c r="BZ279" i="2"/>
  <c r="BY279" i="2"/>
  <c r="BX279" i="2"/>
  <c r="BW279" i="2"/>
  <c r="AF279" i="2"/>
  <c r="AE279" i="2"/>
  <c r="AD279" i="2"/>
  <c r="AH279" i="2"/>
  <c r="AG279" i="2"/>
  <c r="G279" i="2"/>
  <c r="F279" i="2"/>
  <c r="E279" i="2"/>
  <c r="D279" i="2"/>
  <c r="C279" i="2"/>
  <c r="CF279" i="2"/>
  <c r="CJ279" i="2"/>
  <c r="CI279" i="2"/>
  <c r="CH279" i="2"/>
  <c r="CG279" i="2"/>
  <c r="AB280" i="1"/>
  <c r="AC280" i="1"/>
  <c r="S280" i="1"/>
  <c r="T280" i="1"/>
  <c r="K280" i="1"/>
  <c r="L280" i="1" s="1"/>
  <c r="J280" i="1"/>
  <c r="C278" i="1"/>
  <c r="E278" i="1"/>
  <c r="F278" i="1"/>
  <c r="G278" i="1"/>
  <c r="D278" i="1"/>
  <c r="BI279" i="1" l="1"/>
  <c r="BG279" i="1"/>
  <c r="BF279" i="1"/>
  <c r="BH279" i="1"/>
  <c r="BE279" i="1"/>
  <c r="AZ279" i="1"/>
  <c r="AW279" i="1"/>
  <c r="AV279" i="1"/>
  <c r="AX279" i="1"/>
  <c r="AY279" i="1"/>
  <c r="CJ279" i="1"/>
  <c r="CI279" i="1"/>
  <c r="CG279" i="1"/>
  <c r="CF279" i="1"/>
  <c r="CH279" i="1"/>
  <c r="AO279" i="1"/>
  <c r="AN279" i="1"/>
  <c r="AQ279" i="1"/>
  <c r="AP279" i="1"/>
  <c r="AM279" i="1"/>
  <c r="BQ279" i="1"/>
  <c r="BN279" i="1"/>
  <c r="BO279" i="1"/>
  <c r="BP279" i="1"/>
  <c r="BR279" i="1"/>
  <c r="BY279" i="1"/>
  <c r="CA279" i="1"/>
  <c r="BZ279" i="1"/>
  <c r="BW279" i="1"/>
  <c r="BX279" i="1"/>
  <c r="K280" i="2"/>
  <c r="J280" i="2"/>
  <c r="CE280" i="2"/>
  <c r="CD280" i="2"/>
  <c r="BV280" i="2"/>
  <c r="BU280" i="2"/>
  <c r="T280" i="2"/>
  <c r="S280" i="2"/>
  <c r="AL280" i="2"/>
  <c r="AK280" i="2"/>
  <c r="AT280" i="2"/>
  <c r="AU280" i="2"/>
  <c r="BD280" i="2"/>
  <c r="BC280" i="2"/>
  <c r="BM280" i="2"/>
  <c r="BL280" i="2"/>
  <c r="AC280" i="2"/>
  <c r="AB280" i="2"/>
  <c r="B280" i="2"/>
  <c r="A280" i="2"/>
  <c r="AF280" i="1"/>
  <c r="AE280" i="1"/>
  <c r="AD280" i="1"/>
  <c r="AH280" i="1"/>
  <c r="AG280" i="1"/>
  <c r="Y280" i="1"/>
  <c r="X280" i="1"/>
  <c r="U280" i="1"/>
  <c r="W280" i="1"/>
  <c r="V280" i="1"/>
  <c r="O280" i="1"/>
  <c r="N280" i="1"/>
  <c r="M280" i="1"/>
  <c r="P280" i="1"/>
  <c r="B279" i="1"/>
  <c r="A279" i="1"/>
  <c r="BM280" i="1" l="1"/>
  <c r="BL280" i="1"/>
  <c r="AT280" i="1"/>
  <c r="AU280" i="1"/>
  <c r="BV280" i="1"/>
  <c r="BU280" i="1"/>
  <c r="CE280" i="1"/>
  <c r="CD280" i="1"/>
  <c r="BC280" i="1"/>
  <c r="BD280" i="1"/>
  <c r="AL280" i="1"/>
  <c r="AK280" i="1"/>
  <c r="BN280" i="2"/>
  <c r="BR280" i="2"/>
  <c r="BQ280" i="2"/>
  <c r="BP280" i="2"/>
  <c r="BO280" i="2"/>
  <c r="X280" i="2"/>
  <c r="W280" i="2"/>
  <c r="V280" i="2"/>
  <c r="U280" i="2"/>
  <c r="Y280" i="2"/>
  <c r="BI280" i="2"/>
  <c r="BH280" i="2"/>
  <c r="BG280" i="2"/>
  <c r="BF280" i="2"/>
  <c r="BE280" i="2"/>
  <c r="BX280" i="2"/>
  <c r="BW280" i="2"/>
  <c r="CA280" i="2"/>
  <c r="BZ280" i="2"/>
  <c r="BY280" i="2"/>
  <c r="AZ280" i="2"/>
  <c r="AY280" i="2"/>
  <c r="AX280" i="2"/>
  <c r="AW280" i="2"/>
  <c r="AV280" i="2"/>
  <c r="D280" i="2"/>
  <c r="C280" i="2"/>
  <c r="G280" i="2"/>
  <c r="F280" i="2"/>
  <c r="E280" i="2"/>
  <c r="CH280" i="2"/>
  <c r="CG280" i="2"/>
  <c r="CF280" i="2"/>
  <c r="CJ280" i="2"/>
  <c r="CI280" i="2"/>
  <c r="AH280" i="2"/>
  <c r="AG280" i="2"/>
  <c r="AF280" i="2"/>
  <c r="AE280" i="2"/>
  <c r="AD280" i="2"/>
  <c r="AQ280" i="2"/>
  <c r="AP280" i="2"/>
  <c r="AO280" i="2"/>
  <c r="AN280" i="2"/>
  <c r="AM280" i="2"/>
  <c r="N280" i="2"/>
  <c r="M280" i="2"/>
  <c r="L280" i="2"/>
  <c r="P280" i="2"/>
  <c r="O280" i="2"/>
  <c r="AC281" i="1"/>
  <c r="AB281" i="1"/>
  <c r="S281" i="1"/>
  <c r="T281" i="1"/>
  <c r="J281" i="1"/>
  <c r="K281" i="1"/>
  <c r="L281" i="1" s="1"/>
  <c r="D279" i="1"/>
  <c r="E279" i="1"/>
  <c r="C279" i="1"/>
  <c r="F279" i="1"/>
  <c r="G279" i="1"/>
  <c r="CF280" i="1" l="1"/>
  <c r="CG280" i="1"/>
  <c r="CJ280" i="1"/>
  <c r="CH280" i="1"/>
  <c r="CI280" i="1"/>
  <c r="BZ280" i="1"/>
  <c r="BX280" i="1"/>
  <c r="BW280" i="1"/>
  <c r="BY280" i="1"/>
  <c r="CA280" i="1"/>
  <c r="AW280" i="1"/>
  <c r="AY280" i="1"/>
  <c r="AV280" i="1"/>
  <c r="AZ280" i="1"/>
  <c r="AX280" i="1"/>
  <c r="AP280" i="1"/>
  <c r="AO280" i="1"/>
  <c r="AQ280" i="1"/>
  <c r="AN280" i="1"/>
  <c r="AM280" i="1"/>
  <c r="BE280" i="1"/>
  <c r="BI280" i="1"/>
  <c r="BH280" i="1"/>
  <c r="BG280" i="1"/>
  <c r="BF280" i="1"/>
  <c r="BR280" i="1"/>
  <c r="BO280" i="1"/>
  <c r="BQ280" i="1"/>
  <c r="BP280" i="1"/>
  <c r="BN280" i="1"/>
  <c r="CE281" i="2"/>
  <c r="CD281" i="2"/>
  <c r="AU281" i="2"/>
  <c r="AT281" i="2"/>
  <c r="BV281" i="2"/>
  <c r="BU281" i="2"/>
  <c r="T281" i="2"/>
  <c r="S281" i="2"/>
  <c r="K281" i="2"/>
  <c r="J281" i="2"/>
  <c r="BD281" i="2"/>
  <c r="BC281" i="2"/>
  <c r="B281" i="2"/>
  <c r="A281" i="2"/>
  <c r="AB281" i="2"/>
  <c r="AC281" i="2"/>
  <c r="BM281" i="2"/>
  <c r="BL281" i="2"/>
  <c r="AL281" i="2"/>
  <c r="AK281" i="2"/>
  <c r="AH281" i="1"/>
  <c r="AD281" i="1"/>
  <c r="AE281" i="1"/>
  <c r="AG281" i="1"/>
  <c r="AF281" i="1"/>
  <c r="U281" i="1"/>
  <c r="W281" i="1"/>
  <c r="Y281" i="1"/>
  <c r="X281" i="1"/>
  <c r="V281" i="1"/>
  <c r="P281" i="1"/>
  <c r="O281" i="1"/>
  <c r="N281" i="1"/>
  <c r="M281" i="1"/>
  <c r="B280" i="1"/>
  <c r="A280" i="1"/>
  <c r="BU281" i="1" l="1"/>
  <c r="BV281" i="1"/>
  <c r="BM281" i="1"/>
  <c r="BL281" i="1"/>
  <c r="AL281" i="1"/>
  <c r="AK281" i="1"/>
  <c r="AT281" i="1"/>
  <c r="AU281" i="1"/>
  <c r="CE281" i="1"/>
  <c r="CD281" i="1"/>
  <c r="BD281" i="1"/>
  <c r="BC281" i="1"/>
  <c r="AH281" i="2"/>
  <c r="AG281" i="2"/>
  <c r="AF281" i="2"/>
  <c r="AE281" i="2"/>
  <c r="AD281" i="2"/>
  <c r="Y281" i="2"/>
  <c r="X281" i="2"/>
  <c r="W281" i="2"/>
  <c r="V281" i="2"/>
  <c r="U281" i="2"/>
  <c r="F281" i="2"/>
  <c r="E281" i="2"/>
  <c r="D281" i="2"/>
  <c r="C281" i="2"/>
  <c r="G281" i="2"/>
  <c r="BZ281" i="2"/>
  <c r="BY281" i="2"/>
  <c r="BX281" i="2"/>
  <c r="BW281" i="2"/>
  <c r="CA281" i="2"/>
  <c r="AQ281" i="2"/>
  <c r="AP281" i="2"/>
  <c r="AO281" i="2"/>
  <c r="AN281" i="2"/>
  <c r="AM281" i="2"/>
  <c r="BF281" i="2"/>
  <c r="BE281" i="2"/>
  <c r="BI281" i="2"/>
  <c r="BH281" i="2"/>
  <c r="BG281" i="2"/>
  <c r="AV281" i="2"/>
  <c r="AZ281" i="2"/>
  <c r="AY281" i="2"/>
  <c r="AX281" i="2"/>
  <c r="AW281" i="2"/>
  <c r="BP281" i="2"/>
  <c r="BO281" i="2"/>
  <c r="BN281" i="2"/>
  <c r="BR281" i="2"/>
  <c r="BQ281" i="2"/>
  <c r="P281" i="2"/>
  <c r="O281" i="2"/>
  <c r="N281" i="2"/>
  <c r="M281" i="2"/>
  <c r="L281" i="2"/>
  <c r="CJ281" i="2"/>
  <c r="CI281" i="2"/>
  <c r="CH281" i="2"/>
  <c r="CG281" i="2"/>
  <c r="CF281" i="2"/>
  <c r="AB282" i="1"/>
  <c r="AC282" i="1"/>
  <c r="T282" i="1"/>
  <c r="S282" i="1"/>
  <c r="J282" i="1"/>
  <c r="K282" i="1"/>
  <c r="L282" i="1" s="1"/>
  <c r="C280" i="1"/>
  <c r="F280" i="1"/>
  <c r="G280" i="1"/>
  <c r="D280" i="1"/>
  <c r="E280" i="1"/>
  <c r="AQ281" i="1" l="1"/>
  <c r="AP281" i="1"/>
  <c r="AO281" i="1"/>
  <c r="AN281" i="1"/>
  <c r="AM281" i="1"/>
  <c r="BF281" i="1"/>
  <c r="BE281" i="1"/>
  <c r="BI281" i="1"/>
  <c r="BH281" i="1"/>
  <c r="BG281" i="1"/>
  <c r="BO281" i="1"/>
  <c r="BN281" i="1"/>
  <c r="BP281" i="1"/>
  <c r="BR281" i="1"/>
  <c r="BQ281" i="1"/>
  <c r="CA281" i="1"/>
  <c r="BZ281" i="1"/>
  <c r="BY281" i="1"/>
  <c r="BX281" i="1"/>
  <c r="BW281" i="1"/>
  <c r="CH281" i="1"/>
  <c r="CG281" i="1"/>
  <c r="CF281" i="1"/>
  <c r="CI281" i="1"/>
  <c r="CJ281" i="1"/>
  <c r="AX281" i="1"/>
  <c r="AZ281" i="1"/>
  <c r="AW281" i="1"/>
  <c r="AV281" i="1"/>
  <c r="AY281" i="1"/>
  <c r="BM282" i="2"/>
  <c r="BL282" i="2"/>
  <c r="AC282" i="2"/>
  <c r="AB282" i="2"/>
  <c r="BD282" i="2"/>
  <c r="BC282" i="2"/>
  <c r="BV282" i="2"/>
  <c r="BU282" i="2"/>
  <c r="CD282" i="2"/>
  <c r="CE282" i="2"/>
  <c r="T282" i="2"/>
  <c r="S282" i="2"/>
  <c r="AL282" i="2"/>
  <c r="AK282" i="2"/>
  <c r="J282" i="2"/>
  <c r="K282" i="2"/>
  <c r="B282" i="2"/>
  <c r="A282" i="2"/>
  <c r="AU282" i="2"/>
  <c r="AT282" i="2"/>
  <c r="AD282" i="1"/>
  <c r="AG282" i="1"/>
  <c r="AH282" i="1"/>
  <c r="AF282" i="1"/>
  <c r="AE282" i="1"/>
  <c r="W282" i="1"/>
  <c r="V282" i="1"/>
  <c r="U282" i="1"/>
  <c r="Y282" i="1"/>
  <c r="X282" i="1"/>
  <c r="P282" i="1"/>
  <c r="O282" i="1"/>
  <c r="N282" i="1"/>
  <c r="M282" i="1"/>
  <c r="A281" i="1"/>
  <c r="B281" i="1"/>
  <c r="CE282" i="1" l="1"/>
  <c r="CD282" i="1"/>
  <c r="BD282" i="1"/>
  <c r="BC282" i="1"/>
  <c r="AU282" i="1"/>
  <c r="AT282" i="1"/>
  <c r="AL282" i="1"/>
  <c r="AK282" i="1"/>
  <c r="BV282" i="1"/>
  <c r="BU282" i="1"/>
  <c r="BM282" i="1"/>
  <c r="BL282" i="1"/>
  <c r="P282" i="2"/>
  <c r="O282" i="2"/>
  <c r="N282" i="2"/>
  <c r="M282" i="2"/>
  <c r="L282" i="2"/>
  <c r="CA282" i="2"/>
  <c r="BZ282" i="2"/>
  <c r="BY282" i="2"/>
  <c r="BX282" i="2"/>
  <c r="BW282" i="2"/>
  <c r="AN282" i="2"/>
  <c r="AM282" i="2"/>
  <c r="AQ282" i="2"/>
  <c r="AP282" i="2"/>
  <c r="AO282" i="2"/>
  <c r="BH282" i="2"/>
  <c r="BG282" i="2"/>
  <c r="BF282" i="2"/>
  <c r="BE282" i="2"/>
  <c r="BI282" i="2"/>
  <c r="AX282" i="2"/>
  <c r="AW282" i="2"/>
  <c r="AV282" i="2"/>
  <c r="AZ282" i="2"/>
  <c r="AY282" i="2"/>
  <c r="Y282" i="2"/>
  <c r="X282" i="2"/>
  <c r="W282" i="2"/>
  <c r="V282" i="2"/>
  <c r="U282" i="2"/>
  <c r="AD282" i="2"/>
  <c r="AH282" i="2"/>
  <c r="AG282" i="2"/>
  <c r="AF282" i="2"/>
  <c r="AE282" i="2"/>
  <c r="CJ282" i="2"/>
  <c r="CI282" i="2"/>
  <c r="CH282" i="2"/>
  <c r="CG282" i="2"/>
  <c r="CF282" i="2"/>
  <c r="G282" i="2"/>
  <c r="F282" i="2"/>
  <c r="E282" i="2"/>
  <c r="D282" i="2"/>
  <c r="C282" i="2"/>
  <c r="BR282" i="2"/>
  <c r="BQ282" i="2"/>
  <c r="BP282" i="2"/>
  <c r="BO282" i="2"/>
  <c r="BN282" i="2"/>
  <c r="AC283" i="1"/>
  <c r="AB283" i="1"/>
  <c r="T283" i="1"/>
  <c r="S283" i="1"/>
  <c r="J283" i="1"/>
  <c r="K283" i="1"/>
  <c r="L283" i="1" s="1"/>
  <c r="D281" i="1"/>
  <c r="C281" i="1"/>
  <c r="G281" i="1"/>
  <c r="F281" i="1"/>
  <c r="E281" i="1"/>
  <c r="AN282" i="1" l="1"/>
  <c r="AQ282" i="1"/>
  <c r="AM282" i="1"/>
  <c r="AP282" i="1"/>
  <c r="AO282" i="1"/>
  <c r="AV282" i="1"/>
  <c r="AX282" i="1"/>
  <c r="AW282" i="1"/>
  <c r="AZ282" i="1"/>
  <c r="AY282" i="1"/>
  <c r="BO282" i="1"/>
  <c r="BN282" i="1"/>
  <c r="BQ282" i="1"/>
  <c r="BR282" i="1"/>
  <c r="BP282" i="1"/>
  <c r="BE282" i="1"/>
  <c r="BI282" i="1"/>
  <c r="BG282" i="1"/>
  <c r="BH282" i="1"/>
  <c r="BF282" i="1"/>
  <c r="BW282" i="1"/>
  <c r="CA282" i="1"/>
  <c r="BZ282" i="1"/>
  <c r="BY282" i="1"/>
  <c r="BX282" i="1"/>
  <c r="CJ282" i="1"/>
  <c r="CI282" i="1"/>
  <c r="CH282" i="1"/>
  <c r="CG282" i="1"/>
  <c r="CF282" i="1"/>
  <c r="CE283" i="2"/>
  <c r="CD283" i="2"/>
  <c r="K283" i="2"/>
  <c r="J283" i="2"/>
  <c r="AL283" i="2"/>
  <c r="AK283" i="2"/>
  <c r="BD283" i="2"/>
  <c r="BC283" i="2"/>
  <c r="BL283" i="2"/>
  <c r="BM283" i="2"/>
  <c r="BV283" i="2"/>
  <c r="BU283" i="2"/>
  <c r="T283" i="2"/>
  <c r="S283" i="2"/>
  <c r="B283" i="2"/>
  <c r="A283" i="2"/>
  <c r="AC283" i="2"/>
  <c r="AB283" i="2"/>
  <c r="AU283" i="2"/>
  <c r="AT283" i="2"/>
  <c r="AF283" i="1"/>
  <c r="AE283" i="1"/>
  <c r="AD283" i="1"/>
  <c r="AH283" i="1"/>
  <c r="AG283" i="1"/>
  <c r="U283" i="1"/>
  <c r="Y283" i="1"/>
  <c r="X283" i="1"/>
  <c r="W283" i="1"/>
  <c r="V283" i="1"/>
  <c r="P283" i="1"/>
  <c r="N283" i="1"/>
  <c r="M283" i="1"/>
  <c r="O283" i="1"/>
  <c r="A282" i="1"/>
  <c r="B282" i="1"/>
  <c r="CD283" i="1" l="1"/>
  <c r="CE283" i="1"/>
  <c r="BD283" i="1"/>
  <c r="BC283" i="1"/>
  <c r="BM283" i="1"/>
  <c r="BL283" i="1"/>
  <c r="BV283" i="1"/>
  <c r="BU283" i="1"/>
  <c r="AK283" i="1"/>
  <c r="AL283" i="1"/>
  <c r="AU283" i="1"/>
  <c r="AT283" i="1"/>
  <c r="G283" i="2"/>
  <c r="F283" i="2"/>
  <c r="E283" i="2"/>
  <c r="D283" i="2"/>
  <c r="C283" i="2"/>
  <c r="BI283" i="2"/>
  <c r="BH283" i="2"/>
  <c r="BG283" i="2"/>
  <c r="BF283" i="2"/>
  <c r="BE283" i="2"/>
  <c r="V283" i="2"/>
  <c r="U283" i="2"/>
  <c r="Y283" i="2"/>
  <c r="X283" i="2"/>
  <c r="W283" i="2"/>
  <c r="AP283" i="2"/>
  <c r="AO283" i="2"/>
  <c r="AN283" i="2"/>
  <c r="AM283" i="2"/>
  <c r="AQ283" i="2"/>
  <c r="AZ283" i="2"/>
  <c r="AY283" i="2"/>
  <c r="AX283" i="2"/>
  <c r="AW283" i="2"/>
  <c r="AV283" i="2"/>
  <c r="CA283" i="2"/>
  <c r="BZ283" i="2"/>
  <c r="BY283" i="2"/>
  <c r="BX283" i="2"/>
  <c r="BW283" i="2"/>
  <c r="L283" i="2"/>
  <c r="P283" i="2"/>
  <c r="O283" i="2"/>
  <c r="N283" i="2"/>
  <c r="M283" i="2"/>
  <c r="BR283" i="2"/>
  <c r="BQ283" i="2"/>
  <c r="BP283" i="2"/>
  <c r="BO283" i="2"/>
  <c r="BN283" i="2"/>
  <c r="AF283" i="2"/>
  <c r="AE283" i="2"/>
  <c r="AD283" i="2"/>
  <c r="AH283" i="2"/>
  <c r="AG283" i="2"/>
  <c r="CF283" i="2"/>
  <c r="CJ283" i="2"/>
  <c r="CI283" i="2"/>
  <c r="CH283" i="2"/>
  <c r="CG283" i="2"/>
  <c r="AB284" i="1"/>
  <c r="AC284" i="1"/>
  <c r="T284" i="1"/>
  <c r="S284" i="1"/>
  <c r="K284" i="1"/>
  <c r="L284" i="1" s="1"/>
  <c r="J284" i="1"/>
  <c r="E282" i="1"/>
  <c r="C282" i="1"/>
  <c r="D282" i="1"/>
  <c r="F282" i="1"/>
  <c r="G282" i="1"/>
  <c r="BY283" i="1" l="1"/>
  <c r="BW283" i="1"/>
  <c r="CA283" i="1"/>
  <c r="BX283" i="1"/>
  <c r="BZ283" i="1"/>
  <c r="BP283" i="1"/>
  <c r="BO283" i="1"/>
  <c r="BN283" i="1"/>
  <c r="BR283" i="1"/>
  <c r="BQ283" i="1"/>
  <c r="AY283" i="1"/>
  <c r="AX283" i="1"/>
  <c r="AW283" i="1"/>
  <c r="AV283" i="1"/>
  <c r="AZ283" i="1"/>
  <c r="BH283" i="1"/>
  <c r="BI283" i="1"/>
  <c r="BF283" i="1"/>
  <c r="BE283" i="1"/>
  <c r="BG283" i="1"/>
  <c r="AP283" i="1"/>
  <c r="AO283" i="1"/>
  <c r="AN283" i="1"/>
  <c r="AM283" i="1"/>
  <c r="AQ283" i="1"/>
  <c r="CI283" i="1"/>
  <c r="CH283" i="1"/>
  <c r="CG283" i="1"/>
  <c r="CF283" i="1"/>
  <c r="CJ283" i="1"/>
  <c r="BV284" i="2"/>
  <c r="BU284" i="2"/>
  <c r="B284" i="2"/>
  <c r="A284" i="2"/>
  <c r="AC284" i="2"/>
  <c r="AB284" i="2"/>
  <c r="BD284" i="2"/>
  <c r="BC284" i="2"/>
  <c r="AT284" i="2"/>
  <c r="AU284" i="2"/>
  <c r="K284" i="2"/>
  <c r="J284" i="2"/>
  <c r="CE284" i="2"/>
  <c r="CD284" i="2"/>
  <c r="AL284" i="2"/>
  <c r="AK284" i="2"/>
  <c r="BM284" i="2"/>
  <c r="BL284" i="2"/>
  <c r="T284" i="2"/>
  <c r="S284" i="2"/>
  <c r="AD284" i="1"/>
  <c r="AG284" i="1"/>
  <c r="AF284" i="1"/>
  <c r="AE284" i="1"/>
  <c r="AH284" i="1"/>
  <c r="V284" i="1"/>
  <c r="Y284" i="1"/>
  <c r="X284" i="1"/>
  <c r="W284" i="1"/>
  <c r="U284" i="1"/>
  <c r="N284" i="1"/>
  <c r="M284" i="1"/>
  <c r="P284" i="1"/>
  <c r="O284" i="1"/>
  <c r="A283" i="1"/>
  <c r="B283" i="1"/>
  <c r="AL284" i="1" l="1"/>
  <c r="AK284" i="1"/>
  <c r="BL284" i="1"/>
  <c r="BM284" i="1"/>
  <c r="AT284" i="1"/>
  <c r="AU284" i="1"/>
  <c r="CE284" i="1"/>
  <c r="CD284" i="1"/>
  <c r="BV284" i="1"/>
  <c r="BU284" i="1"/>
  <c r="BC284" i="1"/>
  <c r="BD284" i="1"/>
  <c r="AQ284" i="2"/>
  <c r="AP284" i="2"/>
  <c r="AO284" i="2"/>
  <c r="AN284" i="2"/>
  <c r="AM284" i="2"/>
  <c r="BI284" i="2"/>
  <c r="BH284" i="2"/>
  <c r="BG284" i="2"/>
  <c r="BF284" i="2"/>
  <c r="BE284" i="2"/>
  <c r="CH284" i="2"/>
  <c r="CG284" i="2"/>
  <c r="CF284" i="2"/>
  <c r="CJ284" i="2"/>
  <c r="CI284" i="2"/>
  <c r="AH284" i="2"/>
  <c r="AG284" i="2"/>
  <c r="AF284" i="2"/>
  <c r="AE284" i="2"/>
  <c r="AD284" i="2"/>
  <c r="X284" i="2"/>
  <c r="W284" i="2"/>
  <c r="V284" i="2"/>
  <c r="U284" i="2"/>
  <c r="Y284" i="2"/>
  <c r="N284" i="2"/>
  <c r="M284" i="2"/>
  <c r="L284" i="2"/>
  <c r="P284" i="2"/>
  <c r="O284" i="2"/>
  <c r="D284" i="2"/>
  <c r="C284" i="2"/>
  <c r="G284" i="2"/>
  <c r="F284" i="2"/>
  <c r="E284" i="2"/>
  <c r="AZ284" i="2"/>
  <c r="AY284" i="2"/>
  <c r="AX284" i="2"/>
  <c r="AW284" i="2"/>
  <c r="AV284" i="2"/>
  <c r="BN284" i="2"/>
  <c r="BR284" i="2"/>
  <c r="BQ284" i="2"/>
  <c r="BP284" i="2"/>
  <c r="BO284" i="2"/>
  <c r="BX284" i="2"/>
  <c r="BW284" i="2"/>
  <c r="CA284" i="2"/>
  <c r="BZ284" i="2"/>
  <c r="BY284" i="2"/>
  <c r="AC285" i="1"/>
  <c r="AB285" i="1"/>
  <c r="T285" i="1"/>
  <c r="S285" i="1"/>
  <c r="K285" i="1"/>
  <c r="L285" i="1" s="1"/>
  <c r="J285" i="1"/>
  <c r="F283" i="1"/>
  <c r="C283" i="1"/>
  <c r="E283" i="1"/>
  <c r="G283" i="1"/>
  <c r="D283" i="1"/>
  <c r="CJ284" i="1" l="1"/>
  <c r="CG284" i="1"/>
  <c r="CI284" i="1"/>
  <c r="CH284" i="1"/>
  <c r="CF284" i="1"/>
  <c r="AX284" i="1"/>
  <c r="AZ284" i="1"/>
  <c r="AY284" i="1"/>
  <c r="AW284" i="1"/>
  <c r="AV284" i="1"/>
  <c r="BI284" i="1"/>
  <c r="BH284" i="1"/>
  <c r="BG284" i="1"/>
  <c r="BF284" i="1"/>
  <c r="BE284" i="1"/>
  <c r="BQ284" i="1"/>
  <c r="BP284" i="1"/>
  <c r="BO284" i="1"/>
  <c r="BN284" i="1"/>
  <c r="BR284" i="1"/>
  <c r="CA284" i="1"/>
  <c r="BX284" i="1"/>
  <c r="BW284" i="1"/>
  <c r="BZ284" i="1"/>
  <c r="BY284" i="1"/>
  <c r="AQ284" i="1"/>
  <c r="AP284" i="1"/>
  <c r="AO284" i="1"/>
  <c r="AN284" i="1"/>
  <c r="AM284" i="1"/>
  <c r="B285" i="2"/>
  <c r="A285" i="2"/>
  <c r="BM285" i="2"/>
  <c r="BL285" i="2"/>
  <c r="AL285" i="2"/>
  <c r="AK285" i="2"/>
  <c r="K285" i="2"/>
  <c r="J285" i="2"/>
  <c r="BD285" i="2"/>
  <c r="BC285" i="2"/>
  <c r="T285" i="2"/>
  <c r="S285" i="2"/>
  <c r="AU285" i="2"/>
  <c r="AT285" i="2"/>
  <c r="BV285" i="2"/>
  <c r="BU285" i="2"/>
  <c r="CE285" i="2"/>
  <c r="CD285" i="2"/>
  <c r="AB285" i="2"/>
  <c r="AC285" i="2"/>
  <c r="AD285" i="1"/>
  <c r="AG285" i="1"/>
  <c r="AF285" i="1"/>
  <c r="AE285" i="1"/>
  <c r="AH285" i="1"/>
  <c r="W285" i="1"/>
  <c r="V285" i="1"/>
  <c r="X285" i="1"/>
  <c r="U285" i="1"/>
  <c r="Y285" i="1"/>
  <c r="P285" i="1"/>
  <c r="O285" i="1"/>
  <c r="N285" i="1"/>
  <c r="M285" i="1"/>
  <c r="A284" i="1"/>
  <c r="B284" i="1"/>
  <c r="BU285" i="1" l="1"/>
  <c r="BV285" i="1"/>
  <c r="BD285" i="1"/>
  <c r="BC285" i="1"/>
  <c r="AL285" i="1"/>
  <c r="AK285" i="1"/>
  <c r="BL285" i="1"/>
  <c r="BM285" i="1"/>
  <c r="CE285" i="1"/>
  <c r="CD285" i="1"/>
  <c r="AU285" i="1"/>
  <c r="AT285" i="1"/>
  <c r="BZ285" i="2"/>
  <c r="BY285" i="2"/>
  <c r="BX285" i="2"/>
  <c r="BW285" i="2"/>
  <c r="CA285" i="2"/>
  <c r="P285" i="2"/>
  <c r="O285" i="2"/>
  <c r="N285" i="2"/>
  <c r="M285" i="2"/>
  <c r="L285" i="2"/>
  <c r="AV285" i="2"/>
  <c r="AZ285" i="2"/>
  <c r="AY285" i="2"/>
  <c r="AX285" i="2"/>
  <c r="AW285" i="2"/>
  <c r="AQ285" i="2"/>
  <c r="AP285" i="2"/>
  <c r="AO285" i="2"/>
  <c r="AN285" i="2"/>
  <c r="AM285" i="2"/>
  <c r="AH285" i="2"/>
  <c r="AG285" i="2"/>
  <c r="AF285" i="2"/>
  <c r="AE285" i="2"/>
  <c r="AD285" i="2"/>
  <c r="Y285" i="2"/>
  <c r="X285" i="2"/>
  <c r="W285" i="2"/>
  <c r="V285" i="2"/>
  <c r="U285" i="2"/>
  <c r="BP285" i="2"/>
  <c r="BO285" i="2"/>
  <c r="BN285" i="2"/>
  <c r="BR285" i="2"/>
  <c r="BQ285" i="2"/>
  <c r="CJ285" i="2"/>
  <c r="CI285" i="2"/>
  <c r="CH285" i="2"/>
  <c r="CG285" i="2"/>
  <c r="CF285" i="2"/>
  <c r="BF285" i="2"/>
  <c r="BE285" i="2"/>
  <c r="BI285" i="2"/>
  <c r="BH285" i="2"/>
  <c r="BG285" i="2"/>
  <c r="F285" i="2"/>
  <c r="E285" i="2"/>
  <c r="D285" i="2"/>
  <c r="C285" i="2"/>
  <c r="G285" i="2"/>
  <c r="AC286" i="1"/>
  <c r="AB286" i="1"/>
  <c r="T286" i="1"/>
  <c r="S286" i="1"/>
  <c r="K286" i="1"/>
  <c r="L286" i="1" s="1"/>
  <c r="J286" i="1"/>
  <c r="G284" i="1"/>
  <c r="E284" i="1"/>
  <c r="C284" i="1"/>
  <c r="D284" i="1"/>
  <c r="F284" i="1"/>
  <c r="AM285" i="1" l="1"/>
  <c r="AN285" i="1"/>
  <c r="AQ285" i="1"/>
  <c r="AP285" i="1"/>
  <c r="AO285" i="1"/>
  <c r="AZ285" i="1"/>
  <c r="AY285" i="1"/>
  <c r="AV285" i="1"/>
  <c r="AX285" i="1"/>
  <c r="AW285" i="1"/>
  <c r="BE285" i="1"/>
  <c r="BI285" i="1"/>
  <c r="BH285" i="1"/>
  <c r="BG285" i="1"/>
  <c r="BF285" i="1"/>
  <c r="BW285" i="1"/>
  <c r="BY285" i="1"/>
  <c r="BX285" i="1"/>
  <c r="CA285" i="1"/>
  <c r="BZ285" i="1"/>
  <c r="CH285" i="1"/>
  <c r="CG285" i="1"/>
  <c r="CI285" i="1"/>
  <c r="CJ285" i="1"/>
  <c r="CF285" i="1"/>
  <c r="BQ285" i="1"/>
  <c r="BP285" i="1"/>
  <c r="BO285" i="1"/>
  <c r="BN285" i="1"/>
  <c r="BR285" i="1"/>
  <c r="AU286" i="2"/>
  <c r="AT286" i="2"/>
  <c r="T286" i="2"/>
  <c r="S286" i="2"/>
  <c r="BV286" i="2"/>
  <c r="BU286" i="2"/>
  <c r="J286" i="2"/>
  <c r="K286" i="2"/>
  <c r="B286" i="2"/>
  <c r="A286" i="2"/>
  <c r="BM286" i="2"/>
  <c r="BL286" i="2"/>
  <c r="AC286" i="2"/>
  <c r="AB286" i="2"/>
  <c r="CD286" i="2"/>
  <c r="CE286" i="2"/>
  <c r="AL286" i="2"/>
  <c r="AK286" i="2"/>
  <c r="BD286" i="2"/>
  <c r="BC286" i="2"/>
  <c r="AG286" i="1"/>
  <c r="AF286" i="1"/>
  <c r="AE286" i="1"/>
  <c r="AH286" i="1"/>
  <c r="AD286" i="1"/>
  <c r="X286" i="1"/>
  <c r="V286" i="1"/>
  <c r="U286" i="1"/>
  <c r="Y286" i="1"/>
  <c r="W286" i="1"/>
  <c r="M286" i="1"/>
  <c r="P286" i="1"/>
  <c r="O286" i="1"/>
  <c r="N286" i="1"/>
  <c r="B285" i="1"/>
  <c r="A285" i="1"/>
  <c r="BC286" i="1" l="1"/>
  <c r="BD286" i="1"/>
  <c r="CE286" i="1"/>
  <c r="CD286" i="1"/>
  <c r="BL286" i="1"/>
  <c r="BM286" i="1"/>
  <c r="BV286" i="1"/>
  <c r="BU286" i="1"/>
  <c r="AU286" i="1"/>
  <c r="AT286" i="1"/>
  <c r="AL286" i="1"/>
  <c r="AK286" i="1"/>
  <c r="CJ286" i="2"/>
  <c r="CI286" i="2"/>
  <c r="CH286" i="2"/>
  <c r="CG286" i="2"/>
  <c r="CF286" i="2"/>
  <c r="P286" i="2"/>
  <c r="O286" i="2"/>
  <c r="N286" i="2"/>
  <c r="M286" i="2"/>
  <c r="L286" i="2"/>
  <c r="AD286" i="2"/>
  <c r="AH286" i="2"/>
  <c r="AG286" i="2"/>
  <c r="AF286" i="2"/>
  <c r="AE286" i="2"/>
  <c r="CA286" i="2"/>
  <c r="BZ286" i="2"/>
  <c r="BY286" i="2"/>
  <c r="BX286" i="2"/>
  <c r="BW286" i="2"/>
  <c r="BH286" i="2"/>
  <c r="BG286" i="2"/>
  <c r="BF286" i="2"/>
  <c r="BE286" i="2"/>
  <c r="BI286" i="2"/>
  <c r="BR286" i="2"/>
  <c r="BQ286" i="2"/>
  <c r="BP286" i="2"/>
  <c r="BO286" i="2"/>
  <c r="BN286" i="2"/>
  <c r="Y286" i="2"/>
  <c r="X286" i="2"/>
  <c r="W286" i="2"/>
  <c r="V286" i="2"/>
  <c r="U286" i="2"/>
  <c r="AN286" i="2"/>
  <c r="AM286" i="2"/>
  <c r="AQ286" i="2"/>
  <c r="AP286" i="2"/>
  <c r="AO286" i="2"/>
  <c r="G286" i="2"/>
  <c r="F286" i="2"/>
  <c r="E286" i="2"/>
  <c r="D286" i="2"/>
  <c r="C286" i="2"/>
  <c r="AX286" i="2"/>
  <c r="AW286" i="2"/>
  <c r="AV286" i="2"/>
  <c r="AZ286" i="2"/>
  <c r="AY286" i="2"/>
  <c r="AC287" i="1"/>
  <c r="AB287" i="1"/>
  <c r="T287" i="1"/>
  <c r="S287" i="1"/>
  <c r="K287" i="1"/>
  <c r="L287" i="1" s="1"/>
  <c r="J287" i="1"/>
  <c r="G285" i="1"/>
  <c r="C285" i="1"/>
  <c r="D285" i="1"/>
  <c r="E285" i="1"/>
  <c r="F285" i="1"/>
  <c r="BX286" i="1" l="1"/>
  <c r="BZ286" i="1"/>
  <c r="BY286" i="1"/>
  <c r="BW286" i="1"/>
  <c r="CA286" i="1"/>
  <c r="BQ286" i="1"/>
  <c r="BP286" i="1"/>
  <c r="BO286" i="1"/>
  <c r="BN286" i="1"/>
  <c r="BR286" i="1"/>
  <c r="AN286" i="1"/>
  <c r="AM286" i="1"/>
  <c r="AQ286" i="1"/>
  <c r="AP286" i="1"/>
  <c r="AO286" i="1"/>
  <c r="CJ286" i="1"/>
  <c r="CI286" i="1"/>
  <c r="CH286" i="1"/>
  <c r="CF286" i="1"/>
  <c r="CG286" i="1"/>
  <c r="BG286" i="1"/>
  <c r="BF286" i="1"/>
  <c r="BI286" i="1"/>
  <c r="BH286" i="1"/>
  <c r="BE286" i="1"/>
  <c r="AV286" i="1"/>
  <c r="AZ286" i="1"/>
  <c r="AW286" i="1"/>
  <c r="AY286" i="1"/>
  <c r="AX286" i="1"/>
  <c r="BD287" i="2"/>
  <c r="BC287" i="2"/>
  <c r="CE287" i="2"/>
  <c r="CD287" i="2"/>
  <c r="AU287" i="2"/>
  <c r="AT287" i="2"/>
  <c r="B287" i="2"/>
  <c r="A287" i="2"/>
  <c r="BV287" i="2"/>
  <c r="BU287" i="2"/>
  <c r="T287" i="2"/>
  <c r="S287" i="2"/>
  <c r="AC287" i="2"/>
  <c r="AB287" i="2"/>
  <c r="BL287" i="2"/>
  <c r="BM287" i="2"/>
  <c r="AL287" i="2"/>
  <c r="AK287" i="2"/>
  <c r="K287" i="2"/>
  <c r="J287" i="2"/>
  <c r="AG287" i="1"/>
  <c r="AF287" i="1"/>
  <c r="AE287" i="1"/>
  <c r="AD287" i="1"/>
  <c r="AH287" i="1"/>
  <c r="Y287" i="1"/>
  <c r="X287" i="1"/>
  <c r="W287" i="1"/>
  <c r="V287" i="1"/>
  <c r="U287" i="1"/>
  <c r="N287" i="1"/>
  <c r="P287" i="1"/>
  <c r="M287" i="1"/>
  <c r="O287" i="1"/>
  <c r="A286" i="1"/>
  <c r="B286" i="1"/>
  <c r="BD287" i="1" l="1"/>
  <c r="BC287" i="1"/>
  <c r="AU287" i="1"/>
  <c r="AT287" i="1"/>
  <c r="CD287" i="1"/>
  <c r="CE287" i="1"/>
  <c r="AL287" i="1"/>
  <c r="AK287" i="1"/>
  <c r="BV287" i="1"/>
  <c r="BU287" i="1"/>
  <c r="BM287" i="1"/>
  <c r="BL287" i="1"/>
  <c r="BR287" i="2"/>
  <c r="BQ287" i="2"/>
  <c r="BP287" i="2"/>
  <c r="BO287" i="2"/>
  <c r="BN287" i="2"/>
  <c r="G287" i="2"/>
  <c r="F287" i="2"/>
  <c r="E287" i="2"/>
  <c r="D287" i="2"/>
  <c r="C287" i="2"/>
  <c r="AF287" i="2"/>
  <c r="AE287" i="2"/>
  <c r="AD287" i="2"/>
  <c r="AH287" i="2"/>
  <c r="AG287" i="2"/>
  <c r="AZ287" i="2"/>
  <c r="AY287" i="2"/>
  <c r="AX287" i="2"/>
  <c r="AW287" i="2"/>
  <c r="AV287" i="2"/>
  <c r="L287" i="2"/>
  <c r="P287" i="2"/>
  <c r="O287" i="2"/>
  <c r="N287" i="2"/>
  <c r="M287" i="2"/>
  <c r="V287" i="2"/>
  <c r="U287" i="2"/>
  <c r="Y287" i="2"/>
  <c r="X287" i="2"/>
  <c r="W287" i="2"/>
  <c r="CF287" i="2"/>
  <c r="CJ287" i="2"/>
  <c r="CI287" i="2"/>
  <c r="CH287" i="2"/>
  <c r="CG287" i="2"/>
  <c r="AP287" i="2"/>
  <c r="AO287" i="2"/>
  <c r="AN287" i="2"/>
  <c r="AM287" i="2"/>
  <c r="AQ287" i="2"/>
  <c r="CA287" i="2"/>
  <c r="BZ287" i="2"/>
  <c r="BY287" i="2"/>
  <c r="BX287" i="2"/>
  <c r="BW287" i="2"/>
  <c r="BI287" i="2"/>
  <c r="BH287" i="2"/>
  <c r="BG287" i="2"/>
  <c r="BF287" i="2"/>
  <c r="BE287" i="2"/>
  <c r="AB288" i="1"/>
  <c r="AC288" i="1"/>
  <c r="T288" i="1"/>
  <c r="S288" i="1"/>
  <c r="K288" i="1"/>
  <c r="L288" i="1" s="1"/>
  <c r="J288" i="1"/>
  <c r="E286" i="1"/>
  <c r="F286" i="1"/>
  <c r="G286" i="1"/>
  <c r="D286" i="1"/>
  <c r="C286" i="1"/>
  <c r="AO287" i="1" l="1"/>
  <c r="AN287" i="1"/>
  <c r="AQ287" i="1"/>
  <c r="AP287" i="1"/>
  <c r="AM287" i="1"/>
  <c r="CH287" i="1"/>
  <c r="CJ287" i="1"/>
  <c r="CI287" i="1"/>
  <c r="CG287" i="1"/>
  <c r="CF287" i="1"/>
  <c r="BQ287" i="1"/>
  <c r="BN287" i="1"/>
  <c r="BP287" i="1"/>
  <c r="BO287" i="1"/>
  <c r="BR287" i="1"/>
  <c r="AW287" i="1"/>
  <c r="AV287" i="1"/>
  <c r="AX287" i="1"/>
  <c r="AZ287" i="1"/>
  <c r="AY287" i="1"/>
  <c r="BW287" i="1"/>
  <c r="CA287" i="1"/>
  <c r="BZ287" i="1"/>
  <c r="BY287" i="1"/>
  <c r="BX287" i="1"/>
  <c r="BI287" i="1"/>
  <c r="BH287" i="1"/>
  <c r="BF287" i="1"/>
  <c r="BE287" i="1"/>
  <c r="BG287" i="1"/>
  <c r="BV288" i="2"/>
  <c r="BU288" i="2"/>
  <c r="BM288" i="2"/>
  <c r="BL288" i="2"/>
  <c r="AT288" i="2"/>
  <c r="AU288" i="2"/>
  <c r="T288" i="2"/>
  <c r="S288" i="2"/>
  <c r="BD288" i="2"/>
  <c r="BC288" i="2"/>
  <c r="K288" i="2"/>
  <c r="J288" i="2"/>
  <c r="AC288" i="2"/>
  <c r="AB288" i="2"/>
  <c r="AL288" i="2"/>
  <c r="AK288" i="2"/>
  <c r="CE288" i="2"/>
  <c r="CD288" i="2"/>
  <c r="B288" i="2"/>
  <c r="A288" i="2"/>
  <c r="AH288" i="1"/>
  <c r="AG288" i="1"/>
  <c r="AF288" i="1"/>
  <c r="AE288" i="1"/>
  <c r="AD288" i="1"/>
  <c r="Y288" i="1"/>
  <c r="X288" i="1"/>
  <c r="W288" i="1"/>
  <c r="V288" i="1"/>
  <c r="U288" i="1"/>
  <c r="O288" i="1"/>
  <c r="M288" i="1"/>
  <c r="P288" i="1"/>
  <c r="N288" i="1"/>
  <c r="B287" i="1"/>
  <c r="A287" i="1"/>
  <c r="BM288" i="1" l="1"/>
  <c r="BL288" i="1"/>
  <c r="BD288" i="1"/>
  <c r="BC288" i="1"/>
  <c r="AL288" i="1"/>
  <c r="AK288" i="1"/>
  <c r="BU288" i="1"/>
  <c r="BV288" i="1"/>
  <c r="CE288" i="1"/>
  <c r="CD288" i="1"/>
  <c r="AU288" i="1"/>
  <c r="AT288" i="1"/>
  <c r="X288" i="2"/>
  <c r="W288" i="2"/>
  <c r="V288" i="2"/>
  <c r="U288" i="2"/>
  <c r="Y288" i="2"/>
  <c r="AZ288" i="2"/>
  <c r="AY288" i="2"/>
  <c r="AX288" i="2"/>
  <c r="AW288" i="2"/>
  <c r="AV288" i="2"/>
  <c r="D288" i="2"/>
  <c r="C288" i="2"/>
  <c r="G288" i="2"/>
  <c r="F288" i="2"/>
  <c r="E288" i="2"/>
  <c r="N288" i="2"/>
  <c r="M288" i="2"/>
  <c r="L288" i="2"/>
  <c r="P288" i="2"/>
  <c r="O288" i="2"/>
  <c r="BN288" i="2"/>
  <c r="BR288" i="2"/>
  <c r="BQ288" i="2"/>
  <c r="BP288" i="2"/>
  <c r="BO288" i="2"/>
  <c r="AQ288" i="2"/>
  <c r="AP288" i="2"/>
  <c r="AO288" i="2"/>
  <c r="AN288" i="2"/>
  <c r="AM288" i="2"/>
  <c r="AH288" i="2"/>
  <c r="AG288" i="2"/>
  <c r="AF288" i="2"/>
  <c r="AE288" i="2"/>
  <c r="AD288" i="2"/>
  <c r="CH288" i="2"/>
  <c r="CG288" i="2"/>
  <c r="CF288" i="2"/>
  <c r="CJ288" i="2"/>
  <c r="CI288" i="2"/>
  <c r="BI288" i="2"/>
  <c r="BH288" i="2"/>
  <c r="BG288" i="2"/>
  <c r="BF288" i="2"/>
  <c r="BE288" i="2"/>
  <c r="BX288" i="2"/>
  <c r="BW288" i="2"/>
  <c r="CA288" i="2"/>
  <c r="BZ288" i="2"/>
  <c r="BY288" i="2"/>
  <c r="AC289" i="1"/>
  <c r="AB289" i="1"/>
  <c r="S289" i="1"/>
  <c r="T289" i="1"/>
  <c r="K289" i="1"/>
  <c r="L289" i="1" s="1"/>
  <c r="J289" i="1"/>
  <c r="C287" i="1"/>
  <c r="D287" i="1"/>
  <c r="G287" i="1"/>
  <c r="F287" i="1"/>
  <c r="E287" i="1"/>
  <c r="AP288" i="1" l="1"/>
  <c r="AO288" i="1"/>
  <c r="AM288" i="1"/>
  <c r="AQ288" i="1"/>
  <c r="AN288" i="1"/>
  <c r="AW288" i="1"/>
  <c r="AY288" i="1"/>
  <c r="AV288" i="1"/>
  <c r="AZ288" i="1"/>
  <c r="AX288" i="1"/>
  <c r="BE288" i="1"/>
  <c r="BH288" i="1"/>
  <c r="BG288" i="1"/>
  <c r="BF288" i="1"/>
  <c r="BI288" i="1"/>
  <c r="CJ288" i="1"/>
  <c r="CF288" i="1"/>
  <c r="CH288" i="1"/>
  <c r="CG288" i="1"/>
  <c r="CI288" i="1"/>
  <c r="BR288" i="1"/>
  <c r="BP288" i="1"/>
  <c r="BO288" i="1"/>
  <c r="BQ288" i="1"/>
  <c r="BN288" i="1"/>
  <c r="BW288" i="1"/>
  <c r="CA288" i="1"/>
  <c r="BZ288" i="1"/>
  <c r="BY288" i="1"/>
  <c r="BX288" i="1"/>
  <c r="BV289" i="2"/>
  <c r="BU289" i="2"/>
  <c r="CE289" i="2"/>
  <c r="CD289" i="2"/>
  <c r="AL289" i="2"/>
  <c r="AK289" i="2"/>
  <c r="BD289" i="2"/>
  <c r="BC289" i="2"/>
  <c r="B289" i="2"/>
  <c r="A289" i="2"/>
  <c r="T289" i="2"/>
  <c r="S289" i="2"/>
  <c r="AB289" i="2"/>
  <c r="AC289" i="2"/>
  <c r="BM289" i="2"/>
  <c r="BL289" i="2"/>
  <c r="K289" i="2"/>
  <c r="J289" i="2"/>
  <c r="AU289" i="2"/>
  <c r="AT289" i="2"/>
  <c r="AF289" i="1"/>
  <c r="AH289" i="1"/>
  <c r="AD289" i="1"/>
  <c r="AE289" i="1"/>
  <c r="AG289" i="1"/>
  <c r="Y289" i="1"/>
  <c r="V289" i="1"/>
  <c r="U289" i="1"/>
  <c r="X289" i="1"/>
  <c r="W289" i="1"/>
  <c r="P289" i="1"/>
  <c r="O289" i="1"/>
  <c r="N289" i="1"/>
  <c r="M289" i="1"/>
  <c r="A288" i="1"/>
  <c r="B288" i="1"/>
  <c r="BM289" i="1" l="1"/>
  <c r="BL289" i="1"/>
  <c r="BU289" i="1"/>
  <c r="BV289" i="1"/>
  <c r="BD289" i="1"/>
  <c r="BC289" i="1"/>
  <c r="AT289" i="1"/>
  <c r="AU289" i="1"/>
  <c r="AL289" i="1"/>
  <c r="AK289" i="1"/>
  <c r="CE289" i="1"/>
  <c r="CD289" i="1"/>
  <c r="BP289" i="2"/>
  <c r="BO289" i="2"/>
  <c r="BN289" i="2"/>
  <c r="BR289" i="2"/>
  <c r="BQ289" i="2"/>
  <c r="AH289" i="2"/>
  <c r="AG289" i="2"/>
  <c r="AF289" i="2"/>
  <c r="AE289" i="2"/>
  <c r="AD289" i="2"/>
  <c r="AQ289" i="2"/>
  <c r="AP289" i="2"/>
  <c r="AO289" i="2"/>
  <c r="AN289" i="2"/>
  <c r="AM289" i="2"/>
  <c r="AV289" i="2"/>
  <c r="AZ289" i="2"/>
  <c r="AY289" i="2"/>
  <c r="AX289" i="2"/>
  <c r="AW289" i="2"/>
  <c r="Y289" i="2"/>
  <c r="X289" i="2"/>
  <c r="W289" i="2"/>
  <c r="V289" i="2"/>
  <c r="U289" i="2"/>
  <c r="CJ289" i="2"/>
  <c r="CI289" i="2"/>
  <c r="CH289" i="2"/>
  <c r="CG289" i="2"/>
  <c r="CF289" i="2"/>
  <c r="BF289" i="2"/>
  <c r="BE289" i="2"/>
  <c r="BI289" i="2"/>
  <c r="BH289" i="2"/>
  <c r="BG289" i="2"/>
  <c r="P289" i="2"/>
  <c r="O289" i="2"/>
  <c r="N289" i="2"/>
  <c r="M289" i="2"/>
  <c r="L289" i="2"/>
  <c r="F289" i="2"/>
  <c r="E289" i="2"/>
  <c r="D289" i="2"/>
  <c r="C289" i="2"/>
  <c r="G289" i="2"/>
  <c r="BZ289" i="2"/>
  <c r="BY289" i="2"/>
  <c r="BX289" i="2"/>
  <c r="BW289" i="2"/>
  <c r="CA289" i="2"/>
  <c r="AB290" i="1"/>
  <c r="AC290" i="1"/>
  <c r="T290" i="1"/>
  <c r="S290" i="1"/>
  <c r="K290" i="1"/>
  <c r="L290" i="1" s="1"/>
  <c r="J290" i="1"/>
  <c r="C288" i="1"/>
  <c r="E288" i="1"/>
  <c r="D288" i="1"/>
  <c r="F288" i="1"/>
  <c r="G288" i="1"/>
  <c r="BF289" i="1" l="1"/>
  <c r="BI289" i="1"/>
  <c r="BH289" i="1"/>
  <c r="BG289" i="1"/>
  <c r="BE289" i="1"/>
  <c r="BY289" i="1"/>
  <c r="BW289" i="1"/>
  <c r="CA289" i="1"/>
  <c r="BX289" i="1"/>
  <c r="BZ289" i="1"/>
  <c r="CG289" i="1"/>
  <c r="CF289" i="1"/>
  <c r="CH289" i="1"/>
  <c r="CI289" i="1"/>
  <c r="CJ289" i="1"/>
  <c r="AQ289" i="1"/>
  <c r="AP289" i="1"/>
  <c r="AO289" i="1"/>
  <c r="AN289" i="1"/>
  <c r="AM289" i="1"/>
  <c r="BN289" i="1"/>
  <c r="BQ289" i="1"/>
  <c r="BP289" i="1"/>
  <c r="BR289" i="1"/>
  <c r="BO289" i="1"/>
  <c r="AZ289" i="1"/>
  <c r="AW289" i="1"/>
  <c r="AV289" i="1"/>
  <c r="AY289" i="1"/>
  <c r="AX289" i="1"/>
  <c r="BD290" i="2"/>
  <c r="BC290" i="2"/>
  <c r="AL290" i="2"/>
  <c r="AK290" i="2"/>
  <c r="AU290" i="2"/>
  <c r="AT290" i="2"/>
  <c r="B290" i="2"/>
  <c r="A290" i="2"/>
  <c r="BV290" i="2"/>
  <c r="BU290" i="2"/>
  <c r="T290" i="2"/>
  <c r="S290" i="2"/>
  <c r="J290" i="2"/>
  <c r="K290" i="2"/>
  <c r="CD290" i="2"/>
  <c r="CE290" i="2"/>
  <c r="BM290" i="2"/>
  <c r="BL290" i="2"/>
  <c r="AC290" i="2"/>
  <c r="AB290" i="2"/>
  <c r="AH290" i="1"/>
  <c r="AG290" i="1"/>
  <c r="AD290" i="1"/>
  <c r="AE290" i="1"/>
  <c r="AF290" i="1"/>
  <c r="V290" i="1"/>
  <c r="U290" i="1"/>
  <c r="X290" i="1"/>
  <c r="Y290" i="1"/>
  <c r="W290" i="1"/>
  <c r="P290" i="1"/>
  <c r="O290" i="1"/>
  <c r="N290" i="1"/>
  <c r="M290" i="1"/>
  <c r="A289" i="1"/>
  <c r="B289" i="1"/>
  <c r="AU290" i="1" l="1"/>
  <c r="AT290" i="1"/>
  <c r="AK290" i="1"/>
  <c r="AL290" i="1"/>
  <c r="CE290" i="1"/>
  <c r="CD290" i="1"/>
  <c r="BM290" i="1"/>
  <c r="BL290" i="1"/>
  <c r="BV290" i="1"/>
  <c r="BU290" i="1"/>
  <c r="BC290" i="1"/>
  <c r="BD290" i="1"/>
  <c r="CJ290" i="2"/>
  <c r="CI290" i="2"/>
  <c r="CH290" i="2"/>
  <c r="CG290" i="2"/>
  <c r="CF290" i="2"/>
  <c r="G290" i="2"/>
  <c r="F290" i="2"/>
  <c r="E290" i="2"/>
  <c r="D290" i="2"/>
  <c r="C290" i="2"/>
  <c r="P290" i="2"/>
  <c r="O290" i="2"/>
  <c r="N290" i="2"/>
  <c r="M290" i="2"/>
  <c r="L290" i="2"/>
  <c r="AX290" i="2"/>
  <c r="AW290" i="2"/>
  <c r="AV290" i="2"/>
  <c r="AZ290" i="2"/>
  <c r="AY290" i="2"/>
  <c r="AD290" i="2"/>
  <c r="AH290" i="2"/>
  <c r="AG290" i="2"/>
  <c r="AF290" i="2"/>
  <c r="AE290" i="2"/>
  <c r="Y290" i="2"/>
  <c r="X290" i="2"/>
  <c r="W290" i="2"/>
  <c r="V290" i="2"/>
  <c r="U290" i="2"/>
  <c r="AN290" i="2"/>
  <c r="AM290" i="2"/>
  <c r="AQ290" i="2"/>
  <c r="AP290" i="2"/>
  <c r="AO290" i="2"/>
  <c r="BR290" i="2"/>
  <c r="BQ290" i="2"/>
  <c r="BP290" i="2"/>
  <c r="BO290" i="2"/>
  <c r="BN290" i="2"/>
  <c r="CA290" i="2"/>
  <c r="BZ290" i="2"/>
  <c r="BY290" i="2"/>
  <c r="BX290" i="2"/>
  <c r="BW290" i="2"/>
  <c r="BH290" i="2"/>
  <c r="BG290" i="2"/>
  <c r="BF290" i="2"/>
  <c r="BE290" i="2"/>
  <c r="BI290" i="2"/>
  <c r="AC291" i="1"/>
  <c r="AB291" i="1"/>
  <c r="T291" i="1"/>
  <c r="S291" i="1"/>
  <c r="J291" i="1"/>
  <c r="K291" i="1"/>
  <c r="L291" i="1" s="1"/>
  <c r="D289" i="1"/>
  <c r="G289" i="1"/>
  <c r="E289" i="1"/>
  <c r="F289" i="1"/>
  <c r="C289" i="1"/>
  <c r="BN290" i="1" l="1"/>
  <c r="BR290" i="1"/>
  <c r="BQ290" i="1"/>
  <c r="BO290" i="1"/>
  <c r="BP290" i="1"/>
  <c r="CH290" i="1"/>
  <c r="CG290" i="1"/>
  <c r="CF290" i="1"/>
  <c r="CJ290" i="1"/>
  <c r="CI290" i="1"/>
  <c r="BG290" i="1"/>
  <c r="BF290" i="1"/>
  <c r="BE290" i="1"/>
  <c r="BI290" i="1"/>
  <c r="BH290" i="1"/>
  <c r="AQ290" i="1"/>
  <c r="AP290" i="1"/>
  <c r="AO290" i="1"/>
  <c r="AN290" i="1"/>
  <c r="AM290" i="1"/>
  <c r="CA290" i="1"/>
  <c r="BZ290" i="1"/>
  <c r="BY290" i="1"/>
  <c r="BX290" i="1"/>
  <c r="BW290" i="1"/>
  <c r="AW290" i="1"/>
  <c r="AV290" i="1"/>
  <c r="AZ290" i="1"/>
  <c r="AY290" i="1"/>
  <c r="AX290" i="1"/>
  <c r="AL291" i="2"/>
  <c r="AK291" i="2"/>
  <c r="CE291" i="2"/>
  <c r="CD291" i="2"/>
  <c r="AC291" i="2"/>
  <c r="AB291" i="2"/>
  <c r="AU291" i="2"/>
  <c r="AT291" i="2"/>
  <c r="B291" i="2"/>
  <c r="A291" i="2"/>
  <c r="BD291" i="2"/>
  <c r="BC291" i="2"/>
  <c r="BL291" i="2"/>
  <c r="BM291" i="2"/>
  <c r="K291" i="2"/>
  <c r="J291" i="2"/>
  <c r="T291" i="2"/>
  <c r="S291" i="2"/>
  <c r="BV291" i="2"/>
  <c r="BU291" i="2"/>
  <c r="AD291" i="1"/>
  <c r="AG291" i="1"/>
  <c r="AF291" i="1"/>
  <c r="AH291" i="1"/>
  <c r="AE291" i="1"/>
  <c r="U291" i="1"/>
  <c r="X291" i="1"/>
  <c r="W291" i="1"/>
  <c r="V291" i="1"/>
  <c r="Y291" i="1"/>
  <c r="P291" i="1"/>
  <c r="O291" i="1"/>
  <c r="N291" i="1"/>
  <c r="M291" i="1"/>
  <c r="A290" i="1"/>
  <c r="B290" i="1"/>
  <c r="CD291" i="1" l="1"/>
  <c r="CE291" i="1"/>
  <c r="BD291" i="1"/>
  <c r="BC291" i="1"/>
  <c r="BM291" i="1"/>
  <c r="BL291" i="1"/>
  <c r="AK291" i="1"/>
  <c r="AL291" i="1"/>
  <c r="AU291" i="1"/>
  <c r="AT291" i="1"/>
  <c r="BV291" i="1"/>
  <c r="BU291" i="1"/>
  <c r="AZ291" i="2"/>
  <c r="AY291" i="2"/>
  <c r="AX291" i="2"/>
  <c r="AW291" i="2"/>
  <c r="AV291" i="2"/>
  <c r="BI291" i="2"/>
  <c r="BH291" i="2"/>
  <c r="BG291" i="2"/>
  <c r="BF291" i="2"/>
  <c r="BE291" i="2"/>
  <c r="L291" i="2"/>
  <c r="P291" i="2"/>
  <c r="O291" i="2"/>
  <c r="N291" i="2"/>
  <c r="M291" i="2"/>
  <c r="BR291" i="2"/>
  <c r="BQ291" i="2"/>
  <c r="BP291" i="2"/>
  <c r="BO291" i="2"/>
  <c r="BN291" i="2"/>
  <c r="AF291" i="2"/>
  <c r="AE291" i="2"/>
  <c r="AD291" i="2"/>
  <c r="AH291" i="2"/>
  <c r="AG291" i="2"/>
  <c r="CA291" i="2"/>
  <c r="BZ291" i="2"/>
  <c r="BY291" i="2"/>
  <c r="BX291" i="2"/>
  <c r="BW291" i="2"/>
  <c r="CF291" i="2"/>
  <c r="CJ291" i="2"/>
  <c r="CI291" i="2"/>
  <c r="CH291" i="2"/>
  <c r="CG291" i="2"/>
  <c r="V291" i="2"/>
  <c r="U291" i="2"/>
  <c r="Y291" i="2"/>
  <c r="X291" i="2"/>
  <c r="W291" i="2"/>
  <c r="G291" i="2"/>
  <c r="F291" i="2"/>
  <c r="E291" i="2"/>
  <c r="D291" i="2"/>
  <c r="C291" i="2"/>
  <c r="AP291" i="2"/>
  <c r="AO291" i="2"/>
  <c r="AN291" i="2"/>
  <c r="AM291" i="2"/>
  <c r="AQ291" i="2"/>
  <c r="AB292" i="1"/>
  <c r="AC292" i="1"/>
  <c r="S292" i="1"/>
  <c r="T292" i="1"/>
  <c r="K292" i="1"/>
  <c r="L292" i="1" s="1"/>
  <c r="J292" i="1"/>
  <c r="E290" i="1"/>
  <c r="C290" i="1"/>
  <c r="G290" i="1"/>
  <c r="D290" i="1"/>
  <c r="F290" i="1"/>
  <c r="BP291" i="1" l="1"/>
  <c r="BO291" i="1"/>
  <c r="BN291" i="1"/>
  <c r="BR291" i="1"/>
  <c r="BQ291" i="1"/>
  <c r="BX291" i="1"/>
  <c r="BW291" i="1"/>
  <c r="CA291" i="1"/>
  <c r="BZ291" i="1"/>
  <c r="BY291" i="1"/>
  <c r="BH291" i="1"/>
  <c r="BI291" i="1"/>
  <c r="BG291" i="1"/>
  <c r="BF291" i="1"/>
  <c r="BE291" i="1"/>
  <c r="CI291" i="1"/>
  <c r="CH291" i="1"/>
  <c r="CG291" i="1"/>
  <c r="CF291" i="1"/>
  <c r="CJ291" i="1"/>
  <c r="AW291" i="1"/>
  <c r="AY291" i="1"/>
  <c r="AX291" i="1"/>
  <c r="AV291" i="1"/>
  <c r="AZ291" i="1"/>
  <c r="AN291" i="1"/>
  <c r="AM291" i="1"/>
  <c r="AQ291" i="1"/>
  <c r="AP291" i="1"/>
  <c r="AO291" i="1"/>
  <c r="AL292" i="2"/>
  <c r="AK292" i="2"/>
  <c r="K292" i="2"/>
  <c r="J292" i="2"/>
  <c r="AC292" i="2"/>
  <c r="AB292" i="2"/>
  <c r="BV292" i="2"/>
  <c r="BU292" i="2"/>
  <c r="B292" i="2"/>
  <c r="A292" i="2"/>
  <c r="T292" i="2"/>
  <c r="S292" i="2"/>
  <c r="AT292" i="2"/>
  <c r="AU292" i="2"/>
  <c r="CE292" i="2"/>
  <c r="CD292" i="2"/>
  <c r="BM292" i="2"/>
  <c r="BL292" i="2"/>
  <c r="BD292" i="2"/>
  <c r="BC292" i="2"/>
  <c r="AD292" i="1"/>
  <c r="AH292" i="1"/>
  <c r="AG292" i="1"/>
  <c r="AF292" i="1"/>
  <c r="AE292" i="1"/>
  <c r="V292" i="1"/>
  <c r="Y292" i="1"/>
  <c r="X292" i="1"/>
  <c r="W292" i="1"/>
  <c r="U292" i="1"/>
  <c r="M292" i="1"/>
  <c r="P292" i="1"/>
  <c r="O292" i="1"/>
  <c r="N292" i="1"/>
  <c r="B291" i="1"/>
  <c r="A291" i="1"/>
  <c r="BD292" i="1" l="1"/>
  <c r="BC292" i="1"/>
  <c r="BV292" i="1"/>
  <c r="BU292" i="1"/>
  <c r="AT292" i="1"/>
  <c r="AU292" i="1"/>
  <c r="AL292" i="1"/>
  <c r="AK292" i="1"/>
  <c r="CE292" i="1"/>
  <c r="CD292" i="1"/>
  <c r="BL292" i="1"/>
  <c r="BM292" i="1"/>
  <c r="CH292" i="2"/>
  <c r="CG292" i="2"/>
  <c r="CF292" i="2"/>
  <c r="CJ292" i="2"/>
  <c r="CI292" i="2"/>
  <c r="AH292" i="2"/>
  <c r="AG292" i="2"/>
  <c r="AF292" i="2"/>
  <c r="AE292" i="2"/>
  <c r="AD292" i="2"/>
  <c r="BI292" i="2"/>
  <c r="BH292" i="2"/>
  <c r="BG292" i="2"/>
  <c r="BF292" i="2"/>
  <c r="BE292" i="2"/>
  <c r="X292" i="2"/>
  <c r="W292" i="2"/>
  <c r="V292" i="2"/>
  <c r="U292" i="2"/>
  <c r="Y292" i="2"/>
  <c r="N292" i="2"/>
  <c r="M292" i="2"/>
  <c r="L292" i="2"/>
  <c r="P292" i="2"/>
  <c r="O292" i="2"/>
  <c r="BX292" i="2"/>
  <c r="BW292" i="2"/>
  <c r="CA292" i="2"/>
  <c r="BZ292" i="2"/>
  <c r="BY292" i="2"/>
  <c r="AZ292" i="2"/>
  <c r="AY292" i="2"/>
  <c r="AX292" i="2"/>
  <c r="AW292" i="2"/>
  <c r="AV292" i="2"/>
  <c r="BN292" i="2"/>
  <c r="BR292" i="2"/>
  <c r="BQ292" i="2"/>
  <c r="BP292" i="2"/>
  <c r="BO292" i="2"/>
  <c r="D292" i="2"/>
  <c r="C292" i="2"/>
  <c r="G292" i="2"/>
  <c r="F292" i="2"/>
  <c r="E292" i="2"/>
  <c r="AQ292" i="2"/>
  <c r="AP292" i="2"/>
  <c r="AO292" i="2"/>
  <c r="AN292" i="2"/>
  <c r="AM292" i="2"/>
  <c r="AB293" i="1"/>
  <c r="AC293" i="1"/>
  <c r="S293" i="1"/>
  <c r="T293" i="1"/>
  <c r="K293" i="1"/>
  <c r="L293" i="1" s="1"/>
  <c r="J293" i="1"/>
  <c r="C291" i="1"/>
  <c r="D291" i="1"/>
  <c r="E291" i="1"/>
  <c r="F291" i="1"/>
  <c r="G291" i="1"/>
  <c r="AQ292" i="1" l="1"/>
  <c r="AP292" i="1"/>
  <c r="AO292" i="1"/>
  <c r="AN292" i="1"/>
  <c r="AM292" i="1"/>
  <c r="AZ292" i="1"/>
  <c r="AY292" i="1"/>
  <c r="AX292" i="1"/>
  <c r="AW292" i="1"/>
  <c r="AV292" i="1"/>
  <c r="BQ292" i="1"/>
  <c r="BP292" i="1"/>
  <c r="BO292" i="1"/>
  <c r="BN292" i="1"/>
  <c r="BR292" i="1"/>
  <c r="BZ292" i="1"/>
  <c r="BX292" i="1"/>
  <c r="BW292" i="1"/>
  <c r="BY292" i="1"/>
  <c r="CA292" i="1"/>
  <c r="CH292" i="1"/>
  <c r="CG292" i="1"/>
  <c r="CF292" i="1"/>
  <c r="CI292" i="1"/>
  <c r="CJ292" i="1"/>
  <c r="BI292" i="1"/>
  <c r="BH292" i="1"/>
  <c r="BG292" i="1"/>
  <c r="BF292" i="1"/>
  <c r="BE292" i="1"/>
  <c r="BM293" i="2"/>
  <c r="BL293" i="2"/>
  <c r="BD293" i="2"/>
  <c r="BC293" i="2"/>
  <c r="K293" i="2"/>
  <c r="J293" i="2"/>
  <c r="AU293" i="2"/>
  <c r="AT293" i="2"/>
  <c r="BV293" i="2"/>
  <c r="BU293" i="2"/>
  <c r="T293" i="2"/>
  <c r="S293" i="2"/>
  <c r="CE293" i="2"/>
  <c r="CD293" i="2"/>
  <c r="AL293" i="2"/>
  <c r="AK293" i="2"/>
  <c r="B293" i="2"/>
  <c r="A293" i="2"/>
  <c r="AB293" i="2"/>
  <c r="AC293" i="2"/>
  <c r="AG293" i="1"/>
  <c r="AF293" i="1"/>
  <c r="AD293" i="1"/>
  <c r="AE293" i="1"/>
  <c r="AH293" i="1"/>
  <c r="W293" i="1"/>
  <c r="Y293" i="1"/>
  <c r="U293" i="1"/>
  <c r="X293" i="1"/>
  <c r="V293" i="1"/>
  <c r="O293" i="1"/>
  <c r="N293" i="1"/>
  <c r="M293" i="1"/>
  <c r="P293" i="1"/>
  <c r="B292" i="1"/>
  <c r="A292" i="1"/>
  <c r="CE293" i="1" l="1"/>
  <c r="CD293" i="1"/>
  <c r="BD293" i="1"/>
  <c r="BC293" i="1"/>
  <c r="BM293" i="1"/>
  <c r="BL293" i="1"/>
  <c r="AL293" i="1"/>
  <c r="AK293" i="1"/>
  <c r="BV293" i="1"/>
  <c r="BU293" i="1"/>
  <c r="AU293" i="1"/>
  <c r="AT293" i="1"/>
  <c r="AQ293" i="2"/>
  <c r="AP293" i="2"/>
  <c r="AO293" i="2"/>
  <c r="AN293" i="2"/>
  <c r="AM293" i="2"/>
  <c r="AV293" i="2"/>
  <c r="AZ293" i="2"/>
  <c r="AY293" i="2"/>
  <c r="AX293" i="2"/>
  <c r="AW293" i="2"/>
  <c r="CJ293" i="2"/>
  <c r="CI293" i="2"/>
  <c r="CH293" i="2"/>
  <c r="CG293" i="2"/>
  <c r="CF293" i="2"/>
  <c r="P293" i="2"/>
  <c r="O293" i="2"/>
  <c r="N293" i="2"/>
  <c r="M293" i="2"/>
  <c r="L293" i="2"/>
  <c r="AH293" i="2"/>
  <c r="AG293" i="2"/>
  <c r="AF293" i="2"/>
  <c r="AE293" i="2"/>
  <c r="AD293" i="2"/>
  <c r="Y293" i="2"/>
  <c r="X293" i="2"/>
  <c r="W293" i="2"/>
  <c r="V293" i="2"/>
  <c r="U293" i="2"/>
  <c r="BF293" i="2"/>
  <c r="BE293" i="2"/>
  <c r="BI293" i="2"/>
  <c r="BH293" i="2"/>
  <c r="BG293" i="2"/>
  <c r="F293" i="2"/>
  <c r="E293" i="2"/>
  <c r="D293" i="2"/>
  <c r="C293" i="2"/>
  <c r="G293" i="2"/>
  <c r="BZ293" i="2"/>
  <c r="BY293" i="2"/>
  <c r="BX293" i="2"/>
  <c r="BW293" i="2"/>
  <c r="CA293" i="2"/>
  <c r="BP293" i="2"/>
  <c r="BO293" i="2"/>
  <c r="BN293" i="2"/>
  <c r="BR293" i="2"/>
  <c r="BQ293" i="2"/>
  <c r="AC294" i="1"/>
  <c r="AB294" i="1"/>
  <c r="T294" i="1"/>
  <c r="S294" i="1"/>
  <c r="K294" i="1"/>
  <c r="L294" i="1" s="1"/>
  <c r="J294" i="1"/>
  <c r="C292" i="1"/>
  <c r="D292" i="1"/>
  <c r="E292" i="1"/>
  <c r="F292" i="1"/>
  <c r="G292" i="1"/>
  <c r="AM293" i="1" l="1"/>
  <c r="AQ293" i="1"/>
  <c r="AP293" i="1"/>
  <c r="AO293" i="1"/>
  <c r="AN293" i="1"/>
  <c r="BQ293" i="1"/>
  <c r="BP293" i="1"/>
  <c r="BO293" i="1"/>
  <c r="BN293" i="1"/>
  <c r="BR293" i="1"/>
  <c r="AY293" i="1"/>
  <c r="AV293" i="1"/>
  <c r="AZ293" i="1"/>
  <c r="AX293" i="1"/>
  <c r="AW293" i="1"/>
  <c r="BI293" i="1"/>
  <c r="BH293" i="1"/>
  <c r="BG293" i="1"/>
  <c r="BF293" i="1"/>
  <c r="BE293" i="1"/>
  <c r="BW293" i="1"/>
  <c r="BY293" i="1"/>
  <c r="BX293" i="1"/>
  <c r="CA293" i="1"/>
  <c r="BZ293" i="1"/>
  <c r="CJ293" i="1"/>
  <c r="CI293" i="1"/>
  <c r="CH293" i="1"/>
  <c r="CG293" i="1"/>
  <c r="CF293" i="1"/>
  <c r="BM294" i="2"/>
  <c r="BL294" i="2"/>
  <c r="BD294" i="2"/>
  <c r="BC294" i="2"/>
  <c r="BV294" i="2"/>
  <c r="BU294" i="2"/>
  <c r="J294" i="2"/>
  <c r="K294" i="2"/>
  <c r="AU294" i="2"/>
  <c r="AT294" i="2"/>
  <c r="AC294" i="2"/>
  <c r="AB294" i="2"/>
  <c r="CD294" i="2"/>
  <c r="CE294" i="2"/>
  <c r="B294" i="2"/>
  <c r="A294" i="2"/>
  <c r="T294" i="2"/>
  <c r="S294" i="2"/>
  <c r="AL294" i="2"/>
  <c r="AK294" i="2"/>
  <c r="AD294" i="1"/>
  <c r="AF294" i="1"/>
  <c r="AE294" i="1"/>
  <c r="AH294" i="1"/>
  <c r="AG294" i="1"/>
  <c r="X294" i="1"/>
  <c r="U294" i="1"/>
  <c r="W294" i="1"/>
  <c r="Y294" i="1"/>
  <c r="V294" i="1"/>
  <c r="M294" i="1"/>
  <c r="P294" i="1"/>
  <c r="O294" i="1"/>
  <c r="N294" i="1"/>
  <c r="A293" i="1"/>
  <c r="B293" i="1"/>
  <c r="BU294" i="1" l="1"/>
  <c r="BV294" i="1"/>
  <c r="AU294" i="1"/>
  <c r="AT294" i="1"/>
  <c r="CE294" i="1"/>
  <c r="CD294" i="1"/>
  <c r="AL294" i="1"/>
  <c r="AK294" i="1"/>
  <c r="BC294" i="1"/>
  <c r="BD294" i="1"/>
  <c r="BL294" i="1"/>
  <c r="BM294" i="1"/>
  <c r="P294" i="2"/>
  <c r="O294" i="2"/>
  <c r="N294" i="2"/>
  <c r="M294" i="2"/>
  <c r="L294" i="2"/>
  <c r="G294" i="2"/>
  <c r="F294" i="2"/>
  <c r="E294" i="2"/>
  <c r="D294" i="2"/>
  <c r="C294" i="2"/>
  <c r="CJ294" i="2"/>
  <c r="CI294" i="2"/>
  <c r="CH294" i="2"/>
  <c r="CG294" i="2"/>
  <c r="CF294" i="2"/>
  <c r="AD294" i="2"/>
  <c r="AH294" i="2"/>
  <c r="AG294" i="2"/>
  <c r="AF294" i="2"/>
  <c r="AE294" i="2"/>
  <c r="CA294" i="2"/>
  <c r="BZ294" i="2"/>
  <c r="BY294" i="2"/>
  <c r="BX294" i="2"/>
  <c r="BW294" i="2"/>
  <c r="AN294" i="2"/>
  <c r="AM294" i="2"/>
  <c r="AQ294" i="2"/>
  <c r="AP294" i="2"/>
  <c r="AO294" i="2"/>
  <c r="BH294" i="2"/>
  <c r="BG294" i="2"/>
  <c r="BF294" i="2"/>
  <c r="BE294" i="2"/>
  <c r="BI294" i="2"/>
  <c r="Y294" i="2"/>
  <c r="X294" i="2"/>
  <c r="W294" i="2"/>
  <c r="V294" i="2"/>
  <c r="U294" i="2"/>
  <c r="AX294" i="2"/>
  <c r="AW294" i="2"/>
  <c r="AV294" i="2"/>
  <c r="AZ294" i="2"/>
  <c r="AY294" i="2"/>
  <c r="BR294" i="2"/>
  <c r="BQ294" i="2"/>
  <c r="BP294" i="2"/>
  <c r="BO294" i="2"/>
  <c r="BN294" i="2"/>
  <c r="AC295" i="1"/>
  <c r="AB295" i="1"/>
  <c r="T295" i="1"/>
  <c r="S295" i="1"/>
  <c r="J295" i="1"/>
  <c r="K295" i="1"/>
  <c r="L295" i="1" s="1"/>
  <c r="D293" i="1"/>
  <c r="F293" i="1"/>
  <c r="G293" i="1"/>
  <c r="E293" i="1"/>
  <c r="C293" i="1"/>
  <c r="AN294" i="1" l="1"/>
  <c r="AM294" i="1"/>
  <c r="AO294" i="1"/>
  <c r="AQ294" i="1"/>
  <c r="AP294" i="1"/>
  <c r="CF294" i="1"/>
  <c r="CJ294" i="1"/>
  <c r="CI294" i="1"/>
  <c r="CH294" i="1"/>
  <c r="CG294" i="1"/>
  <c r="BQ294" i="1"/>
  <c r="BP294" i="1"/>
  <c r="BN294" i="1"/>
  <c r="BO294" i="1"/>
  <c r="BR294" i="1"/>
  <c r="AV294" i="1"/>
  <c r="AZ294" i="1"/>
  <c r="AW294" i="1"/>
  <c r="AY294" i="1"/>
  <c r="AX294" i="1"/>
  <c r="BF294" i="1"/>
  <c r="BE294" i="1"/>
  <c r="BH294" i="1"/>
  <c r="BG294" i="1"/>
  <c r="BI294" i="1"/>
  <c r="BW294" i="1"/>
  <c r="BZ294" i="1"/>
  <c r="BY294" i="1"/>
  <c r="CA294" i="1"/>
  <c r="BX294" i="1"/>
  <c r="BV295" i="2"/>
  <c r="BU295" i="2"/>
  <c r="K295" i="2"/>
  <c r="J295" i="2"/>
  <c r="T295" i="2"/>
  <c r="S295" i="2"/>
  <c r="CE295" i="2"/>
  <c r="CD295" i="2"/>
  <c r="AC295" i="2"/>
  <c r="AB295" i="2"/>
  <c r="AU295" i="2"/>
  <c r="AT295" i="2"/>
  <c r="AL295" i="2"/>
  <c r="AK295" i="2"/>
  <c r="BL295" i="2"/>
  <c r="BM295" i="2"/>
  <c r="BD295" i="2"/>
  <c r="BC295" i="2"/>
  <c r="B295" i="2"/>
  <c r="A295" i="2"/>
  <c r="AD295" i="1"/>
  <c r="AG295" i="1"/>
  <c r="AF295" i="1"/>
  <c r="AE295" i="1"/>
  <c r="AH295" i="1"/>
  <c r="Y295" i="1"/>
  <c r="W295" i="1"/>
  <c r="V295" i="1"/>
  <c r="U295" i="1"/>
  <c r="X295" i="1"/>
  <c r="N295" i="1"/>
  <c r="P295" i="1"/>
  <c r="O295" i="1"/>
  <c r="M295" i="1"/>
  <c r="A294" i="1"/>
  <c r="B294" i="1"/>
  <c r="BV295" i="1" l="1"/>
  <c r="BU295" i="1"/>
  <c r="BM295" i="1"/>
  <c r="BL295" i="1"/>
  <c r="BD295" i="1"/>
  <c r="BC295" i="1"/>
  <c r="AU295" i="1"/>
  <c r="AT295" i="1"/>
  <c r="CE295" i="1"/>
  <c r="CD295" i="1"/>
  <c r="AL295" i="1"/>
  <c r="AK295" i="1"/>
  <c r="BR295" i="2"/>
  <c r="BQ295" i="2"/>
  <c r="BP295" i="2"/>
  <c r="BO295" i="2"/>
  <c r="BN295" i="2"/>
  <c r="CF295" i="2"/>
  <c r="CJ295" i="2"/>
  <c r="CI295" i="2"/>
  <c r="CH295" i="2"/>
  <c r="CG295" i="2"/>
  <c r="AP295" i="2"/>
  <c r="AO295" i="2"/>
  <c r="AN295" i="2"/>
  <c r="AM295" i="2"/>
  <c r="AQ295" i="2"/>
  <c r="V295" i="2"/>
  <c r="U295" i="2"/>
  <c r="Y295" i="2"/>
  <c r="X295" i="2"/>
  <c r="W295" i="2"/>
  <c r="G295" i="2"/>
  <c r="F295" i="2"/>
  <c r="E295" i="2"/>
  <c r="D295" i="2"/>
  <c r="C295" i="2"/>
  <c r="AZ295" i="2"/>
  <c r="AY295" i="2"/>
  <c r="AX295" i="2"/>
  <c r="AW295" i="2"/>
  <c r="AV295" i="2"/>
  <c r="L295" i="2"/>
  <c r="P295" i="2"/>
  <c r="O295" i="2"/>
  <c r="N295" i="2"/>
  <c r="M295" i="2"/>
  <c r="BI295" i="2"/>
  <c r="BH295" i="2"/>
  <c r="BG295" i="2"/>
  <c r="BF295" i="2"/>
  <c r="BE295" i="2"/>
  <c r="AF295" i="2"/>
  <c r="AE295" i="2"/>
  <c r="AD295" i="2"/>
  <c r="AH295" i="2"/>
  <c r="AG295" i="2"/>
  <c r="CA295" i="2"/>
  <c r="BZ295" i="2"/>
  <c r="BY295" i="2"/>
  <c r="BX295" i="2"/>
  <c r="BW295" i="2"/>
  <c r="AC296" i="1"/>
  <c r="AB296" i="1"/>
  <c r="S296" i="1"/>
  <c r="T296" i="1"/>
  <c r="K296" i="1"/>
  <c r="L296" i="1" s="1"/>
  <c r="J296" i="1"/>
  <c r="E294" i="1"/>
  <c r="C294" i="1"/>
  <c r="G294" i="1"/>
  <c r="D294" i="1"/>
  <c r="F294" i="1"/>
  <c r="AW295" i="1" l="1"/>
  <c r="AV295" i="1"/>
  <c r="AX295" i="1"/>
  <c r="AZ295" i="1"/>
  <c r="AY295" i="1"/>
  <c r="BH295" i="1"/>
  <c r="BG295" i="1"/>
  <c r="BF295" i="1"/>
  <c r="BE295" i="1"/>
  <c r="BI295" i="1"/>
  <c r="AO295" i="1"/>
  <c r="AN295" i="1"/>
  <c r="AQ295" i="1"/>
  <c r="AP295" i="1"/>
  <c r="AM295" i="1"/>
  <c r="BQ295" i="1"/>
  <c r="BO295" i="1"/>
  <c r="BN295" i="1"/>
  <c r="BP295" i="1"/>
  <c r="BR295" i="1"/>
  <c r="CG295" i="1"/>
  <c r="CF295" i="1"/>
  <c r="CJ295" i="1"/>
  <c r="CI295" i="1"/>
  <c r="CH295" i="1"/>
  <c r="BY295" i="1"/>
  <c r="CA295" i="1"/>
  <c r="BZ295" i="1"/>
  <c r="BW295" i="1"/>
  <c r="BX295" i="1"/>
  <c r="AT296" i="2"/>
  <c r="AU296" i="2"/>
  <c r="BM296" i="2"/>
  <c r="BL296" i="2"/>
  <c r="K296" i="2"/>
  <c r="J296" i="2"/>
  <c r="AC296" i="2"/>
  <c r="AB296" i="2"/>
  <c r="CE296" i="2"/>
  <c r="CD296" i="2"/>
  <c r="BV296" i="2"/>
  <c r="BU296" i="2"/>
  <c r="B296" i="2"/>
  <c r="A296" i="2"/>
  <c r="T296" i="2"/>
  <c r="S296" i="2"/>
  <c r="BD296" i="2"/>
  <c r="BC296" i="2"/>
  <c r="AL296" i="2"/>
  <c r="AK296" i="2"/>
  <c r="AG296" i="1"/>
  <c r="AF296" i="1"/>
  <c r="AE296" i="1"/>
  <c r="AD296" i="1"/>
  <c r="AH296" i="1"/>
  <c r="Y296" i="1"/>
  <c r="X296" i="1"/>
  <c r="W296" i="1"/>
  <c r="V296" i="1"/>
  <c r="U296" i="1"/>
  <c r="O296" i="1"/>
  <c r="P296" i="1"/>
  <c r="N296" i="1"/>
  <c r="M296" i="1"/>
  <c r="A295" i="1"/>
  <c r="B295" i="1"/>
  <c r="BV296" i="1" l="1"/>
  <c r="BU296" i="1"/>
  <c r="CE296" i="1"/>
  <c r="CD296" i="1"/>
  <c r="AK296" i="1"/>
  <c r="AL296" i="1"/>
  <c r="BM296" i="1"/>
  <c r="BL296" i="1"/>
  <c r="AT296" i="1"/>
  <c r="AU296" i="1"/>
  <c r="BD296" i="1"/>
  <c r="BC296" i="1"/>
  <c r="X296" i="2"/>
  <c r="W296" i="2"/>
  <c r="V296" i="2"/>
  <c r="U296" i="2"/>
  <c r="Y296" i="2"/>
  <c r="N296" i="2"/>
  <c r="M296" i="2"/>
  <c r="L296" i="2"/>
  <c r="P296" i="2"/>
  <c r="O296" i="2"/>
  <c r="AQ296" i="2"/>
  <c r="AP296" i="2"/>
  <c r="AO296" i="2"/>
  <c r="AN296" i="2"/>
  <c r="AM296" i="2"/>
  <c r="BX296" i="2"/>
  <c r="BW296" i="2"/>
  <c r="CA296" i="2"/>
  <c r="BZ296" i="2"/>
  <c r="BY296" i="2"/>
  <c r="BN296" i="2"/>
  <c r="BR296" i="2"/>
  <c r="BQ296" i="2"/>
  <c r="BP296" i="2"/>
  <c r="BO296" i="2"/>
  <c r="AZ296" i="2"/>
  <c r="AY296" i="2"/>
  <c r="AX296" i="2"/>
  <c r="AW296" i="2"/>
  <c r="AV296" i="2"/>
  <c r="AH296" i="2"/>
  <c r="AG296" i="2"/>
  <c r="AF296" i="2"/>
  <c r="AE296" i="2"/>
  <c r="AD296" i="2"/>
  <c r="D296" i="2"/>
  <c r="C296" i="2"/>
  <c r="G296" i="2"/>
  <c r="F296" i="2"/>
  <c r="E296" i="2"/>
  <c r="BI296" i="2"/>
  <c r="BH296" i="2"/>
  <c r="BG296" i="2"/>
  <c r="BF296" i="2"/>
  <c r="BE296" i="2"/>
  <c r="CH296" i="2"/>
  <c r="CG296" i="2"/>
  <c r="CF296" i="2"/>
  <c r="CJ296" i="2"/>
  <c r="CI296" i="2"/>
  <c r="AB297" i="1"/>
  <c r="AC297" i="1"/>
  <c r="S297" i="1"/>
  <c r="T297" i="1"/>
  <c r="K297" i="1"/>
  <c r="L297" i="1" s="1"/>
  <c r="J297" i="1"/>
  <c r="F295" i="1"/>
  <c r="C295" i="1"/>
  <c r="D295" i="1"/>
  <c r="E295" i="1"/>
  <c r="G295" i="1"/>
  <c r="BN296" i="1" l="1"/>
  <c r="BR296" i="1"/>
  <c r="BP296" i="1"/>
  <c r="BO296" i="1"/>
  <c r="BQ296" i="1"/>
  <c r="AP296" i="1"/>
  <c r="AO296" i="1"/>
  <c r="AQ296" i="1"/>
  <c r="AN296" i="1"/>
  <c r="AM296" i="1"/>
  <c r="BE296" i="1"/>
  <c r="BI296" i="1"/>
  <c r="BH296" i="1"/>
  <c r="BG296" i="1"/>
  <c r="BF296" i="1"/>
  <c r="CH296" i="1"/>
  <c r="CG296" i="1"/>
  <c r="CF296" i="1"/>
  <c r="CJ296" i="1"/>
  <c r="CI296" i="1"/>
  <c r="AW296" i="1"/>
  <c r="AY296" i="1"/>
  <c r="AV296" i="1"/>
  <c r="AZ296" i="1"/>
  <c r="AX296" i="1"/>
  <c r="BW296" i="1"/>
  <c r="CA296" i="1"/>
  <c r="BZ296" i="1"/>
  <c r="BY296" i="1"/>
  <c r="BX296" i="1"/>
  <c r="K297" i="2"/>
  <c r="J297" i="2"/>
  <c r="BV297" i="2"/>
  <c r="BU297" i="2"/>
  <c r="CE297" i="2"/>
  <c r="CD297" i="2"/>
  <c r="AL297" i="2"/>
  <c r="AK297" i="2"/>
  <c r="AU297" i="2"/>
  <c r="AT297" i="2"/>
  <c r="BD297" i="2"/>
  <c r="BC297" i="2"/>
  <c r="B297" i="2"/>
  <c r="A297" i="2"/>
  <c r="T297" i="2"/>
  <c r="S297" i="2"/>
  <c r="AB297" i="2"/>
  <c r="AC297" i="2"/>
  <c r="BM297" i="2"/>
  <c r="BL297" i="2"/>
  <c r="AE297" i="1"/>
  <c r="AD297" i="1"/>
  <c r="AH297" i="1"/>
  <c r="AG297" i="1"/>
  <c r="AF297" i="1"/>
  <c r="Y297" i="1"/>
  <c r="X297" i="1"/>
  <c r="W297" i="1"/>
  <c r="U297" i="1"/>
  <c r="V297" i="1"/>
  <c r="P297" i="1"/>
  <c r="N297" i="1"/>
  <c r="M297" i="1"/>
  <c r="O297" i="1"/>
  <c r="B296" i="1"/>
  <c r="A296" i="1"/>
  <c r="BC297" i="1" l="1"/>
  <c r="BD297" i="1"/>
  <c r="BU297" i="1"/>
  <c r="BV297" i="1"/>
  <c r="AT297" i="1"/>
  <c r="AU297" i="1"/>
  <c r="BM297" i="1"/>
  <c r="BL297" i="1"/>
  <c r="CE297" i="1"/>
  <c r="CD297" i="1"/>
  <c r="AL297" i="1"/>
  <c r="AK297" i="1"/>
  <c r="Y297" i="2"/>
  <c r="X297" i="2"/>
  <c r="W297" i="2"/>
  <c r="V297" i="2"/>
  <c r="U297" i="2"/>
  <c r="AQ297" i="2"/>
  <c r="AP297" i="2"/>
  <c r="AO297" i="2"/>
  <c r="AN297" i="2"/>
  <c r="AM297" i="2"/>
  <c r="F297" i="2"/>
  <c r="E297" i="2"/>
  <c r="D297" i="2"/>
  <c r="C297" i="2"/>
  <c r="G297" i="2"/>
  <c r="CJ297" i="2"/>
  <c r="CI297" i="2"/>
  <c r="CH297" i="2"/>
  <c r="CG297" i="2"/>
  <c r="CF297" i="2"/>
  <c r="BP297" i="2"/>
  <c r="BO297" i="2"/>
  <c r="BN297" i="2"/>
  <c r="BR297" i="2"/>
  <c r="BQ297" i="2"/>
  <c r="BF297" i="2"/>
  <c r="BE297" i="2"/>
  <c r="BI297" i="2"/>
  <c r="BH297" i="2"/>
  <c r="BG297" i="2"/>
  <c r="BZ297" i="2"/>
  <c r="BY297" i="2"/>
  <c r="BX297" i="2"/>
  <c r="BW297" i="2"/>
  <c r="CA297" i="2"/>
  <c r="AH297" i="2"/>
  <c r="AG297" i="2"/>
  <c r="AF297" i="2"/>
  <c r="AE297" i="2"/>
  <c r="AD297" i="2"/>
  <c r="AV297" i="2"/>
  <c r="AZ297" i="2"/>
  <c r="AY297" i="2"/>
  <c r="AX297" i="2"/>
  <c r="AW297" i="2"/>
  <c r="P297" i="2"/>
  <c r="O297" i="2"/>
  <c r="N297" i="2"/>
  <c r="M297" i="2"/>
  <c r="L297" i="2"/>
  <c r="AB298" i="1"/>
  <c r="AC298" i="1"/>
  <c r="T298" i="1"/>
  <c r="S298" i="1"/>
  <c r="K298" i="1"/>
  <c r="L298" i="1" s="1"/>
  <c r="J298" i="1"/>
  <c r="G296" i="1"/>
  <c r="C296" i="1"/>
  <c r="D296" i="1"/>
  <c r="E296" i="1"/>
  <c r="F296" i="1"/>
  <c r="BN297" i="1" l="1"/>
  <c r="BQ297" i="1"/>
  <c r="BP297" i="1"/>
  <c r="BR297" i="1"/>
  <c r="BO297" i="1"/>
  <c r="AZ297" i="1"/>
  <c r="AW297" i="1"/>
  <c r="AV297" i="1"/>
  <c r="AY297" i="1"/>
  <c r="AX297" i="1"/>
  <c r="BX297" i="1"/>
  <c r="CA297" i="1"/>
  <c r="BZ297" i="1"/>
  <c r="BY297" i="1"/>
  <c r="BW297" i="1"/>
  <c r="AQ297" i="1"/>
  <c r="AP297" i="1"/>
  <c r="AN297" i="1"/>
  <c r="AM297" i="1"/>
  <c r="AO297" i="1"/>
  <c r="BF297" i="1"/>
  <c r="BI297" i="1"/>
  <c r="BH297" i="1"/>
  <c r="BG297" i="1"/>
  <c r="BE297" i="1"/>
  <c r="CI297" i="1"/>
  <c r="CH297" i="1"/>
  <c r="CG297" i="1"/>
  <c r="CF297" i="1"/>
  <c r="CJ297" i="1"/>
  <c r="AU298" i="2"/>
  <c r="AT298" i="2"/>
  <c r="BD298" i="2"/>
  <c r="BC298" i="2"/>
  <c r="J298" i="2"/>
  <c r="K298" i="2"/>
  <c r="BV298" i="2"/>
  <c r="BU298" i="2"/>
  <c r="AL298" i="2"/>
  <c r="AK298" i="2"/>
  <c r="AC298" i="2"/>
  <c r="AB298" i="2"/>
  <c r="B298" i="2"/>
  <c r="A298" i="2"/>
  <c r="T298" i="2"/>
  <c r="S298" i="2"/>
  <c r="CD298" i="2"/>
  <c r="CE298" i="2"/>
  <c r="BM298" i="2"/>
  <c r="BL298" i="2"/>
  <c r="AE298" i="1"/>
  <c r="AG298" i="1"/>
  <c r="AF298" i="1"/>
  <c r="AD298" i="1"/>
  <c r="AH298" i="1"/>
  <c r="U298" i="1"/>
  <c r="Y298" i="1"/>
  <c r="W298" i="1"/>
  <c r="X298" i="1"/>
  <c r="V298" i="1"/>
  <c r="P298" i="1"/>
  <c r="O298" i="1"/>
  <c r="N298" i="1"/>
  <c r="M298" i="1"/>
  <c r="A297" i="1"/>
  <c r="B297" i="1"/>
  <c r="AU298" i="1" l="1"/>
  <c r="AT298" i="1"/>
  <c r="BD298" i="1"/>
  <c r="BC298" i="1"/>
  <c r="BM298" i="1"/>
  <c r="BL298" i="1"/>
  <c r="CE298" i="1"/>
  <c r="CD298" i="1"/>
  <c r="BV298" i="1"/>
  <c r="BU298" i="1"/>
  <c r="AL298" i="1"/>
  <c r="AK298" i="1"/>
  <c r="Y298" i="2"/>
  <c r="X298" i="2"/>
  <c r="W298" i="2"/>
  <c r="V298" i="2"/>
  <c r="U298" i="2"/>
  <c r="CA298" i="2"/>
  <c r="BZ298" i="2"/>
  <c r="BY298" i="2"/>
  <c r="BX298" i="2"/>
  <c r="BW298" i="2"/>
  <c r="P298" i="2"/>
  <c r="O298" i="2"/>
  <c r="N298" i="2"/>
  <c r="M298" i="2"/>
  <c r="L298" i="2"/>
  <c r="G298" i="2"/>
  <c r="F298" i="2"/>
  <c r="E298" i="2"/>
  <c r="D298" i="2"/>
  <c r="C298" i="2"/>
  <c r="BR298" i="2"/>
  <c r="BQ298" i="2"/>
  <c r="BP298" i="2"/>
  <c r="BO298" i="2"/>
  <c r="BN298" i="2"/>
  <c r="AD298" i="2"/>
  <c r="AH298" i="2"/>
  <c r="AG298" i="2"/>
  <c r="AF298" i="2"/>
  <c r="AE298" i="2"/>
  <c r="BH298" i="2"/>
  <c r="BG298" i="2"/>
  <c r="BF298" i="2"/>
  <c r="BE298" i="2"/>
  <c r="BI298" i="2"/>
  <c r="CJ298" i="2"/>
  <c r="CI298" i="2"/>
  <c r="CH298" i="2"/>
  <c r="CG298" i="2"/>
  <c r="CF298" i="2"/>
  <c r="AN298" i="2"/>
  <c r="AM298" i="2"/>
  <c r="AQ298" i="2"/>
  <c r="AP298" i="2"/>
  <c r="AO298" i="2"/>
  <c r="AX298" i="2"/>
  <c r="AW298" i="2"/>
  <c r="AV298" i="2"/>
  <c r="AZ298" i="2"/>
  <c r="AY298" i="2"/>
  <c r="AC299" i="1"/>
  <c r="AB299" i="1"/>
  <c r="T299" i="1"/>
  <c r="S299" i="1"/>
  <c r="J299" i="1"/>
  <c r="K299" i="1"/>
  <c r="L299" i="1" s="1"/>
  <c r="E297" i="1"/>
  <c r="F297" i="1"/>
  <c r="G297" i="1"/>
  <c r="D297" i="1"/>
  <c r="C297" i="1"/>
  <c r="CI298" i="1" l="1"/>
  <c r="CH298" i="1"/>
  <c r="CG298" i="1"/>
  <c r="CF298" i="1"/>
  <c r="CJ298" i="1"/>
  <c r="BO298" i="1"/>
  <c r="BN298" i="1"/>
  <c r="BR298" i="1"/>
  <c r="BQ298" i="1"/>
  <c r="BP298" i="1"/>
  <c r="AQ298" i="1"/>
  <c r="AP298" i="1"/>
  <c r="AO298" i="1"/>
  <c r="AN298" i="1"/>
  <c r="AM298" i="1"/>
  <c r="BG298" i="1"/>
  <c r="BE298" i="1"/>
  <c r="BI298" i="1"/>
  <c r="BH298" i="1"/>
  <c r="BF298" i="1"/>
  <c r="BZ298" i="1"/>
  <c r="BX298" i="1"/>
  <c r="BW298" i="1"/>
  <c r="BY298" i="1"/>
  <c r="CA298" i="1"/>
  <c r="AV298" i="1"/>
  <c r="AX298" i="1"/>
  <c r="AW298" i="1"/>
  <c r="AZ298" i="1"/>
  <c r="AY298" i="1"/>
  <c r="CE299" i="2"/>
  <c r="CD299" i="2"/>
  <c r="B299" i="2"/>
  <c r="A299" i="2"/>
  <c r="AL299" i="2"/>
  <c r="AK299" i="2"/>
  <c r="BD299" i="2"/>
  <c r="BC299" i="2"/>
  <c r="BV299" i="2"/>
  <c r="BU299" i="2"/>
  <c r="BL299" i="2"/>
  <c r="BM299" i="2"/>
  <c r="AC299" i="2"/>
  <c r="AB299" i="2"/>
  <c r="T299" i="2"/>
  <c r="S299" i="2"/>
  <c r="AU299" i="2"/>
  <c r="AT299" i="2"/>
  <c r="K299" i="2"/>
  <c r="J299" i="2"/>
  <c r="AF299" i="1"/>
  <c r="AD299" i="1"/>
  <c r="AG299" i="1"/>
  <c r="AH299" i="1"/>
  <c r="AE299" i="1"/>
  <c r="U299" i="1"/>
  <c r="W299" i="1"/>
  <c r="V299" i="1"/>
  <c r="Y299" i="1"/>
  <c r="X299" i="1"/>
  <c r="P299" i="1"/>
  <c r="O299" i="1"/>
  <c r="N299" i="1"/>
  <c r="M299" i="1"/>
  <c r="A298" i="1"/>
  <c r="B298" i="1"/>
  <c r="BV299" i="1" l="1"/>
  <c r="BU299" i="1"/>
  <c r="AK299" i="1"/>
  <c r="AL299" i="1"/>
  <c r="BM299" i="1"/>
  <c r="BL299" i="1"/>
  <c r="AU299" i="1"/>
  <c r="AT299" i="1"/>
  <c r="BD299" i="1"/>
  <c r="BC299" i="1"/>
  <c r="CD299" i="1"/>
  <c r="CE299" i="1"/>
  <c r="V299" i="2"/>
  <c r="U299" i="2"/>
  <c r="Y299" i="2"/>
  <c r="X299" i="2"/>
  <c r="W299" i="2"/>
  <c r="BI299" i="2"/>
  <c r="BH299" i="2"/>
  <c r="BG299" i="2"/>
  <c r="BF299" i="2"/>
  <c r="BE299" i="2"/>
  <c r="AF299" i="2"/>
  <c r="AE299" i="2"/>
  <c r="AD299" i="2"/>
  <c r="AH299" i="2"/>
  <c r="AG299" i="2"/>
  <c r="AP299" i="2"/>
  <c r="AO299" i="2"/>
  <c r="AN299" i="2"/>
  <c r="AM299" i="2"/>
  <c r="AQ299" i="2"/>
  <c r="BR299" i="2"/>
  <c r="BQ299" i="2"/>
  <c r="BP299" i="2"/>
  <c r="BO299" i="2"/>
  <c r="BN299" i="2"/>
  <c r="L299" i="2"/>
  <c r="P299" i="2"/>
  <c r="O299" i="2"/>
  <c r="N299" i="2"/>
  <c r="M299" i="2"/>
  <c r="G299" i="2"/>
  <c r="F299" i="2"/>
  <c r="E299" i="2"/>
  <c r="D299" i="2"/>
  <c r="C299" i="2"/>
  <c r="AZ299" i="2"/>
  <c r="AY299" i="2"/>
  <c r="AX299" i="2"/>
  <c r="AW299" i="2"/>
  <c r="AV299" i="2"/>
  <c r="CA299" i="2"/>
  <c r="BZ299" i="2"/>
  <c r="BY299" i="2"/>
  <c r="BX299" i="2"/>
  <c r="BW299" i="2"/>
  <c r="CF299" i="2"/>
  <c r="CJ299" i="2"/>
  <c r="CI299" i="2"/>
  <c r="CH299" i="2"/>
  <c r="CG299" i="2"/>
  <c r="AC300" i="1"/>
  <c r="AB300" i="1"/>
  <c r="T300" i="1"/>
  <c r="S300" i="1"/>
  <c r="K300" i="1"/>
  <c r="L300" i="1" s="1"/>
  <c r="J300" i="1"/>
  <c r="G298" i="1"/>
  <c r="C298" i="1"/>
  <c r="F298" i="1"/>
  <c r="E298" i="1"/>
  <c r="D298" i="1"/>
  <c r="AZ299" i="1" l="1"/>
  <c r="AY299" i="1"/>
  <c r="AX299" i="1"/>
  <c r="AW299" i="1"/>
  <c r="AV299" i="1"/>
  <c r="BP299" i="1"/>
  <c r="BO299" i="1"/>
  <c r="BN299" i="1"/>
  <c r="BR299" i="1"/>
  <c r="BQ299" i="1"/>
  <c r="CJ299" i="1"/>
  <c r="CI299" i="1"/>
  <c r="CG299" i="1"/>
  <c r="CF299" i="1"/>
  <c r="CH299" i="1"/>
  <c r="AQ299" i="1"/>
  <c r="AP299" i="1"/>
  <c r="AO299" i="1"/>
  <c r="AN299" i="1"/>
  <c r="AM299" i="1"/>
  <c r="BI299" i="1"/>
  <c r="BH299" i="1"/>
  <c r="BG299" i="1"/>
  <c r="BF299" i="1"/>
  <c r="BE299" i="1"/>
  <c r="BZ299" i="1"/>
  <c r="BX299" i="1"/>
  <c r="BW299" i="1"/>
  <c r="CA299" i="1"/>
  <c r="BY299" i="1"/>
  <c r="AC300" i="2"/>
  <c r="AB300" i="2"/>
  <c r="CE300" i="2"/>
  <c r="CD300" i="2"/>
  <c r="B300" i="2"/>
  <c r="A300" i="2"/>
  <c r="AL300" i="2"/>
  <c r="AK300" i="2"/>
  <c r="BD300" i="2"/>
  <c r="BC300" i="2"/>
  <c r="T300" i="2"/>
  <c r="S300" i="2"/>
  <c r="BM300" i="2"/>
  <c r="BL300" i="2"/>
  <c r="AT300" i="2"/>
  <c r="AU300" i="2"/>
  <c r="K300" i="2"/>
  <c r="J300" i="2"/>
  <c r="BV300" i="2"/>
  <c r="BU300" i="2"/>
  <c r="AF300" i="1"/>
  <c r="AE300" i="1"/>
  <c r="AD300" i="1"/>
  <c r="AH300" i="1"/>
  <c r="AG300" i="1"/>
  <c r="V300" i="1"/>
  <c r="Y300" i="1"/>
  <c r="X300" i="1"/>
  <c r="W300" i="1"/>
  <c r="U300" i="1"/>
  <c r="P300" i="1"/>
  <c r="O300" i="1"/>
  <c r="N300" i="1"/>
  <c r="M300" i="1"/>
  <c r="B299" i="1"/>
  <c r="A299" i="1"/>
  <c r="BM300" i="1" l="1"/>
  <c r="BL300" i="1"/>
  <c r="CE300" i="1"/>
  <c r="CD300" i="1"/>
  <c r="AU300" i="1"/>
  <c r="AT300" i="1"/>
  <c r="BU300" i="1"/>
  <c r="BV300" i="1"/>
  <c r="AL300" i="1"/>
  <c r="AK300" i="1"/>
  <c r="BD300" i="1"/>
  <c r="BC300" i="1"/>
  <c r="AZ300" i="2"/>
  <c r="AY300" i="2"/>
  <c r="AX300" i="2"/>
  <c r="AW300" i="2"/>
  <c r="AV300" i="2"/>
  <c r="AQ300" i="2"/>
  <c r="AP300" i="2"/>
  <c r="AO300" i="2"/>
  <c r="AN300" i="2"/>
  <c r="AM300" i="2"/>
  <c r="BN300" i="2"/>
  <c r="BR300" i="2"/>
  <c r="BQ300" i="2"/>
  <c r="BP300" i="2"/>
  <c r="BO300" i="2"/>
  <c r="D300" i="2"/>
  <c r="C300" i="2"/>
  <c r="G300" i="2"/>
  <c r="F300" i="2"/>
  <c r="E300" i="2"/>
  <c r="BX300" i="2"/>
  <c r="BW300" i="2"/>
  <c r="CA300" i="2"/>
  <c r="BZ300" i="2"/>
  <c r="BY300" i="2"/>
  <c r="X300" i="2"/>
  <c r="W300" i="2"/>
  <c r="V300" i="2"/>
  <c r="U300" i="2"/>
  <c r="Y300" i="2"/>
  <c r="CH300" i="2"/>
  <c r="CG300" i="2"/>
  <c r="CF300" i="2"/>
  <c r="CJ300" i="2"/>
  <c r="CI300" i="2"/>
  <c r="N300" i="2"/>
  <c r="M300" i="2"/>
  <c r="L300" i="2"/>
  <c r="P300" i="2"/>
  <c r="O300" i="2"/>
  <c r="BI300" i="2"/>
  <c r="BH300" i="2"/>
  <c r="BG300" i="2"/>
  <c r="BF300" i="2"/>
  <c r="BE300" i="2"/>
  <c r="AH300" i="2"/>
  <c r="AG300" i="2"/>
  <c r="AF300" i="2"/>
  <c r="AE300" i="2"/>
  <c r="AD300" i="2"/>
  <c r="AB301" i="1"/>
  <c r="AC301" i="1"/>
  <c r="T301" i="1"/>
  <c r="S301" i="1"/>
  <c r="K301" i="1"/>
  <c r="L301" i="1" s="1"/>
  <c r="J301" i="1"/>
  <c r="C299" i="1"/>
  <c r="D299" i="1"/>
  <c r="E299" i="1"/>
  <c r="F299" i="1"/>
  <c r="G299" i="1"/>
  <c r="AX300" i="1" l="1"/>
  <c r="AZ300" i="1"/>
  <c r="AW300" i="1"/>
  <c r="AV300" i="1"/>
  <c r="AY300" i="1"/>
  <c r="BI300" i="1"/>
  <c r="BH300" i="1"/>
  <c r="BG300" i="1"/>
  <c r="BF300" i="1"/>
  <c r="BE300" i="1"/>
  <c r="CJ300" i="1"/>
  <c r="CI300" i="1"/>
  <c r="CH300" i="1"/>
  <c r="CG300" i="1"/>
  <c r="CF300" i="1"/>
  <c r="AO300" i="1"/>
  <c r="AN300" i="1"/>
  <c r="AM300" i="1"/>
  <c r="AQ300" i="1"/>
  <c r="AP300" i="1"/>
  <c r="BQ300" i="1"/>
  <c r="BP300" i="1"/>
  <c r="BO300" i="1"/>
  <c r="BN300" i="1"/>
  <c r="BR300" i="1"/>
  <c r="BY300" i="1"/>
  <c r="BX300" i="1"/>
  <c r="BW300" i="1"/>
  <c r="CA300" i="1"/>
  <c r="BZ300" i="1"/>
  <c r="T301" i="2"/>
  <c r="S301" i="2"/>
  <c r="AU301" i="2"/>
  <c r="AT301" i="2"/>
  <c r="AB301" i="2"/>
  <c r="AC301" i="2"/>
  <c r="AL301" i="2"/>
  <c r="AK301" i="2"/>
  <c r="CE301" i="2"/>
  <c r="CD301" i="2"/>
  <c r="B301" i="2"/>
  <c r="A301" i="2"/>
  <c r="K301" i="2"/>
  <c r="J301" i="2"/>
  <c r="BD301" i="2"/>
  <c r="BC301" i="2"/>
  <c r="BM301" i="2"/>
  <c r="BL301" i="2"/>
  <c r="BV301" i="2"/>
  <c r="BU301" i="2"/>
  <c r="AG301" i="1"/>
  <c r="AF301" i="1"/>
  <c r="AE301" i="1"/>
  <c r="AD301" i="1"/>
  <c r="AH301" i="1"/>
  <c r="W301" i="1"/>
  <c r="Y301" i="1"/>
  <c r="X301" i="1"/>
  <c r="V301" i="1"/>
  <c r="U301" i="1"/>
  <c r="N301" i="1"/>
  <c r="M301" i="1"/>
  <c r="P301" i="1"/>
  <c r="O301" i="1"/>
  <c r="B300" i="1"/>
  <c r="A300" i="1"/>
  <c r="BM301" i="1" l="1"/>
  <c r="BL301" i="1"/>
  <c r="CE301" i="1"/>
  <c r="CD301" i="1"/>
  <c r="BV301" i="1"/>
  <c r="BU301" i="1"/>
  <c r="AU301" i="1"/>
  <c r="AT301" i="1"/>
  <c r="AL301" i="1"/>
  <c r="AK301" i="1"/>
  <c r="BC301" i="1"/>
  <c r="BD301" i="1"/>
  <c r="BF301" i="2"/>
  <c r="BE301" i="2"/>
  <c r="BI301" i="2"/>
  <c r="BH301" i="2"/>
  <c r="BG301" i="2"/>
  <c r="AQ301" i="2"/>
  <c r="AP301" i="2"/>
  <c r="AO301" i="2"/>
  <c r="AN301" i="2"/>
  <c r="AM301" i="2"/>
  <c r="AH301" i="2"/>
  <c r="AG301" i="2"/>
  <c r="AF301" i="2"/>
  <c r="AE301" i="2"/>
  <c r="AD301" i="2"/>
  <c r="P301" i="2"/>
  <c r="O301" i="2"/>
  <c r="N301" i="2"/>
  <c r="M301" i="2"/>
  <c r="L301" i="2"/>
  <c r="BZ301" i="2"/>
  <c r="BY301" i="2"/>
  <c r="BX301" i="2"/>
  <c r="BW301" i="2"/>
  <c r="CA301" i="2"/>
  <c r="F301" i="2"/>
  <c r="E301" i="2"/>
  <c r="D301" i="2"/>
  <c r="C301" i="2"/>
  <c r="G301" i="2"/>
  <c r="AV301" i="2"/>
  <c r="AZ301" i="2"/>
  <c r="AY301" i="2"/>
  <c r="AX301" i="2"/>
  <c r="AW301" i="2"/>
  <c r="BP301" i="2"/>
  <c r="BO301" i="2"/>
  <c r="BN301" i="2"/>
  <c r="BR301" i="2"/>
  <c r="BQ301" i="2"/>
  <c r="CJ301" i="2"/>
  <c r="CI301" i="2"/>
  <c r="CH301" i="2"/>
  <c r="CG301" i="2"/>
  <c r="CF301" i="2"/>
  <c r="Y301" i="2"/>
  <c r="X301" i="2"/>
  <c r="W301" i="2"/>
  <c r="V301" i="2"/>
  <c r="U301" i="2"/>
  <c r="AC302" i="1"/>
  <c r="AB302" i="1"/>
  <c r="T302" i="1"/>
  <c r="S302" i="1"/>
  <c r="K302" i="1"/>
  <c r="L302" i="1" s="1"/>
  <c r="J302" i="1"/>
  <c r="C300" i="1"/>
  <c r="D300" i="1"/>
  <c r="E300" i="1"/>
  <c r="F300" i="1"/>
  <c r="G300" i="1"/>
  <c r="AX301" i="1" l="1"/>
  <c r="AV301" i="1"/>
  <c r="AY301" i="1"/>
  <c r="AW301" i="1"/>
  <c r="AZ301" i="1"/>
  <c r="CA301" i="1"/>
  <c r="BY301" i="1"/>
  <c r="BX301" i="1"/>
  <c r="BW301" i="1"/>
  <c r="BZ301" i="1"/>
  <c r="BI301" i="1"/>
  <c r="BH301" i="1"/>
  <c r="BG301" i="1"/>
  <c r="BF301" i="1"/>
  <c r="BE301" i="1"/>
  <c r="CF301" i="1"/>
  <c r="CI301" i="1"/>
  <c r="CH301" i="1"/>
  <c r="CG301" i="1"/>
  <c r="CJ301" i="1"/>
  <c r="AM301" i="1"/>
  <c r="AQ301" i="1"/>
  <c r="AP301" i="1"/>
  <c r="AO301" i="1"/>
  <c r="AN301" i="1"/>
  <c r="BQ301" i="1"/>
  <c r="BP301" i="1"/>
  <c r="BO301" i="1"/>
  <c r="BN301" i="1"/>
  <c r="BR301" i="1"/>
  <c r="B302" i="2"/>
  <c r="A302" i="2"/>
  <c r="T302" i="2"/>
  <c r="S302" i="2"/>
  <c r="AL302" i="2"/>
  <c r="AK302" i="2"/>
  <c r="BD302" i="2"/>
  <c r="BC302" i="2"/>
  <c r="BV302" i="2"/>
  <c r="BU302" i="2"/>
  <c r="AC302" i="2"/>
  <c r="AB302" i="2"/>
  <c r="BM302" i="2"/>
  <c r="BL302" i="2"/>
  <c r="CD302" i="2"/>
  <c r="CE302" i="2"/>
  <c r="J302" i="2"/>
  <c r="K302" i="2"/>
  <c r="AU302" i="2"/>
  <c r="AT302" i="2"/>
  <c r="AG302" i="1"/>
  <c r="AH302" i="1"/>
  <c r="AF302" i="1"/>
  <c r="AE302" i="1"/>
  <c r="AD302" i="1"/>
  <c r="X302" i="1"/>
  <c r="Y302" i="1"/>
  <c r="V302" i="1"/>
  <c r="W302" i="1"/>
  <c r="U302" i="1"/>
  <c r="M302" i="1"/>
  <c r="P302" i="1"/>
  <c r="O302" i="1"/>
  <c r="N302" i="1"/>
  <c r="A301" i="1"/>
  <c r="B301" i="1"/>
  <c r="BC302" i="1" l="1"/>
  <c r="BD302" i="1"/>
  <c r="BL302" i="1"/>
  <c r="BM302" i="1"/>
  <c r="AT302" i="1"/>
  <c r="AU302" i="1"/>
  <c r="CE302" i="1"/>
  <c r="CD302" i="1"/>
  <c r="AK302" i="1"/>
  <c r="AL302" i="1"/>
  <c r="BV302" i="1"/>
  <c r="BU302" i="1"/>
  <c r="CJ302" i="2"/>
  <c r="CI302" i="2"/>
  <c r="CH302" i="2"/>
  <c r="CG302" i="2"/>
  <c r="CF302" i="2"/>
  <c r="BH302" i="2"/>
  <c r="BG302" i="2"/>
  <c r="BF302" i="2"/>
  <c r="BE302" i="2"/>
  <c r="BI302" i="2"/>
  <c r="BR302" i="2"/>
  <c r="BQ302" i="2"/>
  <c r="BP302" i="2"/>
  <c r="BO302" i="2"/>
  <c r="BN302" i="2"/>
  <c r="AN302" i="2"/>
  <c r="AM302" i="2"/>
  <c r="AQ302" i="2"/>
  <c r="AP302" i="2"/>
  <c r="AO302" i="2"/>
  <c r="AX302" i="2"/>
  <c r="AW302" i="2"/>
  <c r="AV302" i="2"/>
  <c r="AZ302" i="2"/>
  <c r="AY302" i="2"/>
  <c r="AD302" i="2"/>
  <c r="AH302" i="2"/>
  <c r="AG302" i="2"/>
  <c r="AF302" i="2"/>
  <c r="AE302" i="2"/>
  <c r="Y302" i="2"/>
  <c r="X302" i="2"/>
  <c r="W302" i="2"/>
  <c r="V302" i="2"/>
  <c r="U302" i="2"/>
  <c r="P302" i="2"/>
  <c r="O302" i="2"/>
  <c r="N302" i="2"/>
  <c r="M302" i="2"/>
  <c r="L302" i="2"/>
  <c r="CA302" i="2"/>
  <c r="BZ302" i="2"/>
  <c r="BY302" i="2"/>
  <c r="BX302" i="2"/>
  <c r="BW302" i="2"/>
  <c r="G302" i="2"/>
  <c r="F302" i="2"/>
  <c r="E302" i="2"/>
  <c r="D302" i="2"/>
  <c r="C302" i="2"/>
  <c r="AC303" i="1"/>
  <c r="AB303" i="1"/>
  <c r="S303" i="1"/>
  <c r="T303" i="1"/>
  <c r="K303" i="1"/>
  <c r="L303" i="1" s="1"/>
  <c r="J303" i="1"/>
  <c r="D301" i="1"/>
  <c r="E301" i="1"/>
  <c r="F301" i="1"/>
  <c r="G301" i="1"/>
  <c r="C301" i="1"/>
  <c r="CF302" i="1" l="1"/>
  <c r="CJ302" i="1"/>
  <c r="CI302" i="1"/>
  <c r="CH302" i="1"/>
  <c r="CG302" i="1"/>
  <c r="AY302" i="1"/>
  <c r="AW302" i="1"/>
  <c r="AV302" i="1"/>
  <c r="AX302" i="1"/>
  <c r="AZ302" i="1"/>
  <c r="BQ302" i="1"/>
  <c r="BP302" i="1"/>
  <c r="BO302" i="1"/>
  <c r="BN302" i="1"/>
  <c r="BR302" i="1"/>
  <c r="BW302" i="1"/>
  <c r="BZ302" i="1"/>
  <c r="BY302" i="1"/>
  <c r="CA302" i="1"/>
  <c r="BX302" i="1"/>
  <c r="AN302" i="1"/>
  <c r="AM302" i="1"/>
  <c r="AQ302" i="1"/>
  <c r="AP302" i="1"/>
  <c r="AO302" i="1"/>
  <c r="BE302" i="1"/>
  <c r="BI302" i="1"/>
  <c r="BH302" i="1"/>
  <c r="BG302" i="1"/>
  <c r="BF302" i="1"/>
  <c r="K303" i="2"/>
  <c r="J303" i="2"/>
  <c r="AU303" i="2"/>
  <c r="AT303" i="2"/>
  <c r="CE303" i="2"/>
  <c r="CD303" i="2"/>
  <c r="T303" i="2"/>
  <c r="S303" i="2"/>
  <c r="B303" i="2"/>
  <c r="A303" i="2"/>
  <c r="AL303" i="2"/>
  <c r="AK303" i="2"/>
  <c r="BD303" i="2"/>
  <c r="BC303" i="2"/>
  <c r="AC303" i="2"/>
  <c r="AB303" i="2"/>
  <c r="BV303" i="2"/>
  <c r="BU303" i="2"/>
  <c r="BL303" i="2"/>
  <c r="BM303" i="2"/>
  <c r="AE303" i="1"/>
  <c r="AD303" i="1"/>
  <c r="AG303" i="1"/>
  <c r="AF303" i="1"/>
  <c r="AH303" i="1"/>
  <c r="Y303" i="1"/>
  <c r="W303" i="1"/>
  <c r="V303" i="1"/>
  <c r="U303" i="1"/>
  <c r="X303" i="1"/>
  <c r="N303" i="1"/>
  <c r="P303" i="1"/>
  <c r="O303" i="1"/>
  <c r="M303" i="1"/>
  <c r="A302" i="1"/>
  <c r="B302" i="1"/>
  <c r="AU303" i="1" l="1"/>
  <c r="AT303" i="1"/>
  <c r="BD303" i="1"/>
  <c r="BC303" i="1"/>
  <c r="AL303" i="1"/>
  <c r="AK303" i="1"/>
  <c r="BM303" i="1"/>
  <c r="BL303" i="1"/>
  <c r="CE303" i="1"/>
  <c r="CD303" i="1"/>
  <c r="BU303" i="1"/>
  <c r="BV303" i="1"/>
  <c r="AF303" i="2"/>
  <c r="AE303" i="2"/>
  <c r="AD303" i="2"/>
  <c r="AH303" i="2"/>
  <c r="AG303" i="2"/>
  <c r="V303" i="2"/>
  <c r="U303" i="2"/>
  <c r="Y303" i="2"/>
  <c r="X303" i="2"/>
  <c r="W303" i="2"/>
  <c r="BI303" i="2"/>
  <c r="BH303" i="2"/>
  <c r="BG303" i="2"/>
  <c r="BF303" i="2"/>
  <c r="BE303" i="2"/>
  <c r="CF303" i="2"/>
  <c r="CJ303" i="2"/>
  <c r="CI303" i="2"/>
  <c r="CH303" i="2"/>
  <c r="CG303" i="2"/>
  <c r="BR303" i="2"/>
  <c r="BQ303" i="2"/>
  <c r="BP303" i="2"/>
  <c r="BO303" i="2"/>
  <c r="BN303" i="2"/>
  <c r="AP303" i="2"/>
  <c r="AO303" i="2"/>
  <c r="AN303" i="2"/>
  <c r="AM303" i="2"/>
  <c r="AQ303" i="2"/>
  <c r="AZ303" i="2"/>
  <c r="AY303" i="2"/>
  <c r="AX303" i="2"/>
  <c r="AW303" i="2"/>
  <c r="AV303" i="2"/>
  <c r="CA303" i="2"/>
  <c r="BZ303" i="2"/>
  <c r="BY303" i="2"/>
  <c r="BX303" i="2"/>
  <c r="BW303" i="2"/>
  <c r="G303" i="2"/>
  <c r="F303" i="2"/>
  <c r="E303" i="2"/>
  <c r="D303" i="2"/>
  <c r="C303" i="2"/>
  <c r="L303" i="2"/>
  <c r="P303" i="2"/>
  <c r="O303" i="2"/>
  <c r="N303" i="2"/>
  <c r="M303" i="2"/>
  <c r="AC304" i="1"/>
  <c r="AB304" i="1"/>
  <c r="T304" i="1"/>
  <c r="S304" i="1"/>
  <c r="K304" i="1"/>
  <c r="L304" i="1" s="1"/>
  <c r="J304" i="1"/>
  <c r="E302" i="1"/>
  <c r="G302" i="1"/>
  <c r="F302" i="1"/>
  <c r="C302" i="1"/>
  <c r="D302" i="1"/>
  <c r="BQ303" i="1" l="1"/>
  <c r="BP303" i="1"/>
  <c r="BO303" i="1"/>
  <c r="BN303" i="1"/>
  <c r="BR303" i="1"/>
  <c r="AO303" i="1"/>
  <c r="AN303" i="1"/>
  <c r="AP303" i="1"/>
  <c r="AM303" i="1"/>
  <c r="AQ303" i="1"/>
  <c r="BX303" i="1"/>
  <c r="CA303" i="1"/>
  <c r="BZ303" i="1"/>
  <c r="BY303" i="1"/>
  <c r="BW303" i="1"/>
  <c r="BG303" i="1"/>
  <c r="BF303" i="1"/>
  <c r="BE303" i="1"/>
  <c r="BI303" i="1"/>
  <c r="BH303" i="1"/>
  <c r="CG303" i="1"/>
  <c r="CF303" i="1"/>
  <c r="CI303" i="1"/>
  <c r="CJ303" i="1"/>
  <c r="CH303" i="1"/>
  <c r="AW303" i="1"/>
  <c r="AZ303" i="1"/>
  <c r="AX303" i="1"/>
  <c r="AY303" i="1"/>
  <c r="AV303" i="1"/>
  <c r="BD304" i="2"/>
  <c r="BC304" i="2"/>
  <c r="AL304" i="2"/>
  <c r="AK304" i="2"/>
  <c r="K304" i="2"/>
  <c r="J304" i="2"/>
  <c r="AT304" i="2"/>
  <c r="AU304" i="2"/>
  <c r="AC304" i="2"/>
  <c r="AB304" i="2"/>
  <c r="BM304" i="2"/>
  <c r="BL304" i="2"/>
  <c r="T304" i="2"/>
  <c r="S304" i="2"/>
  <c r="B304" i="2"/>
  <c r="A304" i="2"/>
  <c r="CE304" i="2"/>
  <c r="CD304" i="2"/>
  <c r="BV304" i="2"/>
  <c r="BU304" i="2"/>
  <c r="AF304" i="1"/>
  <c r="AE304" i="1"/>
  <c r="AD304" i="1"/>
  <c r="AH304" i="1"/>
  <c r="AG304" i="1"/>
  <c r="Y304" i="1"/>
  <c r="X304" i="1"/>
  <c r="W304" i="1"/>
  <c r="V304" i="1"/>
  <c r="U304" i="1"/>
  <c r="O304" i="1"/>
  <c r="P304" i="1"/>
  <c r="N304" i="1"/>
  <c r="M304" i="1"/>
  <c r="A303" i="1"/>
  <c r="B303" i="1"/>
  <c r="AL304" i="1" l="1"/>
  <c r="AK304" i="1"/>
  <c r="CE304" i="1"/>
  <c r="CD304" i="1"/>
  <c r="BV304" i="1"/>
  <c r="BU304" i="1"/>
  <c r="BM304" i="1"/>
  <c r="BL304" i="1"/>
  <c r="AU304" i="1"/>
  <c r="AT304" i="1"/>
  <c r="BD304" i="1"/>
  <c r="BC304" i="1"/>
  <c r="AZ304" i="2"/>
  <c r="AY304" i="2"/>
  <c r="AX304" i="2"/>
  <c r="AW304" i="2"/>
  <c r="AV304" i="2"/>
  <c r="D304" i="2"/>
  <c r="C304" i="2"/>
  <c r="G304" i="2"/>
  <c r="F304" i="2"/>
  <c r="E304" i="2"/>
  <c r="X304" i="2"/>
  <c r="W304" i="2"/>
  <c r="V304" i="2"/>
  <c r="U304" i="2"/>
  <c r="Y304" i="2"/>
  <c r="N304" i="2"/>
  <c r="M304" i="2"/>
  <c r="L304" i="2"/>
  <c r="P304" i="2"/>
  <c r="O304" i="2"/>
  <c r="BX304" i="2"/>
  <c r="BW304" i="2"/>
  <c r="CA304" i="2"/>
  <c r="BZ304" i="2"/>
  <c r="BY304" i="2"/>
  <c r="BN304" i="2"/>
  <c r="BR304" i="2"/>
  <c r="BQ304" i="2"/>
  <c r="BP304" i="2"/>
  <c r="BO304" i="2"/>
  <c r="AQ304" i="2"/>
  <c r="AP304" i="2"/>
  <c r="AO304" i="2"/>
  <c r="AN304" i="2"/>
  <c r="AM304" i="2"/>
  <c r="CH304" i="2"/>
  <c r="CG304" i="2"/>
  <c r="CF304" i="2"/>
  <c r="CJ304" i="2"/>
  <c r="CI304" i="2"/>
  <c r="AH304" i="2"/>
  <c r="AG304" i="2"/>
  <c r="AF304" i="2"/>
  <c r="AE304" i="2"/>
  <c r="AD304" i="2"/>
  <c r="BI304" i="2"/>
  <c r="BH304" i="2"/>
  <c r="BG304" i="2"/>
  <c r="BF304" i="2"/>
  <c r="BE304" i="2"/>
  <c r="AC305" i="1"/>
  <c r="AB305" i="1"/>
  <c r="S305" i="1"/>
  <c r="T305" i="1"/>
  <c r="K305" i="1"/>
  <c r="L305" i="1" s="1"/>
  <c r="J305" i="1"/>
  <c r="F303" i="1"/>
  <c r="C303" i="1"/>
  <c r="D303" i="1"/>
  <c r="G303" i="1"/>
  <c r="E303" i="1"/>
  <c r="BR304" i="1" l="1"/>
  <c r="BQ304" i="1"/>
  <c r="BP304" i="1"/>
  <c r="BO304" i="1"/>
  <c r="BN304" i="1"/>
  <c r="BZ304" i="1"/>
  <c r="CA304" i="1"/>
  <c r="BX304" i="1"/>
  <c r="BW304" i="1"/>
  <c r="BY304" i="1"/>
  <c r="BE304" i="1"/>
  <c r="BI304" i="1"/>
  <c r="BH304" i="1"/>
  <c r="BG304" i="1"/>
  <c r="BF304" i="1"/>
  <c r="CH304" i="1"/>
  <c r="CG304" i="1"/>
  <c r="CF304" i="1"/>
  <c r="CJ304" i="1"/>
  <c r="CI304" i="1"/>
  <c r="AW304" i="1"/>
  <c r="AY304" i="1"/>
  <c r="AV304" i="1"/>
  <c r="AZ304" i="1"/>
  <c r="AX304" i="1"/>
  <c r="AP304" i="1"/>
  <c r="AO304" i="1"/>
  <c r="AQ304" i="1"/>
  <c r="AN304" i="1"/>
  <c r="AM304" i="1"/>
  <c r="BM305" i="2"/>
  <c r="BL305" i="2"/>
  <c r="CE305" i="2"/>
  <c r="CD305" i="2"/>
  <c r="T305" i="2"/>
  <c r="S305" i="2"/>
  <c r="AU305" i="2"/>
  <c r="AT305" i="2"/>
  <c r="AL305" i="2"/>
  <c r="AK305" i="2"/>
  <c r="BD305" i="2"/>
  <c r="BC305" i="2"/>
  <c r="K305" i="2"/>
  <c r="J305" i="2"/>
  <c r="BV305" i="2"/>
  <c r="BU305" i="2"/>
  <c r="B305" i="2"/>
  <c r="A305" i="2"/>
  <c r="AB305" i="2"/>
  <c r="AC305" i="2"/>
  <c r="AH305" i="1"/>
  <c r="AE305" i="1"/>
  <c r="AD305" i="1"/>
  <c r="AF305" i="1"/>
  <c r="AG305" i="1"/>
  <c r="U305" i="1"/>
  <c r="Y305" i="1"/>
  <c r="W305" i="1"/>
  <c r="X305" i="1"/>
  <c r="V305" i="1"/>
  <c r="P305" i="1"/>
  <c r="M305" i="1"/>
  <c r="O305" i="1"/>
  <c r="N305" i="1"/>
  <c r="B304" i="1"/>
  <c r="A304" i="1"/>
  <c r="BD305" i="1" l="1"/>
  <c r="BC305" i="1"/>
  <c r="AL305" i="1"/>
  <c r="AK305" i="1"/>
  <c r="AT305" i="1"/>
  <c r="AU305" i="1"/>
  <c r="BM305" i="1"/>
  <c r="BL305" i="1"/>
  <c r="CE305" i="1"/>
  <c r="CD305" i="1"/>
  <c r="BU305" i="1"/>
  <c r="BV305" i="1"/>
  <c r="BZ305" i="2"/>
  <c r="BY305" i="2"/>
  <c r="BX305" i="2"/>
  <c r="BW305" i="2"/>
  <c r="CA305" i="2"/>
  <c r="AV305" i="2"/>
  <c r="AZ305" i="2"/>
  <c r="AY305" i="2"/>
  <c r="AX305" i="2"/>
  <c r="AW305" i="2"/>
  <c r="P305" i="2"/>
  <c r="O305" i="2"/>
  <c r="N305" i="2"/>
  <c r="M305" i="2"/>
  <c r="L305" i="2"/>
  <c r="Y305" i="2"/>
  <c r="X305" i="2"/>
  <c r="W305" i="2"/>
  <c r="V305" i="2"/>
  <c r="U305" i="2"/>
  <c r="AH305" i="2"/>
  <c r="AG305" i="2"/>
  <c r="AF305" i="2"/>
  <c r="AE305" i="2"/>
  <c r="AD305" i="2"/>
  <c r="BF305" i="2"/>
  <c r="BE305" i="2"/>
  <c r="BI305" i="2"/>
  <c r="BH305" i="2"/>
  <c r="BG305" i="2"/>
  <c r="CJ305" i="2"/>
  <c r="CI305" i="2"/>
  <c r="CH305" i="2"/>
  <c r="CG305" i="2"/>
  <c r="CF305" i="2"/>
  <c r="F305" i="2"/>
  <c r="E305" i="2"/>
  <c r="D305" i="2"/>
  <c r="C305" i="2"/>
  <c r="G305" i="2"/>
  <c r="AQ305" i="2"/>
  <c r="AP305" i="2"/>
  <c r="AO305" i="2"/>
  <c r="AN305" i="2"/>
  <c r="AM305" i="2"/>
  <c r="BP305" i="2"/>
  <c r="BO305" i="2"/>
  <c r="BN305" i="2"/>
  <c r="BR305" i="2"/>
  <c r="BQ305" i="2"/>
  <c r="AB306" i="1"/>
  <c r="AC306" i="1"/>
  <c r="T306" i="1"/>
  <c r="S306" i="1"/>
  <c r="K306" i="1"/>
  <c r="L306" i="1" s="1"/>
  <c r="J306" i="1"/>
  <c r="G304" i="1"/>
  <c r="C304" i="1"/>
  <c r="D304" i="1"/>
  <c r="E304" i="1"/>
  <c r="F304" i="1"/>
  <c r="BN305" i="1" l="1"/>
  <c r="BR305" i="1"/>
  <c r="BQ305" i="1"/>
  <c r="BP305" i="1"/>
  <c r="BO305" i="1"/>
  <c r="AW305" i="1"/>
  <c r="AV305" i="1"/>
  <c r="AX305" i="1"/>
  <c r="AZ305" i="1"/>
  <c r="AY305" i="1"/>
  <c r="CA305" i="1"/>
  <c r="BZ305" i="1"/>
  <c r="BY305" i="1"/>
  <c r="BX305" i="1"/>
  <c r="BW305" i="1"/>
  <c r="AQ305" i="1"/>
  <c r="AP305" i="1"/>
  <c r="AO305" i="1"/>
  <c r="AN305" i="1"/>
  <c r="AM305" i="1"/>
  <c r="CH305" i="1"/>
  <c r="CG305" i="1"/>
  <c r="CF305" i="1"/>
  <c r="CJ305" i="1"/>
  <c r="CI305" i="1"/>
  <c r="BF305" i="1"/>
  <c r="BI305" i="1"/>
  <c r="BH305" i="1"/>
  <c r="BG305" i="1"/>
  <c r="BE305" i="1"/>
  <c r="B306" i="2"/>
  <c r="A306" i="2"/>
  <c r="T306" i="2"/>
  <c r="S306" i="2"/>
  <c r="CD306" i="2"/>
  <c r="CE306" i="2"/>
  <c r="AU306" i="2"/>
  <c r="AT306" i="2"/>
  <c r="AC306" i="2"/>
  <c r="AB306" i="2"/>
  <c r="J306" i="2"/>
  <c r="K306" i="2"/>
  <c r="BD306" i="2"/>
  <c r="BC306" i="2"/>
  <c r="BM306" i="2"/>
  <c r="BL306" i="2"/>
  <c r="AL306" i="2"/>
  <c r="AK306" i="2"/>
  <c r="BV306" i="2"/>
  <c r="BU306" i="2"/>
  <c r="AH306" i="1"/>
  <c r="AF306" i="1"/>
  <c r="AE306" i="1"/>
  <c r="AD306" i="1"/>
  <c r="AG306" i="1"/>
  <c r="W306" i="1"/>
  <c r="V306" i="1"/>
  <c r="Y306" i="1"/>
  <c r="X306" i="1"/>
  <c r="U306" i="1"/>
  <c r="N306" i="1"/>
  <c r="P306" i="1"/>
  <c r="O306" i="1"/>
  <c r="M306" i="1"/>
  <c r="A305" i="1"/>
  <c r="B305" i="1"/>
  <c r="CD306" i="1" l="1"/>
  <c r="CE306" i="1"/>
  <c r="BV306" i="1"/>
  <c r="BU306" i="1"/>
  <c r="AT306" i="1"/>
  <c r="AU306" i="1"/>
  <c r="BM306" i="1"/>
  <c r="BL306" i="1"/>
  <c r="AL306" i="1"/>
  <c r="AK306" i="1"/>
  <c r="BD306" i="1"/>
  <c r="BC306" i="1"/>
  <c r="BR306" i="2"/>
  <c r="BQ306" i="2"/>
  <c r="BP306" i="2"/>
  <c r="BO306" i="2"/>
  <c r="BN306" i="2"/>
  <c r="AX306" i="2"/>
  <c r="AW306" i="2"/>
  <c r="AV306" i="2"/>
  <c r="AZ306" i="2"/>
  <c r="AY306" i="2"/>
  <c r="CJ306" i="2"/>
  <c r="CI306" i="2"/>
  <c r="CH306" i="2"/>
  <c r="CG306" i="2"/>
  <c r="CF306" i="2"/>
  <c r="BH306" i="2"/>
  <c r="BG306" i="2"/>
  <c r="BF306" i="2"/>
  <c r="BE306" i="2"/>
  <c r="BI306" i="2"/>
  <c r="P306" i="2"/>
  <c r="O306" i="2"/>
  <c r="N306" i="2"/>
  <c r="M306" i="2"/>
  <c r="L306" i="2"/>
  <c r="CA306" i="2"/>
  <c r="BZ306" i="2"/>
  <c r="BY306" i="2"/>
  <c r="BX306" i="2"/>
  <c r="BW306" i="2"/>
  <c r="Y306" i="2"/>
  <c r="X306" i="2"/>
  <c r="W306" i="2"/>
  <c r="V306" i="2"/>
  <c r="U306" i="2"/>
  <c r="AN306" i="2"/>
  <c r="AM306" i="2"/>
  <c r="AQ306" i="2"/>
  <c r="AP306" i="2"/>
  <c r="AO306" i="2"/>
  <c r="AD306" i="2"/>
  <c r="AH306" i="2"/>
  <c r="AG306" i="2"/>
  <c r="AF306" i="2"/>
  <c r="AE306" i="2"/>
  <c r="G306" i="2"/>
  <c r="F306" i="2"/>
  <c r="E306" i="2"/>
  <c r="D306" i="2"/>
  <c r="C306" i="2"/>
  <c r="AC307" i="1"/>
  <c r="AB307" i="1"/>
  <c r="T307" i="1"/>
  <c r="S307" i="1"/>
  <c r="J307" i="1"/>
  <c r="K307" i="1"/>
  <c r="L307" i="1" s="1"/>
  <c r="D305" i="1"/>
  <c r="E305" i="1"/>
  <c r="F305" i="1"/>
  <c r="G305" i="1"/>
  <c r="C305" i="1"/>
  <c r="BO306" i="1" l="1"/>
  <c r="BN306" i="1"/>
  <c r="BR306" i="1"/>
  <c r="BQ306" i="1"/>
  <c r="BP306" i="1"/>
  <c r="AZ306" i="1"/>
  <c r="AW306" i="1"/>
  <c r="AV306" i="1"/>
  <c r="AY306" i="1"/>
  <c r="AX306" i="1"/>
  <c r="BG306" i="1"/>
  <c r="BI306" i="1"/>
  <c r="BH306" i="1"/>
  <c r="BF306" i="1"/>
  <c r="BE306" i="1"/>
  <c r="BX306" i="1"/>
  <c r="CA306" i="1"/>
  <c r="BZ306" i="1"/>
  <c r="BW306" i="1"/>
  <c r="BY306" i="1"/>
  <c r="CI306" i="1"/>
  <c r="CH306" i="1"/>
  <c r="CG306" i="1"/>
  <c r="CF306" i="1"/>
  <c r="CJ306" i="1"/>
  <c r="AQ306" i="1"/>
  <c r="AO306" i="1"/>
  <c r="AN306" i="1"/>
  <c r="AM306" i="1"/>
  <c r="AP306" i="1"/>
  <c r="AL307" i="2"/>
  <c r="AK307" i="2"/>
  <c r="T307" i="2"/>
  <c r="S307" i="2"/>
  <c r="BD307" i="2"/>
  <c r="BC307" i="2"/>
  <c r="B307" i="2"/>
  <c r="A307" i="2"/>
  <c r="K307" i="2"/>
  <c r="J307" i="2"/>
  <c r="AU307" i="2"/>
  <c r="AT307" i="2"/>
  <c r="CE307" i="2"/>
  <c r="CD307" i="2"/>
  <c r="AC307" i="2"/>
  <c r="AB307" i="2"/>
  <c r="BL307" i="2"/>
  <c r="BM307" i="2"/>
  <c r="BV307" i="2"/>
  <c r="BU307" i="2"/>
  <c r="AH307" i="1"/>
  <c r="AG307" i="1"/>
  <c r="AD307" i="1"/>
  <c r="AF307" i="1"/>
  <c r="AE307" i="1"/>
  <c r="X307" i="1"/>
  <c r="W307" i="1"/>
  <c r="U307" i="1"/>
  <c r="V307" i="1"/>
  <c r="Y307" i="1"/>
  <c r="O307" i="1"/>
  <c r="P307" i="1"/>
  <c r="N307" i="1"/>
  <c r="M307" i="1"/>
  <c r="A306" i="1"/>
  <c r="B306" i="1"/>
  <c r="CD307" i="1" l="1"/>
  <c r="CE307" i="1"/>
  <c r="AU307" i="1"/>
  <c r="AT307" i="1"/>
  <c r="BD307" i="1"/>
  <c r="BC307" i="1"/>
  <c r="AK307" i="1"/>
  <c r="AL307" i="1"/>
  <c r="BM307" i="1"/>
  <c r="BL307" i="1"/>
  <c r="BV307" i="1"/>
  <c r="BU307" i="1"/>
  <c r="AF307" i="2"/>
  <c r="AE307" i="2"/>
  <c r="AD307" i="2"/>
  <c r="AH307" i="2"/>
  <c r="AG307" i="2"/>
  <c r="G307" i="2"/>
  <c r="F307" i="2"/>
  <c r="E307" i="2"/>
  <c r="D307" i="2"/>
  <c r="C307" i="2"/>
  <c r="CF307" i="2"/>
  <c r="CJ307" i="2"/>
  <c r="CI307" i="2"/>
  <c r="CH307" i="2"/>
  <c r="CG307" i="2"/>
  <c r="BI307" i="2"/>
  <c r="BH307" i="2"/>
  <c r="BG307" i="2"/>
  <c r="BF307" i="2"/>
  <c r="BE307" i="2"/>
  <c r="CA307" i="2"/>
  <c r="BZ307" i="2"/>
  <c r="BY307" i="2"/>
  <c r="BX307" i="2"/>
  <c r="BW307" i="2"/>
  <c r="AZ307" i="2"/>
  <c r="AY307" i="2"/>
  <c r="AX307" i="2"/>
  <c r="AW307" i="2"/>
  <c r="AV307" i="2"/>
  <c r="V307" i="2"/>
  <c r="U307" i="2"/>
  <c r="Y307" i="2"/>
  <c r="X307" i="2"/>
  <c r="W307" i="2"/>
  <c r="BR307" i="2"/>
  <c r="BQ307" i="2"/>
  <c r="BP307" i="2"/>
  <c r="BO307" i="2"/>
  <c r="BN307" i="2"/>
  <c r="L307" i="2"/>
  <c r="P307" i="2"/>
  <c r="O307" i="2"/>
  <c r="N307" i="2"/>
  <c r="M307" i="2"/>
  <c r="AP307" i="2"/>
  <c r="AO307" i="2"/>
  <c r="AN307" i="2"/>
  <c r="AM307" i="2"/>
  <c r="AQ307" i="2"/>
  <c r="AC308" i="1"/>
  <c r="AB308" i="1"/>
  <c r="T308" i="1"/>
  <c r="S308" i="1"/>
  <c r="K308" i="1"/>
  <c r="L308" i="1" s="1"/>
  <c r="J308" i="1"/>
  <c r="F306" i="1"/>
  <c r="G306" i="1"/>
  <c r="E306" i="1"/>
  <c r="C306" i="1"/>
  <c r="D306" i="1"/>
  <c r="BH307" i="1" l="1"/>
  <c r="BF307" i="1"/>
  <c r="BE307" i="1"/>
  <c r="BI307" i="1"/>
  <c r="BG307" i="1"/>
  <c r="CA307" i="1"/>
  <c r="BW307" i="1"/>
  <c r="BY307" i="1"/>
  <c r="BX307" i="1"/>
  <c r="BZ307" i="1"/>
  <c r="AY307" i="1"/>
  <c r="AX307" i="1"/>
  <c r="AW307" i="1"/>
  <c r="AV307" i="1"/>
  <c r="AZ307" i="1"/>
  <c r="CI307" i="1"/>
  <c r="CH307" i="1"/>
  <c r="CG307" i="1"/>
  <c r="CF307" i="1"/>
  <c r="CJ307" i="1"/>
  <c r="BP307" i="1"/>
  <c r="BO307" i="1"/>
  <c r="BN307" i="1"/>
  <c r="BR307" i="1"/>
  <c r="BQ307" i="1"/>
  <c r="AQ307" i="1"/>
  <c r="AP307" i="1"/>
  <c r="AO307" i="1"/>
  <c r="AN307" i="1"/>
  <c r="AM307" i="1"/>
  <c r="T308" i="2"/>
  <c r="S308" i="2"/>
  <c r="AT308" i="2"/>
  <c r="AU308" i="2"/>
  <c r="BD308" i="2"/>
  <c r="BC308" i="2"/>
  <c r="AC308" i="2"/>
  <c r="AB308" i="2"/>
  <c r="B308" i="2"/>
  <c r="A308" i="2"/>
  <c r="AL308" i="2"/>
  <c r="AK308" i="2"/>
  <c r="BV308" i="2"/>
  <c r="BU308" i="2"/>
  <c r="CE308" i="2"/>
  <c r="CD308" i="2"/>
  <c r="K308" i="2"/>
  <c r="J308" i="2"/>
  <c r="BM308" i="2"/>
  <c r="BL308" i="2"/>
  <c r="AG308" i="1"/>
  <c r="AH308" i="1"/>
  <c r="AE308" i="1"/>
  <c r="AD308" i="1"/>
  <c r="AF308" i="1"/>
  <c r="Y308" i="1"/>
  <c r="X308" i="1"/>
  <c r="V308" i="1"/>
  <c r="U308" i="1"/>
  <c r="W308" i="1"/>
  <c r="P308" i="1"/>
  <c r="O308" i="1"/>
  <c r="N308" i="1"/>
  <c r="M308" i="1"/>
  <c r="B307" i="1"/>
  <c r="A307" i="1"/>
  <c r="BM308" i="1" l="1"/>
  <c r="BL308" i="1"/>
  <c r="AL308" i="1"/>
  <c r="AK308" i="1"/>
  <c r="AT308" i="1"/>
  <c r="AU308" i="1"/>
  <c r="CE308" i="1"/>
  <c r="CD308" i="1"/>
  <c r="BD308" i="1"/>
  <c r="BC308" i="1"/>
  <c r="BV308" i="1"/>
  <c r="BU308" i="1"/>
  <c r="CH308" i="2"/>
  <c r="CG308" i="2"/>
  <c r="CF308" i="2"/>
  <c r="CJ308" i="2"/>
  <c r="CI308" i="2"/>
  <c r="AH308" i="2"/>
  <c r="AG308" i="2"/>
  <c r="AF308" i="2"/>
  <c r="AE308" i="2"/>
  <c r="AD308" i="2"/>
  <c r="BX308" i="2"/>
  <c r="BW308" i="2"/>
  <c r="CA308" i="2"/>
  <c r="BZ308" i="2"/>
  <c r="BY308" i="2"/>
  <c r="BI308" i="2"/>
  <c r="BH308" i="2"/>
  <c r="BG308" i="2"/>
  <c r="BF308" i="2"/>
  <c r="BE308" i="2"/>
  <c r="AZ308" i="2"/>
  <c r="AY308" i="2"/>
  <c r="AX308" i="2"/>
  <c r="AW308" i="2"/>
  <c r="AV308" i="2"/>
  <c r="BN308" i="2"/>
  <c r="BR308" i="2"/>
  <c r="BQ308" i="2"/>
  <c r="BP308" i="2"/>
  <c r="BO308" i="2"/>
  <c r="AQ308" i="2"/>
  <c r="AP308" i="2"/>
  <c r="AO308" i="2"/>
  <c r="AN308" i="2"/>
  <c r="AM308" i="2"/>
  <c r="N308" i="2"/>
  <c r="M308" i="2"/>
  <c r="L308" i="2"/>
  <c r="P308" i="2"/>
  <c r="O308" i="2"/>
  <c r="D308" i="2"/>
  <c r="C308" i="2"/>
  <c r="G308" i="2"/>
  <c r="F308" i="2"/>
  <c r="E308" i="2"/>
  <c r="X308" i="2"/>
  <c r="W308" i="2"/>
  <c r="V308" i="2"/>
  <c r="U308" i="2"/>
  <c r="Y308" i="2"/>
  <c r="AC309" i="1"/>
  <c r="AB309" i="1"/>
  <c r="T309" i="1"/>
  <c r="S309" i="1"/>
  <c r="K309" i="1"/>
  <c r="L309" i="1" s="1"/>
  <c r="J309" i="1"/>
  <c r="C307" i="1"/>
  <c r="D307" i="1"/>
  <c r="G307" i="1"/>
  <c r="E307" i="1"/>
  <c r="F307" i="1"/>
  <c r="CI308" i="1" l="1"/>
  <c r="CF308" i="1"/>
  <c r="CH308" i="1"/>
  <c r="CG308" i="1"/>
  <c r="CJ308" i="1"/>
  <c r="AW308" i="1"/>
  <c r="AY308" i="1"/>
  <c r="AZ308" i="1"/>
  <c r="AV308" i="1"/>
  <c r="AX308" i="1"/>
  <c r="BY308" i="1"/>
  <c r="BX308" i="1"/>
  <c r="BW308" i="1"/>
  <c r="CA308" i="1"/>
  <c r="BZ308" i="1"/>
  <c r="AM308" i="1"/>
  <c r="AQ308" i="1"/>
  <c r="AP308" i="1"/>
  <c r="AO308" i="1"/>
  <c r="AN308" i="1"/>
  <c r="BI308" i="1"/>
  <c r="BH308" i="1"/>
  <c r="BG308" i="1"/>
  <c r="BF308" i="1"/>
  <c r="BE308" i="1"/>
  <c r="BQ308" i="1"/>
  <c r="BP308" i="1"/>
  <c r="BO308" i="1"/>
  <c r="BN308" i="1"/>
  <c r="BR308" i="1"/>
  <c r="BM309" i="2"/>
  <c r="BL309" i="2"/>
  <c r="K309" i="2"/>
  <c r="J309" i="2"/>
  <c r="BD309" i="2"/>
  <c r="BC309" i="2"/>
  <c r="BV309" i="2"/>
  <c r="BU309" i="2"/>
  <c r="AL309" i="2"/>
  <c r="AK309" i="2"/>
  <c r="CE309" i="2"/>
  <c r="CD309" i="2"/>
  <c r="B309" i="2"/>
  <c r="A309" i="2"/>
  <c r="AB309" i="2"/>
  <c r="AC309" i="2"/>
  <c r="T309" i="2"/>
  <c r="S309" i="2"/>
  <c r="AU309" i="2"/>
  <c r="AT309" i="2"/>
  <c r="AG309" i="1"/>
  <c r="AF309" i="1"/>
  <c r="AE309" i="1"/>
  <c r="AD309" i="1"/>
  <c r="AH309" i="1"/>
  <c r="Y309" i="1"/>
  <c r="W309" i="1"/>
  <c r="V309" i="1"/>
  <c r="X309" i="1"/>
  <c r="U309" i="1"/>
  <c r="P309" i="1"/>
  <c r="O309" i="1"/>
  <c r="N309" i="1"/>
  <c r="M309" i="1"/>
  <c r="A308" i="1"/>
  <c r="B308" i="1"/>
  <c r="AU309" i="1" l="1"/>
  <c r="AT309" i="1"/>
  <c r="BM309" i="1"/>
  <c r="BL309" i="1"/>
  <c r="AL309" i="1"/>
  <c r="AK309" i="1"/>
  <c r="BU309" i="1"/>
  <c r="BV309" i="1"/>
  <c r="CE309" i="1"/>
  <c r="CD309" i="1"/>
  <c r="BD309" i="1"/>
  <c r="BC309" i="1"/>
  <c r="AH309" i="2"/>
  <c r="AG309" i="2"/>
  <c r="AF309" i="2"/>
  <c r="AE309" i="2"/>
  <c r="AD309" i="2"/>
  <c r="BZ309" i="2"/>
  <c r="BY309" i="2"/>
  <c r="BX309" i="2"/>
  <c r="BW309" i="2"/>
  <c r="CA309" i="2"/>
  <c r="F309" i="2"/>
  <c r="E309" i="2"/>
  <c r="D309" i="2"/>
  <c r="C309" i="2"/>
  <c r="G309" i="2"/>
  <c r="BF309" i="2"/>
  <c r="BE309" i="2"/>
  <c r="BI309" i="2"/>
  <c r="BH309" i="2"/>
  <c r="BG309" i="2"/>
  <c r="AV309" i="2"/>
  <c r="AZ309" i="2"/>
  <c r="AY309" i="2"/>
  <c r="AX309" i="2"/>
  <c r="AW309" i="2"/>
  <c r="CJ309" i="2"/>
  <c r="CI309" i="2"/>
  <c r="CH309" i="2"/>
  <c r="CG309" i="2"/>
  <c r="CF309" i="2"/>
  <c r="P309" i="2"/>
  <c r="O309" i="2"/>
  <c r="N309" i="2"/>
  <c r="M309" i="2"/>
  <c r="L309" i="2"/>
  <c r="Y309" i="2"/>
  <c r="X309" i="2"/>
  <c r="W309" i="2"/>
  <c r="V309" i="2"/>
  <c r="U309" i="2"/>
  <c r="AQ309" i="2"/>
  <c r="AP309" i="2"/>
  <c r="AO309" i="2"/>
  <c r="AN309" i="2"/>
  <c r="AM309" i="2"/>
  <c r="BP309" i="2"/>
  <c r="BO309" i="2"/>
  <c r="BN309" i="2"/>
  <c r="BR309" i="2"/>
  <c r="BQ309" i="2"/>
  <c r="AB310" i="1"/>
  <c r="AC310" i="1"/>
  <c r="S310" i="1"/>
  <c r="T310" i="1"/>
  <c r="J310" i="1"/>
  <c r="K310" i="1"/>
  <c r="L310" i="1" s="1"/>
  <c r="C308" i="1"/>
  <c r="D308" i="1"/>
  <c r="E308" i="1"/>
  <c r="F308" i="1"/>
  <c r="G308" i="1"/>
  <c r="AM309" i="1" l="1"/>
  <c r="AP309" i="1"/>
  <c r="AO309" i="1"/>
  <c r="AN309" i="1"/>
  <c r="AQ309" i="1"/>
  <c r="BI309" i="1"/>
  <c r="BH309" i="1"/>
  <c r="BG309" i="1"/>
  <c r="BF309" i="1"/>
  <c r="BE309" i="1"/>
  <c r="BQ309" i="1"/>
  <c r="BP309" i="1"/>
  <c r="BO309" i="1"/>
  <c r="BN309" i="1"/>
  <c r="BR309" i="1"/>
  <c r="CJ309" i="1"/>
  <c r="CG309" i="1"/>
  <c r="CI309" i="1"/>
  <c r="CH309" i="1"/>
  <c r="CF309" i="1"/>
  <c r="AZ309" i="1"/>
  <c r="AV309" i="1"/>
  <c r="AY309" i="1"/>
  <c r="AW309" i="1"/>
  <c r="AX309" i="1"/>
  <c r="BZ309" i="1"/>
  <c r="BY309" i="1"/>
  <c r="BX309" i="1"/>
  <c r="CA309" i="1"/>
  <c r="BW309" i="1"/>
  <c r="BM310" i="2"/>
  <c r="BL310" i="2"/>
  <c r="AL310" i="2"/>
  <c r="AK310" i="2"/>
  <c r="AC310" i="2"/>
  <c r="AB310" i="2"/>
  <c r="J310" i="2"/>
  <c r="K310" i="2"/>
  <c r="AU310" i="2"/>
  <c r="AT310" i="2"/>
  <c r="BD310" i="2"/>
  <c r="BC310" i="2"/>
  <c r="BV310" i="2"/>
  <c r="BU310" i="2"/>
  <c r="T310" i="2"/>
  <c r="S310" i="2"/>
  <c r="B310" i="2"/>
  <c r="A310" i="2"/>
  <c r="CD310" i="2"/>
  <c r="CE310" i="2"/>
  <c r="AG310" i="1"/>
  <c r="AD310" i="1"/>
  <c r="AF310" i="1"/>
  <c r="AE310" i="1"/>
  <c r="AH310" i="1"/>
  <c r="X310" i="1"/>
  <c r="Y310" i="1"/>
  <c r="W310" i="1"/>
  <c r="V310" i="1"/>
  <c r="U310" i="1"/>
  <c r="M310" i="1"/>
  <c r="N310" i="1"/>
  <c r="P310" i="1"/>
  <c r="O310" i="1"/>
  <c r="B309" i="1"/>
  <c r="A309" i="1"/>
  <c r="AT310" i="1" l="1"/>
  <c r="AU310" i="1"/>
  <c r="BL310" i="1"/>
  <c r="BM310" i="1"/>
  <c r="BV310" i="1"/>
  <c r="BU310" i="1"/>
  <c r="AL310" i="1"/>
  <c r="AK310" i="1"/>
  <c r="CE310" i="1"/>
  <c r="CD310" i="1"/>
  <c r="BC310" i="1"/>
  <c r="BD310" i="1"/>
  <c r="P310" i="2"/>
  <c r="O310" i="2"/>
  <c r="N310" i="2"/>
  <c r="M310" i="2"/>
  <c r="L310" i="2"/>
  <c r="Y310" i="2"/>
  <c r="X310" i="2"/>
  <c r="W310" i="2"/>
  <c r="V310" i="2"/>
  <c r="U310" i="2"/>
  <c r="CA310" i="2"/>
  <c r="BZ310" i="2"/>
  <c r="BY310" i="2"/>
  <c r="BX310" i="2"/>
  <c r="BW310" i="2"/>
  <c r="AD310" i="2"/>
  <c r="AH310" i="2"/>
  <c r="AG310" i="2"/>
  <c r="AF310" i="2"/>
  <c r="AE310" i="2"/>
  <c r="CJ310" i="2"/>
  <c r="CI310" i="2"/>
  <c r="CH310" i="2"/>
  <c r="CG310" i="2"/>
  <c r="CF310" i="2"/>
  <c r="BH310" i="2"/>
  <c r="BG310" i="2"/>
  <c r="BF310" i="2"/>
  <c r="BE310" i="2"/>
  <c r="BI310" i="2"/>
  <c r="AN310" i="2"/>
  <c r="AM310" i="2"/>
  <c r="AQ310" i="2"/>
  <c r="AP310" i="2"/>
  <c r="AO310" i="2"/>
  <c r="G310" i="2"/>
  <c r="F310" i="2"/>
  <c r="E310" i="2"/>
  <c r="D310" i="2"/>
  <c r="C310" i="2"/>
  <c r="AX310" i="2"/>
  <c r="AW310" i="2"/>
  <c r="AV310" i="2"/>
  <c r="AZ310" i="2"/>
  <c r="AY310" i="2"/>
  <c r="BR310" i="2"/>
  <c r="BQ310" i="2"/>
  <c r="BP310" i="2"/>
  <c r="BO310" i="2"/>
  <c r="BN310" i="2"/>
  <c r="AC311" i="1"/>
  <c r="AB311" i="1"/>
  <c r="T311" i="1"/>
  <c r="S311" i="1"/>
  <c r="K311" i="1"/>
  <c r="L311" i="1" s="1"/>
  <c r="J311" i="1"/>
  <c r="D309" i="1"/>
  <c r="C309" i="1"/>
  <c r="E309" i="1"/>
  <c r="F309" i="1"/>
  <c r="G309" i="1"/>
  <c r="AN310" i="1" l="1"/>
  <c r="AM310" i="1"/>
  <c r="AQ310" i="1"/>
  <c r="AP310" i="1"/>
  <c r="AO310" i="1"/>
  <c r="CA310" i="1"/>
  <c r="BZ310" i="1"/>
  <c r="BY310" i="1"/>
  <c r="BX310" i="1"/>
  <c r="BW310" i="1"/>
  <c r="BI310" i="1"/>
  <c r="BH310" i="1"/>
  <c r="BG310" i="1"/>
  <c r="BF310" i="1"/>
  <c r="BE310" i="1"/>
  <c r="BP310" i="1"/>
  <c r="BO310" i="1"/>
  <c r="BN310" i="1"/>
  <c r="BR310" i="1"/>
  <c r="BQ310" i="1"/>
  <c r="AW310" i="1"/>
  <c r="AV310" i="1"/>
  <c r="AX310" i="1"/>
  <c r="AZ310" i="1"/>
  <c r="AY310" i="1"/>
  <c r="CF310" i="1"/>
  <c r="CH310" i="1"/>
  <c r="CJ310" i="1"/>
  <c r="CI310" i="1"/>
  <c r="CG310" i="1"/>
  <c r="AL311" i="2"/>
  <c r="AK311" i="2"/>
  <c r="AC311" i="2"/>
  <c r="AB311" i="2"/>
  <c r="K311" i="2"/>
  <c r="J311" i="2"/>
  <c r="AU311" i="2"/>
  <c r="AT311" i="2"/>
  <c r="BL311" i="2"/>
  <c r="BM311" i="2"/>
  <c r="T311" i="2"/>
  <c r="S311" i="2"/>
  <c r="CE311" i="2"/>
  <c r="CD311" i="2"/>
  <c r="B311" i="2"/>
  <c r="A311" i="2"/>
  <c r="BD311" i="2"/>
  <c r="BC311" i="2"/>
  <c r="BV311" i="2"/>
  <c r="BU311" i="2"/>
  <c r="AD311" i="1"/>
  <c r="AH311" i="1"/>
  <c r="AG311" i="1"/>
  <c r="AF311" i="1"/>
  <c r="AE311" i="1"/>
  <c r="Y311" i="1"/>
  <c r="U311" i="1"/>
  <c r="W311" i="1"/>
  <c r="V311" i="1"/>
  <c r="X311" i="1"/>
  <c r="N311" i="1"/>
  <c r="M311" i="1"/>
  <c r="O311" i="1"/>
  <c r="P311" i="1"/>
  <c r="A310" i="1"/>
  <c r="B310" i="1"/>
  <c r="CE311" i="1" l="1"/>
  <c r="CD311" i="1"/>
  <c r="BD311" i="1"/>
  <c r="BC311" i="1"/>
  <c r="AT311" i="1"/>
  <c r="AU311" i="1"/>
  <c r="BM311" i="1"/>
  <c r="BL311" i="1"/>
  <c r="BV311" i="1"/>
  <c r="BU311" i="1"/>
  <c r="AL311" i="1"/>
  <c r="AK311" i="1"/>
  <c r="AZ311" i="2"/>
  <c r="AY311" i="2"/>
  <c r="AX311" i="2"/>
  <c r="AW311" i="2"/>
  <c r="AV311" i="2"/>
  <c r="CF311" i="2"/>
  <c r="CJ311" i="2"/>
  <c r="CI311" i="2"/>
  <c r="CH311" i="2"/>
  <c r="CG311" i="2"/>
  <c r="V311" i="2"/>
  <c r="U311" i="2"/>
  <c r="Y311" i="2"/>
  <c r="X311" i="2"/>
  <c r="W311" i="2"/>
  <c r="G311" i="2"/>
  <c r="F311" i="2"/>
  <c r="E311" i="2"/>
  <c r="D311" i="2"/>
  <c r="C311" i="2"/>
  <c r="L311" i="2"/>
  <c r="P311" i="2"/>
  <c r="O311" i="2"/>
  <c r="N311" i="2"/>
  <c r="M311" i="2"/>
  <c r="CA311" i="2"/>
  <c r="BZ311" i="2"/>
  <c r="BY311" i="2"/>
  <c r="BX311" i="2"/>
  <c r="BW311" i="2"/>
  <c r="AF311" i="2"/>
  <c r="AE311" i="2"/>
  <c r="AD311" i="2"/>
  <c r="AH311" i="2"/>
  <c r="AG311" i="2"/>
  <c r="BR311" i="2"/>
  <c r="BQ311" i="2"/>
  <c r="BP311" i="2"/>
  <c r="BO311" i="2"/>
  <c r="BN311" i="2"/>
  <c r="BI311" i="2"/>
  <c r="BH311" i="2"/>
  <c r="BG311" i="2"/>
  <c r="BF311" i="2"/>
  <c r="BE311" i="2"/>
  <c r="AP311" i="2"/>
  <c r="AO311" i="2"/>
  <c r="AN311" i="2"/>
  <c r="AM311" i="2"/>
  <c r="AQ311" i="2"/>
  <c r="AC312" i="1"/>
  <c r="AB312" i="1"/>
  <c r="T312" i="1"/>
  <c r="S312" i="1"/>
  <c r="K312" i="1"/>
  <c r="L312" i="1" s="1"/>
  <c r="J312" i="1"/>
  <c r="E310" i="1"/>
  <c r="F310" i="1"/>
  <c r="G310" i="1"/>
  <c r="D310" i="1"/>
  <c r="C310" i="1"/>
  <c r="AO311" i="1" l="1"/>
  <c r="AN311" i="1"/>
  <c r="AQ311" i="1"/>
  <c r="AP311" i="1"/>
  <c r="AM311" i="1"/>
  <c r="BF311" i="1"/>
  <c r="BE311" i="1"/>
  <c r="BI311" i="1"/>
  <c r="BH311" i="1"/>
  <c r="BG311" i="1"/>
  <c r="BW311" i="1"/>
  <c r="CA311" i="1"/>
  <c r="BZ311" i="1"/>
  <c r="BY311" i="1"/>
  <c r="BX311" i="1"/>
  <c r="CG311" i="1"/>
  <c r="CF311" i="1"/>
  <c r="CI311" i="1"/>
  <c r="CJ311" i="1"/>
  <c r="CH311" i="1"/>
  <c r="BQ311" i="1"/>
  <c r="BP311" i="1"/>
  <c r="BO311" i="1"/>
  <c r="BN311" i="1"/>
  <c r="BR311" i="1"/>
  <c r="AV311" i="1"/>
  <c r="AX311" i="1"/>
  <c r="AZ311" i="1"/>
  <c r="AY311" i="1"/>
  <c r="AW311" i="1"/>
  <c r="BM312" i="2"/>
  <c r="BL312" i="2"/>
  <c r="AL312" i="2"/>
  <c r="AK312" i="2"/>
  <c r="AC312" i="2"/>
  <c r="AB312" i="2"/>
  <c r="BV312" i="2"/>
  <c r="BU312" i="2"/>
  <c r="BD312" i="2"/>
  <c r="BC312" i="2"/>
  <c r="AT312" i="2"/>
  <c r="AU312" i="2"/>
  <c r="B312" i="2"/>
  <c r="A312" i="2"/>
  <c r="T312" i="2"/>
  <c r="S312" i="2"/>
  <c r="CE312" i="2"/>
  <c r="CD312" i="2"/>
  <c r="K312" i="2"/>
  <c r="J312" i="2"/>
  <c r="AG312" i="1"/>
  <c r="AF312" i="1"/>
  <c r="AE312" i="1"/>
  <c r="AD312" i="1"/>
  <c r="AH312" i="1"/>
  <c r="W312" i="1"/>
  <c r="V312" i="1"/>
  <c r="Y312" i="1"/>
  <c r="U312" i="1"/>
  <c r="X312" i="1"/>
  <c r="O312" i="1"/>
  <c r="N312" i="1"/>
  <c r="M312" i="1"/>
  <c r="P312" i="1"/>
  <c r="A311" i="1"/>
  <c r="B311" i="1"/>
  <c r="BM312" i="1" l="1"/>
  <c r="BL312" i="1"/>
  <c r="BV312" i="1"/>
  <c r="BU312" i="1"/>
  <c r="AU312" i="1"/>
  <c r="AT312" i="1"/>
  <c r="BD312" i="1"/>
  <c r="BC312" i="1"/>
  <c r="AL312" i="1"/>
  <c r="AK312" i="1"/>
  <c r="CE312" i="1"/>
  <c r="CD312" i="1"/>
  <c r="X312" i="2"/>
  <c r="W312" i="2"/>
  <c r="V312" i="2"/>
  <c r="U312" i="2"/>
  <c r="Y312" i="2"/>
  <c r="BX312" i="2"/>
  <c r="BW312" i="2"/>
  <c r="CA312" i="2"/>
  <c r="BZ312" i="2"/>
  <c r="BY312" i="2"/>
  <c r="D312" i="2"/>
  <c r="C312" i="2"/>
  <c r="G312" i="2"/>
  <c r="F312" i="2"/>
  <c r="E312" i="2"/>
  <c r="AH312" i="2"/>
  <c r="AG312" i="2"/>
  <c r="AF312" i="2"/>
  <c r="AE312" i="2"/>
  <c r="AD312" i="2"/>
  <c r="AZ312" i="2"/>
  <c r="AY312" i="2"/>
  <c r="AX312" i="2"/>
  <c r="AW312" i="2"/>
  <c r="AV312" i="2"/>
  <c r="N312" i="2"/>
  <c r="M312" i="2"/>
  <c r="L312" i="2"/>
  <c r="P312" i="2"/>
  <c r="O312" i="2"/>
  <c r="AQ312" i="2"/>
  <c r="AP312" i="2"/>
  <c r="AO312" i="2"/>
  <c r="AN312" i="2"/>
  <c r="AM312" i="2"/>
  <c r="CH312" i="2"/>
  <c r="CG312" i="2"/>
  <c r="CF312" i="2"/>
  <c r="CJ312" i="2"/>
  <c r="CI312" i="2"/>
  <c r="BI312" i="2"/>
  <c r="BH312" i="2"/>
  <c r="BG312" i="2"/>
  <c r="BF312" i="2"/>
  <c r="BE312" i="2"/>
  <c r="BN312" i="2"/>
  <c r="BR312" i="2"/>
  <c r="BQ312" i="2"/>
  <c r="BP312" i="2"/>
  <c r="BO312" i="2"/>
  <c r="AC313" i="1"/>
  <c r="AB313" i="1"/>
  <c r="S313" i="1"/>
  <c r="T313" i="1"/>
  <c r="K313" i="1"/>
  <c r="L313" i="1" s="1"/>
  <c r="J313" i="1"/>
  <c r="F311" i="1"/>
  <c r="C311" i="1"/>
  <c r="G311" i="1"/>
  <c r="D311" i="1"/>
  <c r="E311" i="1"/>
  <c r="BE312" i="1" l="1"/>
  <c r="BH312" i="1"/>
  <c r="BG312" i="1"/>
  <c r="BF312" i="1"/>
  <c r="BI312" i="1"/>
  <c r="AW312" i="1"/>
  <c r="AV312" i="1"/>
  <c r="AX312" i="1"/>
  <c r="AZ312" i="1"/>
  <c r="AY312" i="1"/>
  <c r="CH312" i="1"/>
  <c r="CG312" i="1"/>
  <c r="CF312" i="1"/>
  <c r="CJ312" i="1"/>
  <c r="CI312" i="1"/>
  <c r="BZ312" i="1"/>
  <c r="BY312" i="1"/>
  <c r="BW312" i="1"/>
  <c r="BX312" i="1"/>
  <c r="CA312" i="1"/>
  <c r="AP312" i="1"/>
  <c r="AO312" i="1"/>
  <c r="AQ312" i="1"/>
  <c r="AN312" i="1"/>
  <c r="AM312" i="1"/>
  <c r="BR312" i="1"/>
  <c r="BQ312" i="1"/>
  <c r="BP312" i="1"/>
  <c r="BO312" i="1"/>
  <c r="BN312" i="1"/>
  <c r="BV313" i="2"/>
  <c r="BU313" i="2"/>
  <c r="CE313" i="2"/>
  <c r="CD313" i="2"/>
  <c r="BD313" i="2"/>
  <c r="BC313" i="2"/>
  <c r="K313" i="2"/>
  <c r="J313" i="2"/>
  <c r="AB313" i="2"/>
  <c r="AC313" i="2"/>
  <c r="B313" i="2"/>
  <c r="A313" i="2"/>
  <c r="T313" i="2"/>
  <c r="S313" i="2"/>
  <c r="BM313" i="2"/>
  <c r="BL313" i="2"/>
  <c r="AL313" i="2"/>
  <c r="AK313" i="2"/>
  <c r="AU313" i="2"/>
  <c r="AT313" i="2"/>
  <c r="AH313" i="1"/>
  <c r="AG313" i="1"/>
  <c r="AD313" i="1"/>
  <c r="AF313" i="1"/>
  <c r="AE313" i="1"/>
  <c r="Y313" i="1"/>
  <c r="X313" i="1"/>
  <c r="V313" i="1"/>
  <c r="U313" i="1"/>
  <c r="W313" i="1"/>
  <c r="P313" i="1"/>
  <c r="O313" i="1"/>
  <c r="N313" i="1"/>
  <c r="M313" i="1"/>
  <c r="A312" i="1"/>
  <c r="B312" i="1"/>
  <c r="AT313" i="1" l="1"/>
  <c r="AU313" i="1"/>
  <c r="BM313" i="1"/>
  <c r="BL313" i="1"/>
  <c r="CE313" i="1"/>
  <c r="CD313" i="1"/>
  <c r="BD313" i="1"/>
  <c r="BC313" i="1"/>
  <c r="BU313" i="1"/>
  <c r="BV313" i="1"/>
  <c r="AL313" i="1"/>
  <c r="AK313" i="1"/>
  <c r="BP313" i="2"/>
  <c r="BO313" i="2"/>
  <c r="BN313" i="2"/>
  <c r="BR313" i="2"/>
  <c r="BQ313" i="2"/>
  <c r="P313" i="2"/>
  <c r="O313" i="2"/>
  <c r="N313" i="2"/>
  <c r="M313" i="2"/>
  <c r="L313" i="2"/>
  <c r="Y313" i="2"/>
  <c r="X313" i="2"/>
  <c r="W313" i="2"/>
  <c r="V313" i="2"/>
  <c r="U313" i="2"/>
  <c r="BF313" i="2"/>
  <c r="BE313" i="2"/>
  <c r="BI313" i="2"/>
  <c r="BH313" i="2"/>
  <c r="BG313" i="2"/>
  <c r="AV313" i="2"/>
  <c r="AZ313" i="2"/>
  <c r="AY313" i="2"/>
  <c r="AX313" i="2"/>
  <c r="AW313" i="2"/>
  <c r="F313" i="2"/>
  <c r="E313" i="2"/>
  <c r="D313" i="2"/>
  <c r="C313" i="2"/>
  <c r="G313" i="2"/>
  <c r="CJ313" i="2"/>
  <c r="CI313" i="2"/>
  <c r="CH313" i="2"/>
  <c r="CG313" i="2"/>
  <c r="CF313" i="2"/>
  <c r="AH313" i="2"/>
  <c r="AG313" i="2"/>
  <c r="AF313" i="2"/>
  <c r="AE313" i="2"/>
  <c r="AD313" i="2"/>
  <c r="AQ313" i="2"/>
  <c r="AP313" i="2"/>
  <c r="AO313" i="2"/>
  <c r="AN313" i="2"/>
  <c r="AM313" i="2"/>
  <c r="BZ313" i="2"/>
  <c r="BY313" i="2"/>
  <c r="BX313" i="2"/>
  <c r="BW313" i="2"/>
  <c r="CA313" i="2"/>
  <c r="AB314" i="1"/>
  <c r="AC314" i="1"/>
  <c r="T314" i="1"/>
  <c r="S314" i="1"/>
  <c r="J314" i="1"/>
  <c r="K314" i="1"/>
  <c r="L314" i="1" s="1"/>
  <c r="G312" i="1"/>
  <c r="C312" i="1"/>
  <c r="D312" i="1"/>
  <c r="E312" i="1"/>
  <c r="F312" i="1"/>
  <c r="BF313" i="1" l="1"/>
  <c r="BI313" i="1"/>
  <c r="BH313" i="1"/>
  <c r="BG313" i="1"/>
  <c r="BE313" i="1"/>
  <c r="CI313" i="1"/>
  <c r="CH313" i="1"/>
  <c r="CG313" i="1"/>
  <c r="CF313" i="1"/>
  <c r="CJ313" i="1"/>
  <c r="AQ313" i="1"/>
  <c r="AP313" i="1"/>
  <c r="AO313" i="1"/>
  <c r="AN313" i="1"/>
  <c r="AM313" i="1"/>
  <c r="BN313" i="1"/>
  <c r="BR313" i="1"/>
  <c r="BQ313" i="1"/>
  <c r="BP313" i="1"/>
  <c r="BO313" i="1"/>
  <c r="BZ313" i="1"/>
  <c r="CA313" i="1"/>
  <c r="BY313" i="1"/>
  <c r="BX313" i="1"/>
  <c r="BW313" i="1"/>
  <c r="AY313" i="1"/>
  <c r="AX313" i="1"/>
  <c r="AV313" i="1"/>
  <c r="AW313" i="1"/>
  <c r="AZ313" i="1"/>
  <c r="AC314" i="2"/>
  <c r="AB314" i="2"/>
  <c r="AL314" i="2"/>
  <c r="AK314" i="2"/>
  <c r="CD314" i="2"/>
  <c r="CE314" i="2"/>
  <c r="BM314" i="2"/>
  <c r="BL314" i="2"/>
  <c r="AU314" i="2"/>
  <c r="AT314" i="2"/>
  <c r="J314" i="2"/>
  <c r="K314" i="2"/>
  <c r="BV314" i="2"/>
  <c r="BU314" i="2"/>
  <c r="BD314" i="2"/>
  <c r="BC314" i="2"/>
  <c r="T314" i="2"/>
  <c r="S314" i="2"/>
  <c r="B314" i="2"/>
  <c r="A314" i="2"/>
  <c r="AF314" i="1"/>
  <c r="AD314" i="1"/>
  <c r="AG314" i="1"/>
  <c r="AH314" i="1"/>
  <c r="AE314" i="1"/>
  <c r="X314" i="1"/>
  <c r="W314" i="1"/>
  <c r="U314" i="1"/>
  <c r="Y314" i="1"/>
  <c r="V314" i="1"/>
  <c r="P314" i="1"/>
  <c r="O314" i="1"/>
  <c r="N314" i="1"/>
  <c r="M314" i="1"/>
  <c r="B313" i="1"/>
  <c r="A313" i="1"/>
  <c r="AL314" i="1" l="1"/>
  <c r="AK314" i="1"/>
  <c r="AT314" i="1"/>
  <c r="AU314" i="1"/>
  <c r="BM314" i="1"/>
  <c r="BL314" i="1"/>
  <c r="BC314" i="1"/>
  <c r="BD314" i="1"/>
  <c r="BV314" i="1"/>
  <c r="BU314" i="1"/>
  <c r="CD314" i="1"/>
  <c r="CE314" i="1"/>
  <c r="BH314" i="2"/>
  <c r="BG314" i="2"/>
  <c r="BF314" i="2"/>
  <c r="BE314" i="2"/>
  <c r="BI314" i="2"/>
  <c r="BR314" i="2"/>
  <c r="BQ314" i="2"/>
  <c r="BP314" i="2"/>
  <c r="BO314" i="2"/>
  <c r="BN314" i="2"/>
  <c r="CJ314" i="2"/>
  <c r="CI314" i="2"/>
  <c r="CH314" i="2"/>
  <c r="CG314" i="2"/>
  <c r="CF314" i="2"/>
  <c r="CA314" i="2"/>
  <c r="BZ314" i="2"/>
  <c r="BY314" i="2"/>
  <c r="BX314" i="2"/>
  <c r="BW314" i="2"/>
  <c r="P314" i="2"/>
  <c r="O314" i="2"/>
  <c r="N314" i="2"/>
  <c r="M314" i="2"/>
  <c r="L314" i="2"/>
  <c r="G314" i="2"/>
  <c r="F314" i="2"/>
  <c r="E314" i="2"/>
  <c r="D314" i="2"/>
  <c r="C314" i="2"/>
  <c r="AN314" i="2"/>
  <c r="AM314" i="2"/>
  <c r="AQ314" i="2"/>
  <c r="AP314" i="2"/>
  <c r="AO314" i="2"/>
  <c r="Y314" i="2"/>
  <c r="X314" i="2"/>
  <c r="W314" i="2"/>
  <c r="V314" i="2"/>
  <c r="U314" i="2"/>
  <c r="AX314" i="2"/>
  <c r="AW314" i="2"/>
  <c r="AV314" i="2"/>
  <c r="AZ314" i="2"/>
  <c r="AY314" i="2"/>
  <c r="AD314" i="2"/>
  <c r="AH314" i="2"/>
  <c r="AG314" i="2"/>
  <c r="AF314" i="2"/>
  <c r="AE314" i="2"/>
  <c r="AB315" i="1"/>
  <c r="AC315" i="1"/>
  <c r="T315" i="1"/>
  <c r="S315" i="1"/>
  <c r="J315" i="1"/>
  <c r="K315" i="1"/>
  <c r="L315" i="1" s="1"/>
  <c r="C313" i="1"/>
  <c r="D313" i="1"/>
  <c r="E313" i="1"/>
  <c r="F313" i="1"/>
  <c r="G313" i="1"/>
  <c r="BO314" i="1" l="1"/>
  <c r="BN314" i="1"/>
  <c r="BR314" i="1"/>
  <c r="BQ314" i="1"/>
  <c r="BP314" i="1"/>
  <c r="CI314" i="1"/>
  <c r="CH314" i="1"/>
  <c r="CG314" i="1"/>
  <c r="CF314" i="1"/>
  <c r="CJ314" i="1"/>
  <c r="AV314" i="1"/>
  <c r="AX314" i="1"/>
  <c r="AZ314" i="1"/>
  <c r="AY314" i="1"/>
  <c r="AW314" i="1"/>
  <c r="BW314" i="1"/>
  <c r="CA314" i="1"/>
  <c r="BZ314" i="1"/>
  <c r="BY314" i="1"/>
  <c r="BX314" i="1"/>
  <c r="AQ314" i="1"/>
  <c r="AM314" i="1"/>
  <c r="AP314" i="1"/>
  <c r="AO314" i="1"/>
  <c r="AN314" i="1"/>
  <c r="BG314" i="1"/>
  <c r="BI314" i="1"/>
  <c r="BH314" i="1"/>
  <c r="BF314" i="1"/>
  <c r="BE314" i="1"/>
  <c r="AL315" i="2"/>
  <c r="AK315" i="2"/>
  <c r="B315" i="2"/>
  <c r="A315" i="2"/>
  <c r="BV315" i="2"/>
  <c r="BU315" i="2"/>
  <c r="BD315" i="2"/>
  <c r="BC315" i="2"/>
  <c r="AC315" i="2"/>
  <c r="AB315" i="2"/>
  <c r="AU315" i="2"/>
  <c r="AT315" i="2"/>
  <c r="BL315" i="2"/>
  <c r="BM315" i="2"/>
  <c r="K315" i="2"/>
  <c r="J315" i="2"/>
  <c r="T315" i="2"/>
  <c r="S315" i="2"/>
  <c r="CE315" i="2"/>
  <c r="CD315" i="2"/>
  <c r="AE315" i="1"/>
  <c r="AD315" i="1"/>
  <c r="AH315" i="1"/>
  <c r="AG315" i="1"/>
  <c r="AF315" i="1"/>
  <c r="U315" i="1"/>
  <c r="Y315" i="1"/>
  <c r="X315" i="1"/>
  <c r="W315" i="1"/>
  <c r="V315" i="1"/>
  <c r="P315" i="1"/>
  <c r="O315" i="1"/>
  <c r="N315" i="1"/>
  <c r="M315" i="1"/>
  <c r="A314" i="1"/>
  <c r="B314" i="1"/>
  <c r="AU315" i="1" l="1"/>
  <c r="AT315" i="1"/>
  <c r="BD315" i="1"/>
  <c r="BC315" i="1"/>
  <c r="BV315" i="1"/>
  <c r="BU315" i="1"/>
  <c r="AK315" i="1"/>
  <c r="AL315" i="1"/>
  <c r="BM315" i="1"/>
  <c r="BL315" i="1"/>
  <c r="CD315" i="1"/>
  <c r="CE315" i="1"/>
  <c r="L315" i="2"/>
  <c r="P315" i="2"/>
  <c r="O315" i="2"/>
  <c r="N315" i="2"/>
  <c r="M315" i="2"/>
  <c r="BI315" i="2"/>
  <c r="BH315" i="2"/>
  <c r="BG315" i="2"/>
  <c r="BF315" i="2"/>
  <c r="BE315" i="2"/>
  <c r="BR315" i="2"/>
  <c r="BQ315" i="2"/>
  <c r="BP315" i="2"/>
  <c r="BO315" i="2"/>
  <c r="BN315" i="2"/>
  <c r="CA315" i="2"/>
  <c r="BZ315" i="2"/>
  <c r="BY315" i="2"/>
  <c r="BX315" i="2"/>
  <c r="BW315" i="2"/>
  <c r="CF315" i="2"/>
  <c r="CJ315" i="2"/>
  <c r="CI315" i="2"/>
  <c r="CH315" i="2"/>
  <c r="CG315" i="2"/>
  <c r="AZ315" i="2"/>
  <c r="AY315" i="2"/>
  <c r="AX315" i="2"/>
  <c r="AW315" i="2"/>
  <c r="AV315" i="2"/>
  <c r="G315" i="2"/>
  <c r="F315" i="2"/>
  <c r="E315" i="2"/>
  <c r="D315" i="2"/>
  <c r="C315" i="2"/>
  <c r="V315" i="2"/>
  <c r="U315" i="2"/>
  <c r="Y315" i="2"/>
  <c r="X315" i="2"/>
  <c r="W315" i="2"/>
  <c r="AF315" i="2"/>
  <c r="AE315" i="2"/>
  <c r="AD315" i="2"/>
  <c r="AH315" i="2"/>
  <c r="AG315" i="2"/>
  <c r="AP315" i="2"/>
  <c r="AO315" i="2"/>
  <c r="AN315" i="2"/>
  <c r="AM315" i="2"/>
  <c r="AQ315" i="2"/>
  <c r="AC316" i="1"/>
  <c r="AB316" i="1"/>
  <c r="S316" i="1"/>
  <c r="T316" i="1"/>
  <c r="K316" i="1"/>
  <c r="L316" i="1" s="1"/>
  <c r="J316" i="1"/>
  <c r="E314" i="1"/>
  <c r="F314" i="1"/>
  <c r="G314" i="1"/>
  <c r="D314" i="1"/>
  <c r="C314" i="1"/>
  <c r="BZ315" i="1" l="1"/>
  <c r="BW315" i="1"/>
  <c r="CA315" i="1"/>
  <c r="BX315" i="1"/>
  <c r="BY315" i="1"/>
  <c r="CI315" i="1"/>
  <c r="CH315" i="1"/>
  <c r="CG315" i="1"/>
  <c r="CF315" i="1"/>
  <c r="CJ315" i="1"/>
  <c r="BH315" i="1"/>
  <c r="BE315" i="1"/>
  <c r="BI315" i="1"/>
  <c r="BG315" i="1"/>
  <c r="BF315" i="1"/>
  <c r="BP315" i="1"/>
  <c r="BO315" i="1"/>
  <c r="BN315" i="1"/>
  <c r="BR315" i="1"/>
  <c r="BQ315" i="1"/>
  <c r="AW315" i="1"/>
  <c r="AV315" i="1"/>
  <c r="AX315" i="1"/>
  <c r="AZ315" i="1"/>
  <c r="AY315" i="1"/>
  <c r="AP315" i="1"/>
  <c r="AO315" i="1"/>
  <c r="AN315" i="1"/>
  <c r="AM315" i="1"/>
  <c r="AQ315" i="1"/>
  <c r="BM316" i="2"/>
  <c r="BL316" i="2"/>
  <c r="BV316" i="2"/>
  <c r="BU316" i="2"/>
  <c r="B316" i="2"/>
  <c r="A316" i="2"/>
  <c r="CE316" i="2"/>
  <c r="CD316" i="2"/>
  <c r="BD316" i="2"/>
  <c r="BC316" i="2"/>
  <c r="AL316" i="2"/>
  <c r="AK316" i="2"/>
  <c r="T316" i="2"/>
  <c r="S316" i="2"/>
  <c r="AC316" i="2"/>
  <c r="AB316" i="2"/>
  <c r="AT316" i="2"/>
  <c r="AU316" i="2"/>
  <c r="K316" i="2"/>
  <c r="J316" i="2"/>
  <c r="AG316" i="1"/>
  <c r="AF316" i="1"/>
  <c r="AD316" i="1"/>
  <c r="AH316" i="1"/>
  <c r="AE316" i="1"/>
  <c r="V316" i="1"/>
  <c r="W316" i="1"/>
  <c r="U316" i="1"/>
  <c r="Y316" i="1"/>
  <c r="X316" i="1"/>
  <c r="P316" i="1"/>
  <c r="O316" i="1"/>
  <c r="N316" i="1"/>
  <c r="M316" i="1"/>
  <c r="B315" i="1"/>
  <c r="A315" i="1"/>
  <c r="BD316" i="1" l="1"/>
  <c r="BC316" i="1"/>
  <c r="AT316" i="1"/>
  <c r="AU316" i="1"/>
  <c r="AL316" i="1"/>
  <c r="AK316" i="1"/>
  <c r="BV316" i="1"/>
  <c r="BU316" i="1"/>
  <c r="BM316" i="1"/>
  <c r="BL316" i="1"/>
  <c r="CE316" i="1"/>
  <c r="CD316" i="1"/>
  <c r="AH316" i="2"/>
  <c r="AG316" i="2"/>
  <c r="AF316" i="2"/>
  <c r="AE316" i="2"/>
  <c r="AD316" i="2"/>
  <c r="CH316" i="2"/>
  <c r="CG316" i="2"/>
  <c r="CF316" i="2"/>
  <c r="CJ316" i="2"/>
  <c r="CI316" i="2"/>
  <c r="X316" i="2"/>
  <c r="W316" i="2"/>
  <c r="V316" i="2"/>
  <c r="U316" i="2"/>
  <c r="Y316" i="2"/>
  <c r="D316" i="2"/>
  <c r="C316" i="2"/>
  <c r="G316" i="2"/>
  <c r="F316" i="2"/>
  <c r="E316" i="2"/>
  <c r="N316" i="2"/>
  <c r="M316" i="2"/>
  <c r="L316" i="2"/>
  <c r="P316" i="2"/>
  <c r="O316" i="2"/>
  <c r="AQ316" i="2"/>
  <c r="AP316" i="2"/>
  <c r="AO316" i="2"/>
  <c r="AN316" i="2"/>
  <c r="AM316" i="2"/>
  <c r="BX316" i="2"/>
  <c r="BW316" i="2"/>
  <c r="CA316" i="2"/>
  <c r="BZ316" i="2"/>
  <c r="BY316" i="2"/>
  <c r="AZ316" i="2"/>
  <c r="AY316" i="2"/>
  <c r="AX316" i="2"/>
  <c r="AW316" i="2"/>
  <c r="AV316" i="2"/>
  <c r="BI316" i="2"/>
  <c r="BH316" i="2"/>
  <c r="BG316" i="2"/>
  <c r="BF316" i="2"/>
  <c r="BE316" i="2"/>
  <c r="BN316" i="2"/>
  <c r="BR316" i="2"/>
  <c r="BQ316" i="2"/>
  <c r="BP316" i="2"/>
  <c r="BO316" i="2"/>
  <c r="AC317" i="1"/>
  <c r="AB317" i="1"/>
  <c r="T317" i="1"/>
  <c r="S317" i="1"/>
  <c r="K317" i="1"/>
  <c r="L317" i="1" s="1"/>
  <c r="J317" i="1"/>
  <c r="G315" i="1"/>
  <c r="C315" i="1"/>
  <c r="F315" i="1"/>
  <c r="D315" i="1"/>
  <c r="E315" i="1"/>
  <c r="CA316" i="1" l="1"/>
  <c r="BX316" i="1"/>
  <c r="BW316" i="1"/>
  <c r="BZ316" i="1"/>
  <c r="BY316" i="1"/>
  <c r="AQ316" i="1"/>
  <c r="AP316" i="1"/>
  <c r="AO316" i="1"/>
  <c r="AN316" i="1"/>
  <c r="AM316" i="1"/>
  <c r="AY316" i="1"/>
  <c r="AX316" i="1"/>
  <c r="AW316" i="1"/>
  <c r="AV316" i="1"/>
  <c r="AZ316" i="1"/>
  <c r="CI316" i="1"/>
  <c r="CF316" i="1"/>
  <c r="CH316" i="1"/>
  <c r="CG316" i="1"/>
  <c r="CJ316" i="1"/>
  <c r="BQ316" i="1"/>
  <c r="BP316" i="1"/>
  <c r="BO316" i="1"/>
  <c r="BN316" i="1"/>
  <c r="BR316" i="1"/>
  <c r="BI316" i="1"/>
  <c r="BG316" i="1"/>
  <c r="BF316" i="1"/>
  <c r="BE316" i="1"/>
  <c r="BH316" i="1"/>
  <c r="CE317" i="2"/>
  <c r="CD317" i="2"/>
  <c r="K317" i="2"/>
  <c r="J317" i="2"/>
  <c r="AL317" i="2"/>
  <c r="AK317" i="2"/>
  <c r="T317" i="2"/>
  <c r="S317" i="2"/>
  <c r="BD317" i="2"/>
  <c r="BC317" i="2"/>
  <c r="AB317" i="2"/>
  <c r="AC317" i="2"/>
  <c r="BM317" i="2"/>
  <c r="BL317" i="2"/>
  <c r="B317" i="2"/>
  <c r="A317" i="2"/>
  <c r="BV317" i="2"/>
  <c r="BU317" i="2"/>
  <c r="AU317" i="2"/>
  <c r="AT317" i="2"/>
  <c r="AD317" i="1"/>
  <c r="AG317" i="1"/>
  <c r="AF317" i="1"/>
  <c r="AH317" i="1"/>
  <c r="AE317" i="1"/>
  <c r="W317" i="1"/>
  <c r="Y317" i="1"/>
  <c r="X317" i="1"/>
  <c r="V317" i="1"/>
  <c r="U317" i="1"/>
  <c r="P317" i="1"/>
  <c r="M317" i="1"/>
  <c r="O317" i="1"/>
  <c r="N317" i="1"/>
  <c r="A316" i="1"/>
  <c r="B316" i="1"/>
  <c r="BM317" i="1" l="1"/>
  <c r="BL317" i="1"/>
  <c r="AU317" i="1"/>
  <c r="AT317" i="1"/>
  <c r="BD317" i="1"/>
  <c r="BC317" i="1"/>
  <c r="CE317" i="1"/>
  <c r="CD317" i="1"/>
  <c r="BV317" i="1"/>
  <c r="BU317" i="1"/>
  <c r="AL317" i="1"/>
  <c r="AK317" i="1"/>
  <c r="F317" i="2"/>
  <c r="E317" i="2"/>
  <c r="D317" i="2"/>
  <c r="C317" i="2"/>
  <c r="G317" i="2"/>
  <c r="Y317" i="2"/>
  <c r="X317" i="2"/>
  <c r="W317" i="2"/>
  <c r="V317" i="2"/>
  <c r="U317" i="2"/>
  <c r="BP317" i="2"/>
  <c r="BO317" i="2"/>
  <c r="BN317" i="2"/>
  <c r="BR317" i="2"/>
  <c r="BQ317" i="2"/>
  <c r="AQ317" i="2"/>
  <c r="AP317" i="2"/>
  <c r="AO317" i="2"/>
  <c r="AN317" i="2"/>
  <c r="AM317" i="2"/>
  <c r="AH317" i="2"/>
  <c r="AG317" i="2"/>
  <c r="AF317" i="2"/>
  <c r="AE317" i="2"/>
  <c r="AD317" i="2"/>
  <c r="AV317" i="2"/>
  <c r="AZ317" i="2"/>
  <c r="AY317" i="2"/>
  <c r="AX317" i="2"/>
  <c r="AW317" i="2"/>
  <c r="P317" i="2"/>
  <c r="O317" i="2"/>
  <c r="N317" i="2"/>
  <c r="M317" i="2"/>
  <c r="L317" i="2"/>
  <c r="BZ317" i="2"/>
  <c r="BY317" i="2"/>
  <c r="BX317" i="2"/>
  <c r="BW317" i="2"/>
  <c r="CA317" i="2"/>
  <c r="BF317" i="2"/>
  <c r="BE317" i="2"/>
  <c r="BI317" i="2"/>
  <c r="BH317" i="2"/>
  <c r="BG317" i="2"/>
  <c r="CJ317" i="2"/>
  <c r="CI317" i="2"/>
  <c r="CH317" i="2"/>
  <c r="CG317" i="2"/>
  <c r="CF317" i="2"/>
  <c r="AC318" i="1"/>
  <c r="AB318" i="1"/>
  <c r="S318" i="1"/>
  <c r="T318" i="1"/>
  <c r="K318" i="1"/>
  <c r="L318" i="1" s="1"/>
  <c r="J318" i="1"/>
  <c r="C316" i="1"/>
  <c r="D316" i="1"/>
  <c r="E316" i="1"/>
  <c r="F316" i="1"/>
  <c r="G316" i="1"/>
  <c r="CJ317" i="1" l="1"/>
  <c r="CG317" i="1"/>
  <c r="CI317" i="1"/>
  <c r="CH317" i="1"/>
  <c r="CF317" i="1"/>
  <c r="BI317" i="1"/>
  <c r="BH317" i="1"/>
  <c r="BG317" i="1"/>
  <c r="BF317" i="1"/>
  <c r="BE317" i="1"/>
  <c r="AM317" i="1"/>
  <c r="AN317" i="1"/>
  <c r="AQ317" i="1"/>
  <c r="AP317" i="1"/>
  <c r="AO317" i="1"/>
  <c r="AX317" i="1"/>
  <c r="AY317" i="1"/>
  <c r="AZ317" i="1"/>
  <c r="AW317" i="1"/>
  <c r="AV317" i="1"/>
  <c r="BW317" i="1"/>
  <c r="BY317" i="1"/>
  <c r="BX317" i="1"/>
  <c r="CA317" i="1"/>
  <c r="BZ317" i="1"/>
  <c r="BQ317" i="1"/>
  <c r="BP317" i="1"/>
  <c r="BO317" i="1"/>
  <c r="BN317" i="1"/>
  <c r="BR317" i="1"/>
  <c r="BV318" i="2"/>
  <c r="BU318" i="2"/>
  <c r="AU318" i="2"/>
  <c r="AT318" i="2"/>
  <c r="BM318" i="2"/>
  <c r="BL318" i="2"/>
  <c r="AL318" i="2"/>
  <c r="AK318" i="2"/>
  <c r="B318" i="2"/>
  <c r="A318" i="2"/>
  <c r="J318" i="2"/>
  <c r="K318" i="2"/>
  <c r="CD318" i="2"/>
  <c r="CE318" i="2"/>
  <c r="BD318" i="2"/>
  <c r="BC318" i="2"/>
  <c r="T318" i="2"/>
  <c r="S318" i="2"/>
  <c r="AC318" i="2"/>
  <c r="AB318" i="2"/>
  <c r="AG318" i="1"/>
  <c r="AD318" i="1"/>
  <c r="AF318" i="1"/>
  <c r="AE318" i="1"/>
  <c r="AH318" i="1"/>
  <c r="X318" i="1"/>
  <c r="Y318" i="1"/>
  <c r="W318" i="1"/>
  <c r="V318" i="1"/>
  <c r="U318" i="1"/>
  <c r="M318" i="1"/>
  <c r="N318" i="1"/>
  <c r="P318" i="1"/>
  <c r="O318" i="1"/>
  <c r="B317" i="1"/>
  <c r="A317" i="1"/>
  <c r="BV318" i="1" l="1"/>
  <c r="BU318" i="1"/>
  <c r="BL318" i="1"/>
  <c r="BM318" i="1"/>
  <c r="AL318" i="1"/>
  <c r="AK318" i="1"/>
  <c r="AU318" i="1"/>
  <c r="AT318" i="1"/>
  <c r="CE318" i="1"/>
  <c r="CD318" i="1"/>
  <c r="BC318" i="1"/>
  <c r="BD318" i="1"/>
  <c r="BH318" i="2"/>
  <c r="BG318" i="2"/>
  <c r="BF318" i="2"/>
  <c r="BE318" i="2"/>
  <c r="BI318" i="2"/>
  <c r="AN318" i="2"/>
  <c r="AM318" i="2"/>
  <c r="AQ318" i="2"/>
  <c r="AP318" i="2"/>
  <c r="AO318" i="2"/>
  <c r="CJ318" i="2"/>
  <c r="CI318" i="2"/>
  <c r="CH318" i="2"/>
  <c r="CG318" i="2"/>
  <c r="CF318" i="2"/>
  <c r="BR318" i="2"/>
  <c r="BQ318" i="2"/>
  <c r="BP318" i="2"/>
  <c r="BO318" i="2"/>
  <c r="BN318" i="2"/>
  <c r="P318" i="2"/>
  <c r="O318" i="2"/>
  <c r="N318" i="2"/>
  <c r="M318" i="2"/>
  <c r="L318" i="2"/>
  <c r="AD318" i="2"/>
  <c r="AH318" i="2"/>
  <c r="AG318" i="2"/>
  <c r="AF318" i="2"/>
  <c r="AE318" i="2"/>
  <c r="AX318" i="2"/>
  <c r="AW318" i="2"/>
  <c r="AV318" i="2"/>
  <c r="AZ318" i="2"/>
  <c r="AY318" i="2"/>
  <c r="Y318" i="2"/>
  <c r="X318" i="2"/>
  <c r="W318" i="2"/>
  <c r="V318" i="2"/>
  <c r="U318" i="2"/>
  <c r="G318" i="2"/>
  <c r="F318" i="2"/>
  <c r="E318" i="2"/>
  <c r="D318" i="2"/>
  <c r="C318" i="2"/>
  <c r="CA318" i="2"/>
  <c r="BZ318" i="2"/>
  <c r="BY318" i="2"/>
  <c r="BX318" i="2"/>
  <c r="BW318" i="2"/>
  <c r="AC319" i="1"/>
  <c r="AB319" i="1"/>
  <c r="T319" i="1"/>
  <c r="S319" i="1"/>
  <c r="K319" i="1"/>
  <c r="L319" i="1" s="1"/>
  <c r="J319" i="1"/>
  <c r="D317" i="1"/>
  <c r="C317" i="1"/>
  <c r="E317" i="1"/>
  <c r="F317" i="1"/>
  <c r="G317" i="1"/>
  <c r="AY318" i="1" l="1"/>
  <c r="AZ318" i="1"/>
  <c r="AV318" i="1"/>
  <c r="AW318" i="1"/>
  <c r="AX318" i="1"/>
  <c r="AN318" i="1"/>
  <c r="AM318" i="1"/>
  <c r="AQ318" i="1"/>
  <c r="AP318" i="1"/>
  <c r="AO318" i="1"/>
  <c r="BI318" i="1"/>
  <c r="BH318" i="1"/>
  <c r="BG318" i="1"/>
  <c r="BF318" i="1"/>
  <c r="BE318" i="1"/>
  <c r="BQ318" i="1"/>
  <c r="BP318" i="1"/>
  <c r="BO318" i="1"/>
  <c r="BN318" i="1"/>
  <c r="BR318" i="1"/>
  <c r="CF318" i="1"/>
  <c r="CH318" i="1"/>
  <c r="CJ318" i="1"/>
  <c r="CI318" i="1"/>
  <c r="CG318" i="1"/>
  <c r="BX318" i="1"/>
  <c r="BZ318" i="1"/>
  <c r="BY318" i="1"/>
  <c r="BW318" i="1"/>
  <c r="CA318" i="1"/>
  <c r="BD319" i="2"/>
  <c r="BC319" i="2"/>
  <c r="BU319" i="2"/>
  <c r="BV319" i="2"/>
  <c r="AU319" i="2"/>
  <c r="AT319" i="2"/>
  <c r="K319" i="2"/>
  <c r="J319" i="2"/>
  <c r="AL319" i="2"/>
  <c r="AK319" i="2"/>
  <c r="B319" i="2"/>
  <c r="A319" i="2"/>
  <c r="BM319" i="2"/>
  <c r="BL319" i="2"/>
  <c r="T319" i="2"/>
  <c r="S319" i="2"/>
  <c r="AC319" i="2"/>
  <c r="AB319" i="2"/>
  <c r="CE319" i="2"/>
  <c r="CD319" i="2"/>
  <c r="AH319" i="1"/>
  <c r="AE319" i="1"/>
  <c r="AG319" i="1"/>
  <c r="AF319" i="1"/>
  <c r="AD319" i="1"/>
  <c r="Y319" i="1"/>
  <c r="X319" i="1"/>
  <c r="W319" i="1"/>
  <c r="V319" i="1"/>
  <c r="U319" i="1"/>
  <c r="N319" i="1"/>
  <c r="M319" i="1"/>
  <c r="O319" i="1"/>
  <c r="P319" i="1"/>
  <c r="A318" i="1"/>
  <c r="B318" i="1"/>
  <c r="BC319" i="1" l="1"/>
  <c r="BD319" i="1"/>
  <c r="AL319" i="1"/>
  <c r="AK319" i="1"/>
  <c r="AT319" i="1"/>
  <c r="AU319" i="1"/>
  <c r="BV319" i="1"/>
  <c r="BU319" i="1"/>
  <c r="BM319" i="1"/>
  <c r="BL319" i="1"/>
  <c r="CE319" i="1"/>
  <c r="CD319" i="1"/>
  <c r="L319" i="2"/>
  <c r="P319" i="2"/>
  <c r="O319" i="2"/>
  <c r="N319" i="2"/>
  <c r="M319" i="2"/>
  <c r="BR319" i="2"/>
  <c r="BQ319" i="2"/>
  <c r="BP319" i="2"/>
  <c r="BO319" i="2"/>
  <c r="BN319" i="2"/>
  <c r="CI319" i="2"/>
  <c r="CH319" i="2"/>
  <c r="CG319" i="2"/>
  <c r="CF319" i="2"/>
  <c r="CJ319" i="2"/>
  <c r="V319" i="2"/>
  <c r="U319" i="2"/>
  <c r="Y319" i="2"/>
  <c r="X319" i="2"/>
  <c r="W319" i="2"/>
  <c r="AZ319" i="2"/>
  <c r="AY319" i="2"/>
  <c r="AX319" i="2"/>
  <c r="AW319" i="2"/>
  <c r="AV319" i="2"/>
  <c r="BX319" i="2"/>
  <c r="BW319" i="2"/>
  <c r="CA319" i="2"/>
  <c r="BZ319" i="2"/>
  <c r="BY319" i="2"/>
  <c r="G319" i="2"/>
  <c r="F319" i="2"/>
  <c r="E319" i="2"/>
  <c r="D319" i="2"/>
  <c r="C319" i="2"/>
  <c r="AF319" i="2"/>
  <c r="AE319" i="2"/>
  <c r="AD319" i="2"/>
  <c r="AH319" i="2"/>
  <c r="AG319" i="2"/>
  <c r="AP319" i="2"/>
  <c r="AO319" i="2"/>
  <c r="AN319" i="2"/>
  <c r="AM319" i="2"/>
  <c r="AQ319" i="2"/>
  <c r="BI319" i="2"/>
  <c r="BH319" i="2"/>
  <c r="BG319" i="2"/>
  <c r="BF319" i="2"/>
  <c r="BE319" i="2"/>
  <c r="AC320" i="1"/>
  <c r="AB320" i="1"/>
  <c r="T320" i="1"/>
  <c r="S320" i="1"/>
  <c r="K320" i="1"/>
  <c r="L320" i="1" s="1"/>
  <c r="J320" i="1"/>
  <c r="E318" i="1"/>
  <c r="D318" i="1"/>
  <c r="F318" i="1"/>
  <c r="G318" i="1"/>
  <c r="C318" i="1"/>
  <c r="BW319" i="1" l="1"/>
  <c r="CA319" i="1"/>
  <c r="BZ319" i="1"/>
  <c r="BY319" i="1"/>
  <c r="BX319" i="1"/>
  <c r="AX319" i="1"/>
  <c r="AW319" i="1"/>
  <c r="AV319" i="1"/>
  <c r="AY319" i="1"/>
  <c r="AZ319" i="1"/>
  <c r="CG319" i="1"/>
  <c r="CF319" i="1"/>
  <c r="CI319" i="1"/>
  <c r="CJ319" i="1"/>
  <c r="CH319" i="1"/>
  <c r="AO319" i="1"/>
  <c r="AN319" i="1"/>
  <c r="AQ319" i="1"/>
  <c r="AP319" i="1"/>
  <c r="AM319" i="1"/>
  <c r="BE319" i="1"/>
  <c r="BF319" i="1"/>
  <c r="BI319" i="1"/>
  <c r="BH319" i="1"/>
  <c r="BG319" i="1"/>
  <c r="BQ319" i="1"/>
  <c r="BP319" i="1"/>
  <c r="BO319" i="1"/>
  <c r="BN319" i="1"/>
  <c r="BR319" i="1"/>
  <c r="T320" i="2"/>
  <c r="S320" i="2"/>
  <c r="CE320" i="2"/>
  <c r="CD320" i="2"/>
  <c r="AT320" i="2"/>
  <c r="AU320" i="2"/>
  <c r="AC320" i="2"/>
  <c r="AB320" i="2"/>
  <c r="J320" i="2"/>
  <c r="K320" i="2"/>
  <c r="AL320" i="2"/>
  <c r="AK320" i="2"/>
  <c r="B320" i="2"/>
  <c r="A320" i="2"/>
  <c r="BV320" i="2"/>
  <c r="BU320" i="2"/>
  <c r="BC320" i="2"/>
  <c r="BD320" i="2"/>
  <c r="BM320" i="2"/>
  <c r="BL320" i="2"/>
  <c r="AF320" i="1"/>
  <c r="AE320" i="1"/>
  <c r="AD320" i="1"/>
  <c r="AH320" i="1"/>
  <c r="AG320" i="1"/>
  <c r="V320" i="1"/>
  <c r="U320" i="1"/>
  <c r="W320" i="1"/>
  <c r="Y320" i="1"/>
  <c r="X320" i="1"/>
  <c r="O320" i="1"/>
  <c r="N320" i="1"/>
  <c r="M320" i="1"/>
  <c r="P320" i="1"/>
  <c r="A319" i="1"/>
  <c r="B319" i="1"/>
  <c r="AT320" i="1" l="1"/>
  <c r="AU320" i="1"/>
  <c r="BD320" i="1"/>
  <c r="BC320" i="1"/>
  <c r="BU320" i="1"/>
  <c r="BV320" i="1"/>
  <c r="BM320" i="1"/>
  <c r="BL320" i="1"/>
  <c r="CE320" i="1"/>
  <c r="CD320" i="1"/>
  <c r="AL320" i="1"/>
  <c r="AK320" i="1"/>
  <c r="BW320" i="2"/>
  <c r="CA320" i="2"/>
  <c r="BZ320" i="2"/>
  <c r="BY320" i="2"/>
  <c r="BX320" i="2"/>
  <c r="AG320" i="2"/>
  <c r="AF320" i="2"/>
  <c r="AE320" i="2"/>
  <c r="AD320" i="2"/>
  <c r="AH320" i="2"/>
  <c r="AZ320" i="2"/>
  <c r="AY320" i="2"/>
  <c r="AX320" i="2"/>
  <c r="AW320" i="2"/>
  <c r="AV320" i="2"/>
  <c r="C320" i="2"/>
  <c r="G320" i="2"/>
  <c r="F320" i="2"/>
  <c r="E320" i="2"/>
  <c r="D320" i="2"/>
  <c r="BP320" i="2"/>
  <c r="BO320" i="2"/>
  <c r="BN320" i="2"/>
  <c r="BR320" i="2"/>
  <c r="BQ320" i="2"/>
  <c r="AQ320" i="2"/>
  <c r="AP320" i="2"/>
  <c r="AO320" i="2"/>
  <c r="AN320" i="2"/>
  <c r="AM320" i="2"/>
  <c r="CG320" i="2"/>
  <c r="CJ320" i="2"/>
  <c r="CI320" i="2"/>
  <c r="CH320" i="2"/>
  <c r="CF320" i="2"/>
  <c r="BE320" i="2"/>
  <c r="BI320" i="2"/>
  <c r="BH320" i="2"/>
  <c r="BG320" i="2"/>
  <c r="BF320" i="2"/>
  <c r="M320" i="2"/>
  <c r="P320" i="2"/>
  <c r="O320" i="2"/>
  <c r="N320" i="2"/>
  <c r="L320" i="2"/>
  <c r="W320" i="2"/>
  <c r="U320" i="2"/>
  <c r="Y320" i="2"/>
  <c r="X320" i="2"/>
  <c r="V320" i="2"/>
  <c r="AB321" i="1"/>
  <c r="AC321" i="1"/>
  <c r="S321" i="1"/>
  <c r="T321" i="1"/>
  <c r="K321" i="1"/>
  <c r="L321" i="1" s="1"/>
  <c r="J321" i="1"/>
  <c r="F319" i="1"/>
  <c r="G319" i="1"/>
  <c r="E319" i="1"/>
  <c r="D319" i="1"/>
  <c r="C319" i="1"/>
  <c r="BR320" i="1" l="1"/>
  <c r="BQ320" i="1"/>
  <c r="BP320" i="1"/>
  <c r="BO320" i="1"/>
  <c r="BN320" i="1"/>
  <c r="BW320" i="1"/>
  <c r="CA320" i="1"/>
  <c r="BZ320" i="1"/>
  <c r="BY320" i="1"/>
  <c r="BX320" i="1"/>
  <c r="AP320" i="1"/>
  <c r="AO320" i="1"/>
  <c r="AM320" i="1"/>
  <c r="AQ320" i="1"/>
  <c r="AN320" i="1"/>
  <c r="BG320" i="1"/>
  <c r="BI320" i="1"/>
  <c r="BH320" i="1"/>
  <c r="BF320" i="1"/>
  <c r="BE320" i="1"/>
  <c r="AV320" i="1"/>
  <c r="AX320" i="1"/>
  <c r="AY320" i="1"/>
  <c r="AZ320" i="1"/>
  <c r="AW320" i="1"/>
  <c r="CH320" i="1"/>
  <c r="CG320" i="1"/>
  <c r="CF320" i="1"/>
  <c r="CJ320" i="1"/>
  <c r="CI320" i="1"/>
  <c r="AK321" i="2"/>
  <c r="AL321" i="2"/>
  <c r="BU321" i="2"/>
  <c r="BV321" i="2"/>
  <c r="B321" i="2"/>
  <c r="A321" i="2"/>
  <c r="T321" i="2"/>
  <c r="S321" i="2"/>
  <c r="K321" i="2"/>
  <c r="J321" i="2"/>
  <c r="BD321" i="2"/>
  <c r="BC321" i="2"/>
  <c r="AC321" i="2"/>
  <c r="AB321" i="2"/>
  <c r="CE321" i="2"/>
  <c r="CD321" i="2"/>
  <c r="BM321" i="2"/>
  <c r="BL321" i="2"/>
  <c r="AU321" i="2"/>
  <c r="AT321" i="2"/>
  <c r="AH321" i="1"/>
  <c r="AF321" i="1"/>
  <c r="AE321" i="1"/>
  <c r="AD321" i="1"/>
  <c r="AG321" i="1"/>
  <c r="X321" i="1"/>
  <c r="W321" i="1"/>
  <c r="V321" i="1"/>
  <c r="U321" i="1"/>
  <c r="Y321" i="1"/>
  <c r="P321" i="1"/>
  <c r="O321" i="1"/>
  <c r="N321" i="1"/>
  <c r="M321" i="1"/>
  <c r="A320" i="1"/>
  <c r="B320" i="1"/>
  <c r="AL321" i="1" l="1"/>
  <c r="AK321" i="1"/>
  <c r="BM321" i="1"/>
  <c r="BL321" i="1"/>
  <c r="CE321" i="1"/>
  <c r="CD321" i="1"/>
  <c r="BD321" i="1"/>
  <c r="BC321" i="1"/>
  <c r="BU321" i="1"/>
  <c r="BV321" i="1"/>
  <c r="AU321" i="1"/>
  <c r="AT321" i="1"/>
  <c r="CI321" i="2"/>
  <c r="CF321" i="2"/>
  <c r="CJ321" i="2"/>
  <c r="CH321" i="2"/>
  <c r="CG321" i="2"/>
  <c r="Y321" i="2"/>
  <c r="X321" i="2"/>
  <c r="W321" i="2"/>
  <c r="V321" i="2"/>
  <c r="U321" i="2"/>
  <c r="AH321" i="2"/>
  <c r="AG321" i="2"/>
  <c r="AF321" i="2"/>
  <c r="AE321" i="2"/>
  <c r="AD321" i="2"/>
  <c r="E321" i="2"/>
  <c r="G321" i="2"/>
  <c r="F321" i="2"/>
  <c r="D321" i="2"/>
  <c r="C321" i="2"/>
  <c r="BY321" i="2"/>
  <c r="CA321" i="2"/>
  <c r="BZ321" i="2"/>
  <c r="BX321" i="2"/>
  <c r="BW321" i="2"/>
  <c r="AW321" i="2"/>
  <c r="AV321" i="2"/>
  <c r="AZ321" i="2"/>
  <c r="AY321" i="2"/>
  <c r="AX321" i="2"/>
  <c r="BE321" i="2"/>
  <c r="BH321" i="2"/>
  <c r="BG321" i="2"/>
  <c r="BF321" i="2"/>
  <c r="BI321" i="2"/>
  <c r="AQ321" i="2"/>
  <c r="AP321" i="2"/>
  <c r="AO321" i="2"/>
  <c r="AN321" i="2"/>
  <c r="AM321" i="2"/>
  <c r="BO321" i="2"/>
  <c r="BR321" i="2"/>
  <c r="BQ321" i="2"/>
  <c r="BP321" i="2"/>
  <c r="BN321" i="2"/>
  <c r="O321" i="2"/>
  <c r="M321" i="2"/>
  <c r="L321" i="2"/>
  <c r="P321" i="2"/>
  <c r="N321" i="2"/>
  <c r="AB322" i="1"/>
  <c r="AC322" i="1"/>
  <c r="T322" i="1"/>
  <c r="S322" i="1"/>
  <c r="J322" i="1"/>
  <c r="K322" i="1"/>
  <c r="L322" i="1" s="1"/>
  <c r="G320" i="1"/>
  <c r="C320" i="1"/>
  <c r="D320" i="1"/>
  <c r="E320" i="1"/>
  <c r="F320" i="1"/>
  <c r="BE321" i="1" l="1"/>
  <c r="BI321" i="1"/>
  <c r="BH321" i="1"/>
  <c r="BG321" i="1"/>
  <c r="BF321" i="1"/>
  <c r="CI321" i="1"/>
  <c r="CH321" i="1"/>
  <c r="CG321" i="1"/>
  <c r="CF321" i="1"/>
  <c r="CJ321" i="1"/>
  <c r="AY321" i="1"/>
  <c r="AW321" i="1"/>
  <c r="AX321" i="1"/>
  <c r="AV321" i="1"/>
  <c r="AZ321" i="1"/>
  <c r="BN321" i="1"/>
  <c r="BR321" i="1"/>
  <c r="BQ321" i="1"/>
  <c r="BP321" i="1"/>
  <c r="BO321" i="1"/>
  <c r="BZ321" i="1"/>
  <c r="BW321" i="1"/>
  <c r="CA321" i="1"/>
  <c r="BX321" i="1"/>
  <c r="BY321" i="1"/>
  <c r="AQ321" i="1"/>
  <c r="AP321" i="1"/>
  <c r="AO321" i="1"/>
  <c r="AN321" i="1"/>
  <c r="AM321" i="1"/>
  <c r="K322" i="2"/>
  <c r="J322" i="2"/>
  <c r="B322" i="2"/>
  <c r="A322" i="2"/>
  <c r="BD322" i="2"/>
  <c r="BC322" i="2"/>
  <c r="AU322" i="2"/>
  <c r="AT322" i="2"/>
  <c r="BM322" i="2"/>
  <c r="BL322" i="2"/>
  <c r="S322" i="2"/>
  <c r="T322" i="2"/>
  <c r="BV322" i="2"/>
  <c r="BU322" i="2"/>
  <c r="AL322" i="2"/>
  <c r="AK322" i="2"/>
  <c r="CE322" i="2"/>
  <c r="CD322" i="2"/>
  <c r="AC322" i="2"/>
  <c r="AB322" i="2"/>
  <c r="AD322" i="1"/>
  <c r="AH322" i="1"/>
  <c r="AE322" i="1"/>
  <c r="AG322" i="1"/>
  <c r="AF322" i="1"/>
  <c r="Y322" i="1"/>
  <c r="X322" i="1"/>
  <c r="W322" i="1"/>
  <c r="V322" i="1"/>
  <c r="U322" i="1"/>
  <c r="P322" i="1"/>
  <c r="O322" i="1"/>
  <c r="N322" i="1"/>
  <c r="M322" i="1"/>
  <c r="B321" i="1"/>
  <c r="A321" i="1"/>
  <c r="AK322" i="1" l="1"/>
  <c r="AL322" i="1"/>
  <c r="BD322" i="1"/>
  <c r="BC322" i="1"/>
  <c r="BM322" i="1"/>
  <c r="BL322" i="1"/>
  <c r="AT322" i="1"/>
  <c r="AU322" i="1"/>
  <c r="BV322" i="1"/>
  <c r="BU322" i="1"/>
  <c r="CD322" i="1"/>
  <c r="CE322" i="1"/>
  <c r="AM322" i="2"/>
  <c r="AO322" i="2"/>
  <c r="AN322" i="2"/>
  <c r="AQ322" i="2"/>
  <c r="AP322" i="2"/>
  <c r="AW322" i="2"/>
  <c r="AZ322" i="2"/>
  <c r="AY322" i="2"/>
  <c r="AX322" i="2"/>
  <c r="AV322" i="2"/>
  <c r="CA322" i="2"/>
  <c r="BX322" i="2"/>
  <c r="BW322" i="2"/>
  <c r="BZ322" i="2"/>
  <c r="BY322" i="2"/>
  <c r="BG322" i="2"/>
  <c r="BI322" i="2"/>
  <c r="BH322" i="2"/>
  <c r="BF322" i="2"/>
  <c r="BE322" i="2"/>
  <c r="Y322" i="2"/>
  <c r="X322" i="2"/>
  <c r="W322" i="2"/>
  <c r="V322" i="2"/>
  <c r="U322" i="2"/>
  <c r="AD322" i="2"/>
  <c r="AH322" i="2"/>
  <c r="AG322" i="2"/>
  <c r="AF322" i="2"/>
  <c r="AE322" i="2"/>
  <c r="G322" i="2"/>
  <c r="E322" i="2"/>
  <c r="D322" i="2"/>
  <c r="C322" i="2"/>
  <c r="F322" i="2"/>
  <c r="CI322" i="2"/>
  <c r="CH322" i="2"/>
  <c r="CG322" i="2"/>
  <c r="CF322" i="2"/>
  <c r="CJ322" i="2"/>
  <c r="BQ322" i="2"/>
  <c r="BR322" i="2"/>
  <c r="BP322" i="2"/>
  <c r="BO322" i="2"/>
  <c r="BN322" i="2"/>
  <c r="P322" i="2"/>
  <c r="O322" i="2"/>
  <c r="N322" i="2"/>
  <c r="M322" i="2"/>
  <c r="L322" i="2"/>
  <c r="AC323" i="1"/>
  <c r="AB323" i="1"/>
  <c r="S323" i="1"/>
  <c r="T323" i="1"/>
  <c r="J323" i="1"/>
  <c r="K323" i="1"/>
  <c r="L323" i="1" s="1"/>
  <c r="C321" i="1"/>
  <c r="D321" i="1"/>
  <c r="E321" i="1"/>
  <c r="F321" i="1"/>
  <c r="G321" i="1"/>
  <c r="BO322" i="1" l="1"/>
  <c r="BN322" i="1"/>
  <c r="BR322" i="1"/>
  <c r="BQ322" i="1"/>
  <c r="BP322" i="1"/>
  <c r="CI322" i="1"/>
  <c r="CH322" i="1"/>
  <c r="CG322" i="1"/>
  <c r="CF322" i="1"/>
  <c r="CJ322" i="1"/>
  <c r="BF322" i="1"/>
  <c r="BE322" i="1"/>
  <c r="BI322" i="1"/>
  <c r="BH322" i="1"/>
  <c r="BG322" i="1"/>
  <c r="AQ322" i="1"/>
  <c r="AP322" i="1"/>
  <c r="AO322" i="1"/>
  <c r="AN322" i="1"/>
  <c r="AM322" i="1"/>
  <c r="CA322" i="1"/>
  <c r="BZ322" i="1"/>
  <c r="BY322" i="1"/>
  <c r="BX322" i="1"/>
  <c r="BW322" i="1"/>
  <c r="AY322" i="1"/>
  <c r="AW322" i="1"/>
  <c r="AV322" i="1"/>
  <c r="AX322" i="1"/>
  <c r="AZ322" i="1"/>
  <c r="CE323" i="2"/>
  <c r="CD323" i="2"/>
  <c r="BU323" i="2"/>
  <c r="BV323" i="2"/>
  <c r="BD323" i="2"/>
  <c r="BC323" i="2"/>
  <c r="AL323" i="2"/>
  <c r="AK323" i="2"/>
  <c r="K323" i="2"/>
  <c r="J323" i="2"/>
  <c r="A323" i="2"/>
  <c r="B323" i="2"/>
  <c r="T323" i="2"/>
  <c r="S323" i="2"/>
  <c r="AC323" i="2"/>
  <c r="AB323" i="2"/>
  <c r="AT323" i="2"/>
  <c r="AU323" i="2"/>
  <c r="BM323" i="2"/>
  <c r="BL323" i="2"/>
  <c r="AE323" i="1"/>
  <c r="AD323" i="1"/>
  <c r="AH323" i="1"/>
  <c r="AG323" i="1"/>
  <c r="AF323" i="1"/>
  <c r="U323" i="1"/>
  <c r="Y323" i="1"/>
  <c r="X323" i="1"/>
  <c r="W323" i="1"/>
  <c r="V323" i="1"/>
  <c r="P323" i="1"/>
  <c r="O323" i="1"/>
  <c r="N323" i="1"/>
  <c r="M323" i="1"/>
  <c r="A322" i="1"/>
  <c r="B322" i="1"/>
  <c r="AU323" i="1" l="1"/>
  <c r="AT323" i="1"/>
  <c r="AK323" i="1"/>
  <c r="AL323" i="1"/>
  <c r="BD323" i="1"/>
  <c r="BC323" i="1"/>
  <c r="BM323" i="1"/>
  <c r="BL323" i="1"/>
  <c r="BV323" i="1"/>
  <c r="BU323" i="1"/>
  <c r="CD323" i="1"/>
  <c r="CE323" i="1"/>
  <c r="AE323" i="2"/>
  <c r="AG323" i="2"/>
  <c r="AF323" i="2"/>
  <c r="AD323" i="2"/>
  <c r="AH323" i="2"/>
  <c r="AO323" i="2"/>
  <c r="AQ323" i="2"/>
  <c r="AP323" i="2"/>
  <c r="AN323" i="2"/>
  <c r="AM323" i="2"/>
  <c r="U323" i="2"/>
  <c r="V323" i="2"/>
  <c r="Y323" i="2"/>
  <c r="X323" i="2"/>
  <c r="W323" i="2"/>
  <c r="BI323" i="2"/>
  <c r="BE323" i="2"/>
  <c r="BH323" i="2"/>
  <c r="BG323" i="2"/>
  <c r="BF323" i="2"/>
  <c r="G323" i="2"/>
  <c r="F323" i="2"/>
  <c r="E323" i="2"/>
  <c r="D323" i="2"/>
  <c r="C323" i="2"/>
  <c r="CA323" i="2"/>
  <c r="BZ323" i="2"/>
  <c r="BY323" i="2"/>
  <c r="BX323" i="2"/>
  <c r="BW323" i="2"/>
  <c r="BP323" i="2"/>
  <c r="BO323" i="2"/>
  <c r="BN323" i="2"/>
  <c r="BR323" i="2"/>
  <c r="BQ323" i="2"/>
  <c r="AY323" i="2"/>
  <c r="AZ323" i="2"/>
  <c r="AX323" i="2"/>
  <c r="AW323" i="2"/>
  <c r="AV323" i="2"/>
  <c r="P323" i="2"/>
  <c r="O323" i="2"/>
  <c r="N323" i="2"/>
  <c r="M323" i="2"/>
  <c r="L323" i="2"/>
  <c r="CJ323" i="2"/>
  <c r="CI323" i="2"/>
  <c r="CH323" i="2"/>
  <c r="CG323" i="2"/>
  <c r="CF323" i="2"/>
  <c r="AC324" i="1"/>
  <c r="AB324" i="1"/>
  <c r="T324" i="1"/>
  <c r="S324" i="1"/>
  <c r="K324" i="1"/>
  <c r="L324" i="1" s="1"/>
  <c r="J324" i="1"/>
  <c r="D322" i="1"/>
  <c r="E322" i="1"/>
  <c r="F322" i="1"/>
  <c r="G322" i="1"/>
  <c r="C322" i="1"/>
  <c r="BP323" i="1" l="1"/>
  <c r="BO323" i="1"/>
  <c r="BN323" i="1"/>
  <c r="BR323" i="1"/>
  <c r="BQ323" i="1"/>
  <c r="BG323" i="1"/>
  <c r="BI323" i="1"/>
  <c r="BH323" i="1"/>
  <c r="BF323" i="1"/>
  <c r="BE323" i="1"/>
  <c r="CI323" i="1"/>
  <c r="CH323" i="1"/>
  <c r="CG323" i="1"/>
  <c r="CF323" i="1"/>
  <c r="CJ323" i="1"/>
  <c r="AN323" i="1"/>
  <c r="AM323" i="1"/>
  <c r="AQ323" i="1"/>
  <c r="AP323" i="1"/>
  <c r="AO323" i="1"/>
  <c r="BX323" i="1"/>
  <c r="BW323" i="1"/>
  <c r="CA323" i="1"/>
  <c r="BZ323" i="1"/>
  <c r="BY323" i="1"/>
  <c r="AV323" i="1"/>
  <c r="AX323" i="1"/>
  <c r="AY323" i="1"/>
  <c r="AZ323" i="1"/>
  <c r="AW323" i="1"/>
  <c r="BU324" i="2"/>
  <c r="BV324" i="2"/>
  <c r="K324" i="2"/>
  <c r="J324" i="2"/>
  <c r="BC324" i="2"/>
  <c r="BD324" i="2"/>
  <c r="T324" i="2"/>
  <c r="S324" i="2"/>
  <c r="CE324" i="2"/>
  <c r="CD324" i="2"/>
  <c r="AL324" i="2"/>
  <c r="AK324" i="2"/>
  <c r="AC324" i="2"/>
  <c r="AB324" i="2"/>
  <c r="BM324" i="2"/>
  <c r="BL324" i="2"/>
  <c r="B324" i="2"/>
  <c r="A324" i="2"/>
  <c r="AU324" i="2"/>
  <c r="AT324" i="2"/>
  <c r="AG324" i="1"/>
  <c r="AF324" i="1"/>
  <c r="AE324" i="1"/>
  <c r="AD324" i="1"/>
  <c r="AH324" i="1"/>
  <c r="V324" i="1"/>
  <c r="U324" i="1"/>
  <c r="X324" i="1"/>
  <c r="Y324" i="1"/>
  <c r="W324" i="1"/>
  <c r="P324" i="1"/>
  <c r="O324" i="1"/>
  <c r="N324" i="1"/>
  <c r="M324" i="1"/>
  <c r="B323" i="1"/>
  <c r="A323" i="1"/>
  <c r="AU324" i="1" l="1"/>
  <c r="AT324" i="1"/>
  <c r="BV324" i="1"/>
  <c r="BU324" i="1"/>
  <c r="CE324" i="1"/>
  <c r="CD324" i="1"/>
  <c r="BM324" i="1"/>
  <c r="BL324" i="1"/>
  <c r="BD324" i="1"/>
  <c r="BC324" i="1"/>
  <c r="AL324" i="1"/>
  <c r="AK324" i="1"/>
  <c r="BR324" i="2"/>
  <c r="BQ324" i="2"/>
  <c r="BP324" i="2"/>
  <c r="BO324" i="2"/>
  <c r="BN324" i="2"/>
  <c r="W324" i="2"/>
  <c r="Y324" i="2"/>
  <c r="X324" i="2"/>
  <c r="V324" i="2"/>
  <c r="U324" i="2"/>
  <c r="BH324" i="2"/>
  <c r="BG324" i="2"/>
  <c r="BF324" i="2"/>
  <c r="BE324" i="2"/>
  <c r="BI324" i="2"/>
  <c r="AG324" i="2"/>
  <c r="AH324" i="2"/>
  <c r="AF324" i="2"/>
  <c r="AE324" i="2"/>
  <c r="AD324" i="2"/>
  <c r="AW324" i="2"/>
  <c r="AV324" i="2"/>
  <c r="AZ324" i="2"/>
  <c r="AY324" i="2"/>
  <c r="AX324" i="2"/>
  <c r="AQ324" i="2"/>
  <c r="AP324" i="2"/>
  <c r="AO324" i="2"/>
  <c r="AN324" i="2"/>
  <c r="AM324" i="2"/>
  <c r="M324" i="2"/>
  <c r="N324" i="2"/>
  <c r="L324" i="2"/>
  <c r="P324" i="2"/>
  <c r="O324" i="2"/>
  <c r="BW324" i="2"/>
  <c r="CA324" i="2"/>
  <c r="BZ324" i="2"/>
  <c r="BY324" i="2"/>
  <c r="BX324" i="2"/>
  <c r="C324" i="2"/>
  <c r="G324" i="2"/>
  <c r="F324" i="2"/>
  <c r="E324" i="2"/>
  <c r="D324" i="2"/>
  <c r="CG324" i="2"/>
  <c r="CF324" i="2"/>
  <c r="CJ324" i="2"/>
  <c r="CI324" i="2"/>
  <c r="CH324" i="2"/>
  <c r="AC325" i="1"/>
  <c r="AB325" i="1"/>
  <c r="T325" i="1"/>
  <c r="S325" i="1"/>
  <c r="K325" i="1"/>
  <c r="L325" i="1" s="1"/>
  <c r="J325" i="1"/>
  <c r="F323" i="1"/>
  <c r="G323" i="1"/>
  <c r="E323" i="1"/>
  <c r="C323" i="1"/>
  <c r="D323" i="1"/>
  <c r="BQ324" i="1" l="1"/>
  <c r="BP324" i="1"/>
  <c r="BO324" i="1"/>
  <c r="BN324" i="1"/>
  <c r="BR324" i="1"/>
  <c r="CI324" i="1"/>
  <c r="CF324" i="1"/>
  <c r="CH324" i="1"/>
  <c r="CG324" i="1"/>
  <c r="CJ324" i="1"/>
  <c r="AQ324" i="1"/>
  <c r="AP324" i="1"/>
  <c r="AO324" i="1"/>
  <c r="AN324" i="1"/>
  <c r="AM324" i="1"/>
  <c r="BZ324" i="1"/>
  <c r="BX324" i="1"/>
  <c r="BW324" i="1"/>
  <c r="BY324" i="1"/>
  <c r="CA324" i="1"/>
  <c r="BH324" i="1"/>
  <c r="BF324" i="1"/>
  <c r="BI324" i="1"/>
  <c r="BG324" i="1"/>
  <c r="BE324" i="1"/>
  <c r="AY324" i="1"/>
  <c r="AW324" i="1"/>
  <c r="AX324" i="1"/>
  <c r="AV324" i="1"/>
  <c r="AZ324" i="1"/>
  <c r="K325" i="2"/>
  <c r="J325" i="2"/>
  <c r="AK325" i="2"/>
  <c r="AL325" i="2"/>
  <c r="AU325" i="2"/>
  <c r="AT325" i="2"/>
  <c r="AC325" i="2"/>
  <c r="AB325" i="2"/>
  <c r="S325" i="2"/>
  <c r="T325" i="2"/>
  <c r="BV325" i="2"/>
  <c r="BU325" i="2"/>
  <c r="CE325" i="2"/>
  <c r="CD325" i="2"/>
  <c r="BD325" i="2"/>
  <c r="BC325" i="2"/>
  <c r="BM325" i="2"/>
  <c r="BL325" i="2"/>
  <c r="B325" i="2"/>
  <c r="A325" i="2"/>
  <c r="AF325" i="1"/>
  <c r="AH325" i="1"/>
  <c r="AG325" i="1"/>
  <c r="AE325" i="1"/>
  <c r="AD325" i="1"/>
  <c r="W325" i="1"/>
  <c r="X325" i="1"/>
  <c r="V325" i="1"/>
  <c r="U325" i="1"/>
  <c r="Y325" i="1"/>
  <c r="P325" i="1"/>
  <c r="M325" i="1"/>
  <c r="O325" i="1"/>
  <c r="N325" i="1"/>
  <c r="A324" i="1"/>
  <c r="B324" i="1"/>
  <c r="BD325" i="1" l="1"/>
  <c r="BC325" i="1"/>
  <c r="AL325" i="1"/>
  <c r="AK325" i="1"/>
  <c r="AU325" i="1"/>
  <c r="AT325" i="1"/>
  <c r="BM325" i="1"/>
  <c r="BL325" i="1"/>
  <c r="BV325" i="1"/>
  <c r="BU325" i="1"/>
  <c r="CE325" i="1"/>
  <c r="CD325" i="1"/>
  <c r="BE325" i="2"/>
  <c r="BI325" i="2"/>
  <c r="BH325" i="2"/>
  <c r="BG325" i="2"/>
  <c r="BF325" i="2"/>
  <c r="AD325" i="2"/>
  <c r="AH325" i="2"/>
  <c r="AG325" i="2"/>
  <c r="AF325" i="2"/>
  <c r="AE325" i="2"/>
  <c r="CI325" i="2"/>
  <c r="CJ325" i="2"/>
  <c r="CH325" i="2"/>
  <c r="CG325" i="2"/>
  <c r="CF325" i="2"/>
  <c r="AZ325" i="2"/>
  <c r="AY325" i="2"/>
  <c r="AX325" i="2"/>
  <c r="AW325" i="2"/>
  <c r="AV325" i="2"/>
  <c r="AO325" i="2"/>
  <c r="AN325" i="2"/>
  <c r="AM325" i="2"/>
  <c r="AQ325" i="2"/>
  <c r="AP325" i="2"/>
  <c r="E325" i="2"/>
  <c r="F325" i="2"/>
  <c r="D325" i="2"/>
  <c r="C325" i="2"/>
  <c r="G325" i="2"/>
  <c r="BY325" i="2"/>
  <c r="BX325" i="2"/>
  <c r="BW325" i="2"/>
  <c r="CA325" i="2"/>
  <c r="BZ325" i="2"/>
  <c r="Y325" i="2"/>
  <c r="X325" i="2"/>
  <c r="W325" i="2"/>
  <c r="V325" i="2"/>
  <c r="U325" i="2"/>
  <c r="BO325" i="2"/>
  <c r="BR325" i="2"/>
  <c r="BQ325" i="2"/>
  <c r="BP325" i="2"/>
  <c r="BN325" i="2"/>
  <c r="O325" i="2"/>
  <c r="P325" i="2"/>
  <c r="N325" i="2"/>
  <c r="M325" i="2"/>
  <c r="L325" i="2"/>
  <c r="AC326" i="1"/>
  <c r="AB326" i="1"/>
  <c r="T326" i="1"/>
  <c r="S326" i="1"/>
  <c r="K326" i="1"/>
  <c r="L326" i="1" s="1"/>
  <c r="J326" i="1"/>
  <c r="C324" i="1"/>
  <c r="D324" i="1"/>
  <c r="G324" i="1"/>
  <c r="F324" i="1"/>
  <c r="E324" i="1"/>
  <c r="BQ325" i="1" l="1"/>
  <c r="BP325" i="1"/>
  <c r="BO325" i="1"/>
  <c r="BN325" i="1"/>
  <c r="BR325" i="1"/>
  <c r="AY325" i="1"/>
  <c r="AX325" i="1"/>
  <c r="AV325" i="1"/>
  <c r="AW325" i="1"/>
  <c r="AZ325" i="1"/>
  <c r="CJ325" i="1"/>
  <c r="CG325" i="1"/>
  <c r="CI325" i="1"/>
  <c r="CH325" i="1"/>
  <c r="CF325" i="1"/>
  <c r="AM325" i="1"/>
  <c r="AQ325" i="1"/>
  <c r="AP325" i="1"/>
  <c r="AO325" i="1"/>
  <c r="AN325" i="1"/>
  <c r="BW325" i="1"/>
  <c r="BY325" i="1"/>
  <c r="BX325" i="1"/>
  <c r="CA325" i="1"/>
  <c r="BZ325" i="1"/>
  <c r="BI325" i="1"/>
  <c r="BH325" i="1"/>
  <c r="BE325" i="1"/>
  <c r="BG325" i="1"/>
  <c r="BF325" i="1"/>
  <c r="BU326" i="2"/>
  <c r="BV326" i="2"/>
  <c r="S326" i="2"/>
  <c r="T326" i="2"/>
  <c r="CE326" i="2"/>
  <c r="CD326" i="2"/>
  <c r="AU326" i="2"/>
  <c r="AT326" i="2"/>
  <c r="AC326" i="2"/>
  <c r="AB326" i="2"/>
  <c r="AL326" i="2"/>
  <c r="AK326" i="2"/>
  <c r="BD326" i="2"/>
  <c r="BC326" i="2"/>
  <c r="B326" i="2"/>
  <c r="A326" i="2"/>
  <c r="K326" i="2"/>
  <c r="J326" i="2"/>
  <c r="BM326" i="2"/>
  <c r="BL326" i="2"/>
  <c r="AH326" i="1"/>
  <c r="AG326" i="1"/>
  <c r="AD326" i="1"/>
  <c r="AF326" i="1"/>
  <c r="AE326" i="1"/>
  <c r="X326" i="1"/>
  <c r="Y326" i="1"/>
  <c r="W326" i="1"/>
  <c r="V326" i="1"/>
  <c r="U326" i="1"/>
  <c r="M326" i="1"/>
  <c r="N326" i="1"/>
  <c r="P326" i="1"/>
  <c r="O326" i="1"/>
  <c r="A325" i="1"/>
  <c r="B325" i="1"/>
  <c r="BU326" i="1" l="1"/>
  <c r="BV326" i="1"/>
  <c r="BD326" i="1"/>
  <c r="BC326" i="1"/>
  <c r="AL326" i="1"/>
  <c r="AK326" i="1"/>
  <c r="CE326" i="1"/>
  <c r="CD326" i="1"/>
  <c r="BL326" i="1"/>
  <c r="BM326" i="1"/>
  <c r="AU326" i="1"/>
  <c r="AT326" i="1"/>
  <c r="BG326" i="2"/>
  <c r="BI326" i="2"/>
  <c r="BH326" i="2"/>
  <c r="BF326" i="2"/>
  <c r="BE326" i="2"/>
  <c r="G326" i="2"/>
  <c r="F326" i="2"/>
  <c r="E326" i="2"/>
  <c r="D326" i="2"/>
  <c r="C326" i="2"/>
  <c r="AM326" i="2"/>
  <c r="AO326" i="2"/>
  <c r="AQ326" i="2"/>
  <c r="AP326" i="2"/>
  <c r="AN326" i="2"/>
  <c r="CA326" i="2"/>
  <c r="BZ326" i="2"/>
  <c r="BY326" i="2"/>
  <c r="BX326" i="2"/>
  <c r="BW326" i="2"/>
  <c r="AW326" i="2"/>
  <c r="AY326" i="2"/>
  <c r="AZ326" i="2"/>
  <c r="AX326" i="2"/>
  <c r="AV326" i="2"/>
  <c r="CJ326" i="2"/>
  <c r="CI326" i="2"/>
  <c r="CH326" i="2"/>
  <c r="CG326" i="2"/>
  <c r="CF326" i="2"/>
  <c r="U326" i="2"/>
  <c r="X326" i="2"/>
  <c r="W326" i="2"/>
  <c r="V326" i="2"/>
  <c r="Y326" i="2"/>
  <c r="BQ326" i="2"/>
  <c r="BN326" i="2"/>
  <c r="BR326" i="2"/>
  <c r="BP326" i="2"/>
  <c r="BO326" i="2"/>
  <c r="L326" i="2"/>
  <c r="P326" i="2"/>
  <c r="O326" i="2"/>
  <c r="N326" i="2"/>
  <c r="M326" i="2"/>
  <c r="AE326" i="2"/>
  <c r="AH326" i="2"/>
  <c r="AG326" i="2"/>
  <c r="AF326" i="2"/>
  <c r="AD326" i="2"/>
  <c r="AB327" i="1"/>
  <c r="AC327" i="1"/>
  <c r="S327" i="1"/>
  <c r="T327" i="1"/>
  <c r="K327" i="1"/>
  <c r="L327" i="1" s="1"/>
  <c r="J327" i="1"/>
  <c r="D325" i="1"/>
  <c r="C325" i="1"/>
  <c r="E325" i="1"/>
  <c r="F325" i="1"/>
  <c r="G325" i="1"/>
  <c r="CF326" i="1" l="1"/>
  <c r="CH326" i="1"/>
  <c r="CJ326" i="1"/>
  <c r="CI326" i="1"/>
  <c r="CG326" i="1"/>
  <c r="AN326" i="1"/>
  <c r="AM326" i="1"/>
  <c r="AO326" i="1"/>
  <c r="AQ326" i="1"/>
  <c r="AP326" i="1"/>
  <c r="AV326" i="1"/>
  <c r="AY326" i="1"/>
  <c r="AZ326" i="1"/>
  <c r="AX326" i="1"/>
  <c r="AW326" i="1"/>
  <c r="BH326" i="1"/>
  <c r="BG326" i="1"/>
  <c r="BF326" i="1"/>
  <c r="BE326" i="1"/>
  <c r="BI326" i="1"/>
  <c r="BQ326" i="1"/>
  <c r="BP326" i="1"/>
  <c r="BO326" i="1"/>
  <c r="BN326" i="1"/>
  <c r="BR326" i="1"/>
  <c r="BW326" i="1"/>
  <c r="BZ326" i="1"/>
  <c r="BY326" i="1"/>
  <c r="CA326" i="1"/>
  <c r="BX326" i="1"/>
  <c r="BM327" i="2"/>
  <c r="BL327" i="2"/>
  <c r="AL327" i="2"/>
  <c r="AK327" i="2"/>
  <c r="AC327" i="2"/>
  <c r="AB327" i="2"/>
  <c r="K327" i="2"/>
  <c r="J327" i="2"/>
  <c r="CE327" i="2"/>
  <c r="CD327" i="2"/>
  <c r="AT327" i="2"/>
  <c r="AU327" i="2"/>
  <c r="BC327" i="2"/>
  <c r="BD327" i="2"/>
  <c r="BU327" i="2"/>
  <c r="BV327" i="2"/>
  <c r="T327" i="2"/>
  <c r="S327" i="2"/>
  <c r="A327" i="2"/>
  <c r="B327" i="2"/>
  <c r="AE327" i="1"/>
  <c r="AD327" i="1"/>
  <c r="AG327" i="1"/>
  <c r="AF327" i="1"/>
  <c r="AH327" i="1"/>
  <c r="Y327" i="1"/>
  <c r="X327" i="1"/>
  <c r="W327" i="1"/>
  <c r="U327" i="1"/>
  <c r="V327" i="1"/>
  <c r="N327" i="1"/>
  <c r="M327" i="1"/>
  <c r="O327" i="1"/>
  <c r="P327" i="1"/>
  <c r="B326" i="1"/>
  <c r="A326" i="1"/>
  <c r="BM327" i="1" l="1"/>
  <c r="BL327" i="1"/>
  <c r="AU327" i="1"/>
  <c r="AT327" i="1"/>
  <c r="BV327" i="1"/>
  <c r="BU327" i="1"/>
  <c r="AL327" i="1"/>
  <c r="AK327" i="1"/>
  <c r="CE327" i="1"/>
  <c r="CD327" i="1"/>
  <c r="BC327" i="1"/>
  <c r="BD327" i="1"/>
  <c r="BW327" i="2"/>
  <c r="CA327" i="2"/>
  <c r="BZ327" i="2"/>
  <c r="BY327" i="2"/>
  <c r="BX327" i="2"/>
  <c r="M327" i="2"/>
  <c r="P327" i="2"/>
  <c r="O327" i="2"/>
  <c r="N327" i="2"/>
  <c r="L327" i="2"/>
  <c r="AO327" i="2"/>
  <c r="AQ327" i="2"/>
  <c r="AP327" i="2"/>
  <c r="AN327" i="2"/>
  <c r="AM327" i="2"/>
  <c r="BI327" i="2"/>
  <c r="BF327" i="2"/>
  <c r="BE327" i="2"/>
  <c r="BH327" i="2"/>
  <c r="BG327" i="2"/>
  <c r="AE327" i="2"/>
  <c r="AG327" i="2"/>
  <c r="AD327" i="2"/>
  <c r="AH327" i="2"/>
  <c r="AF327" i="2"/>
  <c r="C327" i="2"/>
  <c r="D327" i="2"/>
  <c r="G327" i="2"/>
  <c r="F327" i="2"/>
  <c r="E327" i="2"/>
  <c r="AY327" i="2"/>
  <c r="AZ327" i="2"/>
  <c r="AX327" i="2"/>
  <c r="AW327" i="2"/>
  <c r="AV327" i="2"/>
  <c r="U327" i="2"/>
  <c r="W327" i="2"/>
  <c r="Y327" i="2"/>
  <c r="X327" i="2"/>
  <c r="V327" i="2"/>
  <c r="CG327" i="2"/>
  <c r="CH327" i="2"/>
  <c r="CF327" i="2"/>
  <c r="CJ327" i="2"/>
  <c r="CI327" i="2"/>
  <c r="BR327" i="2"/>
  <c r="BQ327" i="2"/>
  <c r="BP327" i="2"/>
  <c r="BO327" i="2"/>
  <c r="BN327" i="2"/>
  <c r="AC328" i="1"/>
  <c r="AB328" i="1"/>
  <c r="T328" i="1"/>
  <c r="S328" i="1"/>
  <c r="K328" i="1"/>
  <c r="L328" i="1" s="1"/>
  <c r="J328" i="1"/>
  <c r="E326" i="1"/>
  <c r="C326" i="1"/>
  <c r="D326" i="1"/>
  <c r="F326" i="1"/>
  <c r="G326" i="1"/>
  <c r="AO327" i="1" l="1"/>
  <c r="AN327" i="1"/>
  <c r="AQ327" i="1"/>
  <c r="AP327" i="1"/>
  <c r="AM327" i="1"/>
  <c r="BY327" i="1"/>
  <c r="CA327" i="1"/>
  <c r="BZ327" i="1"/>
  <c r="BW327" i="1"/>
  <c r="BX327" i="1"/>
  <c r="BI327" i="1"/>
  <c r="BH327" i="1"/>
  <c r="BG327" i="1"/>
  <c r="BF327" i="1"/>
  <c r="BE327" i="1"/>
  <c r="AX327" i="1"/>
  <c r="AV327" i="1"/>
  <c r="AW327" i="1"/>
  <c r="AY327" i="1"/>
  <c r="AZ327" i="1"/>
  <c r="CG327" i="1"/>
  <c r="CF327" i="1"/>
  <c r="CI327" i="1"/>
  <c r="CJ327" i="1"/>
  <c r="CH327" i="1"/>
  <c r="BQ327" i="1"/>
  <c r="BP327" i="1"/>
  <c r="BO327" i="1"/>
  <c r="BN327" i="1"/>
  <c r="BR327" i="1"/>
  <c r="T328" i="2"/>
  <c r="S328" i="2"/>
  <c r="AK328" i="2"/>
  <c r="AL328" i="2"/>
  <c r="J328" i="2"/>
  <c r="K328" i="2"/>
  <c r="AC328" i="2"/>
  <c r="AB328" i="2"/>
  <c r="BV328" i="2"/>
  <c r="BU328" i="2"/>
  <c r="B328" i="2"/>
  <c r="A328" i="2"/>
  <c r="AU328" i="2"/>
  <c r="AT328" i="2"/>
  <c r="BM328" i="2"/>
  <c r="BL328" i="2"/>
  <c r="CE328" i="2"/>
  <c r="CD328" i="2"/>
  <c r="BC328" i="2"/>
  <c r="BD328" i="2"/>
  <c r="AE328" i="1"/>
  <c r="AF328" i="1"/>
  <c r="AH328" i="1"/>
  <c r="AG328" i="1"/>
  <c r="AD328" i="1"/>
  <c r="U328" i="1"/>
  <c r="Y328" i="1"/>
  <c r="X328" i="1"/>
  <c r="V328" i="1"/>
  <c r="W328" i="1"/>
  <c r="O328" i="1"/>
  <c r="N328" i="1"/>
  <c r="M328" i="1"/>
  <c r="P328" i="1"/>
  <c r="A327" i="1"/>
  <c r="B327" i="1"/>
  <c r="BD328" i="1" l="1"/>
  <c r="BC328" i="1"/>
  <c r="CE328" i="1"/>
  <c r="CD328" i="1"/>
  <c r="BM328" i="1"/>
  <c r="BL328" i="1"/>
  <c r="AT328" i="1"/>
  <c r="AU328" i="1"/>
  <c r="BV328" i="1"/>
  <c r="BU328" i="1"/>
  <c r="AK328" i="1"/>
  <c r="AL328" i="1"/>
  <c r="BO328" i="2"/>
  <c r="BR328" i="2"/>
  <c r="BQ328" i="2"/>
  <c r="BP328" i="2"/>
  <c r="BN328" i="2"/>
  <c r="AX328" i="2"/>
  <c r="AW328" i="2"/>
  <c r="AV328" i="2"/>
  <c r="AZ328" i="2"/>
  <c r="AY328" i="2"/>
  <c r="CG328" i="2"/>
  <c r="CI328" i="2"/>
  <c r="CJ328" i="2"/>
  <c r="CH328" i="2"/>
  <c r="CF328" i="2"/>
  <c r="BW328" i="2"/>
  <c r="BY328" i="2"/>
  <c r="BZ328" i="2"/>
  <c r="BX328" i="2"/>
  <c r="CA328" i="2"/>
  <c r="BE328" i="2"/>
  <c r="BI328" i="2"/>
  <c r="BH328" i="2"/>
  <c r="BG328" i="2"/>
  <c r="BF328" i="2"/>
  <c r="C328" i="2"/>
  <c r="E328" i="2"/>
  <c r="G328" i="2"/>
  <c r="F328" i="2"/>
  <c r="D328" i="2"/>
  <c r="AG328" i="2"/>
  <c r="AH328" i="2"/>
  <c r="AF328" i="2"/>
  <c r="AE328" i="2"/>
  <c r="AD328" i="2"/>
  <c r="M328" i="2"/>
  <c r="O328" i="2"/>
  <c r="P328" i="2"/>
  <c r="N328" i="2"/>
  <c r="L328" i="2"/>
  <c r="AQ328" i="2"/>
  <c r="AP328" i="2"/>
  <c r="AO328" i="2"/>
  <c r="AN328" i="2"/>
  <c r="AM328" i="2"/>
  <c r="W328" i="2"/>
  <c r="Y328" i="2"/>
  <c r="V328" i="2"/>
  <c r="U328" i="2"/>
  <c r="X328" i="2"/>
  <c r="AC329" i="1"/>
  <c r="AB329" i="1"/>
  <c r="S329" i="1"/>
  <c r="T329" i="1"/>
  <c r="K329" i="1"/>
  <c r="L329" i="1" s="1"/>
  <c r="J329" i="1"/>
  <c r="F327" i="1"/>
  <c r="E327" i="1"/>
  <c r="G327" i="1"/>
  <c r="D327" i="1"/>
  <c r="C327" i="1"/>
  <c r="BR328" i="1" l="1"/>
  <c r="BQ328" i="1"/>
  <c r="BP328" i="1"/>
  <c r="BO328" i="1"/>
  <c r="BN328" i="1"/>
  <c r="AP328" i="1"/>
  <c r="AO328" i="1"/>
  <c r="AQ328" i="1"/>
  <c r="AN328" i="1"/>
  <c r="AM328" i="1"/>
  <c r="CH328" i="1"/>
  <c r="CG328" i="1"/>
  <c r="CF328" i="1"/>
  <c r="CJ328" i="1"/>
  <c r="CI328" i="1"/>
  <c r="BW328" i="1"/>
  <c r="CA328" i="1"/>
  <c r="BZ328" i="1"/>
  <c r="BY328" i="1"/>
  <c r="BX328" i="1"/>
  <c r="BF328" i="1"/>
  <c r="BE328" i="1"/>
  <c r="BI328" i="1"/>
  <c r="BH328" i="1"/>
  <c r="BG328" i="1"/>
  <c r="AX328" i="1"/>
  <c r="AW328" i="1"/>
  <c r="AV328" i="1"/>
  <c r="AZ328" i="1"/>
  <c r="AY328" i="1"/>
  <c r="S329" i="2"/>
  <c r="T329" i="2"/>
  <c r="AU329" i="2"/>
  <c r="AT329" i="2"/>
  <c r="B329" i="2"/>
  <c r="A329" i="2"/>
  <c r="AK329" i="2"/>
  <c r="AL329" i="2"/>
  <c r="K329" i="2"/>
  <c r="J329" i="2"/>
  <c r="BV329" i="2"/>
  <c r="BU329" i="2"/>
  <c r="CE329" i="2"/>
  <c r="CD329" i="2"/>
  <c r="AC329" i="2"/>
  <c r="AB329" i="2"/>
  <c r="BD329" i="2"/>
  <c r="BC329" i="2"/>
  <c r="BM329" i="2"/>
  <c r="BL329" i="2"/>
  <c r="AE329" i="1"/>
  <c r="AD329" i="1"/>
  <c r="AH329" i="1"/>
  <c r="AG329" i="1"/>
  <c r="AF329" i="1"/>
  <c r="W329" i="1"/>
  <c r="V329" i="1"/>
  <c r="U329" i="1"/>
  <c r="Y329" i="1"/>
  <c r="X329" i="1"/>
  <c r="P329" i="1"/>
  <c r="O329" i="1"/>
  <c r="N329" i="1"/>
  <c r="M329" i="1"/>
  <c r="A328" i="1"/>
  <c r="B328" i="1"/>
  <c r="BD329" i="1" l="1"/>
  <c r="BC329" i="1"/>
  <c r="BU329" i="1"/>
  <c r="BV329" i="1"/>
  <c r="CE329" i="1"/>
  <c r="CD329" i="1"/>
  <c r="BM329" i="1"/>
  <c r="BL329" i="1"/>
  <c r="AU329" i="1"/>
  <c r="AT329" i="1"/>
  <c r="AL329" i="1"/>
  <c r="AK329" i="1"/>
  <c r="AM329" i="2"/>
  <c r="AP329" i="2"/>
  <c r="AO329" i="2"/>
  <c r="AN329" i="2"/>
  <c r="AQ329" i="2"/>
  <c r="AD329" i="2"/>
  <c r="AH329" i="2"/>
  <c r="AG329" i="2"/>
  <c r="AF329" i="2"/>
  <c r="AE329" i="2"/>
  <c r="CI329" i="2"/>
  <c r="CF329" i="2"/>
  <c r="CJ329" i="2"/>
  <c r="CH329" i="2"/>
  <c r="CG329" i="2"/>
  <c r="E329" i="2"/>
  <c r="G329" i="2"/>
  <c r="F329" i="2"/>
  <c r="D329" i="2"/>
  <c r="C329" i="2"/>
  <c r="BO329" i="2"/>
  <c r="BQ329" i="2"/>
  <c r="BR329" i="2"/>
  <c r="BP329" i="2"/>
  <c r="BN329" i="2"/>
  <c r="BY329" i="2"/>
  <c r="CA329" i="2"/>
  <c r="BZ329" i="2"/>
  <c r="BX329" i="2"/>
  <c r="BW329" i="2"/>
  <c r="AW329" i="2"/>
  <c r="AZ329" i="2"/>
  <c r="AY329" i="2"/>
  <c r="AX329" i="2"/>
  <c r="AV329" i="2"/>
  <c r="Y329" i="2"/>
  <c r="X329" i="2"/>
  <c r="W329" i="2"/>
  <c r="V329" i="2"/>
  <c r="U329" i="2"/>
  <c r="BE329" i="2"/>
  <c r="BG329" i="2"/>
  <c r="BI329" i="2"/>
  <c r="BH329" i="2"/>
  <c r="BF329" i="2"/>
  <c r="O329" i="2"/>
  <c r="N329" i="2"/>
  <c r="M329" i="2"/>
  <c r="L329" i="2"/>
  <c r="P329" i="2"/>
  <c r="AB330" i="1"/>
  <c r="AC330" i="1"/>
  <c r="T330" i="1"/>
  <c r="S330" i="1"/>
  <c r="J330" i="1"/>
  <c r="K330" i="1"/>
  <c r="L330" i="1" s="1"/>
  <c r="G328" i="1"/>
  <c r="C328" i="1"/>
  <c r="F328" i="1"/>
  <c r="D328" i="1"/>
  <c r="E328" i="1"/>
  <c r="BR329" i="1" l="1"/>
  <c r="BQ329" i="1"/>
  <c r="BP329" i="1"/>
  <c r="BN329" i="1"/>
  <c r="BO329" i="1"/>
  <c r="CJ329" i="1"/>
  <c r="CI329" i="1"/>
  <c r="CH329" i="1"/>
  <c r="CG329" i="1"/>
  <c r="CF329" i="1"/>
  <c r="BX329" i="1"/>
  <c r="BW329" i="1"/>
  <c r="CA329" i="1"/>
  <c r="BZ329" i="1"/>
  <c r="BY329" i="1"/>
  <c r="AQ329" i="1"/>
  <c r="AP329" i="1"/>
  <c r="AN329" i="1"/>
  <c r="AM329" i="1"/>
  <c r="AO329" i="1"/>
  <c r="AZ329" i="1"/>
  <c r="AY329" i="1"/>
  <c r="AW329" i="1"/>
  <c r="AV329" i="1"/>
  <c r="AX329" i="1"/>
  <c r="BE329" i="1"/>
  <c r="BH329" i="1"/>
  <c r="BI329" i="1"/>
  <c r="BG329" i="1"/>
  <c r="BF329" i="1"/>
  <c r="S330" i="2"/>
  <c r="T330" i="2"/>
  <c r="BU330" i="2"/>
  <c r="BV330" i="2"/>
  <c r="AL330" i="2"/>
  <c r="AK330" i="2"/>
  <c r="K330" i="2"/>
  <c r="J330" i="2"/>
  <c r="CE330" i="2"/>
  <c r="CD330" i="2"/>
  <c r="BD330" i="2"/>
  <c r="BC330" i="2"/>
  <c r="BL330" i="2"/>
  <c r="BM330" i="2"/>
  <c r="A330" i="2"/>
  <c r="B330" i="2"/>
  <c r="AC330" i="2"/>
  <c r="AB330" i="2"/>
  <c r="AU330" i="2"/>
  <c r="AT330" i="2"/>
  <c r="AE330" i="1"/>
  <c r="AD330" i="1"/>
  <c r="AH330" i="1"/>
  <c r="AG330" i="1"/>
  <c r="AF330" i="1"/>
  <c r="Y330" i="1"/>
  <c r="X330" i="1"/>
  <c r="W330" i="1"/>
  <c r="V330" i="1"/>
  <c r="U330" i="1"/>
  <c r="P330" i="1"/>
  <c r="O330" i="1"/>
  <c r="N330" i="1"/>
  <c r="M330" i="1"/>
  <c r="A329" i="1"/>
  <c r="B329" i="1"/>
  <c r="AT330" i="1" l="1"/>
  <c r="AU330" i="1"/>
  <c r="BD330" i="1"/>
  <c r="BC330" i="1"/>
  <c r="BM330" i="1"/>
  <c r="BL330" i="1"/>
  <c r="BV330" i="1"/>
  <c r="BU330" i="1"/>
  <c r="AL330" i="1"/>
  <c r="AK330" i="1"/>
  <c r="CD330" i="1"/>
  <c r="CE330" i="1"/>
  <c r="BQ330" i="2"/>
  <c r="BR330" i="2"/>
  <c r="BP330" i="2"/>
  <c r="BO330" i="2"/>
  <c r="BN330" i="2"/>
  <c r="CA330" i="2"/>
  <c r="BX330" i="2"/>
  <c r="BW330" i="2"/>
  <c r="BZ330" i="2"/>
  <c r="BY330" i="2"/>
  <c r="BG330" i="2"/>
  <c r="BI330" i="2"/>
  <c r="BH330" i="2"/>
  <c r="BF330" i="2"/>
  <c r="BE330" i="2"/>
  <c r="G330" i="2"/>
  <c r="F330" i="2"/>
  <c r="E330" i="2"/>
  <c r="D330" i="2"/>
  <c r="C330" i="2"/>
  <c r="P330" i="2"/>
  <c r="O330" i="2"/>
  <c r="N330" i="2"/>
  <c r="M330" i="2"/>
  <c r="L330" i="2"/>
  <c r="AM330" i="2"/>
  <c r="AO330" i="2"/>
  <c r="AQ330" i="2"/>
  <c r="AP330" i="2"/>
  <c r="AN330" i="2"/>
  <c r="AW330" i="2"/>
  <c r="AY330" i="2"/>
  <c r="AV330" i="2"/>
  <c r="AZ330" i="2"/>
  <c r="AX330" i="2"/>
  <c r="U330" i="2"/>
  <c r="V330" i="2"/>
  <c r="Y330" i="2"/>
  <c r="X330" i="2"/>
  <c r="W330" i="2"/>
  <c r="AE330" i="2"/>
  <c r="AH330" i="2"/>
  <c r="AG330" i="2"/>
  <c r="AF330" i="2"/>
  <c r="AD330" i="2"/>
  <c r="CJ330" i="2"/>
  <c r="CI330" i="2"/>
  <c r="CH330" i="2"/>
  <c r="CG330" i="2"/>
  <c r="CF330" i="2"/>
  <c r="AC331" i="1"/>
  <c r="AB331" i="1"/>
  <c r="S331" i="1"/>
  <c r="T331" i="1"/>
  <c r="J331" i="1"/>
  <c r="K331" i="1"/>
  <c r="L331" i="1" s="1"/>
  <c r="C329" i="1"/>
  <c r="D329" i="1"/>
  <c r="E329" i="1"/>
  <c r="G329" i="1"/>
  <c r="F329" i="1"/>
  <c r="BZ330" i="1" l="1"/>
  <c r="BX330" i="1"/>
  <c r="BW330" i="1"/>
  <c r="BY330" i="1"/>
  <c r="CA330" i="1"/>
  <c r="BO330" i="1"/>
  <c r="BN330" i="1"/>
  <c r="BR330" i="1"/>
  <c r="BQ330" i="1"/>
  <c r="BP330" i="1"/>
  <c r="CI330" i="1"/>
  <c r="CH330" i="1"/>
  <c r="CG330" i="1"/>
  <c r="CF330" i="1"/>
  <c r="CJ330" i="1"/>
  <c r="BF330" i="1"/>
  <c r="BI330" i="1"/>
  <c r="BH330" i="1"/>
  <c r="BG330" i="1"/>
  <c r="BE330" i="1"/>
  <c r="AY330" i="1"/>
  <c r="AX330" i="1"/>
  <c r="AV330" i="1"/>
  <c r="AW330" i="1"/>
  <c r="AZ330" i="1"/>
  <c r="AQ330" i="1"/>
  <c r="AP330" i="1"/>
  <c r="AO330" i="1"/>
  <c r="AN330" i="1"/>
  <c r="AM330" i="1"/>
  <c r="K331" i="2"/>
  <c r="J331" i="2"/>
  <c r="AU331" i="2"/>
  <c r="AT331" i="2"/>
  <c r="BU331" i="2"/>
  <c r="BV331" i="2"/>
  <c r="AL331" i="2"/>
  <c r="AK331" i="2"/>
  <c r="BC331" i="2"/>
  <c r="BD331" i="2"/>
  <c r="T331" i="2"/>
  <c r="S331" i="2"/>
  <c r="BM331" i="2"/>
  <c r="BL331" i="2"/>
  <c r="A331" i="2"/>
  <c r="B331" i="2"/>
  <c r="CE331" i="2"/>
  <c r="CD331" i="2"/>
  <c r="AB331" i="2"/>
  <c r="AC331" i="2"/>
  <c r="AE331" i="1"/>
  <c r="AD331" i="1"/>
  <c r="AF331" i="1"/>
  <c r="AH331" i="1"/>
  <c r="AG331" i="1"/>
  <c r="U331" i="1"/>
  <c r="Y331" i="1"/>
  <c r="X331" i="1"/>
  <c r="W331" i="1"/>
  <c r="V331" i="1"/>
  <c r="P331" i="1"/>
  <c r="O331" i="1"/>
  <c r="N331" i="1"/>
  <c r="M331" i="1"/>
  <c r="A330" i="1"/>
  <c r="B330" i="1"/>
  <c r="BM331" i="1" l="1"/>
  <c r="BL331" i="1"/>
  <c r="AK331" i="1"/>
  <c r="AL331" i="1"/>
  <c r="CD331" i="1"/>
  <c r="CE331" i="1"/>
  <c r="BV331" i="1"/>
  <c r="BU331" i="1"/>
  <c r="AU331" i="1"/>
  <c r="AT331" i="1"/>
  <c r="BC331" i="1"/>
  <c r="BD331" i="1"/>
  <c r="C331" i="2"/>
  <c r="G331" i="2"/>
  <c r="F331" i="2"/>
  <c r="E331" i="2"/>
  <c r="D331" i="2"/>
  <c r="AO331" i="2"/>
  <c r="AQ331" i="2"/>
  <c r="AN331" i="2"/>
  <c r="AM331" i="2"/>
  <c r="AP331" i="2"/>
  <c r="BW331" i="2"/>
  <c r="CA331" i="2"/>
  <c r="BZ331" i="2"/>
  <c r="BY331" i="2"/>
  <c r="BX331" i="2"/>
  <c r="BP331" i="2"/>
  <c r="BO331" i="2"/>
  <c r="BN331" i="2"/>
  <c r="BR331" i="2"/>
  <c r="BQ331" i="2"/>
  <c r="AE331" i="2"/>
  <c r="AG331" i="2"/>
  <c r="AH331" i="2"/>
  <c r="AF331" i="2"/>
  <c r="AD331" i="2"/>
  <c r="U331" i="2"/>
  <c r="W331" i="2"/>
  <c r="Y331" i="2"/>
  <c r="X331" i="2"/>
  <c r="V331" i="2"/>
  <c r="AY331" i="2"/>
  <c r="AZ331" i="2"/>
  <c r="AX331" i="2"/>
  <c r="AW331" i="2"/>
  <c r="AV331" i="2"/>
  <c r="BI331" i="2"/>
  <c r="BH331" i="2"/>
  <c r="BG331" i="2"/>
  <c r="BF331" i="2"/>
  <c r="BE331" i="2"/>
  <c r="CG331" i="2"/>
  <c r="CJ331" i="2"/>
  <c r="CI331" i="2"/>
  <c r="CH331" i="2"/>
  <c r="CF331" i="2"/>
  <c r="M331" i="2"/>
  <c r="N331" i="2"/>
  <c r="L331" i="2"/>
  <c r="P331" i="2"/>
  <c r="O331" i="2"/>
  <c r="AC332" i="1"/>
  <c r="AB332" i="1"/>
  <c r="T332" i="1"/>
  <c r="S332" i="1"/>
  <c r="K332" i="1"/>
  <c r="L332" i="1" s="1"/>
  <c r="J332" i="1"/>
  <c r="C330" i="1"/>
  <c r="D330" i="1"/>
  <c r="E330" i="1"/>
  <c r="F330" i="1"/>
  <c r="G330" i="1"/>
  <c r="BX331" i="1" l="1"/>
  <c r="BW331" i="1"/>
  <c r="CA331" i="1"/>
  <c r="BZ331" i="1"/>
  <c r="BY331" i="1"/>
  <c r="CI331" i="1"/>
  <c r="CH331" i="1"/>
  <c r="CG331" i="1"/>
  <c r="CF331" i="1"/>
  <c r="CJ331" i="1"/>
  <c r="BG331" i="1"/>
  <c r="BE331" i="1"/>
  <c r="BI331" i="1"/>
  <c r="BH331" i="1"/>
  <c r="BF331" i="1"/>
  <c r="AQ331" i="1"/>
  <c r="AP331" i="1"/>
  <c r="AO331" i="1"/>
  <c r="AN331" i="1"/>
  <c r="AM331" i="1"/>
  <c r="AX331" i="1"/>
  <c r="AW331" i="1"/>
  <c r="AV331" i="1"/>
  <c r="AY331" i="1"/>
  <c r="AZ331" i="1"/>
  <c r="BP331" i="1"/>
  <c r="BO331" i="1"/>
  <c r="BN331" i="1"/>
  <c r="BR331" i="1"/>
  <c r="BQ331" i="1"/>
  <c r="BC332" i="2"/>
  <c r="BD332" i="2"/>
  <c r="K332" i="2"/>
  <c r="J332" i="2"/>
  <c r="T332" i="2"/>
  <c r="S332" i="2"/>
  <c r="AC332" i="2"/>
  <c r="AB332" i="2"/>
  <c r="AU332" i="2"/>
  <c r="AT332" i="2"/>
  <c r="CE332" i="2"/>
  <c r="CD332" i="2"/>
  <c r="BM332" i="2"/>
  <c r="BL332" i="2"/>
  <c r="AK332" i="2"/>
  <c r="AL332" i="2"/>
  <c r="BV332" i="2"/>
  <c r="BU332" i="2"/>
  <c r="B332" i="2"/>
  <c r="A332" i="2"/>
  <c r="AG332" i="1"/>
  <c r="AF332" i="1"/>
  <c r="AE332" i="1"/>
  <c r="AD332" i="1"/>
  <c r="AH332" i="1"/>
  <c r="V332" i="1"/>
  <c r="Y332" i="1"/>
  <c r="X332" i="1"/>
  <c r="W332" i="1"/>
  <c r="U332" i="1"/>
  <c r="P332" i="1"/>
  <c r="O332" i="1"/>
  <c r="N332" i="1"/>
  <c r="M332" i="1"/>
  <c r="B331" i="1"/>
  <c r="A331" i="1"/>
  <c r="BD332" i="1" l="1"/>
  <c r="BC332" i="1"/>
  <c r="AU332" i="1"/>
  <c r="AT332" i="1"/>
  <c r="BM332" i="1"/>
  <c r="BL332" i="1"/>
  <c r="AL332" i="1"/>
  <c r="AK332" i="1"/>
  <c r="BU332" i="1"/>
  <c r="BV332" i="1"/>
  <c r="CE332" i="1"/>
  <c r="CD332" i="1"/>
  <c r="AQ332" i="2"/>
  <c r="AP332" i="2"/>
  <c r="AO332" i="2"/>
  <c r="AN332" i="2"/>
  <c r="AM332" i="2"/>
  <c r="AG332" i="2"/>
  <c r="AF332" i="2"/>
  <c r="AE332" i="2"/>
  <c r="AD332" i="2"/>
  <c r="AH332" i="2"/>
  <c r="BO332" i="2"/>
  <c r="BR332" i="2"/>
  <c r="BQ332" i="2"/>
  <c r="BP332" i="2"/>
  <c r="BN332" i="2"/>
  <c r="W332" i="2"/>
  <c r="Y332" i="2"/>
  <c r="X332" i="2"/>
  <c r="V332" i="2"/>
  <c r="U332" i="2"/>
  <c r="C332" i="2"/>
  <c r="E332" i="2"/>
  <c r="F332" i="2"/>
  <c r="D332" i="2"/>
  <c r="G332" i="2"/>
  <c r="CG332" i="2"/>
  <c r="CI332" i="2"/>
  <c r="CJ332" i="2"/>
  <c r="CH332" i="2"/>
  <c r="CF332" i="2"/>
  <c r="M332" i="2"/>
  <c r="O332" i="2"/>
  <c r="P332" i="2"/>
  <c r="N332" i="2"/>
  <c r="L332" i="2"/>
  <c r="BE332" i="2"/>
  <c r="BH332" i="2"/>
  <c r="BG332" i="2"/>
  <c r="BF332" i="2"/>
  <c r="BI332" i="2"/>
  <c r="BW332" i="2"/>
  <c r="BY332" i="2"/>
  <c r="CA332" i="2"/>
  <c r="BZ332" i="2"/>
  <c r="BX332" i="2"/>
  <c r="AV332" i="2"/>
  <c r="AZ332" i="2"/>
  <c r="AY332" i="2"/>
  <c r="AX332" i="2"/>
  <c r="AW332" i="2"/>
  <c r="AB333" i="1"/>
  <c r="AC333" i="1"/>
  <c r="T333" i="1"/>
  <c r="S333" i="1"/>
  <c r="K333" i="1"/>
  <c r="L333" i="1" s="1"/>
  <c r="J333" i="1"/>
  <c r="E331" i="1"/>
  <c r="F331" i="1"/>
  <c r="G331" i="1"/>
  <c r="D331" i="1"/>
  <c r="C331" i="1"/>
  <c r="AO332" i="1" l="1"/>
  <c r="AN332" i="1"/>
  <c r="AM332" i="1"/>
  <c r="AQ332" i="1"/>
  <c r="AP332" i="1"/>
  <c r="BQ332" i="1"/>
  <c r="BP332" i="1"/>
  <c r="BO332" i="1"/>
  <c r="BN332" i="1"/>
  <c r="BR332" i="1"/>
  <c r="CI332" i="1"/>
  <c r="CF332" i="1"/>
  <c r="CH332" i="1"/>
  <c r="CG332" i="1"/>
  <c r="CJ332" i="1"/>
  <c r="AX332" i="1"/>
  <c r="AZ332" i="1"/>
  <c r="AY332" i="1"/>
  <c r="AV332" i="1"/>
  <c r="AW332" i="1"/>
  <c r="BY332" i="1"/>
  <c r="BX332" i="1"/>
  <c r="BW332" i="1"/>
  <c r="CA332" i="1"/>
  <c r="BZ332" i="1"/>
  <c r="BH332" i="1"/>
  <c r="BE332" i="1"/>
  <c r="BI332" i="1"/>
  <c r="BG332" i="1"/>
  <c r="BF332" i="1"/>
  <c r="AK333" i="2"/>
  <c r="AL333" i="2"/>
  <c r="S333" i="2"/>
  <c r="T333" i="2"/>
  <c r="BM333" i="2"/>
  <c r="BL333" i="2"/>
  <c r="AU333" i="2"/>
  <c r="AT333" i="2"/>
  <c r="CD333" i="2"/>
  <c r="CE333" i="2"/>
  <c r="B333" i="2"/>
  <c r="A333" i="2"/>
  <c r="AC333" i="2"/>
  <c r="AB333" i="2"/>
  <c r="K333" i="2"/>
  <c r="J333" i="2"/>
  <c r="BD333" i="2"/>
  <c r="BC333" i="2"/>
  <c r="BV333" i="2"/>
  <c r="BU333" i="2"/>
  <c r="AG333" i="1"/>
  <c r="AF333" i="1"/>
  <c r="AH333" i="1"/>
  <c r="AE333" i="1"/>
  <c r="AD333" i="1"/>
  <c r="W333" i="1"/>
  <c r="V333" i="1"/>
  <c r="U333" i="1"/>
  <c r="Y333" i="1"/>
  <c r="X333" i="1"/>
  <c r="P333" i="1"/>
  <c r="M333" i="1"/>
  <c r="O333" i="1"/>
  <c r="N333" i="1"/>
  <c r="A332" i="1"/>
  <c r="B332" i="1"/>
  <c r="BM333" i="1" l="1"/>
  <c r="BL333" i="1"/>
  <c r="BC333" i="1"/>
  <c r="BD333" i="1"/>
  <c r="BV333" i="1"/>
  <c r="BU333" i="1"/>
  <c r="CE333" i="1"/>
  <c r="CD333" i="1"/>
  <c r="AT333" i="1"/>
  <c r="AU333" i="1"/>
  <c r="AL333" i="1"/>
  <c r="AK333" i="1"/>
  <c r="O333" i="2"/>
  <c r="L333" i="2"/>
  <c r="P333" i="2"/>
  <c r="N333" i="2"/>
  <c r="M333" i="2"/>
  <c r="AW333" i="2"/>
  <c r="AZ333" i="2"/>
  <c r="AY333" i="2"/>
  <c r="AX333" i="2"/>
  <c r="AV333" i="2"/>
  <c r="AH333" i="2"/>
  <c r="AG333" i="2"/>
  <c r="AF333" i="2"/>
  <c r="AE333" i="2"/>
  <c r="AD333" i="2"/>
  <c r="BO333" i="2"/>
  <c r="BQ333" i="2"/>
  <c r="BN333" i="2"/>
  <c r="BR333" i="2"/>
  <c r="BP333" i="2"/>
  <c r="Y333" i="2"/>
  <c r="X333" i="2"/>
  <c r="W333" i="2"/>
  <c r="V333" i="2"/>
  <c r="U333" i="2"/>
  <c r="BY333" i="2"/>
  <c r="CA333" i="2"/>
  <c r="BZ333" i="2"/>
  <c r="BX333" i="2"/>
  <c r="BW333" i="2"/>
  <c r="E333" i="2"/>
  <c r="G333" i="2"/>
  <c r="F333" i="2"/>
  <c r="D333" i="2"/>
  <c r="C333" i="2"/>
  <c r="CI333" i="2"/>
  <c r="CJ333" i="2"/>
  <c r="CH333" i="2"/>
  <c r="CG333" i="2"/>
  <c r="CF333" i="2"/>
  <c r="AM333" i="2"/>
  <c r="AN333" i="2"/>
  <c r="AQ333" i="2"/>
  <c r="AP333" i="2"/>
  <c r="AO333" i="2"/>
  <c r="BE333" i="2"/>
  <c r="BG333" i="2"/>
  <c r="BI333" i="2"/>
  <c r="BH333" i="2"/>
  <c r="BF333" i="2"/>
  <c r="AB334" i="1"/>
  <c r="AC334" i="1"/>
  <c r="T334" i="1"/>
  <c r="S334" i="1"/>
  <c r="K334" i="1"/>
  <c r="L334" i="1" s="1"/>
  <c r="J334" i="1"/>
  <c r="C332" i="1"/>
  <c r="G332" i="1"/>
  <c r="F332" i="1"/>
  <c r="D332" i="1"/>
  <c r="E332" i="1"/>
  <c r="CJ333" i="1" l="1"/>
  <c r="CG333" i="1"/>
  <c r="CI333" i="1"/>
  <c r="CH333" i="1"/>
  <c r="CF333" i="1"/>
  <c r="CA333" i="1"/>
  <c r="BY333" i="1"/>
  <c r="BX333" i="1"/>
  <c r="BW333" i="1"/>
  <c r="BZ333" i="1"/>
  <c r="BI333" i="1"/>
  <c r="BG333" i="1"/>
  <c r="BF333" i="1"/>
  <c r="BH333" i="1"/>
  <c r="BE333" i="1"/>
  <c r="AM333" i="1"/>
  <c r="AQ333" i="1"/>
  <c r="AP333" i="1"/>
  <c r="AO333" i="1"/>
  <c r="AN333" i="1"/>
  <c r="AX333" i="1"/>
  <c r="AV333" i="1"/>
  <c r="AW333" i="1"/>
  <c r="AZ333" i="1"/>
  <c r="AY333" i="1"/>
  <c r="BP333" i="1"/>
  <c r="BO333" i="1"/>
  <c r="BN333" i="1"/>
  <c r="BR333" i="1"/>
  <c r="BQ333" i="1"/>
  <c r="CE334" i="2"/>
  <c r="CD334" i="2"/>
  <c r="AT334" i="2"/>
  <c r="AU334" i="2"/>
  <c r="BU334" i="2"/>
  <c r="BV334" i="2"/>
  <c r="K334" i="2"/>
  <c r="J334" i="2"/>
  <c r="BD334" i="2"/>
  <c r="BC334" i="2"/>
  <c r="AL334" i="2"/>
  <c r="AK334" i="2"/>
  <c r="A334" i="2"/>
  <c r="B334" i="2"/>
  <c r="S334" i="2"/>
  <c r="T334" i="2"/>
  <c r="BM334" i="2"/>
  <c r="BL334" i="2"/>
  <c r="AC334" i="2"/>
  <c r="AB334" i="2"/>
  <c r="AD334" i="1"/>
  <c r="AG334" i="1"/>
  <c r="AH334" i="1"/>
  <c r="AF334" i="1"/>
  <c r="AE334" i="1"/>
  <c r="X334" i="1"/>
  <c r="Y334" i="1"/>
  <c r="W334" i="1"/>
  <c r="V334" i="1"/>
  <c r="U334" i="1"/>
  <c r="M334" i="1"/>
  <c r="N334" i="1"/>
  <c r="P334" i="1"/>
  <c r="O334" i="1"/>
  <c r="A333" i="1"/>
  <c r="B333" i="1"/>
  <c r="AT334" i="1" l="1"/>
  <c r="AU334" i="1"/>
  <c r="BD334" i="1"/>
  <c r="BC334" i="1"/>
  <c r="AK334" i="1"/>
  <c r="AL334" i="1"/>
  <c r="BL334" i="1"/>
  <c r="BM334" i="1"/>
  <c r="CE334" i="1"/>
  <c r="CD334" i="1"/>
  <c r="BV334" i="1"/>
  <c r="BU334" i="1"/>
  <c r="U334" i="2"/>
  <c r="Y334" i="2"/>
  <c r="X334" i="2"/>
  <c r="W334" i="2"/>
  <c r="V334" i="2"/>
  <c r="P334" i="2"/>
  <c r="O334" i="2"/>
  <c r="N334" i="2"/>
  <c r="M334" i="2"/>
  <c r="L334" i="2"/>
  <c r="G334" i="2"/>
  <c r="D334" i="2"/>
  <c r="C334" i="2"/>
  <c r="F334" i="2"/>
  <c r="E334" i="2"/>
  <c r="CA334" i="2"/>
  <c r="BZ334" i="2"/>
  <c r="BY334" i="2"/>
  <c r="BX334" i="2"/>
  <c r="BW334" i="2"/>
  <c r="AW334" i="2"/>
  <c r="AY334" i="2"/>
  <c r="AZ334" i="2"/>
  <c r="AX334" i="2"/>
  <c r="AV334" i="2"/>
  <c r="AE334" i="2"/>
  <c r="AF334" i="2"/>
  <c r="AD334" i="2"/>
  <c r="AH334" i="2"/>
  <c r="AG334" i="2"/>
  <c r="AM334" i="2"/>
  <c r="AO334" i="2"/>
  <c r="AQ334" i="2"/>
  <c r="AP334" i="2"/>
  <c r="AN334" i="2"/>
  <c r="BQ334" i="2"/>
  <c r="BR334" i="2"/>
  <c r="BP334" i="2"/>
  <c r="BO334" i="2"/>
  <c r="BN334" i="2"/>
  <c r="BG334" i="2"/>
  <c r="BI334" i="2"/>
  <c r="BF334" i="2"/>
  <c r="BE334" i="2"/>
  <c r="BH334" i="2"/>
  <c r="CH334" i="2"/>
  <c r="CG334" i="2"/>
  <c r="CF334" i="2"/>
  <c r="CJ334" i="2"/>
  <c r="CI334" i="2"/>
  <c r="AC335" i="1"/>
  <c r="AB335" i="1"/>
  <c r="T335" i="1"/>
  <c r="S335" i="1"/>
  <c r="K335" i="1"/>
  <c r="L335" i="1" s="1"/>
  <c r="J335" i="1"/>
  <c r="D333" i="1"/>
  <c r="C333" i="1"/>
  <c r="E333" i="1"/>
  <c r="F333" i="1"/>
  <c r="G333" i="1"/>
  <c r="AN334" i="1" l="1"/>
  <c r="AM334" i="1"/>
  <c r="AQ334" i="1"/>
  <c r="AP334" i="1"/>
  <c r="AO334" i="1"/>
  <c r="BW334" i="1"/>
  <c r="BZ334" i="1"/>
  <c r="BY334" i="1"/>
  <c r="CA334" i="1"/>
  <c r="BX334" i="1"/>
  <c r="BI334" i="1"/>
  <c r="BH334" i="1"/>
  <c r="BG334" i="1"/>
  <c r="BF334" i="1"/>
  <c r="BE334" i="1"/>
  <c r="AZ334" i="1"/>
  <c r="AY334" i="1"/>
  <c r="AW334" i="1"/>
  <c r="AX334" i="1"/>
  <c r="AV334" i="1"/>
  <c r="CF334" i="1"/>
  <c r="CH334" i="1"/>
  <c r="CJ334" i="1"/>
  <c r="CI334" i="1"/>
  <c r="CG334" i="1"/>
  <c r="BQ334" i="1"/>
  <c r="BP334" i="1"/>
  <c r="BO334" i="1"/>
  <c r="BN334" i="1"/>
  <c r="BR334" i="1"/>
  <c r="BM335" i="2"/>
  <c r="BL335" i="2"/>
  <c r="AU335" i="2"/>
  <c r="AT335" i="2"/>
  <c r="T335" i="2"/>
  <c r="S335" i="2"/>
  <c r="A335" i="2"/>
  <c r="B335" i="2"/>
  <c r="BC335" i="2"/>
  <c r="BD335" i="2"/>
  <c r="AL335" i="2"/>
  <c r="AK335" i="2"/>
  <c r="BU335" i="2"/>
  <c r="BV335" i="2"/>
  <c r="AC335" i="2"/>
  <c r="AB335" i="2"/>
  <c r="K335" i="2"/>
  <c r="J335" i="2"/>
  <c r="CE335" i="2"/>
  <c r="CD335" i="2"/>
  <c r="AH335" i="1"/>
  <c r="AE335" i="1"/>
  <c r="AD335" i="1"/>
  <c r="AG335" i="1"/>
  <c r="AF335" i="1"/>
  <c r="Y335" i="1"/>
  <c r="X335" i="1"/>
  <c r="W335" i="1"/>
  <c r="V335" i="1"/>
  <c r="U335" i="1"/>
  <c r="N335" i="1"/>
  <c r="M335" i="1"/>
  <c r="O335" i="1"/>
  <c r="P335" i="1"/>
  <c r="B334" i="1"/>
  <c r="A334" i="1"/>
  <c r="BC335" i="1" l="1"/>
  <c r="BD335" i="1"/>
  <c r="BM335" i="1"/>
  <c r="BL335" i="1"/>
  <c r="AU335" i="1"/>
  <c r="AT335" i="1"/>
  <c r="BU335" i="1"/>
  <c r="BV335" i="1"/>
  <c r="CE335" i="1"/>
  <c r="CD335" i="1"/>
  <c r="AL335" i="1"/>
  <c r="AK335" i="1"/>
  <c r="C335" i="2"/>
  <c r="G335" i="2"/>
  <c r="F335" i="2"/>
  <c r="E335" i="2"/>
  <c r="D335" i="2"/>
  <c r="AE335" i="2"/>
  <c r="AG335" i="2"/>
  <c r="AH335" i="2"/>
  <c r="AF335" i="2"/>
  <c r="AD335" i="2"/>
  <c r="BW335" i="2"/>
  <c r="BZ335" i="2"/>
  <c r="BY335" i="2"/>
  <c r="BX335" i="2"/>
  <c r="CA335" i="2"/>
  <c r="U335" i="2"/>
  <c r="W335" i="2"/>
  <c r="X335" i="2"/>
  <c r="V335" i="2"/>
  <c r="Y335" i="2"/>
  <c r="CG335" i="2"/>
  <c r="CJ335" i="2"/>
  <c r="CI335" i="2"/>
  <c r="CH335" i="2"/>
  <c r="CF335" i="2"/>
  <c r="AO335" i="2"/>
  <c r="AQ335" i="2"/>
  <c r="AP335" i="2"/>
  <c r="AN335" i="2"/>
  <c r="AM335" i="2"/>
  <c r="AY335" i="2"/>
  <c r="AX335" i="2"/>
  <c r="AW335" i="2"/>
  <c r="AV335" i="2"/>
  <c r="AZ335" i="2"/>
  <c r="BI335" i="2"/>
  <c r="BH335" i="2"/>
  <c r="BG335" i="2"/>
  <c r="BF335" i="2"/>
  <c r="BE335" i="2"/>
  <c r="M335" i="2"/>
  <c r="P335" i="2"/>
  <c r="O335" i="2"/>
  <c r="N335" i="2"/>
  <c r="L335" i="2"/>
  <c r="BN335" i="2"/>
  <c r="BR335" i="2"/>
  <c r="BQ335" i="2"/>
  <c r="BP335" i="2"/>
  <c r="BO335" i="2"/>
  <c r="AB336" i="1"/>
  <c r="AC336" i="1"/>
  <c r="T336" i="1"/>
  <c r="S336" i="1"/>
  <c r="K336" i="1"/>
  <c r="L336" i="1" s="1"/>
  <c r="J336" i="1"/>
  <c r="E334" i="1"/>
  <c r="C334" i="1"/>
  <c r="D334" i="1"/>
  <c r="F334" i="1"/>
  <c r="G334" i="1"/>
  <c r="AV335" i="1" l="1"/>
  <c r="AW335" i="1"/>
  <c r="AZ335" i="1"/>
  <c r="AY335" i="1"/>
  <c r="AX335" i="1"/>
  <c r="AO335" i="1"/>
  <c r="AN335" i="1"/>
  <c r="AP335" i="1"/>
  <c r="AM335" i="1"/>
  <c r="AQ335" i="1"/>
  <c r="BQ335" i="1"/>
  <c r="BP335" i="1"/>
  <c r="BO335" i="1"/>
  <c r="BN335" i="1"/>
  <c r="BR335" i="1"/>
  <c r="BI335" i="1"/>
  <c r="BH335" i="1"/>
  <c r="BG335" i="1"/>
  <c r="BF335" i="1"/>
  <c r="BE335" i="1"/>
  <c r="CG335" i="1"/>
  <c r="CF335" i="1"/>
  <c r="CI335" i="1"/>
  <c r="CJ335" i="1"/>
  <c r="CH335" i="1"/>
  <c r="BW335" i="1"/>
  <c r="CA335" i="1"/>
  <c r="BZ335" i="1"/>
  <c r="BY335" i="1"/>
  <c r="BX335" i="1"/>
  <c r="AK336" i="2"/>
  <c r="AL336" i="2"/>
  <c r="CE336" i="2"/>
  <c r="CD336" i="2"/>
  <c r="B336" i="2"/>
  <c r="A336" i="2"/>
  <c r="T336" i="2"/>
  <c r="S336" i="2"/>
  <c r="BM336" i="2"/>
  <c r="BL336" i="2"/>
  <c r="K336" i="2"/>
  <c r="J336" i="2"/>
  <c r="AU336" i="2"/>
  <c r="AT336" i="2"/>
  <c r="BV336" i="2"/>
  <c r="BU336" i="2"/>
  <c r="BC336" i="2"/>
  <c r="BD336" i="2"/>
  <c r="AC336" i="2"/>
  <c r="AB336" i="2"/>
  <c r="AF336" i="1"/>
  <c r="AE336" i="1"/>
  <c r="AD336" i="1"/>
  <c r="AH336" i="1"/>
  <c r="AG336" i="1"/>
  <c r="Y336" i="1"/>
  <c r="X336" i="1"/>
  <c r="W336" i="1"/>
  <c r="V336" i="1"/>
  <c r="U336" i="1"/>
  <c r="O336" i="1"/>
  <c r="N336" i="1"/>
  <c r="M336" i="1"/>
  <c r="P336" i="1"/>
  <c r="B335" i="1"/>
  <c r="A335" i="1"/>
  <c r="AL336" i="1" l="1"/>
  <c r="AK336" i="1"/>
  <c r="BV336" i="1"/>
  <c r="BU336" i="1"/>
  <c r="CE336" i="1"/>
  <c r="CD336" i="1"/>
  <c r="BM336" i="1"/>
  <c r="BL336" i="1"/>
  <c r="BD336" i="1"/>
  <c r="BC336" i="1"/>
  <c r="AU336" i="1"/>
  <c r="AT336" i="1"/>
  <c r="BW336" i="2"/>
  <c r="BY336" i="2"/>
  <c r="CA336" i="2"/>
  <c r="BZ336" i="2"/>
  <c r="BX336" i="2"/>
  <c r="W336" i="2"/>
  <c r="Y336" i="2"/>
  <c r="X336" i="2"/>
  <c r="V336" i="2"/>
  <c r="U336" i="2"/>
  <c r="AZ336" i="2"/>
  <c r="AY336" i="2"/>
  <c r="AX336" i="2"/>
  <c r="AW336" i="2"/>
  <c r="AV336" i="2"/>
  <c r="C336" i="2"/>
  <c r="E336" i="2"/>
  <c r="G336" i="2"/>
  <c r="F336" i="2"/>
  <c r="D336" i="2"/>
  <c r="AG336" i="2"/>
  <c r="AD336" i="2"/>
  <c r="AH336" i="2"/>
  <c r="AF336" i="2"/>
  <c r="AE336" i="2"/>
  <c r="M336" i="2"/>
  <c r="O336" i="2"/>
  <c r="P336" i="2"/>
  <c r="N336" i="2"/>
  <c r="L336" i="2"/>
  <c r="CG336" i="2"/>
  <c r="CI336" i="2"/>
  <c r="CF336" i="2"/>
  <c r="CJ336" i="2"/>
  <c r="CH336" i="2"/>
  <c r="BE336" i="2"/>
  <c r="BF336" i="2"/>
  <c r="BI336" i="2"/>
  <c r="BH336" i="2"/>
  <c r="BG336" i="2"/>
  <c r="AQ336" i="2"/>
  <c r="AP336" i="2"/>
  <c r="AO336" i="2"/>
  <c r="AN336" i="2"/>
  <c r="AM336" i="2"/>
  <c r="BO336" i="2"/>
  <c r="BR336" i="2"/>
  <c r="BQ336" i="2"/>
  <c r="BP336" i="2"/>
  <c r="BN336" i="2"/>
  <c r="AC337" i="1"/>
  <c r="AB337" i="1"/>
  <c r="S337" i="1"/>
  <c r="T337" i="1"/>
  <c r="K337" i="1"/>
  <c r="L337" i="1" s="1"/>
  <c r="J337" i="1"/>
  <c r="F335" i="1"/>
  <c r="D335" i="1"/>
  <c r="E335" i="1"/>
  <c r="G335" i="1"/>
  <c r="C335" i="1"/>
  <c r="BR336" i="1" l="1"/>
  <c r="BQ336" i="1"/>
  <c r="BP336" i="1"/>
  <c r="BO336" i="1"/>
  <c r="BN336" i="1"/>
  <c r="CH336" i="1"/>
  <c r="CG336" i="1"/>
  <c r="CF336" i="1"/>
  <c r="CJ336" i="1"/>
  <c r="CI336" i="1"/>
  <c r="AX336" i="1"/>
  <c r="AW336" i="1"/>
  <c r="AV336" i="1"/>
  <c r="AZ336" i="1"/>
  <c r="AY336" i="1"/>
  <c r="BZ336" i="1"/>
  <c r="CA336" i="1"/>
  <c r="BX336" i="1"/>
  <c r="BW336" i="1"/>
  <c r="BY336" i="1"/>
  <c r="BE336" i="1"/>
  <c r="BG336" i="1"/>
  <c r="BF336" i="1"/>
  <c r="BI336" i="1"/>
  <c r="BH336" i="1"/>
  <c r="AP336" i="1"/>
  <c r="AO336" i="1"/>
  <c r="AQ336" i="1"/>
  <c r="AN336" i="1"/>
  <c r="AM336" i="1"/>
  <c r="CE337" i="2"/>
  <c r="CD337" i="2"/>
  <c r="B337" i="2"/>
  <c r="A337" i="2"/>
  <c r="J337" i="2"/>
  <c r="K337" i="2"/>
  <c r="AC337" i="2"/>
  <c r="AB337" i="2"/>
  <c r="S337" i="2"/>
  <c r="T337" i="2"/>
  <c r="BL337" i="2"/>
  <c r="BM337" i="2"/>
  <c r="AK337" i="2"/>
  <c r="AL337" i="2"/>
  <c r="AU337" i="2"/>
  <c r="AT337" i="2"/>
  <c r="BD337" i="2"/>
  <c r="BC337" i="2"/>
  <c r="BV337" i="2"/>
  <c r="BU337" i="2"/>
  <c r="AF337" i="1"/>
  <c r="AG337" i="1"/>
  <c r="AH337" i="1"/>
  <c r="AE337" i="1"/>
  <c r="AD337" i="1"/>
  <c r="V337" i="1"/>
  <c r="U337" i="1"/>
  <c r="X337" i="1"/>
  <c r="W337" i="1"/>
  <c r="Y337" i="1"/>
  <c r="P337" i="1"/>
  <c r="O337" i="1"/>
  <c r="N337" i="1"/>
  <c r="M337" i="1"/>
  <c r="A336" i="1"/>
  <c r="B336" i="1"/>
  <c r="AL337" i="1" l="1"/>
  <c r="AK337" i="1"/>
  <c r="AT337" i="1"/>
  <c r="AU337" i="1"/>
  <c r="BM337" i="1"/>
  <c r="BL337" i="1"/>
  <c r="BU337" i="1"/>
  <c r="BV337" i="1"/>
  <c r="BD337" i="1"/>
  <c r="BC337" i="1"/>
  <c r="CE337" i="1"/>
  <c r="CD337" i="1"/>
  <c r="AW337" i="2"/>
  <c r="AX337" i="2"/>
  <c r="AV337" i="2"/>
  <c r="AZ337" i="2"/>
  <c r="AY337" i="2"/>
  <c r="AH337" i="2"/>
  <c r="AG337" i="2"/>
  <c r="AF337" i="2"/>
  <c r="AE337" i="2"/>
  <c r="AD337" i="2"/>
  <c r="AM337" i="2"/>
  <c r="AQ337" i="2"/>
  <c r="AP337" i="2"/>
  <c r="AO337" i="2"/>
  <c r="AN337" i="2"/>
  <c r="O337" i="2"/>
  <c r="P337" i="2"/>
  <c r="N337" i="2"/>
  <c r="M337" i="2"/>
  <c r="L337" i="2"/>
  <c r="BO337" i="2"/>
  <c r="BQ337" i="2"/>
  <c r="BR337" i="2"/>
  <c r="BP337" i="2"/>
  <c r="BN337" i="2"/>
  <c r="BY337" i="2"/>
  <c r="CA337" i="2"/>
  <c r="BX337" i="2"/>
  <c r="BW337" i="2"/>
  <c r="BZ337" i="2"/>
  <c r="E337" i="2"/>
  <c r="G337" i="2"/>
  <c r="F337" i="2"/>
  <c r="D337" i="2"/>
  <c r="C337" i="2"/>
  <c r="Y337" i="2"/>
  <c r="V337" i="2"/>
  <c r="U337" i="2"/>
  <c r="X337" i="2"/>
  <c r="W337" i="2"/>
  <c r="BE337" i="2"/>
  <c r="BG337" i="2"/>
  <c r="BI337" i="2"/>
  <c r="BH337" i="2"/>
  <c r="BF337" i="2"/>
  <c r="CI337" i="2"/>
  <c r="CJ337" i="2"/>
  <c r="CH337" i="2"/>
  <c r="CG337" i="2"/>
  <c r="CF337" i="2"/>
  <c r="AB338" i="1"/>
  <c r="AC338" i="1"/>
  <c r="T338" i="1"/>
  <c r="S338" i="1"/>
  <c r="J338" i="1"/>
  <c r="K338" i="1"/>
  <c r="L338" i="1" s="1"/>
  <c r="G336" i="1"/>
  <c r="F336" i="1"/>
  <c r="E336" i="1"/>
  <c r="C336" i="1"/>
  <c r="D336" i="1"/>
  <c r="BN337" i="1" l="1"/>
  <c r="BR337" i="1"/>
  <c r="BQ337" i="1"/>
  <c r="BP337" i="1"/>
  <c r="BO337" i="1"/>
  <c r="AZ337" i="1"/>
  <c r="AY337" i="1"/>
  <c r="AX337" i="1"/>
  <c r="AW337" i="1"/>
  <c r="AV337" i="1"/>
  <c r="CI337" i="1"/>
  <c r="CH337" i="1"/>
  <c r="CG337" i="1"/>
  <c r="CF337" i="1"/>
  <c r="CJ337" i="1"/>
  <c r="BE337" i="1"/>
  <c r="BG337" i="1"/>
  <c r="BF337" i="1"/>
  <c r="BI337" i="1"/>
  <c r="BH337" i="1"/>
  <c r="AQ337" i="1"/>
  <c r="AP337" i="1"/>
  <c r="AO337" i="1"/>
  <c r="AN337" i="1"/>
  <c r="AM337" i="1"/>
  <c r="BW337" i="1"/>
  <c r="CA337" i="1"/>
  <c r="BZ337" i="1"/>
  <c r="BY337" i="1"/>
  <c r="BX337" i="1"/>
  <c r="AL338" i="2"/>
  <c r="AK338" i="2"/>
  <c r="S338" i="2"/>
  <c r="T338" i="2"/>
  <c r="BM338" i="2"/>
  <c r="BL338" i="2"/>
  <c r="BU338" i="2"/>
  <c r="BV338" i="2"/>
  <c r="K338" i="2"/>
  <c r="J338" i="2"/>
  <c r="AC338" i="2"/>
  <c r="AB338" i="2"/>
  <c r="AU338" i="2"/>
  <c r="AT338" i="2"/>
  <c r="A338" i="2"/>
  <c r="B338" i="2"/>
  <c r="BD338" i="2"/>
  <c r="BC338" i="2"/>
  <c r="CE338" i="2"/>
  <c r="CD338" i="2"/>
  <c r="AF338" i="1"/>
  <c r="AE338" i="1"/>
  <c r="AD338" i="1"/>
  <c r="AH338" i="1"/>
  <c r="AG338" i="1"/>
  <c r="X338" i="1"/>
  <c r="W338" i="1"/>
  <c r="V338" i="1"/>
  <c r="U338" i="1"/>
  <c r="Y338" i="1"/>
  <c r="P338" i="1"/>
  <c r="O338" i="1"/>
  <c r="N338" i="1"/>
  <c r="M338" i="1"/>
  <c r="A337" i="1"/>
  <c r="B337" i="1"/>
  <c r="BU338" i="1" l="1"/>
  <c r="BV338" i="1"/>
  <c r="CD338" i="1"/>
  <c r="CE338" i="1"/>
  <c r="BM338" i="1"/>
  <c r="BL338" i="1"/>
  <c r="BD338" i="1"/>
  <c r="BC338" i="1"/>
  <c r="AT338" i="1"/>
  <c r="AU338" i="1"/>
  <c r="AL338" i="1"/>
  <c r="AK338" i="1"/>
  <c r="G338" i="2"/>
  <c r="F338" i="2"/>
  <c r="E338" i="2"/>
  <c r="D338" i="2"/>
  <c r="C338" i="2"/>
  <c r="CA338" i="2"/>
  <c r="BZ338" i="2"/>
  <c r="BY338" i="2"/>
  <c r="BX338" i="2"/>
  <c r="BW338" i="2"/>
  <c r="AW338" i="2"/>
  <c r="AY338" i="2"/>
  <c r="AZ338" i="2"/>
  <c r="AX338" i="2"/>
  <c r="AV338" i="2"/>
  <c r="BQ338" i="2"/>
  <c r="BP338" i="2"/>
  <c r="BO338" i="2"/>
  <c r="BN338" i="2"/>
  <c r="BR338" i="2"/>
  <c r="U338" i="2"/>
  <c r="Y338" i="2"/>
  <c r="X338" i="2"/>
  <c r="W338" i="2"/>
  <c r="V338" i="2"/>
  <c r="CF338" i="2"/>
  <c r="CJ338" i="2"/>
  <c r="CI338" i="2"/>
  <c r="CH338" i="2"/>
  <c r="CG338" i="2"/>
  <c r="AE338" i="2"/>
  <c r="AH338" i="2"/>
  <c r="AG338" i="2"/>
  <c r="AF338" i="2"/>
  <c r="AD338" i="2"/>
  <c r="BG338" i="2"/>
  <c r="BI338" i="2"/>
  <c r="BH338" i="2"/>
  <c r="BF338" i="2"/>
  <c r="BE338" i="2"/>
  <c r="N338" i="2"/>
  <c r="M338" i="2"/>
  <c r="L338" i="2"/>
  <c r="P338" i="2"/>
  <c r="O338" i="2"/>
  <c r="AM338" i="2"/>
  <c r="AO338" i="2"/>
  <c r="AP338" i="2"/>
  <c r="AN338" i="2"/>
  <c r="AQ338" i="2"/>
  <c r="AC339" i="1"/>
  <c r="AB339" i="1"/>
  <c r="T339" i="1"/>
  <c r="S339" i="1"/>
  <c r="J339" i="1"/>
  <c r="K339" i="1"/>
  <c r="L339" i="1" s="1"/>
  <c r="C337" i="1"/>
  <c r="D337" i="1"/>
  <c r="G337" i="1"/>
  <c r="E337" i="1"/>
  <c r="F337" i="1"/>
  <c r="BF338" i="1" l="1"/>
  <c r="BI338" i="1"/>
  <c r="BH338" i="1"/>
  <c r="BG338" i="1"/>
  <c r="BE338" i="1"/>
  <c r="BO338" i="1"/>
  <c r="BN338" i="1"/>
  <c r="BR338" i="1"/>
  <c r="BQ338" i="1"/>
  <c r="BP338" i="1"/>
  <c r="CI338" i="1"/>
  <c r="CH338" i="1"/>
  <c r="CG338" i="1"/>
  <c r="CF338" i="1"/>
  <c r="CJ338" i="1"/>
  <c r="AQ338" i="1"/>
  <c r="AO338" i="1"/>
  <c r="AN338" i="1"/>
  <c r="AM338" i="1"/>
  <c r="AP338" i="1"/>
  <c r="AX338" i="1"/>
  <c r="AZ338" i="1"/>
  <c r="AY338" i="1"/>
  <c r="AV338" i="1"/>
  <c r="AW338" i="1"/>
  <c r="BX338" i="1"/>
  <c r="CA338" i="1"/>
  <c r="BZ338" i="1"/>
  <c r="BW338" i="1"/>
  <c r="BY338" i="1"/>
  <c r="AC339" i="2"/>
  <c r="AB339" i="2"/>
  <c r="CE339" i="2"/>
  <c r="CD339" i="2"/>
  <c r="K339" i="2"/>
  <c r="J339" i="2"/>
  <c r="AL339" i="2"/>
  <c r="AK339" i="2"/>
  <c r="T339" i="2"/>
  <c r="S339" i="2"/>
  <c r="BU339" i="2"/>
  <c r="BV339" i="2"/>
  <c r="BC339" i="2"/>
  <c r="BD339" i="2"/>
  <c r="BM339" i="2"/>
  <c r="BL339" i="2"/>
  <c r="A339" i="2"/>
  <c r="B339" i="2"/>
  <c r="AU339" i="2"/>
  <c r="AT339" i="2"/>
  <c r="AD339" i="1"/>
  <c r="AF339" i="1"/>
  <c r="AE339" i="1"/>
  <c r="AH339" i="1"/>
  <c r="AG339" i="1"/>
  <c r="U339" i="1"/>
  <c r="Y339" i="1"/>
  <c r="X339" i="1"/>
  <c r="W339" i="1"/>
  <c r="V339" i="1"/>
  <c r="P339" i="1"/>
  <c r="O339" i="1"/>
  <c r="N339" i="1"/>
  <c r="M339" i="1"/>
  <c r="A338" i="1"/>
  <c r="B338" i="1"/>
  <c r="BM339" i="1" l="1"/>
  <c r="BL339" i="1"/>
  <c r="CD339" i="1"/>
  <c r="CE339" i="1"/>
  <c r="BV339" i="1"/>
  <c r="BU339" i="1"/>
  <c r="AK339" i="1"/>
  <c r="AL339" i="1"/>
  <c r="AU339" i="1"/>
  <c r="AT339" i="1"/>
  <c r="BD339" i="1"/>
  <c r="BC339" i="1"/>
  <c r="BR339" i="2"/>
  <c r="BQ339" i="2"/>
  <c r="BP339" i="2"/>
  <c r="BO339" i="2"/>
  <c r="BN339" i="2"/>
  <c r="AO339" i="2"/>
  <c r="AQ339" i="2"/>
  <c r="AP339" i="2"/>
  <c r="AN339" i="2"/>
  <c r="AM339" i="2"/>
  <c r="BI339" i="2"/>
  <c r="BH339" i="2"/>
  <c r="BG339" i="2"/>
  <c r="BF339" i="2"/>
  <c r="BE339" i="2"/>
  <c r="M339" i="2"/>
  <c r="P339" i="2"/>
  <c r="O339" i="2"/>
  <c r="N339" i="2"/>
  <c r="L339" i="2"/>
  <c r="BW339" i="2"/>
  <c r="BX339" i="2"/>
  <c r="CA339" i="2"/>
  <c r="BZ339" i="2"/>
  <c r="BY339" i="2"/>
  <c r="AY339" i="2"/>
  <c r="AV339" i="2"/>
  <c r="AZ339" i="2"/>
  <c r="AX339" i="2"/>
  <c r="AW339" i="2"/>
  <c r="CG339" i="2"/>
  <c r="CJ339" i="2"/>
  <c r="CI339" i="2"/>
  <c r="CH339" i="2"/>
  <c r="CF339" i="2"/>
  <c r="C339" i="2"/>
  <c r="F339" i="2"/>
  <c r="E339" i="2"/>
  <c r="D339" i="2"/>
  <c r="G339" i="2"/>
  <c r="U339" i="2"/>
  <c r="W339" i="2"/>
  <c r="Y339" i="2"/>
  <c r="X339" i="2"/>
  <c r="V339" i="2"/>
  <c r="AE339" i="2"/>
  <c r="AG339" i="2"/>
  <c r="AH339" i="2"/>
  <c r="AF339" i="2"/>
  <c r="AD339" i="2"/>
  <c r="AC340" i="1"/>
  <c r="AB340" i="1"/>
  <c r="S340" i="1"/>
  <c r="T340" i="1"/>
  <c r="K340" i="1"/>
  <c r="L340" i="1" s="1"/>
  <c r="J340" i="1"/>
  <c r="C338" i="1"/>
  <c r="D338" i="1"/>
  <c r="E338" i="1"/>
  <c r="F338" i="1"/>
  <c r="G338" i="1"/>
  <c r="BZ339" i="1" l="1"/>
  <c r="CA339" i="1"/>
  <c r="BW339" i="1"/>
  <c r="BY339" i="1"/>
  <c r="BX339" i="1"/>
  <c r="CI339" i="1"/>
  <c r="CH339" i="1"/>
  <c r="CG339" i="1"/>
  <c r="CF339" i="1"/>
  <c r="CJ339" i="1"/>
  <c r="BE339" i="1"/>
  <c r="BG339" i="1"/>
  <c r="BI339" i="1"/>
  <c r="BH339" i="1"/>
  <c r="BF339" i="1"/>
  <c r="AY339" i="1"/>
  <c r="AW339" i="1"/>
  <c r="AV339" i="1"/>
  <c r="AX339" i="1"/>
  <c r="AZ339" i="1"/>
  <c r="BP339" i="1"/>
  <c r="BO339" i="1"/>
  <c r="BN339" i="1"/>
  <c r="BR339" i="1"/>
  <c r="BQ339" i="1"/>
  <c r="AP339" i="1"/>
  <c r="AQ339" i="1"/>
  <c r="AO339" i="1"/>
  <c r="AN339" i="1"/>
  <c r="AM339" i="1"/>
  <c r="B340" i="2"/>
  <c r="A340" i="2"/>
  <c r="BC340" i="2"/>
  <c r="BD340" i="2"/>
  <c r="T340" i="2"/>
  <c r="S340" i="2"/>
  <c r="BM340" i="2"/>
  <c r="BL340" i="2"/>
  <c r="AK340" i="2"/>
  <c r="AL340" i="2"/>
  <c r="K340" i="2"/>
  <c r="J340" i="2"/>
  <c r="CE340" i="2"/>
  <c r="CD340" i="2"/>
  <c r="AU340" i="2"/>
  <c r="AT340" i="2"/>
  <c r="AC340" i="2"/>
  <c r="AB340" i="2"/>
  <c r="BV340" i="2"/>
  <c r="BU340" i="2"/>
  <c r="AD340" i="1"/>
  <c r="AF340" i="1"/>
  <c r="AE340" i="1"/>
  <c r="AG340" i="1"/>
  <c r="AH340" i="1"/>
  <c r="V340" i="1"/>
  <c r="Y340" i="1"/>
  <c r="X340" i="1"/>
  <c r="W340" i="1"/>
  <c r="U340" i="1"/>
  <c r="P340" i="1"/>
  <c r="O340" i="1"/>
  <c r="N340" i="1"/>
  <c r="M340" i="1"/>
  <c r="B339" i="1"/>
  <c r="A339" i="1"/>
  <c r="BD340" i="1" l="1"/>
  <c r="BC340" i="1"/>
  <c r="BM340" i="1"/>
  <c r="BL340" i="1"/>
  <c r="AL340" i="1"/>
  <c r="AK340" i="1"/>
  <c r="BV340" i="1"/>
  <c r="BU340" i="1"/>
  <c r="AT340" i="1"/>
  <c r="AU340" i="1"/>
  <c r="CE340" i="1"/>
  <c r="CD340" i="1"/>
  <c r="AY340" i="2"/>
  <c r="AV340" i="2"/>
  <c r="AZ340" i="2"/>
  <c r="AX340" i="2"/>
  <c r="AW340" i="2"/>
  <c r="BO340" i="2"/>
  <c r="BR340" i="2"/>
  <c r="BQ340" i="2"/>
  <c r="BP340" i="2"/>
  <c r="BN340" i="2"/>
  <c r="CG340" i="2"/>
  <c r="CF340" i="2"/>
  <c r="CI340" i="2"/>
  <c r="CJ340" i="2"/>
  <c r="CH340" i="2"/>
  <c r="W340" i="2"/>
  <c r="U340" i="2"/>
  <c r="Y340" i="2"/>
  <c r="X340" i="2"/>
  <c r="V340" i="2"/>
  <c r="BI340" i="2"/>
  <c r="BE340" i="2"/>
  <c r="BH340" i="2"/>
  <c r="BG340" i="2"/>
  <c r="BF340" i="2"/>
  <c r="BW340" i="2"/>
  <c r="BY340" i="2"/>
  <c r="CA340" i="2"/>
  <c r="BZ340" i="2"/>
  <c r="BX340" i="2"/>
  <c r="M340" i="2"/>
  <c r="O340" i="2"/>
  <c r="N340" i="2"/>
  <c r="L340" i="2"/>
  <c r="P340" i="2"/>
  <c r="AQ340" i="2"/>
  <c r="AO340" i="2"/>
  <c r="AP340" i="2"/>
  <c r="AN340" i="2"/>
  <c r="AM340" i="2"/>
  <c r="AG340" i="2"/>
  <c r="AE340" i="2"/>
  <c r="AD340" i="2"/>
  <c r="AH340" i="2"/>
  <c r="AF340" i="2"/>
  <c r="C340" i="2"/>
  <c r="E340" i="2"/>
  <c r="G340" i="2"/>
  <c r="F340" i="2"/>
  <c r="D340" i="2"/>
  <c r="AC341" i="1"/>
  <c r="AB341" i="1"/>
  <c r="T341" i="1"/>
  <c r="S341" i="1"/>
  <c r="K341" i="1"/>
  <c r="L341" i="1" s="1"/>
  <c r="J341" i="1"/>
  <c r="D339" i="1"/>
  <c r="E339" i="1"/>
  <c r="F339" i="1"/>
  <c r="G339" i="1"/>
  <c r="C339" i="1"/>
  <c r="BY340" i="1" l="1"/>
  <c r="BX340" i="1"/>
  <c r="BW340" i="1"/>
  <c r="CA340" i="1"/>
  <c r="BZ340" i="1"/>
  <c r="AQ340" i="1"/>
  <c r="AN340" i="1"/>
  <c r="AM340" i="1"/>
  <c r="AP340" i="1"/>
  <c r="AO340" i="1"/>
  <c r="CI340" i="1"/>
  <c r="CF340" i="1"/>
  <c r="CH340" i="1"/>
  <c r="CG340" i="1"/>
  <c r="CJ340" i="1"/>
  <c r="BQ340" i="1"/>
  <c r="BP340" i="1"/>
  <c r="BO340" i="1"/>
  <c r="BN340" i="1"/>
  <c r="BR340" i="1"/>
  <c r="AY340" i="1"/>
  <c r="AX340" i="1"/>
  <c r="AW340" i="1"/>
  <c r="AV340" i="1"/>
  <c r="AZ340" i="1"/>
  <c r="BH340" i="1"/>
  <c r="BI340" i="1"/>
  <c r="BG340" i="1"/>
  <c r="BF340" i="1"/>
  <c r="BE340" i="1"/>
  <c r="AK341" i="2"/>
  <c r="AL341" i="2"/>
  <c r="BV341" i="2"/>
  <c r="BU341" i="2"/>
  <c r="BM341" i="2"/>
  <c r="BL341" i="2"/>
  <c r="AU341" i="2"/>
  <c r="AT341" i="2"/>
  <c r="S341" i="2"/>
  <c r="T341" i="2"/>
  <c r="CE341" i="2"/>
  <c r="CD341" i="2"/>
  <c r="B341" i="2"/>
  <c r="A341" i="2"/>
  <c r="AC341" i="2"/>
  <c r="AB341" i="2"/>
  <c r="BD341" i="2"/>
  <c r="BC341" i="2"/>
  <c r="K341" i="2"/>
  <c r="J341" i="2"/>
  <c r="AD341" i="1"/>
  <c r="AH341" i="1"/>
  <c r="AG341" i="1"/>
  <c r="AF341" i="1"/>
  <c r="AE341" i="1"/>
  <c r="W341" i="1"/>
  <c r="U341" i="1"/>
  <c r="V341" i="1"/>
  <c r="Y341" i="1"/>
  <c r="X341" i="1"/>
  <c r="P341" i="1"/>
  <c r="M341" i="1"/>
  <c r="O341" i="1"/>
  <c r="N341" i="1"/>
  <c r="A340" i="1"/>
  <c r="B340" i="1"/>
  <c r="AU341" i="1" l="1"/>
  <c r="AT341" i="1"/>
  <c r="AL341" i="1"/>
  <c r="AK341" i="1"/>
  <c r="CE341" i="1"/>
  <c r="CD341" i="1"/>
  <c r="BD341" i="1"/>
  <c r="BC341" i="1"/>
  <c r="BM341" i="1"/>
  <c r="BL341" i="1"/>
  <c r="BU341" i="1"/>
  <c r="BV341" i="1"/>
  <c r="AH341" i="2"/>
  <c r="AG341" i="2"/>
  <c r="AF341" i="2"/>
  <c r="AE341" i="2"/>
  <c r="AD341" i="2"/>
  <c r="AW341" i="2"/>
  <c r="AZ341" i="2"/>
  <c r="AY341" i="2"/>
  <c r="AX341" i="2"/>
  <c r="AV341" i="2"/>
  <c r="E341" i="2"/>
  <c r="D341" i="2"/>
  <c r="C341" i="2"/>
  <c r="G341" i="2"/>
  <c r="F341" i="2"/>
  <c r="BO341" i="2"/>
  <c r="BN341" i="2"/>
  <c r="BQ341" i="2"/>
  <c r="BR341" i="2"/>
  <c r="BP341" i="2"/>
  <c r="O341" i="2"/>
  <c r="N341" i="2"/>
  <c r="M341" i="2"/>
  <c r="L341" i="2"/>
  <c r="P341" i="2"/>
  <c r="CI341" i="2"/>
  <c r="CH341" i="2"/>
  <c r="CG341" i="2"/>
  <c r="CJ341" i="2"/>
  <c r="CF341" i="2"/>
  <c r="BY341" i="2"/>
  <c r="BX341" i="2"/>
  <c r="BW341" i="2"/>
  <c r="CA341" i="2"/>
  <c r="BZ341" i="2"/>
  <c r="Y341" i="2"/>
  <c r="X341" i="2"/>
  <c r="W341" i="2"/>
  <c r="V341" i="2"/>
  <c r="U341" i="2"/>
  <c r="AQ341" i="2"/>
  <c r="AM341" i="2"/>
  <c r="AP341" i="2"/>
  <c r="AO341" i="2"/>
  <c r="AN341" i="2"/>
  <c r="BE341" i="2"/>
  <c r="BG341" i="2"/>
  <c r="BI341" i="2"/>
  <c r="BH341" i="2"/>
  <c r="BF341" i="2"/>
  <c r="AB342" i="1"/>
  <c r="AC342" i="1"/>
  <c r="T342" i="1"/>
  <c r="S342" i="1"/>
  <c r="K342" i="1"/>
  <c r="L342" i="1" s="1"/>
  <c r="J342" i="1"/>
  <c r="C340" i="1"/>
  <c r="F340" i="1"/>
  <c r="G340" i="1"/>
  <c r="E340" i="1"/>
  <c r="D340" i="1"/>
  <c r="BI341" i="1" l="1"/>
  <c r="BF341" i="1"/>
  <c r="BE341" i="1"/>
  <c r="BH341" i="1"/>
  <c r="BG341" i="1"/>
  <c r="CJ341" i="1"/>
  <c r="CG341" i="1"/>
  <c r="CI341" i="1"/>
  <c r="CH341" i="1"/>
  <c r="CF341" i="1"/>
  <c r="BW341" i="1"/>
  <c r="BY341" i="1"/>
  <c r="BX341" i="1"/>
  <c r="CA341" i="1"/>
  <c r="BZ341" i="1"/>
  <c r="AM341" i="1"/>
  <c r="AQ341" i="1"/>
  <c r="AP341" i="1"/>
  <c r="AO341" i="1"/>
  <c r="AN341" i="1"/>
  <c r="BQ341" i="1"/>
  <c r="BP341" i="1"/>
  <c r="BO341" i="1"/>
  <c r="BN341" i="1"/>
  <c r="BR341" i="1"/>
  <c r="AV341" i="1"/>
  <c r="AY341" i="1"/>
  <c r="AZ341" i="1"/>
  <c r="AW341" i="1"/>
  <c r="AX341" i="1"/>
  <c r="K342" i="2"/>
  <c r="J342" i="2"/>
  <c r="AU342" i="2"/>
  <c r="AT342" i="2"/>
  <c r="CE342" i="2"/>
  <c r="CD342" i="2"/>
  <c r="AC342" i="2"/>
  <c r="AB342" i="2"/>
  <c r="BD342" i="2"/>
  <c r="BC342" i="2"/>
  <c r="BU342" i="2"/>
  <c r="BV342" i="2"/>
  <c r="BM342" i="2"/>
  <c r="BL342" i="2"/>
  <c r="S342" i="2"/>
  <c r="T342" i="2"/>
  <c r="AL342" i="2"/>
  <c r="AK342" i="2"/>
  <c r="A342" i="2"/>
  <c r="B342" i="2"/>
  <c r="AH342" i="1"/>
  <c r="AG342" i="1"/>
  <c r="AD342" i="1"/>
  <c r="AF342" i="1"/>
  <c r="AE342" i="1"/>
  <c r="X342" i="1"/>
  <c r="W342" i="1"/>
  <c r="V342" i="1"/>
  <c r="U342" i="1"/>
  <c r="Y342" i="1"/>
  <c r="M342" i="1"/>
  <c r="N342" i="1"/>
  <c r="P342" i="1"/>
  <c r="O342" i="1"/>
  <c r="A341" i="1"/>
  <c r="B341" i="1"/>
  <c r="BL342" i="1" l="1"/>
  <c r="BM342" i="1"/>
  <c r="CE342" i="1"/>
  <c r="CD342" i="1"/>
  <c r="AU342" i="1"/>
  <c r="AT342" i="1"/>
  <c r="BV342" i="1"/>
  <c r="BU342" i="1"/>
  <c r="AK342" i="1"/>
  <c r="AL342" i="1"/>
  <c r="BD342" i="1"/>
  <c r="BC342" i="1"/>
  <c r="Y342" i="2"/>
  <c r="U342" i="2"/>
  <c r="X342" i="2"/>
  <c r="W342" i="2"/>
  <c r="V342" i="2"/>
  <c r="AE342" i="2"/>
  <c r="AH342" i="2"/>
  <c r="AG342" i="2"/>
  <c r="AF342" i="2"/>
  <c r="AD342" i="2"/>
  <c r="BQ342" i="2"/>
  <c r="BP342" i="2"/>
  <c r="BO342" i="2"/>
  <c r="BN342" i="2"/>
  <c r="BR342" i="2"/>
  <c r="CJ342" i="2"/>
  <c r="CI342" i="2"/>
  <c r="CH342" i="2"/>
  <c r="CG342" i="2"/>
  <c r="CF342" i="2"/>
  <c r="G342" i="2"/>
  <c r="F342" i="2"/>
  <c r="E342" i="2"/>
  <c r="D342" i="2"/>
  <c r="C342" i="2"/>
  <c r="CA342" i="2"/>
  <c r="BZ342" i="2"/>
  <c r="BY342" i="2"/>
  <c r="BX342" i="2"/>
  <c r="BW342" i="2"/>
  <c r="AW342" i="2"/>
  <c r="AV342" i="2"/>
  <c r="AY342" i="2"/>
  <c r="AZ342" i="2"/>
  <c r="AX342" i="2"/>
  <c r="AM342" i="2"/>
  <c r="AO342" i="2"/>
  <c r="AQ342" i="2"/>
  <c r="AP342" i="2"/>
  <c r="AN342" i="2"/>
  <c r="BG342" i="2"/>
  <c r="BF342" i="2"/>
  <c r="BE342" i="2"/>
  <c r="BI342" i="2"/>
  <c r="BH342" i="2"/>
  <c r="P342" i="2"/>
  <c r="O342" i="2"/>
  <c r="N342" i="2"/>
  <c r="M342" i="2"/>
  <c r="L342" i="2"/>
  <c r="AC343" i="1"/>
  <c r="AB343" i="1"/>
  <c r="T343" i="1"/>
  <c r="S343" i="1"/>
  <c r="K343" i="1"/>
  <c r="L343" i="1" s="1"/>
  <c r="J343" i="1"/>
  <c r="D341" i="1"/>
  <c r="C341" i="1"/>
  <c r="G341" i="1"/>
  <c r="E341" i="1"/>
  <c r="F341" i="1"/>
  <c r="CA342" i="1" l="1"/>
  <c r="BZ342" i="1"/>
  <c r="BY342" i="1"/>
  <c r="BX342" i="1"/>
  <c r="BW342" i="1"/>
  <c r="AY342" i="1"/>
  <c r="AW342" i="1"/>
  <c r="AV342" i="1"/>
  <c r="AX342" i="1"/>
  <c r="AZ342" i="1"/>
  <c r="BH342" i="1"/>
  <c r="BG342" i="1"/>
  <c r="BI342" i="1"/>
  <c r="BF342" i="1"/>
  <c r="BE342" i="1"/>
  <c r="CF342" i="1"/>
  <c r="CH342" i="1"/>
  <c r="CJ342" i="1"/>
  <c r="CI342" i="1"/>
  <c r="CG342" i="1"/>
  <c r="AN342" i="1"/>
  <c r="AM342" i="1"/>
  <c r="AQ342" i="1"/>
  <c r="AP342" i="1"/>
  <c r="AO342" i="1"/>
  <c r="BQ342" i="1"/>
  <c r="BP342" i="1"/>
  <c r="BO342" i="1"/>
  <c r="BN342" i="1"/>
  <c r="BR342" i="1"/>
  <c r="AU343" i="2"/>
  <c r="AT343" i="2"/>
  <c r="AC343" i="2"/>
  <c r="AB343" i="2"/>
  <c r="T343" i="2"/>
  <c r="S343" i="2"/>
  <c r="CE343" i="2"/>
  <c r="CD343" i="2"/>
  <c r="BC343" i="2"/>
  <c r="BD343" i="2"/>
  <c r="K343" i="2"/>
  <c r="J343" i="2"/>
  <c r="AL343" i="2"/>
  <c r="AK343" i="2"/>
  <c r="A343" i="2"/>
  <c r="B343" i="2"/>
  <c r="BM343" i="2"/>
  <c r="BL343" i="2"/>
  <c r="BU343" i="2"/>
  <c r="BV343" i="2"/>
  <c r="AF343" i="1"/>
  <c r="AD343" i="1"/>
  <c r="AH343" i="1"/>
  <c r="AE343" i="1"/>
  <c r="AG343" i="1"/>
  <c r="Y343" i="1"/>
  <c r="V343" i="1"/>
  <c r="X343" i="1"/>
  <c r="W343" i="1"/>
  <c r="U343" i="1"/>
  <c r="N343" i="1"/>
  <c r="M343" i="1"/>
  <c r="O343" i="1"/>
  <c r="P343" i="1"/>
  <c r="A342" i="1"/>
  <c r="B342" i="1"/>
  <c r="AU343" i="1" l="1"/>
  <c r="AT343" i="1"/>
  <c r="BC343" i="1"/>
  <c r="BD343" i="1"/>
  <c r="AL343" i="1"/>
  <c r="AK343" i="1"/>
  <c r="BM343" i="1"/>
  <c r="BL343" i="1"/>
  <c r="CE343" i="1"/>
  <c r="CD343" i="1"/>
  <c r="BV343" i="1"/>
  <c r="BU343" i="1"/>
  <c r="G343" i="2"/>
  <c r="C343" i="2"/>
  <c r="F343" i="2"/>
  <c r="E343" i="2"/>
  <c r="D343" i="2"/>
  <c r="CG343" i="2"/>
  <c r="CJ343" i="2"/>
  <c r="CI343" i="2"/>
  <c r="CH343" i="2"/>
  <c r="CF343" i="2"/>
  <c r="AO343" i="2"/>
  <c r="AN343" i="2"/>
  <c r="AM343" i="2"/>
  <c r="AQ343" i="2"/>
  <c r="AP343" i="2"/>
  <c r="U343" i="2"/>
  <c r="W343" i="2"/>
  <c r="Y343" i="2"/>
  <c r="X343" i="2"/>
  <c r="V343" i="2"/>
  <c r="CA343" i="2"/>
  <c r="BW343" i="2"/>
  <c r="BZ343" i="2"/>
  <c r="BY343" i="2"/>
  <c r="BX343" i="2"/>
  <c r="M343" i="2"/>
  <c r="P343" i="2"/>
  <c r="O343" i="2"/>
  <c r="N343" i="2"/>
  <c r="L343" i="2"/>
  <c r="AE343" i="2"/>
  <c r="AD343" i="2"/>
  <c r="AG343" i="2"/>
  <c r="AH343" i="2"/>
  <c r="AF343" i="2"/>
  <c r="BI343" i="2"/>
  <c r="BH343" i="2"/>
  <c r="BG343" i="2"/>
  <c r="BF343" i="2"/>
  <c r="BE343" i="2"/>
  <c r="BR343" i="2"/>
  <c r="BQ343" i="2"/>
  <c r="BP343" i="2"/>
  <c r="BO343" i="2"/>
  <c r="BN343" i="2"/>
  <c r="AY343" i="2"/>
  <c r="AX343" i="2"/>
  <c r="AW343" i="2"/>
  <c r="AZ343" i="2"/>
  <c r="AV343" i="2"/>
  <c r="AB344" i="1"/>
  <c r="AC344" i="1"/>
  <c r="T344" i="1"/>
  <c r="S344" i="1"/>
  <c r="K344" i="1"/>
  <c r="L344" i="1" s="1"/>
  <c r="J344" i="1"/>
  <c r="E342" i="1"/>
  <c r="C342" i="1"/>
  <c r="D342" i="1"/>
  <c r="F342" i="1"/>
  <c r="G342" i="1"/>
  <c r="BQ343" i="1" l="1"/>
  <c r="BP343" i="1"/>
  <c r="BO343" i="1"/>
  <c r="BN343" i="1"/>
  <c r="BR343" i="1"/>
  <c r="AO343" i="1"/>
  <c r="AN343" i="1"/>
  <c r="AQ343" i="1"/>
  <c r="AP343" i="1"/>
  <c r="AM343" i="1"/>
  <c r="BG343" i="1"/>
  <c r="BI343" i="1"/>
  <c r="BF343" i="1"/>
  <c r="BE343" i="1"/>
  <c r="BH343" i="1"/>
  <c r="BX343" i="1"/>
  <c r="BW343" i="1"/>
  <c r="CA343" i="1"/>
  <c r="BZ343" i="1"/>
  <c r="BY343" i="1"/>
  <c r="CG343" i="1"/>
  <c r="CF343" i="1"/>
  <c r="CI343" i="1"/>
  <c r="CJ343" i="1"/>
  <c r="CH343" i="1"/>
  <c r="AV343" i="1"/>
  <c r="AX343" i="1"/>
  <c r="AZ343" i="1"/>
  <c r="AY343" i="1"/>
  <c r="AW343" i="1"/>
  <c r="AC344" i="2"/>
  <c r="AB344" i="2"/>
  <c r="CE344" i="2"/>
  <c r="CD344" i="2"/>
  <c r="B344" i="2"/>
  <c r="A344" i="2"/>
  <c r="BM344" i="2"/>
  <c r="BL344" i="2"/>
  <c r="T344" i="2"/>
  <c r="S344" i="2"/>
  <c r="AK344" i="2"/>
  <c r="AL344" i="2"/>
  <c r="K344" i="2"/>
  <c r="J344" i="2"/>
  <c r="BV344" i="2"/>
  <c r="BU344" i="2"/>
  <c r="AU344" i="2"/>
  <c r="AT344" i="2"/>
  <c r="BC344" i="2"/>
  <c r="BD344" i="2"/>
  <c r="AF344" i="1"/>
  <c r="AD344" i="1"/>
  <c r="AH344" i="1"/>
  <c r="AE344" i="1"/>
  <c r="AG344" i="1"/>
  <c r="W344" i="1"/>
  <c r="Y344" i="1"/>
  <c r="X344" i="1"/>
  <c r="V344" i="1"/>
  <c r="U344" i="1"/>
  <c r="O344" i="1"/>
  <c r="N344" i="1"/>
  <c r="M344" i="1"/>
  <c r="P344" i="1"/>
  <c r="B343" i="1"/>
  <c r="A343" i="1"/>
  <c r="AK344" i="1" l="1"/>
  <c r="AL344" i="1"/>
  <c r="AU344" i="1"/>
  <c r="AT344" i="1"/>
  <c r="CE344" i="1"/>
  <c r="CD344" i="1"/>
  <c r="BD344" i="1"/>
  <c r="BC344" i="1"/>
  <c r="BM344" i="1"/>
  <c r="BL344" i="1"/>
  <c r="BV344" i="1"/>
  <c r="BU344" i="1"/>
  <c r="BW344" i="2"/>
  <c r="BY344" i="2"/>
  <c r="CA344" i="2"/>
  <c r="BZ344" i="2"/>
  <c r="BX344" i="2"/>
  <c r="BO344" i="2"/>
  <c r="BR344" i="2"/>
  <c r="BQ344" i="2"/>
  <c r="BP344" i="2"/>
  <c r="BN344" i="2"/>
  <c r="M344" i="2"/>
  <c r="L344" i="2"/>
  <c r="O344" i="2"/>
  <c r="P344" i="2"/>
  <c r="N344" i="2"/>
  <c r="C344" i="2"/>
  <c r="E344" i="2"/>
  <c r="G344" i="2"/>
  <c r="F344" i="2"/>
  <c r="D344" i="2"/>
  <c r="BI344" i="2"/>
  <c r="BE344" i="2"/>
  <c r="BH344" i="2"/>
  <c r="BG344" i="2"/>
  <c r="BF344" i="2"/>
  <c r="AQ344" i="2"/>
  <c r="AP344" i="2"/>
  <c r="AO344" i="2"/>
  <c r="AN344" i="2"/>
  <c r="AM344" i="2"/>
  <c r="CG344" i="2"/>
  <c r="CF344" i="2"/>
  <c r="CI344" i="2"/>
  <c r="CJ344" i="2"/>
  <c r="CH344" i="2"/>
  <c r="AZ344" i="2"/>
  <c r="AY344" i="2"/>
  <c r="AX344" i="2"/>
  <c r="AW344" i="2"/>
  <c r="AV344" i="2"/>
  <c r="W344" i="2"/>
  <c r="V344" i="2"/>
  <c r="U344" i="2"/>
  <c r="Y344" i="2"/>
  <c r="X344" i="2"/>
  <c r="AG344" i="2"/>
  <c r="AF344" i="2"/>
  <c r="AE344" i="2"/>
  <c r="AD344" i="2"/>
  <c r="AH344" i="2"/>
  <c r="AC345" i="1"/>
  <c r="AB345" i="1"/>
  <c r="S345" i="1"/>
  <c r="T345" i="1"/>
  <c r="K345" i="1"/>
  <c r="L345" i="1" s="1"/>
  <c r="J345" i="1"/>
  <c r="F343" i="1"/>
  <c r="C343" i="1"/>
  <c r="D343" i="1"/>
  <c r="E343" i="1"/>
  <c r="G343" i="1"/>
  <c r="BI344" i="1" l="1"/>
  <c r="BH344" i="1"/>
  <c r="BG344" i="1"/>
  <c r="BF344" i="1"/>
  <c r="BE344" i="1"/>
  <c r="CI344" i="1"/>
  <c r="CH344" i="1"/>
  <c r="CG344" i="1"/>
  <c r="CF344" i="1"/>
  <c r="CJ344" i="1"/>
  <c r="BX344" i="1"/>
  <c r="CA344" i="1"/>
  <c r="BZ344" i="1"/>
  <c r="BW344" i="1"/>
  <c r="BY344" i="1"/>
  <c r="AX344" i="1"/>
  <c r="AW344" i="1"/>
  <c r="AV344" i="1"/>
  <c r="AZ344" i="1"/>
  <c r="AY344" i="1"/>
  <c r="AP344" i="1"/>
  <c r="AO344" i="1"/>
  <c r="AM344" i="1"/>
  <c r="AQ344" i="1"/>
  <c r="AN344" i="1"/>
  <c r="BR344" i="1"/>
  <c r="BQ344" i="1"/>
  <c r="BP344" i="1"/>
  <c r="BO344" i="1"/>
  <c r="BN344" i="1"/>
  <c r="AK345" i="2"/>
  <c r="AL345" i="2"/>
  <c r="BV345" i="2"/>
  <c r="BU345" i="2"/>
  <c r="BD345" i="2"/>
  <c r="BC345" i="2"/>
  <c r="AC345" i="2"/>
  <c r="AB345" i="2"/>
  <c r="AU345" i="2"/>
  <c r="AT345" i="2"/>
  <c r="B345" i="2"/>
  <c r="A345" i="2"/>
  <c r="S345" i="2"/>
  <c r="T345" i="2"/>
  <c r="CE345" i="2"/>
  <c r="CD345" i="2"/>
  <c r="BM345" i="2"/>
  <c r="BL345" i="2"/>
  <c r="K345" i="2"/>
  <c r="J345" i="2"/>
  <c r="AE345" i="1"/>
  <c r="AD345" i="1"/>
  <c r="AG345" i="1"/>
  <c r="AH345" i="1"/>
  <c r="AF345" i="1"/>
  <c r="X345" i="1"/>
  <c r="W345" i="1"/>
  <c r="V345" i="1"/>
  <c r="U345" i="1"/>
  <c r="Y345" i="1"/>
  <c r="P345" i="1"/>
  <c r="O345" i="1"/>
  <c r="N345" i="1"/>
  <c r="M345" i="1"/>
  <c r="A344" i="1"/>
  <c r="B344" i="1"/>
  <c r="BM345" i="1" l="1"/>
  <c r="BL345" i="1"/>
  <c r="BD345" i="1"/>
  <c r="BC345" i="1"/>
  <c r="BU345" i="1"/>
  <c r="BV345" i="1"/>
  <c r="AL345" i="1"/>
  <c r="AK345" i="1"/>
  <c r="AU345" i="1"/>
  <c r="AT345" i="1"/>
  <c r="CE345" i="1"/>
  <c r="CD345" i="1"/>
  <c r="CI345" i="2"/>
  <c r="CH345" i="2"/>
  <c r="CG345" i="2"/>
  <c r="CF345" i="2"/>
  <c r="CJ345" i="2"/>
  <c r="AH345" i="2"/>
  <c r="AG345" i="2"/>
  <c r="AF345" i="2"/>
  <c r="AE345" i="2"/>
  <c r="AD345" i="2"/>
  <c r="Y345" i="2"/>
  <c r="X345" i="2"/>
  <c r="W345" i="2"/>
  <c r="V345" i="2"/>
  <c r="U345" i="2"/>
  <c r="BE345" i="2"/>
  <c r="BG345" i="2"/>
  <c r="BI345" i="2"/>
  <c r="BH345" i="2"/>
  <c r="BF345" i="2"/>
  <c r="O345" i="2"/>
  <c r="N345" i="2"/>
  <c r="M345" i="2"/>
  <c r="P345" i="2"/>
  <c r="L345" i="2"/>
  <c r="E345" i="2"/>
  <c r="D345" i="2"/>
  <c r="C345" i="2"/>
  <c r="G345" i="2"/>
  <c r="F345" i="2"/>
  <c r="BY345" i="2"/>
  <c r="BX345" i="2"/>
  <c r="BW345" i="2"/>
  <c r="CA345" i="2"/>
  <c r="BZ345" i="2"/>
  <c r="AQ345" i="2"/>
  <c r="AM345" i="2"/>
  <c r="AP345" i="2"/>
  <c r="AO345" i="2"/>
  <c r="AN345" i="2"/>
  <c r="BO345" i="2"/>
  <c r="BN345" i="2"/>
  <c r="BQ345" i="2"/>
  <c r="BR345" i="2"/>
  <c r="BP345" i="2"/>
  <c r="AW345" i="2"/>
  <c r="AZ345" i="2"/>
  <c r="AY345" i="2"/>
  <c r="AX345" i="2"/>
  <c r="AV345" i="2"/>
  <c r="AB346" i="1"/>
  <c r="AC346" i="1"/>
  <c r="T346" i="1"/>
  <c r="S346" i="1"/>
  <c r="J346" i="1"/>
  <c r="K346" i="1"/>
  <c r="L346" i="1" s="1"/>
  <c r="G344" i="1"/>
  <c r="E344" i="1"/>
  <c r="F344" i="1"/>
  <c r="D344" i="1"/>
  <c r="C344" i="1"/>
  <c r="AQ345" i="1" l="1"/>
  <c r="AP345" i="1"/>
  <c r="AN345" i="1"/>
  <c r="AO345" i="1"/>
  <c r="AM345" i="1"/>
  <c r="CA345" i="1"/>
  <c r="BY345" i="1"/>
  <c r="BX345" i="1"/>
  <c r="BW345" i="1"/>
  <c r="BZ345" i="1"/>
  <c r="CI345" i="1"/>
  <c r="CH345" i="1"/>
  <c r="CG345" i="1"/>
  <c r="CF345" i="1"/>
  <c r="CJ345" i="1"/>
  <c r="BE345" i="1"/>
  <c r="BF345" i="1"/>
  <c r="BI345" i="1"/>
  <c r="BH345" i="1"/>
  <c r="BG345" i="1"/>
  <c r="AV345" i="1"/>
  <c r="AX345" i="1"/>
  <c r="AW345" i="1"/>
  <c r="AZ345" i="1"/>
  <c r="AY345" i="1"/>
  <c r="BN345" i="1"/>
  <c r="BR345" i="1"/>
  <c r="BQ345" i="1"/>
  <c r="BP345" i="1"/>
  <c r="BO345" i="1"/>
  <c r="K346" i="2"/>
  <c r="J346" i="2"/>
  <c r="CE346" i="2"/>
  <c r="CD346" i="2"/>
  <c r="BM346" i="2"/>
  <c r="BL346" i="2"/>
  <c r="AC346" i="2"/>
  <c r="AB346" i="2"/>
  <c r="AL346" i="2"/>
  <c r="AK346" i="2"/>
  <c r="BU346" i="2"/>
  <c r="BV346" i="2"/>
  <c r="AU346" i="2"/>
  <c r="AT346" i="2"/>
  <c r="S346" i="2"/>
  <c r="T346" i="2"/>
  <c r="A346" i="2"/>
  <c r="B346" i="2"/>
  <c r="BD346" i="2"/>
  <c r="BC346" i="2"/>
  <c r="AE346" i="1"/>
  <c r="AD346" i="1"/>
  <c r="AG346" i="1"/>
  <c r="AH346" i="1"/>
  <c r="AF346" i="1"/>
  <c r="Y346" i="1"/>
  <c r="X346" i="1"/>
  <c r="W346" i="1"/>
  <c r="V346" i="1"/>
  <c r="U346" i="1"/>
  <c r="P346" i="1"/>
  <c r="O346" i="1"/>
  <c r="N346" i="1"/>
  <c r="M346" i="1"/>
  <c r="A345" i="1"/>
  <c r="B345" i="1"/>
  <c r="AT346" i="1" l="1"/>
  <c r="AU346" i="1"/>
  <c r="BM346" i="1"/>
  <c r="BL346" i="1"/>
  <c r="CD346" i="1"/>
  <c r="CE346" i="1"/>
  <c r="AK346" i="1"/>
  <c r="AL346" i="1"/>
  <c r="BD346" i="1"/>
  <c r="BC346" i="1"/>
  <c r="BV346" i="1"/>
  <c r="BU346" i="1"/>
  <c r="Y346" i="2"/>
  <c r="U346" i="2"/>
  <c r="X346" i="2"/>
  <c r="W346" i="2"/>
  <c r="V346" i="2"/>
  <c r="AE346" i="2"/>
  <c r="AH346" i="2"/>
  <c r="AG346" i="2"/>
  <c r="AF346" i="2"/>
  <c r="AD346" i="2"/>
  <c r="AW346" i="2"/>
  <c r="AV346" i="2"/>
  <c r="AY346" i="2"/>
  <c r="AZ346" i="2"/>
  <c r="AX346" i="2"/>
  <c r="BQ346" i="2"/>
  <c r="BP346" i="2"/>
  <c r="BO346" i="2"/>
  <c r="BR346" i="2"/>
  <c r="BN346" i="2"/>
  <c r="CA346" i="2"/>
  <c r="BZ346" i="2"/>
  <c r="BY346" i="2"/>
  <c r="BX346" i="2"/>
  <c r="BW346" i="2"/>
  <c r="BG346" i="2"/>
  <c r="BF346" i="2"/>
  <c r="BE346" i="2"/>
  <c r="BI346" i="2"/>
  <c r="BH346" i="2"/>
  <c r="CJ346" i="2"/>
  <c r="CI346" i="2"/>
  <c r="CH346" i="2"/>
  <c r="CG346" i="2"/>
  <c r="CF346" i="2"/>
  <c r="G346" i="2"/>
  <c r="F346" i="2"/>
  <c r="E346" i="2"/>
  <c r="D346" i="2"/>
  <c r="C346" i="2"/>
  <c r="AM346" i="2"/>
  <c r="AO346" i="2"/>
  <c r="AQ346" i="2"/>
  <c r="AP346" i="2"/>
  <c r="AN346" i="2"/>
  <c r="P346" i="2"/>
  <c r="O346" i="2"/>
  <c r="N346" i="2"/>
  <c r="M346" i="2"/>
  <c r="L346" i="2"/>
  <c r="AC347" i="1"/>
  <c r="AB347" i="1"/>
  <c r="T347" i="1"/>
  <c r="S347" i="1"/>
  <c r="J347" i="1"/>
  <c r="K347" i="1"/>
  <c r="L347" i="1" s="1"/>
  <c r="G345" i="1"/>
  <c r="C345" i="1"/>
  <c r="E345" i="1"/>
  <c r="F345" i="1"/>
  <c r="D345" i="1"/>
  <c r="CI346" i="1" l="1"/>
  <c r="CH346" i="1"/>
  <c r="CG346" i="1"/>
  <c r="CF346" i="1"/>
  <c r="CJ346" i="1"/>
  <c r="BW346" i="1"/>
  <c r="CA346" i="1"/>
  <c r="BZ346" i="1"/>
  <c r="BY346" i="1"/>
  <c r="BX346" i="1"/>
  <c r="BO346" i="1"/>
  <c r="BN346" i="1"/>
  <c r="BR346" i="1"/>
  <c r="BQ346" i="1"/>
  <c r="BP346" i="1"/>
  <c r="AW346" i="1"/>
  <c r="AV346" i="1"/>
  <c r="AZ346" i="1"/>
  <c r="AY346" i="1"/>
  <c r="AX346" i="1"/>
  <c r="BF346" i="1"/>
  <c r="BH346" i="1"/>
  <c r="BG346" i="1"/>
  <c r="BI346" i="1"/>
  <c r="BE346" i="1"/>
  <c r="AQ346" i="1"/>
  <c r="AO346" i="1"/>
  <c r="AP346" i="1"/>
  <c r="AN346" i="1"/>
  <c r="AM346" i="1"/>
  <c r="AC347" i="2"/>
  <c r="AB347" i="2"/>
  <c r="T347" i="2"/>
  <c r="S347" i="2"/>
  <c r="BD347" i="2"/>
  <c r="BC347" i="2"/>
  <c r="AT347" i="2"/>
  <c r="AU347" i="2"/>
  <c r="CE347" i="2"/>
  <c r="CD347" i="2"/>
  <c r="BM347" i="2"/>
  <c r="BL347" i="2"/>
  <c r="K347" i="2"/>
  <c r="J347" i="2"/>
  <c r="BU347" i="2"/>
  <c r="BV347" i="2"/>
  <c r="A347" i="2"/>
  <c r="B347" i="2"/>
  <c r="AL347" i="2"/>
  <c r="AK347" i="2"/>
  <c r="AE347" i="1"/>
  <c r="AD347" i="1"/>
  <c r="AF347" i="1"/>
  <c r="AG347" i="1"/>
  <c r="AH347" i="1"/>
  <c r="U347" i="1"/>
  <c r="Y347" i="1"/>
  <c r="X347" i="1"/>
  <c r="W347" i="1"/>
  <c r="V347" i="1"/>
  <c r="P347" i="1"/>
  <c r="O347" i="1"/>
  <c r="N347" i="1"/>
  <c r="M347" i="1"/>
  <c r="A346" i="1"/>
  <c r="B346" i="1"/>
  <c r="AU347" i="1" l="1"/>
  <c r="AT347" i="1"/>
  <c r="AK347" i="1"/>
  <c r="AL347" i="1"/>
  <c r="BD347" i="1"/>
  <c r="BC347" i="1"/>
  <c r="BM347" i="1"/>
  <c r="BL347" i="1"/>
  <c r="CD347" i="1"/>
  <c r="CE347" i="1"/>
  <c r="BV347" i="1"/>
  <c r="BU347" i="1"/>
  <c r="CA347" i="2"/>
  <c r="BX347" i="2"/>
  <c r="BW347" i="2"/>
  <c r="BZ347" i="2"/>
  <c r="BY347" i="2"/>
  <c r="AY347" i="2"/>
  <c r="AX347" i="2"/>
  <c r="AW347" i="2"/>
  <c r="AZ347" i="2"/>
  <c r="AV347" i="2"/>
  <c r="M347" i="2"/>
  <c r="P347" i="2"/>
  <c r="O347" i="2"/>
  <c r="N347" i="2"/>
  <c r="L347" i="2"/>
  <c r="BI347" i="2"/>
  <c r="BH347" i="2"/>
  <c r="BG347" i="2"/>
  <c r="BF347" i="2"/>
  <c r="BE347" i="2"/>
  <c r="AO347" i="2"/>
  <c r="AN347" i="2"/>
  <c r="AM347" i="2"/>
  <c r="AQ347" i="2"/>
  <c r="AP347" i="2"/>
  <c r="BR347" i="2"/>
  <c r="BQ347" i="2"/>
  <c r="BN347" i="2"/>
  <c r="BP347" i="2"/>
  <c r="BO347" i="2"/>
  <c r="U347" i="2"/>
  <c r="W347" i="2"/>
  <c r="Y347" i="2"/>
  <c r="X347" i="2"/>
  <c r="V347" i="2"/>
  <c r="G347" i="2"/>
  <c r="C347" i="2"/>
  <c r="F347" i="2"/>
  <c r="E347" i="2"/>
  <c r="D347" i="2"/>
  <c r="CH347" i="2"/>
  <c r="CG347" i="2"/>
  <c r="CJ347" i="2"/>
  <c r="CI347" i="2"/>
  <c r="CF347" i="2"/>
  <c r="AE347" i="2"/>
  <c r="AD347" i="2"/>
  <c r="AG347" i="2"/>
  <c r="AH347" i="2"/>
  <c r="AF347" i="2"/>
  <c r="AB348" i="1"/>
  <c r="AC348" i="1"/>
  <c r="S348" i="1"/>
  <c r="T348" i="1"/>
  <c r="K348" i="1"/>
  <c r="L348" i="1" s="1"/>
  <c r="J348" i="1"/>
  <c r="C346" i="1"/>
  <c r="D346" i="1"/>
  <c r="E346" i="1"/>
  <c r="F346" i="1"/>
  <c r="G346" i="1"/>
  <c r="BG347" i="1" l="1"/>
  <c r="BI347" i="1"/>
  <c r="BH347" i="1"/>
  <c r="BF347" i="1"/>
  <c r="BE347" i="1"/>
  <c r="AP347" i="1"/>
  <c r="AO347" i="1"/>
  <c r="AN347" i="1"/>
  <c r="AM347" i="1"/>
  <c r="AQ347" i="1"/>
  <c r="BY347" i="1"/>
  <c r="BW347" i="1"/>
  <c r="CA347" i="1"/>
  <c r="BX347" i="1"/>
  <c r="BZ347" i="1"/>
  <c r="CI347" i="1"/>
  <c r="CH347" i="1"/>
  <c r="CG347" i="1"/>
  <c r="CF347" i="1"/>
  <c r="CJ347" i="1"/>
  <c r="AY347" i="1"/>
  <c r="AX347" i="1"/>
  <c r="AW347" i="1"/>
  <c r="AV347" i="1"/>
  <c r="AZ347" i="1"/>
  <c r="BO347" i="1"/>
  <c r="BN347" i="1"/>
  <c r="BR347" i="1"/>
  <c r="BQ347" i="1"/>
  <c r="BP347" i="1"/>
  <c r="AL348" i="2"/>
  <c r="AK348" i="2"/>
  <c r="K348" i="2"/>
  <c r="J348" i="2"/>
  <c r="CE348" i="2"/>
  <c r="CD348" i="2"/>
  <c r="BV348" i="2"/>
  <c r="BU348" i="2"/>
  <c r="B348" i="2"/>
  <c r="A348" i="2"/>
  <c r="AU348" i="2"/>
  <c r="AT348" i="2"/>
  <c r="BM348" i="2"/>
  <c r="BL348" i="2"/>
  <c r="S348" i="2"/>
  <c r="T348" i="2"/>
  <c r="AB348" i="2"/>
  <c r="AC348" i="2"/>
  <c r="BC348" i="2"/>
  <c r="BD348" i="2"/>
  <c r="AG348" i="1"/>
  <c r="AF348" i="1"/>
  <c r="AE348" i="1"/>
  <c r="AD348" i="1"/>
  <c r="AH348" i="1"/>
  <c r="V348" i="1"/>
  <c r="X348" i="1"/>
  <c r="W348" i="1"/>
  <c r="U348" i="1"/>
  <c r="Y348" i="1"/>
  <c r="P348" i="1"/>
  <c r="O348" i="1"/>
  <c r="N348" i="1"/>
  <c r="M348" i="1"/>
  <c r="B347" i="1"/>
  <c r="A347" i="1"/>
  <c r="AU348" i="1" l="1"/>
  <c r="AT348" i="1"/>
  <c r="BV348" i="1"/>
  <c r="BU348" i="1"/>
  <c r="BC348" i="1"/>
  <c r="BD348" i="1"/>
  <c r="BM348" i="1"/>
  <c r="BL348" i="1"/>
  <c r="CE348" i="1"/>
  <c r="CD348" i="1"/>
  <c r="AL348" i="1"/>
  <c r="AK348" i="1"/>
  <c r="W348" i="2"/>
  <c r="V348" i="2"/>
  <c r="U348" i="2"/>
  <c r="Y348" i="2"/>
  <c r="X348" i="2"/>
  <c r="BW348" i="2"/>
  <c r="BZ348" i="2"/>
  <c r="BY348" i="2"/>
  <c r="CA348" i="2"/>
  <c r="BX348" i="2"/>
  <c r="BR348" i="2"/>
  <c r="BP348" i="2"/>
  <c r="BO348" i="2"/>
  <c r="BQ348" i="2"/>
  <c r="BN348" i="2"/>
  <c r="CG348" i="2"/>
  <c r="CF348" i="2"/>
  <c r="CJ348" i="2"/>
  <c r="CI348" i="2"/>
  <c r="CH348" i="2"/>
  <c r="BI348" i="2"/>
  <c r="BH348" i="2"/>
  <c r="BF348" i="2"/>
  <c r="BE348" i="2"/>
  <c r="BG348" i="2"/>
  <c r="AZ348" i="2"/>
  <c r="AY348" i="2"/>
  <c r="AX348" i="2"/>
  <c r="AV348" i="2"/>
  <c r="AW348" i="2"/>
  <c r="M348" i="2"/>
  <c r="L348" i="2"/>
  <c r="P348" i="2"/>
  <c r="O348" i="2"/>
  <c r="N348" i="2"/>
  <c r="AG348" i="2"/>
  <c r="AF348" i="2"/>
  <c r="AE348" i="2"/>
  <c r="AD348" i="2"/>
  <c r="AH348" i="2"/>
  <c r="C348" i="2"/>
  <c r="F348" i="2"/>
  <c r="E348" i="2"/>
  <c r="G348" i="2"/>
  <c r="D348" i="2"/>
  <c r="AQ348" i="2"/>
  <c r="AP348" i="2"/>
  <c r="AO348" i="2"/>
  <c r="AN348" i="2"/>
  <c r="AM348" i="2"/>
  <c r="AC349" i="1"/>
  <c r="AB349" i="1"/>
  <c r="T349" i="1"/>
  <c r="S349" i="1"/>
  <c r="K349" i="1"/>
  <c r="L349" i="1" s="1"/>
  <c r="J349" i="1"/>
  <c r="C347" i="1"/>
  <c r="D347" i="1"/>
  <c r="E347" i="1"/>
  <c r="F347" i="1"/>
  <c r="G347" i="1"/>
  <c r="BR348" i="1" l="1"/>
  <c r="BQ348" i="1"/>
  <c r="BP348" i="1"/>
  <c r="BO348" i="1"/>
  <c r="BN348" i="1"/>
  <c r="BE348" i="1"/>
  <c r="BH348" i="1"/>
  <c r="BI348" i="1"/>
  <c r="BG348" i="1"/>
  <c r="BF348" i="1"/>
  <c r="AO348" i="1"/>
  <c r="AN348" i="1"/>
  <c r="AQ348" i="1"/>
  <c r="AP348" i="1"/>
  <c r="AM348" i="1"/>
  <c r="BZ348" i="1"/>
  <c r="BY348" i="1"/>
  <c r="CA348" i="1"/>
  <c r="BX348" i="1"/>
  <c r="BW348" i="1"/>
  <c r="CI348" i="1"/>
  <c r="CF348" i="1"/>
  <c r="CH348" i="1"/>
  <c r="CG348" i="1"/>
  <c r="CJ348" i="1"/>
  <c r="AX348" i="1"/>
  <c r="AW348" i="1"/>
  <c r="AZ348" i="1"/>
  <c r="AV348" i="1"/>
  <c r="AY348" i="1"/>
  <c r="BD349" i="2"/>
  <c r="BC349" i="2"/>
  <c r="B349" i="2"/>
  <c r="A349" i="2"/>
  <c r="BM349" i="2"/>
  <c r="BL349" i="2"/>
  <c r="BV349" i="2"/>
  <c r="BU349" i="2"/>
  <c r="T349" i="2"/>
  <c r="S349" i="2"/>
  <c r="AK349" i="2"/>
  <c r="AL349" i="2"/>
  <c r="CD349" i="2"/>
  <c r="CE349" i="2"/>
  <c r="AU349" i="2"/>
  <c r="AT349" i="2"/>
  <c r="J349" i="2"/>
  <c r="K349" i="2"/>
  <c r="AC349" i="2"/>
  <c r="AB349" i="2"/>
  <c r="AE349" i="1"/>
  <c r="AF349" i="1"/>
  <c r="AH349" i="1"/>
  <c r="AG349" i="1"/>
  <c r="AD349" i="1"/>
  <c r="W349" i="1"/>
  <c r="Y349" i="1"/>
  <c r="X349" i="1"/>
  <c r="V349" i="1"/>
  <c r="U349" i="1"/>
  <c r="P349" i="1"/>
  <c r="M349" i="1"/>
  <c r="O349" i="1"/>
  <c r="N349" i="1"/>
  <c r="A348" i="1"/>
  <c r="B348" i="1"/>
  <c r="AL349" i="1" l="1"/>
  <c r="AK349" i="1"/>
  <c r="BL349" i="1"/>
  <c r="BM349" i="1"/>
  <c r="AU349" i="1"/>
  <c r="AT349" i="1"/>
  <c r="BV349" i="1"/>
  <c r="BU349" i="1"/>
  <c r="BD349" i="1"/>
  <c r="BC349" i="1"/>
  <c r="CE349" i="1"/>
  <c r="CD349" i="1"/>
  <c r="AZ349" i="2"/>
  <c r="AX349" i="2"/>
  <c r="AW349" i="2"/>
  <c r="AV349" i="2"/>
  <c r="AY349" i="2"/>
  <c r="BY349" i="2"/>
  <c r="BX349" i="2"/>
  <c r="BW349" i="2"/>
  <c r="CA349" i="2"/>
  <c r="BZ349" i="2"/>
  <c r="CI349" i="2"/>
  <c r="CH349" i="2"/>
  <c r="CG349" i="2"/>
  <c r="CF349" i="2"/>
  <c r="CJ349" i="2"/>
  <c r="BO349" i="2"/>
  <c r="BN349" i="2"/>
  <c r="BR349" i="2"/>
  <c r="BQ349" i="2"/>
  <c r="BP349" i="2"/>
  <c r="AQ349" i="2"/>
  <c r="AP349" i="2"/>
  <c r="AN349" i="2"/>
  <c r="AM349" i="2"/>
  <c r="AO349" i="2"/>
  <c r="AH349" i="2"/>
  <c r="AG349" i="2"/>
  <c r="AF349" i="2"/>
  <c r="AD349" i="2"/>
  <c r="AE349" i="2"/>
  <c r="E349" i="2"/>
  <c r="D349" i="2"/>
  <c r="C349" i="2"/>
  <c r="G349" i="2"/>
  <c r="F349" i="2"/>
  <c r="O349" i="2"/>
  <c r="N349" i="2"/>
  <c r="M349" i="2"/>
  <c r="L349" i="2"/>
  <c r="P349" i="2"/>
  <c r="Y349" i="2"/>
  <c r="X349" i="2"/>
  <c r="W349" i="2"/>
  <c r="V349" i="2"/>
  <c r="U349" i="2"/>
  <c r="BE349" i="2"/>
  <c r="BH349" i="2"/>
  <c r="BG349" i="2"/>
  <c r="BI349" i="2"/>
  <c r="BF349" i="2"/>
  <c r="AC350" i="1"/>
  <c r="AB350" i="1"/>
  <c r="T350" i="1"/>
  <c r="S350" i="1"/>
  <c r="K350" i="1"/>
  <c r="L350" i="1" s="1"/>
  <c r="J350" i="1"/>
  <c r="C348" i="1"/>
  <c r="E348" i="1"/>
  <c r="F348" i="1"/>
  <c r="G348" i="1"/>
  <c r="D348" i="1"/>
  <c r="BW349" i="1" l="1"/>
  <c r="BY349" i="1"/>
  <c r="BX349" i="1"/>
  <c r="CA349" i="1"/>
  <c r="BZ349" i="1"/>
  <c r="AY349" i="1"/>
  <c r="AX349" i="1"/>
  <c r="AV349" i="1"/>
  <c r="AW349" i="1"/>
  <c r="AZ349" i="1"/>
  <c r="BR349" i="1"/>
  <c r="BQ349" i="1"/>
  <c r="BP349" i="1"/>
  <c r="BN349" i="1"/>
  <c r="BO349" i="1"/>
  <c r="CJ349" i="1"/>
  <c r="CG349" i="1"/>
  <c r="CI349" i="1"/>
  <c r="CH349" i="1"/>
  <c r="CF349" i="1"/>
  <c r="BI349" i="1"/>
  <c r="BE349" i="1"/>
  <c r="BF349" i="1"/>
  <c r="BH349" i="1"/>
  <c r="BG349" i="1"/>
  <c r="AM349" i="1"/>
  <c r="AO349" i="1"/>
  <c r="AN349" i="1"/>
  <c r="AQ349" i="1"/>
  <c r="AP349" i="1"/>
  <c r="BV350" i="2"/>
  <c r="BU350" i="2"/>
  <c r="K350" i="2"/>
  <c r="J350" i="2"/>
  <c r="AU350" i="2"/>
  <c r="AT350" i="2"/>
  <c r="BD350" i="2"/>
  <c r="BC350" i="2"/>
  <c r="B350" i="2"/>
  <c r="A350" i="2"/>
  <c r="BL350" i="2"/>
  <c r="BM350" i="2"/>
  <c r="CE350" i="2"/>
  <c r="CD350" i="2"/>
  <c r="AL350" i="2"/>
  <c r="AK350" i="2"/>
  <c r="AC350" i="2"/>
  <c r="AB350" i="2"/>
  <c r="S350" i="2"/>
  <c r="T350" i="2"/>
  <c r="AH350" i="1"/>
  <c r="AG350" i="1"/>
  <c r="AD350" i="1"/>
  <c r="AF350" i="1"/>
  <c r="AE350" i="1"/>
  <c r="X350" i="1"/>
  <c r="U350" i="1"/>
  <c r="Y350" i="1"/>
  <c r="V350" i="1"/>
  <c r="W350" i="1"/>
  <c r="M350" i="1"/>
  <c r="N350" i="1"/>
  <c r="P350" i="1"/>
  <c r="O350" i="1"/>
  <c r="A349" i="1"/>
  <c r="B349" i="1"/>
  <c r="BD350" i="1" l="1"/>
  <c r="BC350" i="1"/>
  <c r="BM350" i="1"/>
  <c r="BL350" i="1"/>
  <c r="AK350" i="1"/>
  <c r="AL350" i="1"/>
  <c r="BV350" i="1"/>
  <c r="BU350" i="1"/>
  <c r="CE350" i="1"/>
  <c r="CD350" i="1"/>
  <c r="AT350" i="1"/>
  <c r="AU350" i="1"/>
  <c r="AM350" i="2"/>
  <c r="AP350" i="2"/>
  <c r="AO350" i="2"/>
  <c r="AN350" i="2"/>
  <c r="AQ350" i="2"/>
  <c r="BG350" i="2"/>
  <c r="BF350" i="2"/>
  <c r="BE350" i="2"/>
  <c r="BI350" i="2"/>
  <c r="BH350" i="2"/>
  <c r="CJ350" i="2"/>
  <c r="CI350" i="2"/>
  <c r="CH350" i="2"/>
  <c r="CF350" i="2"/>
  <c r="CG350" i="2"/>
  <c r="AW350" i="2"/>
  <c r="AV350" i="2"/>
  <c r="AZ350" i="2"/>
  <c r="AY350" i="2"/>
  <c r="AX350" i="2"/>
  <c r="Y350" i="2"/>
  <c r="X350" i="2"/>
  <c r="V350" i="2"/>
  <c r="U350" i="2"/>
  <c r="W350" i="2"/>
  <c r="BQ350" i="2"/>
  <c r="BP350" i="2"/>
  <c r="BO350" i="2"/>
  <c r="BN350" i="2"/>
  <c r="BR350" i="2"/>
  <c r="P350" i="2"/>
  <c r="O350" i="2"/>
  <c r="N350" i="2"/>
  <c r="L350" i="2"/>
  <c r="M350" i="2"/>
  <c r="AH350" i="2"/>
  <c r="AF350" i="2"/>
  <c r="AE350" i="2"/>
  <c r="AG350" i="2"/>
  <c r="AD350" i="2"/>
  <c r="G350" i="2"/>
  <c r="F350" i="2"/>
  <c r="E350" i="2"/>
  <c r="D350" i="2"/>
  <c r="C350" i="2"/>
  <c r="CA350" i="2"/>
  <c r="BZ350" i="2"/>
  <c r="BY350" i="2"/>
  <c r="BX350" i="2"/>
  <c r="BW350" i="2"/>
  <c r="AB351" i="1"/>
  <c r="AC351" i="1"/>
  <c r="T351" i="1"/>
  <c r="S351" i="1"/>
  <c r="K351" i="1"/>
  <c r="L351" i="1" s="1"/>
  <c r="J351" i="1"/>
  <c r="D349" i="1"/>
  <c r="G349" i="1"/>
  <c r="C349" i="1"/>
  <c r="E349" i="1"/>
  <c r="F349" i="1"/>
  <c r="BX350" i="1" l="1"/>
  <c r="BZ350" i="1"/>
  <c r="BY350" i="1"/>
  <c r="BW350" i="1"/>
  <c r="CA350" i="1"/>
  <c r="AN350" i="1"/>
  <c r="AM350" i="1"/>
  <c r="AQ350" i="1"/>
  <c r="AP350" i="1"/>
  <c r="AO350" i="1"/>
  <c r="AW350" i="1"/>
  <c r="AZ350" i="1"/>
  <c r="AY350" i="1"/>
  <c r="AX350" i="1"/>
  <c r="AV350" i="1"/>
  <c r="BN350" i="1"/>
  <c r="BR350" i="1"/>
  <c r="BQ350" i="1"/>
  <c r="BO350" i="1"/>
  <c r="BP350" i="1"/>
  <c r="CF350" i="1"/>
  <c r="CH350" i="1"/>
  <c r="CJ350" i="1"/>
  <c r="CI350" i="1"/>
  <c r="CG350" i="1"/>
  <c r="BG350" i="1"/>
  <c r="BF350" i="1"/>
  <c r="BH350" i="1"/>
  <c r="BI350" i="1"/>
  <c r="BE350" i="1"/>
  <c r="T351" i="2"/>
  <c r="S351" i="2"/>
  <c r="A351" i="2"/>
  <c r="B351" i="2"/>
  <c r="K351" i="2"/>
  <c r="J351" i="2"/>
  <c r="BU351" i="2"/>
  <c r="BV351" i="2"/>
  <c r="AT351" i="2"/>
  <c r="AU351" i="2"/>
  <c r="BD351" i="2"/>
  <c r="BC351" i="2"/>
  <c r="AC351" i="2"/>
  <c r="AB351" i="2"/>
  <c r="BM351" i="2"/>
  <c r="BL351" i="2"/>
  <c r="CE351" i="2"/>
  <c r="CD351" i="2"/>
  <c r="AL351" i="2"/>
  <c r="AK351" i="2"/>
  <c r="AG351" i="1"/>
  <c r="AD351" i="1"/>
  <c r="AE351" i="1"/>
  <c r="AH351" i="1"/>
  <c r="AF351" i="1"/>
  <c r="Y351" i="1"/>
  <c r="V351" i="1"/>
  <c r="X351" i="1"/>
  <c r="W351" i="1"/>
  <c r="U351" i="1"/>
  <c r="N351" i="1"/>
  <c r="M351" i="1"/>
  <c r="O351" i="1"/>
  <c r="P351" i="1"/>
  <c r="A350" i="1"/>
  <c r="B350" i="1"/>
  <c r="AL351" i="1" l="1"/>
  <c r="AK351" i="1"/>
  <c r="BC351" i="1"/>
  <c r="BD351" i="1"/>
  <c r="BM351" i="1"/>
  <c r="BL351" i="1"/>
  <c r="AU351" i="1"/>
  <c r="AT351" i="1"/>
  <c r="CE351" i="1"/>
  <c r="CD351" i="1"/>
  <c r="BV351" i="1"/>
  <c r="BU351" i="1"/>
  <c r="CA351" i="2"/>
  <c r="BZ351" i="2"/>
  <c r="BX351" i="2"/>
  <c r="BW351" i="2"/>
  <c r="BY351" i="2"/>
  <c r="BR351" i="2"/>
  <c r="BQ351" i="2"/>
  <c r="BP351" i="2"/>
  <c r="BN351" i="2"/>
  <c r="BO351" i="2"/>
  <c r="AE351" i="2"/>
  <c r="AD351" i="2"/>
  <c r="AH351" i="2"/>
  <c r="AG351" i="2"/>
  <c r="AF351" i="2"/>
  <c r="P351" i="2"/>
  <c r="N351" i="2"/>
  <c r="M351" i="2"/>
  <c r="O351" i="2"/>
  <c r="L351" i="2"/>
  <c r="G351" i="2"/>
  <c r="F351" i="2"/>
  <c r="D351" i="2"/>
  <c r="C351" i="2"/>
  <c r="E351" i="2"/>
  <c r="AO351" i="2"/>
  <c r="AN351" i="2"/>
  <c r="AM351" i="2"/>
  <c r="AQ351" i="2"/>
  <c r="AP351" i="2"/>
  <c r="BI351" i="2"/>
  <c r="BH351" i="2"/>
  <c r="BG351" i="2"/>
  <c r="BF351" i="2"/>
  <c r="BE351" i="2"/>
  <c r="AY351" i="2"/>
  <c r="AX351" i="2"/>
  <c r="AW351" i="2"/>
  <c r="AV351" i="2"/>
  <c r="AZ351" i="2"/>
  <c r="CJ351" i="2"/>
  <c r="CH351" i="2"/>
  <c r="CG351" i="2"/>
  <c r="CI351" i="2"/>
  <c r="CF351" i="2"/>
  <c r="U351" i="2"/>
  <c r="X351" i="2"/>
  <c r="W351" i="2"/>
  <c r="Y351" i="2"/>
  <c r="V351" i="2"/>
  <c r="AC352" i="1"/>
  <c r="AB352" i="1"/>
  <c r="T352" i="1"/>
  <c r="S352" i="1"/>
  <c r="K352" i="1"/>
  <c r="L352" i="1" s="1"/>
  <c r="J352" i="1"/>
  <c r="E350" i="1"/>
  <c r="C350" i="1"/>
  <c r="D350" i="1"/>
  <c r="F350" i="1"/>
  <c r="G350" i="1"/>
  <c r="AZ351" i="1" l="1"/>
  <c r="AX351" i="1"/>
  <c r="AW351" i="1"/>
  <c r="AY351" i="1"/>
  <c r="AV351" i="1"/>
  <c r="BP351" i="1"/>
  <c r="BO351" i="1"/>
  <c r="BN351" i="1"/>
  <c r="BR351" i="1"/>
  <c r="BQ351" i="1"/>
  <c r="BF351" i="1"/>
  <c r="BI351" i="1"/>
  <c r="BH351" i="1"/>
  <c r="BE351" i="1"/>
  <c r="BG351" i="1"/>
  <c r="BW351" i="1"/>
  <c r="CA351" i="1"/>
  <c r="BZ351" i="1"/>
  <c r="BY351" i="1"/>
  <c r="BX351" i="1"/>
  <c r="CG351" i="1"/>
  <c r="CF351" i="1"/>
  <c r="CI351" i="1"/>
  <c r="CJ351" i="1"/>
  <c r="CH351" i="1"/>
  <c r="AO351" i="1"/>
  <c r="AN351" i="1"/>
  <c r="AM351" i="1"/>
  <c r="AQ351" i="1"/>
  <c r="AP351" i="1"/>
  <c r="AB352" i="2"/>
  <c r="AC352" i="2"/>
  <c r="BV352" i="2"/>
  <c r="BU352" i="2"/>
  <c r="BC352" i="2"/>
  <c r="BD352" i="2"/>
  <c r="K352" i="2"/>
  <c r="J352" i="2"/>
  <c r="BM352" i="2"/>
  <c r="BL352" i="2"/>
  <c r="B352" i="2"/>
  <c r="A352" i="2"/>
  <c r="AU352" i="2"/>
  <c r="AT352" i="2"/>
  <c r="CE352" i="2"/>
  <c r="CD352" i="2"/>
  <c r="AL352" i="2"/>
  <c r="AK352" i="2"/>
  <c r="T352" i="2"/>
  <c r="S352" i="2"/>
  <c r="AE352" i="1"/>
  <c r="AF352" i="1"/>
  <c r="AD352" i="1"/>
  <c r="AH352" i="1"/>
  <c r="AG352" i="1"/>
  <c r="W352" i="1"/>
  <c r="Y352" i="1"/>
  <c r="X352" i="1"/>
  <c r="V352" i="1"/>
  <c r="U352" i="1"/>
  <c r="O352" i="1"/>
  <c r="N352" i="1"/>
  <c r="M352" i="1"/>
  <c r="P352" i="1"/>
  <c r="B351" i="1"/>
  <c r="A351" i="1"/>
  <c r="CE352" i="1" l="1"/>
  <c r="CD352" i="1"/>
  <c r="BU352" i="1"/>
  <c r="BV352" i="1"/>
  <c r="AL352" i="1"/>
  <c r="AK352" i="1"/>
  <c r="BD352" i="1"/>
  <c r="BC352" i="1"/>
  <c r="AT352" i="1"/>
  <c r="AU352" i="1"/>
  <c r="BM352" i="1"/>
  <c r="BL352" i="1"/>
  <c r="CG352" i="2"/>
  <c r="CF352" i="2"/>
  <c r="CJ352" i="2"/>
  <c r="CI352" i="2"/>
  <c r="CH352" i="2"/>
  <c r="M352" i="2"/>
  <c r="L352" i="2"/>
  <c r="P352" i="2"/>
  <c r="O352" i="2"/>
  <c r="N352" i="2"/>
  <c r="BI352" i="2"/>
  <c r="BH352" i="2"/>
  <c r="BF352" i="2"/>
  <c r="BE352" i="2"/>
  <c r="BG352" i="2"/>
  <c r="AZ352" i="2"/>
  <c r="AY352" i="2"/>
  <c r="AX352" i="2"/>
  <c r="AV352" i="2"/>
  <c r="AW352" i="2"/>
  <c r="W352" i="2"/>
  <c r="V352" i="2"/>
  <c r="U352" i="2"/>
  <c r="Y352" i="2"/>
  <c r="X352" i="2"/>
  <c r="C352" i="2"/>
  <c r="F352" i="2"/>
  <c r="E352" i="2"/>
  <c r="G352" i="2"/>
  <c r="D352" i="2"/>
  <c r="BW352" i="2"/>
  <c r="BZ352" i="2"/>
  <c r="BY352" i="2"/>
  <c r="CA352" i="2"/>
  <c r="BX352" i="2"/>
  <c r="AG352" i="2"/>
  <c r="AF352" i="2"/>
  <c r="AE352" i="2"/>
  <c r="AD352" i="2"/>
  <c r="AH352" i="2"/>
  <c r="AQ352" i="2"/>
  <c r="AP352" i="2"/>
  <c r="AO352" i="2"/>
  <c r="AN352" i="2"/>
  <c r="AM352" i="2"/>
  <c r="BR352" i="2"/>
  <c r="BP352" i="2"/>
  <c r="BO352" i="2"/>
  <c r="BN352" i="2"/>
  <c r="BQ352" i="2"/>
  <c r="AB353" i="1"/>
  <c r="AC353" i="1"/>
  <c r="S353" i="1"/>
  <c r="T353" i="1"/>
  <c r="K353" i="1"/>
  <c r="L353" i="1" s="1"/>
  <c r="J353" i="1"/>
  <c r="F351" i="1"/>
  <c r="C351" i="1"/>
  <c r="D351" i="1"/>
  <c r="E351" i="1"/>
  <c r="G351" i="1"/>
  <c r="BI352" i="1" l="1"/>
  <c r="BH352" i="1"/>
  <c r="BG352" i="1"/>
  <c r="BF352" i="1"/>
  <c r="BE352" i="1"/>
  <c r="AP352" i="1"/>
  <c r="AO352" i="1"/>
  <c r="AM352" i="1"/>
  <c r="AQ352" i="1"/>
  <c r="AN352" i="1"/>
  <c r="BW352" i="1"/>
  <c r="CA352" i="1"/>
  <c r="BZ352" i="1"/>
  <c r="BY352" i="1"/>
  <c r="BX352" i="1"/>
  <c r="BR352" i="1"/>
  <c r="BQ352" i="1"/>
  <c r="BP352" i="1"/>
  <c r="BO352" i="1"/>
  <c r="BN352" i="1"/>
  <c r="AW352" i="1"/>
  <c r="AY352" i="1"/>
  <c r="AV352" i="1"/>
  <c r="AZ352" i="1"/>
  <c r="AX352" i="1"/>
  <c r="CH352" i="1"/>
  <c r="CG352" i="1"/>
  <c r="CF352" i="1"/>
  <c r="CJ352" i="1"/>
  <c r="CI352" i="1"/>
  <c r="B353" i="2"/>
  <c r="A353" i="2"/>
  <c r="J353" i="2"/>
  <c r="K353" i="2"/>
  <c r="BV353" i="2"/>
  <c r="BU353" i="2"/>
  <c r="CD353" i="2"/>
  <c r="CE353" i="2"/>
  <c r="BM353" i="2"/>
  <c r="BL353" i="2"/>
  <c r="T353" i="2"/>
  <c r="S353" i="2"/>
  <c r="AU353" i="2"/>
  <c r="AT353" i="2"/>
  <c r="AC353" i="2"/>
  <c r="AB353" i="2"/>
  <c r="BD353" i="2"/>
  <c r="BC353" i="2"/>
  <c r="AK353" i="2"/>
  <c r="AL353" i="2"/>
  <c r="AG353" i="1"/>
  <c r="AD353" i="1"/>
  <c r="AE353" i="1"/>
  <c r="AH353" i="1"/>
  <c r="AF353" i="1"/>
  <c r="X353" i="1"/>
  <c r="U353" i="1"/>
  <c r="V353" i="1"/>
  <c r="Y353" i="1"/>
  <c r="W353" i="1"/>
  <c r="P353" i="1"/>
  <c r="O353" i="1"/>
  <c r="N353" i="1"/>
  <c r="M353" i="1"/>
  <c r="A352" i="1"/>
  <c r="B352" i="1"/>
  <c r="BV353" i="1" l="1"/>
  <c r="BU353" i="1"/>
  <c r="AT353" i="1"/>
  <c r="AU353" i="1"/>
  <c r="BD353" i="1"/>
  <c r="BC353" i="1"/>
  <c r="CE353" i="1"/>
  <c r="CD353" i="1"/>
  <c r="BL353" i="1"/>
  <c r="BM353" i="1"/>
  <c r="AL353" i="1"/>
  <c r="AK353" i="1"/>
  <c r="CI353" i="2"/>
  <c r="CH353" i="2"/>
  <c r="CG353" i="2"/>
  <c r="CF353" i="2"/>
  <c r="CJ353" i="2"/>
  <c r="AZ353" i="2"/>
  <c r="AX353" i="2"/>
  <c r="AW353" i="2"/>
  <c r="AY353" i="2"/>
  <c r="AV353" i="2"/>
  <c r="AQ353" i="2"/>
  <c r="AP353" i="2"/>
  <c r="AN353" i="2"/>
  <c r="AM353" i="2"/>
  <c r="AO353" i="2"/>
  <c r="O353" i="2"/>
  <c r="N353" i="2"/>
  <c r="M353" i="2"/>
  <c r="L353" i="2"/>
  <c r="P353" i="2"/>
  <c r="Y353" i="2"/>
  <c r="X353" i="2"/>
  <c r="W353" i="2"/>
  <c r="V353" i="2"/>
  <c r="U353" i="2"/>
  <c r="AH353" i="2"/>
  <c r="AG353" i="2"/>
  <c r="AF353" i="2"/>
  <c r="AD353" i="2"/>
  <c r="AE353" i="2"/>
  <c r="BY353" i="2"/>
  <c r="BX353" i="2"/>
  <c r="BW353" i="2"/>
  <c r="CA353" i="2"/>
  <c r="BZ353" i="2"/>
  <c r="BE353" i="2"/>
  <c r="BH353" i="2"/>
  <c r="BG353" i="2"/>
  <c r="BF353" i="2"/>
  <c r="BI353" i="2"/>
  <c r="BO353" i="2"/>
  <c r="BN353" i="2"/>
  <c r="BR353" i="2"/>
  <c r="BQ353" i="2"/>
  <c r="BP353" i="2"/>
  <c r="E353" i="2"/>
  <c r="D353" i="2"/>
  <c r="C353" i="2"/>
  <c r="G353" i="2"/>
  <c r="F353" i="2"/>
  <c r="AB354" i="1"/>
  <c r="AC354" i="1"/>
  <c r="T354" i="1"/>
  <c r="S354" i="1"/>
  <c r="J354" i="1"/>
  <c r="K354" i="1"/>
  <c r="L354" i="1" s="1"/>
  <c r="G352" i="1"/>
  <c r="D352" i="1"/>
  <c r="E352" i="1"/>
  <c r="F352" i="1"/>
  <c r="C352" i="1"/>
  <c r="CH353" i="1" l="1"/>
  <c r="CG353" i="1"/>
  <c r="CF353" i="1"/>
  <c r="CJ353" i="1"/>
  <c r="CI353" i="1"/>
  <c r="BE353" i="1"/>
  <c r="BF353" i="1"/>
  <c r="BG353" i="1"/>
  <c r="BI353" i="1"/>
  <c r="BH353" i="1"/>
  <c r="AX353" i="1"/>
  <c r="AW353" i="1"/>
  <c r="AV353" i="1"/>
  <c r="AZ353" i="1"/>
  <c r="AY353" i="1"/>
  <c r="AQ353" i="1"/>
  <c r="AP353" i="1"/>
  <c r="AN353" i="1"/>
  <c r="AO353" i="1"/>
  <c r="AM353" i="1"/>
  <c r="BQ353" i="1"/>
  <c r="BP353" i="1"/>
  <c r="BO353" i="1"/>
  <c r="BN353" i="1"/>
  <c r="BR353" i="1"/>
  <c r="BW353" i="1"/>
  <c r="CA353" i="1"/>
  <c r="BX353" i="1"/>
  <c r="BZ353" i="1"/>
  <c r="BY353" i="1"/>
  <c r="S354" i="2"/>
  <c r="T354" i="2"/>
  <c r="B354" i="2"/>
  <c r="A354" i="2"/>
  <c r="BD354" i="2"/>
  <c r="BC354" i="2"/>
  <c r="AC354" i="2"/>
  <c r="AB354" i="2"/>
  <c r="BV354" i="2"/>
  <c r="BU354" i="2"/>
  <c r="AU354" i="2"/>
  <c r="AT354" i="2"/>
  <c r="AL354" i="2"/>
  <c r="AK354" i="2"/>
  <c r="CE354" i="2"/>
  <c r="CD354" i="2"/>
  <c r="K354" i="2"/>
  <c r="J354" i="2"/>
  <c r="BL354" i="2"/>
  <c r="BM354" i="2"/>
  <c r="AF354" i="1"/>
  <c r="AE354" i="1"/>
  <c r="AD354" i="1"/>
  <c r="AH354" i="1"/>
  <c r="AG354" i="1"/>
  <c r="Y354" i="1"/>
  <c r="X354" i="1"/>
  <c r="W354" i="1"/>
  <c r="V354" i="1"/>
  <c r="U354" i="1"/>
  <c r="P354" i="1"/>
  <c r="O354" i="1"/>
  <c r="N354" i="1"/>
  <c r="M354" i="1"/>
  <c r="A353" i="1"/>
  <c r="B353" i="1"/>
  <c r="BL354" i="1" l="1"/>
  <c r="BM354" i="1"/>
  <c r="BD354" i="1"/>
  <c r="BC354" i="1"/>
  <c r="BV354" i="1"/>
  <c r="BU354" i="1"/>
  <c r="AT354" i="1"/>
  <c r="AU354" i="1"/>
  <c r="AL354" i="1"/>
  <c r="AK354" i="1"/>
  <c r="CD354" i="1"/>
  <c r="CE354" i="1"/>
  <c r="CJ354" i="2"/>
  <c r="CI354" i="2"/>
  <c r="CH354" i="2"/>
  <c r="CF354" i="2"/>
  <c r="CG354" i="2"/>
  <c r="AH354" i="2"/>
  <c r="AF354" i="2"/>
  <c r="AE354" i="2"/>
  <c r="AG354" i="2"/>
  <c r="AD354" i="2"/>
  <c r="AM354" i="2"/>
  <c r="AP354" i="2"/>
  <c r="AO354" i="2"/>
  <c r="AQ354" i="2"/>
  <c r="AN354" i="2"/>
  <c r="BG354" i="2"/>
  <c r="BF354" i="2"/>
  <c r="BE354" i="2"/>
  <c r="BI354" i="2"/>
  <c r="BH354" i="2"/>
  <c r="BQ354" i="2"/>
  <c r="BP354" i="2"/>
  <c r="BO354" i="2"/>
  <c r="BN354" i="2"/>
  <c r="BR354" i="2"/>
  <c r="AW354" i="2"/>
  <c r="AV354" i="2"/>
  <c r="AZ354" i="2"/>
  <c r="AY354" i="2"/>
  <c r="AX354" i="2"/>
  <c r="G354" i="2"/>
  <c r="F354" i="2"/>
  <c r="E354" i="2"/>
  <c r="D354" i="2"/>
  <c r="C354" i="2"/>
  <c r="Y354" i="2"/>
  <c r="X354" i="2"/>
  <c r="V354" i="2"/>
  <c r="U354" i="2"/>
  <c r="W354" i="2"/>
  <c r="P354" i="2"/>
  <c r="O354" i="2"/>
  <c r="N354" i="2"/>
  <c r="L354" i="2"/>
  <c r="M354" i="2"/>
  <c r="CA354" i="2"/>
  <c r="BZ354" i="2"/>
  <c r="BY354" i="2"/>
  <c r="BX354" i="2"/>
  <c r="BW354" i="2"/>
  <c r="AB355" i="1"/>
  <c r="AC355" i="1"/>
  <c r="T355" i="1"/>
  <c r="S355" i="1"/>
  <c r="J355" i="1"/>
  <c r="K355" i="1"/>
  <c r="L355" i="1" s="1"/>
  <c r="F353" i="1"/>
  <c r="G353" i="1"/>
  <c r="C353" i="1"/>
  <c r="D353" i="1"/>
  <c r="E353" i="1"/>
  <c r="AX354" i="1" l="1"/>
  <c r="AW354" i="1"/>
  <c r="AV354" i="1"/>
  <c r="AZ354" i="1"/>
  <c r="AY354" i="1"/>
  <c r="CA354" i="1"/>
  <c r="BZ354" i="1"/>
  <c r="BY354" i="1"/>
  <c r="BX354" i="1"/>
  <c r="BW354" i="1"/>
  <c r="BR354" i="1"/>
  <c r="BQ354" i="1"/>
  <c r="BP354" i="1"/>
  <c r="BO354" i="1"/>
  <c r="BN354" i="1"/>
  <c r="CI354" i="1"/>
  <c r="CH354" i="1"/>
  <c r="CG354" i="1"/>
  <c r="CF354" i="1"/>
  <c r="CJ354" i="1"/>
  <c r="BF354" i="1"/>
  <c r="BG354" i="1"/>
  <c r="BE354" i="1"/>
  <c r="BH354" i="1"/>
  <c r="BI354" i="1"/>
  <c r="AQ354" i="1"/>
  <c r="AO354" i="1"/>
  <c r="AP354" i="1"/>
  <c r="AN354" i="1"/>
  <c r="AM354" i="1"/>
  <c r="CE355" i="2"/>
  <c r="CD355" i="2"/>
  <c r="A355" i="2"/>
  <c r="B355" i="2"/>
  <c r="AT355" i="2"/>
  <c r="AU355" i="2"/>
  <c r="BU355" i="2"/>
  <c r="BV355" i="2"/>
  <c r="BD355" i="2"/>
  <c r="BC355" i="2"/>
  <c r="AC355" i="2"/>
  <c r="AB355" i="2"/>
  <c r="BM355" i="2"/>
  <c r="BL355" i="2"/>
  <c r="T355" i="2"/>
  <c r="S355" i="2"/>
  <c r="AL355" i="2"/>
  <c r="AK355" i="2"/>
  <c r="K355" i="2"/>
  <c r="J355" i="2"/>
  <c r="AF355" i="1"/>
  <c r="AE355" i="1"/>
  <c r="AD355" i="1"/>
  <c r="AH355" i="1"/>
  <c r="AG355" i="1"/>
  <c r="U355" i="1"/>
  <c r="Y355" i="1"/>
  <c r="X355" i="1"/>
  <c r="W355" i="1"/>
  <c r="V355" i="1"/>
  <c r="P355" i="1"/>
  <c r="O355" i="1"/>
  <c r="N355" i="1"/>
  <c r="M355" i="1"/>
  <c r="A354" i="1"/>
  <c r="B354" i="1"/>
  <c r="BM355" i="1" l="1"/>
  <c r="BL355" i="1"/>
  <c r="AK355" i="1"/>
  <c r="AL355" i="1"/>
  <c r="BD355" i="1"/>
  <c r="BC355" i="1"/>
  <c r="CD355" i="1"/>
  <c r="CE355" i="1"/>
  <c r="AT355" i="1"/>
  <c r="AU355" i="1"/>
  <c r="BV355" i="1"/>
  <c r="BU355" i="1"/>
  <c r="CA355" i="2"/>
  <c r="BZ355" i="2"/>
  <c r="BX355" i="2"/>
  <c r="BW355" i="2"/>
  <c r="BY355" i="2"/>
  <c r="U355" i="2"/>
  <c r="X355" i="2"/>
  <c r="W355" i="2"/>
  <c r="Y355" i="2"/>
  <c r="V355" i="2"/>
  <c r="AY355" i="2"/>
  <c r="AX355" i="2"/>
  <c r="AW355" i="2"/>
  <c r="AV355" i="2"/>
  <c r="AZ355" i="2"/>
  <c r="BR355" i="2"/>
  <c r="BQ355" i="2"/>
  <c r="BP355" i="2"/>
  <c r="BN355" i="2"/>
  <c r="BO355" i="2"/>
  <c r="G355" i="2"/>
  <c r="F355" i="2"/>
  <c r="D355" i="2"/>
  <c r="C355" i="2"/>
  <c r="E355" i="2"/>
  <c r="P355" i="2"/>
  <c r="N355" i="2"/>
  <c r="M355" i="2"/>
  <c r="O355" i="2"/>
  <c r="L355" i="2"/>
  <c r="AE355" i="2"/>
  <c r="AD355" i="2"/>
  <c r="AH355" i="2"/>
  <c r="AG355" i="2"/>
  <c r="AF355" i="2"/>
  <c r="AO355" i="2"/>
  <c r="AN355" i="2"/>
  <c r="AM355" i="2"/>
  <c r="AQ355" i="2"/>
  <c r="AP355" i="2"/>
  <c r="BI355" i="2"/>
  <c r="BH355" i="2"/>
  <c r="BG355" i="2"/>
  <c r="BF355" i="2"/>
  <c r="BE355" i="2"/>
  <c r="CJ355" i="2"/>
  <c r="CH355" i="2"/>
  <c r="CG355" i="2"/>
  <c r="CF355" i="2"/>
  <c r="CI355" i="2"/>
  <c r="AC356" i="1"/>
  <c r="AB356" i="1"/>
  <c r="S356" i="1"/>
  <c r="T356" i="1"/>
  <c r="K356" i="1"/>
  <c r="L356" i="1" s="1"/>
  <c r="J356" i="1"/>
  <c r="C354" i="1"/>
  <c r="D354" i="1"/>
  <c r="E354" i="1"/>
  <c r="F354" i="1"/>
  <c r="G354" i="1"/>
  <c r="CH355" i="1" l="1"/>
  <c r="CG355" i="1"/>
  <c r="CF355" i="1"/>
  <c r="CJ355" i="1"/>
  <c r="CI355" i="1"/>
  <c r="BW355" i="1"/>
  <c r="BZ355" i="1"/>
  <c r="BX355" i="1"/>
  <c r="CA355" i="1"/>
  <c r="BY355" i="1"/>
  <c r="AW355" i="1"/>
  <c r="AY355" i="1"/>
  <c r="AZ355" i="1"/>
  <c r="AV355" i="1"/>
  <c r="AX355" i="1"/>
  <c r="BG355" i="1"/>
  <c r="BF355" i="1"/>
  <c r="BI355" i="1"/>
  <c r="BH355" i="1"/>
  <c r="BE355" i="1"/>
  <c r="AP355" i="1"/>
  <c r="AN355" i="1"/>
  <c r="AM355" i="1"/>
  <c r="AQ355" i="1"/>
  <c r="AO355" i="1"/>
  <c r="BO355" i="1"/>
  <c r="BN355" i="1"/>
  <c r="BR355" i="1"/>
  <c r="BQ355" i="1"/>
  <c r="BP355" i="1"/>
  <c r="CE356" i="2"/>
  <c r="CD356" i="2"/>
  <c r="AC356" i="2"/>
  <c r="AB356" i="2"/>
  <c r="AU356" i="2"/>
  <c r="AT356" i="2"/>
  <c r="BC356" i="2"/>
  <c r="BD356" i="2"/>
  <c r="BM356" i="2"/>
  <c r="BL356" i="2"/>
  <c r="BV356" i="2"/>
  <c r="BU356" i="2"/>
  <c r="B356" i="2"/>
  <c r="A356" i="2"/>
  <c r="K356" i="2"/>
  <c r="J356" i="2"/>
  <c r="T356" i="2"/>
  <c r="S356" i="2"/>
  <c r="AL356" i="2"/>
  <c r="AK356" i="2"/>
  <c r="AH356" i="1"/>
  <c r="AG356" i="1"/>
  <c r="AD356" i="1"/>
  <c r="AF356" i="1"/>
  <c r="AE356" i="1"/>
  <c r="V356" i="1"/>
  <c r="U356" i="1"/>
  <c r="Y356" i="1"/>
  <c r="X356" i="1"/>
  <c r="W356" i="1"/>
  <c r="P356" i="1"/>
  <c r="O356" i="1"/>
  <c r="N356" i="1"/>
  <c r="M356" i="1"/>
  <c r="B355" i="1"/>
  <c r="A355" i="1"/>
  <c r="AL356" i="1" l="1"/>
  <c r="AK356" i="1"/>
  <c r="AT356" i="1"/>
  <c r="AU356" i="1"/>
  <c r="BM356" i="1"/>
  <c r="BL356" i="1"/>
  <c r="CE356" i="1"/>
  <c r="CD356" i="1"/>
  <c r="BC356" i="1"/>
  <c r="BD356" i="1"/>
  <c r="BV356" i="1"/>
  <c r="BU356" i="1"/>
  <c r="BI356" i="2"/>
  <c r="BH356" i="2"/>
  <c r="BG356" i="2"/>
  <c r="BF356" i="2"/>
  <c r="BE356" i="2"/>
  <c r="M356" i="2"/>
  <c r="L356" i="2"/>
  <c r="P356" i="2"/>
  <c r="O356" i="2"/>
  <c r="N356" i="2"/>
  <c r="C356" i="2"/>
  <c r="F356" i="2"/>
  <c r="E356" i="2"/>
  <c r="D356" i="2"/>
  <c r="G356" i="2"/>
  <c r="AZ356" i="2"/>
  <c r="AY356" i="2"/>
  <c r="AX356" i="2"/>
  <c r="AW356" i="2"/>
  <c r="AV356" i="2"/>
  <c r="AQ356" i="2"/>
  <c r="AP356" i="2"/>
  <c r="AO356" i="2"/>
  <c r="AN356" i="2"/>
  <c r="AM356" i="2"/>
  <c r="BW356" i="2"/>
  <c r="CA356" i="2"/>
  <c r="BZ356" i="2"/>
  <c r="BY356" i="2"/>
  <c r="BX356" i="2"/>
  <c r="AG356" i="2"/>
  <c r="AF356" i="2"/>
  <c r="AE356" i="2"/>
  <c r="AD356" i="2"/>
  <c r="AH356" i="2"/>
  <c r="W356" i="2"/>
  <c r="V356" i="2"/>
  <c r="U356" i="2"/>
  <c r="Y356" i="2"/>
  <c r="X356" i="2"/>
  <c r="BR356" i="2"/>
  <c r="BQ356" i="2"/>
  <c r="BP356" i="2"/>
  <c r="BO356" i="2"/>
  <c r="BN356" i="2"/>
  <c r="CG356" i="2"/>
  <c r="CF356" i="2"/>
  <c r="CJ356" i="2"/>
  <c r="CI356" i="2"/>
  <c r="CH356" i="2"/>
  <c r="AB357" i="1"/>
  <c r="AC357" i="1"/>
  <c r="T357" i="1"/>
  <c r="S357" i="1"/>
  <c r="K357" i="1"/>
  <c r="L357" i="1" s="1"/>
  <c r="J357" i="1"/>
  <c r="C355" i="1"/>
  <c r="D355" i="1"/>
  <c r="E355" i="1"/>
  <c r="F355" i="1"/>
  <c r="G355" i="1"/>
  <c r="CF356" i="1" l="1"/>
  <c r="CI356" i="1"/>
  <c r="CH356" i="1"/>
  <c r="CG356" i="1"/>
  <c r="CJ356" i="1"/>
  <c r="BR356" i="1"/>
  <c r="BQ356" i="1"/>
  <c r="BP356" i="1"/>
  <c r="BO356" i="1"/>
  <c r="BN356" i="1"/>
  <c r="AW356" i="1"/>
  <c r="AZ356" i="1"/>
  <c r="AY356" i="1"/>
  <c r="AV356" i="1"/>
  <c r="AX356" i="1"/>
  <c r="BX356" i="1"/>
  <c r="BY356" i="1"/>
  <c r="CA356" i="1"/>
  <c r="BZ356" i="1"/>
  <c r="BW356" i="1"/>
  <c r="BG356" i="1"/>
  <c r="BH356" i="1"/>
  <c r="BI356" i="1"/>
  <c r="BF356" i="1"/>
  <c r="BE356" i="1"/>
  <c r="AQ356" i="1"/>
  <c r="AP356" i="1"/>
  <c r="AO356" i="1"/>
  <c r="AM356" i="1"/>
  <c r="AN356" i="1"/>
  <c r="CE357" i="2"/>
  <c r="CD357" i="2"/>
  <c r="BV357" i="2"/>
  <c r="BU357" i="2"/>
  <c r="BD357" i="2"/>
  <c r="BC357" i="2"/>
  <c r="AU357" i="2"/>
  <c r="AT357" i="2"/>
  <c r="AC357" i="2"/>
  <c r="AB357" i="2"/>
  <c r="AK357" i="2"/>
  <c r="AL357" i="2"/>
  <c r="K357" i="2"/>
  <c r="J357" i="2"/>
  <c r="T357" i="2"/>
  <c r="S357" i="2"/>
  <c r="BM357" i="2"/>
  <c r="BL357" i="2"/>
  <c r="B357" i="2"/>
  <c r="A357" i="2"/>
  <c r="AG357" i="1"/>
  <c r="AF357" i="1"/>
  <c r="AE357" i="1"/>
  <c r="AD357" i="1"/>
  <c r="AH357" i="1"/>
  <c r="W357" i="1"/>
  <c r="Y357" i="1"/>
  <c r="X357" i="1"/>
  <c r="V357" i="1"/>
  <c r="U357" i="1"/>
  <c r="P357" i="1"/>
  <c r="M357" i="1"/>
  <c r="O357" i="1"/>
  <c r="N357" i="1"/>
  <c r="A356" i="1"/>
  <c r="B356" i="1"/>
  <c r="AL357" i="1" l="1"/>
  <c r="AK357" i="1"/>
  <c r="CE357" i="1"/>
  <c r="CD357" i="1"/>
  <c r="AU357" i="1"/>
  <c r="AT357" i="1"/>
  <c r="BM357" i="1"/>
  <c r="BL357" i="1"/>
  <c r="BD357" i="1"/>
  <c r="BC357" i="1"/>
  <c r="BV357" i="1"/>
  <c r="BU357" i="1"/>
  <c r="Y357" i="2"/>
  <c r="X357" i="2"/>
  <c r="W357" i="2"/>
  <c r="V357" i="2"/>
  <c r="U357" i="2"/>
  <c r="AZ357" i="2"/>
  <c r="AY357" i="2"/>
  <c r="AX357" i="2"/>
  <c r="AW357" i="2"/>
  <c r="AV357" i="2"/>
  <c r="O357" i="2"/>
  <c r="N357" i="2"/>
  <c r="M357" i="2"/>
  <c r="L357" i="2"/>
  <c r="P357" i="2"/>
  <c r="BE357" i="2"/>
  <c r="BI357" i="2"/>
  <c r="BH357" i="2"/>
  <c r="BG357" i="2"/>
  <c r="BF357" i="2"/>
  <c r="AQ357" i="2"/>
  <c r="AP357" i="2"/>
  <c r="AO357" i="2"/>
  <c r="AN357" i="2"/>
  <c r="AM357" i="2"/>
  <c r="E357" i="2"/>
  <c r="D357" i="2"/>
  <c r="C357" i="2"/>
  <c r="G357" i="2"/>
  <c r="F357" i="2"/>
  <c r="BY357" i="2"/>
  <c r="BX357" i="2"/>
  <c r="BW357" i="2"/>
  <c r="CA357" i="2"/>
  <c r="BZ357" i="2"/>
  <c r="BO357" i="2"/>
  <c r="BN357" i="2"/>
  <c r="BR357" i="2"/>
  <c r="BQ357" i="2"/>
  <c r="BP357" i="2"/>
  <c r="AH357" i="2"/>
  <c r="AG357" i="2"/>
  <c r="AF357" i="2"/>
  <c r="AE357" i="2"/>
  <c r="AD357" i="2"/>
  <c r="CI357" i="2"/>
  <c r="CH357" i="2"/>
  <c r="CG357" i="2"/>
  <c r="CF357" i="2"/>
  <c r="CJ357" i="2"/>
  <c r="AC358" i="1"/>
  <c r="AB358" i="1"/>
  <c r="T358" i="1"/>
  <c r="S358" i="1"/>
  <c r="K358" i="1"/>
  <c r="L358" i="1" s="1"/>
  <c r="J358" i="1"/>
  <c r="C356" i="1"/>
  <c r="D356" i="1"/>
  <c r="E356" i="1"/>
  <c r="F356" i="1"/>
  <c r="G356" i="1"/>
  <c r="BO357" i="1" l="1"/>
  <c r="BQ357" i="1"/>
  <c r="BP357" i="1"/>
  <c r="BN357" i="1"/>
  <c r="BR357" i="1"/>
  <c r="AY357" i="1"/>
  <c r="AV357" i="1"/>
  <c r="AX357" i="1"/>
  <c r="AW357" i="1"/>
  <c r="AZ357" i="1"/>
  <c r="BW357" i="1"/>
  <c r="BY357" i="1"/>
  <c r="BX357" i="1"/>
  <c r="CA357" i="1"/>
  <c r="BZ357" i="1"/>
  <c r="CJ357" i="1"/>
  <c r="CG357" i="1"/>
  <c r="CI357" i="1"/>
  <c r="CH357" i="1"/>
  <c r="CF357" i="1"/>
  <c r="BI357" i="1"/>
  <c r="BE357" i="1"/>
  <c r="BG357" i="1"/>
  <c r="BF357" i="1"/>
  <c r="BH357" i="1"/>
  <c r="AM357" i="1"/>
  <c r="AQ357" i="1"/>
  <c r="AP357" i="1"/>
  <c r="AO357" i="1"/>
  <c r="AN357" i="1"/>
  <c r="BD358" i="2"/>
  <c r="BC358" i="2"/>
  <c r="B358" i="2"/>
  <c r="A358" i="2"/>
  <c r="AU358" i="2"/>
  <c r="AT358" i="2"/>
  <c r="CE358" i="2"/>
  <c r="CD358" i="2"/>
  <c r="BV358" i="2"/>
  <c r="BU358" i="2"/>
  <c r="AL358" i="2"/>
  <c r="AK358" i="2"/>
  <c r="AC358" i="2"/>
  <c r="AB358" i="2"/>
  <c r="K358" i="2"/>
  <c r="J358" i="2"/>
  <c r="BM358" i="2"/>
  <c r="BL358" i="2"/>
  <c r="S358" i="2"/>
  <c r="T358" i="2"/>
  <c r="AH358" i="1"/>
  <c r="AG358" i="1"/>
  <c r="AD358" i="1"/>
  <c r="AF358" i="1"/>
  <c r="AE358" i="1"/>
  <c r="X358" i="1"/>
  <c r="V358" i="1"/>
  <c r="U358" i="1"/>
  <c r="Y358" i="1"/>
  <c r="W358" i="1"/>
  <c r="M358" i="1"/>
  <c r="N358" i="1"/>
  <c r="P358" i="1"/>
  <c r="O358" i="1"/>
  <c r="A357" i="1"/>
  <c r="B357" i="1"/>
  <c r="AK358" i="1" l="1"/>
  <c r="AL358" i="1"/>
  <c r="BU358" i="1"/>
  <c r="BV358" i="1"/>
  <c r="CE358" i="1"/>
  <c r="CD358" i="1"/>
  <c r="AU358" i="1"/>
  <c r="AT358" i="1"/>
  <c r="BL358" i="1"/>
  <c r="BM358" i="1"/>
  <c r="BD358" i="1"/>
  <c r="BC358" i="1"/>
  <c r="P358" i="2"/>
  <c r="O358" i="2"/>
  <c r="N358" i="2"/>
  <c r="M358" i="2"/>
  <c r="L358" i="2"/>
  <c r="CJ358" i="2"/>
  <c r="CI358" i="2"/>
  <c r="CH358" i="2"/>
  <c r="CG358" i="2"/>
  <c r="CF358" i="2"/>
  <c r="AH358" i="2"/>
  <c r="AG358" i="2"/>
  <c r="AF358" i="2"/>
  <c r="AE358" i="2"/>
  <c r="AD358" i="2"/>
  <c r="AW358" i="2"/>
  <c r="AV358" i="2"/>
  <c r="AZ358" i="2"/>
  <c r="AY358" i="2"/>
  <c r="AX358" i="2"/>
  <c r="Y358" i="2"/>
  <c r="X358" i="2"/>
  <c r="W358" i="2"/>
  <c r="V358" i="2"/>
  <c r="U358" i="2"/>
  <c r="AM358" i="2"/>
  <c r="AQ358" i="2"/>
  <c r="AP358" i="2"/>
  <c r="AO358" i="2"/>
  <c r="AN358" i="2"/>
  <c r="G358" i="2"/>
  <c r="F358" i="2"/>
  <c r="E358" i="2"/>
  <c r="D358" i="2"/>
  <c r="C358" i="2"/>
  <c r="BQ358" i="2"/>
  <c r="BP358" i="2"/>
  <c r="BO358" i="2"/>
  <c r="BN358" i="2"/>
  <c r="BR358" i="2"/>
  <c r="CA358" i="2"/>
  <c r="BZ358" i="2"/>
  <c r="BY358" i="2"/>
  <c r="BX358" i="2"/>
  <c r="BW358" i="2"/>
  <c r="BG358" i="2"/>
  <c r="BF358" i="2"/>
  <c r="BE358" i="2"/>
  <c r="BI358" i="2"/>
  <c r="BH358" i="2"/>
  <c r="AC359" i="1"/>
  <c r="AB359" i="1"/>
  <c r="T359" i="1"/>
  <c r="S359" i="1"/>
  <c r="K359" i="1"/>
  <c r="L359" i="1" s="1"/>
  <c r="J359" i="1"/>
  <c r="D357" i="1"/>
  <c r="F357" i="1"/>
  <c r="G357" i="1"/>
  <c r="C357" i="1"/>
  <c r="E357" i="1"/>
  <c r="AY358" i="1" l="1"/>
  <c r="AW358" i="1"/>
  <c r="AV358" i="1"/>
  <c r="AX358" i="1"/>
  <c r="AZ358" i="1"/>
  <c r="CH358" i="1"/>
  <c r="CG358" i="1"/>
  <c r="CI358" i="1"/>
  <c r="CJ358" i="1"/>
  <c r="CF358" i="1"/>
  <c r="BW358" i="1"/>
  <c r="BZ358" i="1"/>
  <c r="BY358" i="1"/>
  <c r="CA358" i="1"/>
  <c r="BX358" i="1"/>
  <c r="BF358" i="1"/>
  <c r="BE358" i="1"/>
  <c r="BG358" i="1"/>
  <c r="BI358" i="1"/>
  <c r="BH358" i="1"/>
  <c r="BO358" i="1"/>
  <c r="BN358" i="1"/>
  <c r="BR358" i="1"/>
  <c r="BQ358" i="1"/>
  <c r="BP358" i="1"/>
  <c r="AN358" i="1"/>
  <c r="AM358" i="1"/>
  <c r="AP358" i="1"/>
  <c r="AO358" i="1"/>
  <c r="AQ358" i="1"/>
  <c r="BD359" i="2"/>
  <c r="BC359" i="2"/>
  <c r="AL359" i="2"/>
  <c r="AK359" i="2"/>
  <c r="AC359" i="2"/>
  <c r="AB359" i="2"/>
  <c r="BU359" i="2"/>
  <c r="BV359" i="2"/>
  <c r="K359" i="2"/>
  <c r="J359" i="2"/>
  <c r="A359" i="2"/>
  <c r="B359" i="2"/>
  <c r="CE359" i="2"/>
  <c r="CD359" i="2"/>
  <c r="T359" i="2"/>
  <c r="S359" i="2"/>
  <c r="AU359" i="2"/>
  <c r="AT359" i="2"/>
  <c r="BM359" i="2"/>
  <c r="BL359" i="2"/>
  <c r="AD359" i="1"/>
  <c r="AH359" i="1"/>
  <c r="AE359" i="1"/>
  <c r="AG359" i="1"/>
  <c r="AF359" i="1"/>
  <c r="Y359" i="1"/>
  <c r="W359" i="1"/>
  <c r="V359" i="1"/>
  <c r="X359" i="1"/>
  <c r="U359" i="1"/>
  <c r="N359" i="1"/>
  <c r="M359" i="1"/>
  <c r="O359" i="1"/>
  <c r="P359" i="1"/>
  <c r="A358" i="1"/>
  <c r="B358" i="1"/>
  <c r="BV359" i="1" l="1"/>
  <c r="BU359" i="1"/>
  <c r="CE359" i="1"/>
  <c r="CD359" i="1"/>
  <c r="BM359" i="1"/>
  <c r="BL359" i="1"/>
  <c r="AL359" i="1"/>
  <c r="AK359" i="1"/>
  <c r="AU359" i="1"/>
  <c r="AT359" i="1"/>
  <c r="BC359" i="1"/>
  <c r="BD359" i="1"/>
  <c r="CA359" i="2"/>
  <c r="BZ359" i="2"/>
  <c r="BY359" i="2"/>
  <c r="BX359" i="2"/>
  <c r="BW359" i="2"/>
  <c r="U359" i="2"/>
  <c r="Y359" i="2"/>
  <c r="X359" i="2"/>
  <c r="W359" i="2"/>
  <c r="V359" i="2"/>
  <c r="CJ359" i="2"/>
  <c r="CI359" i="2"/>
  <c r="CH359" i="2"/>
  <c r="CG359" i="2"/>
  <c r="CF359" i="2"/>
  <c r="AE359" i="2"/>
  <c r="AD359" i="2"/>
  <c r="AH359" i="2"/>
  <c r="AG359" i="2"/>
  <c r="AF359" i="2"/>
  <c r="G359" i="2"/>
  <c r="F359" i="2"/>
  <c r="E359" i="2"/>
  <c r="D359" i="2"/>
  <c r="C359" i="2"/>
  <c r="BR359" i="2"/>
  <c r="BQ359" i="2"/>
  <c r="BP359" i="2"/>
  <c r="BO359" i="2"/>
  <c r="BN359" i="2"/>
  <c r="AO359" i="2"/>
  <c r="AN359" i="2"/>
  <c r="AM359" i="2"/>
  <c r="AQ359" i="2"/>
  <c r="AP359" i="2"/>
  <c r="AY359" i="2"/>
  <c r="AX359" i="2"/>
  <c r="AW359" i="2"/>
  <c r="AV359" i="2"/>
  <c r="AZ359" i="2"/>
  <c r="P359" i="2"/>
  <c r="O359" i="2"/>
  <c r="N359" i="2"/>
  <c r="M359" i="2"/>
  <c r="L359" i="2"/>
  <c r="BI359" i="2"/>
  <c r="BH359" i="2"/>
  <c r="BG359" i="2"/>
  <c r="BF359" i="2"/>
  <c r="BE359" i="2"/>
  <c r="AC360" i="1"/>
  <c r="AB360" i="1"/>
  <c r="T360" i="1"/>
  <c r="S360" i="1"/>
  <c r="K360" i="1"/>
  <c r="L360" i="1" s="1"/>
  <c r="J360" i="1"/>
  <c r="E358" i="1"/>
  <c r="G358" i="1"/>
  <c r="C358" i="1"/>
  <c r="D358" i="1"/>
  <c r="F358" i="1"/>
  <c r="AO359" i="1" l="1"/>
  <c r="AN359" i="1"/>
  <c r="AQ359" i="1"/>
  <c r="AP359" i="1"/>
  <c r="AM359" i="1"/>
  <c r="BQ359" i="1"/>
  <c r="BP359" i="1"/>
  <c r="BO359" i="1"/>
  <c r="BN359" i="1"/>
  <c r="BR359" i="1"/>
  <c r="BH359" i="1"/>
  <c r="BG359" i="1"/>
  <c r="BI359" i="1"/>
  <c r="BF359" i="1"/>
  <c r="BE359" i="1"/>
  <c r="CJ359" i="1"/>
  <c r="CI359" i="1"/>
  <c r="CH359" i="1"/>
  <c r="CF359" i="1"/>
  <c r="CG359" i="1"/>
  <c r="AV359" i="1"/>
  <c r="AX359" i="1"/>
  <c r="AW359" i="1"/>
  <c r="AY359" i="1"/>
  <c r="AZ359" i="1"/>
  <c r="BY359" i="1"/>
  <c r="CA359" i="1"/>
  <c r="BZ359" i="1"/>
  <c r="BW359" i="1"/>
  <c r="BX359" i="1"/>
  <c r="AU360" i="2"/>
  <c r="AT360" i="2"/>
  <c r="CE360" i="2"/>
  <c r="CD360" i="2"/>
  <c r="T360" i="2"/>
  <c r="S360" i="2"/>
  <c r="BC360" i="2"/>
  <c r="BD360" i="2"/>
  <c r="AL360" i="2"/>
  <c r="AK360" i="2"/>
  <c r="B360" i="2"/>
  <c r="A360" i="2"/>
  <c r="AC360" i="2"/>
  <c r="AB360" i="2"/>
  <c r="BM360" i="2"/>
  <c r="BL360" i="2"/>
  <c r="K360" i="2"/>
  <c r="J360" i="2"/>
  <c r="BV360" i="2"/>
  <c r="BU360" i="2"/>
  <c r="AE360" i="1"/>
  <c r="AF360" i="1"/>
  <c r="AD360" i="1"/>
  <c r="AH360" i="1"/>
  <c r="AG360" i="1"/>
  <c r="X360" i="1"/>
  <c r="W360" i="1"/>
  <c r="Y360" i="1"/>
  <c r="V360" i="1"/>
  <c r="U360" i="1"/>
  <c r="O360" i="1"/>
  <c r="N360" i="1"/>
  <c r="M360" i="1"/>
  <c r="P360" i="1"/>
  <c r="A359" i="1"/>
  <c r="B359" i="1"/>
  <c r="AU360" i="1" l="1"/>
  <c r="AT360" i="1"/>
  <c r="BV360" i="1"/>
  <c r="BU360" i="1"/>
  <c r="BD360" i="1"/>
  <c r="BC360" i="1"/>
  <c r="CD360" i="1"/>
  <c r="CE360" i="1"/>
  <c r="AL360" i="1"/>
  <c r="AK360" i="1"/>
  <c r="BM360" i="1"/>
  <c r="BL360" i="1"/>
  <c r="BI360" i="2"/>
  <c r="BH360" i="2"/>
  <c r="BG360" i="2"/>
  <c r="BF360" i="2"/>
  <c r="BE360" i="2"/>
  <c r="BR360" i="2"/>
  <c r="BQ360" i="2"/>
  <c r="BP360" i="2"/>
  <c r="BO360" i="2"/>
  <c r="BN360" i="2"/>
  <c r="AG360" i="2"/>
  <c r="AF360" i="2"/>
  <c r="AE360" i="2"/>
  <c r="AD360" i="2"/>
  <c r="AH360" i="2"/>
  <c r="W360" i="2"/>
  <c r="V360" i="2"/>
  <c r="U360" i="2"/>
  <c r="Y360" i="2"/>
  <c r="X360" i="2"/>
  <c r="BW360" i="2"/>
  <c r="CA360" i="2"/>
  <c r="BZ360" i="2"/>
  <c r="BY360" i="2"/>
  <c r="BX360" i="2"/>
  <c r="C360" i="2"/>
  <c r="G360" i="2"/>
  <c r="F360" i="2"/>
  <c r="E360" i="2"/>
  <c r="D360" i="2"/>
  <c r="CG360" i="2"/>
  <c r="CF360" i="2"/>
  <c r="CJ360" i="2"/>
  <c r="CI360" i="2"/>
  <c r="CH360" i="2"/>
  <c r="M360" i="2"/>
  <c r="L360" i="2"/>
  <c r="P360" i="2"/>
  <c r="O360" i="2"/>
  <c r="N360" i="2"/>
  <c r="AQ360" i="2"/>
  <c r="AP360" i="2"/>
  <c r="AO360" i="2"/>
  <c r="AN360" i="2"/>
  <c r="AM360" i="2"/>
  <c r="AZ360" i="2"/>
  <c r="AY360" i="2"/>
  <c r="AX360" i="2"/>
  <c r="AW360" i="2"/>
  <c r="AV360" i="2"/>
  <c r="AC361" i="1"/>
  <c r="AB361" i="1"/>
  <c r="S361" i="1"/>
  <c r="T361" i="1"/>
  <c r="K361" i="1"/>
  <c r="L361" i="1" s="1"/>
  <c r="J361" i="1"/>
  <c r="F359" i="1"/>
  <c r="C359" i="1"/>
  <c r="D359" i="1"/>
  <c r="E359" i="1"/>
  <c r="G359" i="1"/>
  <c r="BI360" i="1" l="1"/>
  <c r="BH360" i="1"/>
  <c r="BG360" i="1"/>
  <c r="BF360" i="1"/>
  <c r="BE360" i="1"/>
  <c r="BR360" i="1"/>
  <c r="BP360" i="1"/>
  <c r="BO360" i="1"/>
  <c r="BQ360" i="1"/>
  <c r="BN360" i="1"/>
  <c r="BW360" i="1"/>
  <c r="CA360" i="1"/>
  <c r="BZ360" i="1"/>
  <c r="BY360" i="1"/>
  <c r="BX360" i="1"/>
  <c r="AP360" i="1"/>
  <c r="AO360" i="1"/>
  <c r="AM360" i="1"/>
  <c r="AN360" i="1"/>
  <c r="AQ360" i="1"/>
  <c r="AV360" i="1"/>
  <c r="AY360" i="1"/>
  <c r="AX360" i="1"/>
  <c r="AZ360" i="1"/>
  <c r="AW360" i="1"/>
  <c r="CJ360" i="1"/>
  <c r="CI360" i="1"/>
  <c r="CG360" i="1"/>
  <c r="CF360" i="1"/>
  <c r="CH360" i="1"/>
  <c r="CE361" i="2"/>
  <c r="CD361" i="2"/>
  <c r="AU361" i="2"/>
  <c r="AT361" i="2"/>
  <c r="T361" i="2"/>
  <c r="S361" i="2"/>
  <c r="BM361" i="2"/>
  <c r="BL361" i="2"/>
  <c r="B361" i="2"/>
  <c r="A361" i="2"/>
  <c r="K361" i="2"/>
  <c r="J361" i="2"/>
  <c r="BD361" i="2"/>
  <c r="BC361" i="2"/>
  <c r="AC361" i="2"/>
  <c r="AB361" i="2"/>
  <c r="AK361" i="2"/>
  <c r="AL361" i="2"/>
  <c r="BV361" i="2"/>
  <c r="BU361" i="2"/>
  <c r="AE361" i="1"/>
  <c r="AD361" i="1"/>
  <c r="AH361" i="1"/>
  <c r="AF361" i="1"/>
  <c r="AG361" i="1"/>
  <c r="Y361" i="1"/>
  <c r="X361" i="1"/>
  <c r="V361" i="1"/>
  <c r="U361" i="1"/>
  <c r="W361" i="1"/>
  <c r="P361" i="1"/>
  <c r="O361" i="1"/>
  <c r="N361" i="1"/>
  <c r="M361" i="1"/>
  <c r="A360" i="1"/>
  <c r="B360" i="1"/>
  <c r="BU361" i="1" l="1"/>
  <c r="BV361" i="1"/>
  <c r="CE361" i="1"/>
  <c r="CD361" i="1"/>
  <c r="BC361" i="1"/>
  <c r="BD361" i="1"/>
  <c r="AL361" i="1"/>
  <c r="AK361" i="1"/>
  <c r="AT361" i="1"/>
  <c r="AU361" i="1"/>
  <c r="BL361" i="1"/>
  <c r="BM361" i="1"/>
  <c r="AH361" i="2"/>
  <c r="AG361" i="2"/>
  <c r="AF361" i="2"/>
  <c r="AE361" i="2"/>
  <c r="AD361" i="2"/>
  <c r="BO361" i="2"/>
  <c r="BN361" i="2"/>
  <c r="BR361" i="2"/>
  <c r="BQ361" i="2"/>
  <c r="BP361" i="2"/>
  <c r="BE361" i="2"/>
  <c r="BI361" i="2"/>
  <c r="BH361" i="2"/>
  <c r="BG361" i="2"/>
  <c r="BF361" i="2"/>
  <c r="Y361" i="2"/>
  <c r="X361" i="2"/>
  <c r="W361" i="2"/>
  <c r="V361" i="2"/>
  <c r="U361" i="2"/>
  <c r="BY361" i="2"/>
  <c r="BX361" i="2"/>
  <c r="BW361" i="2"/>
  <c r="CA361" i="2"/>
  <c r="BZ361" i="2"/>
  <c r="O361" i="2"/>
  <c r="N361" i="2"/>
  <c r="M361" i="2"/>
  <c r="L361" i="2"/>
  <c r="P361" i="2"/>
  <c r="AZ361" i="2"/>
  <c r="AY361" i="2"/>
  <c r="AX361" i="2"/>
  <c r="AW361" i="2"/>
  <c r="AV361" i="2"/>
  <c r="AQ361" i="2"/>
  <c r="AP361" i="2"/>
  <c r="AO361" i="2"/>
  <c r="AN361" i="2"/>
  <c r="AM361" i="2"/>
  <c r="E361" i="2"/>
  <c r="D361" i="2"/>
  <c r="C361" i="2"/>
  <c r="G361" i="2"/>
  <c r="F361" i="2"/>
  <c r="CI361" i="2"/>
  <c r="CH361" i="2"/>
  <c r="CG361" i="2"/>
  <c r="CF361" i="2"/>
  <c r="CJ361" i="2"/>
  <c r="AB362" i="1"/>
  <c r="AC362" i="1"/>
  <c r="T362" i="1"/>
  <c r="S362" i="1"/>
  <c r="J362" i="1"/>
  <c r="K362" i="1"/>
  <c r="L362" i="1" s="1"/>
  <c r="G360" i="1"/>
  <c r="C360" i="1"/>
  <c r="D360" i="1"/>
  <c r="E360" i="1"/>
  <c r="F360" i="1"/>
  <c r="AQ361" i="1" l="1"/>
  <c r="AP361" i="1"/>
  <c r="AN361" i="1"/>
  <c r="AO361" i="1"/>
  <c r="AM361" i="1"/>
  <c r="BE361" i="1"/>
  <c r="BH361" i="1"/>
  <c r="BG361" i="1"/>
  <c r="BF361" i="1"/>
  <c r="BI361" i="1"/>
  <c r="BN361" i="1"/>
  <c r="BR361" i="1"/>
  <c r="BQ361" i="1"/>
  <c r="BP361" i="1"/>
  <c r="BO361" i="1"/>
  <c r="CJ361" i="1"/>
  <c r="CF361" i="1"/>
  <c r="CH361" i="1"/>
  <c r="CG361" i="1"/>
  <c r="CI361" i="1"/>
  <c r="AZ361" i="1"/>
  <c r="AW361" i="1"/>
  <c r="AV361" i="1"/>
  <c r="AY361" i="1"/>
  <c r="AX361" i="1"/>
  <c r="BW361" i="1"/>
  <c r="CA361" i="1"/>
  <c r="BZ361" i="1"/>
  <c r="BY361" i="1"/>
  <c r="BX361" i="1"/>
  <c r="BM362" i="2"/>
  <c r="BL362" i="2"/>
  <c r="K362" i="2"/>
  <c r="J362" i="2"/>
  <c r="AC362" i="2"/>
  <c r="AB362" i="2"/>
  <c r="S362" i="2"/>
  <c r="T362" i="2"/>
  <c r="B362" i="2"/>
  <c r="A362" i="2"/>
  <c r="AU362" i="2"/>
  <c r="AT362" i="2"/>
  <c r="CE362" i="2"/>
  <c r="CD362" i="2"/>
  <c r="AL362" i="2"/>
  <c r="AK362" i="2"/>
  <c r="BD362" i="2"/>
  <c r="BC362" i="2"/>
  <c r="BV362" i="2"/>
  <c r="BU362" i="2"/>
  <c r="AE362" i="1"/>
  <c r="AD362" i="1"/>
  <c r="AG362" i="1"/>
  <c r="AH362" i="1"/>
  <c r="AF362" i="1"/>
  <c r="Y362" i="1"/>
  <c r="X362" i="1"/>
  <c r="W362" i="1"/>
  <c r="V362" i="1"/>
  <c r="U362" i="1"/>
  <c r="P362" i="1"/>
  <c r="O362" i="1"/>
  <c r="N362" i="1"/>
  <c r="M362" i="1"/>
  <c r="A361" i="1"/>
  <c r="B361" i="1"/>
  <c r="BM362" i="1" l="1"/>
  <c r="BL362" i="1"/>
  <c r="BV362" i="1"/>
  <c r="BU362" i="1"/>
  <c r="AT362" i="1"/>
  <c r="AU362" i="1"/>
  <c r="CE362" i="1"/>
  <c r="CD362" i="1"/>
  <c r="AL362" i="1"/>
  <c r="AK362" i="1"/>
  <c r="BD362" i="1"/>
  <c r="BC362" i="1"/>
  <c r="Y362" i="2"/>
  <c r="X362" i="2"/>
  <c r="W362" i="2"/>
  <c r="V362" i="2"/>
  <c r="U362" i="2"/>
  <c r="AM362" i="2"/>
  <c r="AQ362" i="2"/>
  <c r="AP362" i="2"/>
  <c r="AO362" i="2"/>
  <c r="AN362" i="2"/>
  <c r="CJ362" i="2"/>
  <c r="CI362" i="2"/>
  <c r="CH362" i="2"/>
  <c r="CG362" i="2"/>
  <c r="CF362" i="2"/>
  <c r="AH362" i="2"/>
  <c r="AG362" i="2"/>
  <c r="AF362" i="2"/>
  <c r="AE362" i="2"/>
  <c r="AD362" i="2"/>
  <c r="CA362" i="2"/>
  <c r="BZ362" i="2"/>
  <c r="BY362" i="2"/>
  <c r="BX362" i="2"/>
  <c r="BW362" i="2"/>
  <c r="AW362" i="2"/>
  <c r="AV362" i="2"/>
  <c r="AZ362" i="2"/>
  <c r="AY362" i="2"/>
  <c r="AX362" i="2"/>
  <c r="P362" i="2"/>
  <c r="O362" i="2"/>
  <c r="N362" i="2"/>
  <c r="M362" i="2"/>
  <c r="L362" i="2"/>
  <c r="BG362" i="2"/>
  <c r="BF362" i="2"/>
  <c r="BE362" i="2"/>
  <c r="BI362" i="2"/>
  <c r="BH362" i="2"/>
  <c r="G362" i="2"/>
  <c r="F362" i="2"/>
  <c r="E362" i="2"/>
  <c r="D362" i="2"/>
  <c r="C362" i="2"/>
  <c r="BQ362" i="2"/>
  <c r="BP362" i="2"/>
  <c r="BO362" i="2"/>
  <c r="BN362" i="2"/>
  <c r="BR362" i="2"/>
  <c r="AC363" i="1"/>
  <c r="AB363" i="1"/>
  <c r="S363" i="1"/>
  <c r="T363" i="1"/>
  <c r="J363" i="1"/>
  <c r="K363" i="1"/>
  <c r="L363" i="1" s="1"/>
  <c r="E361" i="1"/>
  <c r="F361" i="1"/>
  <c r="G361" i="1"/>
  <c r="D361" i="1"/>
  <c r="C361" i="1"/>
  <c r="CG362" i="1" l="1"/>
  <c r="CF362" i="1"/>
  <c r="CH362" i="1"/>
  <c r="CI362" i="1"/>
  <c r="CJ362" i="1"/>
  <c r="AV362" i="1"/>
  <c r="AX362" i="1"/>
  <c r="AY362" i="1"/>
  <c r="AZ362" i="1"/>
  <c r="AW362" i="1"/>
  <c r="BF362" i="1"/>
  <c r="BE362" i="1"/>
  <c r="BG362" i="1"/>
  <c r="BI362" i="1"/>
  <c r="BH362" i="1"/>
  <c r="BZ362" i="1"/>
  <c r="BX362" i="1"/>
  <c r="BW362" i="1"/>
  <c r="BY362" i="1"/>
  <c r="CA362" i="1"/>
  <c r="AQ362" i="1"/>
  <c r="AO362" i="1"/>
  <c r="AM362" i="1"/>
  <c r="AP362" i="1"/>
  <c r="AN362" i="1"/>
  <c r="BO362" i="1"/>
  <c r="BR362" i="1"/>
  <c r="BQ362" i="1"/>
  <c r="BN362" i="1"/>
  <c r="BP362" i="1"/>
  <c r="T363" i="2"/>
  <c r="S363" i="2"/>
  <c r="K363" i="2"/>
  <c r="J363" i="2"/>
  <c r="AU363" i="2"/>
  <c r="AT363" i="2"/>
  <c r="AL363" i="2"/>
  <c r="AK363" i="2"/>
  <c r="BM363" i="2"/>
  <c r="BL363" i="2"/>
  <c r="BU363" i="2"/>
  <c r="BV363" i="2"/>
  <c r="BD363" i="2"/>
  <c r="BC363" i="2"/>
  <c r="A363" i="2"/>
  <c r="B363" i="2"/>
  <c r="CE363" i="2"/>
  <c r="CD363" i="2"/>
  <c r="AC363" i="2"/>
  <c r="AB363" i="2"/>
  <c r="AE363" i="1"/>
  <c r="AD363" i="1"/>
  <c r="AG363" i="1"/>
  <c r="AH363" i="1"/>
  <c r="AF363" i="1"/>
  <c r="U363" i="1"/>
  <c r="V363" i="1"/>
  <c r="Y363" i="1"/>
  <c r="W363" i="1"/>
  <c r="X363" i="1"/>
  <c r="P363" i="1"/>
  <c r="O363" i="1"/>
  <c r="N363" i="1"/>
  <c r="M363" i="1"/>
  <c r="A362" i="1"/>
  <c r="B362" i="1"/>
  <c r="BD363" i="1" l="1"/>
  <c r="BC363" i="1"/>
  <c r="BM363" i="1"/>
  <c r="BL363" i="1"/>
  <c r="AU363" i="1"/>
  <c r="AT363" i="1"/>
  <c r="AK363" i="1"/>
  <c r="AL363" i="1"/>
  <c r="BV363" i="1"/>
  <c r="BU363" i="1"/>
  <c r="CE363" i="1"/>
  <c r="CD363" i="1"/>
  <c r="G363" i="2"/>
  <c r="F363" i="2"/>
  <c r="E363" i="2"/>
  <c r="D363" i="2"/>
  <c r="C363" i="2"/>
  <c r="AO363" i="2"/>
  <c r="AN363" i="2"/>
  <c r="AM363" i="2"/>
  <c r="AQ363" i="2"/>
  <c r="AP363" i="2"/>
  <c r="BI363" i="2"/>
  <c r="BH363" i="2"/>
  <c r="BG363" i="2"/>
  <c r="BF363" i="2"/>
  <c r="BE363" i="2"/>
  <c r="AY363" i="2"/>
  <c r="AX363" i="2"/>
  <c r="AW363" i="2"/>
  <c r="AV363" i="2"/>
  <c r="AZ363" i="2"/>
  <c r="CA363" i="2"/>
  <c r="BZ363" i="2"/>
  <c r="BY363" i="2"/>
  <c r="BX363" i="2"/>
  <c r="BW363" i="2"/>
  <c r="AE363" i="2"/>
  <c r="AD363" i="2"/>
  <c r="AH363" i="2"/>
  <c r="AG363" i="2"/>
  <c r="AF363" i="2"/>
  <c r="P363" i="2"/>
  <c r="O363" i="2"/>
  <c r="N363" i="2"/>
  <c r="M363" i="2"/>
  <c r="L363" i="2"/>
  <c r="CJ363" i="2"/>
  <c r="CI363" i="2"/>
  <c r="CH363" i="2"/>
  <c r="CG363" i="2"/>
  <c r="CF363" i="2"/>
  <c r="BR363" i="2"/>
  <c r="BQ363" i="2"/>
  <c r="BP363" i="2"/>
  <c r="BO363" i="2"/>
  <c r="BN363" i="2"/>
  <c r="U363" i="2"/>
  <c r="Y363" i="2"/>
  <c r="X363" i="2"/>
  <c r="W363" i="2"/>
  <c r="V363" i="2"/>
  <c r="AC364" i="1"/>
  <c r="AB364" i="1"/>
  <c r="T364" i="1"/>
  <c r="S364" i="1"/>
  <c r="K364" i="1"/>
  <c r="L364" i="1" s="1"/>
  <c r="J364" i="1"/>
  <c r="G362" i="1"/>
  <c r="C362" i="1"/>
  <c r="D362" i="1"/>
  <c r="E362" i="1"/>
  <c r="F362" i="1"/>
  <c r="AW363" i="1" l="1"/>
  <c r="AZ363" i="1"/>
  <c r="AY363" i="1"/>
  <c r="AV363" i="1"/>
  <c r="AX363" i="1"/>
  <c r="CH363" i="1"/>
  <c r="CG363" i="1"/>
  <c r="CF363" i="1"/>
  <c r="CJ363" i="1"/>
  <c r="CI363" i="1"/>
  <c r="BN363" i="1"/>
  <c r="BQ363" i="1"/>
  <c r="BP363" i="1"/>
  <c r="BR363" i="1"/>
  <c r="BO363" i="1"/>
  <c r="BX363" i="1"/>
  <c r="BW363" i="1"/>
  <c r="CA363" i="1"/>
  <c r="BZ363" i="1"/>
  <c r="BY363" i="1"/>
  <c r="BG363" i="1"/>
  <c r="BH363" i="1"/>
  <c r="BF363" i="1"/>
  <c r="BI363" i="1"/>
  <c r="BE363" i="1"/>
  <c r="AP363" i="1"/>
  <c r="AQ363" i="1"/>
  <c r="AO363" i="1"/>
  <c r="AN363" i="1"/>
  <c r="AM363" i="1"/>
  <c r="CE364" i="2"/>
  <c r="CD364" i="2"/>
  <c r="BC364" i="2"/>
  <c r="BD364" i="2"/>
  <c r="BM364" i="2"/>
  <c r="BL364" i="2"/>
  <c r="B364" i="2"/>
  <c r="A364" i="2"/>
  <c r="T364" i="2"/>
  <c r="S364" i="2"/>
  <c r="K364" i="2"/>
  <c r="J364" i="2"/>
  <c r="AC364" i="2"/>
  <c r="AB364" i="2"/>
  <c r="AU364" i="2"/>
  <c r="AT364" i="2"/>
  <c r="BV364" i="2"/>
  <c r="BU364" i="2"/>
  <c r="AL364" i="2"/>
  <c r="AK364" i="2"/>
  <c r="AD364" i="1"/>
  <c r="AH364" i="1"/>
  <c r="AG364" i="1"/>
  <c r="AF364" i="1"/>
  <c r="AE364" i="1"/>
  <c r="V364" i="1"/>
  <c r="Y364" i="1"/>
  <c r="X364" i="1"/>
  <c r="W364" i="1"/>
  <c r="U364" i="1"/>
  <c r="P364" i="1"/>
  <c r="O364" i="1"/>
  <c r="N364" i="1"/>
  <c r="M364" i="1"/>
  <c r="B363" i="1"/>
  <c r="A363" i="1"/>
  <c r="BC364" i="1" l="1"/>
  <c r="BD364" i="1"/>
  <c r="BM364" i="1"/>
  <c r="BL364" i="1"/>
  <c r="CE364" i="1"/>
  <c r="CD364" i="1"/>
  <c r="AK364" i="1"/>
  <c r="AL364" i="1"/>
  <c r="AU364" i="1"/>
  <c r="AT364" i="1"/>
  <c r="BU364" i="1"/>
  <c r="BV364" i="1"/>
  <c r="AZ364" i="2"/>
  <c r="AY364" i="2"/>
  <c r="AX364" i="2"/>
  <c r="AW364" i="2"/>
  <c r="AV364" i="2"/>
  <c r="C364" i="2"/>
  <c r="G364" i="2"/>
  <c r="F364" i="2"/>
  <c r="E364" i="2"/>
  <c r="D364" i="2"/>
  <c r="AG364" i="2"/>
  <c r="AF364" i="2"/>
  <c r="AE364" i="2"/>
  <c r="AD364" i="2"/>
  <c r="AH364" i="2"/>
  <c r="BR364" i="2"/>
  <c r="BQ364" i="2"/>
  <c r="BP364" i="2"/>
  <c r="BO364" i="2"/>
  <c r="BN364" i="2"/>
  <c r="BI364" i="2"/>
  <c r="BH364" i="2"/>
  <c r="BG364" i="2"/>
  <c r="BF364" i="2"/>
  <c r="BE364" i="2"/>
  <c r="AQ364" i="2"/>
  <c r="AP364" i="2"/>
  <c r="AO364" i="2"/>
  <c r="AN364" i="2"/>
  <c r="AM364" i="2"/>
  <c r="M364" i="2"/>
  <c r="L364" i="2"/>
  <c r="P364" i="2"/>
  <c r="O364" i="2"/>
  <c r="N364" i="2"/>
  <c r="BW364" i="2"/>
  <c r="CA364" i="2"/>
  <c r="BZ364" i="2"/>
  <c r="BY364" i="2"/>
  <c r="BX364" i="2"/>
  <c r="W364" i="2"/>
  <c r="V364" i="2"/>
  <c r="U364" i="2"/>
  <c r="Y364" i="2"/>
  <c r="X364" i="2"/>
  <c r="CG364" i="2"/>
  <c r="CF364" i="2"/>
  <c r="CJ364" i="2"/>
  <c r="CI364" i="2"/>
  <c r="CH364" i="2"/>
  <c r="AB365" i="1"/>
  <c r="AC365" i="1"/>
  <c r="T365" i="1"/>
  <c r="S365" i="1"/>
  <c r="K365" i="1"/>
  <c r="L365" i="1" s="1"/>
  <c r="J365" i="1"/>
  <c r="D363" i="1"/>
  <c r="G363" i="1"/>
  <c r="C363" i="1"/>
  <c r="E363" i="1"/>
  <c r="F363" i="1"/>
  <c r="CI364" i="1" l="1"/>
  <c r="CH364" i="1"/>
  <c r="CG364" i="1"/>
  <c r="CF364" i="1"/>
  <c r="CJ364" i="1"/>
  <c r="BY364" i="1"/>
  <c r="BX364" i="1"/>
  <c r="BW364" i="1"/>
  <c r="CA364" i="1"/>
  <c r="BZ364" i="1"/>
  <c r="BQ364" i="1"/>
  <c r="BO364" i="1"/>
  <c r="BN364" i="1"/>
  <c r="BP364" i="1"/>
  <c r="BR364" i="1"/>
  <c r="BH364" i="1"/>
  <c r="BI364" i="1"/>
  <c r="BG364" i="1"/>
  <c r="BF364" i="1"/>
  <c r="BE364" i="1"/>
  <c r="AX364" i="1"/>
  <c r="AZ364" i="1"/>
  <c r="AY364" i="1"/>
  <c r="AV364" i="1"/>
  <c r="AW364" i="1"/>
  <c r="AQ364" i="1"/>
  <c r="AM364" i="1"/>
  <c r="AP364" i="1"/>
  <c r="AO364" i="1"/>
  <c r="AN364" i="1"/>
  <c r="CE365" i="2"/>
  <c r="CD365" i="2"/>
  <c r="AC365" i="2"/>
  <c r="AB365" i="2"/>
  <c r="AU365" i="2"/>
  <c r="AT365" i="2"/>
  <c r="T365" i="2"/>
  <c r="S365" i="2"/>
  <c r="BV365" i="2"/>
  <c r="BU365" i="2"/>
  <c r="BD365" i="2"/>
  <c r="BC365" i="2"/>
  <c r="AK365" i="2"/>
  <c r="AL365" i="2"/>
  <c r="BM365" i="2"/>
  <c r="BL365" i="2"/>
  <c r="B365" i="2"/>
  <c r="A365" i="2"/>
  <c r="K365" i="2"/>
  <c r="J365" i="2"/>
  <c r="AF365" i="1"/>
  <c r="AH365" i="1"/>
  <c r="AE365" i="1"/>
  <c r="AD365" i="1"/>
  <c r="AG365" i="1"/>
  <c r="W365" i="1"/>
  <c r="U365" i="1"/>
  <c r="Y365" i="1"/>
  <c r="X365" i="1"/>
  <c r="V365" i="1"/>
  <c r="P365" i="1"/>
  <c r="M365" i="1"/>
  <c r="O365" i="1"/>
  <c r="N365" i="1"/>
  <c r="B364" i="1"/>
  <c r="A364" i="1"/>
  <c r="BV365" i="1" l="1"/>
  <c r="BU365" i="1"/>
  <c r="AL365" i="1"/>
  <c r="AK365" i="1"/>
  <c r="BM365" i="1"/>
  <c r="BL365" i="1"/>
  <c r="BC365" i="1"/>
  <c r="BD365" i="1"/>
  <c r="CE365" i="1"/>
  <c r="CD365" i="1"/>
  <c r="AU365" i="1"/>
  <c r="AT365" i="1"/>
  <c r="BO365" i="2"/>
  <c r="BN365" i="2"/>
  <c r="BR365" i="2"/>
  <c r="BQ365" i="2"/>
  <c r="BP365" i="2"/>
  <c r="Y365" i="2"/>
  <c r="X365" i="2"/>
  <c r="W365" i="2"/>
  <c r="V365" i="2"/>
  <c r="U365" i="2"/>
  <c r="AQ365" i="2"/>
  <c r="AP365" i="2"/>
  <c r="AO365" i="2"/>
  <c r="AN365" i="2"/>
  <c r="AM365" i="2"/>
  <c r="AZ365" i="2"/>
  <c r="AY365" i="2"/>
  <c r="AX365" i="2"/>
  <c r="AW365" i="2"/>
  <c r="AV365" i="2"/>
  <c r="O365" i="2"/>
  <c r="N365" i="2"/>
  <c r="M365" i="2"/>
  <c r="L365" i="2"/>
  <c r="P365" i="2"/>
  <c r="BE365" i="2"/>
  <c r="BI365" i="2"/>
  <c r="BH365" i="2"/>
  <c r="BG365" i="2"/>
  <c r="BF365" i="2"/>
  <c r="AH365" i="2"/>
  <c r="AG365" i="2"/>
  <c r="AF365" i="2"/>
  <c r="AE365" i="2"/>
  <c r="AD365" i="2"/>
  <c r="E365" i="2"/>
  <c r="D365" i="2"/>
  <c r="C365" i="2"/>
  <c r="G365" i="2"/>
  <c r="F365" i="2"/>
  <c r="BY365" i="2"/>
  <c r="BX365" i="2"/>
  <c r="BW365" i="2"/>
  <c r="CA365" i="2"/>
  <c r="BZ365" i="2"/>
  <c r="CI365" i="2"/>
  <c r="CH365" i="2"/>
  <c r="CG365" i="2"/>
  <c r="CF365" i="2"/>
  <c r="CJ365" i="2"/>
  <c r="AC366" i="1"/>
  <c r="AB366" i="1"/>
  <c r="T366" i="1"/>
  <c r="S366" i="1"/>
  <c r="K366" i="1"/>
  <c r="L366" i="1" s="1"/>
  <c r="J366" i="1"/>
  <c r="C364" i="1"/>
  <c r="D364" i="1"/>
  <c r="F364" i="1"/>
  <c r="E364" i="1"/>
  <c r="G364" i="1"/>
  <c r="BP365" i="1" l="1"/>
  <c r="BO365" i="1"/>
  <c r="BQ365" i="1"/>
  <c r="BN365" i="1"/>
  <c r="BR365" i="1"/>
  <c r="AX365" i="1"/>
  <c r="AZ365" i="1"/>
  <c r="AV365" i="1"/>
  <c r="AW365" i="1"/>
  <c r="AY365" i="1"/>
  <c r="AM365" i="1"/>
  <c r="AQ365" i="1"/>
  <c r="AP365" i="1"/>
  <c r="AO365" i="1"/>
  <c r="AN365" i="1"/>
  <c r="CI365" i="1"/>
  <c r="CG365" i="1"/>
  <c r="CF365" i="1"/>
  <c r="CH365" i="1"/>
  <c r="CJ365" i="1"/>
  <c r="CA365" i="1"/>
  <c r="BY365" i="1"/>
  <c r="BX365" i="1"/>
  <c r="BW365" i="1"/>
  <c r="BZ365" i="1"/>
  <c r="BI365" i="1"/>
  <c r="BH365" i="1"/>
  <c r="BG365" i="1"/>
  <c r="BF365" i="1"/>
  <c r="BE365" i="1"/>
  <c r="AL366" i="2"/>
  <c r="AK366" i="2"/>
  <c r="B366" i="2"/>
  <c r="A366" i="2"/>
  <c r="AU366" i="2"/>
  <c r="AT366" i="2"/>
  <c r="BV366" i="2"/>
  <c r="BU366" i="2"/>
  <c r="AC366" i="2"/>
  <c r="AB366" i="2"/>
  <c r="S366" i="2"/>
  <c r="T366" i="2"/>
  <c r="BM366" i="2"/>
  <c r="BL366" i="2"/>
  <c r="CE366" i="2"/>
  <c r="CD366" i="2"/>
  <c r="K366" i="2"/>
  <c r="J366" i="2"/>
  <c r="BD366" i="2"/>
  <c r="BC366" i="2"/>
  <c r="AG366" i="1"/>
  <c r="AD366" i="1"/>
  <c r="AF366" i="1"/>
  <c r="AE366" i="1"/>
  <c r="AH366" i="1"/>
  <c r="X366" i="1"/>
  <c r="V366" i="1"/>
  <c r="U366" i="1"/>
  <c r="Y366" i="1"/>
  <c r="W366" i="1"/>
  <c r="M366" i="1"/>
  <c r="N366" i="1"/>
  <c r="P366" i="1"/>
  <c r="O366" i="1"/>
  <c r="A365" i="1"/>
  <c r="B365" i="1"/>
  <c r="BV366" i="1" l="1"/>
  <c r="BU366" i="1"/>
  <c r="AK366" i="1"/>
  <c r="AL366" i="1"/>
  <c r="BD366" i="1"/>
  <c r="BC366" i="1"/>
  <c r="BL366" i="1"/>
  <c r="BM366" i="1"/>
  <c r="CE366" i="1"/>
  <c r="CD366" i="1"/>
  <c r="AT366" i="1"/>
  <c r="AU366" i="1"/>
  <c r="CJ366" i="2"/>
  <c r="CI366" i="2"/>
  <c r="CH366" i="2"/>
  <c r="CG366" i="2"/>
  <c r="CF366" i="2"/>
  <c r="CA366" i="2"/>
  <c r="BZ366" i="2"/>
  <c r="BY366" i="2"/>
  <c r="BX366" i="2"/>
  <c r="BW366" i="2"/>
  <c r="BQ366" i="2"/>
  <c r="BP366" i="2"/>
  <c r="BO366" i="2"/>
  <c r="BN366" i="2"/>
  <c r="BR366" i="2"/>
  <c r="AW366" i="2"/>
  <c r="AV366" i="2"/>
  <c r="AZ366" i="2"/>
  <c r="AY366" i="2"/>
  <c r="AX366" i="2"/>
  <c r="Y366" i="2"/>
  <c r="X366" i="2"/>
  <c r="W366" i="2"/>
  <c r="V366" i="2"/>
  <c r="U366" i="2"/>
  <c r="BG366" i="2"/>
  <c r="BF366" i="2"/>
  <c r="BE366" i="2"/>
  <c r="BI366" i="2"/>
  <c r="BH366" i="2"/>
  <c r="G366" i="2"/>
  <c r="F366" i="2"/>
  <c r="E366" i="2"/>
  <c r="D366" i="2"/>
  <c r="C366" i="2"/>
  <c r="P366" i="2"/>
  <c r="O366" i="2"/>
  <c r="N366" i="2"/>
  <c r="M366" i="2"/>
  <c r="L366" i="2"/>
  <c r="AH366" i="2"/>
  <c r="AG366" i="2"/>
  <c r="AF366" i="2"/>
  <c r="AE366" i="2"/>
  <c r="AD366" i="2"/>
  <c r="AM366" i="2"/>
  <c r="AQ366" i="2"/>
  <c r="AP366" i="2"/>
  <c r="AO366" i="2"/>
  <c r="AN366" i="2"/>
  <c r="AC367" i="1"/>
  <c r="AB367" i="1"/>
  <c r="S367" i="1"/>
  <c r="T367" i="1"/>
  <c r="K367" i="1"/>
  <c r="L367" i="1" s="1"/>
  <c r="J367" i="1"/>
  <c r="D365" i="1"/>
  <c r="E365" i="1"/>
  <c r="F365" i="1"/>
  <c r="C365" i="1"/>
  <c r="G365" i="1"/>
  <c r="BE366" i="1" l="1"/>
  <c r="BF366" i="1"/>
  <c r="BI366" i="1"/>
  <c r="BH366" i="1"/>
  <c r="BG366" i="1"/>
  <c r="AY366" i="1"/>
  <c r="AW366" i="1"/>
  <c r="AV366" i="1"/>
  <c r="AX366" i="1"/>
  <c r="AZ366" i="1"/>
  <c r="AN366" i="1"/>
  <c r="AM366" i="1"/>
  <c r="AQ366" i="1"/>
  <c r="AP366" i="1"/>
  <c r="AO366" i="1"/>
  <c r="CG366" i="1"/>
  <c r="CI366" i="1"/>
  <c r="CH366" i="1"/>
  <c r="CJ366" i="1"/>
  <c r="CF366" i="1"/>
  <c r="BW366" i="1"/>
  <c r="BZ366" i="1"/>
  <c r="BY366" i="1"/>
  <c r="CA366" i="1"/>
  <c r="BX366" i="1"/>
  <c r="BP366" i="1"/>
  <c r="BR366" i="1"/>
  <c r="BO366" i="1"/>
  <c r="BN366" i="1"/>
  <c r="BQ366" i="1"/>
  <c r="BM367" i="2"/>
  <c r="BL367" i="2"/>
  <c r="AC367" i="2"/>
  <c r="AB367" i="2"/>
  <c r="CE367" i="2"/>
  <c r="CD367" i="2"/>
  <c r="BD367" i="2"/>
  <c r="BC367" i="2"/>
  <c r="AL367" i="2"/>
  <c r="AK367" i="2"/>
  <c r="A367" i="2"/>
  <c r="B367" i="2"/>
  <c r="BU367" i="2"/>
  <c r="BV367" i="2"/>
  <c r="T367" i="2"/>
  <c r="S367" i="2"/>
  <c r="AU367" i="2"/>
  <c r="AT367" i="2"/>
  <c r="K367" i="2"/>
  <c r="J367" i="2"/>
  <c r="AE367" i="1"/>
  <c r="AH367" i="1"/>
  <c r="AG367" i="1"/>
  <c r="AF367" i="1"/>
  <c r="AD367" i="1"/>
  <c r="Y367" i="1"/>
  <c r="X367" i="1"/>
  <c r="W367" i="1"/>
  <c r="V367" i="1"/>
  <c r="U367" i="1"/>
  <c r="N367" i="1"/>
  <c r="M367" i="1"/>
  <c r="O367" i="1"/>
  <c r="P367" i="1"/>
  <c r="A366" i="1"/>
  <c r="B366" i="1"/>
  <c r="AT367" i="1" l="1"/>
  <c r="AU367" i="1"/>
  <c r="BM367" i="1"/>
  <c r="BL367" i="1"/>
  <c r="AL367" i="1"/>
  <c r="AK367" i="1"/>
  <c r="BC367" i="1"/>
  <c r="BD367" i="1"/>
  <c r="BU367" i="1"/>
  <c r="BV367" i="1"/>
  <c r="CE367" i="1"/>
  <c r="CD367" i="1"/>
  <c r="U367" i="2"/>
  <c r="Y367" i="2"/>
  <c r="X367" i="2"/>
  <c r="W367" i="2"/>
  <c r="V367" i="2"/>
  <c r="BI367" i="2"/>
  <c r="BH367" i="2"/>
  <c r="BG367" i="2"/>
  <c r="BF367" i="2"/>
  <c r="BE367" i="2"/>
  <c r="CA367" i="2"/>
  <c r="BZ367" i="2"/>
  <c r="BY367" i="2"/>
  <c r="BX367" i="2"/>
  <c r="BW367" i="2"/>
  <c r="CJ367" i="2"/>
  <c r="CI367" i="2"/>
  <c r="CH367" i="2"/>
  <c r="CG367" i="2"/>
  <c r="CF367" i="2"/>
  <c r="G367" i="2"/>
  <c r="F367" i="2"/>
  <c r="E367" i="2"/>
  <c r="D367" i="2"/>
  <c r="C367" i="2"/>
  <c r="P367" i="2"/>
  <c r="O367" i="2"/>
  <c r="N367" i="2"/>
  <c r="M367" i="2"/>
  <c r="L367" i="2"/>
  <c r="AE367" i="2"/>
  <c r="AD367" i="2"/>
  <c r="AH367" i="2"/>
  <c r="AG367" i="2"/>
  <c r="AF367" i="2"/>
  <c r="AY367" i="2"/>
  <c r="AX367" i="2"/>
  <c r="AW367" i="2"/>
  <c r="AV367" i="2"/>
  <c r="AZ367" i="2"/>
  <c r="AO367" i="2"/>
  <c r="AN367" i="2"/>
  <c r="AM367" i="2"/>
  <c r="AQ367" i="2"/>
  <c r="AP367" i="2"/>
  <c r="BR367" i="2"/>
  <c r="BQ367" i="2"/>
  <c r="BP367" i="2"/>
  <c r="BO367" i="2"/>
  <c r="BN367" i="2"/>
  <c r="AC368" i="1"/>
  <c r="AB368" i="1"/>
  <c r="T368" i="1"/>
  <c r="S368" i="1"/>
  <c r="K368" i="1"/>
  <c r="L368" i="1" s="1"/>
  <c r="J368" i="1"/>
  <c r="E366" i="1"/>
  <c r="G366" i="1"/>
  <c r="C366" i="1"/>
  <c r="D366" i="1"/>
  <c r="F366" i="1"/>
  <c r="BG367" i="1" l="1"/>
  <c r="BF367" i="1"/>
  <c r="BH367" i="1"/>
  <c r="BI367" i="1"/>
  <c r="BE367" i="1"/>
  <c r="CI367" i="1"/>
  <c r="CH367" i="1"/>
  <c r="CF367" i="1"/>
  <c r="CJ367" i="1"/>
  <c r="CG367" i="1"/>
  <c r="BQ367" i="1"/>
  <c r="BO367" i="1"/>
  <c r="BN367" i="1"/>
  <c r="BP367" i="1"/>
  <c r="BR367" i="1"/>
  <c r="BW367" i="1"/>
  <c r="CA367" i="1"/>
  <c r="BZ367" i="1"/>
  <c r="BY367" i="1"/>
  <c r="BX367" i="1"/>
  <c r="AW367" i="1"/>
  <c r="AV367" i="1"/>
  <c r="AZ367" i="1"/>
  <c r="AY367" i="1"/>
  <c r="AX367" i="1"/>
  <c r="AO367" i="1"/>
  <c r="AN367" i="1"/>
  <c r="AQ367" i="1"/>
  <c r="AP367" i="1"/>
  <c r="AM367" i="1"/>
  <c r="AC368" i="2"/>
  <c r="AB368" i="2"/>
  <c r="AU368" i="2"/>
  <c r="AT368" i="2"/>
  <c r="CE368" i="2"/>
  <c r="CD368" i="2"/>
  <c r="AL368" i="2"/>
  <c r="AK368" i="2"/>
  <c r="BM368" i="2"/>
  <c r="BL368" i="2"/>
  <c r="BC368" i="2"/>
  <c r="BD368" i="2"/>
  <c r="B368" i="2"/>
  <c r="A368" i="2"/>
  <c r="T368" i="2"/>
  <c r="S368" i="2"/>
  <c r="BV368" i="2"/>
  <c r="BU368" i="2"/>
  <c r="K368" i="2"/>
  <c r="J368" i="2"/>
  <c r="AE368" i="1"/>
  <c r="AD368" i="1"/>
  <c r="AH368" i="1"/>
  <c r="AG368" i="1"/>
  <c r="AF368" i="1"/>
  <c r="Y368" i="1"/>
  <c r="X368" i="1"/>
  <c r="W368" i="1"/>
  <c r="V368" i="1"/>
  <c r="U368" i="1"/>
  <c r="O368" i="1"/>
  <c r="N368" i="1"/>
  <c r="M368" i="1"/>
  <c r="P368" i="1"/>
  <c r="A367" i="1"/>
  <c r="B367" i="1"/>
  <c r="AT368" i="1" l="1"/>
  <c r="AU368" i="1"/>
  <c r="BV368" i="1"/>
  <c r="BU368" i="1"/>
  <c r="BM368" i="1"/>
  <c r="BL368" i="1"/>
  <c r="AL368" i="1"/>
  <c r="AK368" i="1"/>
  <c r="CD368" i="1"/>
  <c r="CE368" i="1"/>
  <c r="BD368" i="1"/>
  <c r="BC368" i="1"/>
  <c r="W368" i="2"/>
  <c r="V368" i="2"/>
  <c r="U368" i="2"/>
  <c r="Y368" i="2"/>
  <c r="X368" i="2"/>
  <c r="CG368" i="2"/>
  <c r="CF368" i="2"/>
  <c r="CJ368" i="2"/>
  <c r="CI368" i="2"/>
  <c r="CH368" i="2"/>
  <c r="BI368" i="2"/>
  <c r="BH368" i="2"/>
  <c r="BG368" i="2"/>
  <c r="BF368" i="2"/>
  <c r="BE368" i="2"/>
  <c r="M368" i="2"/>
  <c r="L368" i="2"/>
  <c r="P368" i="2"/>
  <c r="O368" i="2"/>
  <c r="N368" i="2"/>
  <c r="AZ368" i="2"/>
  <c r="AY368" i="2"/>
  <c r="AX368" i="2"/>
  <c r="AW368" i="2"/>
  <c r="AV368" i="2"/>
  <c r="AQ368" i="2"/>
  <c r="AP368" i="2"/>
  <c r="AO368" i="2"/>
  <c r="AN368" i="2"/>
  <c r="AM368" i="2"/>
  <c r="C368" i="2"/>
  <c r="G368" i="2"/>
  <c r="F368" i="2"/>
  <c r="E368" i="2"/>
  <c r="D368" i="2"/>
  <c r="BW368" i="2"/>
  <c r="CA368" i="2"/>
  <c r="BZ368" i="2"/>
  <c r="BY368" i="2"/>
  <c r="BX368" i="2"/>
  <c r="BR368" i="2"/>
  <c r="BQ368" i="2"/>
  <c r="BP368" i="2"/>
  <c r="BO368" i="2"/>
  <c r="BN368" i="2"/>
  <c r="AG368" i="2"/>
  <c r="AF368" i="2"/>
  <c r="AE368" i="2"/>
  <c r="AD368" i="2"/>
  <c r="AH368" i="2"/>
  <c r="AC369" i="1"/>
  <c r="AB369" i="1"/>
  <c r="S369" i="1"/>
  <c r="T369" i="1"/>
  <c r="K369" i="1"/>
  <c r="L369" i="1" s="1"/>
  <c r="J369" i="1"/>
  <c r="F367" i="1"/>
  <c r="C367" i="1"/>
  <c r="D367" i="1"/>
  <c r="E367" i="1"/>
  <c r="G367" i="1"/>
  <c r="AM368" i="1" l="1"/>
  <c r="AP368" i="1"/>
  <c r="AO368" i="1"/>
  <c r="AQ368" i="1"/>
  <c r="AN368" i="1"/>
  <c r="BR368" i="1"/>
  <c r="BQ368" i="1"/>
  <c r="BP368" i="1"/>
  <c r="BO368" i="1"/>
  <c r="BN368" i="1"/>
  <c r="BI368" i="1"/>
  <c r="BF368" i="1"/>
  <c r="BH368" i="1"/>
  <c r="BE368" i="1"/>
  <c r="BG368" i="1"/>
  <c r="CA368" i="1"/>
  <c r="BZ368" i="1"/>
  <c r="BX368" i="1"/>
  <c r="BW368" i="1"/>
  <c r="BY368" i="1"/>
  <c r="CI368" i="1"/>
  <c r="CG368" i="1"/>
  <c r="CH368" i="1"/>
  <c r="CF368" i="1"/>
  <c r="CJ368" i="1"/>
  <c r="AV368" i="1"/>
  <c r="AY368" i="1"/>
  <c r="AX368" i="1"/>
  <c r="AW368" i="1"/>
  <c r="AZ368" i="1"/>
  <c r="BV369" i="2"/>
  <c r="BU369" i="2"/>
  <c r="AU369" i="2"/>
  <c r="AT369" i="2"/>
  <c r="AC369" i="2"/>
  <c r="AB369" i="2"/>
  <c r="K369" i="2"/>
  <c r="J369" i="2"/>
  <c r="BD369" i="2"/>
  <c r="BC369" i="2"/>
  <c r="CE369" i="2"/>
  <c r="CD369" i="2"/>
  <c r="AK369" i="2"/>
  <c r="AL369" i="2"/>
  <c r="BM369" i="2"/>
  <c r="BL369" i="2"/>
  <c r="B369" i="2"/>
  <c r="A369" i="2"/>
  <c r="T369" i="2"/>
  <c r="S369" i="2"/>
  <c r="AE369" i="1"/>
  <c r="AH369" i="1"/>
  <c r="AG369" i="1"/>
  <c r="AD369" i="1"/>
  <c r="AF369" i="1"/>
  <c r="Y369" i="1"/>
  <c r="X369" i="1"/>
  <c r="U369" i="1"/>
  <c r="W369" i="1"/>
  <c r="V369" i="1"/>
  <c r="P369" i="1"/>
  <c r="O369" i="1"/>
  <c r="N369" i="1"/>
  <c r="M369" i="1"/>
  <c r="B368" i="1"/>
  <c r="A368" i="1"/>
  <c r="CD369" i="1" l="1"/>
  <c r="CE369" i="1"/>
  <c r="AU369" i="1"/>
  <c r="AT369" i="1"/>
  <c r="AL369" i="1"/>
  <c r="AK369" i="1"/>
  <c r="BC369" i="1"/>
  <c r="BD369" i="1"/>
  <c r="BU369" i="1"/>
  <c r="BV369" i="1"/>
  <c r="BL369" i="1"/>
  <c r="BM369" i="1"/>
  <c r="BO369" i="2"/>
  <c r="BN369" i="2"/>
  <c r="BR369" i="2"/>
  <c r="BQ369" i="2"/>
  <c r="BP369" i="2"/>
  <c r="AQ369" i="2"/>
  <c r="AP369" i="2"/>
  <c r="AO369" i="2"/>
  <c r="AN369" i="2"/>
  <c r="AM369" i="2"/>
  <c r="AH369" i="2"/>
  <c r="AG369" i="2"/>
  <c r="AF369" i="2"/>
  <c r="AE369" i="2"/>
  <c r="AD369" i="2"/>
  <c r="CI369" i="2"/>
  <c r="CH369" i="2"/>
  <c r="CG369" i="2"/>
  <c r="CF369" i="2"/>
  <c r="CJ369" i="2"/>
  <c r="O369" i="2"/>
  <c r="N369" i="2"/>
  <c r="M369" i="2"/>
  <c r="L369" i="2"/>
  <c r="P369" i="2"/>
  <c r="Y369" i="2"/>
  <c r="X369" i="2"/>
  <c r="W369" i="2"/>
  <c r="V369" i="2"/>
  <c r="U369" i="2"/>
  <c r="AZ369" i="2"/>
  <c r="AY369" i="2"/>
  <c r="AX369" i="2"/>
  <c r="AW369" i="2"/>
  <c r="AV369" i="2"/>
  <c r="E369" i="2"/>
  <c r="D369" i="2"/>
  <c r="C369" i="2"/>
  <c r="G369" i="2"/>
  <c r="F369" i="2"/>
  <c r="BE369" i="2"/>
  <c r="BI369" i="2"/>
  <c r="BH369" i="2"/>
  <c r="BG369" i="2"/>
  <c r="BF369" i="2"/>
  <c r="BY369" i="2"/>
  <c r="BX369" i="2"/>
  <c r="BW369" i="2"/>
  <c r="CA369" i="2"/>
  <c r="BZ369" i="2"/>
  <c r="AB370" i="1"/>
  <c r="AC370" i="1"/>
  <c r="T370" i="1"/>
  <c r="S370" i="1"/>
  <c r="J370" i="1"/>
  <c r="K370" i="1"/>
  <c r="L370" i="1" s="1"/>
  <c r="G368" i="1"/>
  <c r="C368" i="1"/>
  <c r="E368" i="1"/>
  <c r="D368" i="1"/>
  <c r="F368" i="1"/>
  <c r="AQ369" i="1" l="1"/>
  <c r="AP369" i="1"/>
  <c r="AN369" i="1"/>
  <c r="AO369" i="1"/>
  <c r="AM369" i="1"/>
  <c r="BN369" i="1"/>
  <c r="BQ369" i="1"/>
  <c r="BP369" i="1"/>
  <c r="BR369" i="1"/>
  <c r="BO369" i="1"/>
  <c r="AV369" i="1"/>
  <c r="AY369" i="1"/>
  <c r="AZ369" i="1"/>
  <c r="AX369" i="1"/>
  <c r="AW369" i="1"/>
  <c r="BW369" i="1"/>
  <c r="CA369" i="1"/>
  <c r="BZ369" i="1"/>
  <c r="BY369" i="1"/>
  <c r="BX369" i="1"/>
  <c r="CJ369" i="1"/>
  <c r="CH369" i="1"/>
  <c r="CF369" i="1"/>
  <c r="CG369" i="1"/>
  <c r="CI369" i="1"/>
  <c r="BE369" i="1"/>
  <c r="BI369" i="1"/>
  <c r="BH369" i="1"/>
  <c r="BG369" i="1"/>
  <c r="BF369" i="1"/>
  <c r="BV370" i="2"/>
  <c r="BU370" i="2"/>
  <c r="K370" i="2"/>
  <c r="J370" i="2"/>
  <c r="AC370" i="2"/>
  <c r="AB370" i="2"/>
  <c r="BD370" i="2"/>
  <c r="BC370" i="2"/>
  <c r="B370" i="2"/>
  <c r="A370" i="2"/>
  <c r="S370" i="2"/>
  <c r="T370" i="2"/>
  <c r="AU370" i="2"/>
  <c r="AT370" i="2"/>
  <c r="CE370" i="2"/>
  <c r="CD370" i="2"/>
  <c r="AL370" i="2"/>
  <c r="AK370" i="2"/>
  <c r="BM370" i="2"/>
  <c r="BL370" i="2"/>
  <c r="AF370" i="1"/>
  <c r="AE370" i="1"/>
  <c r="AD370" i="1"/>
  <c r="AH370" i="1"/>
  <c r="AG370" i="1"/>
  <c r="Y370" i="1"/>
  <c r="X370" i="1"/>
  <c r="W370" i="1"/>
  <c r="V370" i="1"/>
  <c r="U370" i="1"/>
  <c r="P370" i="1"/>
  <c r="O370" i="1"/>
  <c r="N370" i="1"/>
  <c r="M370" i="1"/>
  <c r="A369" i="1"/>
  <c r="B369" i="1"/>
  <c r="CE370" i="1" l="1"/>
  <c r="CD370" i="1"/>
  <c r="BD370" i="1"/>
  <c r="BC370" i="1"/>
  <c r="BM370" i="1"/>
  <c r="BL370" i="1"/>
  <c r="AT370" i="1"/>
  <c r="AU370" i="1"/>
  <c r="BV370" i="1"/>
  <c r="BU370" i="1"/>
  <c r="AL370" i="1"/>
  <c r="AK370" i="1"/>
  <c r="CJ370" i="2"/>
  <c r="CI370" i="2"/>
  <c r="CH370" i="2"/>
  <c r="CG370" i="2"/>
  <c r="CF370" i="2"/>
  <c r="BG370" i="2"/>
  <c r="BF370" i="2"/>
  <c r="BE370" i="2"/>
  <c r="BI370" i="2"/>
  <c r="BH370" i="2"/>
  <c r="AW370" i="2"/>
  <c r="AV370" i="2"/>
  <c r="AZ370" i="2"/>
  <c r="AY370" i="2"/>
  <c r="AX370" i="2"/>
  <c r="AH370" i="2"/>
  <c r="AG370" i="2"/>
  <c r="AF370" i="2"/>
  <c r="AE370" i="2"/>
  <c r="AD370" i="2"/>
  <c r="Y370" i="2"/>
  <c r="X370" i="2"/>
  <c r="W370" i="2"/>
  <c r="V370" i="2"/>
  <c r="U370" i="2"/>
  <c r="BQ370" i="2"/>
  <c r="BP370" i="2"/>
  <c r="BO370" i="2"/>
  <c r="BN370" i="2"/>
  <c r="BR370" i="2"/>
  <c r="P370" i="2"/>
  <c r="O370" i="2"/>
  <c r="N370" i="2"/>
  <c r="M370" i="2"/>
  <c r="L370" i="2"/>
  <c r="AM370" i="2"/>
  <c r="AQ370" i="2"/>
  <c r="AP370" i="2"/>
  <c r="AO370" i="2"/>
  <c r="AN370" i="2"/>
  <c r="G370" i="2"/>
  <c r="F370" i="2"/>
  <c r="E370" i="2"/>
  <c r="D370" i="2"/>
  <c r="C370" i="2"/>
  <c r="CA370" i="2"/>
  <c r="BZ370" i="2"/>
  <c r="BY370" i="2"/>
  <c r="BX370" i="2"/>
  <c r="BW370" i="2"/>
  <c r="AC371" i="1"/>
  <c r="AB371" i="1"/>
  <c r="T371" i="1"/>
  <c r="S371" i="1"/>
  <c r="J371" i="1"/>
  <c r="K371" i="1"/>
  <c r="L371" i="1" s="1"/>
  <c r="D369" i="1"/>
  <c r="E369" i="1"/>
  <c r="G369" i="1"/>
  <c r="C369" i="1"/>
  <c r="F369" i="1"/>
  <c r="BR370" i="1" l="1"/>
  <c r="BQ370" i="1"/>
  <c r="BN370" i="1"/>
  <c r="BO370" i="1"/>
  <c r="BP370" i="1"/>
  <c r="AQ370" i="1"/>
  <c r="AO370" i="1"/>
  <c r="AP370" i="1"/>
  <c r="AN370" i="1"/>
  <c r="AM370" i="1"/>
  <c r="BF370" i="1"/>
  <c r="BE370" i="1"/>
  <c r="BI370" i="1"/>
  <c r="BH370" i="1"/>
  <c r="BG370" i="1"/>
  <c r="BY370" i="1"/>
  <c r="CA370" i="1"/>
  <c r="BZ370" i="1"/>
  <c r="BW370" i="1"/>
  <c r="BX370" i="1"/>
  <c r="CF370" i="1"/>
  <c r="CH370" i="1"/>
  <c r="CG370" i="1"/>
  <c r="CI370" i="1"/>
  <c r="CJ370" i="1"/>
  <c r="AW370" i="1"/>
  <c r="AV370" i="1"/>
  <c r="AZ370" i="1"/>
  <c r="AY370" i="1"/>
  <c r="AX370" i="1"/>
  <c r="BD371" i="2"/>
  <c r="BC371" i="2"/>
  <c r="BM371" i="2"/>
  <c r="BL371" i="2"/>
  <c r="CE371" i="2"/>
  <c r="CD371" i="2"/>
  <c r="AC371" i="2"/>
  <c r="AB371" i="2"/>
  <c r="AU371" i="2"/>
  <c r="AT371" i="2"/>
  <c r="K371" i="2"/>
  <c r="J371" i="2"/>
  <c r="BU371" i="2"/>
  <c r="BV371" i="2"/>
  <c r="AL371" i="2"/>
  <c r="AK371" i="2"/>
  <c r="T371" i="2"/>
  <c r="S371" i="2"/>
  <c r="A371" i="2"/>
  <c r="B371" i="2"/>
  <c r="AE371" i="1"/>
  <c r="AD371" i="1"/>
  <c r="AH371" i="1"/>
  <c r="AG371" i="1"/>
  <c r="AF371" i="1"/>
  <c r="U371" i="1"/>
  <c r="W371" i="1"/>
  <c r="V371" i="1"/>
  <c r="Y371" i="1"/>
  <c r="X371" i="1"/>
  <c r="P371" i="1"/>
  <c r="O371" i="1"/>
  <c r="N371" i="1"/>
  <c r="M371" i="1"/>
  <c r="A370" i="1"/>
  <c r="B370" i="1"/>
  <c r="CE371" i="1" l="1"/>
  <c r="CD371" i="1"/>
  <c r="BV371" i="1"/>
  <c r="BU371" i="1"/>
  <c r="BM371" i="1"/>
  <c r="BL371" i="1"/>
  <c r="BD371" i="1"/>
  <c r="BC371" i="1"/>
  <c r="AU371" i="1"/>
  <c r="AT371" i="1"/>
  <c r="AK371" i="1"/>
  <c r="AL371" i="1"/>
  <c r="AO371" i="2"/>
  <c r="AN371" i="2"/>
  <c r="AM371" i="2"/>
  <c r="AQ371" i="2"/>
  <c r="AP371" i="2"/>
  <c r="AE371" i="2"/>
  <c r="AD371" i="2"/>
  <c r="AH371" i="2"/>
  <c r="AG371" i="2"/>
  <c r="AF371" i="2"/>
  <c r="CA371" i="2"/>
  <c r="BZ371" i="2"/>
  <c r="BY371" i="2"/>
  <c r="BX371" i="2"/>
  <c r="BW371" i="2"/>
  <c r="CJ371" i="2"/>
  <c r="CI371" i="2"/>
  <c r="CH371" i="2"/>
  <c r="CG371" i="2"/>
  <c r="CF371" i="2"/>
  <c r="G371" i="2"/>
  <c r="F371" i="2"/>
  <c r="E371" i="2"/>
  <c r="D371" i="2"/>
  <c r="C371" i="2"/>
  <c r="P371" i="2"/>
  <c r="O371" i="2"/>
  <c r="N371" i="2"/>
  <c r="M371" i="2"/>
  <c r="L371" i="2"/>
  <c r="BR371" i="2"/>
  <c r="BQ371" i="2"/>
  <c r="BP371" i="2"/>
  <c r="BO371" i="2"/>
  <c r="BN371" i="2"/>
  <c r="U371" i="2"/>
  <c r="Y371" i="2"/>
  <c r="X371" i="2"/>
  <c r="W371" i="2"/>
  <c r="V371" i="2"/>
  <c r="AY371" i="2"/>
  <c r="AX371" i="2"/>
  <c r="AW371" i="2"/>
  <c r="AV371" i="2"/>
  <c r="AZ371" i="2"/>
  <c r="BI371" i="2"/>
  <c r="BH371" i="2"/>
  <c r="BG371" i="2"/>
  <c r="BF371" i="2"/>
  <c r="BE371" i="2"/>
  <c r="AC372" i="1"/>
  <c r="AB372" i="1"/>
  <c r="T372" i="1"/>
  <c r="S372" i="1"/>
  <c r="K372" i="1"/>
  <c r="L372" i="1" s="1"/>
  <c r="J372" i="1"/>
  <c r="F370" i="1"/>
  <c r="G370" i="1"/>
  <c r="C370" i="1"/>
  <c r="D370" i="1"/>
  <c r="E370" i="1"/>
  <c r="BG371" i="1" l="1"/>
  <c r="BF371" i="1"/>
  <c r="BE371" i="1"/>
  <c r="BH371" i="1"/>
  <c r="BI371" i="1"/>
  <c r="BP371" i="1"/>
  <c r="BN371" i="1"/>
  <c r="BR371" i="1"/>
  <c r="BO371" i="1"/>
  <c r="BQ371" i="1"/>
  <c r="AP371" i="1"/>
  <c r="AN371" i="1"/>
  <c r="AM371" i="1"/>
  <c r="AQ371" i="1"/>
  <c r="AO371" i="1"/>
  <c r="CA371" i="1"/>
  <c r="BW371" i="1"/>
  <c r="BY371" i="1"/>
  <c r="BX371" i="1"/>
  <c r="BZ371" i="1"/>
  <c r="AW371" i="1"/>
  <c r="AY371" i="1"/>
  <c r="AX371" i="1"/>
  <c r="AV371" i="1"/>
  <c r="AZ371" i="1"/>
  <c r="CG371" i="1"/>
  <c r="CF371" i="1"/>
  <c r="CJ371" i="1"/>
  <c r="CI371" i="1"/>
  <c r="CH371" i="1"/>
  <c r="BV372" i="2"/>
  <c r="BU372" i="2"/>
  <c r="AU372" i="2"/>
  <c r="AT372" i="2"/>
  <c r="CE372" i="2"/>
  <c r="CD372" i="2"/>
  <c r="BM372" i="2"/>
  <c r="BL372" i="2"/>
  <c r="AL372" i="2"/>
  <c r="AK372" i="2"/>
  <c r="BC372" i="2"/>
  <c r="BD372" i="2"/>
  <c r="T372" i="2"/>
  <c r="S372" i="2"/>
  <c r="B372" i="2"/>
  <c r="A372" i="2"/>
  <c r="AC372" i="2"/>
  <c r="AB372" i="2"/>
  <c r="K372" i="2"/>
  <c r="J372" i="2"/>
  <c r="AF372" i="1"/>
  <c r="AE372" i="1"/>
  <c r="AD372" i="1"/>
  <c r="AH372" i="1"/>
  <c r="AG372" i="1"/>
  <c r="V372" i="1"/>
  <c r="U372" i="1"/>
  <c r="Y372" i="1"/>
  <c r="X372" i="1"/>
  <c r="W372" i="1"/>
  <c r="P372" i="1"/>
  <c r="O372" i="1"/>
  <c r="N372" i="1"/>
  <c r="M372" i="1"/>
  <c r="B371" i="1"/>
  <c r="A371" i="1"/>
  <c r="AU372" i="1" l="1"/>
  <c r="AT372" i="1"/>
  <c r="AL372" i="1"/>
  <c r="AK372" i="1"/>
  <c r="BV372" i="1"/>
  <c r="BU372" i="1"/>
  <c r="CD372" i="1"/>
  <c r="CE372" i="1"/>
  <c r="BD372" i="1"/>
  <c r="BC372" i="1"/>
  <c r="BL372" i="1"/>
  <c r="BM372" i="1"/>
  <c r="C372" i="2"/>
  <c r="G372" i="2"/>
  <c r="F372" i="2"/>
  <c r="E372" i="2"/>
  <c r="D372" i="2"/>
  <c r="BR372" i="2"/>
  <c r="BQ372" i="2"/>
  <c r="BP372" i="2"/>
  <c r="BO372" i="2"/>
  <c r="BN372" i="2"/>
  <c r="W372" i="2"/>
  <c r="V372" i="2"/>
  <c r="U372" i="2"/>
  <c r="Y372" i="2"/>
  <c r="X372" i="2"/>
  <c r="CG372" i="2"/>
  <c r="CF372" i="2"/>
  <c r="CJ372" i="2"/>
  <c r="CI372" i="2"/>
  <c r="CH372" i="2"/>
  <c r="BI372" i="2"/>
  <c r="BH372" i="2"/>
  <c r="BG372" i="2"/>
  <c r="BF372" i="2"/>
  <c r="BE372" i="2"/>
  <c r="M372" i="2"/>
  <c r="L372" i="2"/>
  <c r="P372" i="2"/>
  <c r="O372" i="2"/>
  <c r="N372" i="2"/>
  <c r="AZ372" i="2"/>
  <c r="AY372" i="2"/>
  <c r="AX372" i="2"/>
  <c r="AW372" i="2"/>
  <c r="AV372" i="2"/>
  <c r="AG372" i="2"/>
  <c r="AF372" i="2"/>
  <c r="AE372" i="2"/>
  <c r="AD372" i="2"/>
  <c r="AH372" i="2"/>
  <c r="AQ372" i="2"/>
  <c r="AP372" i="2"/>
  <c r="AO372" i="2"/>
  <c r="AN372" i="2"/>
  <c r="AM372" i="2"/>
  <c r="BW372" i="2"/>
  <c r="CA372" i="2"/>
  <c r="BZ372" i="2"/>
  <c r="BY372" i="2"/>
  <c r="BX372" i="2"/>
  <c r="AC373" i="1"/>
  <c r="AB373" i="1"/>
  <c r="T373" i="1"/>
  <c r="S373" i="1"/>
  <c r="K373" i="1"/>
  <c r="L373" i="1" s="1"/>
  <c r="J373" i="1"/>
  <c r="C371" i="1"/>
  <c r="D371" i="1"/>
  <c r="E371" i="1"/>
  <c r="F371" i="1"/>
  <c r="G371" i="1"/>
  <c r="BY372" i="1" l="1"/>
  <c r="BX372" i="1"/>
  <c r="BW372" i="1"/>
  <c r="CA372" i="1"/>
  <c r="BZ372" i="1"/>
  <c r="BQ372" i="1"/>
  <c r="BO372" i="1"/>
  <c r="BN372" i="1"/>
  <c r="BP372" i="1"/>
  <c r="BR372" i="1"/>
  <c r="AM372" i="1"/>
  <c r="AQ372" i="1"/>
  <c r="AP372" i="1"/>
  <c r="AO372" i="1"/>
  <c r="AN372" i="1"/>
  <c r="BE372" i="1"/>
  <c r="BH372" i="1"/>
  <c r="BI372" i="1"/>
  <c r="BG372" i="1"/>
  <c r="BF372" i="1"/>
  <c r="AY372" i="1"/>
  <c r="AX372" i="1"/>
  <c r="AW372" i="1"/>
  <c r="AV372" i="1"/>
  <c r="AZ372" i="1"/>
  <c r="CJ372" i="1"/>
  <c r="CI372" i="1"/>
  <c r="CH372" i="1"/>
  <c r="CG372" i="1"/>
  <c r="CF372" i="1"/>
  <c r="B373" i="2"/>
  <c r="A373" i="2"/>
  <c r="AK373" i="2"/>
  <c r="AL373" i="2"/>
  <c r="T373" i="2"/>
  <c r="S373" i="2"/>
  <c r="BV373" i="2"/>
  <c r="BU373" i="2"/>
  <c r="AU373" i="2"/>
  <c r="AT373" i="2"/>
  <c r="K373" i="2"/>
  <c r="J373" i="2"/>
  <c r="BM373" i="2"/>
  <c r="BL373" i="2"/>
  <c r="BD373" i="2"/>
  <c r="BC373" i="2"/>
  <c r="CE373" i="2"/>
  <c r="CD373" i="2"/>
  <c r="AC373" i="2"/>
  <c r="AB373" i="2"/>
  <c r="AG373" i="1"/>
  <c r="AF373" i="1"/>
  <c r="AE373" i="1"/>
  <c r="AD373" i="1"/>
  <c r="AH373" i="1"/>
  <c r="W373" i="1"/>
  <c r="V373" i="1"/>
  <c r="U373" i="1"/>
  <c r="Y373" i="1"/>
  <c r="X373" i="1"/>
  <c r="P373" i="1"/>
  <c r="M373" i="1"/>
  <c r="O373" i="1"/>
  <c r="N373" i="1"/>
  <c r="A372" i="1"/>
  <c r="B372" i="1"/>
  <c r="AT373" i="1" l="1"/>
  <c r="AU373" i="1"/>
  <c r="AL373" i="1"/>
  <c r="AK373" i="1"/>
  <c r="BM373" i="1"/>
  <c r="BL373" i="1"/>
  <c r="CE373" i="1"/>
  <c r="CD373" i="1"/>
  <c r="BC373" i="1"/>
  <c r="BD373" i="1"/>
  <c r="BU373" i="1"/>
  <c r="BV373" i="1"/>
  <c r="BE373" i="2"/>
  <c r="BI373" i="2"/>
  <c r="BH373" i="2"/>
  <c r="BG373" i="2"/>
  <c r="BF373" i="2"/>
  <c r="BY373" i="2"/>
  <c r="BX373" i="2"/>
  <c r="BW373" i="2"/>
  <c r="CA373" i="2"/>
  <c r="BZ373" i="2"/>
  <c r="BO373" i="2"/>
  <c r="BN373" i="2"/>
  <c r="BR373" i="2"/>
  <c r="BQ373" i="2"/>
  <c r="BP373" i="2"/>
  <c r="Y373" i="2"/>
  <c r="X373" i="2"/>
  <c r="W373" i="2"/>
  <c r="V373" i="2"/>
  <c r="U373" i="2"/>
  <c r="AQ373" i="2"/>
  <c r="AP373" i="2"/>
  <c r="AO373" i="2"/>
  <c r="AN373" i="2"/>
  <c r="AM373" i="2"/>
  <c r="AH373" i="2"/>
  <c r="AG373" i="2"/>
  <c r="AF373" i="2"/>
  <c r="AE373" i="2"/>
  <c r="AD373" i="2"/>
  <c r="O373" i="2"/>
  <c r="N373" i="2"/>
  <c r="M373" i="2"/>
  <c r="L373" i="2"/>
  <c r="P373" i="2"/>
  <c r="CI373" i="2"/>
  <c r="CH373" i="2"/>
  <c r="CG373" i="2"/>
  <c r="CF373" i="2"/>
  <c r="CJ373" i="2"/>
  <c r="AZ373" i="2"/>
  <c r="AY373" i="2"/>
  <c r="AX373" i="2"/>
  <c r="AW373" i="2"/>
  <c r="AV373" i="2"/>
  <c r="E373" i="2"/>
  <c r="D373" i="2"/>
  <c r="C373" i="2"/>
  <c r="G373" i="2"/>
  <c r="F373" i="2"/>
  <c r="AC374" i="1"/>
  <c r="AB374" i="1"/>
  <c r="T374" i="1"/>
  <c r="S374" i="1"/>
  <c r="K374" i="1"/>
  <c r="L374" i="1" s="1"/>
  <c r="J374" i="1"/>
  <c r="C372" i="1"/>
  <c r="E372" i="1"/>
  <c r="D372" i="1"/>
  <c r="F372" i="1"/>
  <c r="G372" i="1"/>
  <c r="CI373" i="1" l="1"/>
  <c r="CH373" i="1"/>
  <c r="CF373" i="1"/>
  <c r="CG373" i="1"/>
  <c r="CJ373" i="1"/>
  <c r="BP373" i="1"/>
  <c r="BO373" i="1"/>
  <c r="BQ373" i="1"/>
  <c r="BN373" i="1"/>
  <c r="BR373" i="1"/>
  <c r="BW373" i="1"/>
  <c r="BY373" i="1"/>
  <c r="BX373" i="1"/>
  <c r="CA373" i="1"/>
  <c r="BZ373" i="1"/>
  <c r="AM373" i="1"/>
  <c r="AN373" i="1"/>
  <c r="AQ373" i="1"/>
  <c r="AP373" i="1"/>
  <c r="AO373" i="1"/>
  <c r="BI373" i="1"/>
  <c r="BH373" i="1"/>
  <c r="BG373" i="1"/>
  <c r="BF373" i="1"/>
  <c r="BE373" i="1"/>
  <c r="AV373" i="1"/>
  <c r="AZ373" i="1"/>
  <c r="AY373" i="1"/>
  <c r="AW373" i="1"/>
  <c r="AX373" i="1"/>
  <c r="BV374" i="2"/>
  <c r="BU374" i="2"/>
  <c r="BD374" i="2"/>
  <c r="BC374" i="2"/>
  <c r="AU374" i="2"/>
  <c r="AT374" i="2"/>
  <c r="S374" i="2"/>
  <c r="T374" i="2"/>
  <c r="BM374" i="2"/>
  <c r="BL374" i="2"/>
  <c r="K374" i="2"/>
  <c r="J374" i="2"/>
  <c r="AL374" i="2"/>
  <c r="AK374" i="2"/>
  <c r="CE374" i="2"/>
  <c r="CD374" i="2"/>
  <c r="AC374" i="2"/>
  <c r="AB374" i="2"/>
  <c r="B374" i="2"/>
  <c r="A374" i="2"/>
  <c r="AF374" i="1"/>
  <c r="AD374" i="1"/>
  <c r="AH374" i="1"/>
  <c r="AG374" i="1"/>
  <c r="AE374" i="1"/>
  <c r="X374" i="1"/>
  <c r="W374" i="1"/>
  <c r="V374" i="1"/>
  <c r="U374" i="1"/>
  <c r="Y374" i="1"/>
  <c r="M374" i="1"/>
  <c r="N374" i="1"/>
  <c r="P374" i="1"/>
  <c r="O374" i="1"/>
  <c r="A373" i="1"/>
  <c r="B373" i="1"/>
  <c r="BL374" i="1" l="1"/>
  <c r="BM374" i="1"/>
  <c r="AU374" i="1"/>
  <c r="AT374" i="1"/>
  <c r="BV374" i="1"/>
  <c r="BU374" i="1"/>
  <c r="CE374" i="1"/>
  <c r="CD374" i="1"/>
  <c r="AK374" i="1"/>
  <c r="AL374" i="1"/>
  <c r="BD374" i="1"/>
  <c r="BC374" i="1"/>
  <c r="Y374" i="2"/>
  <c r="X374" i="2"/>
  <c r="W374" i="2"/>
  <c r="V374" i="2"/>
  <c r="U374" i="2"/>
  <c r="CJ374" i="2"/>
  <c r="CI374" i="2"/>
  <c r="CH374" i="2"/>
  <c r="CG374" i="2"/>
  <c r="CF374" i="2"/>
  <c r="AM374" i="2"/>
  <c r="AQ374" i="2"/>
  <c r="AP374" i="2"/>
  <c r="AO374" i="2"/>
  <c r="AN374" i="2"/>
  <c r="AW374" i="2"/>
  <c r="AV374" i="2"/>
  <c r="AZ374" i="2"/>
  <c r="AY374" i="2"/>
  <c r="AX374" i="2"/>
  <c r="G374" i="2"/>
  <c r="F374" i="2"/>
  <c r="E374" i="2"/>
  <c r="D374" i="2"/>
  <c r="C374" i="2"/>
  <c r="P374" i="2"/>
  <c r="O374" i="2"/>
  <c r="N374" i="2"/>
  <c r="M374" i="2"/>
  <c r="L374" i="2"/>
  <c r="BG374" i="2"/>
  <c r="BF374" i="2"/>
  <c r="BE374" i="2"/>
  <c r="BI374" i="2"/>
  <c r="BH374" i="2"/>
  <c r="AH374" i="2"/>
  <c r="AG374" i="2"/>
  <c r="AF374" i="2"/>
  <c r="AE374" i="2"/>
  <c r="AD374" i="2"/>
  <c r="BQ374" i="2"/>
  <c r="BP374" i="2"/>
  <c r="BO374" i="2"/>
  <c r="BN374" i="2"/>
  <c r="BR374" i="2"/>
  <c r="CA374" i="2"/>
  <c r="BZ374" i="2"/>
  <c r="BY374" i="2"/>
  <c r="BX374" i="2"/>
  <c r="BW374" i="2"/>
  <c r="AC375" i="1"/>
  <c r="AB375" i="1"/>
  <c r="T375" i="1"/>
  <c r="S375" i="1"/>
  <c r="K375" i="1"/>
  <c r="L375" i="1" s="1"/>
  <c r="J375" i="1"/>
  <c r="D373" i="1"/>
  <c r="C373" i="1"/>
  <c r="E373" i="1"/>
  <c r="G373" i="1"/>
  <c r="F373" i="1"/>
  <c r="CJ374" i="1" l="1"/>
  <c r="CH374" i="1"/>
  <c r="CG374" i="1"/>
  <c r="CI374" i="1"/>
  <c r="CF374" i="1"/>
  <c r="CA374" i="1"/>
  <c r="BZ374" i="1"/>
  <c r="BY374" i="1"/>
  <c r="BX374" i="1"/>
  <c r="BW374" i="1"/>
  <c r="BE374" i="1"/>
  <c r="BF374" i="1"/>
  <c r="BI374" i="1"/>
  <c r="BH374" i="1"/>
  <c r="BG374" i="1"/>
  <c r="AY374" i="1"/>
  <c r="AW374" i="1"/>
  <c r="AV374" i="1"/>
  <c r="AX374" i="1"/>
  <c r="AZ374" i="1"/>
  <c r="AN374" i="1"/>
  <c r="AM374" i="1"/>
  <c r="AQ374" i="1"/>
  <c r="AP374" i="1"/>
  <c r="AO374" i="1"/>
  <c r="BP374" i="1"/>
  <c r="BN374" i="1"/>
  <c r="BR374" i="1"/>
  <c r="BO374" i="1"/>
  <c r="BQ374" i="1"/>
  <c r="BM375" i="2"/>
  <c r="BL375" i="2"/>
  <c r="BU375" i="2"/>
  <c r="BV375" i="2"/>
  <c r="CE375" i="2"/>
  <c r="CD375" i="2"/>
  <c r="BD375" i="2"/>
  <c r="BC375" i="2"/>
  <c r="A375" i="2"/>
  <c r="B375" i="2"/>
  <c r="AU375" i="2"/>
  <c r="AT375" i="2"/>
  <c r="AL375" i="2"/>
  <c r="AK375" i="2"/>
  <c r="AC375" i="2"/>
  <c r="AB375" i="2"/>
  <c r="K375" i="2"/>
  <c r="J375" i="2"/>
  <c r="T375" i="2"/>
  <c r="S375" i="2"/>
  <c r="AG375" i="1"/>
  <c r="AE375" i="1"/>
  <c r="AD375" i="1"/>
  <c r="AH375" i="1"/>
  <c r="AF375" i="1"/>
  <c r="Y375" i="1"/>
  <c r="X375" i="1"/>
  <c r="W375" i="1"/>
  <c r="V375" i="1"/>
  <c r="U375" i="1"/>
  <c r="N375" i="1"/>
  <c r="M375" i="1"/>
  <c r="O375" i="1"/>
  <c r="P375" i="1"/>
  <c r="A374" i="1"/>
  <c r="B374" i="1"/>
  <c r="BM375" i="1" l="1"/>
  <c r="BL375" i="1"/>
  <c r="AL375" i="1"/>
  <c r="AK375" i="1"/>
  <c r="BC375" i="1"/>
  <c r="BD375" i="1"/>
  <c r="CE375" i="1"/>
  <c r="CD375" i="1"/>
  <c r="AT375" i="1"/>
  <c r="AU375" i="1"/>
  <c r="BU375" i="1"/>
  <c r="BV375" i="1"/>
  <c r="BI375" i="2"/>
  <c r="BH375" i="2"/>
  <c r="BG375" i="2"/>
  <c r="BF375" i="2"/>
  <c r="BE375" i="2"/>
  <c r="CJ375" i="2"/>
  <c r="CI375" i="2"/>
  <c r="CH375" i="2"/>
  <c r="CG375" i="2"/>
  <c r="CF375" i="2"/>
  <c r="CA375" i="2"/>
  <c r="BZ375" i="2"/>
  <c r="BY375" i="2"/>
  <c r="BX375" i="2"/>
  <c r="BW375" i="2"/>
  <c r="AY375" i="2"/>
  <c r="AX375" i="2"/>
  <c r="AW375" i="2"/>
  <c r="AV375" i="2"/>
  <c r="AZ375" i="2"/>
  <c r="G375" i="2"/>
  <c r="F375" i="2"/>
  <c r="E375" i="2"/>
  <c r="D375" i="2"/>
  <c r="C375" i="2"/>
  <c r="AE375" i="2"/>
  <c r="AD375" i="2"/>
  <c r="AH375" i="2"/>
  <c r="AG375" i="2"/>
  <c r="AF375" i="2"/>
  <c r="AO375" i="2"/>
  <c r="AN375" i="2"/>
  <c r="AM375" i="2"/>
  <c r="AQ375" i="2"/>
  <c r="AP375" i="2"/>
  <c r="U375" i="2"/>
  <c r="Y375" i="2"/>
  <c r="X375" i="2"/>
  <c r="W375" i="2"/>
  <c r="V375" i="2"/>
  <c r="P375" i="2"/>
  <c r="O375" i="2"/>
  <c r="N375" i="2"/>
  <c r="M375" i="2"/>
  <c r="L375" i="2"/>
  <c r="BR375" i="2"/>
  <c r="BQ375" i="2"/>
  <c r="BP375" i="2"/>
  <c r="BO375" i="2"/>
  <c r="BN375" i="2"/>
  <c r="AC376" i="1"/>
  <c r="AB376" i="1"/>
  <c r="T376" i="1"/>
  <c r="S376" i="1"/>
  <c r="K376" i="1"/>
  <c r="L376" i="1" s="1"/>
  <c r="J376" i="1"/>
  <c r="E374" i="1"/>
  <c r="F374" i="1"/>
  <c r="G374" i="1"/>
  <c r="C374" i="1"/>
  <c r="D374" i="1"/>
  <c r="CH375" i="1" l="1"/>
  <c r="CF375" i="1"/>
  <c r="CJ375" i="1"/>
  <c r="CI375" i="1"/>
  <c r="CG375" i="1"/>
  <c r="BF375" i="1"/>
  <c r="BG375" i="1"/>
  <c r="BE375" i="1"/>
  <c r="BH375" i="1"/>
  <c r="BI375" i="1"/>
  <c r="BW375" i="1"/>
  <c r="CA375" i="1"/>
  <c r="BZ375" i="1"/>
  <c r="BY375" i="1"/>
  <c r="BX375" i="1"/>
  <c r="AO375" i="1"/>
  <c r="AN375" i="1"/>
  <c r="AQ375" i="1"/>
  <c r="AP375" i="1"/>
  <c r="AM375" i="1"/>
  <c r="AZ375" i="1"/>
  <c r="AX375" i="1"/>
  <c r="AW375" i="1"/>
  <c r="AV375" i="1"/>
  <c r="AY375" i="1"/>
  <c r="BQ375" i="1"/>
  <c r="BP375" i="1"/>
  <c r="BO375" i="1"/>
  <c r="BN375" i="1"/>
  <c r="BR375" i="1"/>
  <c r="T376" i="2"/>
  <c r="S376" i="2"/>
  <c r="B376" i="2"/>
  <c r="A376" i="2"/>
  <c r="AL376" i="2"/>
  <c r="AK376" i="2"/>
  <c r="BV376" i="2"/>
  <c r="BU376" i="2"/>
  <c r="K376" i="2"/>
  <c r="J376" i="2"/>
  <c r="BC376" i="2"/>
  <c r="BD376" i="2"/>
  <c r="AC376" i="2"/>
  <c r="AB376" i="2"/>
  <c r="AU376" i="2"/>
  <c r="AT376" i="2"/>
  <c r="BM376" i="2"/>
  <c r="BL376" i="2"/>
  <c r="CE376" i="2"/>
  <c r="CD376" i="2"/>
  <c r="AF376" i="1"/>
  <c r="AE376" i="1"/>
  <c r="AD376" i="1"/>
  <c r="AH376" i="1"/>
  <c r="AG376" i="1"/>
  <c r="Y376" i="1"/>
  <c r="X376" i="1"/>
  <c r="W376" i="1"/>
  <c r="V376" i="1"/>
  <c r="U376" i="1"/>
  <c r="O376" i="1"/>
  <c r="N376" i="1"/>
  <c r="M376" i="1"/>
  <c r="P376" i="1"/>
  <c r="B375" i="1"/>
  <c r="A375" i="1"/>
  <c r="AU376" i="1" l="1"/>
  <c r="AT376" i="1"/>
  <c r="BV376" i="1"/>
  <c r="BU376" i="1"/>
  <c r="BD376" i="1"/>
  <c r="BC376" i="1"/>
  <c r="CE376" i="1"/>
  <c r="CD376" i="1"/>
  <c r="BM376" i="1"/>
  <c r="BL376" i="1"/>
  <c r="AL376" i="1"/>
  <c r="AK376" i="1"/>
  <c r="AZ376" i="2"/>
  <c r="AY376" i="2"/>
  <c r="AX376" i="2"/>
  <c r="AW376" i="2"/>
  <c r="AV376" i="2"/>
  <c r="BW376" i="2"/>
  <c r="CA376" i="2"/>
  <c r="BZ376" i="2"/>
  <c r="BY376" i="2"/>
  <c r="BX376" i="2"/>
  <c r="AG376" i="2"/>
  <c r="AF376" i="2"/>
  <c r="AE376" i="2"/>
  <c r="AD376" i="2"/>
  <c r="AH376" i="2"/>
  <c r="AQ376" i="2"/>
  <c r="AP376" i="2"/>
  <c r="AO376" i="2"/>
  <c r="AN376" i="2"/>
  <c r="AM376" i="2"/>
  <c r="BI376" i="2"/>
  <c r="BH376" i="2"/>
  <c r="BG376" i="2"/>
  <c r="BF376" i="2"/>
  <c r="BE376" i="2"/>
  <c r="CG376" i="2"/>
  <c r="CF376" i="2"/>
  <c r="CJ376" i="2"/>
  <c r="CI376" i="2"/>
  <c r="CH376" i="2"/>
  <c r="C376" i="2"/>
  <c r="G376" i="2"/>
  <c r="F376" i="2"/>
  <c r="E376" i="2"/>
  <c r="D376" i="2"/>
  <c r="BR376" i="2"/>
  <c r="BQ376" i="2"/>
  <c r="BP376" i="2"/>
  <c r="BO376" i="2"/>
  <c r="BN376" i="2"/>
  <c r="M376" i="2"/>
  <c r="L376" i="2"/>
  <c r="P376" i="2"/>
  <c r="O376" i="2"/>
  <c r="N376" i="2"/>
  <c r="W376" i="2"/>
  <c r="V376" i="2"/>
  <c r="U376" i="2"/>
  <c r="Y376" i="2"/>
  <c r="X376" i="2"/>
  <c r="AC377" i="1"/>
  <c r="AB377" i="1"/>
  <c r="S377" i="1"/>
  <c r="T377" i="1"/>
  <c r="K377" i="1"/>
  <c r="L377" i="1" s="1"/>
  <c r="J377" i="1"/>
  <c r="F375" i="1"/>
  <c r="C375" i="1"/>
  <c r="D375" i="1"/>
  <c r="E375" i="1"/>
  <c r="G375" i="1"/>
  <c r="CJ376" i="1" l="1"/>
  <c r="CI376" i="1"/>
  <c r="CG376" i="1"/>
  <c r="CF376" i="1"/>
  <c r="CH376" i="1"/>
  <c r="BG376" i="1"/>
  <c r="BE376" i="1"/>
  <c r="BI376" i="1"/>
  <c r="BF376" i="1"/>
  <c r="BH376" i="1"/>
  <c r="AP376" i="1"/>
  <c r="AO376" i="1"/>
  <c r="AM376" i="1"/>
  <c r="AQ376" i="1"/>
  <c r="AN376" i="1"/>
  <c r="BY376" i="1"/>
  <c r="CA376" i="1"/>
  <c r="BZ376" i="1"/>
  <c r="BW376" i="1"/>
  <c r="BX376" i="1"/>
  <c r="BR376" i="1"/>
  <c r="BP376" i="1"/>
  <c r="BO376" i="1"/>
  <c r="BQ376" i="1"/>
  <c r="BN376" i="1"/>
  <c r="AV376" i="1"/>
  <c r="AX376" i="1"/>
  <c r="AY376" i="1"/>
  <c r="AZ376" i="1"/>
  <c r="AW376" i="1"/>
  <c r="BM377" i="2"/>
  <c r="BL377" i="2"/>
  <c r="AC377" i="2"/>
  <c r="AB377" i="2"/>
  <c r="AK377" i="2"/>
  <c r="AL377" i="2"/>
  <c r="CE377" i="2"/>
  <c r="CD377" i="2"/>
  <c r="K377" i="2"/>
  <c r="J377" i="2"/>
  <c r="BD377" i="2"/>
  <c r="BC377" i="2"/>
  <c r="T377" i="2"/>
  <c r="S377" i="2"/>
  <c r="AU377" i="2"/>
  <c r="AT377" i="2"/>
  <c r="BV377" i="2"/>
  <c r="BU377" i="2"/>
  <c r="B377" i="2"/>
  <c r="A377" i="2"/>
  <c r="AE377" i="1"/>
  <c r="AG377" i="1"/>
  <c r="AD377" i="1"/>
  <c r="AH377" i="1"/>
  <c r="AF377" i="1"/>
  <c r="Y377" i="1"/>
  <c r="X377" i="1"/>
  <c r="W377" i="1"/>
  <c r="V377" i="1"/>
  <c r="U377" i="1"/>
  <c r="P377" i="1"/>
  <c r="O377" i="1"/>
  <c r="N377" i="1"/>
  <c r="M377" i="1"/>
  <c r="A376" i="1"/>
  <c r="B376" i="1"/>
  <c r="AK377" i="1" l="1"/>
  <c r="AL377" i="1"/>
  <c r="AU377" i="1"/>
  <c r="AT377" i="1"/>
  <c r="BU377" i="1"/>
  <c r="BV377" i="1"/>
  <c r="CE377" i="1"/>
  <c r="CD377" i="1"/>
  <c r="BC377" i="1"/>
  <c r="BD377" i="1"/>
  <c r="BL377" i="1"/>
  <c r="BM377" i="1"/>
  <c r="AZ377" i="2"/>
  <c r="AY377" i="2"/>
  <c r="AX377" i="2"/>
  <c r="AW377" i="2"/>
  <c r="AV377" i="2"/>
  <c r="CI377" i="2"/>
  <c r="CH377" i="2"/>
  <c r="CG377" i="2"/>
  <c r="CF377" i="2"/>
  <c r="CJ377" i="2"/>
  <c r="AQ377" i="2"/>
  <c r="AP377" i="2"/>
  <c r="AO377" i="2"/>
  <c r="AN377" i="2"/>
  <c r="AM377" i="2"/>
  <c r="Y377" i="2"/>
  <c r="X377" i="2"/>
  <c r="W377" i="2"/>
  <c r="V377" i="2"/>
  <c r="U377" i="2"/>
  <c r="E377" i="2"/>
  <c r="D377" i="2"/>
  <c r="C377" i="2"/>
  <c r="G377" i="2"/>
  <c r="F377" i="2"/>
  <c r="BE377" i="2"/>
  <c r="BI377" i="2"/>
  <c r="BH377" i="2"/>
  <c r="BG377" i="2"/>
  <c r="BF377" i="2"/>
  <c r="AH377" i="2"/>
  <c r="AG377" i="2"/>
  <c r="AF377" i="2"/>
  <c r="AE377" i="2"/>
  <c r="AD377" i="2"/>
  <c r="BY377" i="2"/>
  <c r="BX377" i="2"/>
  <c r="BW377" i="2"/>
  <c r="CA377" i="2"/>
  <c r="BZ377" i="2"/>
  <c r="O377" i="2"/>
  <c r="N377" i="2"/>
  <c r="M377" i="2"/>
  <c r="L377" i="2"/>
  <c r="P377" i="2"/>
  <c r="BO377" i="2"/>
  <c r="BN377" i="2"/>
  <c r="BR377" i="2"/>
  <c r="BQ377" i="2"/>
  <c r="BP377" i="2"/>
  <c r="AB378" i="1"/>
  <c r="AC378" i="1"/>
  <c r="T378" i="1"/>
  <c r="S378" i="1"/>
  <c r="J378" i="1"/>
  <c r="K378" i="1"/>
  <c r="L378" i="1" s="1"/>
  <c r="G376" i="1"/>
  <c r="D376" i="1"/>
  <c r="E376" i="1"/>
  <c r="F376" i="1"/>
  <c r="C376" i="1"/>
  <c r="CJ377" i="1" l="1"/>
  <c r="CH377" i="1"/>
  <c r="CG377" i="1"/>
  <c r="CF377" i="1"/>
  <c r="CI377" i="1"/>
  <c r="CA377" i="1"/>
  <c r="BZ377" i="1"/>
  <c r="BY377" i="1"/>
  <c r="BX377" i="1"/>
  <c r="BW377" i="1"/>
  <c r="BN377" i="1"/>
  <c r="BR377" i="1"/>
  <c r="BQ377" i="1"/>
  <c r="BP377" i="1"/>
  <c r="BO377" i="1"/>
  <c r="AZ377" i="1"/>
  <c r="AY377" i="1"/>
  <c r="AX377" i="1"/>
  <c r="AW377" i="1"/>
  <c r="AV377" i="1"/>
  <c r="BH377" i="1"/>
  <c r="BG377" i="1"/>
  <c r="BI377" i="1"/>
  <c r="BF377" i="1"/>
  <c r="BE377" i="1"/>
  <c r="AQ377" i="1"/>
  <c r="AP377" i="1"/>
  <c r="AN377" i="1"/>
  <c r="AO377" i="1"/>
  <c r="AM377" i="1"/>
  <c r="BM378" i="2"/>
  <c r="BL378" i="2"/>
  <c r="B378" i="2"/>
  <c r="A378" i="2"/>
  <c r="AU378" i="2"/>
  <c r="AT378" i="2"/>
  <c r="S378" i="2"/>
  <c r="T378" i="2"/>
  <c r="CE378" i="2"/>
  <c r="CD378" i="2"/>
  <c r="BD378" i="2"/>
  <c r="BC378" i="2"/>
  <c r="AC378" i="2"/>
  <c r="AB378" i="2"/>
  <c r="AL378" i="2"/>
  <c r="AK378" i="2"/>
  <c r="BV378" i="2"/>
  <c r="BU378" i="2"/>
  <c r="K378" i="2"/>
  <c r="J378" i="2"/>
  <c r="AF378" i="1"/>
  <c r="AE378" i="1"/>
  <c r="AD378" i="1"/>
  <c r="AH378" i="1"/>
  <c r="AG378" i="1"/>
  <c r="Y378" i="1"/>
  <c r="V378" i="1"/>
  <c r="U378" i="1"/>
  <c r="X378" i="1"/>
  <c r="W378" i="1"/>
  <c r="P378" i="1"/>
  <c r="O378" i="1"/>
  <c r="N378" i="1"/>
  <c r="M378" i="1"/>
  <c r="A377" i="1"/>
  <c r="B377" i="1"/>
  <c r="BM378" i="1" l="1"/>
  <c r="BL378" i="1"/>
  <c r="AL378" i="1"/>
  <c r="AK378" i="1"/>
  <c r="AU378" i="1"/>
  <c r="AT378" i="1"/>
  <c r="CE378" i="1"/>
  <c r="CD378" i="1"/>
  <c r="BV378" i="1"/>
  <c r="BU378" i="1"/>
  <c r="BD378" i="1"/>
  <c r="BC378" i="1"/>
  <c r="Y378" i="2"/>
  <c r="X378" i="2"/>
  <c r="W378" i="2"/>
  <c r="V378" i="2"/>
  <c r="U378" i="2"/>
  <c r="AM378" i="2"/>
  <c r="AQ378" i="2"/>
  <c r="AP378" i="2"/>
  <c r="AO378" i="2"/>
  <c r="AN378" i="2"/>
  <c r="AH378" i="2"/>
  <c r="AG378" i="2"/>
  <c r="AF378" i="2"/>
  <c r="AE378" i="2"/>
  <c r="AD378" i="2"/>
  <c r="AW378" i="2"/>
  <c r="AV378" i="2"/>
  <c r="AZ378" i="2"/>
  <c r="AY378" i="2"/>
  <c r="AX378" i="2"/>
  <c r="P378" i="2"/>
  <c r="O378" i="2"/>
  <c r="N378" i="2"/>
  <c r="M378" i="2"/>
  <c r="L378" i="2"/>
  <c r="BG378" i="2"/>
  <c r="BF378" i="2"/>
  <c r="BE378" i="2"/>
  <c r="BI378" i="2"/>
  <c r="BH378" i="2"/>
  <c r="G378" i="2"/>
  <c r="F378" i="2"/>
  <c r="E378" i="2"/>
  <c r="D378" i="2"/>
  <c r="C378" i="2"/>
  <c r="CA378" i="2"/>
  <c r="BZ378" i="2"/>
  <c r="BY378" i="2"/>
  <c r="BX378" i="2"/>
  <c r="BW378" i="2"/>
  <c r="CJ378" i="2"/>
  <c r="CI378" i="2"/>
  <c r="CH378" i="2"/>
  <c r="CG378" i="2"/>
  <c r="CF378" i="2"/>
  <c r="BQ378" i="2"/>
  <c r="BP378" i="2"/>
  <c r="BO378" i="2"/>
  <c r="BN378" i="2"/>
  <c r="BR378" i="2"/>
  <c r="AC379" i="1"/>
  <c r="AB379" i="1"/>
  <c r="T379" i="1"/>
  <c r="S379" i="1"/>
  <c r="J379" i="1"/>
  <c r="K379" i="1"/>
  <c r="L379" i="1" s="1"/>
  <c r="C377" i="1"/>
  <c r="D377" i="1"/>
  <c r="F377" i="1"/>
  <c r="E377" i="1"/>
  <c r="G377" i="1"/>
  <c r="CG378" i="1" l="1"/>
  <c r="CF378" i="1"/>
  <c r="CH378" i="1"/>
  <c r="CJ378" i="1"/>
  <c r="CI378" i="1"/>
  <c r="AV378" i="1"/>
  <c r="AZ378" i="1"/>
  <c r="AW378" i="1"/>
  <c r="AY378" i="1"/>
  <c r="AX378" i="1"/>
  <c r="BI378" i="1"/>
  <c r="BF378" i="1"/>
  <c r="BE378" i="1"/>
  <c r="BG378" i="1"/>
  <c r="BH378" i="1"/>
  <c r="AQ378" i="1"/>
  <c r="AO378" i="1"/>
  <c r="AP378" i="1"/>
  <c r="AN378" i="1"/>
  <c r="AM378" i="1"/>
  <c r="BW378" i="1"/>
  <c r="CA378" i="1"/>
  <c r="BZ378" i="1"/>
  <c r="BY378" i="1"/>
  <c r="BX378" i="1"/>
  <c r="BO378" i="1"/>
  <c r="BR378" i="1"/>
  <c r="BQ378" i="1"/>
  <c r="BN378" i="1"/>
  <c r="BP378" i="1"/>
  <c r="AC379" i="2"/>
  <c r="AB379" i="2"/>
  <c r="BM379" i="2"/>
  <c r="BL379" i="2"/>
  <c r="K379" i="2"/>
  <c r="J379" i="2"/>
  <c r="AU379" i="2"/>
  <c r="AT379" i="2"/>
  <c r="BU379" i="2"/>
  <c r="BV379" i="2"/>
  <c r="CE379" i="2"/>
  <c r="CD379" i="2"/>
  <c r="A379" i="2"/>
  <c r="B379" i="2"/>
  <c r="AL379" i="2"/>
  <c r="AK379" i="2"/>
  <c r="T379" i="2"/>
  <c r="S379" i="2"/>
  <c r="BD379" i="2"/>
  <c r="BC379" i="2"/>
  <c r="AF379" i="1"/>
  <c r="AE379" i="1"/>
  <c r="AD379" i="1"/>
  <c r="AH379" i="1"/>
  <c r="AG379" i="1"/>
  <c r="U379" i="1"/>
  <c r="Y379" i="1"/>
  <c r="X379" i="1"/>
  <c r="W379" i="1"/>
  <c r="V379" i="1"/>
  <c r="P379" i="1"/>
  <c r="O379" i="1"/>
  <c r="N379" i="1"/>
  <c r="M379" i="1"/>
  <c r="A378" i="1"/>
  <c r="B378" i="1"/>
  <c r="BC379" i="1" l="1"/>
  <c r="BD379" i="1"/>
  <c r="AK379" i="1"/>
  <c r="AL379" i="1"/>
  <c r="BM379" i="1"/>
  <c r="BL379" i="1"/>
  <c r="BV379" i="1"/>
  <c r="BU379" i="1"/>
  <c r="CE379" i="1"/>
  <c r="CD379" i="1"/>
  <c r="AU379" i="1"/>
  <c r="AT379" i="1"/>
  <c r="AO379" i="2"/>
  <c r="AN379" i="2"/>
  <c r="AM379" i="2"/>
  <c r="AQ379" i="2"/>
  <c r="AP379" i="2"/>
  <c r="AY379" i="2"/>
  <c r="AX379" i="2"/>
  <c r="AW379" i="2"/>
  <c r="AV379" i="2"/>
  <c r="AZ379" i="2"/>
  <c r="G379" i="2"/>
  <c r="F379" i="2"/>
  <c r="E379" i="2"/>
  <c r="D379" i="2"/>
  <c r="C379" i="2"/>
  <c r="P379" i="2"/>
  <c r="O379" i="2"/>
  <c r="N379" i="2"/>
  <c r="M379" i="2"/>
  <c r="L379" i="2"/>
  <c r="BI379" i="2"/>
  <c r="BH379" i="2"/>
  <c r="BG379" i="2"/>
  <c r="BF379" i="2"/>
  <c r="BE379" i="2"/>
  <c r="CJ379" i="2"/>
  <c r="CI379" i="2"/>
  <c r="CH379" i="2"/>
  <c r="CG379" i="2"/>
  <c r="CF379" i="2"/>
  <c r="BR379" i="2"/>
  <c r="BQ379" i="2"/>
  <c r="BP379" i="2"/>
  <c r="BO379" i="2"/>
  <c r="BN379" i="2"/>
  <c r="CA379" i="2"/>
  <c r="BZ379" i="2"/>
  <c r="BY379" i="2"/>
  <c r="BX379" i="2"/>
  <c r="BW379" i="2"/>
  <c r="U379" i="2"/>
  <c r="Y379" i="2"/>
  <c r="X379" i="2"/>
  <c r="W379" i="2"/>
  <c r="V379" i="2"/>
  <c r="AE379" i="2"/>
  <c r="AD379" i="2"/>
  <c r="AH379" i="2"/>
  <c r="AG379" i="2"/>
  <c r="AF379" i="2"/>
  <c r="AB380" i="1"/>
  <c r="AC380" i="1"/>
  <c r="T380" i="1"/>
  <c r="S380" i="1"/>
  <c r="K380" i="1"/>
  <c r="L380" i="1" s="1"/>
  <c r="J380" i="1"/>
  <c r="E378" i="1"/>
  <c r="F378" i="1"/>
  <c r="D378" i="1"/>
  <c r="G378" i="1"/>
  <c r="C378" i="1"/>
  <c r="BY379" i="1" l="1"/>
  <c r="CA379" i="1"/>
  <c r="BW379" i="1"/>
  <c r="BX379" i="1"/>
  <c r="BZ379" i="1"/>
  <c r="BQ379" i="1"/>
  <c r="BP379" i="1"/>
  <c r="BN379" i="1"/>
  <c r="BR379" i="1"/>
  <c r="BO379" i="1"/>
  <c r="AP379" i="1"/>
  <c r="AQ379" i="1"/>
  <c r="AO379" i="1"/>
  <c r="AN379" i="1"/>
  <c r="AM379" i="1"/>
  <c r="AY379" i="1"/>
  <c r="AX379" i="1"/>
  <c r="AW379" i="1"/>
  <c r="AV379" i="1"/>
  <c r="AZ379" i="1"/>
  <c r="BI379" i="1"/>
  <c r="BH379" i="1"/>
  <c r="BG379" i="1"/>
  <c r="BF379" i="1"/>
  <c r="BE379" i="1"/>
  <c r="CF379" i="1"/>
  <c r="CI379" i="1"/>
  <c r="CH379" i="1"/>
  <c r="CJ379" i="1"/>
  <c r="CG379" i="1"/>
  <c r="BV380" i="2"/>
  <c r="BU380" i="2"/>
  <c r="K380" i="2"/>
  <c r="J380" i="2"/>
  <c r="BM380" i="2"/>
  <c r="BL380" i="2"/>
  <c r="AL380" i="2"/>
  <c r="AK380" i="2"/>
  <c r="BC380" i="2"/>
  <c r="BD380" i="2"/>
  <c r="AU380" i="2"/>
  <c r="AT380" i="2"/>
  <c r="AC380" i="2"/>
  <c r="AB380" i="2"/>
  <c r="B380" i="2"/>
  <c r="A380" i="2"/>
  <c r="T380" i="2"/>
  <c r="S380" i="2"/>
  <c r="CE380" i="2"/>
  <c r="CD380" i="2"/>
  <c r="AF380" i="1"/>
  <c r="AE380" i="1"/>
  <c r="AG380" i="1"/>
  <c r="AH380" i="1"/>
  <c r="AD380" i="1"/>
  <c r="V380" i="1"/>
  <c r="U380" i="1"/>
  <c r="X380" i="1"/>
  <c r="W380" i="1"/>
  <c r="Y380" i="1"/>
  <c r="P380" i="1"/>
  <c r="O380" i="1"/>
  <c r="N380" i="1"/>
  <c r="M380" i="1"/>
  <c r="B379" i="1"/>
  <c r="A379" i="1"/>
  <c r="CD380" i="1" l="1"/>
  <c r="CE380" i="1"/>
  <c r="AL380" i="1"/>
  <c r="AK380" i="1"/>
  <c r="BV380" i="1"/>
  <c r="BU380" i="1"/>
  <c r="AT380" i="1"/>
  <c r="AU380" i="1"/>
  <c r="BM380" i="1"/>
  <c r="BL380" i="1"/>
  <c r="BC380" i="1"/>
  <c r="BD380" i="1"/>
  <c r="C380" i="2"/>
  <c r="G380" i="2"/>
  <c r="F380" i="2"/>
  <c r="E380" i="2"/>
  <c r="D380" i="2"/>
  <c r="AQ380" i="2"/>
  <c r="AP380" i="2"/>
  <c r="AO380" i="2"/>
  <c r="AN380" i="2"/>
  <c r="AM380" i="2"/>
  <c r="AG380" i="2"/>
  <c r="AF380" i="2"/>
  <c r="AE380" i="2"/>
  <c r="AD380" i="2"/>
  <c r="AH380" i="2"/>
  <c r="BR380" i="2"/>
  <c r="BQ380" i="2"/>
  <c r="BP380" i="2"/>
  <c r="BO380" i="2"/>
  <c r="BN380" i="2"/>
  <c r="CG380" i="2"/>
  <c r="CF380" i="2"/>
  <c r="CJ380" i="2"/>
  <c r="CI380" i="2"/>
  <c r="CH380" i="2"/>
  <c r="AZ380" i="2"/>
  <c r="AY380" i="2"/>
  <c r="AX380" i="2"/>
  <c r="AW380" i="2"/>
  <c r="AV380" i="2"/>
  <c r="M380" i="2"/>
  <c r="L380" i="2"/>
  <c r="P380" i="2"/>
  <c r="O380" i="2"/>
  <c r="N380" i="2"/>
  <c r="BI380" i="2"/>
  <c r="BH380" i="2"/>
  <c r="BG380" i="2"/>
  <c r="BF380" i="2"/>
  <c r="BE380" i="2"/>
  <c r="W380" i="2"/>
  <c r="V380" i="2"/>
  <c r="U380" i="2"/>
  <c r="Y380" i="2"/>
  <c r="X380" i="2"/>
  <c r="BW380" i="2"/>
  <c r="CA380" i="2"/>
  <c r="BZ380" i="2"/>
  <c r="BY380" i="2"/>
  <c r="BX380" i="2"/>
  <c r="AC381" i="1"/>
  <c r="AB381" i="1"/>
  <c r="T381" i="1"/>
  <c r="S381" i="1"/>
  <c r="K381" i="1"/>
  <c r="L381" i="1" s="1"/>
  <c r="J381" i="1"/>
  <c r="G379" i="1"/>
  <c r="C379" i="1"/>
  <c r="D379" i="1"/>
  <c r="E379" i="1"/>
  <c r="F379" i="1"/>
  <c r="BZ380" i="1" l="1"/>
  <c r="BX380" i="1"/>
  <c r="BW380" i="1"/>
  <c r="BY380" i="1"/>
  <c r="CA380" i="1"/>
  <c r="BE380" i="1"/>
  <c r="BI380" i="1"/>
  <c r="BH380" i="1"/>
  <c r="BG380" i="1"/>
  <c r="BF380" i="1"/>
  <c r="AQ380" i="1"/>
  <c r="AO380" i="1"/>
  <c r="AN380" i="1"/>
  <c r="AM380" i="1"/>
  <c r="AP380" i="1"/>
  <c r="CH380" i="1"/>
  <c r="CG380" i="1"/>
  <c r="CF380" i="1"/>
  <c r="CJ380" i="1"/>
  <c r="CI380" i="1"/>
  <c r="BQ380" i="1"/>
  <c r="BO380" i="1"/>
  <c r="BN380" i="1"/>
  <c r="BP380" i="1"/>
  <c r="BR380" i="1"/>
  <c r="AY380" i="1"/>
  <c r="AX380" i="1"/>
  <c r="AW380" i="1"/>
  <c r="AV380" i="1"/>
  <c r="AZ380" i="1"/>
  <c r="K381" i="2"/>
  <c r="J381" i="2"/>
  <c r="AU381" i="2"/>
  <c r="AT381" i="2"/>
  <c r="B381" i="2"/>
  <c r="A381" i="2"/>
  <c r="BM381" i="2"/>
  <c r="BL381" i="2"/>
  <c r="BV381" i="2"/>
  <c r="BU381" i="2"/>
  <c r="T381" i="2"/>
  <c r="S381" i="2"/>
  <c r="AK381" i="2"/>
  <c r="AL381" i="2"/>
  <c r="BD381" i="2"/>
  <c r="BC381" i="2"/>
  <c r="CE381" i="2"/>
  <c r="CD381" i="2"/>
  <c r="AC381" i="2"/>
  <c r="AB381" i="2"/>
  <c r="AD381" i="1"/>
  <c r="AH381" i="1"/>
  <c r="AF381" i="1"/>
  <c r="AG381" i="1"/>
  <c r="AE381" i="1"/>
  <c r="W381" i="1"/>
  <c r="V381" i="1"/>
  <c r="U381" i="1"/>
  <c r="Y381" i="1"/>
  <c r="X381" i="1"/>
  <c r="P381" i="1"/>
  <c r="M381" i="1"/>
  <c r="O381" i="1"/>
  <c r="N381" i="1"/>
  <c r="A380" i="1"/>
  <c r="B380" i="1"/>
  <c r="BM381" i="1" l="1"/>
  <c r="BL381" i="1"/>
  <c r="AL381" i="1"/>
  <c r="AK381" i="1"/>
  <c r="AU381" i="1"/>
  <c r="AT381" i="1"/>
  <c r="BD381" i="1"/>
  <c r="BC381" i="1"/>
  <c r="BV381" i="1"/>
  <c r="BU381" i="1"/>
  <c r="CE381" i="1"/>
  <c r="CD381" i="1"/>
  <c r="BE381" i="2"/>
  <c r="BI381" i="2"/>
  <c r="BH381" i="2"/>
  <c r="BG381" i="2"/>
  <c r="BF381" i="2"/>
  <c r="BO381" i="2"/>
  <c r="BN381" i="2"/>
  <c r="BR381" i="2"/>
  <c r="BQ381" i="2"/>
  <c r="BP381" i="2"/>
  <c r="AQ381" i="2"/>
  <c r="AP381" i="2"/>
  <c r="AO381" i="2"/>
  <c r="AN381" i="2"/>
  <c r="AM381" i="2"/>
  <c r="E381" i="2"/>
  <c r="D381" i="2"/>
  <c r="C381" i="2"/>
  <c r="G381" i="2"/>
  <c r="F381" i="2"/>
  <c r="AH381" i="2"/>
  <c r="AG381" i="2"/>
  <c r="AF381" i="2"/>
  <c r="AE381" i="2"/>
  <c r="AD381" i="2"/>
  <c r="Y381" i="2"/>
  <c r="X381" i="2"/>
  <c r="W381" i="2"/>
  <c r="V381" i="2"/>
  <c r="U381" i="2"/>
  <c r="AZ381" i="2"/>
  <c r="AY381" i="2"/>
  <c r="AX381" i="2"/>
  <c r="AW381" i="2"/>
  <c r="AV381" i="2"/>
  <c r="CI381" i="2"/>
  <c r="CH381" i="2"/>
  <c r="CG381" i="2"/>
  <c r="CF381" i="2"/>
  <c r="CJ381" i="2"/>
  <c r="BY381" i="2"/>
  <c r="BX381" i="2"/>
  <c r="BW381" i="2"/>
  <c r="CA381" i="2"/>
  <c r="BZ381" i="2"/>
  <c r="O381" i="2"/>
  <c r="N381" i="2"/>
  <c r="M381" i="2"/>
  <c r="L381" i="2"/>
  <c r="P381" i="2"/>
  <c r="AC382" i="1"/>
  <c r="AB382" i="1"/>
  <c r="T382" i="1"/>
  <c r="S382" i="1"/>
  <c r="K382" i="1"/>
  <c r="L382" i="1" s="1"/>
  <c r="J382" i="1"/>
  <c r="C380" i="1"/>
  <c r="D380" i="1"/>
  <c r="F380" i="1"/>
  <c r="G380" i="1"/>
  <c r="E380" i="1"/>
  <c r="BG381" i="1" l="1"/>
  <c r="BF381" i="1"/>
  <c r="BE381" i="1"/>
  <c r="BH381" i="1"/>
  <c r="BI381" i="1"/>
  <c r="AY381" i="1"/>
  <c r="AX381" i="1"/>
  <c r="AZ381" i="1"/>
  <c r="AW381" i="1"/>
  <c r="AV381" i="1"/>
  <c r="CI381" i="1"/>
  <c r="CH381" i="1"/>
  <c r="CG381" i="1"/>
  <c r="CF381" i="1"/>
  <c r="CJ381" i="1"/>
  <c r="AM381" i="1"/>
  <c r="AQ381" i="1"/>
  <c r="AP381" i="1"/>
  <c r="AO381" i="1"/>
  <c r="AN381" i="1"/>
  <c r="CA381" i="1"/>
  <c r="BY381" i="1"/>
  <c r="BX381" i="1"/>
  <c r="BZ381" i="1"/>
  <c r="BW381" i="1"/>
  <c r="BP381" i="1"/>
  <c r="BO381" i="1"/>
  <c r="BQ381" i="1"/>
  <c r="BN381" i="1"/>
  <c r="BR381" i="1"/>
  <c r="AL382" i="2"/>
  <c r="AK382" i="2"/>
  <c r="S382" i="2"/>
  <c r="T382" i="2"/>
  <c r="BD382" i="2"/>
  <c r="BC382" i="2"/>
  <c r="BV382" i="2"/>
  <c r="BU382" i="2"/>
  <c r="AU382" i="2"/>
  <c r="AT382" i="2"/>
  <c r="B382" i="2"/>
  <c r="A382" i="2"/>
  <c r="K382" i="2"/>
  <c r="J382" i="2"/>
  <c r="AC382" i="2"/>
  <c r="AB382" i="2"/>
  <c r="CE382" i="2"/>
  <c r="CD382" i="2"/>
  <c r="BM382" i="2"/>
  <c r="BL382" i="2"/>
  <c r="AH382" i="1"/>
  <c r="AG382" i="1"/>
  <c r="AF382" i="1"/>
  <c r="AD382" i="1"/>
  <c r="AE382" i="1"/>
  <c r="U382" i="1"/>
  <c r="Y382" i="1"/>
  <c r="X382" i="1"/>
  <c r="W382" i="1"/>
  <c r="V382" i="1"/>
  <c r="M382" i="1"/>
  <c r="N382" i="1"/>
  <c r="P382" i="1"/>
  <c r="O382" i="1"/>
  <c r="B381" i="1"/>
  <c r="A381" i="1"/>
  <c r="BV382" i="1" l="1"/>
  <c r="BU382" i="1"/>
  <c r="CD382" i="1"/>
  <c r="CE382" i="1"/>
  <c r="AK382" i="1"/>
  <c r="AL382" i="1"/>
  <c r="BL382" i="1"/>
  <c r="BM382" i="1"/>
  <c r="BD382" i="1"/>
  <c r="BC382" i="1"/>
  <c r="AU382" i="1"/>
  <c r="AT382" i="1"/>
  <c r="AH382" i="2"/>
  <c r="AG382" i="2"/>
  <c r="AF382" i="2"/>
  <c r="AE382" i="2"/>
  <c r="AD382" i="2"/>
  <c r="CA382" i="2"/>
  <c r="BZ382" i="2"/>
  <c r="BY382" i="2"/>
  <c r="BX382" i="2"/>
  <c r="BW382" i="2"/>
  <c r="P382" i="2"/>
  <c r="O382" i="2"/>
  <c r="N382" i="2"/>
  <c r="M382" i="2"/>
  <c r="L382" i="2"/>
  <c r="BG382" i="2"/>
  <c r="BF382" i="2"/>
  <c r="BE382" i="2"/>
  <c r="BI382" i="2"/>
  <c r="BH382" i="2"/>
  <c r="Y382" i="2"/>
  <c r="X382" i="2"/>
  <c r="W382" i="2"/>
  <c r="V382" i="2"/>
  <c r="U382" i="2"/>
  <c r="BQ382" i="2"/>
  <c r="BP382" i="2"/>
  <c r="BO382" i="2"/>
  <c r="BN382" i="2"/>
  <c r="BR382" i="2"/>
  <c r="G382" i="2"/>
  <c r="F382" i="2"/>
  <c r="E382" i="2"/>
  <c r="D382" i="2"/>
  <c r="C382" i="2"/>
  <c r="CJ382" i="2"/>
  <c r="CI382" i="2"/>
  <c r="CH382" i="2"/>
  <c r="CG382" i="2"/>
  <c r="CF382" i="2"/>
  <c r="AW382" i="2"/>
  <c r="AV382" i="2"/>
  <c r="AZ382" i="2"/>
  <c r="AY382" i="2"/>
  <c r="AX382" i="2"/>
  <c r="AM382" i="2"/>
  <c r="AQ382" i="2"/>
  <c r="AP382" i="2"/>
  <c r="AO382" i="2"/>
  <c r="AN382" i="2"/>
  <c r="AB383" i="1"/>
  <c r="AC383" i="1"/>
  <c r="T383" i="1"/>
  <c r="S383" i="1"/>
  <c r="K383" i="1"/>
  <c r="L383" i="1" s="1"/>
  <c r="J383" i="1"/>
  <c r="D381" i="1"/>
  <c r="C381" i="1"/>
  <c r="F381" i="1"/>
  <c r="E381" i="1"/>
  <c r="G381" i="1"/>
  <c r="AN382" i="1" l="1"/>
  <c r="AM382" i="1"/>
  <c r="AO382" i="1"/>
  <c r="AQ382" i="1"/>
  <c r="AP382" i="1"/>
  <c r="CJ382" i="1"/>
  <c r="CI382" i="1"/>
  <c r="CG382" i="1"/>
  <c r="CH382" i="1"/>
  <c r="CF382" i="1"/>
  <c r="AW382" i="1"/>
  <c r="AZ382" i="1"/>
  <c r="AV382" i="1"/>
  <c r="AX382" i="1"/>
  <c r="AY382" i="1"/>
  <c r="BE382" i="1"/>
  <c r="BI382" i="1"/>
  <c r="BH382" i="1"/>
  <c r="BG382" i="1"/>
  <c r="BF382" i="1"/>
  <c r="BW382" i="1"/>
  <c r="BZ382" i="1"/>
  <c r="BY382" i="1"/>
  <c r="CA382" i="1"/>
  <c r="BX382" i="1"/>
  <c r="BQ382" i="1"/>
  <c r="BP382" i="1"/>
  <c r="BR382" i="1"/>
  <c r="BO382" i="1"/>
  <c r="BN382" i="1"/>
  <c r="BM383" i="2"/>
  <c r="BL383" i="2"/>
  <c r="AL383" i="2"/>
  <c r="AK383" i="2"/>
  <c r="A383" i="2"/>
  <c r="B383" i="2"/>
  <c r="AU383" i="2"/>
  <c r="AT383" i="2"/>
  <c r="BD383" i="2"/>
  <c r="BC383" i="2"/>
  <c r="BU383" i="2"/>
  <c r="BV383" i="2"/>
  <c r="T383" i="2"/>
  <c r="S383" i="2"/>
  <c r="CE383" i="2"/>
  <c r="CD383" i="2"/>
  <c r="K383" i="2"/>
  <c r="J383" i="2"/>
  <c r="AC383" i="2"/>
  <c r="AB383" i="2"/>
  <c r="AF383" i="1"/>
  <c r="AE383" i="1"/>
  <c r="AD383" i="1"/>
  <c r="AH383" i="1"/>
  <c r="AG383" i="1"/>
  <c r="V383" i="1"/>
  <c r="Y383" i="1"/>
  <c r="X383" i="1"/>
  <c r="W383" i="1"/>
  <c r="U383" i="1"/>
  <c r="N383" i="1"/>
  <c r="M383" i="1"/>
  <c r="O383" i="1"/>
  <c r="P383" i="1"/>
  <c r="A382" i="1"/>
  <c r="B382" i="1"/>
  <c r="CE383" i="1" l="1"/>
  <c r="CD383" i="1"/>
  <c r="BM383" i="1"/>
  <c r="BL383" i="1"/>
  <c r="BC383" i="1"/>
  <c r="BD383" i="1"/>
  <c r="AU383" i="1"/>
  <c r="AT383" i="1"/>
  <c r="BV383" i="1"/>
  <c r="BU383" i="1"/>
  <c r="AL383" i="1"/>
  <c r="AK383" i="1"/>
  <c r="U383" i="2"/>
  <c r="Y383" i="2"/>
  <c r="X383" i="2"/>
  <c r="W383" i="2"/>
  <c r="V383" i="2"/>
  <c r="CA383" i="2"/>
  <c r="BZ383" i="2"/>
  <c r="BY383" i="2"/>
  <c r="BX383" i="2"/>
  <c r="BW383" i="2"/>
  <c r="AE383" i="2"/>
  <c r="AD383" i="2"/>
  <c r="AH383" i="2"/>
  <c r="AG383" i="2"/>
  <c r="AF383" i="2"/>
  <c r="AO383" i="2"/>
  <c r="AN383" i="2"/>
  <c r="AM383" i="2"/>
  <c r="AQ383" i="2"/>
  <c r="AP383" i="2"/>
  <c r="CJ383" i="2"/>
  <c r="CI383" i="2"/>
  <c r="CH383" i="2"/>
  <c r="CG383" i="2"/>
  <c r="CF383" i="2"/>
  <c r="AY383" i="2"/>
  <c r="AX383" i="2"/>
  <c r="AW383" i="2"/>
  <c r="AV383" i="2"/>
  <c r="AZ383" i="2"/>
  <c r="G383" i="2"/>
  <c r="F383" i="2"/>
  <c r="E383" i="2"/>
  <c r="D383" i="2"/>
  <c r="C383" i="2"/>
  <c r="P383" i="2"/>
  <c r="O383" i="2"/>
  <c r="N383" i="2"/>
  <c r="M383" i="2"/>
  <c r="L383" i="2"/>
  <c r="BI383" i="2"/>
  <c r="BH383" i="2"/>
  <c r="BG383" i="2"/>
  <c r="BF383" i="2"/>
  <c r="BE383" i="2"/>
  <c r="BR383" i="2"/>
  <c r="BQ383" i="2"/>
  <c r="BP383" i="2"/>
  <c r="BO383" i="2"/>
  <c r="BN383" i="2"/>
  <c r="AC384" i="1"/>
  <c r="AB384" i="1"/>
  <c r="T384" i="1"/>
  <c r="S384" i="1"/>
  <c r="K384" i="1"/>
  <c r="L384" i="1" s="1"/>
  <c r="J384" i="1"/>
  <c r="E382" i="1"/>
  <c r="D382" i="1"/>
  <c r="F382" i="1"/>
  <c r="G382" i="1"/>
  <c r="C382" i="1"/>
  <c r="AW383" i="1" l="1"/>
  <c r="AX383" i="1"/>
  <c r="AY383" i="1"/>
  <c r="AZ383" i="1"/>
  <c r="AV383" i="1"/>
  <c r="BF383" i="1"/>
  <c r="BH383" i="1"/>
  <c r="BG383" i="1"/>
  <c r="BE383" i="1"/>
  <c r="BI383" i="1"/>
  <c r="AO383" i="1"/>
  <c r="AN383" i="1"/>
  <c r="AQ383" i="1"/>
  <c r="AP383" i="1"/>
  <c r="AM383" i="1"/>
  <c r="BO383" i="1"/>
  <c r="BN383" i="1"/>
  <c r="BP383" i="1"/>
  <c r="BR383" i="1"/>
  <c r="BQ383" i="1"/>
  <c r="BX383" i="1"/>
  <c r="CA383" i="1"/>
  <c r="BZ383" i="1"/>
  <c r="BW383" i="1"/>
  <c r="BY383" i="1"/>
  <c r="CF383" i="1"/>
  <c r="CI383" i="1"/>
  <c r="CH383" i="1"/>
  <c r="CJ383" i="1"/>
  <c r="CG383" i="1"/>
  <c r="CE384" i="2"/>
  <c r="CD384" i="2"/>
  <c r="K384" i="2"/>
  <c r="J384" i="2"/>
  <c r="T384" i="2"/>
  <c r="S384" i="2"/>
  <c r="BC384" i="2"/>
  <c r="BD384" i="2"/>
  <c r="AU384" i="2"/>
  <c r="AT384" i="2"/>
  <c r="AC384" i="2"/>
  <c r="AB384" i="2"/>
  <c r="B384" i="2"/>
  <c r="A384" i="2"/>
  <c r="BM384" i="2"/>
  <c r="BL384" i="2"/>
  <c r="AL384" i="2"/>
  <c r="AK384" i="2"/>
  <c r="BV384" i="2"/>
  <c r="BU384" i="2"/>
  <c r="AG384" i="1"/>
  <c r="AF384" i="1"/>
  <c r="AE384" i="1"/>
  <c r="AD384" i="1"/>
  <c r="AH384" i="1"/>
  <c r="W384" i="1"/>
  <c r="Y384" i="1"/>
  <c r="X384" i="1"/>
  <c r="V384" i="1"/>
  <c r="U384" i="1"/>
  <c r="O384" i="1"/>
  <c r="N384" i="1"/>
  <c r="M384" i="1"/>
  <c r="P384" i="1"/>
  <c r="A383" i="1"/>
  <c r="B383" i="1"/>
  <c r="CE384" i="1" l="1"/>
  <c r="CD384" i="1"/>
  <c r="BD384" i="1"/>
  <c r="BC384" i="1"/>
  <c r="BU384" i="1"/>
  <c r="BV384" i="1"/>
  <c r="AL384" i="1"/>
  <c r="AK384" i="1"/>
  <c r="AT384" i="1"/>
  <c r="AU384" i="1"/>
  <c r="BM384" i="1"/>
  <c r="BL384" i="1"/>
  <c r="BI384" i="2"/>
  <c r="BH384" i="2"/>
  <c r="BG384" i="2"/>
  <c r="BF384" i="2"/>
  <c r="BE384" i="2"/>
  <c r="BR384" i="2"/>
  <c r="BQ384" i="2"/>
  <c r="BP384" i="2"/>
  <c r="BO384" i="2"/>
  <c r="BN384" i="2"/>
  <c r="C384" i="2"/>
  <c r="G384" i="2"/>
  <c r="F384" i="2"/>
  <c r="E384" i="2"/>
  <c r="D384" i="2"/>
  <c r="W384" i="2"/>
  <c r="V384" i="2"/>
  <c r="U384" i="2"/>
  <c r="Y384" i="2"/>
  <c r="X384" i="2"/>
  <c r="BW384" i="2"/>
  <c r="CA384" i="2"/>
  <c r="BZ384" i="2"/>
  <c r="BY384" i="2"/>
  <c r="BX384" i="2"/>
  <c r="AG384" i="2"/>
  <c r="AF384" i="2"/>
  <c r="AE384" i="2"/>
  <c r="AD384" i="2"/>
  <c r="AH384" i="2"/>
  <c r="M384" i="2"/>
  <c r="L384" i="2"/>
  <c r="P384" i="2"/>
  <c r="O384" i="2"/>
  <c r="N384" i="2"/>
  <c r="AQ384" i="2"/>
  <c r="AP384" i="2"/>
  <c r="AO384" i="2"/>
  <c r="AN384" i="2"/>
  <c r="AM384" i="2"/>
  <c r="AZ384" i="2"/>
  <c r="AY384" i="2"/>
  <c r="AX384" i="2"/>
  <c r="AW384" i="2"/>
  <c r="AV384" i="2"/>
  <c r="CG384" i="2"/>
  <c r="CF384" i="2"/>
  <c r="CJ384" i="2"/>
  <c r="CI384" i="2"/>
  <c r="CH384" i="2"/>
  <c r="AC385" i="1"/>
  <c r="AB385" i="1"/>
  <c r="T385" i="1"/>
  <c r="S385" i="1"/>
  <c r="K385" i="1"/>
  <c r="L385" i="1" s="1"/>
  <c r="J385" i="1"/>
  <c r="F383" i="1"/>
  <c r="G383" i="1"/>
  <c r="C383" i="1"/>
  <c r="D383" i="1"/>
  <c r="E383" i="1"/>
  <c r="AP384" i="1" l="1"/>
  <c r="AO384" i="1"/>
  <c r="AM384" i="1"/>
  <c r="AQ384" i="1"/>
  <c r="AN384" i="1"/>
  <c r="BW384" i="1"/>
  <c r="CA384" i="1"/>
  <c r="BZ384" i="1"/>
  <c r="BY384" i="1"/>
  <c r="BX384" i="1"/>
  <c r="BR384" i="1"/>
  <c r="BQ384" i="1"/>
  <c r="BP384" i="1"/>
  <c r="BO384" i="1"/>
  <c r="BN384" i="1"/>
  <c r="BG384" i="1"/>
  <c r="BF384" i="1"/>
  <c r="BE384" i="1"/>
  <c r="BH384" i="1"/>
  <c r="BI384" i="1"/>
  <c r="AX384" i="1"/>
  <c r="AW384" i="1"/>
  <c r="AV384" i="1"/>
  <c r="AZ384" i="1"/>
  <c r="AY384" i="1"/>
  <c r="CI384" i="1"/>
  <c r="CG384" i="1"/>
  <c r="CF384" i="1"/>
  <c r="CJ384" i="1"/>
  <c r="CH384" i="1"/>
  <c r="AK385" i="2"/>
  <c r="AL385" i="2"/>
  <c r="B385" i="2"/>
  <c r="A385" i="2"/>
  <c r="AC385" i="2"/>
  <c r="AB385" i="2"/>
  <c r="BV385" i="2"/>
  <c r="BU385" i="2"/>
  <c r="T385" i="2"/>
  <c r="S385" i="2"/>
  <c r="BM385" i="2"/>
  <c r="BL385" i="2"/>
  <c r="K385" i="2"/>
  <c r="J385" i="2"/>
  <c r="CE385" i="2"/>
  <c r="CD385" i="2"/>
  <c r="AU385" i="2"/>
  <c r="AT385" i="2"/>
  <c r="BD385" i="2"/>
  <c r="BC385" i="2"/>
  <c r="AD385" i="1"/>
  <c r="AE385" i="1"/>
  <c r="AH385" i="1"/>
  <c r="AG385" i="1"/>
  <c r="AF385" i="1"/>
  <c r="X385" i="1"/>
  <c r="V385" i="1"/>
  <c r="U385" i="1"/>
  <c r="Y385" i="1"/>
  <c r="W385" i="1"/>
  <c r="P385" i="1"/>
  <c r="O385" i="1"/>
  <c r="N385" i="1"/>
  <c r="M385" i="1"/>
  <c r="A384" i="1"/>
  <c r="B384" i="1"/>
  <c r="AU385" i="1" l="1"/>
  <c r="AT385" i="1"/>
  <c r="BL385" i="1"/>
  <c r="BM385" i="1"/>
  <c r="AL385" i="1"/>
  <c r="AK385" i="1"/>
  <c r="CE385" i="1"/>
  <c r="CD385" i="1"/>
  <c r="BU385" i="1"/>
  <c r="BV385" i="1"/>
  <c r="BD385" i="1"/>
  <c r="BC385" i="1"/>
  <c r="CI385" i="2"/>
  <c r="CH385" i="2"/>
  <c r="CG385" i="2"/>
  <c r="CF385" i="2"/>
  <c r="CJ385" i="2"/>
  <c r="BY385" i="2"/>
  <c r="BX385" i="2"/>
  <c r="BW385" i="2"/>
  <c r="CA385" i="2"/>
  <c r="BZ385" i="2"/>
  <c r="O385" i="2"/>
  <c r="N385" i="2"/>
  <c r="M385" i="2"/>
  <c r="L385" i="2"/>
  <c r="P385" i="2"/>
  <c r="AH385" i="2"/>
  <c r="AG385" i="2"/>
  <c r="AF385" i="2"/>
  <c r="AE385" i="2"/>
  <c r="AD385" i="2"/>
  <c r="BE385" i="2"/>
  <c r="BI385" i="2"/>
  <c r="BH385" i="2"/>
  <c r="BG385" i="2"/>
  <c r="BF385" i="2"/>
  <c r="BO385" i="2"/>
  <c r="BN385" i="2"/>
  <c r="BR385" i="2"/>
  <c r="BQ385" i="2"/>
  <c r="BP385" i="2"/>
  <c r="E385" i="2"/>
  <c r="D385" i="2"/>
  <c r="C385" i="2"/>
  <c r="G385" i="2"/>
  <c r="F385" i="2"/>
  <c r="AQ385" i="2"/>
  <c r="AP385" i="2"/>
  <c r="AO385" i="2"/>
  <c r="AN385" i="2"/>
  <c r="AM385" i="2"/>
  <c r="AZ385" i="2"/>
  <c r="AY385" i="2"/>
  <c r="AX385" i="2"/>
  <c r="AW385" i="2"/>
  <c r="AV385" i="2"/>
  <c r="Y385" i="2"/>
  <c r="X385" i="2"/>
  <c r="W385" i="2"/>
  <c r="V385" i="2"/>
  <c r="U385" i="2"/>
  <c r="AB386" i="1"/>
  <c r="AC386" i="1"/>
  <c r="S386" i="1"/>
  <c r="T386" i="1"/>
  <c r="J386" i="1"/>
  <c r="K386" i="1"/>
  <c r="L386" i="1" s="1"/>
  <c r="G384" i="1"/>
  <c r="C384" i="1"/>
  <c r="F384" i="1"/>
  <c r="D384" i="1"/>
  <c r="E384" i="1"/>
  <c r="BY385" i="1" l="1"/>
  <c r="BX385" i="1"/>
  <c r="BW385" i="1"/>
  <c r="CA385" i="1"/>
  <c r="BZ385" i="1"/>
  <c r="CJ385" i="1"/>
  <c r="CH385" i="1"/>
  <c r="CG385" i="1"/>
  <c r="CF385" i="1"/>
  <c r="CI385" i="1"/>
  <c r="AQ385" i="1"/>
  <c r="AP385" i="1"/>
  <c r="AN385" i="1"/>
  <c r="AO385" i="1"/>
  <c r="AM385" i="1"/>
  <c r="BO385" i="1"/>
  <c r="BN385" i="1"/>
  <c r="BQ385" i="1"/>
  <c r="BP385" i="1"/>
  <c r="BR385" i="1"/>
  <c r="BH385" i="1"/>
  <c r="BF385" i="1"/>
  <c r="BI385" i="1"/>
  <c r="BG385" i="1"/>
  <c r="BE385" i="1"/>
  <c r="AZ385" i="1"/>
  <c r="AW385" i="1"/>
  <c r="AY385" i="1"/>
  <c r="AX385" i="1"/>
  <c r="AV385" i="1"/>
  <c r="BV386" i="2"/>
  <c r="BU386" i="2"/>
  <c r="K386" i="2"/>
  <c r="J386" i="2"/>
  <c r="AU386" i="2"/>
  <c r="AT386" i="2"/>
  <c r="AC386" i="2"/>
  <c r="AB386" i="2"/>
  <c r="CE386" i="2"/>
  <c r="CD386" i="2"/>
  <c r="S386" i="2"/>
  <c r="T386" i="2"/>
  <c r="BD386" i="2"/>
  <c r="BC386" i="2"/>
  <c r="B386" i="2"/>
  <c r="A386" i="2"/>
  <c r="AL386" i="2"/>
  <c r="AK386" i="2"/>
  <c r="BM386" i="2"/>
  <c r="BL386" i="2"/>
  <c r="AF386" i="1"/>
  <c r="AH386" i="1"/>
  <c r="AG386" i="1"/>
  <c r="AD386" i="1"/>
  <c r="AE386" i="1"/>
  <c r="Y386" i="1"/>
  <c r="X386" i="1"/>
  <c r="W386" i="1"/>
  <c r="V386" i="1"/>
  <c r="U386" i="1"/>
  <c r="P386" i="1"/>
  <c r="O386" i="1"/>
  <c r="N386" i="1"/>
  <c r="M386" i="1"/>
  <c r="B385" i="1"/>
  <c r="A385" i="1"/>
  <c r="BC386" i="1" l="1"/>
  <c r="BD386" i="1"/>
  <c r="AL386" i="1"/>
  <c r="AK386" i="1"/>
  <c r="AU386" i="1"/>
  <c r="AT386" i="1"/>
  <c r="BV386" i="1"/>
  <c r="BU386" i="1"/>
  <c r="BM386" i="1"/>
  <c r="BL386" i="1"/>
  <c r="CD386" i="1"/>
  <c r="CE386" i="1"/>
  <c r="AH386" i="2"/>
  <c r="AG386" i="2"/>
  <c r="AF386" i="2"/>
  <c r="AE386" i="2"/>
  <c r="AD386" i="2"/>
  <c r="BG386" i="2"/>
  <c r="BF386" i="2"/>
  <c r="BE386" i="2"/>
  <c r="BI386" i="2"/>
  <c r="BH386" i="2"/>
  <c r="AW386" i="2"/>
  <c r="AV386" i="2"/>
  <c r="AZ386" i="2"/>
  <c r="AY386" i="2"/>
  <c r="AX386" i="2"/>
  <c r="Y386" i="2"/>
  <c r="X386" i="2"/>
  <c r="W386" i="2"/>
  <c r="V386" i="2"/>
  <c r="U386" i="2"/>
  <c r="BQ386" i="2"/>
  <c r="BP386" i="2"/>
  <c r="BO386" i="2"/>
  <c r="BN386" i="2"/>
  <c r="BR386" i="2"/>
  <c r="P386" i="2"/>
  <c r="O386" i="2"/>
  <c r="N386" i="2"/>
  <c r="M386" i="2"/>
  <c r="L386" i="2"/>
  <c r="G386" i="2"/>
  <c r="F386" i="2"/>
  <c r="E386" i="2"/>
  <c r="D386" i="2"/>
  <c r="C386" i="2"/>
  <c r="AM386" i="2"/>
  <c r="AQ386" i="2"/>
  <c r="AP386" i="2"/>
  <c r="AO386" i="2"/>
  <c r="AN386" i="2"/>
  <c r="CJ386" i="2"/>
  <c r="CI386" i="2"/>
  <c r="CH386" i="2"/>
  <c r="CG386" i="2"/>
  <c r="CF386" i="2"/>
  <c r="CA386" i="2"/>
  <c r="BZ386" i="2"/>
  <c r="BY386" i="2"/>
  <c r="BX386" i="2"/>
  <c r="BW386" i="2"/>
  <c r="AC387" i="1"/>
  <c r="AB387" i="1"/>
  <c r="T387" i="1"/>
  <c r="S387" i="1"/>
  <c r="J387" i="1"/>
  <c r="K387" i="1"/>
  <c r="L387" i="1" s="1"/>
  <c r="C385" i="1"/>
  <c r="E385" i="1"/>
  <c r="D385" i="1"/>
  <c r="F385" i="1"/>
  <c r="G385" i="1"/>
  <c r="CA386" i="1" l="1"/>
  <c r="BZ386" i="1"/>
  <c r="BW386" i="1"/>
  <c r="BY386" i="1"/>
  <c r="BX386" i="1"/>
  <c r="AZ386" i="1"/>
  <c r="AY386" i="1"/>
  <c r="AV386" i="1"/>
  <c r="AX386" i="1"/>
  <c r="AW386" i="1"/>
  <c r="CH386" i="1"/>
  <c r="CJ386" i="1"/>
  <c r="CG386" i="1"/>
  <c r="CF386" i="1"/>
  <c r="CI386" i="1"/>
  <c r="AP386" i="1"/>
  <c r="AN386" i="1"/>
  <c r="AM386" i="1"/>
  <c r="AQ386" i="1"/>
  <c r="AO386" i="1"/>
  <c r="BI386" i="1"/>
  <c r="BF386" i="1"/>
  <c r="BH386" i="1"/>
  <c r="BE386" i="1"/>
  <c r="BG386" i="1"/>
  <c r="BO386" i="1"/>
  <c r="BR386" i="1"/>
  <c r="BQ386" i="1"/>
  <c r="BN386" i="1"/>
  <c r="BP386" i="1"/>
  <c r="AL387" i="2"/>
  <c r="AK387" i="2"/>
  <c r="BM387" i="2"/>
  <c r="BL387" i="2"/>
  <c r="BD387" i="2"/>
  <c r="BC387" i="2"/>
  <c r="K387" i="2"/>
  <c r="J387" i="2"/>
  <c r="CE387" i="2"/>
  <c r="CD387" i="2"/>
  <c r="AC387" i="2"/>
  <c r="AB387" i="2"/>
  <c r="T387" i="2"/>
  <c r="S387" i="2"/>
  <c r="AU387" i="2"/>
  <c r="AT387" i="2"/>
  <c r="A387" i="2"/>
  <c r="B387" i="2"/>
  <c r="BU387" i="2"/>
  <c r="BV387" i="2"/>
  <c r="AE387" i="1"/>
  <c r="AD387" i="1"/>
  <c r="AG387" i="1"/>
  <c r="AH387" i="1"/>
  <c r="AF387" i="1"/>
  <c r="Y387" i="1"/>
  <c r="X387" i="1"/>
  <c r="W387" i="1"/>
  <c r="V387" i="1"/>
  <c r="U387" i="1"/>
  <c r="P387" i="1"/>
  <c r="O387" i="1"/>
  <c r="N387" i="1"/>
  <c r="M387" i="1"/>
  <c r="A386" i="1"/>
  <c r="B386" i="1"/>
  <c r="BD387" i="1" l="1"/>
  <c r="BC387" i="1"/>
  <c r="CE387" i="1"/>
  <c r="CD387" i="1"/>
  <c r="BV387" i="1"/>
  <c r="BU387" i="1"/>
  <c r="BM387" i="1"/>
  <c r="BL387" i="1"/>
  <c r="AU387" i="1"/>
  <c r="AT387" i="1"/>
  <c r="AK387" i="1"/>
  <c r="AL387" i="1"/>
  <c r="AY387" i="2"/>
  <c r="AX387" i="2"/>
  <c r="AW387" i="2"/>
  <c r="AV387" i="2"/>
  <c r="AZ387" i="2"/>
  <c r="P387" i="2"/>
  <c r="O387" i="2"/>
  <c r="N387" i="2"/>
  <c r="M387" i="2"/>
  <c r="L387" i="2"/>
  <c r="U387" i="2"/>
  <c r="Y387" i="2"/>
  <c r="X387" i="2"/>
  <c r="W387" i="2"/>
  <c r="V387" i="2"/>
  <c r="BI387" i="2"/>
  <c r="BH387" i="2"/>
  <c r="BG387" i="2"/>
  <c r="BF387" i="2"/>
  <c r="BE387" i="2"/>
  <c r="CA387" i="2"/>
  <c r="BZ387" i="2"/>
  <c r="BY387" i="2"/>
  <c r="BX387" i="2"/>
  <c r="BW387" i="2"/>
  <c r="AE387" i="2"/>
  <c r="AD387" i="2"/>
  <c r="AH387" i="2"/>
  <c r="AG387" i="2"/>
  <c r="AF387" i="2"/>
  <c r="BR387" i="2"/>
  <c r="BQ387" i="2"/>
  <c r="BP387" i="2"/>
  <c r="BO387" i="2"/>
  <c r="BN387" i="2"/>
  <c r="G387" i="2"/>
  <c r="F387" i="2"/>
  <c r="E387" i="2"/>
  <c r="D387" i="2"/>
  <c r="C387" i="2"/>
  <c r="CJ387" i="2"/>
  <c r="CI387" i="2"/>
  <c r="CH387" i="2"/>
  <c r="CG387" i="2"/>
  <c r="CF387" i="2"/>
  <c r="AO387" i="2"/>
  <c r="AN387" i="2"/>
  <c r="AM387" i="2"/>
  <c r="AQ387" i="2"/>
  <c r="AP387" i="2"/>
  <c r="AC388" i="1"/>
  <c r="AB388" i="1"/>
  <c r="S388" i="1"/>
  <c r="T388" i="1"/>
  <c r="K388" i="1"/>
  <c r="L388" i="1" s="1"/>
  <c r="J388" i="1"/>
  <c r="D386" i="1"/>
  <c r="E386" i="1"/>
  <c r="G386" i="1"/>
  <c r="C386" i="1"/>
  <c r="F386" i="1"/>
  <c r="BP387" i="1" l="1"/>
  <c r="BN387" i="1"/>
  <c r="BR387" i="1"/>
  <c r="BO387" i="1"/>
  <c r="BQ387" i="1"/>
  <c r="BY387" i="1"/>
  <c r="BW387" i="1"/>
  <c r="BX387" i="1"/>
  <c r="CA387" i="1"/>
  <c r="BZ387" i="1"/>
  <c r="AP387" i="1"/>
  <c r="AQ387" i="1"/>
  <c r="AO387" i="1"/>
  <c r="AN387" i="1"/>
  <c r="AM387" i="1"/>
  <c r="CJ387" i="1"/>
  <c r="CI387" i="1"/>
  <c r="CH387" i="1"/>
  <c r="CG387" i="1"/>
  <c r="CF387" i="1"/>
  <c r="AX387" i="1"/>
  <c r="AW387" i="1"/>
  <c r="AV387" i="1"/>
  <c r="AZ387" i="1"/>
  <c r="AY387" i="1"/>
  <c r="BF387" i="1"/>
  <c r="BE387" i="1"/>
  <c r="BG387" i="1"/>
  <c r="BI387" i="1"/>
  <c r="BH387" i="1"/>
  <c r="B388" i="2"/>
  <c r="A388" i="2"/>
  <c r="T388" i="2"/>
  <c r="S388" i="2"/>
  <c r="BC388" i="2"/>
  <c r="BD388" i="2"/>
  <c r="AU388" i="2"/>
  <c r="AT388" i="2"/>
  <c r="BM388" i="2"/>
  <c r="BL388" i="2"/>
  <c r="AC388" i="2"/>
  <c r="AB388" i="2"/>
  <c r="K388" i="2"/>
  <c r="J388" i="2"/>
  <c r="BV388" i="2"/>
  <c r="BU388" i="2"/>
  <c r="AL388" i="2"/>
  <c r="AK388" i="2"/>
  <c r="CE388" i="2"/>
  <c r="CD388" i="2"/>
  <c r="AH388" i="1"/>
  <c r="AF388" i="1"/>
  <c r="AE388" i="1"/>
  <c r="AD388" i="1"/>
  <c r="AG388" i="1"/>
  <c r="Y388" i="1"/>
  <c r="V388" i="1"/>
  <c r="U388" i="1"/>
  <c r="X388" i="1"/>
  <c r="W388" i="1"/>
  <c r="P388" i="1"/>
  <c r="O388" i="1"/>
  <c r="N388" i="1"/>
  <c r="M388" i="1"/>
  <c r="B387" i="1"/>
  <c r="A387" i="1"/>
  <c r="AU388" i="1" l="1"/>
  <c r="AT388" i="1"/>
  <c r="AL388" i="1"/>
  <c r="AK388" i="1"/>
  <c r="BL388" i="1"/>
  <c r="BM388" i="1"/>
  <c r="CD388" i="1"/>
  <c r="CE388" i="1"/>
  <c r="BC388" i="1"/>
  <c r="BD388" i="1"/>
  <c r="BV388" i="1"/>
  <c r="BU388" i="1"/>
  <c r="BW388" i="2"/>
  <c r="CA388" i="2"/>
  <c r="BZ388" i="2"/>
  <c r="BY388" i="2"/>
  <c r="BX388" i="2"/>
  <c r="AZ388" i="2"/>
  <c r="AY388" i="2"/>
  <c r="AX388" i="2"/>
  <c r="AW388" i="2"/>
  <c r="AV388" i="2"/>
  <c r="BI388" i="2"/>
  <c r="BH388" i="2"/>
  <c r="BG388" i="2"/>
  <c r="BF388" i="2"/>
  <c r="BE388" i="2"/>
  <c r="M388" i="2"/>
  <c r="L388" i="2"/>
  <c r="P388" i="2"/>
  <c r="O388" i="2"/>
  <c r="N388" i="2"/>
  <c r="CG388" i="2"/>
  <c r="CF388" i="2"/>
  <c r="CJ388" i="2"/>
  <c r="CI388" i="2"/>
  <c r="CH388" i="2"/>
  <c r="AG388" i="2"/>
  <c r="AF388" i="2"/>
  <c r="AE388" i="2"/>
  <c r="AD388" i="2"/>
  <c r="AH388" i="2"/>
  <c r="W388" i="2"/>
  <c r="V388" i="2"/>
  <c r="U388" i="2"/>
  <c r="Y388" i="2"/>
  <c r="X388" i="2"/>
  <c r="AQ388" i="2"/>
  <c r="AP388" i="2"/>
  <c r="AO388" i="2"/>
  <c r="AN388" i="2"/>
  <c r="AM388" i="2"/>
  <c r="BR388" i="2"/>
  <c r="BQ388" i="2"/>
  <c r="BP388" i="2"/>
  <c r="BO388" i="2"/>
  <c r="BN388" i="2"/>
  <c r="C388" i="2"/>
  <c r="G388" i="2"/>
  <c r="F388" i="2"/>
  <c r="E388" i="2"/>
  <c r="D388" i="2"/>
  <c r="AC389" i="1"/>
  <c r="AB389" i="1"/>
  <c r="T389" i="1"/>
  <c r="S389" i="1"/>
  <c r="K389" i="1"/>
  <c r="L389" i="1" s="1"/>
  <c r="J389" i="1"/>
  <c r="F387" i="1"/>
  <c r="G387" i="1"/>
  <c r="C387" i="1"/>
  <c r="D387" i="1"/>
  <c r="E387" i="1"/>
  <c r="BQ388" i="1" l="1"/>
  <c r="BO388" i="1"/>
  <c r="BN388" i="1"/>
  <c r="BP388" i="1"/>
  <c r="BR388" i="1"/>
  <c r="CA388" i="1"/>
  <c r="BZ388" i="1"/>
  <c r="BX388" i="1"/>
  <c r="BW388" i="1"/>
  <c r="BY388" i="1"/>
  <c r="AQ388" i="1"/>
  <c r="AP388" i="1"/>
  <c r="AO388" i="1"/>
  <c r="AN388" i="1"/>
  <c r="AM388" i="1"/>
  <c r="BI388" i="1"/>
  <c r="BH388" i="1"/>
  <c r="BF388" i="1"/>
  <c r="BE388" i="1"/>
  <c r="BG388" i="1"/>
  <c r="AW388" i="1"/>
  <c r="AY388" i="1"/>
  <c r="AZ388" i="1"/>
  <c r="AV388" i="1"/>
  <c r="AX388" i="1"/>
  <c r="CH388" i="1"/>
  <c r="CG388" i="1"/>
  <c r="CF388" i="1"/>
  <c r="CJ388" i="1"/>
  <c r="CI388" i="1"/>
  <c r="BD389" i="2"/>
  <c r="BC389" i="2"/>
  <c r="CE389" i="2"/>
  <c r="CD389" i="2"/>
  <c r="BM389" i="2"/>
  <c r="BL389" i="2"/>
  <c r="B389" i="2"/>
  <c r="A389" i="2"/>
  <c r="AU389" i="2"/>
  <c r="AT389" i="2"/>
  <c r="T389" i="2"/>
  <c r="S389" i="2"/>
  <c r="K389" i="2"/>
  <c r="J389" i="2"/>
  <c r="BV389" i="2"/>
  <c r="BU389" i="2"/>
  <c r="AK389" i="2"/>
  <c r="AL389" i="2"/>
  <c r="AC389" i="2"/>
  <c r="AB389" i="2"/>
  <c r="AH389" i="1"/>
  <c r="AG389" i="1"/>
  <c r="AF389" i="1"/>
  <c r="AE389" i="1"/>
  <c r="AD389" i="1"/>
  <c r="V389" i="1"/>
  <c r="U389" i="1"/>
  <c r="Y389" i="1"/>
  <c r="X389" i="1"/>
  <c r="W389" i="1"/>
  <c r="M389" i="1"/>
  <c r="N389" i="1"/>
  <c r="P389" i="1"/>
  <c r="O389" i="1"/>
  <c r="B388" i="1"/>
  <c r="A388" i="1"/>
  <c r="BV389" i="1" l="1"/>
  <c r="BU389" i="1"/>
  <c r="AL389" i="1"/>
  <c r="AK389" i="1"/>
  <c r="AU389" i="1"/>
  <c r="AT389" i="1"/>
  <c r="CE389" i="1"/>
  <c r="CD389" i="1"/>
  <c r="BD389" i="1"/>
  <c r="BC389" i="1"/>
  <c r="BM389" i="1"/>
  <c r="BL389" i="1"/>
  <c r="BY389" i="2"/>
  <c r="BX389" i="2"/>
  <c r="BW389" i="2"/>
  <c r="CA389" i="2"/>
  <c r="BZ389" i="2"/>
  <c r="E389" i="2"/>
  <c r="D389" i="2"/>
  <c r="C389" i="2"/>
  <c r="G389" i="2"/>
  <c r="F389" i="2"/>
  <c r="O389" i="2"/>
  <c r="N389" i="2"/>
  <c r="M389" i="2"/>
  <c r="L389" i="2"/>
  <c r="P389" i="2"/>
  <c r="BO389" i="2"/>
  <c r="BN389" i="2"/>
  <c r="BR389" i="2"/>
  <c r="BQ389" i="2"/>
  <c r="BP389" i="2"/>
  <c r="AH389" i="2"/>
  <c r="AG389" i="2"/>
  <c r="AF389" i="2"/>
  <c r="AE389" i="2"/>
  <c r="AD389" i="2"/>
  <c r="Y389" i="2"/>
  <c r="X389" i="2"/>
  <c r="W389" i="2"/>
  <c r="V389" i="2"/>
  <c r="U389" i="2"/>
  <c r="CI389" i="2"/>
  <c r="CH389" i="2"/>
  <c r="CG389" i="2"/>
  <c r="CF389" i="2"/>
  <c r="CJ389" i="2"/>
  <c r="AQ389" i="2"/>
  <c r="AP389" i="2"/>
  <c r="AO389" i="2"/>
  <c r="AN389" i="2"/>
  <c r="AM389" i="2"/>
  <c r="AZ389" i="2"/>
  <c r="AY389" i="2"/>
  <c r="AX389" i="2"/>
  <c r="AW389" i="2"/>
  <c r="AV389" i="2"/>
  <c r="BE389" i="2"/>
  <c r="BI389" i="2"/>
  <c r="BH389" i="2"/>
  <c r="BG389" i="2"/>
  <c r="BF389" i="2"/>
  <c r="AC390" i="1"/>
  <c r="AB390" i="1"/>
  <c r="T390" i="1"/>
  <c r="S390" i="1"/>
  <c r="K390" i="1"/>
  <c r="L390" i="1" s="1"/>
  <c r="J390" i="1"/>
  <c r="C388" i="1"/>
  <c r="G388" i="1"/>
  <c r="D388" i="1"/>
  <c r="E388" i="1"/>
  <c r="F388" i="1"/>
  <c r="CI389" i="1" l="1"/>
  <c r="CH389" i="1"/>
  <c r="CG389" i="1"/>
  <c r="CF389" i="1"/>
  <c r="CJ389" i="1"/>
  <c r="AX389" i="1"/>
  <c r="AV389" i="1"/>
  <c r="AW389" i="1"/>
  <c r="AZ389" i="1"/>
  <c r="AY389" i="1"/>
  <c r="BO389" i="1"/>
  <c r="BQ389" i="1"/>
  <c r="BN389" i="1"/>
  <c r="BR389" i="1"/>
  <c r="BP389" i="1"/>
  <c r="AM389" i="1"/>
  <c r="AQ389" i="1"/>
  <c r="AP389" i="1"/>
  <c r="AO389" i="1"/>
  <c r="AN389" i="1"/>
  <c r="BF389" i="1"/>
  <c r="BI389" i="1"/>
  <c r="BH389" i="1"/>
  <c r="BG389" i="1"/>
  <c r="BE389" i="1"/>
  <c r="BW389" i="1"/>
  <c r="BY389" i="1"/>
  <c r="BX389" i="1"/>
  <c r="BZ389" i="1"/>
  <c r="CA389" i="1"/>
  <c r="AL390" i="2"/>
  <c r="AK390" i="2"/>
  <c r="B390" i="2"/>
  <c r="A390" i="2"/>
  <c r="K390" i="2"/>
  <c r="J390" i="2"/>
  <c r="AU390" i="2"/>
  <c r="AT390" i="2"/>
  <c r="BD390" i="2"/>
  <c r="BC390" i="2"/>
  <c r="BV390" i="2"/>
  <c r="BU390" i="2"/>
  <c r="CE390" i="2"/>
  <c r="CD390" i="2"/>
  <c r="AC390" i="2"/>
  <c r="AB390" i="2"/>
  <c r="BM390" i="2"/>
  <c r="BL390" i="2"/>
  <c r="S390" i="2"/>
  <c r="T390" i="2"/>
  <c r="AF390" i="1"/>
  <c r="AD390" i="1"/>
  <c r="AG390" i="1"/>
  <c r="AH390" i="1"/>
  <c r="AE390" i="1"/>
  <c r="U390" i="1"/>
  <c r="X390" i="1"/>
  <c r="W390" i="1"/>
  <c r="V390" i="1"/>
  <c r="Y390" i="1"/>
  <c r="M390" i="1"/>
  <c r="O390" i="1"/>
  <c r="N390" i="1"/>
  <c r="P390" i="1"/>
  <c r="A389" i="1"/>
  <c r="B389" i="1"/>
  <c r="BD390" i="1" l="1"/>
  <c r="BC390" i="1"/>
  <c r="BV390" i="1"/>
  <c r="BU390" i="1"/>
  <c r="AL390" i="1"/>
  <c r="AK390" i="1"/>
  <c r="BL390" i="1"/>
  <c r="BM390" i="1"/>
  <c r="CE390" i="1"/>
  <c r="CD390" i="1"/>
  <c r="AU390" i="1"/>
  <c r="AT390" i="1"/>
  <c r="AH390" i="2"/>
  <c r="AG390" i="2"/>
  <c r="AF390" i="2"/>
  <c r="AE390" i="2"/>
  <c r="AD390" i="2"/>
  <c r="AW390" i="2"/>
  <c r="AV390" i="2"/>
  <c r="AZ390" i="2"/>
  <c r="AY390" i="2"/>
  <c r="AX390" i="2"/>
  <c r="CJ390" i="2"/>
  <c r="CI390" i="2"/>
  <c r="CH390" i="2"/>
  <c r="CG390" i="2"/>
  <c r="CF390" i="2"/>
  <c r="P390" i="2"/>
  <c r="O390" i="2"/>
  <c r="N390" i="2"/>
  <c r="M390" i="2"/>
  <c r="L390" i="2"/>
  <c r="Y390" i="2"/>
  <c r="X390" i="2"/>
  <c r="W390" i="2"/>
  <c r="V390" i="2"/>
  <c r="U390" i="2"/>
  <c r="CA390" i="2"/>
  <c r="BZ390" i="2"/>
  <c r="BY390" i="2"/>
  <c r="BX390" i="2"/>
  <c r="BW390" i="2"/>
  <c r="G390" i="2"/>
  <c r="F390" i="2"/>
  <c r="E390" i="2"/>
  <c r="D390" i="2"/>
  <c r="C390" i="2"/>
  <c r="BQ390" i="2"/>
  <c r="BP390" i="2"/>
  <c r="BO390" i="2"/>
  <c r="BN390" i="2"/>
  <c r="BR390" i="2"/>
  <c r="BG390" i="2"/>
  <c r="BF390" i="2"/>
  <c r="BE390" i="2"/>
  <c r="BI390" i="2"/>
  <c r="BH390" i="2"/>
  <c r="AM390" i="2"/>
  <c r="AQ390" i="2"/>
  <c r="AP390" i="2"/>
  <c r="AO390" i="2"/>
  <c r="AN390" i="2"/>
  <c r="AB391" i="1"/>
  <c r="AC391" i="1"/>
  <c r="S391" i="1"/>
  <c r="T391" i="1"/>
  <c r="K391" i="1"/>
  <c r="L391" i="1" s="1"/>
  <c r="J391" i="1"/>
  <c r="D389" i="1"/>
  <c r="E389" i="1"/>
  <c r="C389" i="1"/>
  <c r="F389" i="1"/>
  <c r="G389" i="1"/>
  <c r="AN390" i="1" l="1"/>
  <c r="AM390" i="1"/>
  <c r="AQ390" i="1"/>
  <c r="AP390" i="1"/>
  <c r="AO390" i="1"/>
  <c r="AV390" i="1"/>
  <c r="AY390" i="1"/>
  <c r="AZ390" i="1"/>
  <c r="AX390" i="1"/>
  <c r="AW390" i="1"/>
  <c r="BW390" i="1"/>
  <c r="BZ390" i="1"/>
  <c r="BY390" i="1"/>
  <c r="CA390" i="1"/>
  <c r="BX390" i="1"/>
  <c r="CJ390" i="1"/>
  <c r="CI390" i="1"/>
  <c r="CH390" i="1"/>
  <c r="CG390" i="1"/>
  <c r="CF390" i="1"/>
  <c r="BE390" i="1"/>
  <c r="BH390" i="1"/>
  <c r="BF390" i="1"/>
  <c r="BG390" i="1"/>
  <c r="BI390" i="1"/>
  <c r="BP390" i="1"/>
  <c r="BN390" i="1"/>
  <c r="BR390" i="1"/>
  <c r="BO390" i="1"/>
  <c r="BQ390" i="1"/>
  <c r="AC391" i="2"/>
  <c r="AB391" i="2"/>
  <c r="K391" i="2"/>
  <c r="J391" i="2"/>
  <c r="AL391" i="2"/>
  <c r="AK391" i="2"/>
  <c r="BD391" i="2"/>
  <c r="BC391" i="2"/>
  <c r="A391" i="2"/>
  <c r="B391" i="2"/>
  <c r="T391" i="2"/>
  <c r="S391" i="2"/>
  <c r="BM391" i="2"/>
  <c r="BL391" i="2"/>
  <c r="CE391" i="2"/>
  <c r="CD391" i="2"/>
  <c r="AU391" i="2"/>
  <c r="AT391" i="2"/>
  <c r="BU391" i="2"/>
  <c r="BV391" i="2"/>
  <c r="AD391" i="1"/>
  <c r="AH391" i="1"/>
  <c r="AG391" i="1"/>
  <c r="AF391" i="1"/>
  <c r="AE391" i="1"/>
  <c r="V391" i="1"/>
  <c r="Y391" i="1"/>
  <c r="X391" i="1"/>
  <c r="W391" i="1"/>
  <c r="U391" i="1"/>
  <c r="N391" i="1"/>
  <c r="P391" i="1"/>
  <c r="O391" i="1"/>
  <c r="M391" i="1"/>
  <c r="A390" i="1"/>
  <c r="B390" i="1"/>
  <c r="BC391" i="1" l="1"/>
  <c r="BD391" i="1"/>
  <c r="BV391" i="1"/>
  <c r="BU391" i="1"/>
  <c r="BM391" i="1"/>
  <c r="BL391" i="1"/>
  <c r="CE391" i="1"/>
  <c r="CD391" i="1"/>
  <c r="AU391" i="1"/>
  <c r="AT391" i="1"/>
  <c r="AL391" i="1"/>
  <c r="AK391" i="1"/>
  <c r="CJ391" i="2"/>
  <c r="CI391" i="2"/>
  <c r="CH391" i="2"/>
  <c r="CG391" i="2"/>
  <c r="CF391" i="2"/>
  <c r="BI391" i="2"/>
  <c r="BH391" i="2"/>
  <c r="BG391" i="2"/>
  <c r="BF391" i="2"/>
  <c r="BE391" i="2"/>
  <c r="BR391" i="2"/>
  <c r="BQ391" i="2"/>
  <c r="BP391" i="2"/>
  <c r="BO391" i="2"/>
  <c r="BN391" i="2"/>
  <c r="AO391" i="2"/>
  <c r="AN391" i="2"/>
  <c r="AM391" i="2"/>
  <c r="AQ391" i="2"/>
  <c r="AP391" i="2"/>
  <c r="CA391" i="2"/>
  <c r="BZ391" i="2"/>
  <c r="BY391" i="2"/>
  <c r="BX391" i="2"/>
  <c r="BW391" i="2"/>
  <c r="U391" i="2"/>
  <c r="Y391" i="2"/>
  <c r="X391" i="2"/>
  <c r="W391" i="2"/>
  <c r="V391" i="2"/>
  <c r="P391" i="2"/>
  <c r="O391" i="2"/>
  <c r="N391" i="2"/>
  <c r="M391" i="2"/>
  <c r="L391" i="2"/>
  <c r="G391" i="2"/>
  <c r="F391" i="2"/>
  <c r="E391" i="2"/>
  <c r="D391" i="2"/>
  <c r="C391" i="2"/>
  <c r="AY391" i="2"/>
  <c r="AX391" i="2"/>
  <c r="AW391" i="2"/>
  <c r="AV391" i="2"/>
  <c r="AZ391" i="2"/>
  <c r="AE391" i="2"/>
  <c r="AD391" i="2"/>
  <c r="AH391" i="2"/>
  <c r="AG391" i="2"/>
  <c r="AF391" i="2"/>
  <c r="AB392" i="1"/>
  <c r="AC392" i="1"/>
  <c r="S392" i="1"/>
  <c r="T392" i="1"/>
  <c r="J392" i="1"/>
  <c r="K392" i="1"/>
  <c r="L392" i="1" s="1"/>
  <c r="E390" i="1"/>
  <c r="C390" i="1"/>
  <c r="D390" i="1"/>
  <c r="G390" i="1"/>
  <c r="F390" i="1"/>
  <c r="CJ391" i="1" l="1"/>
  <c r="CI391" i="1"/>
  <c r="CH391" i="1"/>
  <c r="CF391" i="1"/>
  <c r="CG391" i="1"/>
  <c r="BQ391" i="1"/>
  <c r="BP391" i="1"/>
  <c r="BO391" i="1"/>
  <c r="BN391" i="1"/>
  <c r="BR391" i="1"/>
  <c r="AO391" i="1"/>
  <c r="AN391" i="1"/>
  <c r="AM391" i="1"/>
  <c r="AQ391" i="1"/>
  <c r="AP391" i="1"/>
  <c r="BW391" i="1"/>
  <c r="CA391" i="1"/>
  <c r="BZ391" i="1"/>
  <c r="BY391" i="1"/>
  <c r="BX391" i="1"/>
  <c r="BF391" i="1"/>
  <c r="BI391" i="1"/>
  <c r="BH391" i="1"/>
  <c r="BG391" i="1"/>
  <c r="BE391" i="1"/>
  <c r="AX391" i="1"/>
  <c r="AW391" i="1"/>
  <c r="AV391" i="1"/>
  <c r="AY391" i="1"/>
  <c r="AZ391" i="1"/>
  <c r="B392" i="2"/>
  <c r="A392" i="2"/>
  <c r="T392" i="2"/>
  <c r="S392" i="2"/>
  <c r="BM392" i="2"/>
  <c r="BL392" i="2"/>
  <c r="CE392" i="2"/>
  <c r="CD392" i="2"/>
  <c r="BV392" i="2"/>
  <c r="BU392" i="2"/>
  <c r="AC392" i="2"/>
  <c r="AB392" i="2"/>
  <c r="K392" i="2"/>
  <c r="J392" i="2"/>
  <c r="AU392" i="2"/>
  <c r="AT392" i="2"/>
  <c r="AL392" i="2"/>
  <c r="AK392" i="2"/>
  <c r="BC392" i="2"/>
  <c r="BD392" i="2"/>
  <c r="AE392" i="1"/>
  <c r="AH392" i="1"/>
  <c r="AF392" i="1"/>
  <c r="AD392" i="1"/>
  <c r="AG392" i="1"/>
  <c r="W392" i="1"/>
  <c r="Y392" i="1"/>
  <c r="X392" i="1"/>
  <c r="V392" i="1"/>
  <c r="U392" i="1"/>
  <c r="O392" i="1"/>
  <c r="P392" i="1"/>
  <c r="N392" i="1"/>
  <c r="M392" i="1"/>
  <c r="B391" i="1"/>
  <c r="A391" i="1"/>
  <c r="BC392" i="1" l="1"/>
  <c r="BD392" i="1"/>
  <c r="CE392" i="1"/>
  <c r="CD392" i="1"/>
  <c r="BU392" i="1"/>
  <c r="BV392" i="1"/>
  <c r="AL392" i="1"/>
  <c r="AK392" i="1"/>
  <c r="AU392" i="1"/>
  <c r="AT392" i="1"/>
  <c r="BM392" i="1"/>
  <c r="BL392" i="1"/>
  <c r="AZ392" i="2"/>
  <c r="AY392" i="2"/>
  <c r="AX392" i="2"/>
  <c r="AW392" i="2"/>
  <c r="AV392" i="2"/>
  <c r="CG392" i="2"/>
  <c r="CF392" i="2"/>
  <c r="CJ392" i="2"/>
  <c r="CI392" i="2"/>
  <c r="CH392" i="2"/>
  <c r="M392" i="2"/>
  <c r="L392" i="2"/>
  <c r="P392" i="2"/>
  <c r="O392" i="2"/>
  <c r="N392" i="2"/>
  <c r="BR392" i="2"/>
  <c r="BQ392" i="2"/>
  <c r="BP392" i="2"/>
  <c r="BO392" i="2"/>
  <c r="BN392" i="2"/>
  <c r="BI392" i="2"/>
  <c r="BH392" i="2"/>
  <c r="BG392" i="2"/>
  <c r="BF392" i="2"/>
  <c r="BE392" i="2"/>
  <c r="AG392" i="2"/>
  <c r="AF392" i="2"/>
  <c r="AE392" i="2"/>
  <c r="AD392" i="2"/>
  <c r="AH392" i="2"/>
  <c r="W392" i="2"/>
  <c r="V392" i="2"/>
  <c r="U392" i="2"/>
  <c r="Y392" i="2"/>
  <c r="X392" i="2"/>
  <c r="AQ392" i="2"/>
  <c r="AP392" i="2"/>
  <c r="AO392" i="2"/>
  <c r="AN392" i="2"/>
  <c r="AM392" i="2"/>
  <c r="BW392" i="2"/>
  <c r="CA392" i="2"/>
  <c r="BZ392" i="2"/>
  <c r="BY392" i="2"/>
  <c r="BX392" i="2"/>
  <c r="C392" i="2"/>
  <c r="G392" i="2"/>
  <c r="F392" i="2"/>
  <c r="E392" i="2"/>
  <c r="D392" i="2"/>
  <c r="AB393" i="1"/>
  <c r="AC393" i="1"/>
  <c r="T393" i="1"/>
  <c r="S393" i="1"/>
  <c r="K393" i="1"/>
  <c r="L393" i="1" s="1"/>
  <c r="J393" i="1"/>
  <c r="F391" i="1"/>
  <c r="E391" i="1"/>
  <c r="G391" i="1"/>
  <c r="C391" i="1"/>
  <c r="D391" i="1"/>
  <c r="BZ392" i="1" l="1"/>
  <c r="BY392" i="1"/>
  <c r="CA392" i="1"/>
  <c r="BX392" i="1"/>
  <c r="BW392" i="1"/>
  <c r="BR392" i="1"/>
  <c r="BP392" i="1"/>
  <c r="BO392" i="1"/>
  <c r="BQ392" i="1"/>
  <c r="BN392" i="1"/>
  <c r="CH392" i="1"/>
  <c r="CG392" i="1"/>
  <c r="CF392" i="1"/>
  <c r="CJ392" i="1"/>
  <c r="CI392" i="1"/>
  <c r="BG392" i="1"/>
  <c r="BI392" i="1"/>
  <c r="BH392" i="1"/>
  <c r="BF392" i="1"/>
  <c r="BE392" i="1"/>
  <c r="AV392" i="1"/>
  <c r="AX392" i="1"/>
  <c r="AW392" i="1"/>
  <c r="AZ392" i="1"/>
  <c r="AY392" i="1"/>
  <c r="AP392" i="1"/>
  <c r="AO392" i="1"/>
  <c r="AN392" i="1"/>
  <c r="AM392" i="1"/>
  <c r="AQ392" i="1"/>
  <c r="AK393" i="2"/>
  <c r="AL393" i="2"/>
  <c r="AC393" i="2"/>
  <c r="AB393" i="2"/>
  <c r="BM393" i="2"/>
  <c r="BL393" i="2"/>
  <c r="K393" i="2"/>
  <c r="J393" i="2"/>
  <c r="BD393" i="2"/>
  <c r="BC393" i="2"/>
  <c r="CE393" i="2"/>
  <c r="CD393" i="2"/>
  <c r="BV393" i="2"/>
  <c r="BU393" i="2"/>
  <c r="AU393" i="2"/>
  <c r="AT393" i="2"/>
  <c r="B393" i="2"/>
  <c r="A393" i="2"/>
  <c r="T393" i="2"/>
  <c r="S393" i="2"/>
  <c r="AD393" i="1"/>
  <c r="AE393" i="1"/>
  <c r="AG393" i="1"/>
  <c r="AH393" i="1"/>
  <c r="AF393" i="1"/>
  <c r="X393" i="1"/>
  <c r="U393" i="1"/>
  <c r="W393" i="1"/>
  <c r="V393" i="1"/>
  <c r="Y393" i="1"/>
  <c r="P393" i="1"/>
  <c r="M393" i="1"/>
  <c r="O393" i="1"/>
  <c r="N393" i="1"/>
  <c r="A392" i="1"/>
  <c r="B392" i="1"/>
  <c r="AU393" i="1" l="1"/>
  <c r="AT393" i="1"/>
  <c r="AK393" i="1"/>
  <c r="AL393" i="1"/>
  <c r="CE393" i="1"/>
  <c r="CD393" i="1"/>
  <c r="BV393" i="1"/>
  <c r="BU393" i="1"/>
  <c r="BD393" i="1"/>
  <c r="BC393" i="1"/>
  <c r="BL393" i="1"/>
  <c r="BM393" i="1"/>
  <c r="AZ393" i="2"/>
  <c r="AY393" i="2"/>
  <c r="AX393" i="2"/>
  <c r="AW393" i="2"/>
  <c r="AV393" i="2"/>
  <c r="O393" i="2"/>
  <c r="N393" i="2"/>
  <c r="M393" i="2"/>
  <c r="L393" i="2"/>
  <c r="P393" i="2"/>
  <c r="BY393" i="2"/>
  <c r="BX393" i="2"/>
  <c r="BW393" i="2"/>
  <c r="CA393" i="2"/>
  <c r="BZ393" i="2"/>
  <c r="BO393" i="2"/>
  <c r="BN393" i="2"/>
  <c r="BR393" i="2"/>
  <c r="BQ393" i="2"/>
  <c r="BP393" i="2"/>
  <c r="Y393" i="2"/>
  <c r="X393" i="2"/>
  <c r="W393" i="2"/>
  <c r="V393" i="2"/>
  <c r="U393" i="2"/>
  <c r="CI393" i="2"/>
  <c r="CH393" i="2"/>
  <c r="CG393" i="2"/>
  <c r="CF393" i="2"/>
  <c r="CJ393" i="2"/>
  <c r="AH393" i="2"/>
  <c r="AG393" i="2"/>
  <c r="AF393" i="2"/>
  <c r="AE393" i="2"/>
  <c r="AD393" i="2"/>
  <c r="AQ393" i="2"/>
  <c r="AP393" i="2"/>
  <c r="AO393" i="2"/>
  <c r="AN393" i="2"/>
  <c r="AM393" i="2"/>
  <c r="E393" i="2"/>
  <c r="D393" i="2"/>
  <c r="C393" i="2"/>
  <c r="G393" i="2"/>
  <c r="F393" i="2"/>
  <c r="BE393" i="2"/>
  <c r="BI393" i="2"/>
  <c r="BH393" i="2"/>
  <c r="BG393" i="2"/>
  <c r="BF393" i="2"/>
  <c r="AB394" i="1"/>
  <c r="AC394" i="1"/>
  <c r="T394" i="1"/>
  <c r="S394" i="1"/>
  <c r="K394" i="1"/>
  <c r="L394" i="1" s="1"/>
  <c r="J394" i="1"/>
  <c r="G392" i="1"/>
  <c r="F392" i="1"/>
  <c r="C392" i="1"/>
  <c r="D392" i="1"/>
  <c r="E392" i="1"/>
  <c r="BY393" i="1" l="1"/>
  <c r="BW393" i="1"/>
  <c r="CA393" i="1"/>
  <c r="BZ393" i="1"/>
  <c r="BX393" i="1"/>
  <c r="CI393" i="1"/>
  <c r="CJ393" i="1"/>
  <c r="CH393" i="1"/>
  <c r="CG393" i="1"/>
  <c r="CF393" i="1"/>
  <c r="BN393" i="1"/>
  <c r="BR393" i="1"/>
  <c r="BQ393" i="1"/>
  <c r="BP393" i="1"/>
  <c r="BO393" i="1"/>
  <c r="AQ393" i="1"/>
  <c r="AP393" i="1"/>
  <c r="AO393" i="1"/>
  <c r="AN393" i="1"/>
  <c r="AM393" i="1"/>
  <c r="BG393" i="1"/>
  <c r="BI393" i="1"/>
  <c r="BH393" i="1"/>
  <c r="BE393" i="1"/>
  <c r="BF393" i="1"/>
  <c r="AW393" i="1"/>
  <c r="AV393" i="1"/>
  <c r="AZ393" i="1"/>
  <c r="AY393" i="1"/>
  <c r="AX393" i="1"/>
  <c r="BV394" i="2"/>
  <c r="BU394" i="2"/>
  <c r="S394" i="2"/>
  <c r="T394" i="2"/>
  <c r="BM394" i="2"/>
  <c r="BL394" i="2"/>
  <c r="K394" i="2"/>
  <c r="J394" i="2"/>
  <c r="AL394" i="2"/>
  <c r="AK394" i="2"/>
  <c r="CE394" i="2"/>
  <c r="CD394" i="2"/>
  <c r="AU394" i="2"/>
  <c r="AT394" i="2"/>
  <c r="BD394" i="2"/>
  <c r="BC394" i="2"/>
  <c r="B394" i="2"/>
  <c r="A394" i="2"/>
  <c r="AC394" i="2"/>
  <c r="AB394" i="2"/>
  <c r="AF394" i="1"/>
  <c r="AD394" i="1"/>
  <c r="AH394" i="1"/>
  <c r="AG394" i="1"/>
  <c r="AE394" i="1"/>
  <c r="Y394" i="1"/>
  <c r="W394" i="1"/>
  <c r="V394" i="1"/>
  <c r="U394" i="1"/>
  <c r="X394" i="1"/>
  <c r="N394" i="1"/>
  <c r="M394" i="1"/>
  <c r="O394" i="1"/>
  <c r="P394" i="1"/>
  <c r="A393" i="1"/>
  <c r="B393" i="1"/>
  <c r="BM394" i="1" l="1"/>
  <c r="BL394" i="1"/>
  <c r="BV394" i="1"/>
  <c r="BU394" i="1"/>
  <c r="AK394" i="1"/>
  <c r="AL394" i="1"/>
  <c r="AT394" i="1"/>
  <c r="AU394" i="1"/>
  <c r="BD394" i="1"/>
  <c r="BC394" i="1"/>
  <c r="CE394" i="1"/>
  <c r="CD394" i="1"/>
  <c r="BG394" i="2"/>
  <c r="BF394" i="2"/>
  <c r="BE394" i="2"/>
  <c r="BI394" i="2"/>
  <c r="BH394" i="2"/>
  <c r="P394" i="2"/>
  <c r="O394" i="2"/>
  <c r="N394" i="2"/>
  <c r="M394" i="2"/>
  <c r="L394" i="2"/>
  <c r="AW394" i="2"/>
  <c r="AV394" i="2"/>
  <c r="AZ394" i="2"/>
  <c r="AY394" i="2"/>
  <c r="AX394" i="2"/>
  <c r="BQ394" i="2"/>
  <c r="BP394" i="2"/>
  <c r="BO394" i="2"/>
  <c r="BN394" i="2"/>
  <c r="BR394" i="2"/>
  <c r="Y394" i="2"/>
  <c r="X394" i="2"/>
  <c r="W394" i="2"/>
  <c r="V394" i="2"/>
  <c r="U394" i="2"/>
  <c r="AH394" i="2"/>
  <c r="AG394" i="2"/>
  <c r="AF394" i="2"/>
  <c r="AE394" i="2"/>
  <c r="AD394" i="2"/>
  <c r="CJ394" i="2"/>
  <c r="CI394" i="2"/>
  <c r="CH394" i="2"/>
  <c r="CG394" i="2"/>
  <c r="CF394" i="2"/>
  <c r="G394" i="2"/>
  <c r="F394" i="2"/>
  <c r="E394" i="2"/>
  <c r="D394" i="2"/>
  <c r="C394" i="2"/>
  <c r="AM394" i="2"/>
  <c r="AQ394" i="2"/>
  <c r="AP394" i="2"/>
  <c r="AO394" i="2"/>
  <c r="AN394" i="2"/>
  <c r="CA394" i="2"/>
  <c r="BZ394" i="2"/>
  <c r="BY394" i="2"/>
  <c r="BX394" i="2"/>
  <c r="BW394" i="2"/>
  <c r="AB395" i="1"/>
  <c r="AC395" i="1"/>
  <c r="T395" i="1"/>
  <c r="S395" i="1"/>
  <c r="J395" i="1"/>
  <c r="K395" i="1"/>
  <c r="L395" i="1" s="1"/>
  <c r="C393" i="1"/>
  <c r="D393" i="1"/>
  <c r="E393" i="1"/>
  <c r="F393" i="1"/>
  <c r="G393" i="1"/>
  <c r="AQ394" i="1" l="1"/>
  <c r="AP394" i="1"/>
  <c r="AO394" i="1"/>
  <c r="AN394" i="1"/>
  <c r="AM394" i="1"/>
  <c r="CI394" i="1"/>
  <c r="CH394" i="1"/>
  <c r="CG394" i="1"/>
  <c r="CF394" i="1"/>
  <c r="CJ394" i="1"/>
  <c r="BY394" i="1"/>
  <c r="BW394" i="1"/>
  <c r="BX394" i="1"/>
  <c r="CA394" i="1"/>
  <c r="BZ394" i="1"/>
  <c r="BI394" i="1"/>
  <c r="BG394" i="1"/>
  <c r="BH394" i="1"/>
  <c r="BF394" i="1"/>
  <c r="BE394" i="1"/>
  <c r="BO394" i="1"/>
  <c r="BR394" i="1"/>
  <c r="BQ394" i="1"/>
  <c r="BN394" i="1"/>
  <c r="BP394" i="1"/>
  <c r="AZ394" i="1"/>
  <c r="AY394" i="1"/>
  <c r="AX394" i="1"/>
  <c r="AW394" i="1"/>
  <c r="AV394" i="1"/>
  <c r="A395" i="2"/>
  <c r="B395" i="2"/>
  <c r="BM395" i="2"/>
  <c r="BL395" i="2"/>
  <c r="BU395" i="2"/>
  <c r="BV395" i="2"/>
  <c r="K395" i="2"/>
  <c r="J395" i="2"/>
  <c r="T395" i="2"/>
  <c r="S395" i="2"/>
  <c r="CE395" i="2"/>
  <c r="CD395" i="2"/>
  <c r="BD395" i="2"/>
  <c r="BC395" i="2"/>
  <c r="AL395" i="2"/>
  <c r="AK395" i="2"/>
  <c r="AC395" i="2"/>
  <c r="AB395" i="2"/>
  <c r="AU395" i="2"/>
  <c r="AT395" i="2"/>
  <c r="AE395" i="1"/>
  <c r="AD395" i="1"/>
  <c r="AH395" i="1"/>
  <c r="AG395" i="1"/>
  <c r="AF395" i="1"/>
  <c r="Y395" i="1"/>
  <c r="X395" i="1"/>
  <c r="W395" i="1"/>
  <c r="V395" i="1"/>
  <c r="U395" i="1"/>
  <c r="P395" i="1"/>
  <c r="O395" i="1"/>
  <c r="N395" i="1"/>
  <c r="M395" i="1"/>
  <c r="A394" i="1"/>
  <c r="B394" i="1"/>
  <c r="AU395" i="1" l="1"/>
  <c r="AT395" i="1"/>
  <c r="BM395" i="1"/>
  <c r="BL395" i="1"/>
  <c r="BV395" i="1"/>
  <c r="BU395" i="1"/>
  <c r="AK395" i="1"/>
  <c r="AL395" i="1"/>
  <c r="BC395" i="1"/>
  <c r="BD395" i="1"/>
  <c r="CE395" i="1"/>
  <c r="CD395" i="1"/>
  <c r="AO395" i="2"/>
  <c r="AN395" i="2"/>
  <c r="AM395" i="2"/>
  <c r="AQ395" i="2"/>
  <c r="AP395" i="2"/>
  <c r="P395" i="2"/>
  <c r="O395" i="2"/>
  <c r="N395" i="2"/>
  <c r="M395" i="2"/>
  <c r="L395" i="2"/>
  <c r="CA395" i="2"/>
  <c r="BZ395" i="2"/>
  <c r="BY395" i="2"/>
  <c r="BX395" i="2"/>
  <c r="BW395" i="2"/>
  <c r="BI395" i="2"/>
  <c r="BH395" i="2"/>
  <c r="BG395" i="2"/>
  <c r="BF395" i="2"/>
  <c r="BE395" i="2"/>
  <c r="AY395" i="2"/>
  <c r="AX395" i="2"/>
  <c r="AW395" i="2"/>
  <c r="AV395" i="2"/>
  <c r="AZ395" i="2"/>
  <c r="CJ395" i="2"/>
  <c r="CI395" i="2"/>
  <c r="CH395" i="2"/>
  <c r="CG395" i="2"/>
  <c r="CF395" i="2"/>
  <c r="BR395" i="2"/>
  <c r="BQ395" i="2"/>
  <c r="BP395" i="2"/>
  <c r="BO395" i="2"/>
  <c r="BN395" i="2"/>
  <c r="G395" i="2"/>
  <c r="F395" i="2"/>
  <c r="E395" i="2"/>
  <c r="D395" i="2"/>
  <c r="C395" i="2"/>
  <c r="AE395" i="2"/>
  <c r="AD395" i="2"/>
  <c r="AH395" i="2"/>
  <c r="AG395" i="2"/>
  <c r="AF395" i="2"/>
  <c r="U395" i="2"/>
  <c r="Y395" i="2"/>
  <c r="X395" i="2"/>
  <c r="W395" i="2"/>
  <c r="V395" i="2"/>
  <c r="AC396" i="1"/>
  <c r="AB396" i="1"/>
  <c r="S396" i="1"/>
  <c r="T396" i="1"/>
  <c r="K396" i="1"/>
  <c r="L396" i="1" s="1"/>
  <c r="J396" i="1"/>
  <c r="C394" i="1"/>
  <c r="D394" i="1"/>
  <c r="F394" i="1"/>
  <c r="G394" i="1"/>
  <c r="E394" i="1"/>
  <c r="BY395" i="1" l="1"/>
  <c r="BW395" i="1"/>
  <c r="BX395" i="1"/>
  <c r="CA395" i="1"/>
  <c r="BZ395" i="1"/>
  <c r="CI395" i="1"/>
  <c r="CH395" i="1"/>
  <c r="CG395" i="1"/>
  <c r="CF395" i="1"/>
  <c r="CJ395" i="1"/>
  <c r="BP395" i="1"/>
  <c r="BN395" i="1"/>
  <c r="BR395" i="1"/>
  <c r="BO395" i="1"/>
  <c r="BQ395" i="1"/>
  <c r="BI395" i="1"/>
  <c r="BG395" i="1"/>
  <c r="BF395" i="1"/>
  <c r="BE395" i="1"/>
  <c r="BH395" i="1"/>
  <c r="AX395" i="1"/>
  <c r="AW395" i="1"/>
  <c r="AV395" i="1"/>
  <c r="AZ395" i="1"/>
  <c r="AY395" i="1"/>
  <c r="AQ395" i="1"/>
  <c r="AP395" i="1"/>
  <c r="AO395" i="1"/>
  <c r="AN395" i="1"/>
  <c r="AM395" i="1"/>
  <c r="B396" i="2"/>
  <c r="A396" i="2"/>
  <c r="CE396" i="2"/>
  <c r="CD396" i="2"/>
  <c r="AU396" i="2"/>
  <c r="AT396" i="2"/>
  <c r="BV396" i="2"/>
  <c r="BU396" i="2"/>
  <c r="BC396" i="2"/>
  <c r="BD396" i="2"/>
  <c r="T396" i="2"/>
  <c r="S396" i="2"/>
  <c r="BM396" i="2"/>
  <c r="BL396" i="2"/>
  <c r="AL396" i="2"/>
  <c r="AK396" i="2"/>
  <c r="AC396" i="2"/>
  <c r="AB396" i="2"/>
  <c r="K396" i="2"/>
  <c r="J396" i="2"/>
  <c r="AF396" i="1"/>
  <c r="AE396" i="1"/>
  <c r="AD396" i="1"/>
  <c r="AH396" i="1"/>
  <c r="AG396" i="1"/>
  <c r="Y396" i="1"/>
  <c r="X396" i="1"/>
  <c r="U396" i="1"/>
  <c r="W396" i="1"/>
  <c r="V396" i="1"/>
  <c r="P396" i="1"/>
  <c r="O396" i="1"/>
  <c r="N396" i="1"/>
  <c r="M396" i="1"/>
  <c r="B395" i="1"/>
  <c r="A395" i="1"/>
  <c r="AU396" i="1" l="1"/>
  <c r="AT396" i="1"/>
  <c r="BM396" i="1"/>
  <c r="BL396" i="1"/>
  <c r="AL396" i="1"/>
  <c r="AK396" i="1"/>
  <c r="BU396" i="1"/>
  <c r="BV396" i="1"/>
  <c r="BC396" i="1"/>
  <c r="BD396" i="1"/>
  <c r="CD396" i="1"/>
  <c r="CE396" i="1"/>
  <c r="AZ396" i="2"/>
  <c r="AY396" i="2"/>
  <c r="AX396" i="2"/>
  <c r="AW396" i="2"/>
  <c r="AV396" i="2"/>
  <c r="AQ396" i="2"/>
  <c r="AP396" i="2"/>
  <c r="AO396" i="2"/>
  <c r="AN396" i="2"/>
  <c r="AM396" i="2"/>
  <c r="BR396" i="2"/>
  <c r="BQ396" i="2"/>
  <c r="BP396" i="2"/>
  <c r="BO396" i="2"/>
  <c r="BN396" i="2"/>
  <c r="M396" i="2"/>
  <c r="L396" i="2"/>
  <c r="P396" i="2"/>
  <c r="O396" i="2"/>
  <c r="N396" i="2"/>
  <c r="W396" i="2"/>
  <c r="V396" i="2"/>
  <c r="U396" i="2"/>
  <c r="Y396" i="2"/>
  <c r="X396" i="2"/>
  <c r="BI396" i="2"/>
  <c r="BH396" i="2"/>
  <c r="BG396" i="2"/>
  <c r="BF396" i="2"/>
  <c r="BE396" i="2"/>
  <c r="BW396" i="2"/>
  <c r="CA396" i="2"/>
  <c r="BZ396" i="2"/>
  <c r="BY396" i="2"/>
  <c r="BX396" i="2"/>
  <c r="CG396" i="2"/>
  <c r="CF396" i="2"/>
  <c r="CJ396" i="2"/>
  <c r="CI396" i="2"/>
  <c r="CH396" i="2"/>
  <c r="AG396" i="2"/>
  <c r="AF396" i="2"/>
  <c r="AE396" i="2"/>
  <c r="AD396" i="2"/>
  <c r="AH396" i="2"/>
  <c r="C396" i="2"/>
  <c r="G396" i="2"/>
  <c r="F396" i="2"/>
  <c r="E396" i="2"/>
  <c r="D396" i="2"/>
  <c r="AB397" i="1"/>
  <c r="AC397" i="1"/>
  <c r="T397" i="1"/>
  <c r="S397" i="1"/>
  <c r="K397" i="1"/>
  <c r="L397" i="1" s="1"/>
  <c r="J397" i="1"/>
  <c r="E395" i="1"/>
  <c r="F395" i="1"/>
  <c r="C395" i="1"/>
  <c r="D395" i="1"/>
  <c r="G395" i="1"/>
  <c r="AQ396" i="1" l="1"/>
  <c r="AP396" i="1"/>
  <c r="AM396" i="1"/>
  <c r="AO396" i="1"/>
  <c r="AN396" i="1"/>
  <c r="CF396" i="1"/>
  <c r="CJ396" i="1"/>
  <c r="CI396" i="1"/>
  <c r="CH396" i="1"/>
  <c r="CG396" i="1"/>
  <c r="BQ396" i="1"/>
  <c r="BO396" i="1"/>
  <c r="BN396" i="1"/>
  <c r="BP396" i="1"/>
  <c r="BR396" i="1"/>
  <c r="BF396" i="1"/>
  <c r="BE396" i="1"/>
  <c r="BG396" i="1"/>
  <c r="BI396" i="1"/>
  <c r="BH396" i="1"/>
  <c r="AY396" i="1"/>
  <c r="AX396" i="1"/>
  <c r="AW396" i="1"/>
  <c r="AV396" i="1"/>
  <c r="AZ396" i="1"/>
  <c r="BZ396" i="1"/>
  <c r="BX396" i="1"/>
  <c r="BW396" i="1"/>
  <c r="BY396" i="1"/>
  <c r="CA396" i="1"/>
  <c r="K397" i="2"/>
  <c r="J397" i="2"/>
  <c r="T397" i="2"/>
  <c r="S397" i="2"/>
  <c r="CE397" i="2"/>
  <c r="CD397" i="2"/>
  <c r="BV397" i="2"/>
  <c r="BU397" i="2"/>
  <c r="B397" i="2"/>
  <c r="A397" i="2"/>
  <c r="BM397" i="2"/>
  <c r="BL397" i="2"/>
  <c r="BD397" i="2"/>
  <c r="BC397" i="2"/>
  <c r="AU397" i="2"/>
  <c r="AT397" i="2"/>
  <c r="AC397" i="2"/>
  <c r="AB397" i="2"/>
  <c r="AK397" i="2"/>
  <c r="AL397" i="2"/>
  <c r="AF397" i="1"/>
  <c r="AG397" i="1"/>
  <c r="AE397" i="1"/>
  <c r="AD397" i="1"/>
  <c r="AH397" i="1"/>
  <c r="U397" i="1"/>
  <c r="Y397" i="1"/>
  <c r="X397" i="1"/>
  <c r="W397" i="1"/>
  <c r="V397" i="1"/>
  <c r="P397" i="1"/>
  <c r="M397" i="1"/>
  <c r="O397" i="1"/>
  <c r="N397" i="1"/>
  <c r="A396" i="1"/>
  <c r="B396" i="1"/>
  <c r="AT397" i="1" l="1"/>
  <c r="AU397" i="1"/>
  <c r="AL397" i="1"/>
  <c r="AK397" i="1"/>
  <c r="BM397" i="1"/>
  <c r="BL397" i="1"/>
  <c r="BV397" i="1"/>
  <c r="BU397" i="1"/>
  <c r="CE397" i="1"/>
  <c r="CD397" i="1"/>
  <c r="BD397" i="1"/>
  <c r="BC397" i="1"/>
  <c r="BE397" i="2"/>
  <c r="BI397" i="2"/>
  <c r="BH397" i="2"/>
  <c r="BG397" i="2"/>
  <c r="BF397" i="2"/>
  <c r="BY397" i="2"/>
  <c r="BX397" i="2"/>
  <c r="BW397" i="2"/>
  <c r="CA397" i="2"/>
  <c r="BZ397" i="2"/>
  <c r="AZ397" i="2"/>
  <c r="AY397" i="2"/>
  <c r="AX397" i="2"/>
  <c r="AW397" i="2"/>
  <c r="AV397" i="2"/>
  <c r="CI397" i="2"/>
  <c r="CH397" i="2"/>
  <c r="CG397" i="2"/>
  <c r="CF397" i="2"/>
  <c r="CJ397" i="2"/>
  <c r="AQ397" i="2"/>
  <c r="AP397" i="2"/>
  <c r="AO397" i="2"/>
  <c r="AN397" i="2"/>
  <c r="AM397" i="2"/>
  <c r="BO397" i="2"/>
  <c r="BN397" i="2"/>
  <c r="BR397" i="2"/>
  <c r="BQ397" i="2"/>
  <c r="BP397" i="2"/>
  <c r="Y397" i="2"/>
  <c r="X397" i="2"/>
  <c r="W397" i="2"/>
  <c r="V397" i="2"/>
  <c r="U397" i="2"/>
  <c r="AH397" i="2"/>
  <c r="AG397" i="2"/>
  <c r="AF397" i="2"/>
  <c r="AE397" i="2"/>
  <c r="AD397" i="2"/>
  <c r="E397" i="2"/>
  <c r="D397" i="2"/>
  <c r="C397" i="2"/>
  <c r="G397" i="2"/>
  <c r="F397" i="2"/>
  <c r="O397" i="2"/>
  <c r="N397" i="2"/>
  <c r="M397" i="2"/>
  <c r="L397" i="2"/>
  <c r="P397" i="2"/>
  <c r="AC398" i="1"/>
  <c r="AB398" i="1"/>
  <c r="T398" i="1"/>
  <c r="S398" i="1"/>
  <c r="K398" i="1"/>
  <c r="L398" i="1" s="1"/>
  <c r="J398" i="1"/>
  <c r="C396" i="1"/>
  <c r="G396" i="1"/>
  <c r="D396" i="1"/>
  <c r="E396" i="1"/>
  <c r="F396" i="1"/>
  <c r="BP397" i="1" l="1"/>
  <c r="BO397" i="1"/>
  <c r="BQ397" i="1"/>
  <c r="BN397" i="1"/>
  <c r="BR397" i="1"/>
  <c r="BE397" i="1"/>
  <c r="BI397" i="1"/>
  <c r="BH397" i="1"/>
  <c r="BG397" i="1"/>
  <c r="BF397" i="1"/>
  <c r="AM397" i="1"/>
  <c r="AQ397" i="1"/>
  <c r="AN397" i="1"/>
  <c r="AO397" i="1"/>
  <c r="AP397" i="1"/>
  <c r="AX397" i="1"/>
  <c r="AZ397" i="1"/>
  <c r="AY397" i="1"/>
  <c r="AW397" i="1"/>
  <c r="AV397" i="1"/>
  <c r="CH397" i="1"/>
  <c r="CG397" i="1"/>
  <c r="CF397" i="1"/>
  <c r="CJ397" i="1"/>
  <c r="CI397" i="1"/>
  <c r="BW397" i="1"/>
  <c r="BY397" i="1"/>
  <c r="BX397" i="1"/>
  <c r="BZ397" i="1"/>
  <c r="CA397" i="1"/>
  <c r="K398" i="2"/>
  <c r="J398" i="2"/>
  <c r="AL398" i="2"/>
  <c r="AK398" i="2"/>
  <c r="AC398" i="2"/>
  <c r="AB398" i="2"/>
  <c r="BV398" i="2"/>
  <c r="BU398" i="2"/>
  <c r="AU398" i="2"/>
  <c r="AT398" i="2"/>
  <c r="BD398" i="2"/>
  <c r="BC398" i="2"/>
  <c r="B398" i="2"/>
  <c r="A398" i="2"/>
  <c r="S398" i="2"/>
  <c r="T398" i="2"/>
  <c r="BM398" i="2"/>
  <c r="BL398" i="2"/>
  <c r="CE398" i="2"/>
  <c r="CD398" i="2"/>
  <c r="AH398" i="1"/>
  <c r="AG398" i="1"/>
  <c r="AF398" i="1"/>
  <c r="AE398" i="1"/>
  <c r="AD398" i="1"/>
  <c r="U398" i="1"/>
  <c r="W398" i="1"/>
  <c r="V398" i="1"/>
  <c r="Y398" i="1"/>
  <c r="X398" i="1"/>
  <c r="M398" i="1"/>
  <c r="N398" i="1"/>
  <c r="O398" i="1"/>
  <c r="P398" i="1"/>
  <c r="A397" i="1"/>
  <c r="B397" i="1"/>
  <c r="CE398" i="1" l="1"/>
  <c r="CD398" i="1"/>
  <c r="AL398" i="1"/>
  <c r="AK398" i="1"/>
  <c r="BU398" i="1"/>
  <c r="BV398" i="1"/>
  <c r="AU398" i="1"/>
  <c r="AT398" i="1"/>
  <c r="BC398" i="1"/>
  <c r="BD398" i="1"/>
  <c r="BL398" i="1"/>
  <c r="BM398" i="1"/>
  <c r="G398" i="2"/>
  <c r="F398" i="2"/>
  <c r="E398" i="2"/>
  <c r="D398" i="2"/>
  <c r="C398" i="2"/>
  <c r="CJ398" i="2"/>
  <c r="CI398" i="2"/>
  <c r="CH398" i="2"/>
  <c r="CG398" i="2"/>
  <c r="CF398" i="2"/>
  <c r="AM398" i="2"/>
  <c r="AQ398" i="2"/>
  <c r="AP398" i="2"/>
  <c r="AO398" i="2"/>
  <c r="AN398" i="2"/>
  <c r="AW398" i="2"/>
  <c r="AV398" i="2"/>
  <c r="AZ398" i="2"/>
  <c r="AY398" i="2"/>
  <c r="AX398" i="2"/>
  <c r="P398" i="2"/>
  <c r="O398" i="2"/>
  <c r="N398" i="2"/>
  <c r="M398" i="2"/>
  <c r="L398" i="2"/>
  <c r="Y398" i="2"/>
  <c r="X398" i="2"/>
  <c r="W398" i="2"/>
  <c r="V398" i="2"/>
  <c r="U398" i="2"/>
  <c r="AH398" i="2"/>
  <c r="AG398" i="2"/>
  <c r="AF398" i="2"/>
  <c r="AE398" i="2"/>
  <c r="AD398" i="2"/>
  <c r="CA398" i="2"/>
  <c r="BZ398" i="2"/>
  <c r="BY398" i="2"/>
  <c r="BX398" i="2"/>
  <c r="BW398" i="2"/>
  <c r="BG398" i="2"/>
  <c r="BF398" i="2"/>
  <c r="BE398" i="2"/>
  <c r="BI398" i="2"/>
  <c r="BH398" i="2"/>
  <c r="BQ398" i="2"/>
  <c r="BP398" i="2"/>
  <c r="BO398" i="2"/>
  <c r="BN398" i="2"/>
  <c r="BR398" i="2"/>
  <c r="AC399" i="1"/>
  <c r="AB399" i="1"/>
  <c r="T399" i="1"/>
  <c r="S399" i="1"/>
  <c r="K399" i="1"/>
  <c r="L399" i="1" s="1"/>
  <c r="J399" i="1"/>
  <c r="D397" i="1"/>
  <c r="C397" i="1"/>
  <c r="E397" i="1"/>
  <c r="F397" i="1"/>
  <c r="G397" i="1"/>
  <c r="AZ398" i="1" l="1"/>
  <c r="AY398" i="1"/>
  <c r="AW398" i="1"/>
  <c r="AX398" i="1"/>
  <c r="AV398" i="1"/>
  <c r="CA398" i="1"/>
  <c r="BW398" i="1"/>
  <c r="BZ398" i="1"/>
  <c r="BY398" i="1"/>
  <c r="BX398" i="1"/>
  <c r="BP398" i="1"/>
  <c r="BR398" i="1"/>
  <c r="BO398" i="1"/>
  <c r="BN398" i="1"/>
  <c r="BQ398" i="1"/>
  <c r="AN398" i="1"/>
  <c r="AM398" i="1"/>
  <c r="AO398" i="1"/>
  <c r="AQ398" i="1"/>
  <c r="AP398" i="1"/>
  <c r="BF398" i="1"/>
  <c r="BE398" i="1"/>
  <c r="BG398" i="1"/>
  <c r="BI398" i="1"/>
  <c r="BH398" i="1"/>
  <c r="CJ398" i="1"/>
  <c r="CI398" i="1"/>
  <c r="CH398" i="1"/>
  <c r="CG398" i="1"/>
  <c r="CF398" i="1"/>
  <c r="BM399" i="2"/>
  <c r="BL399" i="2"/>
  <c r="K399" i="2"/>
  <c r="J399" i="2"/>
  <c r="AU399" i="2"/>
  <c r="AT399" i="2"/>
  <c r="BU399" i="2"/>
  <c r="BV399" i="2"/>
  <c r="AL399" i="2"/>
  <c r="AK399" i="2"/>
  <c r="T399" i="2"/>
  <c r="S399" i="2"/>
  <c r="A399" i="2"/>
  <c r="B399" i="2"/>
  <c r="BD399" i="2"/>
  <c r="BC399" i="2"/>
  <c r="AC399" i="2"/>
  <c r="AB399" i="2"/>
  <c r="CE399" i="2"/>
  <c r="CD399" i="2"/>
  <c r="AD399" i="1"/>
  <c r="AH399" i="1"/>
  <c r="AG399" i="1"/>
  <c r="AF399" i="1"/>
  <c r="AE399" i="1"/>
  <c r="V399" i="1"/>
  <c r="Y399" i="1"/>
  <c r="X399" i="1"/>
  <c r="W399" i="1"/>
  <c r="U399" i="1"/>
  <c r="N399" i="1"/>
  <c r="P399" i="1"/>
  <c r="O399" i="1"/>
  <c r="M399" i="1"/>
  <c r="B398" i="1"/>
  <c r="A398" i="1"/>
  <c r="CD399" i="1" l="1"/>
  <c r="CE399" i="1"/>
  <c r="BD399" i="1"/>
  <c r="BC399" i="1"/>
  <c r="BM399" i="1"/>
  <c r="BL399" i="1"/>
  <c r="AT399" i="1"/>
  <c r="AU399" i="1"/>
  <c r="BV399" i="1"/>
  <c r="BU399" i="1"/>
  <c r="AL399" i="1"/>
  <c r="AK399" i="1"/>
  <c r="CA399" i="2"/>
  <c r="BZ399" i="2"/>
  <c r="BY399" i="2"/>
  <c r="BX399" i="2"/>
  <c r="BW399" i="2"/>
  <c r="BI399" i="2"/>
  <c r="BH399" i="2"/>
  <c r="BG399" i="2"/>
  <c r="BF399" i="2"/>
  <c r="BE399" i="2"/>
  <c r="G399" i="2"/>
  <c r="F399" i="2"/>
  <c r="E399" i="2"/>
  <c r="D399" i="2"/>
  <c r="C399" i="2"/>
  <c r="AY399" i="2"/>
  <c r="AX399" i="2"/>
  <c r="AW399" i="2"/>
  <c r="AV399" i="2"/>
  <c r="AZ399" i="2"/>
  <c r="CJ399" i="2"/>
  <c r="CI399" i="2"/>
  <c r="CH399" i="2"/>
  <c r="CG399" i="2"/>
  <c r="CF399" i="2"/>
  <c r="U399" i="2"/>
  <c r="Y399" i="2"/>
  <c r="X399" i="2"/>
  <c r="W399" i="2"/>
  <c r="V399" i="2"/>
  <c r="P399" i="2"/>
  <c r="O399" i="2"/>
  <c r="N399" i="2"/>
  <c r="M399" i="2"/>
  <c r="L399" i="2"/>
  <c r="AE399" i="2"/>
  <c r="AD399" i="2"/>
  <c r="AH399" i="2"/>
  <c r="AG399" i="2"/>
  <c r="AF399" i="2"/>
  <c r="AO399" i="2"/>
  <c r="AN399" i="2"/>
  <c r="AM399" i="2"/>
  <c r="AQ399" i="2"/>
  <c r="AP399" i="2"/>
  <c r="BR399" i="2"/>
  <c r="BQ399" i="2"/>
  <c r="BP399" i="2"/>
  <c r="BO399" i="2"/>
  <c r="BN399" i="2"/>
  <c r="AC400" i="1"/>
  <c r="AB400" i="1"/>
  <c r="T400" i="1"/>
  <c r="S400" i="1"/>
  <c r="J400" i="1"/>
  <c r="K400" i="1"/>
  <c r="L400" i="1" s="1"/>
  <c r="E398" i="1"/>
  <c r="C398" i="1"/>
  <c r="D398" i="1"/>
  <c r="F398" i="1"/>
  <c r="G398" i="1"/>
  <c r="BQ399" i="1" l="1"/>
  <c r="BO399" i="1"/>
  <c r="BN399" i="1"/>
  <c r="BP399" i="1"/>
  <c r="BR399" i="1"/>
  <c r="AO399" i="1"/>
  <c r="AN399" i="1"/>
  <c r="AM399" i="1"/>
  <c r="AP399" i="1"/>
  <c r="AQ399" i="1"/>
  <c r="BF399" i="1"/>
  <c r="BI399" i="1"/>
  <c r="BE399" i="1"/>
  <c r="BG399" i="1"/>
  <c r="BH399" i="1"/>
  <c r="CJ399" i="1"/>
  <c r="CI399" i="1"/>
  <c r="CH399" i="1"/>
  <c r="CF399" i="1"/>
  <c r="CG399" i="1"/>
  <c r="BW399" i="1"/>
  <c r="CA399" i="1"/>
  <c r="BZ399" i="1"/>
  <c r="BY399" i="1"/>
  <c r="BX399" i="1"/>
  <c r="AX399" i="1"/>
  <c r="AW399" i="1"/>
  <c r="AZ399" i="1"/>
  <c r="AV399" i="1"/>
  <c r="AY399" i="1"/>
  <c r="B400" i="2"/>
  <c r="A400" i="2"/>
  <c r="AC400" i="2"/>
  <c r="AB400" i="2"/>
  <c r="K400" i="2"/>
  <c r="J400" i="2"/>
  <c r="AU400" i="2"/>
  <c r="AT400" i="2"/>
  <c r="BM400" i="2"/>
  <c r="BL400" i="2"/>
  <c r="BC400" i="2"/>
  <c r="BD400" i="2"/>
  <c r="CE400" i="2"/>
  <c r="CD400" i="2"/>
  <c r="T400" i="2"/>
  <c r="S400" i="2"/>
  <c r="BV400" i="2"/>
  <c r="BU400" i="2"/>
  <c r="AL400" i="2"/>
  <c r="AK400" i="2"/>
  <c r="AE400" i="1"/>
  <c r="AD400" i="1"/>
  <c r="AH400" i="1"/>
  <c r="AG400" i="1"/>
  <c r="AF400" i="1"/>
  <c r="W400" i="1"/>
  <c r="Y400" i="1"/>
  <c r="X400" i="1"/>
  <c r="V400" i="1"/>
  <c r="U400" i="1"/>
  <c r="O400" i="1"/>
  <c r="P400" i="1"/>
  <c r="N400" i="1"/>
  <c r="M400" i="1"/>
  <c r="A399" i="1"/>
  <c r="B399" i="1"/>
  <c r="AL400" i="1" l="1"/>
  <c r="AK400" i="1"/>
  <c r="CE400" i="1"/>
  <c r="CD400" i="1"/>
  <c r="AU400" i="1"/>
  <c r="AT400" i="1"/>
  <c r="BD400" i="1"/>
  <c r="BC400" i="1"/>
  <c r="BM400" i="1"/>
  <c r="BL400" i="1"/>
  <c r="BU400" i="1"/>
  <c r="BV400" i="1"/>
  <c r="W400" i="2"/>
  <c r="V400" i="2"/>
  <c r="U400" i="2"/>
  <c r="Y400" i="2"/>
  <c r="X400" i="2"/>
  <c r="AZ400" i="2"/>
  <c r="AY400" i="2"/>
  <c r="AX400" i="2"/>
  <c r="AW400" i="2"/>
  <c r="AV400" i="2"/>
  <c r="CG400" i="2"/>
  <c r="CF400" i="2"/>
  <c r="CJ400" i="2"/>
  <c r="CI400" i="2"/>
  <c r="CH400" i="2"/>
  <c r="M400" i="2"/>
  <c r="L400" i="2"/>
  <c r="P400" i="2"/>
  <c r="O400" i="2"/>
  <c r="N400" i="2"/>
  <c r="BI400" i="2"/>
  <c r="BH400" i="2"/>
  <c r="BG400" i="2"/>
  <c r="BF400" i="2"/>
  <c r="BE400" i="2"/>
  <c r="AQ400" i="2"/>
  <c r="AP400" i="2"/>
  <c r="AO400" i="2"/>
  <c r="AN400" i="2"/>
  <c r="AM400" i="2"/>
  <c r="AG400" i="2"/>
  <c r="AF400" i="2"/>
  <c r="AE400" i="2"/>
  <c r="AD400" i="2"/>
  <c r="AH400" i="2"/>
  <c r="BW400" i="2"/>
  <c r="CA400" i="2"/>
  <c r="BZ400" i="2"/>
  <c r="BY400" i="2"/>
  <c r="BX400" i="2"/>
  <c r="BR400" i="2"/>
  <c r="BQ400" i="2"/>
  <c r="BP400" i="2"/>
  <c r="BO400" i="2"/>
  <c r="BN400" i="2"/>
  <c r="C400" i="2"/>
  <c r="G400" i="2"/>
  <c r="F400" i="2"/>
  <c r="E400" i="2"/>
  <c r="D400" i="2"/>
  <c r="AC401" i="1"/>
  <c r="AB401" i="1"/>
  <c r="T401" i="1"/>
  <c r="S401" i="1"/>
  <c r="K401" i="1"/>
  <c r="L401" i="1" s="1"/>
  <c r="J401" i="1"/>
  <c r="F399" i="1"/>
  <c r="D399" i="1"/>
  <c r="E399" i="1"/>
  <c r="C399" i="1"/>
  <c r="G399" i="1"/>
  <c r="BG400" i="1" l="1"/>
  <c r="BI400" i="1"/>
  <c r="BH400" i="1"/>
  <c r="BE400" i="1"/>
  <c r="BF400" i="1"/>
  <c r="AY400" i="1"/>
  <c r="AW400" i="1"/>
  <c r="AV400" i="1"/>
  <c r="AX400" i="1"/>
  <c r="AZ400" i="1"/>
  <c r="BX400" i="1"/>
  <c r="BW400" i="1"/>
  <c r="CA400" i="1"/>
  <c r="BZ400" i="1"/>
  <c r="BY400" i="1"/>
  <c r="CF400" i="1"/>
  <c r="CJ400" i="1"/>
  <c r="CI400" i="1"/>
  <c r="CG400" i="1"/>
  <c r="CH400" i="1"/>
  <c r="BR400" i="1"/>
  <c r="BQ400" i="1"/>
  <c r="BP400" i="1"/>
  <c r="BO400" i="1"/>
  <c r="BN400" i="1"/>
  <c r="AP400" i="1"/>
  <c r="AO400" i="1"/>
  <c r="AN400" i="1"/>
  <c r="AM400" i="1"/>
  <c r="AQ400" i="1"/>
  <c r="AK401" i="2"/>
  <c r="AL401" i="2"/>
  <c r="BM401" i="2"/>
  <c r="BL401" i="2"/>
  <c r="CE401" i="2"/>
  <c r="CD401" i="2"/>
  <c r="B401" i="2"/>
  <c r="A401" i="2"/>
  <c r="T401" i="2"/>
  <c r="S401" i="2"/>
  <c r="AC401" i="2"/>
  <c r="AB401" i="2"/>
  <c r="AU401" i="2"/>
  <c r="AT401" i="2"/>
  <c r="BV401" i="2"/>
  <c r="BU401" i="2"/>
  <c r="BD401" i="2"/>
  <c r="BC401" i="2"/>
  <c r="K401" i="2"/>
  <c r="J401" i="2"/>
  <c r="AE401" i="1"/>
  <c r="AD401" i="1"/>
  <c r="AF401" i="1"/>
  <c r="AH401" i="1"/>
  <c r="AG401" i="1"/>
  <c r="X401" i="1"/>
  <c r="V401" i="1"/>
  <c r="U401" i="1"/>
  <c r="W401" i="1"/>
  <c r="Y401" i="1"/>
  <c r="P401" i="1"/>
  <c r="O401" i="1"/>
  <c r="N401" i="1"/>
  <c r="M401" i="1"/>
  <c r="A400" i="1"/>
  <c r="B400" i="1"/>
  <c r="AT401" i="1" l="1"/>
  <c r="AU401" i="1"/>
  <c r="BD401" i="1"/>
  <c r="BC401" i="1"/>
  <c r="AL401" i="1"/>
  <c r="AK401" i="1"/>
  <c r="CE401" i="1"/>
  <c r="CD401" i="1"/>
  <c r="BU401" i="1"/>
  <c r="BV401" i="1"/>
  <c r="BL401" i="1"/>
  <c r="BM401" i="1"/>
  <c r="BY401" i="2"/>
  <c r="BX401" i="2"/>
  <c r="BW401" i="2"/>
  <c r="CA401" i="2"/>
  <c r="BZ401" i="2"/>
  <c r="E401" i="2"/>
  <c r="D401" i="2"/>
  <c r="C401" i="2"/>
  <c r="G401" i="2"/>
  <c r="F401" i="2"/>
  <c r="AZ401" i="2"/>
  <c r="AY401" i="2"/>
  <c r="AX401" i="2"/>
  <c r="AW401" i="2"/>
  <c r="AV401" i="2"/>
  <c r="CI401" i="2"/>
  <c r="CH401" i="2"/>
  <c r="CG401" i="2"/>
  <c r="CF401" i="2"/>
  <c r="CJ401" i="2"/>
  <c r="O401" i="2"/>
  <c r="N401" i="2"/>
  <c r="M401" i="2"/>
  <c r="L401" i="2"/>
  <c r="P401" i="2"/>
  <c r="AH401" i="2"/>
  <c r="AG401" i="2"/>
  <c r="AF401" i="2"/>
  <c r="AE401" i="2"/>
  <c r="AD401" i="2"/>
  <c r="BO401" i="2"/>
  <c r="BN401" i="2"/>
  <c r="BR401" i="2"/>
  <c r="BQ401" i="2"/>
  <c r="BP401" i="2"/>
  <c r="AQ401" i="2"/>
  <c r="AP401" i="2"/>
  <c r="AO401" i="2"/>
  <c r="AN401" i="2"/>
  <c r="AM401" i="2"/>
  <c r="BE401" i="2"/>
  <c r="BI401" i="2"/>
  <c r="BH401" i="2"/>
  <c r="BG401" i="2"/>
  <c r="BF401" i="2"/>
  <c r="Y401" i="2"/>
  <c r="X401" i="2"/>
  <c r="W401" i="2"/>
  <c r="V401" i="2"/>
  <c r="U401" i="2"/>
  <c r="AC402" i="1"/>
  <c r="AB402" i="1"/>
  <c r="T402" i="1"/>
  <c r="S402" i="1"/>
  <c r="K402" i="1"/>
  <c r="L402" i="1" s="1"/>
  <c r="J402" i="1"/>
  <c r="G400" i="1"/>
  <c r="F400" i="1"/>
  <c r="C400" i="1"/>
  <c r="D400" i="1"/>
  <c r="E400" i="1"/>
  <c r="CH401" i="1" l="1"/>
  <c r="CG401" i="1"/>
  <c r="CF401" i="1"/>
  <c r="CJ401" i="1"/>
  <c r="CI401" i="1"/>
  <c r="AQ401" i="1"/>
  <c r="AP401" i="1"/>
  <c r="AO401" i="1"/>
  <c r="AN401" i="1"/>
  <c r="AM401" i="1"/>
  <c r="BN401" i="1"/>
  <c r="BQ401" i="1"/>
  <c r="BP401" i="1"/>
  <c r="BR401" i="1"/>
  <c r="BO401" i="1"/>
  <c r="BH401" i="1"/>
  <c r="BI401" i="1"/>
  <c r="BG401" i="1"/>
  <c r="BF401" i="1"/>
  <c r="BE401" i="1"/>
  <c r="BW401" i="1"/>
  <c r="CA401" i="1"/>
  <c r="BZ401" i="1"/>
  <c r="BY401" i="1"/>
  <c r="BX401" i="1"/>
  <c r="AV401" i="1"/>
  <c r="AX401" i="1"/>
  <c r="AW401" i="1"/>
  <c r="AY401" i="1"/>
  <c r="AZ401" i="1"/>
  <c r="K402" i="2"/>
  <c r="J402" i="2"/>
  <c r="BD402" i="2"/>
  <c r="BC402" i="2"/>
  <c r="CE402" i="2"/>
  <c r="CD402" i="2"/>
  <c r="BV402" i="2"/>
  <c r="BU402" i="2"/>
  <c r="S402" i="2"/>
  <c r="T402" i="2"/>
  <c r="AL402" i="2"/>
  <c r="AK402" i="2"/>
  <c r="BM402" i="2"/>
  <c r="BL402" i="2"/>
  <c r="AU402" i="2"/>
  <c r="AT402" i="2"/>
  <c r="AC402" i="2"/>
  <c r="AB402" i="2"/>
  <c r="B402" i="2"/>
  <c r="A402" i="2"/>
  <c r="AD402" i="1"/>
  <c r="AE402" i="1"/>
  <c r="AG402" i="1"/>
  <c r="AH402" i="1"/>
  <c r="AF402" i="1"/>
  <c r="Y402" i="1"/>
  <c r="V402" i="1"/>
  <c r="U402" i="1"/>
  <c r="X402" i="1"/>
  <c r="W402" i="1"/>
  <c r="M402" i="1"/>
  <c r="N402" i="1"/>
  <c r="P402" i="1"/>
  <c r="O402" i="1"/>
  <c r="A401" i="1"/>
  <c r="B401" i="1"/>
  <c r="BM402" i="1" l="1"/>
  <c r="BL402" i="1"/>
  <c r="AU402" i="1"/>
  <c r="AT402" i="1"/>
  <c r="BD402" i="1"/>
  <c r="BC402" i="1"/>
  <c r="CE402" i="1"/>
  <c r="CD402" i="1"/>
  <c r="BV402" i="1"/>
  <c r="BU402" i="1"/>
  <c r="AK402" i="1"/>
  <c r="AL402" i="1"/>
  <c r="AW402" i="2"/>
  <c r="AV402" i="2"/>
  <c r="AZ402" i="2"/>
  <c r="AY402" i="2"/>
  <c r="AX402" i="2"/>
  <c r="CA402" i="2"/>
  <c r="BZ402" i="2"/>
  <c r="BY402" i="2"/>
  <c r="BX402" i="2"/>
  <c r="BW402" i="2"/>
  <c r="BQ402" i="2"/>
  <c r="BP402" i="2"/>
  <c r="BO402" i="2"/>
  <c r="BN402" i="2"/>
  <c r="BR402" i="2"/>
  <c r="CJ402" i="2"/>
  <c r="CI402" i="2"/>
  <c r="CH402" i="2"/>
  <c r="CG402" i="2"/>
  <c r="CF402" i="2"/>
  <c r="G402" i="2"/>
  <c r="F402" i="2"/>
  <c r="E402" i="2"/>
  <c r="D402" i="2"/>
  <c r="C402" i="2"/>
  <c r="AM402" i="2"/>
  <c r="AQ402" i="2"/>
  <c r="AP402" i="2"/>
  <c r="AO402" i="2"/>
  <c r="AN402" i="2"/>
  <c r="BG402" i="2"/>
  <c r="BF402" i="2"/>
  <c r="BE402" i="2"/>
  <c r="BI402" i="2"/>
  <c r="BH402" i="2"/>
  <c r="Y402" i="2"/>
  <c r="X402" i="2"/>
  <c r="W402" i="2"/>
  <c r="V402" i="2"/>
  <c r="U402" i="2"/>
  <c r="AH402" i="2"/>
  <c r="AG402" i="2"/>
  <c r="AF402" i="2"/>
  <c r="AE402" i="2"/>
  <c r="AD402" i="2"/>
  <c r="P402" i="2"/>
  <c r="O402" i="2"/>
  <c r="N402" i="2"/>
  <c r="M402" i="2"/>
  <c r="L402" i="2"/>
  <c r="AC403" i="1"/>
  <c r="AB403" i="1"/>
  <c r="T403" i="1"/>
  <c r="S403" i="1"/>
  <c r="J403" i="1"/>
  <c r="K403" i="1"/>
  <c r="L403" i="1" s="1"/>
  <c r="E401" i="1"/>
  <c r="F401" i="1"/>
  <c r="G401" i="1"/>
  <c r="C401" i="1"/>
  <c r="D401" i="1"/>
  <c r="CI402" i="1" l="1"/>
  <c r="CH402" i="1"/>
  <c r="CG402" i="1"/>
  <c r="CF402" i="1"/>
  <c r="CJ402" i="1"/>
  <c r="BI402" i="1"/>
  <c r="BF402" i="1"/>
  <c r="BE402" i="1"/>
  <c r="BG402" i="1"/>
  <c r="BH402" i="1"/>
  <c r="AQ402" i="1"/>
  <c r="AP402" i="1"/>
  <c r="AO402" i="1"/>
  <c r="AN402" i="1"/>
  <c r="AM402" i="1"/>
  <c r="AX402" i="1"/>
  <c r="AW402" i="1"/>
  <c r="AY402" i="1"/>
  <c r="AZ402" i="1"/>
  <c r="AV402" i="1"/>
  <c r="BX402" i="1"/>
  <c r="BW402" i="1"/>
  <c r="CA402" i="1"/>
  <c r="BZ402" i="1"/>
  <c r="BY402" i="1"/>
  <c r="BO402" i="1"/>
  <c r="BR402" i="1"/>
  <c r="BQ402" i="1"/>
  <c r="BN402" i="1"/>
  <c r="BP402" i="1"/>
  <c r="BM403" i="2"/>
  <c r="BL403" i="2"/>
  <c r="AC403" i="2"/>
  <c r="AB403" i="2"/>
  <c r="CE403" i="2"/>
  <c r="CD403" i="2"/>
  <c r="K403" i="2"/>
  <c r="J403" i="2"/>
  <c r="BU403" i="2"/>
  <c r="BV403" i="2"/>
  <c r="AU403" i="2"/>
  <c r="AT403" i="2"/>
  <c r="BD403" i="2"/>
  <c r="BC403" i="2"/>
  <c r="A403" i="2"/>
  <c r="B403" i="2"/>
  <c r="AL403" i="2"/>
  <c r="AK403" i="2"/>
  <c r="T403" i="2"/>
  <c r="S403" i="2"/>
  <c r="AG403" i="1"/>
  <c r="AF403" i="1"/>
  <c r="AD403" i="1"/>
  <c r="AE403" i="1"/>
  <c r="AH403" i="1"/>
  <c r="X403" i="1"/>
  <c r="W403" i="1"/>
  <c r="V403" i="1"/>
  <c r="U403" i="1"/>
  <c r="Y403" i="1"/>
  <c r="O403" i="1"/>
  <c r="N403" i="1"/>
  <c r="M403" i="1"/>
  <c r="P403" i="1"/>
  <c r="A402" i="1"/>
  <c r="B402" i="1"/>
  <c r="BC403" i="1" l="1"/>
  <c r="BD403" i="1"/>
  <c r="AK403" i="1"/>
  <c r="AL403" i="1"/>
  <c r="BV403" i="1"/>
  <c r="BU403" i="1"/>
  <c r="CD403" i="1"/>
  <c r="CE403" i="1"/>
  <c r="BM403" i="1"/>
  <c r="BL403" i="1"/>
  <c r="AT403" i="1"/>
  <c r="AU403" i="1"/>
  <c r="G403" i="2"/>
  <c r="F403" i="2"/>
  <c r="E403" i="2"/>
  <c r="D403" i="2"/>
  <c r="C403" i="2"/>
  <c r="BI403" i="2"/>
  <c r="BH403" i="2"/>
  <c r="BG403" i="2"/>
  <c r="BF403" i="2"/>
  <c r="BE403" i="2"/>
  <c r="P403" i="2"/>
  <c r="O403" i="2"/>
  <c r="N403" i="2"/>
  <c r="M403" i="2"/>
  <c r="L403" i="2"/>
  <c r="CJ403" i="2"/>
  <c r="CI403" i="2"/>
  <c r="CH403" i="2"/>
  <c r="CG403" i="2"/>
  <c r="CF403" i="2"/>
  <c r="U403" i="2"/>
  <c r="Y403" i="2"/>
  <c r="X403" i="2"/>
  <c r="W403" i="2"/>
  <c r="V403" i="2"/>
  <c r="AY403" i="2"/>
  <c r="AX403" i="2"/>
  <c r="AW403" i="2"/>
  <c r="AV403" i="2"/>
  <c r="AZ403" i="2"/>
  <c r="AE403" i="2"/>
  <c r="AD403" i="2"/>
  <c r="AH403" i="2"/>
  <c r="AG403" i="2"/>
  <c r="AF403" i="2"/>
  <c r="CA403" i="2"/>
  <c r="BZ403" i="2"/>
  <c r="BY403" i="2"/>
  <c r="BX403" i="2"/>
  <c r="BW403" i="2"/>
  <c r="AO403" i="2"/>
  <c r="AN403" i="2"/>
  <c r="AM403" i="2"/>
  <c r="AQ403" i="2"/>
  <c r="AP403" i="2"/>
  <c r="BR403" i="2"/>
  <c r="BQ403" i="2"/>
  <c r="BP403" i="2"/>
  <c r="BO403" i="2"/>
  <c r="BN403" i="2"/>
  <c r="AC404" i="1"/>
  <c r="AB404" i="1"/>
  <c r="S404" i="1"/>
  <c r="T404" i="1"/>
  <c r="K404" i="1"/>
  <c r="L404" i="1" s="1"/>
  <c r="J404" i="1"/>
  <c r="C402" i="1"/>
  <c r="D402" i="1"/>
  <c r="E402" i="1"/>
  <c r="F402" i="1"/>
  <c r="G402" i="1"/>
  <c r="BZ403" i="1" l="1"/>
  <c r="BY403" i="1"/>
  <c r="BW403" i="1"/>
  <c r="BX403" i="1"/>
  <c r="CA403" i="1"/>
  <c r="AY403" i="1"/>
  <c r="AW403" i="1"/>
  <c r="AV403" i="1"/>
  <c r="AX403" i="1"/>
  <c r="AZ403" i="1"/>
  <c r="AQ403" i="1"/>
  <c r="AP403" i="1"/>
  <c r="AO403" i="1"/>
  <c r="AN403" i="1"/>
  <c r="AM403" i="1"/>
  <c r="BF403" i="1"/>
  <c r="BE403" i="1"/>
  <c r="BH403" i="1"/>
  <c r="BI403" i="1"/>
  <c r="BG403" i="1"/>
  <c r="BP403" i="1"/>
  <c r="BN403" i="1"/>
  <c r="BR403" i="1"/>
  <c r="BO403" i="1"/>
  <c r="BQ403" i="1"/>
  <c r="CI403" i="1"/>
  <c r="CH403" i="1"/>
  <c r="CG403" i="1"/>
  <c r="CF403" i="1"/>
  <c r="CJ403" i="1"/>
  <c r="AC404" i="2"/>
  <c r="AB404" i="2"/>
  <c r="BV404" i="2"/>
  <c r="BU404" i="2"/>
  <c r="K404" i="2"/>
  <c r="J404" i="2"/>
  <c r="AU404" i="2"/>
  <c r="AT404" i="2"/>
  <c r="B404" i="2"/>
  <c r="A404" i="2"/>
  <c r="CE404" i="2"/>
  <c r="CD404" i="2"/>
  <c r="AL404" i="2"/>
  <c r="AK404" i="2"/>
  <c r="BM404" i="2"/>
  <c r="BL404" i="2"/>
  <c r="T404" i="2"/>
  <c r="S404" i="2"/>
  <c r="BC404" i="2"/>
  <c r="BD404" i="2"/>
  <c r="AD404" i="1"/>
  <c r="AH404" i="1"/>
  <c r="AE404" i="1"/>
  <c r="AG404" i="1"/>
  <c r="AF404" i="1"/>
  <c r="Y404" i="1"/>
  <c r="X404" i="1"/>
  <c r="W404" i="1"/>
  <c r="V404" i="1"/>
  <c r="U404" i="1"/>
  <c r="P404" i="1"/>
  <c r="O404" i="1"/>
  <c r="N404" i="1"/>
  <c r="M404" i="1"/>
  <c r="B403" i="1"/>
  <c r="A403" i="1"/>
  <c r="AT404" i="1" l="1"/>
  <c r="AU404" i="1"/>
  <c r="AL404" i="1"/>
  <c r="AK404" i="1"/>
  <c r="CD404" i="1"/>
  <c r="CE404" i="1"/>
  <c r="BV404" i="1"/>
  <c r="BU404" i="1"/>
  <c r="BL404" i="1"/>
  <c r="BM404" i="1"/>
  <c r="BC404" i="1"/>
  <c r="BD404" i="1"/>
  <c r="BR404" i="2"/>
  <c r="BQ404" i="2"/>
  <c r="BP404" i="2"/>
  <c r="BO404" i="2"/>
  <c r="BN404" i="2"/>
  <c r="AZ404" i="2"/>
  <c r="AY404" i="2"/>
  <c r="AX404" i="2"/>
  <c r="AW404" i="2"/>
  <c r="AV404" i="2"/>
  <c r="AQ404" i="2"/>
  <c r="AP404" i="2"/>
  <c r="AO404" i="2"/>
  <c r="AN404" i="2"/>
  <c r="AM404" i="2"/>
  <c r="M404" i="2"/>
  <c r="L404" i="2"/>
  <c r="P404" i="2"/>
  <c r="O404" i="2"/>
  <c r="N404" i="2"/>
  <c r="BI404" i="2"/>
  <c r="BH404" i="2"/>
  <c r="BG404" i="2"/>
  <c r="BF404" i="2"/>
  <c r="BE404" i="2"/>
  <c r="CG404" i="2"/>
  <c r="CF404" i="2"/>
  <c r="CJ404" i="2"/>
  <c r="CI404" i="2"/>
  <c r="CH404" i="2"/>
  <c r="BW404" i="2"/>
  <c r="CA404" i="2"/>
  <c r="BZ404" i="2"/>
  <c r="BY404" i="2"/>
  <c r="BX404" i="2"/>
  <c r="W404" i="2"/>
  <c r="V404" i="2"/>
  <c r="U404" i="2"/>
  <c r="Y404" i="2"/>
  <c r="X404" i="2"/>
  <c r="C404" i="2"/>
  <c r="G404" i="2"/>
  <c r="F404" i="2"/>
  <c r="E404" i="2"/>
  <c r="D404" i="2"/>
  <c r="AG404" i="2"/>
  <c r="AF404" i="2"/>
  <c r="AE404" i="2"/>
  <c r="AD404" i="2"/>
  <c r="AH404" i="2"/>
  <c r="AC405" i="1"/>
  <c r="AB405" i="1"/>
  <c r="T405" i="1"/>
  <c r="S405" i="1"/>
  <c r="J405" i="1"/>
  <c r="K405" i="1"/>
  <c r="L405" i="1" s="1"/>
  <c r="D403" i="1"/>
  <c r="E403" i="1"/>
  <c r="C403" i="1"/>
  <c r="F403" i="1"/>
  <c r="G403" i="1"/>
  <c r="BZ404" i="1" l="1"/>
  <c r="BX404" i="1"/>
  <c r="BW404" i="1"/>
  <c r="BY404" i="1"/>
  <c r="CA404" i="1"/>
  <c r="CF404" i="1"/>
  <c r="CJ404" i="1"/>
  <c r="CI404" i="1"/>
  <c r="CH404" i="1"/>
  <c r="CG404" i="1"/>
  <c r="BI404" i="1"/>
  <c r="BH404" i="1"/>
  <c r="BG404" i="1"/>
  <c r="BF404" i="1"/>
  <c r="BE404" i="1"/>
  <c r="AQ404" i="1"/>
  <c r="AP404" i="1"/>
  <c r="AM404" i="1"/>
  <c r="AO404" i="1"/>
  <c r="AN404" i="1"/>
  <c r="BQ404" i="1"/>
  <c r="BO404" i="1"/>
  <c r="BN404" i="1"/>
  <c r="BP404" i="1"/>
  <c r="BR404" i="1"/>
  <c r="AX404" i="1"/>
  <c r="AW404" i="1"/>
  <c r="AV404" i="1"/>
  <c r="AZ404" i="1"/>
  <c r="AY404" i="1"/>
  <c r="AK405" i="2"/>
  <c r="AL405" i="2"/>
  <c r="B405" i="2"/>
  <c r="A405" i="2"/>
  <c r="BV405" i="2"/>
  <c r="BU405" i="2"/>
  <c r="CE405" i="2"/>
  <c r="CD405" i="2"/>
  <c r="AU405" i="2"/>
  <c r="AT405" i="2"/>
  <c r="AC405" i="2"/>
  <c r="AB405" i="2"/>
  <c r="BD405" i="2"/>
  <c r="BC405" i="2"/>
  <c r="K405" i="2"/>
  <c r="J405" i="2"/>
  <c r="BM405" i="2"/>
  <c r="BL405" i="2"/>
  <c r="T405" i="2"/>
  <c r="S405" i="2"/>
  <c r="AE405" i="1"/>
  <c r="AD405" i="1"/>
  <c r="AF405" i="1"/>
  <c r="AH405" i="1"/>
  <c r="AG405" i="1"/>
  <c r="Y405" i="1"/>
  <c r="V405" i="1"/>
  <c r="X405" i="1"/>
  <c r="W405" i="1"/>
  <c r="U405" i="1"/>
  <c r="P405" i="1"/>
  <c r="O405" i="1"/>
  <c r="N405" i="1"/>
  <c r="M405" i="1"/>
  <c r="A404" i="1"/>
  <c r="B404" i="1"/>
  <c r="BM405" i="1" l="1"/>
  <c r="BL405" i="1"/>
  <c r="BD405" i="1"/>
  <c r="BC405" i="1"/>
  <c r="AL405" i="1"/>
  <c r="AK405" i="1"/>
  <c r="AU405" i="1"/>
  <c r="AT405" i="1"/>
  <c r="CE405" i="1"/>
  <c r="CD405" i="1"/>
  <c r="BV405" i="1"/>
  <c r="BU405" i="1"/>
  <c r="O405" i="2"/>
  <c r="N405" i="2"/>
  <c r="M405" i="2"/>
  <c r="L405" i="2"/>
  <c r="P405" i="2"/>
  <c r="CI405" i="2"/>
  <c r="CH405" i="2"/>
  <c r="CG405" i="2"/>
  <c r="CF405" i="2"/>
  <c r="CJ405" i="2"/>
  <c r="BE405" i="2"/>
  <c r="BI405" i="2"/>
  <c r="BH405" i="2"/>
  <c r="BG405" i="2"/>
  <c r="BF405" i="2"/>
  <c r="BY405" i="2"/>
  <c r="BX405" i="2"/>
  <c r="BW405" i="2"/>
  <c r="CA405" i="2"/>
  <c r="BZ405" i="2"/>
  <c r="Y405" i="2"/>
  <c r="X405" i="2"/>
  <c r="W405" i="2"/>
  <c r="V405" i="2"/>
  <c r="U405" i="2"/>
  <c r="AH405" i="2"/>
  <c r="AG405" i="2"/>
  <c r="AF405" i="2"/>
  <c r="AE405" i="2"/>
  <c r="AD405" i="2"/>
  <c r="E405" i="2"/>
  <c r="D405" i="2"/>
  <c r="C405" i="2"/>
  <c r="G405" i="2"/>
  <c r="F405" i="2"/>
  <c r="AQ405" i="2"/>
  <c r="AP405" i="2"/>
  <c r="AO405" i="2"/>
  <c r="AN405" i="2"/>
  <c r="AM405" i="2"/>
  <c r="BO405" i="2"/>
  <c r="BN405" i="2"/>
  <c r="BR405" i="2"/>
  <c r="BQ405" i="2"/>
  <c r="BP405" i="2"/>
  <c r="AZ405" i="2"/>
  <c r="AY405" i="2"/>
  <c r="AX405" i="2"/>
  <c r="AW405" i="2"/>
  <c r="AV405" i="2"/>
  <c r="AB406" i="1"/>
  <c r="AC406" i="1"/>
  <c r="T406" i="1"/>
  <c r="S406" i="1"/>
  <c r="K406" i="1"/>
  <c r="L406" i="1" s="1"/>
  <c r="J406" i="1"/>
  <c r="C404" i="1"/>
  <c r="F404" i="1"/>
  <c r="G404" i="1"/>
  <c r="D404" i="1"/>
  <c r="E404" i="1"/>
  <c r="AZ405" i="1" l="1"/>
  <c r="AY405" i="1"/>
  <c r="AV405" i="1"/>
  <c r="AX405" i="1"/>
  <c r="AW405" i="1"/>
  <c r="AM405" i="1"/>
  <c r="AQ405" i="1"/>
  <c r="AN405" i="1"/>
  <c r="AP405" i="1"/>
  <c r="AO405" i="1"/>
  <c r="CA405" i="1"/>
  <c r="BY405" i="1"/>
  <c r="BX405" i="1"/>
  <c r="BW405" i="1"/>
  <c r="BZ405" i="1"/>
  <c r="BF405" i="1"/>
  <c r="BE405" i="1"/>
  <c r="BG405" i="1"/>
  <c r="BI405" i="1"/>
  <c r="BH405" i="1"/>
  <c r="CG405" i="1"/>
  <c r="CF405" i="1"/>
  <c r="CJ405" i="1"/>
  <c r="CI405" i="1"/>
  <c r="CH405" i="1"/>
  <c r="BP405" i="1"/>
  <c r="BO405" i="1"/>
  <c r="BQ405" i="1"/>
  <c r="BN405" i="1"/>
  <c r="BR405" i="1"/>
  <c r="J406" i="2"/>
  <c r="K406" i="2"/>
  <c r="AT406" i="2"/>
  <c r="AU406" i="2"/>
  <c r="BL406" i="2"/>
  <c r="BM406" i="2"/>
  <c r="BV406" i="2"/>
  <c r="BU406" i="2"/>
  <c r="B406" i="2"/>
  <c r="A406" i="2"/>
  <c r="T406" i="2"/>
  <c r="S406" i="2"/>
  <c r="CE406" i="2"/>
  <c r="CD406" i="2"/>
  <c r="AL406" i="2"/>
  <c r="AK406" i="2"/>
  <c r="BD406" i="2"/>
  <c r="BC406" i="2"/>
  <c r="AC406" i="2"/>
  <c r="AB406" i="2"/>
  <c r="AE406" i="1"/>
  <c r="AD406" i="1"/>
  <c r="AG406" i="1"/>
  <c r="AH406" i="1"/>
  <c r="AF406" i="1"/>
  <c r="U406" i="1"/>
  <c r="V406" i="1"/>
  <c r="X406" i="1"/>
  <c r="Y406" i="1"/>
  <c r="W406" i="1"/>
  <c r="M406" i="1"/>
  <c r="N406" i="1"/>
  <c r="P406" i="1"/>
  <c r="O406" i="1"/>
  <c r="B405" i="1"/>
  <c r="A405" i="1"/>
  <c r="CE406" i="1" l="1"/>
  <c r="CD406" i="1"/>
  <c r="BV406" i="1"/>
  <c r="BU406" i="1"/>
  <c r="AU406" i="1"/>
  <c r="AT406" i="1"/>
  <c r="BL406" i="1"/>
  <c r="BM406" i="1"/>
  <c r="BD406" i="1"/>
  <c r="BC406" i="1"/>
  <c r="AL406" i="1"/>
  <c r="AK406" i="1"/>
  <c r="AP406" i="2"/>
  <c r="AQ406" i="2"/>
  <c r="AO406" i="2"/>
  <c r="AN406" i="2"/>
  <c r="AM406" i="2"/>
  <c r="CA406" i="2"/>
  <c r="BZ406" i="2"/>
  <c r="BY406" i="2"/>
  <c r="BX406" i="2"/>
  <c r="BW406" i="2"/>
  <c r="BP406" i="2"/>
  <c r="BO406" i="2"/>
  <c r="BN406" i="2"/>
  <c r="BR406" i="2"/>
  <c r="BQ406" i="2"/>
  <c r="CF406" i="2"/>
  <c r="CJ406" i="2"/>
  <c r="CI406" i="2"/>
  <c r="CH406" i="2"/>
  <c r="CG406" i="2"/>
  <c r="AZ406" i="2"/>
  <c r="AY406" i="2"/>
  <c r="AX406" i="2"/>
  <c r="AW406" i="2"/>
  <c r="AV406" i="2"/>
  <c r="AF406" i="2"/>
  <c r="AG406" i="2"/>
  <c r="AE406" i="2"/>
  <c r="AD406" i="2"/>
  <c r="AH406" i="2"/>
  <c r="V406" i="2"/>
  <c r="U406" i="2"/>
  <c r="Y406" i="2"/>
  <c r="X406" i="2"/>
  <c r="W406" i="2"/>
  <c r="L406" i="2"/>
  <c r="P406" i="2"/>
  <c r="O406" i="2"/>
  <c r="N406" i="2"/>
  <c r="M406" i="2"/>
  <c r="BE406" i="2"/>
  <c r="BI406" i="2"/>
  <c r="BH406" i="2"/>
  <c r="BG406" i="2"/>
  <c r="BF406" i="2"/>
  <c r="G406" i="2"/>
  <c r="F406" i="2"/>
  <c r="E406" i="2"/>
  <c r="D406" i="2"/>
  <c r="C406" i="2"/>
  <c r="AC407" i="1"/>
  <c r="AB407" i="1"/>
  <c r="T407" i="1"/>
  <c r="S407" i="1"/>
  <c r="K407" i="1"/>
  <c r="L407" i="1" s="1"/>
  <c r="J407" i="1"/>
  <c r="D405" i="1"/>
  <c r="C405" i="1"/>
  <c r="E405" i="1"/>
  <c r="F405" i="1"/>
  <c r="G405" i="1"/>
  <c r="AY406" i="1" l="1"/>
  <c r="AX406" i="1"/>
  <c r="AW406" i="1"/>
  <c r="AV406" i="1"/>
  <c r="AZ406" i="1"/>
  <c r="AN406" i="1"/>
  <c r="AM406" i="1"/>
  <c r="AO406" i="1"/>
  <c r="AP406" i="1"/>
  <c r="AQ406" i="1"/>
  <c r="CA406" i="1"/>
  <c r="BZ406" i="1"/>
  <c r="BY406" i="1"/>
  <c r="BX406" i="1"/>
  <c r="BW406" i="1"/>
  <c r="BE406" i="1"/>
  <c r="BF406" i="1"/>
  <c r="BI406" i="1"/>
  <c r="BH406" i="1"/>
  <c r="BG406" i="1"/>
  <c r="CJ406" i="1"/>
  <c r="CI406" i="1"/>
  <c r="CH406" i="1"/>
  <c r="CG406" i="1"/>
  <c r="CF406" i="1"/>
  <c r="BP406" i="1"/>
  <c r="BN406" i="1"/>
  <c r="BR406" i="1"/>
  <c r="BO406" i="1"/>
  <c r="BQ406" i="1"/>
  <c r="T407" i="2"/>
  <c r="S407" i="2"/>
  <c r="BD407" i="2"/>
  <c r="BC407" i="2"/>
  <c r="AC407" i="2"/>
  <c r="AB407" i="2"/>
  <c r="CE407" i="2"/>
  <c r="CD407" i="2"/>
  <c r="BM407" i="2"/>
  <c r="BL407" i="2"/>
  <c r="AL407" i="2"/>
  <c r="AK407" i="2"/>
  <c r="B407" i="2"/>
  <c r="A407" i="2"/>
  <c r="BU407" i="2"/>
  <c r="BV407" i="2"/>
  <c r="K407" i="2"/>
  <c r="J407" i="2"/>
  <c r="AT407" i="2"/>
  <c r="AU407" i="2"/>
  <c r="AE407" i="1"/>
  <c r="AF407" i="1"/>
  <c r="AD407" i="1"/>
  <c r="AH407" i="1"/>
  <c r="AG407" i="1"/>
  <c r="V407" i="1"/>
  <c r="X407" i="1"/>
  <c r="W407" i="1"/>
  <c r="U407" i="1"/>
  <c r="Y407" i="1"/>
  <c r="N407" i="1"/>
  <c r="O407" i="1"/>
  <c r="M407" i="1"/>
  <c r="P407" i="1"/>
  <c r="A406" i="1"/>
  <c r="B406" i="1"/>
  <c r="BV407" i="1" l="1"/>
  <c r="BU407" i="1"/>
  <c r="AL407" i="1"/>
  <c r="AK407" i="1"/>
  <c r="BM407" i="1"/>
  <c r="BL407" i="1"/>
  <c r="AT407" i="1"/>
  <c r="AU407" i="1"/>
  <c r="BC407" i="1"/>
  <c r="BD407" i="1"/>
  <c r="CE407" i="1"/>
  <c r="CD407" i="1"/>
  <c r="BX407" i="2"/>
  <c r="CA407" i="2"/>
  <c r="BZ407" i="2"/>
  <c r="BY407" i="2"/>
  <c r="BW407" i="2"/>
  <c r="CH407" i="2"/>
  <c r="CF407" i="2"/>
  <c r="CJ407" i="2"/>
  <c r="CI407" i="2"/>
  <c r="CG407" i="2"/>
  <c r="D407" i="2"/>
  <c r="G407" i="2"/>
  <c r="F407" i="2"/>
  <c r="E407" i="2"/>
  <c r="C407" i="2"/>
  <c r="AH407" i="2"/>
  <c r="AG407" i="2"/>
  <c r="AF407" i="2"/>
  <c r="AE407" i="2"/>
  <c r="AD407" i="2"/>
  <c r="AW407" i="2"/>
  <c r="AV407" i="2"/>
  <c r="AZ407" i="2"/>
  <c r="AY407" i="2"/>
  <c r="AX407" i="2"/>
  <c r="AQ407" i="2"/>
  <c r="AP407" i="2"/>
  <c r="AO407" i="2"/>
  <c r="AN407" i="2"/>
  <c r="AM407" i="2"/>
  <c r="BH407" i="2"/>
  <c r="BG407" i="2"/>
  <c r="BF407" i="2"/>
  <c r="BE407" i="2"/>
  <c r="BI407" i="2"/>
  <c r="N407" i="2"/>
  <c r="M407" i="2"/>
  <c r="L407" i="2"/>
  <c r="P407" i="2"/>
  <c r="O407" i="2"/>
  <c r="BN407" i="2"/>
  <c r="BR407" i="2"/>
  <c r="BQ407" i="2"/>
  <c r="BP407" i="2"/>
  <c r="BO407" i="2"/>
  <c r="X407" i="2"/>
  <c r="Y407" i="2"/>
  <c r="W407" i="2"/>
  <c r="V407" i="2"/>
  <c r="U407" i="2"/>
  <c r="AC408" i="1"/>
  <c r="AB408" i="1"/>
  <c r="S408" i="1"/>
  <c r="T408" i="1"/>
  <c r="K408" i="1"/>
  <c r="L408" i="1" s="1"/>
  <c r="J408" i="1"/>
  <c r="E406" i="1"/>
  <c r="G406" i="1"/>
  <c r="C406" i="1"/>
  <c r="D406" i="1"/>
  <c r="F406" i="1"/>
  <c r="BQ407" i="1" l="1"/>
  <c r="BP407" i="1"/>
  <c r="BO407" i="1"/>
  <c r="BN407" i="1"/>
  <c r="BR407" i="1"/>
  <c r="CJ407" i="1"/>
  <c r="CI407" i="1"/>
  <c r="CH407" i="1"/>
  <c r="CF407" i="1"/>
  <c r="CG407" i="1"/>
  <c r="AO407" i="1"/>
  <c r="AN407" i="1"/>
  <c r="AM407" i="1"/>
  <c r="AP407" i="1"/>
  <c r="AQ407" i="1"/>
  <c r="BF407" i="1"/>
  <c r="BH407" i="1"/>
  <c r="BG407" i="1"/>
  <c r="BE407" i="1"/>
  <c r="BI407" i="1"/>
  <c r="BW407" i="1"/>
  <c r="CA407" i="1"/>
  <c r="BZ407" i="1"/>
  <c r="BY407" i="1"/>
  <c r="BX407" i="1"/>
  <c r="AZ407" i="1"/>
  <c r="AY407" i="1"/>
  <c r="AV407" i="1"/>
  <c r="AW407" i="1"/>
  <c r="AX407" i="1"/>
  <c r="K408" i="2"/>
  <c r="J408" i="2"/>
  <c r="AL408" i="2"/>
  <c r="AK408" i="2"/>
  <c r="AU408" i="2"/>
  <c r="AT408" i="2"/>
  <c r="AB408" i="2"/>
  <c r="AC408" i="2"/>
  <c r="B408" i="2"/>
  <c r="A408" i="2"/>
  <c r="CD408" i="2"/>
  <c r="CE408" i="2"/>
  <c r="S408" i="2"/>
  <c r="T408" i="2"/>
  <c r="BD408" i="2"/>
  <c r="BC408" i="2"/>
  <c r="BV408" i="2"/>
  <c r="BU408" i="2"/>
  <c r="BM408" i="2"/>
  <c r="BL408" i="2"/>
  <c r="AH408" i="1"/>
  <c r="AG408" i="1"/>
  <c r="AF408" i="1"/>
  <c r="AE408" i="1"/>
  <c r="AD408" i="1"/>
  <c r="W408" i="1"/>
  <c r="Y408" i="1"/>
  <c r="X408" i="1"/>
  <c r="V408" i="1"/>
  <c r="U408" i="1"/>
  <c r="O408" i="1"/>
  <c r="P408" i="1"/>
  <c r="N408" i="1"/>
  <c r="M408" i="1"/>
  <c r="A407" i="1"/>
  <c r="B407" i="1"/>
  <c r="BD408" i="1" l="1"/>
  <c r="BC408" i="1"/>
  <c r="AU408" i="1"/>
  <c r="AT408" i="1"/>
  <c r="AL408" i="1"/>
  <c r="AK408" i="1"/>
  <c r="BM408" i="1"/>
  <c r="BL408" i="1"/>
  <c r="CE408" i="1"/>
  <c r="CD408" i="1"/>
  <c r="BU408" i="1"/>
  <c r="BV408" i="1"/>
  <c r="AD408" i="2"/>
  <c r="AH408" i="2"/>
  <c r="AG408" i="2"/>
  <c r="AF408" i="2"/>
  <c r="AE408" i="2"/>
  <c r="BF408" i="2"/>
  <c r="BI408" i="2"/>
  <c r="BH408" i="2"/>
  <c r="BG408" i="2"/>
  <c r="BE408" i="2"/>
  <c r="Y408" i="2"/>
  <c r="X408" i="2"/>
  <c r="W408" i="2"/>
  <c r="V408" i="2"/>
  <c r="U408" i="2"/>
  <c r="AV408" i="2"/>
  <c r="AZ408" i="2"/>
  <c r="AY408" i="2"/>
  <c r="AX408" i="2"/>
  <c r="AW408" i="2"/>
  <c r="CJ408" i="2"/>
  <c r="CH408" i="2"/>
  <c r="CI408" i="2"/>
  <c r="CG408" i="2"/>
  <c r="CF408" i="2"/>
  <c r="BP408" i="2"/>
  <c r="BN408" i="2"/>
  <c r="BO408" i="2"/>
  <c r="BR408" i="2"/>
  <c r="BQ408" i="2"/>
  <c r="AO408" i="2"/>
  <c r="AN408" i="2"/>
  <c r="AM408" i="2"/>
  <c r="AQ408" i="2"/>
  <c r="AP408" i="2"/>
  <c r="BZ408" i="2"/>
  <c r="BX408" i="2"/>
  <c r="CA408" i="2"/>
  <c r="BY408" i="2"/>
  <c r="BW408" i="2"/>
  <c r="F408" i="2"/>
  <c r="E408" i="2"/>
  <c r="D408" i="2"/>
  <c r="C408" i="2"/>
  <c r="G408" i="2"/>
  <c r="P408" i="2"/>
  <c r="O408" i="2"/>
  <c r="N408" i="2"/>
  <c r="M408" i="2"/>
  <c r="L408" i="2"/>
  <c r="AB409" i="1"/>
  <c r="AC409" i="1"/>
  <c r="S409" i="1"/>
  <c r="T409" i="1"/>
  <c r="J409" i="1"/>
  <c r="K409" i="1"/>
  <c r="L409" i="1" s="1"/>
  <c r="F407" i="1"/>
  <c r="C407" i="1"/>
  <c r="D407" i="1"/>
  <c r="E407" i="1"/>
  <c r="G407" i="1"/>
  <c r="BP408" i="1" l="1"/>
  <c r="BO408" i="1"/>
  <c r="BQ408" i="1"/>
  <c r="BN408" i="1"/>
  <c r="BR408" i="1"/>
  <c r="AQ408" i="1"/>
  <c r="AP408" i="1"/>
  <c r="AO408" i="1"/>
  <c r="AN408" i="1"/>
  <c r="AM408" i="1"/>
  <c r="BY408" i="1"/>
  <c r="BX408" i="1"/>
  <c r="BW408" i="1"/>
  <c r="CA408" i="1"/>
  <c r="BZ408" i="1"/>
  <c r="AV408" i="1"/>
  <c r="AY408" i="1"/>
  <c r="AX408" i="1"/>
  <c r="AZ408" i="1"/>
  <c r="AW408" i="1"/>
  <c r="CJ408" i="1"/>
  <c r="CI408" i="1"/>
  <c r="CG408" i="1"/>
  <c r="CF408" i="1"/>
  <c r="CH408" i="1"/>
  <c r="BH408" i="1"/>
  <c r="BG408" i="1"/>
  <c r="BE408" i="1"/>
  <c r="BF408" i="1"/>
  <c r="BI408" i="1"/>
  <c r="AB409" i="2"/>
  <c r="AC409" i="2"/>
  <c r="AT409" i="2"/>
  <c r="AU409" i="2"/>
  <c r="B409" i="2"/>
  <c r="A409" i="2"/>
  <c r="J409" i="2"/>
  <c r="K409" i="2"/>
  <c r="AL409" i="2"/>
  <c r="AK409" i="2"/>
  <c r="CD409" i="2"/>
  <c r="CE409" i="2"/>
  <c r="T409" i="2"/>
  <c r="S409" i="2"/>
  <c r="BV409" i="2"/>
  <c r="BU409" i="2"/>
  <c r="BD409" i="2"/>
  <c r="BC409" i="2"/>
  <c r="BM409" i="2"/>
  <c r="BL409" i="2"/>
  <c r="AE409" i="1"/>
  <c r="AD409" i="1"/>
  <c r="AF409" i="1"/>
  <c r="AG409" i="1"/>
  <c r="AH409" i="1"/>
  <c r="X409" i="1"/>
  <c r="Y409" i="1"/>
  <c r="U409" i="1"/>
  <c r="W409" i="1"/>
  <c r="V409" i="1"/>
  <c r="P409" i="1"/>
  <c r="O409" i="1"/>
  <c r="N409" i="1"/>
  <c r="M409" i="1"/>
  <c r="A408" i="1"/>
  <c r="B408" i="1"/>
  <c r="CE409" i="1" l="1"/>
  <c r="CD409" i="1"/>
  <c r="BC409" i="1"/>
  <c r="BD409" i="1"/>
  <c r="AT409" i="1"/>
  <c r="AU409" i="1"/>
  <c r="BU409" i="1"/>
  <c r="BV409" i="1"/>
  <c r="BL409" i="1"/>
  <c r="BM409" i="1"/>
  <c r="AL409" i="1"/>
  <c r="AK409" i="1"/>
  <c r="P409" i="2"/>
  <c r="O409" i="2"/>
  <c r="N409" i="2"/>
  <c r="M409" i="2"/>
  <c r="L409" i="2"/>
  <c r="BZ409" i="2"/>
  <c r="CA409" i="2"/>
  <c r="BY409" i="2"/>
  <c r="BX409" i="2"/>
  <c r="BW409" i="2"/>
  <c r="Y409" i="2"/>
  <c r="X409" i="2"/>
  <c r="W409" i="2"/>
  <c r="V409" i="2"/>
  <c r="U409" i="2"/>
  <c r="F409" i="2"/>
  <c r="D409" i="2"/>
  <c r="C409" i="2"/>
  <c r="G409" i="2"/>
  <c r="E409" i="2"/>
  <c r="CJ409" i="2"/>
  <c r="CH409" i="2"/>
  <c r="CG409" i="2"/>
  <c r="CF409" i="2"/>
  <c r="CI409" i="2"/>
  <c r="AX409" i="2"/>
  <c r="AV409" i="2"/>
  <c r="AZ409" i="2"/>
  <c r="AY409" i="2"/>
  <c r="AW409" i="2"/>
  <c r="BR409" i="2"/>
  <c r="BP409" i="2"/>
  <c r="BQ409" i="2"/>
  <c r="BO409" i="2"/>
  <c r="BN409" i="2"/>
  <c r="AD409" i="2"/>
  <c r="AF409" i="2"/>
  <c r="AE409" i="2"/>
  <c r="AH409" i="2"/>
  <c r="AG409" i="2"/>
  <c r="BH409" i="2"/>
  <c r="BF409" i="2"/>
  <c r="BG409" i="2"/>
  <c r="BE409" i="2"/>
  <c r="BI409" i="2"/>
  <c r="AN409" i="2"/>
  <c r="AQ409" i="2"/>
  <c r="AP409" i="2"/>
  <c r="AO409" i="2"/>
  <c r="AM409" i="2"/>
  <c r="AC410" i="1"/>
  <c r="AB410" i="1"/>
  <c r="T410" i="1"/>
  <c r="S410" i="1"/>
  <c r="K410" i="1"/>
  <c r="L410" i="1" s="1"/>
  <c r="J410" i="1"/>
  <c r="G408" i="1"/>
  <c r="E408" i="1"/>
  <c r="F408" i="1"/>
  <c r="D408" i="1"/>
  <c r="C408" i="1"/>
  <c r="AV409" i="1" l="1"/>
  <c r="AX409" i="1"/>
  <c r="AW409" i="1"/>
  <c r="AY409" i="1"/>
  <c r="AZ409" i="1"/>
  <c r="BH409" i="1"/>
  <c r="BI409" i="1"/>
  <c r="BG409" i="1"/>
  <c r="BF409" i="1"/>
  <c r="BE409" i="1"/>
  <c r="AQ409" i="1"/>
  <c r="AP409" i="1"/>
  <c r="AO409" i="1"/>
  <c r="AN409" i="1"/>
  <c r="AM409" i="1"/>
  <c r="BN409" i="1"/>
  <c r="BR409" i="1"/>
  <c r="BQ409" i="1"/>
  <c r="BP409" i="1"/>
  <c r="BO409" i="1"/>
  <c r="CI409" i="1"/>
  <c r="CG409" i="1"/>
  <c r="CF409" i="1"/>
  <c r="CJ409" i="1"/>
  <c r="CH409" i="1"/>
  <c r="BX409" i="1"/>
  <c r="BW409" i="1"/>
  <c r="CA409" i="1"/>
  <c r="BZ409" i="1"/>
  <c r="BY409" i="1"/>
  <c r="CD410" i="2"/>
  <c r="CE410" i="2"/>
  <c r="AL410" i="2"/>
  <c r="AK410" i="2"/>
  <c r="AU410" i="2"/>
  <c r="AT410" i="2"/>
  <c r="J410" i="2"/>
  <c r="K410" i="2"/>
  <c r="BD410" i="2"/>
  <c r="BC410" i="2"/>
  <c r="B410" i="2"/>
  <c r="A410" i="2"/>
  <c r="BV410" i="2"/>
  <c r="BU410" i="2"/>
  <c r="BL410" i="2"/>
  <c r="BM410" i="2"/>
  <c r="AC410" i="2"/>
  <c r="AB410" i="2"/>
  <c r="T410" i="2"/>
  <c r="S410" i="2"/>
  <c r="AE410" i="1"/>
  <c r="AD410" i="1"/>
  <c r="AH410" i="1"/>
  <c r="AG410" i="1"/>
  <c r="AF410" i="1"/>
  <c r="Y410" i="1"/>
  <c r="U410" i="1"/>
  <c r="W410" i="1"/>
  <c r="X410" i="1"/>
  <c r="V410" i="1"/>
  <c r="P410" i="1"/>
  <c r="M410" i="1"/>
  <c r="O410" i="1"/>
  <c r="N410" i="1"/>
  <c r="A409" i="1"/>
  <c r="B409" i="1"/>
  <c r="CE410" i="1" l="1"/>
  <c r="CD410" i="1"/>
  <c r="AK410" i="1"/>
  <c r="AL410" i="1"/>
  <c r="BM410" i="1"/>
  <c r="BL410" i="1"/>
  <c r="AU410" i="1"/>
  <c r="AT410" i="1"/>
  <c r="BV410" i="1"/>
  <c r="BU410" i="1"/>
  <c r="BC410" i="1"/>
  <c r="BD410" i="1"/>
  <c r="BR410" i="2"/>
  <c r="BN410" i="2"/>
  <c r="BQ410" i="2"/>
  <c r="BP410" i="2"/>
  <c r="BO410" i="2"/>
  <c r="L410" i="2"/>
  <c r="P410" i="2"/>
  <c r="O410" i="2"/>
  <c r="N410" i="2"/>
  <c r="M410" i="2"/>
  <c r="BZ410" i="2"/>
  <c r="BY410" i="2"/>
  <c r="BX410" i="2"/>
  <c r="BW410" i="2"/>
  <c r="CA410" i="2"/>
  <c r="AZ410" i="2"/>
  <c r="AX410" i="2"/>
  <c r="AY410" i="2"/>
  <c r="AW410" i="2"/>
  <c r="AV410" i="2"/>
  <c r="V410" i="2"/>
  <c r="X410" i="2"/>
  <c r="W410" i="2"/>
  <c r="U410" i="2"/>
  <c r="Y410" i="2"/>
  <c r="G410" i="2"/>
  <c r="F410" i="2"/>
  <c r="E410" i="2"/>
  <c r="D410" i="2"/>
  <c r="C410" i="2"/>
  <c r="AP410" i="2"/>
  <c r="AN410" i="2"/>
  <c r="AQ410" i="2"/>
  <c r="AO410" i="2"/>
  <c r="AM410" i="2"/>
  <c r="CF410" i="2"/>
  <c r="CJ410" i="2"/>
  <c r="CI410" i="2"/>
  <c r="CH410" i="2"/>
  <c r="CG410" i="2"/>
  <c r="AF410" i="2"/>
  <c r="AD410" i="2"/>
  <c r="AH410" i="2"/>
  <c r="AG410" i="2"/>
  <c r="AE410" i="2"/>
  <c r="BH410" i="2"/>
  <c r="BI410" i="2"/>
  <c r="BG410" i="2"/>
  <c r="BF410" i="2"/>
  <c r="BE410" i="2"/>
  <c r="AC411" i="1"/>
  <c r="AB411" i="1"/>
  <c r="T411" i="1"/>
  <c r="S411" i="1"/>
  <c r="J411" i="1"/>
  <c r="K411" i="1"/>
  <c r="L411" i="1" s="1"/>
  <c r="G409" i="1"/>
  <c r="C409" i="1"/>
  <c r="D409" i="1"/>
  <c r="E409" i="1"/>
  <c r="F409" i="1"/>
  <c r="AX410" i="1" l="1"/>
  <c r="AW410" i="1"/>
  <c r="AV410" i="1"/>
  <c r="AZ410" i="1"/>
  <c r="AY410" i="1"/>
  <c r="BO410" i="1"/>
  <c r="BR410" i="1"/>
  <c r="BQ410" i="1"/>
  <c r="BN410" i="1"/>
  <c r="BP410" i="1"/>
  <c r="BI410" i="1"/>
  <c r="BE410" i="1"/>
  <c r="BH410" i="1"/>
  <c r="BG410" i="1"/>
  <c r="BF410" i="1"/>
  <c r="AQ410" i="1"/>
  <c r="AP410" i="1"/>
  <c r="AO410" i="1"/>
  <c r="AN410" i="1"/>
  <c r="AM410" i="1"/>
  <c r="BX410" i="1"/>
  <c r="CA410" i="1"/>
  <c r="BZ410" i="1"/>
  <c r="BW410" i="1"/>
  <c r="BY410" i="1"/>
  <c r="CI410" i="1"/>
  <c r="CH410" i="1"/>
  <c r="CG410" i="1"/>
  <c r="CF410" i="1"/>
  <c r="CJ410" i="1"/>
  <c r="AC411" i="2"/>
  <c r="AB411" i="2"/>
  <c r="BL411" i="2"/>
  <c r="BM411" i="2"/>
  <c r="K411" i="2"/>
  <c r="J411" i="2"/>
  <c r="BD411" i="2"/>
  <c r="BC411" i="2"/>
  <c r="CE411" i="2"/>
  <c r="CD411" i="2"/>
  <c r="AL411" i="2"/>
  <c r="AK411" i="2"/>
  <c r="BV411" i="2"/>
  <c r="BU411" i="2"/>
  <c r="B411" i="2"/>
  <c r="A411" i="2"/>
  <c r="T411" i="2"/>
  <c r="S411" i="2"/>
  <c r="AT411" i="2"/>
  <c r="AU411" i="2"/>
  <c r="AF411" i="1"/>
  <c r="AE411" i="1"/>
  <c r="AD411" i="1"/>
  <c r="AH411" i="1"/>
  <c r="AG411" i="1"/>
  <c r="W411" i="1"/>
  <c r="V411" i="1"/>
  <c r="U411" i="1"/>
  <c r="Y411" i="1"/>
  <c r="X411" i="1"/>
  <c r="N411" i="1"/>
  <c r="M411" i="1"/>
  <c r="O411" i="1"/>
  <c r="P411" i="1"/>
  <c r="A410" i="1"/>
  <c r="B410" i="1"/>
  <c r="BD411" i="1" l="1"/>
  <c r="BC411" i="1"/>
  <c r="BM411" i="1"/>
  <c r="BL411" i="1"/>
  <c r="BV411" i="1"/>
  <c r="BU411" i="1"/>
  <c r="CE411" i="1"/>
  <c r="CD411" i="1"/>
  <c r="AK411" i="1"/>
  <c r="AL411" i="1"/>
  <c r="AT411" i="1"/>
  <c r="AU411" i="1"/>
  <c r="D411" i="2"/>
  <c r="C411" i="2"/>
  <c r="G411" i="2"/>
  <c r="F411" i="2"/>
  <c r="E411" i="2"/>
  <c r="BF411" i="2"/>
  <c r="BE411" i="2"/>
  <c r="BI411" i="2"/>
  <c r="BH411" i="2"/>
  <c r="BG411" i="2"/>
  <c r="BX411" i="2"/>
  <c r="CA411" i="2"/>
  <c r="BZ411" i="2"/>
  <c r="BY411" i="2"/>
  <c r="BW411" i="2"/>
  <c r="N411" i="2"/>
  <c r="L411" i="2"/>
  <c r="P411" i="2"/>
  <c r="O411" i="2"/>
  <c r="M411" i="2"/>
  <c r="AZ411" i="2"/>
  <c r="AY411" i="2"/>
  <c r="AX411" i="2"/>
  <c r="AW411" i="2"/>
  <c r="AV411" i="2"/>
  <c r="BN411" i="2"/>
  <c r="BR411" i="2"/>
  <c r="BQ411" i="2"/>
  <c r="BP411" i="2"/>
  <c r="BO411" i="2"/>
  <c r="AP411" i="2"/>
  <c r="AQ411" i="2"/>
  <c r="AO411" i="2"/>
  <c r="AN411" i="2"/>
  <c r="AM411" i="2"/>
  <c r="X411" i="2"/>
  <c r="V411" i="2"/>
  <c r="Y411" i="2"/>
  <c r="W411" i="2"/>
  <c r="U411" i="2"/>
  <c r="CH411" i="2"/>
  <c r="CF411" i="2"/>
  <c r="CG411" i="2"/>
  <c r="CJ411" i="2"/>
  <c r="CI411" i="2"/>
  <c r="AH411" i="2"/>
  <c r="AF411" i="2"/>
  <c r="AD411" i="2"/>
  <c r="AG411" i="2"/>
  <c r="AE411" i="2"/>
  <c r="AC412" i="1"/>
  <c r="AB412" i="1"/>
  <c r="S412" i="1"/>
  <c r="T412" i="1"/>
  <c r="K412" i="1"/>
  <c r="L412" i="1" s="1"/>
  <c r="J412" i="1"/>
  <c r="D410" i="1"/>
  <c r="E410" i="1"/>
  <c r="F410" i="1"/>
  <c r="G410" i="1"/>
  <c r="C410" i="1"/>
  <c r="CI411" i="1" l="1"/>
  <c r="CH411" i="1"/>
  <c r="CG411" i="1"/>
  <c r="CF411" i="1"/>
  <c r="CJ411" i="1"/>
  <c r="BY411" i="1"/>
  <c r="BW411" i="1"/>
  <c r="CA411" i="1"/>
  <c r="BX411" i="1"/>
  <c r="BZ411" i="1"/>
  <c r="AV411" i="1"/>
  <c r="AY411" i="1"/>
  <c r="AZ411" i="1"/>
  <c r="AW411" i="1"/>
  <c r="AX411" i="1"/>
  <c r="BP411" i="1"/>
  <c r="BN411" i="1"/>
  <c r="BR411" i="1"/>
  <c r="BO411" i="1"/>
  <c r="BQ411" i="1"/>
  <c r="AQ411" i="1"/>
  <c r="AP411" i="1"/>
  <c r="AM411" i="1"/>
  <c r="AN411" i="1"/>
  <c r="AO411" i="1"/>
  <c r="BG411" i="1"/>
  <c r="BE411" i="1"/>
  <c r="BF411" i="1"/>
  <c r="BI411" i="1"/>
  <c r="BH411" i="1"/>
  <c r="BD412" i="2"/>
  <c r="BC412" i="2"/>
  <c r="CE412" i="2"/>
  <c r="CD412" i="2"/>
  <c r="BV412" i="2"/>
  <c r="BU412" i="2"/>
  <c r="AB412" i="2"/>
  <c r="AC412" i="2"/>
  <c r="AL412" i="2"/>
  <c r="AK412" i="2"/>
  <c r="B412" i="2"/>
  <c r="A412" i="2"/>
  <c r="AT412" i="2"/>
  <c r="AU412" i="2"/>
  <c r="BL412" i="2"/>
  <c r="BM412" i="2"/>
  <c r="T412" i="2"/>
  <c r="S412" i="2"/>
  <c r="J412" i="2"/>
  <c r="K412" i="2"/>
  <c r="AG412" i="1"/>
  <c r="AH412" i="1"/>
  <c r="AE412" i="1"/>
  <c r="AF412" i="1"/>
  <c r="AD412" i="1"/>
  <c r="Y412" i="1"/>
  <c r="X412" i="1"/>
  <c r="W412" i="1"/>
  <c r="V412" i="1"/>
  <c r="U412" i="1"/>
  <c r="P412" i="1"/>
  <c r="O412" i="1"/>
  <c r="N412" i="1"/>
  <c r="M412" i="1"/>
  <c r="B411" i="1"/>
  <c r="A411" i="1"/>
  <c r="AL412" i="1" l="1"/>
  <c r="AK412" i="1"/>
  <c r="AT412" i="1"/>
  <c r="AU412" i="1"/>
  <c r="BC412" i="1"/>
  <c r="BD412" i="1"/>
  <c r="BM412" i="1"/>
  <c r="BL412" i="1"/>
  <c r="CD412" i="1"/>
  <c r="CE412" i="1"/>
  <c r="BV412" i="1"/>
  <c r="BU412" i="1"/>
  <c r="BP412" i="2"/>
  <c r="BN412" i="2"/>
  <c r="BR412" i="2"/>
  <c r="BQ412" i="2"/>
  <c r="BO412" i="2"/>
  <c r="AH412" i="2"/>
  <c r="AG412" i="2"/>
  <c r="AF412" i="2"/>
  <c r="AE412" i="2"/>
  <c r="AD412" i="2"/>
  <c r="AV412" i="2"/>
  <c r="AX412" i="2"/>
  <c r="AW412" i="2"/>
  <c r="AZ412" i="2"/>
  <c r="AY412" i="2"/>
  <c r="BZ412" i="2"/>
  <c r="BX412" i="2"/>
  <c r="BY412" i="2"/>
  <c r="BW412" i="2"/>
  <c r="CA412" i="2"/>
  <c r="P412" i="2"/>
  <c r="N412" i="2"/>
  <c r="O412" i="2"/>
  <c r="M412" i="2"/>
  <c r="L412" i="2"/>
  <c r="F412" i="2"/>
  <c r="D412" i="2"/>
  <c r="G412" i="2"/>
  <c r="E412" i="2"/>
  <c r="C412" i="2"/>
  <c r="CJ412" i="2"/>
  <c r="CH412" i="2"/>
  <c r="CI412" i="2"/>
  <c r="CG412" i="2"/>
  <c r="CF412" i="2"/>
  <c r="X412" i="2"/>
  <c r="V412" i="2"/>
  <c r="U412" i="2"/>
  <c r="Y412" i="2"/>
  <c r="W412" i="2"/>
  <c r="AQ412" i="2"/>
  <c r="AP412" i="2"/>
  <c r="AO412" i="2"/>
  <c r="AN412" i="2"/>
  <c r="AM412" i="2"/>
  <c r="BF412" i="2"/>
  <c r="BI412" i="2"/>
  <c r="BH412" i="2"/>
  <c r="BG412" i="2"/>
  <c r="BE412" i="2"/>
  <c r="AC413" i="1"/>
  <c r="AB413" i="1"/>
  <c r="T413" i="1"/>
  <c r="S413" i="1"/>
  <c r="J413" i="1"/>
  <c r="K413" i="1"/>
  <c r="L413" i="1" s="1"/>
  <c r="C411" i="1"/>
  <c r="D411" i="1"/>
  <c r="E411" i="1"/>
  <c r="F411" i="1"/>
  <c r="G411" i="1"/>
  <c r="BO412" i="1" l="1"/>
  <c r="BN412" i="1"/>
  <c r="BP412" i="1"/>
  <c r="BR412" i="1"/>
  <c r="BQ412" i="1"/>
  <c r="BE412" i="1"/>
  <c r="BI412" i="1"/>
  <c r="BH412" i="1"/>
  <c r="BG412" i="1"/>
  <c r="BF412" i="1"/>
  <c r="AV412" i="1"/>
  <c r="AX412" i="1"/>
  <c r="AY412" i="1"/>
  <c r="AZ412" i="1"/>
  <c r="AW412" i="1"/>
  <c r="BZ412" i="1"/>
  <c r="BX412" i="1"/>
  <c r="BW412" i="1"/>
  <c r="BY412" i="1"/>
  <c r="CA412" i="1"/>
  <c r="CI412" i="1"/>
  <c r="CH412" i="1"/>
  <c r="CG412" i="1"/>
  <c r="CF412" i="1"/>
  <c r="CJ412" i="1"/>
  <c r="AN412" i="1"/>
  <c r="AM412" i="1"/>
  <c r="AO412" i="1"/>
  <c r="AQ412" i="1"/>
  <c r="AP412" i="1"/>
  <c r="T413" i="2"/>
  <c r="S413" i="2"/>
  <c r="B413" i="2"/>
  <c r="A413" i="2"/>
  <c r="CD413" i="2"/>
  <c r="CE413" i="2"/>
  <c r="BV413" i="2"/>
  <c r="BU413" i="2"/>
  <c r="AB413" i="2"/>
  <c r="AC413" i="2"/>
  <c r="J413" i="2"/>
  <c r="K413" i="2"/>
  <c r="BM413" i="2"/>
  <c r="BL413" i="2"/>
  <c r="BD413" i="2"/>
  <c r="BC413" i="2"/>
  <c r="AU413" i="2"/>
  <c r="AT413" i="2"/>
  <c r="AL413" i="2"/>
  <c r="AK413" i="2"/>
  <c r="AE413" i="1"/>
  <c r="AD413" i="1"/>
  <c r="AF413" i="1"/>
  <c r="AH413" i="1"/>
  <c r="AG413" i="1"/>
  <c r="Y413" i="1"/>
  <c r="X413" i="1"/>
  <c r="U413" i="1"/>
  <c r="W413" i="1"/>
  <c r="V413" i="1"/>
  <c r="P413" i="1"/>
  <c r="O413" i="1"/>
  <c r="N413" i="1"/>
  <c r="M413" i="1"/>
  <c r="A412" i="1"/>
  <c r="B412" i="1"/>
  <c r="CE413" i="1" l="1"/>
  <c r="CD413" i="1"/>
  <c r="AU413" i="1"/>
  <c r="AT413" i="1"/>
  <c r="AL413" i="1"/>
  <c r="AK413" i="1"/>
  <c r="BD413" i="1"/>
  <c r="BC413" i="1"/>
  <c r="BV413" i="1"/>
  <c r="BU413" i="1"/>
  <c r="BM413" i="1"/>
  <c r="BL413" i="1"/>
  <c r="BH413" i="2"/>
  <c r="BF413" i="2"/>
  <c r="BI413" i="2"/>
  <c r="BG413" i="2"/>
  <c r="BE413" i="2"/>
  <c r="BZ413" i="2"/>
  <c r="CA413" i="2"/>
  <c r="BY413" i="2"/>
  <c r="BX413" i="2"/>
  <c r="BW413" i="2"/>
  <c r="CJ413" i="2"/>
  <c r="CF413" i="2"/>
  <c r="CI413" i="2"/>
  <c r="CH413" i="2"/>
  <c r="CG413" i="2"/>
  <c r="BR413" i="2"/>
  <c r="BP413" i="2"/>
  <c r="BQ413" i="2"/>
  <c r="BO413" i="2"/>
  <c r="BN413" i="2"/>
  <c r="P413" i="2"/>
  <c r="N413" i="2"/>
  <c r="M413" i="2"/>
  <c r="L413" i="2"/>
  <c r="O413" i="2"/>
  <c r="AN413" i="2"/>
  <c r="AP413" i="2"/>
  <c r="AO413" i="2"/>
  <c r="AM413" i="2"/>
  <c r="AQ413" i="2"/>
  <c r="F413" i="2"/>
  <c r="G413" i="2"/>
  <c r="E413" i="2"/>
  <c r="D413" i="2"/>
  <c r="C413" i="2"/>
  <c r="AD413" i="2"/>
  <c r="AH413" i="2"/>
  <c r="AG413" i="2"/>
  <c r="AF413" i="2"/>
  <c r="AE413" i="2"/>
  <c r="AX413" i="2"/>
  <c r="AV413" i="2"/>
  <c r="AZ413" i="2"/>
  <c r="AY413" i="2"/>
  <c r="AW413" i="2"/>
  <c r="Y413" i="2"/>
  <c r="X413" i="2"/>
  <c r="W413" i="2"/>
  <c r="V413" i="2"/>
  <c r="U413" i="2"/>
  <c r="AC414" i="1"/>
  <c r="AB414" i="1"/>
  <c r="T414" i="1"/>
  <c r="S414" i="1"/>
  <c r="K414" i="1"/>
  <c r="L414" i="1" s="1"/>
  <c r="J414" i="1"/>
  <c r="C412" i="1"/>
  <c r="E412" i="1"/>
  <c r="F412" i="1"/>
  <c r="D412" i="1"/>
  <c r="G412" i="1"/>
  <c r="BI413" i="1" l="1"/>
  <c r="BH413" i="1"/>
  <c r="BG413" i="1"/>
  <c r="BF413" i="1"/>
  <c r="BE413" i="1"/>
  <c r="AM413" i="1"/>
  <c r="AP413" i="1"/>
  <c r="AO413" i="1"/>
  <c r="AN413" i="1"/>
  <c r="AQ413" i="1"/>
  <c r="BP413" i="1"/>
  <c r="BO413" i="1"/>
  <c r="BQ413" i="1"/>
  <c r="BN413" i="1"/>
  <c r="BR413" i="1"/>
  <c r="AX413" i="1"/>
  <c r="AW413" i="1"/>
  <c r="AV413" i="1"/>
  <c r="AZ413" i="1"/>
  <c r="AY413" i="1"/>
  <c r="CA413" i="1"/>
  <c r="BY413" i="1"/>
  <c r="BX413" i="1"/>
  <c r="BW413" i="1"/>
  <c r="BZ413" i="1"/>
  <c r="CF413" i="1"/>
  <c r="CJ413" i="1"/>
  <c r="CI413" i="1"/>
  <c r="CH413" i="1"/>
  <c r="CG413" i="1"/>
  <c r="BL414" i="2"/>
  <c r="BM414" i="2"/>
  <c r="AL414" i="2"/>
  <c r="AK414" i="2"/>
  <c r="BD414" i="2"/>
  <c r="BC414" i="2"/>
  <c r="T414" i="2"/>
  <c r="S414" i="2"/>
  <c r="BV414" i="2"/>
  <c r="BU414" i="2"/>
  <c r="AC414" i="2"/>
  <c r="AB414" i="2"/>
  <c r="CD414" i="2"/>
  <c r="CE414" i="2"/>
  <c r="B414" i="2"/>
  <c r="A414" i="2"/>
  <c r="J414" i="2"/>
  <c r="K414" i="2"/>
  <c r="AU414" i="2"/>
  <c r="AT414" i="2"/>
  <c r="AE414" i="1"/>
  <c r="AD414" i="1"/>
  <c r="AG414" i="1"/>
  <c r="AH414" i="1"/>
  <c r="AF414" i="1"/>
  <c r="U414" i="1"/>
  <c r="W414" i="1"/>
  <c r="Y414" i="1"/>
  <c r="X414" i="1"/>
  <c r="V414" i="1"/>
  <c r="M414" i="1"/>
  <c r="P414" i="1"/>
  <c r="O414" i="1"/>
  <c r="N414" i="1"/>
  <c r="A413" i="1"/>
  <c r="B413" i="1"/>
  <c r="BV414" i="1" l="1"/>
  <c r="BU414" i="1"/>
  <c r="CE414" i="1"/>
  <c r="CD414" i="1"/>
  <c r="BL414" i="1"/>
  <c r="BM414" i="1"/>
  <c r="BD414" i="1"/>
  <c r="BC414" i="1"/>
  <c r="AT414" i="1"/>
  <c r="AU414" i="1"/>
  <c r="AL414" i="1"/>
  <c r="AK414" i="1"/>
  <c r="F414" i="2"/>
  <c r="E414" i="2"/>
  <c r="D414" i="2"/>
  <c r="C414" i="2"/>
  <c r="G414" i="2"/>
  <c r="V414" i="2"/>
  <c r="U414" i="2"/>
  <c r="Y414" i="2"/>
  <c r="X414" i="2"/>
  <c r="W414" i="2"/>
  <c r="CF414" i="2"/>
  <c r="CJ414" i="2"/>
  <c r="CI414" i="2"/>
  <c r="CH414" i="2"/>
  <c r="CG414" i="2"/>
  <c r="BH414" i="2"/>
  <c r="BI414" i="2"/>
  <c r="BG414" i="2"/>
  <c r="BF414" i="2"/>
  <c r="BE414" i="2"/>
  <c r="AZ414" i="2"/>
  <c r="AX414" i="2"/>
  <c r="AV414" i="2"/>
  <c r="AY414" i="2"/>
  <c r="AW414" i="2"/>
  <c r="AF414" i="2"/>
  <c r="AD414" i="2"/>
  <c r="AH414" i="2"/>
  <c r="AG414" i="2"/>
  <c r="AE414" i="2"/>
  <c r="AP414" i="2"/>
  <c r="AN414" i="2"/>
  <c r="AQ414" i="2"/>
  <c r="AO414" i="2"/>
  <c r="AM414" i="2"/>
  <c r="L414" i="2"/>
  <c r="P414" i="2"/>
  <c r="O414" i="2"/>
  <c r="N414" i="2"/>
  <c r="M414" i="2"/>
  <c r="BR414" i="2"/>
  <c r="BQ414" i="2"/>
  <c r="BP414" i="2"/>
  <c r="BO414" i="2"/>
  <c r="BN414" i="2"/>
  <c r="BX414" i="2"/>
  <c r="BW414" i="2"/>
  <c r="CA414" i="2"/>
  <c r="BZ414" i="2"/>
  <c r="BY414" i="2"/>
  <c r="AC415" i="1"/>
  <c r="AB415" i="1"/>
  <c r="T415" i="1"/>
  <c r="S415" i="1"/>
  <c r="K415" i="1"/>
  <c r="L415" i="1" s="1"/>
  <c r="J415" i="1"/>
  <c r="D413" i="1"/>
  <c r="G413" i="1"/>
  <c r="F413" i="1"/>
  <c r="C413" i="1"/>
  <c r="E413" i="1"/>
  <c r="BE414" i="1" l="1"/>
  <c r="BF414" i="1"/>
  <c r="BG414" i="1"/>
  <c r="BI414" i="1"/>
  <c r="BH414" i="1"/>
  <c r="BP414" i="1"/>
  <c r="BR414" i="1"/>
  <c r="BO414" i="1"/>
  <c r="BN414" i="1"/>
  <c r="BQ414" i="1"/>
  <c r="AN414" i="1"/>
  <c r="AQ414" i="1"/>
  <c r="AP414" i="1"/>
  <c r="AO414" i="1"/>
  <c r="AM414" i="1"/>
  <c r="CI414" i="1"/>
  <c r="CH414" i="1"/>
  <c r="CG414" i="1"/>
  <c r="CJ414" i="1"/>
  <c r="CF414" i="1"/>
  <c r="AW414" i="1"/>
  <c r="AY414" i="1"/>
  <c r="AZ414" i="1"/>
  <c r="AV414" i="1"/>
  <c r="AX414" i="1"/>
  <c r="CA414" i="1"/>
  <c r="BZ414" i="1"/>
  <c r="BY414" i="1"/>
  <c r="BX414" i="1"/>
  <c r="BW414" i="1"/>
  <c r="BV415" i="2"/>
  <c r="BU415" i="2"/>
  <c r="BL415" i="2"/>
  <c r="BM415" i="2"/>
  <c r="B415" i="2"/>
  <c r="A415" i="2"/>
  <c r="AT415" i="2"/>
  <c r="AU415" i="2"/>
  <c r="K415" i="2"/>
  <c r="J415" i="2"/>
  <c r="AL415" i="2"/>
  <c r="AK415" i="2"/>
  <c r="CE415" i="2"/>
  <c r="CD415" i="2"/>
  <c r="AC415" i="2"/>
  <c r="AB415" i="2"/>
  <c r="S415" i="2"/>
  <c r="T415" i="2"/>
  <c r="BD415" i="2"/>
  <c r="BC415" i="2"/>
  <c r="AE415" i="1"/>
  <c r="AD415" i="1"/>
  <c r="AF415" i="1"/>
  <c r="AH415" i="1"/>
  <c r="AG415" i="1"/>
  <c r="V415" i="1"/>
  <c r="W415" i="1"/>
  <c r="U415" i="1"/>
  <c r="Y415" i="1"/>
  <c r="X415" i="1"/>
  <c r="N415" i="1"/>
  <c r="M415" i="1"/>
  <c r="O415" i="1"/>
  <c r="P415" i="1"/>
  <c r="A414" i="1"/>
  <c r="B414" i="1"/>
  <c r="BV415" i="1" l="1"/>
  <c r="BU415" i="1"/>
  <c r="AU415" i="1"/>
  <c r="AT415" i="1"/>
  <c r="AK415" i="1"/>
  <c r="AL415" i="1"/>
  <c r="CE415" i="1"/>
  <c r="CD415" i="1"/>
  <c r="BD415" i="1"/>
  <c r="BC415" i="1"/>
  <c r="BM415" i="1"/>
  <c r="BL415" i="1"/>
  <c r="AZ415" i="2"/>
  <c r="AW415" i="2"/>
  <c r="AY415" i="2"/>
  <c r="AX415" i="2"/>
  <c r="AV415" i="2"/>
  <c r="AH415" i="2"/>
  <c r="AF415" i="2"/>
  <c r="AD415" i="2"/>
  <c r="AG415" i="2"/>
  <c r="AE415" i="2"/>
  <c r="CH415" i="2"/>
  <c r="CF415" i="2"/>
  <c r="CJ415" i="2"/>
  <c r="CI415" i="2"/>
  <c r="CG415" i="2"/>
  <c r="D415" i="2"/>
  <c r="G415" i="2"/>
  <c r="F415" i="2"/>
  <c r="E415" i="2"/>
  <c r="C415" i="2"/>
  <c r="BN415" i="2"/>
  <c r="BQ415" i="2"/>
  <c r="BR415" i="2"/>
  <c r="BP415" i="2"/>
  <c r="BO415" i="2"/>
  <c r="BG415" i="2"/>
  <c r="BI415" i="2"/>
  <c r="BH415" i="2"/>
  <c r="BF415" i="2"/>
  <c r="BE415" i="2"/>
  <c r="AP415" i="2"/>
  <c r="AM415" i="2"/>
  <c r="AQ415" i="2"/>
  <c r="AO415" i="2"/>
  <c r="AN415" i="2"/>
  <c r="X415" i="2"/>
  <c r="V415" i="2"/>
  <c r="Y415" i="2"/>
  <c r="W415" i="2"/>
  <c r="U415" i="2"/>
  <c r="N415" i="2"/>
  <c r="L415" i="2"/>
  <c r="M415" i="2"/>
  <c r="P415" i="2"/>
  <c r="O415" i="2"/>
  <c r="BX415" i="2"/>
  <c r="CA415" i="2"/>
  <c r="BZ415" i="2"/>
  <c r="BY415" i="2"/>
  <c r="BW415" i="2"/>
  <c r="AC416" i="1"/>
  <c r="AB416" i="1"/>
  <c r="T416" i="1"/>
  <c r="S416" i="1"/>
  <c r="K416" i="1"/>
  <c r="L416" i="1" s="1"/>
  <c r="J416" i="1"/>
  <c r="E414" i="1"/>
  <c r="C414" i="1"/>
  <c r="D414" i="1"/>
  <c r="F414" i="1"/>
  <c r="G414" i="1"/>
  <c r="CJ415" i="1" l="1"/>
  <c r="CI415" i="1"/>
  <c r="CH415" i="1"/>
  <c r="CF415" i="1"/>
  <c r="CG415" i="1"/>
  <c r="AO415" i="1"/>
  <c r="AQ415" i="1"/>
  <c r="AP415" i="1"/>
  <c r="AN415" i="1"/>
  <c r="AM415" i="1"/>
  <c r="BQ415" i="1"/>
  <c r="BO415" i="1"/>
  <c r="BN415" i="1"/>
  <c r="BP415" i="1"/>
  <c r="BR415" i="1"/>
  <c r="AZ415" i="1"/>
  <c r="AX415" i="1"/>
  <c r="AY415" i="1"/>
  <c r="AW415" i="1"/>
  <c r="AV415" i="1"/>
  <c r="BF415" i="1"/>
  <c r="BG415" i="1"/>
  <c r="BI415" i="1"/>
  <c r="BH415" i="1"/>
  <c r="BE415" i="1"/>
  <c r="BW415" i="1"/>
  <c r="CA415" i="1"/>
  <c r="BZ415" i="1"/>
  <c r="BY415" i="1"/>
  <c r="BX415" i="1"/>
  <c r="BU416" i="2"/>
  <c r="BV416" i="2"/>
  <c r="T416" i="2"/>
  <c r="S416" i="2"/>
  <c r="K416" i="2"/>
  <c r="J416" i="2"/>
  <c r="AL416" i="2"/>
  <c r="AK416" i="2"/>
  <c r="AB416" i="2"/>
  <c r="AC416" i="2"/>
  <c r="AT416" i="2"/>
  <c r="AU416" i="2"/>
  <c r="BM416" i="2"/>
  <c r="BL416" i="2"/>
  <c r="A416" i="2"/>
  <c r="B416" i="2"/>
  <c r="BD416" i="2"/>
  <c r="BC416" i="2"/>
  <c r="CE416" i="2"/>
  <c r="CD416" i="2"/>
  <c r="AG416" i="1"/>
  <c r="AF416" i="1"/>
  <c r="AE416" i="1"/>
  <c r="AD416" i="1"/>
  <c r="AH416" i="1"/>
  <c r="W416" i="1"/>
  <c r="Y416" i="1"/>
  <c r="X416" i="1"/>
  <c r="V416" i="1"/>
  <c r="U416" i="1"/>
  <c r="O416" i="1"/>
  <c r="P416" i="1"/>
  <c r="N416" i="1"/>
  <c r="M416" i="1"/>
  <c r="B415" i="1"/>
  <c r="A415" i="1"/>
  <c r="BU416" i="1" l="1"/>
  <c r="BV416" i="1"/>
  <c r="BC416" i="1"/>
  <c r="BD416" i="1"/>
  <c r="CD416" i="1"/>
  <c r="CE416" i="1"/>
  <c r="BM416" i="1"/>
  <c r="BL416" i="1"/>
  <c r="AT416" i="1"/>
  <c r="AU416" i="1"/>
  <c r="AL416" i="1"/>
  <c r="AK416" i="1"/>
  <c r="F416" i="2"/>
  <c r="D416" i="2"/>
  <c r="E416" i="2"/>
  <c r="C416" i="2"/>
  <c r="G416" i="2"/>
  <c r="AO416" i="2"/>
  <c r="AM416" i="2"/>
  <c r="AQ416" i="2"/>
  <c r="AP416" i="2"/>
  <c r="AN416" i="2"/>
  <c r="BP416" i="2"/>
  <c r="BN416" i="2"/>
  <c r="BR416" i="2"/>
  <c r="BQ416" i="2"/>
  <c r="BO416" i="2"/>
  <c r="AV416" i="2"/>
  <c r="AY416" i="2"/>
  <c r="AZ416" i="2"/>
  <c r="AX416" i="2"/>
  <c r="AW416" i="2"/>
  <c r="CJ416" i="2"/>
  <c r="CH416" i="2"/>
  <c r="CI416" i="2"/>
  <c r="CG416" i="2"/>
  <c r="CF416" i="2"/>
  <c r="AH416" i="2"/>
  <c r="AE416" i="2"/>
  <c r="AG416" i="2"/>
  <c r="AF416" i="2"/>
  <c r="AD416" i="2"/>
  <c r="BZ416" i="2"/>
  <c r="BX416" i="2"/>
  <c r="CA416" i="2"/>
  <c r="BY416" i="2"/>
  <c r="BW416" i="2"/>
  <c r="P416" i="2"/>
  <c r="N416" i="2"/>
  <c r="O416" i="2"/>
  <c r="M416" i="2"/>
  <c r="L416" i="2"/>
  <c r="X416" i="2"/>
  <c r="U416" i="2"/>
  <c r="V416" i="2"/>
  <c r="Y416" i="2"/>
  <c r="W416" i="2"/>
  <c r="BF416" i="2"/>
  <c r="BI416" i="2"/>
  <c r="BH416" i="2"/>
  <c r="BG416" i="2"/>
  <c r="BE416" i="2"/>
  <c r="AB417" i="1"/>
  <c r="AC417" i="1"/>
  <c r="T417" i="1"/>
  <c r="S417" i="1"/>
  <c r="J417" i="1"/>
  <c r="K417" i="1"/>
  <c r="L417" i="1" s="1"/>
  <c r="F415" i="1"/>
  <c r="C415" i="1"/>
  <c r="E415" i="1"/>
  <c r="G415" i="1"/>
  <c r="D415" i="1"/>
  <c r="BR416" i="1" l="1"/>
  <c r="BQ416" i="1"/>
  <c r="BP416" i="1"/>
  <c r="BO416" i="1"/>
  <c r="BN416" i="1"/>
  <c r="CJ416" i="1"/>
  <c r="CI416" i="1"/>
  <c r="CG416" i="1"/>
  <c r="CF416" i="1"/>
  <c r="CH416" i="1"/>
  <c r="BG416" i="1"/>
  <c r="BI416" i="1"/>
  <c r="BH416" i="1"/>
  <c r="BF416" i="1"/>
  <c r="BE416" i="1"/>
  <c r="AP416" i="1"/>
  <c r="AM416" i="1"/>
  <c r="AN416" i="1"/>
  <c r="AO416" i="1"/>
  <c r="AQ416" i="1"/>
  <c r="AZ416" i="1"/>
  <c r="AW416" i="1"/>
  <c r="AV416" i="1"/>
  <c r="AX416" i="1"/>
  <c r="AY416" i="1"/>
  <c r="BX416" i="1"/>
  <c r="BW416" i="1"/>
  <c r="CA416" i="1"/>
  <c r="BZ416" i="1"/>
  <c r="BY416" i="1"/>
  <c r="BM417" i="2"/>
  <c r="BL417" i="2"/>
  <c r="CD417" i="2"/>
  <c r="CE417" i="2"/>
  <c r="J417" i="2"/>
  <c r="K417" i="2"/>
  <c r="BU417" i="2"/>
  <c r="BV417" i="2"/>
  <c r="BC417" i="2"/>
  <c r="BD417" i="2"/>
  <c r="AU417" i="2"/>
  <c r="AT417" i="2"/>
  <c r="T417" i="2"/>
  <c r="S417" i="2"/>
  <c r="AB417" i="2"/>
  <c r="AC417" i="2"/>
  <c r="AL417" i="2"/>
  <c r="AK417" i="2"/>
  <c r="B417" i="2"/>
  <c r="A417" i="2"/>
  <c r="AD417" i="1"/>
  <c r="AH417" i="1"/>
  <c r="AG417" i="1"/>
  <c r="AF417" i="1"/>
  <c r="AE417" i="1"/>
  <c r="X417" i="1"/>
  <c r="Y417" i="1"/>
  <c r="W417" i="1"/>
  <c r="V417" i="1"/>
  <c r="U417" i="1"/>
  <c r="P417" i="1"/>
  <c r="O417" i="1"/>
  <c r="N417" i="1"/>
  <c r="M417" i="1"/>
  <c r="A416" i="1"/>
  <c r="B416" i="1"/>
  <c r="AT417" i="1" l="1"/>
  <c r="AU417" i="1"/>
  <c r="BD417" i="1"/>
  <c r="BC417" i="1"/>
  <c r="BL417" i="1"/>
  <c r="BM417" i="1"/>
  <c r="BU417" i="1"/>
  <c r="BV417" i="1"/>
  <c r="AL417" i="1"/>
  <c r="AK417" i="1"/>
  <c r="CE417" i="1"/>
  <c r="CD417" i="1"/>
  <c r="AD417" i="2"/>
  <c r="AG417" i="2"/>
  <c r="AE417" i="2"/>
  <c r="AH417" i="2"/>
  <c r="AF417" i="2"/>
  <c r="CA417" i="2"/>
  <c r="BZ417" i="2"/>
  <c r="BY417" i="2"/>
  <c r="BW417" i="2"/>
  <c r="BX417" i="2"/>
  <c r="P417" i="2"/>
  <c r="M417" i="2"/>
  <c r="N417" i="2"/>
  <c r="L417" i="2"/>
  <c r="O417" i="2"/>
  <c r="W417" i="2"/>
  <c r="Y417" i="2"/>
  <c r="X417" i="2"/>
  <c r="V417" i="2"/>
  <c r="U417" i="2"/>
  <c r="CJ417" i="2"/>
  <c r="CI417" i="2"/>
  <c r="CG417" i="2"/>
  <c r="CH417" i="2"/>
  <c r="CF417" i="2"/>
  <c r="F417" i="2"/>
  <c r="C417" i="2"/>
  <c r="G417" i="2"/>
  <c r="E417" i="2"/>
  <c r="D417" i="2"/>
  <c r="AX417" i="2"/>
  <c r="AV417" i="2"/>
  <c r="AW417" i="2"/>
  <c r="AZ417" i="2"/>
  <c r="AY417" i="2"/>
  <c r="BH417" i="2"/>
  <c r="BF417" i="2"/>
  <c r="BE417" i="2"/>
  <c r="BI417" i="2"/>
  <c r="BG417" i="2"/>
  <c r="AN417" i="2"/>
  <c r="AQ417" i="2"/>
  <c r="AP417" i="2"/>
  <c r="AO417" i="2"/>
  <c r="AM417" i="2"/>
  <c r="BR417" i="2"/>
  <c r="BP417" i="2"/>
  <c r="BO417" i="2"/>
  <c r="BQ417" i="2"/>
  <c r="BN417" i="2"/>
  <c r="AB418" i="1"/>
  <c r="AC418" i="1"/>
  <c r="T418" i="1"/>
  <c r="S418" i="1"/>
  <c r="K418" i="1"/>
  <c r="L418" i="1" s="1"/>
  <c r="J418" i="1"/>
  <c r="G416" i="1"/>
  <c r="D416" i="1"/>
  <c r="E416" i="1"/>
  <c r="C416" i="1"/>
  <c r="F416" i="1"/>
  <c r="BN417" i="1" l="1"/>
  <c r="BR417" i="1"/>
  <c r="BQ417" i="1"/>
  <c r="BP417" i="1"/>
  <c r="BO417" i="1"/>
  <c r="CF417" i="1"/>
  <c r="CJ417" i="1"/>
  <c r="CH417" i="1"/>
  <c r="CG417" i="1"/>
  <c r="CI417" i="1"/>
  <c r="BH417" i="1"/>
  <c r="BE417" i="1"/>
  <c r="BF417" i="1"/>
  <c r="BI417" i="1"/>
  <c r="BG417" i="1"/>
  <c r="AV417" i="1"/>
  <c r="AX417" i="1"/>
  <c r="AZ417" i="1"/>
  <c r="AY417" i="1"/>
  <c r="AW417" i="1"/>
  <c r="AQ417" i="1"/>
  <c r="AO417" i="1"/>
  <c r="AN417" i="1"/>
  <c r="AM417" i="1"/>
  <c r="AP417" i="1"/>
  <c r="BW417" i="1"/>
  <c r="CA417" i="1"/>
  <c r="BZ417" i="1"/>
  <c r="BY417" i="1"/>
  <c r="BX417" i="1"/>
  <c r="CE418" i="2"/>
  <c r="CD418" i="2"/>
  <c r="B418" i="2"/>
  <c r="A418" i="2"/>
  <c r="T418" i="2"/>
  <c r="S418" i="2"/>
  <c r="AC418" i="2"/>
  <c r="AB418" i="2"/>
  <c r="BV418" i="2"/>
  <c r="BU418" i="2"/>
  <c r="AK418" i="2"/>
  <c r="AL418" i="2"/>
  <c r="AU418" i="2"/>
  <c r="AT418" i="2"/>
  <c r="BL418" i="2"/>
  <c r="BM418" i="2"/>
  <c r="BC418" i="2"/>
  <c r="BD418" i="2"/>
  <c r="K418" i="2"/>
  <c r="J418" i="2"/>
  <c r="AE418" i="1"/>
  <c r="AD418" i="1"/>
  <c r="AG418" i="1"/>
  <c r="AH418" i="1"/>
  <c r="AF418" i="1"/>
  <c r="Y418" i="1"/>
  <c r="V418" i="1"/>
  <c r="W418" i="1"/>
  <c r="U418" i="1"/>
  <c r="X418" i="1"/>
  <c r="P418" i="1"/>
  <c r="O418" i="1"/>
  <c r="N418" i="1"/>
  <c r="M418" i="1"/>
  <c r="A417" i="1"/>
  <c r="B417" i="1"/>
  <c r="AL418" i="1" l="1"/>
  <c r="AK418" i="1"/>
  <c r="BV418" i="1"/>
  <c r="BU418" i="1"/>
  <c r="BD418" i="1"/>
  <c r="BC418" i="1"/>
  <c r="BM418" i="1"/>
  <c r="BL418" i="1"/>
  <c r="AT418" i="1"/>
  <c r="AU418" i="1"/>
  <c r="CE418" i="1"/>
  <c r="CD418" i="1"/>
  <c r="BR418" i="2"/>
  <c r="BQ418" i="2"/>
  <c r="BP418" i="2"/>
  <c r="BO418" i="2"/>
  <c r="BN418" i="2"/>
  <c r="AF418" i="2"/>
  <c r="AE418" i="2"/>
  <c r="AD418" i="2"/>
  <c r="AG418" i="2"/>
  <c r="AH418" i="2"/>
  <c r="AZ418" i="2"/>
  <c r="AY418" i="2"/>
  <c r="AX418" i="2"/>
  <c r="AW418" i="2"/>
  <c r="AV418" i="2"/>
  <c r="V418" i="2"/>
  <c r="U418" i="2"/>
  <c r="Y418" i="2"/>
  <c r="W418" i="2"/>
  <c r="X418" i="2"/>
  <c r="AP418" i="2"/>
  <c r="AO418" i="2"/>
  <c r="AN418" i="2"/>
  <c r="AM418" i="2"/>
  <c r="AQ418" i="2"/>
  <c r="L418" i="2"/>
  <c r="O418" i="2"/>
  <c r="M418" i="2"/>
  <c r="P418" i="2"/>
  <c r="N418" i="2"/>
  <c r="G418" i="2"/>
  <c r="E418" i="2"/>
  <c r="C418" i="2"/>
  <c r="F418" i="2"/>
  <c r="D418" i="2"/>
  <c r="BI418" i="2"/>
  <c r="BH418" i="2"/>
  <c r="BG418" i="2"/>
  <c r="BF418" i="2"/>
  <c r="BE418" i="2"/>
  <c r="CA418" i="2"/>
  <c r="BZ418" i="2"/>
  <c r="BY418" i="2"/>
  <c r="BW418" i="2"/>
  <c r="BX418" i="2"/>
  <c r="CF418" i="2"/>
  <c r="CJ418" i="2"/>
  <c r="CI418" i="2"/>
  <c r="CG418" i="2"/>
  <c r="CH418" i="2"/>
  <c r="AB419" i="1"/>
  <c r="AC419" i="1"/>
  <c r="T419" i="1"/>
  <c r="S419" i="1"/>
  <c r="J419" i="1"/>
  <c r="K419" i="1"/>
  <c r="L419" i="1" s="1"/>
  <c r="F417" i="1"/>
  <c r="G417" i="1"/>
  <c r="C417" i="1"/>
  <c r="D417" i="1"/>
  <c r="E417" i="1"/>
  <c r="BO418" i="1" l="1"/>
  <c r="BN418" i="1"/>
  <c r="BR418" i="1"/>
  <c r="BQ418" i="1"/>
  <c r="BP418" i="1"/>
  <c r="BG418" i="1"/>
  <c r="BE418" i="1"/>
  <c r="BF418" i="1"/>
  <c r="BI418" i="1"/>
  <c r="BH418" i="1"/>
  <c r="CH418" i="1"/>
  <c r="CG418" i="1"/>
  <c r="CF418" i="1"/>
  <c r="CI418" i="1"/>
  <c r="CJ418" i="1"/>
  <c r="BY418" i="1"/>
  <c r="BX418" i="1"/>
  <c r="CA418" i="1"/>
  <c r="BZ418" i="1"/>
  <c r="BW418" i="1"/>
  <c r="AW418" i="1"/>
  <c r="AV418" i="1"/>
  <c r="AX418" i="1"/>
  <c r="AZ418" i="1"/>
  <c r="AY418" i="1"/>
  <c r="AQ418" i="1"/>
  <c r="AP418" i="1"/>
  <c r="AO418" i="1"/>
  <c r="AN418" i="1"/>
  <c r="AM418" i="1"/>
  <c r="AT419" i="2"/>
  <c r="AU419" i="2"/>
  <c r="BV419" i="2"/>
  <c r="BU419" i="2"/>
  <c r="B419" i="2"/>
  <c r="A419" i="2"/>
  <c r="T419" i="2"/>
  <c r="S419" i="2"/>
  <c r="BD419" i="2"/>
  <c r="BC419" i="2"/>
  <c r="AK419" i="2"/>
  <c r="AL419" i="2"/>
  <c r="AC419" i="2"/>
  <c r="AB419" i="2"/>
  <c r="K419" i="2"/>
  <c r="J419" i="2"/>
  <c r="BM419" i="2"/>
  <c r="BL419" i="2"/>
  <c r="CE419" i="2"/>
  <c r="CD419" i="2"/>
  <c r="AF419" i="1"/>
  <c r="AE419" i="1"/>
  <c r="AH419" i="1"/>
  <c r="AD419" i="1"/>
  <c r="AG419" i="1"/>
  <c r="V419" i="1"/>
  <c r="U419" i="1"/>
  <c r="X419" i="1"/>
  <c r="W419" i="1"/>
  <c r="Y419" i="1"/>
  <c r="M419" i="1"/>
  <c r="N419" i="1"/>
  <c r="P419" i="1"/>
  <c r="O419" i="1"/>
  <c r="A418" i="1"/>
  <c r="B418" i="1"/>
  <c r="AK419" i="1" l="1"/>
  <c r="AL419" i="1"/>
  <c r="AT419" i="1"/>
  <c r="AU419" i="1"/>
  <c r="CE419" i="1"/>
  <c r="CD419" i="1"/>
  <c r="BV419" i="1"/>
  <c r="BU419" i="1"/>
  <c r="BM419" i="1"/>
  <c r="BL419" i="1"/>
  <c r="BC419" i="1"/>
  <c r="BD419" i="1"/>
  <c r="N419" i="2"/>
  <c r="M419" i="2"/>
  <c r="L419" i="2"/>
  <c r="O419" i="2"/>
  <c r="P419" i="2"/>
  <c r="AH419" i="2"/>
  <c r="AG419" i="2"/>
  <c r="AF419" i="2"/>
  <c r="AE419" i="2"/>
  <c r="AD419" i="2"/>
  <c r="X419" i="2"/>
  <c r="W419" i="2"/>
  <c r="V419" i="2"/>
  <c r="U419" i="2"/>
  <c r="Y419" i="2"/>
  <c r="D419" i="2"/>
  <c r="C419" i="2"/>
  <c r="G419" i="2"/>
  <c r="E419" i="2"/>
  <c r="F419" i="2"/>
  <c r="AQ419" i="2"/>
  <c r="AP419" i="2"/>
  <c r="AO419" i="2"/>
  <c r="AN419" i="2"/>
  <c r="AM419" i="2"/>
  <c r="CH419" i="2"/>
  <c r="CG419" i="2"/>
  <c r="CF419" i="2"/>
  <c r="CI419" i="2"/>
  <c r="CJ419" i="2"/>
  <c r="BX419" i="2"/>
  <c r="BW419" i="2"/>
  <c r="CA419" i="2"/>
  <c r="BY419" i="2"/>
  <c r="BZ419" i="2"/>
  <c r="AZ419" i="2"/>
  <c r="AY419" i="2"/>
  <c r="AX419" i="2"/>
  <c r="AW419" i="2"/>
  <c r="AV419" i="2"/>
  <c r="BN419" i="2"/>
  <c r="BR419" i="2"/>
  <c r="BQ419" i="2"/>
  <c r="BO419" i="2"/>
  <c r="BP419" i="2"/>
  <c r="BI419" i="2"/>
  <c r="BH419" i="2"/>
  <c r="BG419" i="2"/>
  <c r="BE419" i="2"/>
  <c r="BF419" i="2"/>
  <c r="AC420" i="1"/>
  <c r="AB420" i="1"/>
  <c r="S420" i="1"/>
  <c r="T420" i="1"/>
  <c r="K420" i="1"/>
  <c r="L420" i="1" s="1"/>
  <c r="J420" i="1"/>
  <c r="G418" i="1"/>
  <c r="C418" i="1"/>
  <c r="D418" i="1"/>
  <c r="E418" i="1"/>
  <c r="F418" i="1"/>
  <c r="BY419" i="1" l="1"/>
  <c r="BW419" i="1"/>
  <c r="CA419" i="1"/>
  <c r="BX419" i="1"/>
  <c r="BZ419" i="1"/>
  <c r="CI419" i="1"/>
  <c r="CH419" i="1"/>
  <c r="CG419" i="1"/>
  <c r="CF419" i="1"/>
  <c r="CJ419" i="1"/>
  <c r="BF419" i="1"/>
  <c r="BI419" i="1"/>
  <c r="BH419" i="1"/>
  <c r="BG419" i="1"/>
  <c r="BE419" i="1"/>
  <c r="AY419" i="1"/>
  <c r="AX419" i="1"/>
  <c r="AW419" i="1"/>
  <c r="AV419" i="1"/>
  <c r="AZ419" i="1"/>
  <c r="AQ419" i="1"/>
  <c r="AP419" i="1"/>
  <c r="AO419" i="1"/>
  <c r="AN419" i="1"/>
  <c r="AM419" i="1"/>
  <c r="BP419" i="1"/>
  <c r="BO419" i="1"/>
  <c r="BN419" i="1"/>
  <c r="BR419" i="1"/>
  <c r="BQ419" i="1"/>
  <c r="AL420" i="2"/>
  <c r="AK420" i="2"/>
  <c r="B420" i="2"/>
  <c r="A420" i="2"/>
  <c r="AU420" i="2"/>
  <c r="AT420" i="2"/>
  <c r="BV420" i="2"/>
  <c r="BU420" i="2"/>
  <c r="S420" i="2"/>
  <c r="T420" i="2"/>
  <c r="BM420" i="2"/>
  <c r="BL420" i="2"/>
  <c r="CE420" i="2"/>
  <c r="CD420" i="2"/>
  <c r="BD420" i="2"/>
  <c r="BC420" i="2"/>
  <c r="K420" i="2"/>
  <c r="J420" i="2"/>
  <c r="AB420" i="2"/>
  <c r="AC420" i="2"/>
  <c r="AG420" i="1"/>
  <c r="AF420" i="1"/>
  <c r="AE420" i="1"/>
  <c r="AD420" i="1"/>
  <c r="AH420" i="1"/>
  <c r="X420" i="1"/>
  <c r="W420" i="1"/>
  <c r="V420" i="1"/>
  <c r="U420" i="1"/>
  <c r="Y420" i="1"/>
  <c r="O420" i="1"/>
  <c r="N420" i="1"/>
  <c r="M420" i="1"/>
  <c r="P420" i="1"/>
  <c r="B419" i="1"/>
  <c r="A419" i="1"/>
  <c r="BV420" i="1" l="1"/>
  <c r="BU420" i="1"/>
  <c r="BM420" i="1"/>
  <c r="BL420" i="1"/>
  <c r="BC420" i="1"/>
  <c r="BD420" i="1"/>
  <c r="AT420" i="1"/>
  <c r="AU420" i="1"/>
  <c r="AL420" i="1"/>
  <c r="AK420" i="1"/>
  <c r="CD420" i="1"/>
  <c r="CE420" i="1"/>
  <c r="BF420" i="2"/>
  <c r="BE420" i="2"/>
  <c r="BI420" i="2"/>
  <c r="BG420" i="2"/>
  <c r="BH420" i="2"/>
  <c r="BZ420" i="2"/>
  <c r="BY420" i="2"/>
  <c r="BX420" i="2"/>
  <c r="BW420" i="2"/>
  <c r="CA420" i="2"/>
  <c r="CJ420" i="2"/>
  <c r="CI420" i="2"/>
  <c r="CH420" i="2"/>
  <c r="CG420" i="2"/>
  <c r="CF420" i="2"/>
  <c r="AV420" i="2"/>
  <c r="AZ420" i="2"/>
  <c r="AY420" i="2"/>
  <c r="AW420" i="2"/>
  <c r="AX420" i="2"/>
  <c r="AH420" i="2"/>
  <c r="AG420" i="2"/>
  <c r="AF420" i="2"/>
  <c r="AE420" i="2"/>
  <c r="AD420" i="2"/>
  <c r="BP420" i="2"/>
  <c r="BO420" i="2"/>
  <c r="BN420" i="2"/>
  <c r="BQ420" i="2"/>
  <c r="BR420" i="2"/>
  <c r="F420" i="2"/>
  <c r="E420" i="2"/>
  <c r="D420" i="2"/>
  <c r="C420" i="2"/>
  <c r="G420" i="2"/>
  <c r="Y420" i="2"/>
  <c r="X420" i="2"/>
  <c r="W420" i="2"/>
  <c r="V420" i="2"/>
  <c r="U420" i="2"/>
  <c r="P420" i="2"/>
  <c r="O420" i="2"/>
  <c r="N420" i="2"/>
  <c r="M420" i="2"/>
  <c r="L420" i="2"/>
  <c r="AQ420" i="2"/>
  <c r="AP420" i="2"/>
  <c r="AO420" i="2"/>
  <c r="AM420" i="2"/>
  <c r="AN420" i="2"/>
  <c r="AC421" i="1"/>
  <c r="AB421" i="1"/>
  <c r="T421" i="1"/>
  <c r="S421" i="1"/>
  <c r="K421" i="1"/>
  <c r="L421" i="1" s="1"/>
  <c r="J421" i="1"/>
  <c r="C419" i="1"/>
  <c r="D419" i="1"/>
  <c r="E419" i="1"/>
  <c r="F419" i="1"/>
  <c r="G419" i="1"/>
  <c r="BH420" i="1" l="1"/>
  <c r="BE420" i="1"/>
  <c r="BF420" i="1"/>
  <c r="BI420" i="1"/>
  <c r="BG420" i="1"/>
  <c r="CJ420" i="1"/>
  <c r="CI420" i="1"/>
  <c r="CH420" i="1"/>
  <c r="CG420" i="1"/>
  <c r="CF420" i="1"/>
  <c r="BQ420" i="1"/>
  <c r="BP420" i="1"/>
  <c r="BO420" i="1"/>
  <c r="BN420" i="1"/>
  <c r="BR420" i="1"/>
  <c r="AM420" i="1"/>
  <c r="AQ420" i="1"/>
  <c r="AN420" i="1"/>
  <c r="AP420" i="1"/>
  <c r="AO420" i="1"/>
  <c r="CA420" i="1"/>
  <c r="BZ420" i="1"/>
  <c r="BX420" i="1"/>
  <c r="BW420" i="1"/>
  <c r="BY420" i="1"/>
  <c r="AV420" i="1"/>
  <c r="AY420" i="1"/>
  <c r="AZ420" i="1"/>
  <c r="AX420" i="1"/>
  <c r="AW420" i="1"/>
  <c r="T421" i="2"/>
  <c r="S421" i="2"/>
  <c r="J421" i="2"/>
  <c r="K421" i="2"/>
  <c r="AU421" i="2"/>
  <c r="AT421" i="2"/>
  <c r="A421" i="2"/>
  <c r="B421" i="2"/>
  <c r="BD421" i="2"/>
  <c r="BC421" i="2"/>
  <c r="AC421" i="2"/>
  <c r="AB421" i="2"/>
  <c r="BU421" i="2"/>
  <c r="BV421" i="2"/>
  <c r="CD421" i="2"/>
  <c r="CE421" i="2"/>
  <c r="BM421" i="2"/>
  <c r="BL421" i="2"/>
  <c r="AL421" i="2"/>
  <c r="AK421" i="2"/>
  <c r="AD421" i="1"/>
  <c r="AH421" i="1"/>
  <c r="AF421" i="1"/>
  <c r="AG421" i="1"/>
  <c r="AE421" i="1"/>
  <c r="Y421" i="1"/>
  <c r="X421" i="1"/>
  <c r="W421" i="1"/>
  <c r="V421" i="1"/>
  <c r="U421" i="1"/>
  <c r="P421" i="1"/>
  <c r="O421" i="1"/>
  <c r="N421" i="1"/>
  <c r="M421" i="1"/>
  <c r="A420" i="1"/>
  <c r="B420" i="1"/>
  <c r="BV421" i="1" l="1"/>
  <c r="BU421" i="1"/>
  <c r="AU421" i="1"/>
  <c r="AT421" i="1"/>
  <c r="BM421" i="1"/>
  <c r="BL421" i="1"/>
  <c r="BD421" i="1"/>
  <c r="BC421" i="1"/>
  <c r="AL421" i="1"/>
  <c r="AK421" i="1"/>
  <c r="CE421" i="1"/>
  <c r="CD421" i="1"/>
  <c r="CJ421" i="2"/>
  <c r="CI421" i="2"/>
  <c r="CH421" i="2"/>
  <c r="CG421" i="2"/>
  <c r="CF421" i="2"/>
  <c r="G421" i="2"/>
  <c r="F421" i="2"/>
  <c r="E421" i="2"/>
  <c r="D421" i="2"/>
  <c r="C421" i="2"/>
  <c r="CA421" i="2"/>
  <c r="BZ421" i="2"/>
  <c r="BY421" i="2"/>
  <c r="BX421" i="2"/>
  <c r="BW421" i="2"/>
  <c r="AX421" i="2"/>
  <c r="AW421" i="2"/>
  <c r="AV421" i="2"/>
  <c r="AY421" i="2"/>
  <c r="AZ421" i="2"/>
  <c r="P421" i="2"/>
  <c r="O421" i="2"/>
  <c r="N421" i="2"/>
  <c r="M421" i="2"/>
  <c r="L421" i="2"/>
  <c r="AN421" i="2"/>
  <c r="AM421" i="2"/>
  <c r="AQ421" i="2"/>
  <c r="AO421" i="2"/>
  <c r="AP421" i="2"/>
  <c r="AD421" i="2"/>
  <c r="AH421" i="2"/>
  <c r="AG421" i="2"/>
  <c r="AE421" i="2"/>
  <c r="AF421" i="2"/>
  <c r="BR421" i="2"/>
  <c r="BQ421" i="2"/>
  <c r="BP421" i="2"/>
  <c r="BO421" i="2"/>
  <c r="BN421" i="2"/>
  <c r="BH421" i="2"/>
  <c r="BG421" i="2"/>
  <c r="BF421" i="2"/>
  <c r="BE421" i="2"/>
  <c r="BI421" i="2"/>
  <c r="Y421" i="2"/>
  <c r="X421" i="2"/>
  <c r="W421" i="2"/>
  <c r="U421" i="2"/>
  <c r="V421" i="2"/>
  <c r="AC422" i="1"/>
  <c r="AB422" i="1"/>
  <c r="S422" i="1"/>
  <c r="T422" i="1"/>
  <c r="J422" i="1"/>
  <c r="K422" i="1"/>
  <c r="L422" i="1" s="1"/>
  <c r="C420" i="1"/>
  <c r="D420" i="1"/>
  <c r="E420" i="1"/>
  <c r="F420" i="1"/>
  <c r="G420" i="1"/>
  <c r="BH421" i="1" l="1"/>
  <c r="BG421" i="1"/>
  <c r="BF421" i="1"/>
  <c r="BE421" i="1"/>
  <c r="BI421" i="1"/>
  <c r="BQ421" i="1"/>
  <c r="BP421" i="1"/>
  <c r="BO421" i="1"/>
  <c r="BN421" i="1"/>
  <c r="BR421" i="1"/>
  <c r="CJ421" i="1"/>
  <c r="CI421" i="1"/>
  <c r="CH421" i="1"/>
  <c r="CG421" i="1"/>
  <c r="CF421" i="1"/>
  <c r="AW421" i="1"/>
  <c r="AV421" i="1"/>
  <c r="AX421" i="1"/>
  <c r="AZ421" i="1"/>
  <c r="AY421" i="1"/>
  <c r="AM421" i="1"/>
  <c r="AO421" i="1"/>
  <c r="AN421" i="1"/>
  <c r="AP421" i="1"/>
  <c r="AQ421" i="1"/>
  <c r="CA421" i="1"/>
  <c r="BY421" i="1"/>
  <c r="BX421" i="1"/>
  <c r="BW421" i="1"/>
  <c r="BZ421" i="1"/>
  <c r="BV422" i="2"/>
  <c r="BU422" i="2"/>
  <c r="AC422" i="2"/>
  <c r="AB422" i="2"/>
  <c r="AL422" i="2"/>
  <c r="AK422" i="2"/>
  <c r="AU422" i="2"/>
  <c r="AT422" i="2"/>
  <c r="B422" i="2"/>
  <c r="A422" i="2"/>
  <c r="K422" i="2"/>
  <c r="J422" i="2"/>
  <c r="BL422" i="2"/>
  <c r="BM422" i="2"/>
  <c r="BC422" i="2"/>
  <c r="BD422" i="2"/>
  <c r="CE422" i="2"/>
  <c r="CD422" i="2"/>
  <c r="T422" i="2"/>
  <c r="S422" i="2"/>
  <c r="AE422" i="1"/>
  <c r="AD422" i="1"/>
  <c r="AF422" i="1"/>
  <c r="AG422" i="1"/>
  <c r="AH422" i="1"/>
  <c r="U422" i="1"/>
  <c r="Y422" i="1"/>
  <c r="V422" i="1"/>
  <c r="X422" i="1"/>
  <c r="W422" i="1"/>
  <c r="M422" i="1"/>
  <c r="P422" i="1"/>
  <c r="O422" i="1"/>
  <c r="N422" i="1"/>
  <c r="A421" i="1"/>
  <c r="B421" i="1"/>
  <c r="AL422" i="1" l="1"/>
  <c r="AK422" i="1"/>
  <c r="CE422" i="1"/>
  <c r="CD422" i="1"/>
  <c r="BV422" i="1"/>
  <c r="BU422" i="1"/>
  <c r="BC422" i="1"/>
  <c r="BD422" i="1"/>
  <c r="AT422" i="1"/>
  <c r="AU422" i="1"/>
  <c r="BL422" i="1"/>
  <c r="BM422" i="1"/>
  <c r="BI422" i="2"/>
  <c r="BH422" i="2"/>
  <c r="BG422" i="2"/>
  <c r="BF422" i="2"/>
  <c r="BE422" i="2"/>
  <c r="BR422" i="2"/>
  <c r="BQ422" i="2"/>
  <c r="BP422" i="2"/>
  <c r="BO422" i="2"/>
  <c r="BN422" i="2"/>
  <c r="AP422" i="2"/>
  <c r="AO422" i="2"/>
  <c r="AN422" i="2"/>
  <c r="AM422" i="2"/>
  <c r="AQ422" i="2"/>
  <c r="L422" i="2"/>
  <c r="P422" i="2"/>
  <c r="O422" i="2"/>
  <c r="M422" i="2"/>
  <c r="N422" i="2"/>
  <c r="AZ422" i="2"/>
  <c r="AY422" i="2"/>
  <c r="AX422" i="2"/>
  <c r="AW422" i="2"/>
  <c r="AV422" i="2"/>
  <c r="V422" i="2"/>
  <c r="U422" i="2"/>
  <c r="Y422" i="2"/>
  <c r="W422" i="2"/>
  <c r="X422" i="2"/>
  <c r="AF422" i="2"/>
  <c r="AE422" i="2"/>
  <c r="AD422" i="2"/>
  <c r="AG422" i="2"/>
  <c r="AH422" i="2"/>
  <c r="CF422" i="2"/>
  <c r="CJ422" i="2"/>
  <c r="CI422" i="2"/>
  <c r="CG422" i="2"/>
  <c r="CH422" i="2"/>
  <c r="G422" i="2"/>
  <c r="F422" i="2"/>
  <c r="E422" i="2"/>
  <c r="C422" i="2"/>
  <c r="D422" i="2"/>
  <c r="CA422" i="2"/>
  <c r="BZ422" i="2"/>
  <c r="BY422" i="2"/>
  <c r="BW422" i="2"/>
  <c r="BX422" i="2"/>
  <c r="AB423" i="1"/>
  <c r="AC423" i="1"/>
  <c r="T423" i="1"/>
  <c r="S423" i="1"/>
  <c r="K423" i="1"/>
  <c r="L423" i="1" s="1"/>
  <c r="J423" i="1"/>
  <c r="D421" i="1"/>
  <c r="F421" i="1"/>
  <c r="E421" i="1"/>
  <c r="G421" i="1"/>
  <c r="C421" i="1"/>
  <c r="CA422" i="1" l="1"/>
  <c r="BZ422" i="1"/>
  <c r="BY422" i="1"/>
  <c r="BX422" i="1"/>
  <c r="BW422" i="1"/>
  <c r="BQ422" i="1"/>
  <c r="BP422" i="1"/>
  <c r="BO422" i="1"/>
  <c r="BN422" i="1"/>
  <c r="BR422" i="1"/>
  <c r="CH422" i="1"/>
  <c r="CG422" i="1"/>
  <c r="CJ422" i="1"/>
  <c r="CI422" i="1"/>
  <c r="CF422" i="1"/>
  <c r="AY422" i="1"/>
  <c r="AX422" i="1"/>
  <c r="AW422" i="1"/>
  <c r="AV422" i="1"/>
  <c r="AZ422" i="1"/>
  <c r="AN422" i="1"/>
  <c r="AQ422" i="1"/>
  <c r="AP422" i="1"/>
  <c r="AO422" i="1"/>
  <c r="AM422" i="1"/>
  <c r="BE422" i="1"/>
  <c r="BI422" i="1"/>
  <c r="BH422" i="1"/>
  <c r="BG422" i="1"/>
  <c r="BF422" i="1"/>
  <c r="AT423" i="2"/>
  <c r="AU423" i="2"/>
  <c r="CE423" i="2"/>
  <c r="CD423" i="2"/>
  <c r="AC423" i="2"/>
  <c r="AB423" i="2"/>
  <c r="B423" i="2"/>
  <c r="A423" i="2"/>
  <c r="AK423" i="2"/>
  <c r="AL423" i="2"/>
  <c r="BD423" i="2"/>
  <c r="BC423" i="2"/>
  <c r="K423" i="2"/>
  <c r="J423" i="2"/>
  <c r="BV423" i="2"/>
  <c r="BU423" i="2"/>
  <c r="T423" i="2"/>
  <c r="S423" i="2"/>
  <c r="BM423" i="2"/>
  <c r="BL423" i="2"/>
  <c r="AE423" i="1"/>
  <c r="AH423" i="1"/>
  <c r="AD423" i="1"/>
  <c r="AF423" i="1"/>
  <c r="AG423" i="1"/>
  <c r="V423" i="1"/>
  <c r="U423" i="1"/>
  <c r="X423" i="1"/>
  <c r="Y423" i="1"/>
  <c r="W423" i="1"/>
  <c r="N423" i="1"/>
  <c r="O423" i="1"/>
  <c r="M423" i="1"/>
  <c r="P423" i="1"/>
  <c r="A422" i="1"/>
  <c r="B422" i="1"/>
  <c r="BD423" i="1" l="1"/>
  <c r="BC423" i="1"/>
  <c r="AK423" i="1"/>
  <c r="AL423" i="1"/>
  <c r="CE423" i="1"/>
  <c r="CD423" i="1"/>
  <c r="BV423" i="1"/>
  <c r="BU423" i="1"/>
  <c r="AU423" i="1"/>
  <c r="AT423" i="1"/>
  <c r="BM423" i="1"/>
  <c r="BL423" i="1"/>
  <c r="BX423" i="2"/>
  <c r="BW423" i="2"/>
  <c r="CA423" i="2"/>
  <c r="BY423" i="2"/>
  <c r="BZ423" i="2"/>
  <c r="N423" i="2"/>
  <c r="M423" i="2"/>
  <c r="L423" i="2"/>
  <c r="O423" i="2"/>
  <c r="P423" i="2"/>
  <c r="BI423" i="2"/>
  <c r="BH423" i="2"/>
  <c r="BG423" i="2"/>
  <c r="BE423" i="2"/>
  <c r="BF423" i="2"/>
  <c r="CH423" i="2"/>
  <c r="CG423" i="2"/>
  <c r="CF423" i="2"/>
  <c r="CI423" i="2"/>
  <c r="CJ423" i="2"/>
  <c r="AQ423" i="2"/>
  <c r="AP423" i="2"/>
  <c r="AO423" i="2"/>
  <c r="AN423" i="2"/>
  <c r="AM423" i="2"/>
  <c r="D423" i="2"/>
  <c r="C423" i="2"/>
  <c r="G423" i="2"/>
  <c r="E423" i="2"/>
  <c r="F423" i="2"/>
  <c r="AH423" i="2"/>
  <c r="AG423" i="2"/>
  <c r="AF423" i="2"/>
  <c r="AE423" i="2"/>
  <c r="AD423" i="2"/>
  <c r="BN423" i="2"/>
  <c r="BR423" i="2"/>
  <c r="BQ423" i="2"/>
  <c r="BO423" i="2"/>
  <c r="BP423" i="2"/>
  <c r="AZ423" i="2"/>
  <c r="AY423" i="2"/>
  <c r="AX423" i="2"/>
  <c r="AW423" i="2"/>
  <c r="AV423" i="2"/>
  <c r="X423" i="2"/>
  <c r="W423" i="2"/>
  <c r="V423" i="2"/>
  <c r="U423" i="2"/>
  <c r="Y423" i="2"/>
  <c r="AC424" i="1"/>
  <c r="AB424" i="1"/>
  <c r="T424" i="1"/>
  <c r="S424" i="1"/>
  <c r="K424" i="1"/>
  <c r="L424" i="1" s="1"/>
  <c r="J424" i="1"/>
  <c r="E422" i="1"/>
  <c r="C422" i="1"/>
  <c r="D422" i="1"/>
  <c r="F422" i="1"/>
  <c r="G422" i="1"/>
  <c r="BW423" i="1" l="1"/>
  <c r="CA423" i="1"/>
  <c r="BZ423" i="1"/>
  <c r="BY423" i="1"/>
  <c r="BX423" i="1"/>
  <c r="CJ423" i="1"/>
  <c r="CI423" i="1"/>
  <c r="CH423" i="1"/>
  <c r="CF423" i="1"/>
  <c r="CG423" i="1"/>
  <c r="AO423" i="1"/>
  <c r="AQ423" i="1"/>
  <c r="AP423" i="1"/>
  <c r="AN423" i="1"/>
  <c r="AM423" i="1"/>
  <c r="BQ423" i="1"/>
  <c r="BP423" i="1"/>
  <c r="BO423" i="1"/>
  <c r="BN423" i="1"/>
  <c r="BR423" i="1"/>
  <c r="AX423" i="1"/>
  <c r="AV423" i="1"/>
  <c r="AY423" i="1"/>
  <c r="AZ423" i="1"/>
  <c r="AW423" i="1"/>
  <c r="BF423" i="1"/>
  <c r="BE423" i="1"/>
  <c r="BG423" i="1"/>
  <c r="BI423" i="1"/>
  <c r="BH423" i="1"/>
  <c r="BM424" i="2"/>
  <c r="BL424" i="2"/>
  <c r="BD424" i="2"/>
  <c r="BC424" i="2"/>
  <c r="S424" i="2"/>
  <c r="T424" i="2"/>
  <c r="AL424" i="2"/>
  <c r="AK424" i="2"/>
  <c r="K424" i="2"/>
  <c r="J424" i="2"/>
  <c r="AU424" i="2"/>
  <c r="AT424" i="2"/>
  <c r="AB424" i="2"/>
  <c r="AC424" i="2"/>
  <c r="B424" i="2"/>
  <c r="A424" i="2"/>
  <c r="CE424" i="2"/>
  <c r="CD424" i="2"/>
  <c r="BV424" i="2"/>
  <c r="BU424" i="2"/>
  <c r="AF424" i="1"/>
  <c r="AE424" i="1"/>
  <c r="AD424" i="1"/>
  <c r="AH424" i="1"/>
  <c r="AG424" i="1"/>
  <c r="W424" i="1"/>
  <c r="X424" i="1"/>
  <c r="V424" i="1"/>
  <c r="U424" i="1"/>
  <c r="Y424" i="1"/>
  <c r="O424" i="1"/>
  <c r="N424" i="1"/>
  <c r="M424" i="1"/>
  <c r="P424" i="1"/>
  <c r="A423" i="1"/>
  <c r="B423" i="1"/>
  <c r="AL424" i="1" l="1"/>
  <c r="AK424" i="1"/>
  <c r="BU424" i="1"/>
  <c r="BV424" i="1"/>
  <c r="BD424" i="1"/>
  <c r="BC424" i="1"/>
  <c r="BM424" i="1"/>
  <c r="BL424" i="1"/>
  <c r="CE424" i="1"/>
  <c r="CD424" i="1"/>
  <c r="AU424" i="1"/>
  <c r="AT424" i="1"/>
  <c r="F424" i="2"/>
  <c r="E424" i="2"/>
  <c r="D424" i="2"/>
  <c r="C424" i="2"/>
  <c r="G424" i="2"/>
  <c r="AQ424" i="2"/>
  <c r="AP424" i="2"/>
  <c r="AO424" i="2"/>
  <c r="AM424" i="2"/>
  <c r="AN424" i="2"/>
  <c r="AH424" i="2"/>
  <c r="AG424" i="2"/>
  <c r="AF424" i="2"/>
  <c r="AE424" i="2"/>
  <c r="AD424" i="2"/>
  <c r="Y424" i="2"/>
  <c r="X424" i="2"/>
  <c r="W424" i="2"/>
  <c r="V424" i="2"/>
  <c r="U424" i="2"/>
  <c r="BZ424" i="2"/>
  <c r="BY424" i="2"/>
  <c r="BX424" i="2"/>
  <c r="BW424" i="2"/>
  <c r="CA424" i="2"/>
  <c r="AV424" i="2"/>
  <c r="AZ424" i="2"/>
  <c r="AY424" i="2"/>
  <c r="AW424" i="2"/>
  <c r="AX424" i="2"/>
  <c r="BF424" i="2"/>
  <c r="BE424" i="2"/>
  <c r="BI424" i="2"/>
  <c r="BG424" i="2"/>
  <c r="BH424" i="2"/>
  <c r="CJ424" i="2"/>
  <c r="CI424" i="2"/>
  <c r="CH424" i="2"/>
  <c r="CG424" i="2"/>
  <c r="CF424" i="2"/>
  <c r="P424" i="2"/>
  <c r="O424" i="2"/>
  <c r="N424" i="2"/>
  <c r="M424" i="2"/>
  <c r="L424" i="2"/>
  <c r="BP424" i="2"/>
  <c r="BO424" i="2"/>
  <c r="BN424" i="2"/>
  <c r="BQ424" i="2"/>
  <c r="BR424" i="2"/>
  <c r="AB425" i="1"/>
  <c r="AC425" i="1"/>
  <c r="S425" i="1"/>
  <c r="T425" i="1"/>
  <c r="J425" i="1"/>
  <c r="K425" i="1"/>
  <c r="L425" i="1" s="1"/>
  <c r="F423" i="1"/>
  <c r="D423" i="1"/>
  <c r="E423" i="1"/>
  <c r="G423" i="1"/>
  <c r="C423" i="1"/>
  <c r="BR424" i="1" l="1"/>
  <c r="BQ424" i="1"/>
  <c r="BP424" i="1"/>
  <c r="BO424" i="1"/>
  <c r="BN424" i="1"/>
  <c r="BG424" i="1"/>
  <c r="BH424" i="1"/>
  <c r="BI424" i="1"/>
  <c r="BF424" i="1"/>
  <c r="BE424" i="1"/>
  <c r="BW424" i="1"/>
  <c r="CA424" i="1"/>
  <c r="BZ424" i="1"/>
  <c r="BY424" i="1"/>
  <c r="BX424" i="1"/>
  <c r="AZ424" i="1"/>
  <c r="AV424" i="1"/>
  <c r="AY424" i="1"/>
  <c r="AX424" i="1"/>
  <c r="AW424" i="1"/>
  <c r="CJ424" i="1"/>
  <c r="CI424" i="1"/>
  <c r="CG424" i="1"/>
  <c r="CF424" i="1"/>
  <c r="CH424" i="1"/>
  <c r="AP424" i="1"/>
  <c r="AQ424" i="1"/>
  <c r="AM424" i="1"/>
  <c r="AO424" i="1"/>
  <c r="AN424" i="1"/>
  <c r="BU425" i="2"/>
  <c r="BV425" i="2"/>
  <c r="J425" i="2"/>
  <c r="K425" i="2"/>
  <c r="T425" i="2"/>
  <c r="S425" i="2"/>
  <c r="A425" i="2"/>
  <c r="B425" i="2"/>
  <c r="AL425" i="2"/>
  <c r="AK425" i="2"/>
  <c r="BM425" i="2"/>
  <c r="BL425" i="2"/>
  <c r="BD425" i="2"/>
  <c r="BC425" i="2"/>
  <c r="AU425" i="2"/>
  <c r="AT425" i="2"/>
  <c r="CD425" i="2"/>
  <c r="CE425" i="2"/>
  <c r="AC425" i="2"/>
  <c r="AB425" i="2"/>
  <c r="AH425" i="1"/>
  <c r="AG425" i="1"/>
  <c r="AD425" i="1"/>
  <c r="AF425" i="1"/>
  <c r="AE425" i="1"/>
  <c r="X425" i="1"/>
  <c r="Y425" i="1"/>
  <c r="W425" i="1"/>
  <c r="V425" i="1"/>
  <c r="U425" i="1"/>
  <c r="P425" i="1"/>
  <c r="O425" i="1"/>
  <c r="N425" i="1"/>
  <c r="M425" i="1"/>
  <c r="A424" i="1"/>
  <c r="B424" i="1"/>
  <c r="CE425" i="1" l="1"/>
  <c r="CD425" i="1"/>
  <c r="BU425" i="1"/>
  <c r="BV425" i="1"/>
  <c r="AL425" i="1"/>
  <c r="AK425" i="1"/>
  <c r="AT425" i="1"/>
  <c r="AU425" i="1"/>
  <c r="BM425" i="1"/>
  <c r="BL425" i="1"/>
  <c r="BC425" i="1"/>
  <c r="BD425" i="1"/>
  <c r="G425" i="2"/>
  <c r="F425" i="2"/>
  <c r="E425" i="2"/>
  <c r="D425" i="2"/>
  <c r="C425" i="2"/>
  <c r="AX425" i="2"/>
  <c r="AW425" i="2"/>
  <c r="AV425" i="2"/>
  <c r="AY425" i="2"/>
  <c r="AZ425" i="2"/>
  <c r="BH425" i="2"/>
  <c r="BG425" i="2"/>
  <c r="BF425" i="2"/>
  <c r="BE425" i="2"/>
  <c r="BI425" i="2"/>
  <c r="Y425" i="2"/>
  <c r="X425" i="2"/>
  <c r="W425" i="2"/>
  <c r="U425" i="2"/>
  <c r="V425" i="2"/>
  <c r="P425" i="2"/>
  <c r="O425" i="2"/>
  <c r="N425" i="2"/>
  <c r="M425" i="2"/>
  <c r="L425" i="2"/>
  <c r="AD425" i="2"/>
  <c r="AH425" i="2"/>
  <c r="AG425" i="2"/>
  <c r="AE425" i="2"/>
  <c r="AF425" i="2"/>
  <c r="BR425" i="2"/>
  <c r="BQ425" i="2"/>
  <c r="BP425" i="2"/>
  <c r="BO425" i="2"/>
  <c r="BN425" i="2"/>
  <c r="CJ425" i="2"/>
  <c r="CI425" i="2"/>
  <c r="CH425" i="2"/>
  <c r="CG425" i="2"/>
  <c r="CF425" i="2"/>
  <c r="CA425" i="2"/>
  <c r="BZ425" i="2"/>
  <c r="BY425" i="2"/>
  <c r="BX425" i="2"/>
  <c r="BW425" i="2"/>
  <c r="AN425" i="2"/>
  <c r="AM425" i="2"/>
  <c r="AQ425" i="2"/>
  <c r="AO425" i="2"/>
  <c r="AP425" i="2"/>
  <c r="AC426" i="1"/>
  <c r="AB426" i="1"/>
  <c r="S426" i="1"/>
  <c r="T426" i="1"/>
  <c r="J426" i="1"/>
  <c r="K426" i="1"/>
  <c r="L426" i="1" s="1"/>
  <c r="G424" i="1"/>
  <c r="C424" i="1"/>
  <c r="F424" i="1"/>
  <c r="D424" i="1"/>
  <c r="E424" i="1"/>
  <c r="AW425" i="1" l="1"/>
  <c r="AV425" i="1"/>
  <c r="AY425" i="1"/>
  <c r="AZ425" i="1"/>
  <c r="AX425" i="1"/>
  <c r="AQ425" i="1"/>
  <c r="AN425" i="1"/>
  <c r="AM425" i="1"/>
  <c r="AO425" i="1"/>
  <c r="AP425" i="1"/>
  <c r="BH425" i="1"/>
  <c r="BI425" i="1"/>
  <c r="BG425" i="1"/>
  <c r="BF425" i="1"/>
  <c r="BE425" i="1"/>
  <c r="BW425" i="1"/>
  <c r="CA425" i="1"/>
  <c r="BZ425" i="1"/>
  <c r="BY425" i="1"/>
  <c r="BX425" i="1"/>
  <c r="BR425" i="1"/>
  <c r="BQ425" i="1"/>
  <c r="BP425" i="1"/>
  <c r="BO425" i="1"/>
  <c r="BN425" i="1"/>
  <c r="CJ425" i="1"/>
  <c r="CH425" i="1"/>
  <c r="CG425" i="1"/>
  <c r="CF425" i="1"/>
  <c r="CI425" i="1"/>
  <c r="AC426" i="2"/>
  <c r="AB426" i="2"/>
  <c r="BC426" i="2"/>
  <c r="BD426" i="2"/>
  <c r="BV426" i="2"/>
  <c r="BU426" i="2"/>
  <c r="T426" i="2"/>
  <c r="S426" i="2"/>
  <c r="B426" i="2"/>
  <c r="A426" i="2"/>
  <c r="BL426" i="2"/>
  <c r="BM426" i="2"/>
  <c r="K426" i="2"/>
  <c r="J426" i="2"/>
  <c r="CE426" i="2"/>
  <c r="CD426" i="2"/>
  <c r="AU426" i="2"/>
  <c r="AT426" i="2"/>
  <c r="AL426" i="2"/>
  <c r="AK426" i="2"/>
  <c r="AE426" i="1"/>
  <c r="AD426" i="1"/>
  <c r="AH426" i="1"/>
  <c r="AG426" i="1"/>
  <c r="AF426" i="1"/>
  <c r="Y426" i="1"/>
  <c r="V426" i="1"/>
  <c r="U426" i="1"/>
  <c r="W426" i="1"/>
  <c r="X426" i="1"/>
  <c r="P426" i="1"/>
  <c r="O426" i="1"/>
  <c r="N426" i="1"/>
  <c r="M426" i="1"/>
  <c r="A425" i="1"/>
  <c r="B425" i="1"/>
  <c r="AL426" i="1" l="1"/>
  <c r="AK426" i="1"/>
  <c r="BC426" i="1"/>
  <c r="BD426" i="1"/>
  <c r="CE426" i="1"/>
  <c r="CD426" i="1"/>
  <c r="BV426" i="1"/>
  <c r="BU426" i="1"/>
  <c r="AU426" i="1"/>
  <c r="AT426" i="1"/>
  <c r="BM426" i="1"/>
  <c r="BL426" i="1"/>
  <c r="CF426" i="2"/>
  <c r="CJ426" i="2"/>
  <c r="CI426" i="2"/>
  <c r="CG426" i="2"/>
  <c r="CH426" i="2"/>
  <c r="V426" i="2"/>
  <c r="U426" i="2"/>
  <c r="Y426" i="2"/>
  <c r="W426" i="2"/>
  <c r="X426" i="2"/>
  <c r="L426" i="2"/>
  <c r="P426" i="2"/>
  <c r="O426" i="2"/>
  <c r="M426" i="2"/>
  <c r="N426" i="2"/>
  <c r="CA426" i="2"/>
  <c r="BZ426" i="2"/>
  <c r="BY426" i="2"/>
  <c r="BW426" i="2"/>
  <c r="BX426" i="2"/>
  <c r="BR426" i="2"/>
  <c r="BQ426" i="2"/>
  <c r="BP426" i="2"/>
  <c r="BO426" i="2"/>
  <c r="BN426" i="2"/>
  <c r="BI426" i="2"/>
  <c r="BH426" i="2"/>
  <c r="BG426" i="2"/>
  <c r="BF426" i="2"/>
  <c r="BE426" i="2"/>
  <c r="AP426" i="2"/>
  <c r="AO426" i="2"/>
  <c r="AN426" i="2"/>
  <c r="AM426" i="2"/>
  <c r="AQ426" i="2"/>
  <c r="AZ426" i="2"/>
  <c r="AY426" i="2"/>
  <c r="AX426" i="2"/>
  <c r="AW426" i="2"/>
  <c r="AV426" i="2"/>
  <c r="G426" i="2"/>
  <c r="F426" i="2"/>
  <c r="E426" i="2"/>
  <c r="C426" i="2"/>
  <c r="D426" i="2"/>
  <c r="AF426" i="2"/>
  <c r="AE426" i="2"/>
  <c r="AD426" i="2"/>
  <c r="AG426" i="2"/>
  <c r="AH426" i="2"/>
  <c r="AC427" i="1"/>
  <c r="AB427" i="1"/>
  <c r="T427" i="1"/>
  <c r="S427" i="1"/>
  <c r="J427" i="1"/>
  <c r="K427" i="1"/>
  <c r="L427" i="1" s="1"/>
  <c r="E425" i="1"/>
  <c r="C425" i="1"/>
  <c r="D425" i="1"/>
  <c r="F425" i="1"/>
  <c r="G425" i="1"/>
  <c r="CA426" i="1" l="1"/>
  <c r="BZ426" i="1"/>
  <c r="BW426" i="1"/>
  <c r="BY426" i="1"/>
  <c r="BX426" i="1"/>
  <c r="CF426" i="1"/>
  <c r="CI426" i="1"/>
  <c r="CH426" i="1"/>
  <c r="CJ426" i="1"/>
  <c r="CG426" i="1"/>
  <c r="BI426" i="1"/>
  <c r="BE426" i="1"/>
  <c r="BF426" i="1"/>
  <c r="BH426" i="1"/>
  <c r="BG426" i="1"/>
  <c r="BO426" i="1"/>
  <c r="BN426" i="1"/>
  <c r="BR426" i="1"/>
  <c r="BQ426" i="1"/>
  <c r="BP426" i="1"/>
  <c r="AV426" i="1"/>
  <c r="AX426" i="1"/>
  <c r="AY426" i="1"/>
  <c r="AZ426" i="1"/>
  <c r="AW426" i="1"/>
  <c r="AP426" i="1"/>
  <c r="AO426" i="1"/>
  <c r="AN426" i="1"/>
  <c r="AM426" i="1"/>
  <c r="AQ426" i="1"/>
  <c r="AC427" i="2"/>
  <c r="AB427" i="2"/>
  <c r="T427" i="2"/>
  <c r="S427" i="2"/>
  <c r="BM427" i="2"/>
  <c r="BL427" i="2"/>
  <c r="AT427" i="2"/>
  <c r="AU427" i="2"/>
  <c r="K427" i="2"/>
  <c r="J427" i="2"/>
  <c r="BD427" i="2"/>
  <c r="BC427" i="2"/>
  <c r="CE427" i="2"/>
  <c r="CD427" i="2"/>
  <c r="B427" i="2"/>
  <c r="A427" i="2"/>
  <c r="BV427" i="2"/>
  <c r="BU427" i="2"/>
  <c r="AK427" i="2"/>
  <c r="AL427" i="2"/>
  <c r="AF427" i="1"/>
  <c r="AE427" i="1"/>
  <c r="AG427" i="1"/>
  <c r="AD427" i="1"/>
  <c r="AH427" i="1"/>
  <c r="W427" i="1"/>
  <c r="V427" i="1"/>
  <c r="U427" i="1"/>
  <c r="Y427" i="1"/>
  <c r="X427" i="1"/>
  <c r="P427" i="1"/>
  <c r="O427" i="1"/>
  <c r="N427" i="1"/>
  <c r="M427" i="1"/>
  <c r="A426" i="1"/>
  <c r="B426" i="1"/>
  <c r="BD427" i="1" l="1"/>
  <c r="BC427" i="1"/>
  <c r="BV427" i="1"/>
  <c r="BU427" i="1"/>
  <c r="AK427" i="1"/>
  <c r="AL427" i="1"/>
  <c r="CE427" i="1"/>
  <c r="CD427" i="1"/>
  <c r="AU427" i="1"/>
  <c r="AT427" i="1"/>
  <c r="BM427" i="1"/>
  <c r="BL427" i="1"/>
  <c r="AZ427" i="2"/>
  <c r="AY427" i="2"/>
  <c r="AX427" i="2"/>
  <c r="AW427" i="2"/>
  <c r="AV427" i="2"/>
  <c r="D427" i="2"/>
  <c r="C427" i="2"/>
  <c r="G427" i="2"/>
  <c r="E427" i="2"/>
  <c r="F427" i="2"/>
  <c r="CH427" i="2"/>
  <c r="CG427" i="2"/>
  <c r="CF427" i="2"/>
  <c r="CI427" i="2"/>
  <c r="CJ427" i="2"/>
  <c r="BN427" i="2"/>
  <c r="BR427" i="2"/>
  <c r="BQ427" i="2"/>
  <c r="BO427" i="2"/>
  <c r="BP427" i="2"/>
  <c r="AQ427" i="2"/>
  <c r="AP427" i="2"/>
  <c r="AO427" i="2"/>
  <c r="AN427" i="2"/>
  <c r="AM427" i="2"/>
  <c r="BI427" i="2"/>
  <c r="BH427" i="2"/>
  <c r="BG427" i="2"/>
  <c r="BE427" i="2"/>
  <c r="BF427" i="2"/>
  <c r="X427" i="2"/>
  <c r="W427" i="2"/>
  <c r="V427" i="2"/>
  <c r="U427" i="2"/>
  <c r="Y427" i="2"/>
  <c r="BX427" i="2"/>
  <c r="BW427" i="2"/>
  <c r="CA427" i="2"/>
  <c r="BY427" i="2"/>
  <c r="BZ427" i="2"/>
  <c r="N427" i="2"/>
  <c r="M427" i="2"/>
  <c r="L427" i="2"/>
  <c r="O427" i="2"/>
  <c r="P427" i="2"/>
  <c r="AH427" i="2"/>
  <c r="AG427" i="2"/>
  <c r="AF427" i="2"/>
  <c r="AE427" i="2"/>
  <c r="AD427" i="2"/>
  <c r="AC428" i="1"/>
  <c r="AB428" i="1"/>
  <c r="S428" i="1"/>
  <c r="T428" i="1"/>
  <c r="K428" i="1"/>
  <c r="L428" i="1" s="1"/>
  <c r="J428" i="1"/>
  <c r="G426" i="1"/>
  <c r="D426" i="1"/>
  <c r="E426" i="1"/>
  <c r="F426" i="1"/>
  <c r="C426" i="1"/>
  <c r="CH427" i="1" l="1"/>
  <c r="CG427" i="1"/>
  <c r="CF427" i="1"/>
  <c r="CJ427" i="1"/>
  <c r="CI427" i="1"/>
  <c r="AQ427" i="1"/>
  <c r="AP427" i="1"/>
  <c r="AO427" i="1"/>
  <c r="AN427" i="1"/>
  <c r="AM427" i="1"/>
  <c r="BP427" i="1"/>
  <c r="BO427" i="1"/>
  <c r="BN427" i="1"/>
  <c r="BR427" i="1"/>
  <c r="BQ427" i="1"/>
  <c r="BZ427" i="1"/>
  <c r="BY427" i="1"/>
  <c r="BW427" i="1"/>
  <c r="CA427" i="1"/>
  <c r="BX427" i="1"/>
  <c r="AW427" i="1"/>
  <c r="AV427" i="1"/>
  <c r="AX427" i="1"/>
  <c r="AZ427" i="1"/>
  <c r="AY427" i="1"/>
  <c r="BE427" i="1"/>
  <c r="BH427" i="1"/>
  <c r="BG427" i="1"/>
  <c r="BF427" i="1"/>
  <c r="BI427" i="1"/>
  <c r="B428" i="2"/>
  <c r="A428" i="2"/>
  <c r="CE428" i="2"/>
  <c r="CD428" i="2"/>
  <c r="K428" i="2"/>
  <c r="J428" i="2"/>
  <c r="AB428" i="2"/>
  <c r="AC428" i="2"/>
  <c r="S428" i="2"/>
  <c r="T428" i="2"/>
  <c r="AL428" i="2"/>
  <c r="AK428" i="2"/>
  <c r="BV428" i="2"/>
  <c r="BU428" i="2"/>
  <c r="AU428" i="2"/>
  <c r="AT428" i="2"/>
  <c r="BD428" i="2"/>
  <c r="BC428" i="2"/>
  <c r="BM428" i="2"/>
  <c r="BL428" i="2"/>
  <c r="AD428" i="1"/>
  <c r="AF428" i="1"/>
  <c r="AE428" i="1"/>
  <c r="AH428" i="1"/>
  <c r="AG428" i="1"/>
  <c r="X428" i="1"/>
  <c r="Y428" i="1"/>
  <c r="W428" i="1"/>
  <c r="V428" i="1"/>
  <c r="U428" i="1"/>
  <c r="N428" i="1"/>
  <c r="M428" i="1"/>
  <c r="P428" i="1"/>
  <c r="O428" i="1"/>
  <c r="B427" i="1"/>
  <c r="A427" i="1"/>
  <c r="BC428" i="1" l="1"/>
  <c r="BD428" i="1"/>
  <c r="AT428" i="1"/>
  <c r="AU428" i="1"/>
  <c r="BV428" i="1"/>
  <c r="BU428" i="1"/>
  <c r="BM428" i="1"/>
  <c r="BL428" i="1"/>
  <c r="CD428" i="1"/>
  <c r="CE428" i="1"/>
  <c r="AL428" i="1"/>
  <c r="AK428" i="1"/>
  <c r="AH428" i="2"/>
  <c r="AG428" i="2"/>
  <c r="AF428" i="2"/>
  <c r="AE428" i="2"/>
  <c r="AD428" i="2"/>
  <c r="AV428" i="2"/>
  <c r="AZ428" i="2"/>
  <c r="AY428" i="2"/>
  <c r="AW428" i="2"/>
  <c r="AX428" i="2"/>
  <c r="BZ428" i="2"/>
  <c r="BY428" i="2"/>
  <c r="BX428" i="2"/>
  <c r="BW428" i="2"/>
  <c r="CA428" i="2"/>
  <c r="P428" i="2"/>
  <c r="O428" i="2"/>
  <c r="N428" i="2"/>
  <c r="M428" i="2"/>
  <c r="L428" i="2"/>
  <c r="BP428" i="2"/>
  <c r="BO428" i="2"/>
  <c r="BN428" i="2"/>
  <c r="BQ428" i="2"/>
  <c r="BR428" i="2"/>
  <c r="AQ428" i="2"/>
  <c r="AP428" i="2"/>
  <c r="AO428" i="2"/>
  <c r="AM428" i="2"/>
  <c r="AN428" i="2"/>
  <c r="CJ428" i="2"/>
  <c r="CI428" i="2"/>
  <c r="CH428" i="2"/>
  <c r="CG428" i="2"/>
  <c r="CF428" i="2"/>
  <c r="Y428" i="2"/>
  <c r="X428" i="2"/>
  <c r="W428" i="2"/>
  <c r="V428" i="2"/>
  <c r="U428" i="2"/>
  <c r="BF428" i="2"/>
  <c r="BE428" i="2"/>
  <c r="BI428" i="2"/>
  <c r="BG428" i="2"/>
  <c r="BH428" i="2"/>
  <c r="F428" i="2"/>
  <c r="E428" i="2"/>
  <c r="D428" i="2"/>
  <c r="C428" i="2"/>
  <c r="G428" i="2"/>
  <c r="AC429" i="1"/>
  <c r="AB429" i="1"/>
  <c r="T429" i="1"/>
  <c r="S429" i="1"/>
  <c r="K429" i="1"/>
  <c r="L429" i="1" s="1"/>
  <c r="J429" i="1"/>
  <c r="G427" i="1"/>
  <c r="C427" i="1"/>
  <c r="F427" i="1"/>
  <c r="E427" i="1"/>
  <c r="D427" i="1"/>
  <c r="BQ428" i="1" l="1"/>
  <c r="BP428" i="1"/>
  <c r="BO428" i="1"/>
  <c r="BN428" i="1"/>
  <c r="BR428" i="1"/>
  <c r="BZ428" i="1"/>
  <c r="BX428" i="1"/>
  <c r="BW428" i="1"/>
  <c r="BY428" i="1"/>
  <c r="CA428" i="1"/>
  <c r="AY428" i="1"/>
  <c r="AX428" i="1"/>
  <c r="AV428" i="1"/>
  <c r="AW428" i="1"/>
  <c r="AZ428" i="1"/>
  <c r="AQ428" i="1"/>
  <c r="AP428" i="1"/>
  <c r="AM428" i="1"/>
  <c r="AO428" i="1"/>
  <c r="AN428" i="1"/>
  <c r="CI428" i="1"/>
  <c r="CH428" i="1"/>
  <c r="CG428" i="1"/>
  <c r="CF428" i="1"/>
  <c r="CJ428" i="1"/>
  <c r="BG428" i="1"/>
  <c r="BI428" i="1"/>
  <c r="BH428" i="1"/>
  <c r="BF428" i="1"/>
  <c r="BE428" i="1"/>
  <c r="AL429" i="2"/>
  <c r="AK429" i="2"/>
  <c r="AC429" i="2"/>
  <c r="AB429" i="2"/>
  <c r="J429" i="2"/>
  <c r="K429" i="2"/>
  <c r="CD429" i="2"/>
  <c r="CE429" i="2"/>
  <c r="BD429" i="2"/>
  <c r="BC429" i="2"/>
  <c r="AU429" i="2"/>
  <c r="AT429" i="2"/>
  <c r="A429" i="2"/>
  <c r="B429" i="2"/>
  <c r="BM429" i="2"/>
  <c r="BL429" i="2"/>
  <c r="BU429" i="2"/>
  <c r="BV429" i="2"/>
  <c r="T429" i="2"/>
  <c r="S429" i="2"/>
  <c r="AH429" i="1"/>
  <c r="AG429" i="1"/>
  <c r="AE429" i="1"/>
  <c r="AF429" i="1"/>
  <c r="AD429" i="1"/>
  <c r="Y429" i="1"/>
  <c r="V429" i="1"/>
  <c r="W429" i="1"/>
  <c r="U429" i="1"/>
  <c r="X429" i="1"/>
  <c r="P429" i="1"/>
  <c r="O429" i="1"/>
  <c r="N429" i="1"/>
  <c r="M429" i="1"/>
  <c r="B428" i="1"/>
  <c r="A428" i="1"/>
  <c r="CE429" i="1" l="1"/>
  <c r="CD429" i="1"/>
  <c r="BV429" i="1"/>
  <c r="BU429" i="1"/>
  <c r="AU429" i="1"/>
  <c r="AT429" i="1"/>
  <c r="BD429" i="1"/>
  <c r="BC429" i="1"/>
  <c r="AL429" i="1"/>
  <c r="AK429" i="1"/>
  <c r="BM429" i="1"/>
  <c r="BL429" i="1"/>
  <c r="CJ429" i="2"/>
  <c r="CI429" i="2"/>
  <c r="CH429" i="2"/>
  <c r="CG429" i="2"/>
  <c r="CF429" i="2"/>
  <c r="BR429" i="2"/>
  <c r="BQ429" i="2"/>
  <c r="BP429" i="2"/>
  <c r="BO429" i="2"/>
  <c r="BN429" i="2"/>
  <c r="G429" i="2"/>
  <c r="F429" i="2"/>
  <c r="E429" i="2"/>
  <c r="D429" i="2"/>
  <c r="C429" i="2"/>
  <c r="P429" i="2"/>
  <c r="O429" i="2"/>
  <c r="N429" i="2"/>
  <c r="M429" i="2"/>
  <c r="L429" i="2"/>
  <c r="Y429" i="2"/>
  <c r="X429" i="2"/>
  <c r="W429" i="2"/>
  <c r="U429" i="2"/>
  <c r="V429" i="2"/>
  <c r="AX429" i="2"/>
  <c r="AW429" i="2"/>
  <c r="AV429" i="2"/>
  <c r="AY429" i="2"/>
  <c r="AZ429" i="2"/>
  <c r="AD429" i="2"/>
  <c r="AH429" i="2"/>
  <c r="AG429" i="2"/>
  <c r="AE429" i="2"/>
  <c r="AF429" i="2"/>
  <c r="CA429" i="2"/>
  <c r="BZ429" i="2"/>
  <c r="BY429" i="2"/>
  <c r="BX429" i="2"/>
  <c r="BW429" i="2"/>
  <c r="BH429" i="2"/>
  <c r="BG429" i="2"/>
  <c r="BF429" i="2"/>
  <c r="BE429" i="2"/>
  <c r="BI429" i="2"/>
  <c r="AN429" i="2"/>
  <c r="AM429" i="2"/>
  <c r="AQ429" i="2"/>
  <c r="AO429" i="2"/>
  <c r="AP429" i="2"/>
  <c r="AC430" i="1"/>
  <c r="AB430" i="1"/>
  <c r="T430" i="1"/>
  <c r="S430" i="1"/>
  <c r="K430" i="1"/>
  <c r="L430" i="1" s="1"/>
  <c r="J430" i="1"/>
  <c r="C428" i="1"/>
  <c r="D428" i="1"/>
  <c r="E428" i="1"/>
  <c r="F428" i="1"/>
  <c r="G428" i="1"/>
  <c r="BI429" i="1" l="1"/>
  <c r="BE429" i="1"/>
  <c r="BF429" i="1"/>
  <c r="BH429" i="1"/>
  <c r="BG429" i="1"/>
  <c r="AV429" i="1"/>
  <c r="AX429" i="1"/>
  <c r="AZ429" i="1"/>
  <c r="AY429" i="1"/>
  <c r="AW429" i="1"/>
  <c r="BQ429" i="1"/>
  <c r="BP429" i="1"/>
  <c r="BO429" i="1"/>
  <c r="BN429" i="1"/>
  <c r="BR429" i="1"/>
  <c r="CA429" i="1"/>
  <c r="BY429" i="1"/>
  <c r="BX429" i="1"/>
  <c r="BW429" i="1"/>
  <c r="BZ429" i="1"/>
  <c r="AM429" i="1"/>
  <c r="AN429" i="1"/>
  <c r="AO429" i="1"/>
  <c r="AQ429" i="1"/>
  <c r="AP429" i="1"/>
  <c r="CI429" i="1"/>
  <c r="CH429" i="1"/>
  <c r="CG429" i="1"/>
  <c r="CF429" i="1"/>
  <c r="CJ429" i="1"/>
  <c r="BV430" i="2"/>
  <c r="BU430" i="2"/>
  <c r="AL430" i="2"/>
  <c r="AK430" i="2"/>
  <c r="B430" i="2"/>
  <c r="A430" i="2"/>
  <c r="BC430" i="2"/>
  <c r="BD430" i="2"/>
  <c r="AU430" i="2"/>
  <c r="AT430" i="2"/>
  <c r="K430" i="2"/>
  <c r="J430" i="2"/>
  <c r="AC430" i="2"/>
  <c r="AB430" i="2"/>
  <c r="T430" i="2"/>
  <c r="S430" i="2"/>
  <c r="BL430" i="2"/>
  <c r="BM430" i="2"/>
  <c r="CE430" i="2"/>
  <c r="CD430" i="2"/>
  <c r="AE430" i="1"/>
  <c r="AD430" i="1"/>
  <c r="AG430" i="1"/>
  <c r="AH430" i="1"/>
  <c r="AF430" i="1"/>
  <c r="U430" i="1"/>
  <c r="W430" i="1"/>
  <c r="V430" i="1"/>
  <c r="Y430" i="1"/>
  <c r="X430" i="1"/>
  <c r="M430" i="1"/>
  <c r="P430" i="1"/>
  <c r="O430" i="1"/>
  <c r="N430" i="1"/>
  <c r="B429" i="1"/>
  <c r="A429" i="1"/>
  <c r="AL430" i="1" l="1"/>
  <c r="AK430" i="1"/>
  <c r="BL430" i="1"/>
  <c r="BM430" i="1"/>
  <c r="CE430" i="1"/>
  <c r="CD430" i="1"/>
  <c r="BD430" i="1"/>
  <c r="BC430" i="1"/>
  <c r="BV430" i="1"/>
  <c r="BU430" i="1"/>
  <c r="AU430" i="1"/>
  <c r="AT430" i="1"/>
  <c r="BI430" i="2"/>
  <c r="BH430" i="2"/>
  <c r="BG430" i="2"/>
  <c r="BF430" i="2"/>
  <c r="BE430" i="2"/>
  <c r="V430" i="2"/>
  <c r="U430" i="2"/>
  <c r="Y430" i="2"/>
  <c r="W430" i="2"/>
  <c r="X430" i="2"/>
  <c r="AF430" i="2"/>
  <c r="AE430" i="2"/>
  <c r="AD430" i="2"/>
  <c r="AG430" i="2"/>
  <c r="AH430" i="2"/>
  <c r="G430" i="2"/>
  <c r="F430" i="2"/>
  <c r="E430" i="2"/>
  <c r="C430" i="2"/>
  <c r="D430" i="2"/>
  <c r="CF430" i="2"/>
  <c r="CJ430" i="2"/>
  <c r="CI430" i="2"/>
  <c r="CG430" i="2"/>
  <c r="CH430" i="2"/>
  <c r="L430" i="2"/>
  <c r="P430" i="2"/>
  <c r="O430" i="2"/>
  <c r="M430" i="2"/>
  <c r="N430" i="2"/>
  <c r="AP430" i="2"/>
  <c r="AO430" i="2"/>
  <c r="AN430" i="2"/>
  <c r="AM430" i="2"/>
  <c r="AQ430" i="2"/>
  <c r="BR430" i="2"/>
  <c r="BQ430" i="2"/>
  <c r="BP430" i="2"/>
  <c r="BO430" i="2"/>
  <c r="BN430" i="2"/>
  <c r="AZ430" i="2"/>
  <c r="AY430" i="2"/>
  <c r="AX430" i="2"/>
  <c r="AW430" i="2"/>
  <c r="AV430" i="2"/>
  <c r="CA430" i="2"/>
  <c r="BZ430" i="2"/>
  <c r="BY430" i="2"/>
  <c r="BW430" i="2"/>
  <c r="BX430" i="2"/>
  <c r="AC431" i="1"/>
  <c r="AB431" i="1"/>
  <c r="S431" i="1"/>
  <c r="T431" i="1"/>
  <c r="K431" i="1"/>
  <c r="L431" i="1" s="1"/>
  <c r="J431" i="1"/>
  <c r="D429" i="1"/>
  <c r="E429" i="1"/>
  <c r="C429" i="1"/>
  <c r="F429" i="1"/>
  <c r="G429" i="1"/>
  <c r="BE430" i="1" l="1"/>
  <c r="BH430" i="1"/>
  <c r="BG430" i="1"/>
  <c r="BF430" i="1"/>
  <c r="BI430" i="1"/>
  <c r="CG430" i="1"/>
  <c r="CJ430" i="1"/>
  <c r="CI430" i="1"/>
  <c r="CH430" i="1"/>
  <c r="CF430" i="1"/>
  <c r="BQ430" i="1"/>
  <c r="BP430" i="1"/>
  <c r="BO430" i="1"/>
  <c r="BN430" i="1"/>
  <c r="BR430" i="1"/>
  <c r="AY430" i="1"/>
  <c r="AW430" i="1"/>
  <c r="AX430" i="1"/>
  <c r="AV430" i="1"/>
  <c r="AZ430" i="1"/>
  <c r="CA430" i="1"/>
  <c r="BZ430" i="1"/>
  <c r="BY430" i="1"/>
  <c r="BX430" i="1"/>
  <c r="BW430" i="1"/>
  <c r="AN430" i="1"/>
  <c r="AP430" i="1"/>
  <c r="AO430" i="1"/>
  <c r="AM430" i="1"/>
  <c r="AQ430" i="1"/>
  <c r="T431" i="2"/>
  <c r="S431" i="2"/>
  <c r="AC431" i="2"/>
  <c r="AB431" i="2"/>
  <c r="BD431" i="2"/>
  <c r="BC431" i="2"/>
  <c r="BV431" i="2"/>
  <c r="BU431" i="2"/>
  <c r="CE431" i="2"/>
  <c r="CD431" i="2"/>
  <c r="BM431" i="2"/>
  <c r="BL431" i="2"/>
  <c r="K431" i="2"/>
  <c r="J431" i="2"/>
  <c r="AT431" i="2"/>
  <c r="AU431" i="2"/>
  <c r="B431" i="2"/>
  <c r="A431" i="2"/>
  <c r="AK431" i="2"/>
  <c r="AL431" i="2"/>
  <c r="AE431" i="1"/>
  <c r="AD431" i="1"/>
  <c r="AF431" i="1"/>
  <c r="AG431" i="1"/>
  <c r="AH431" i="1"/>
  <c r="V431" i="1"/>
  <c r="Y431" i="1"/>
  <c r="X431" i="1"/>
  <c r="W431" i="1"/>
  <c r="U431" i="1"/>
  <c r="N431" i="1"/>
  <c r="P431" i="1"/>
  <c r="O431" i="1"/>
  <c r="M431" i="1"/>
  <c r="A430" i="1"/>
  <c r="B430" i="1"/>
  <c r="CE431" i="1" l="1"/>
  <c r="CD431" i="1"/>
  <c r="BM431" i="1"/>
  <c r="BL431" i="1"/>
  <c r="BD431" i="1"/>
  <c r="BC431" i="1"/>
  <c r="AK431" i="1"/>
  <c r="AL431" i="1"/>
  <c r="AT431" i="1"/>
  <c r="AU431" i="1"/>
  <c r="BV431" i="1"/>
  <c r="BU431" i="1"/>
  <c r="BX431" i="2"/>
  <c r="BW431" i="2"/>
  <c r="CA431" i="2"/>
  <c r="BY431" i="2"/>
  <c r="BZ431" i="2"/>
  <c r="AZ431" i="2"/>
  <c r="AY431" i="2"/>
  <c r="AX431" i="2"/>
  <c r="AW431" i="2"/>
  <c r="AV431" i="2"/>
  <c r="N431" i="2"/>
  <c r="M431" i="2"/>
  <c r="L431" i="2"/>
  <c r="O431" i="2"/>
  <c r="P431" i="2"/>
  <c r="BI431" i="2"/>
  <c r="BH431" i="2"/>
  <c r="BG431" i="2"/>
  <c r="BE431" i="2"/>
  <c r="BF431" i="2"/>
  <c r="AQ431" i="2"/>
  <c r="AP431" i="2"/>
  <c r="AO431" i="2"/>
  <c r="AN431" i="2"/>
  <c r="AM431" i="2"/>
  <c r="BN431" i="2"/>
  <c r="BR431" i="2"/>
  <c r="BQ431" i="2"/>
  <c r="BO431" i="2"/>
  <c r="BP431" i="2"/>
  <c r="AH431" i="2"/>
  <c r="AG431" i="2"/>
  <c r="AF431" i="2"/>
  <c r="AE431" i="2"/>
  <c r="AD431" i="2"/>
  <c r="D431" i="2"/>
  <c r="C431" i="2"/>
  <c r="G431" i="2"/>
  <c r="E431" i="2"/>
  <c r="F431" i="2"/>
  <c r="CH431" i="2"/>
  <c r="CG431" i="2"/>
  <c r="CF431" i="2"/>
  <c r="CI431" i="2"/>
  <c r="CJ431" i="2"/>
  <c r="X431" i="2"/>
  <c r="W431" i="2"/>
  <c r="V431" i="2"/>
  <c r="U431" i="2"/>
  <c r="Y431" i="2"/>
  <c r="AC432" i="1"/>
  <c r="AB432" i="1"/>
  <c r="T432" i="1"/>
  <c r="S432" i="1"/>
  <c r="K432" i="1"/>
  <c r="L432" i="1" s="1"/>
  <c r="J432" i="1"/>
  <c r="E430" i="1"/>
  <c r="G430" i="1"/>
  <c r="F430" i="1"/>
  <c r="C430" i="1"/>
  <c r="D430" i="1"/>
  <c r="BF431" i="1" l="1"/>
  <c r="BI431" i="1"/>
  <c r="BH431" i="1"/>
  <c r="BG431" i="1"/>
  <c r="BE431" i="1"/>
  <c r="BW431" i="1"/>
  <c r="CA431" i="1"/>
  <c r="BZ431" i="1"/>
  <c r="BY431" i="1"/>
  <c r="BX431" i="1"/>
  <c r="BQ431" i="1"/>
  <c r="BP431" i="1"/>
  <c r="BO431" i="1"/>
  <c r="BN431" i="1"/>
  <c r="BR431" i="1"/>
  <c r="AY431" i="1"/>
  <c r="AX431" i="1"/>
  <c r="AV431" i="1"/>
  <c r="AW431" i="1"/>
  <c r="AZ431" i="1"/>
  <c r="CI431" i="1"/>
  <c r="CH431" i="1"/>
  <c r="CF431" i="1"/>
  <c r="CJ431" i="1"/>
  <c r="CG431" i="1"/>
  <c r="AO431" i="1"/>
  <c r="AQ431" i="1"/>
  <c r="AP431" i="1"/>
  <c r="AN431" i="1"/>
  <c r="AM431" i="1"/>
  <c r="S432" i="2"/>
  <c r="T432" i="2"/>
  <c r="AL432" i="2"/>
  <c r="AK432" i="2"/>
  <c r="BM432" i="2"/>
  <c r="BL432" i="2"/>
  <c r="B432" i="2"/>
  <c r="A432" i="2"/>
  <c r="BD432" i="2"/>
  <c r="BC432" i="2"/>
  <c r="K432" i="2"/>
  <c r="J432" i="2"/>
  <c r="CE432" i="2"/>
  <c r="CD432" i="2"/>
  <c r="AB432" i="2"/>
  <c r="AC432" i="2"/>
  <c r="AU432" i="2"/>
  <c r="AT432" i="2"/>
  <c r="BV432" i="2"/>
  <c r="BU432" i="2"/>
  <c r="AE432" i="1"/>
  <c r="AD432" i="1"/>
  <c r="AH432" i="1"/>
  <c r="AG432" i="1"/>
  <c r="AF432" i="1"/>
  <c r="W432" i="1"/>
  <c r="V432" i="1"/>
  <c r="Y432" i="1"/>
  <c r="X432" i="1"/>
  <c r="U432" i="1"/>
  <c r="O432" i="1"/>
  <c r="M432" i="1"/>
  <c r="P432" i="1"/>
  <c r="N432" i="1"/>
  <c r="A431" i="1"/>
  <c r="B431" i="1"/>
  <c r="AK432" i="1" l="1"/>
  <c r="AL432" i="1"/>
  <c r="BM432" i="1"/>
  <c r="BL432" i="1"/>
  <c r="AU432" i="1"/>
  <c r="AT432" i="1"/>
  <c r="BU432" i="1"/>
  <c r="BV432" i="1"/>
  <c r="CE432" i="1"/>
  <c r="CD432" i="1"/>
  <c r="BD432" i="1"/>
  <c r="BC432" i="1"/>
  <c r="CJ432" i="2"/>
  <c r="CI432" i="2"/>
  <c r="CH432" i="2"/>
  <c r="CG432" i="2"/>
  <c r="CF432" i="2"/>
  <c r="BZ432" i="2"/>
  <c r="BY432" i="2"/>
  <c r="BX432" i="2"/>
  <c r="BW432" i="2"/>
  <c r="CA432" i="2"/>
  <c r="P432" i="2"/>
  <c r="O432" i="2"/>
  <c r="N432" i="2"/>
  <c r="M432" i="2"/>
  <c r="L432" i="2"/>
  <c r="AQ432" i="2"/>
  <c r="AP432" i="2"/>
  <c r="AO432" i="2"/>
  <c r="AM432" i="2"/>
  <c r="AN432" i="2"/>
  <c r="Y432" i="2"/>
  <c r="X432" i="2"/>
  <c r="W432" i="2"/>
  <c r="V432" i="2"/>
  <c r="U432" i="2"/>
  <c r="AV432" i="2"/>
  <c r="AZ432" i="2"/>
  <c r="AY432" i="2"/>
  <c r="AW432" i="2"/>
  <c r="AX432" i="2"/>
  <c r="BF432" i="2"/>
  <c r="BE432" i="2"/>
  <c r="BI432" i="2"/>
  <c r="BG432" i="2"/>
  <c r="BH432" i="2"/>
  <c r="AH432" i="2"/>
  <c r="AG432" i="2"/>
  <c r="AF432" i="2"/>
  <c r="AE432" i="2"/>
  <c r="AD432" i="2"/>
  <c r="F432" i="2"/>
  <c r="E432" i="2"/>
  <c r="D432" i="2"/>
  <c r="C432" i="2"/>
  <c r="G432" i="2"/>
  <c r="BP432" i="2"/>
  <c r="BO432" i="2"/>
  <c r="BN432" i="2"/>
  <c r="BQ432" i="2"/>
  <c r="BR432" i="2"/>
  <c r="AB433" i="1"/>
  <c r="AC433" i="1"/>
  <c r="T433" i="1"/>
  <c r="S433" i="1"/>
  <c r="K433" i="1"/>
  <c r="L433" i="1" s="1"/>
  <c r="J433" i="1"/>
  <c r="F431" i="1"/>
  <c r="C431" i="1"/>
  <c r="D431" i="1"/>
  <c r="E431" i="1"/>
  <c r="G431" i="1"/>
  <c r="BW432" i="1" l="1"/>
  <c r="CA432" i="1"/>
  <c r="BZ432" i="1"/>
  <c r="BY432" i="1"/>
  <c r="BX432" i="1"/>
  <c r="AW432" i="1"/>
  <c r="AY432" i="1"/>
  <c r="AZ432" i="1"/>
  <c r="AX432" i="1"/>
  <c r="AV432" i="1"/>
  <c r="BG432" i="1"/>
  <c r="BF432" i="1"/>
  <c r="BE432" i="1"/>
  <c r="BI432" i="1"/>
  <c r="BH432" i="1"/>
  <c r="BN432" i="1"/>
  <c r="BR432" i="1"/>
  <c r="BP432" i="1"/>
  <c r="BO432" i="1"/>
  <c r="BQ432" i="1"/>
  <c r="AP432" i="1"/>
  <c r="AQ432" i="1"/>
  <c r="AO432" i="1"/>
  <c r="AM432" i="1"/>
  <c r="AN432" i="1"/>
  <c r="CJ432" i="1"/>
  <c r="CI432" i="1"/>
  <c r="CG432" i="1"/>
  <c r="CF432" i="1"/>
  <c r="CH432" i="1"/>
  <c r="T433" i="2"/>
  <c r="S433" i="2"/>
  <c r="BU433" i="2"/>
  <c r="BV433" i="2"/>
  <c r="BM433" i="2"/>
  <c r="BL433" i="2"/>
  <c r="AC433" i="2"/>
  <c r="AB433" i="2"/>
  <c r="BD433" i="2"/>
  <c r="BC433" i="2"/>
  <c r="J433" i="2"/>
  <c r="K433" i="2"/>
  <c r="AU433" i="2"/>
  <c r="AT433" i="2"/>
  <c r="AL433" i="2"/>
  <c r="AK433" i="2"/>
  <c r="CD433" i="2"/>
  <c r="CE433" i="2"/>
  <c r="A433" i="2"/>
  <c r="B433" i="2"/>
  <c r="AF433" i="1"/>
  <c r="AG433" i="1"/>
  <c r="AE433" i="1"/>
  <c r="AD433" i="1"/>
  <c r="AH433" i="1"/>
  <c r="X433" i="1"/>
  <c r="U433" i="1"/>
  <c r="W433" i="1"/>
  <c r="V433" i="1"/>
  <c r="Y433" i="1"/>
  <c r="P433" i="1"/>
  <c r="O433" i="1"/>
  <c r="N433" i="1"/>
  <c r="M433" i="1"/>
  <c r="B432" i="1"/>
  <c r="A432" i="1"/>
  <c r="AT433" i="1" l="1"/>
  <c r="AU433" i="1"/>
  <c r="BU433" i="1"/>
  <c r="BV433" i="1"/>
  <c r="CD433" i="1"/>
  <c r="CE433" i="1"/>
  <c r="BD433" i="1"/>
  <c r="BC433" i="1"/>
  <c r="BM433" i="1"/>
  <c r="BL433" i="1"/>
  <c r="AL433" i="1"/>
  <c r="AK433" i="1"/>
  <c r="AN433" i="2"/>
  <c r="AM433" i="2"/>
  <c r="AQ433" i="2"/>
  <c r="AO433" i="2"/>
  <c r="AP433" i="2"/>
  <c r="BR433" i="2"/>
  <c r="BQ433" i="2"/>
  <c r="BP433" i="2"/>
  <c r="BO433" i="2"/>
  <c r="BN433" i="2"/>
  <c r="P433" i="2"/>
  <c r="O433" i="2"/>
  <c r="N433" i="2"/>
  <c r="M433" i="2"/>
  <c r="L433" i="2"/>
  <c r="AX433" i="2"/>
  <c r="AW433" i="2"/>
  <c r="AV433" i="2"/>
  <c r="AY433" i="2"/>
  <c r="AZ433" i="2"/>
  <c r="CA433" i="2"/>
  <c r="BZ433" i="2"/>
  <c r="BY433" i="2"/>
  <c r="BX433" i="2"/>
  <c r="BW433" i="2"/>
  <c r="CJ433" i="2"/>
  <c r="CI433" i="2"/>
  <c r="CH433" i="2"/>
  <c r="CG433" i="2"/>
  <c r="CF433" i="2"/>
  <c r="AD433" i="2"/>
  <c r="AH433" i="2"/>
  <c r="AG433" i="2"/>
  <c r="AE433" i="2"/>
  <c r="AF433" i="2"/>
  <c r="G433" i="2"/>
  <c r="F433" i="2"/>
  <c r="E433" i="2"/>
  <c r="D433" i="2"/>
  <c r="C433" i="2"/>
  <c r="BH433" i="2"/>
  <c r="BG433" i="2"/>
  <c r="BF433" i="2"/>
  <c r="BE433" i="2"/>
  <c r="BI433" i="2"/>
  <c r="Y433" i="2"/>
  <c r="X433" i="2"/>
  <c r="W433" i="2"/>
  <c r="U433" i="2"/>
  <c r="V433" i="2"/>
  <c r="AC434" i="1"/>
  <c r="AB434" i="1"/>
  <c r="S434" i="1"/>
  <c r="T434" i="1"/>
  <c r="K434" i="1"/>
  <c r="L434" i="1" s="1"/>
  <c r="J434" i="1"/>
  <c r="G432" i="1"/>
  <c r="D432" i="1"/>
  <c r="E432" i="1"/>
  <c r="F432" i="1"/>
  <c r="C432" i="1"/>
  <c r="BH433" i="1" l="1"/>
  <c r="BI433" i="1"/>
  <c r="BG433" i="1"/>
  <c r="BF433" i="1"/>
  <c r="BE433" i="1"/>
  <c r="CH433" i="1"/>
  <c r="CG433" i="1"/>
  <c r="CF433" i="1"/>
  <c r="CI433" i="1"/>
  <c r="CJ433" i="1"/>
  <c r="CA433" i="1"/>
  <c r="BZ433" i="1"/>
  <c r="BY433" i="1"/>
  <c r="BX433" i="1"/>
  <c r="BW433" i="1"/>
  <c r="AQ433" i="1"/>
  <c r="AM433" i="1"/>
  <c r="AO433" i="1"/>
  <c r="AN433" i="1"/>
  <c r="AP433" i="1"/>
  <c r="AZ433" i="1"/>
  <c r="AV433" i="1"/>
  <c r="AW433" i="1"/>
  <c r="AY433" i="1"/>
  <c r="AX433" i="1"/>
  <c r="BP433" i="1"/>
  <c r="BO433" i="1"/>
  <c r="BN433" i="1"/>
  <c r="BQ433" i="1"/>
  <c r="BR433" i="1"/>
  <c r="BV434" i="2"/>
  <c r="BU434" i="2"/>
  <c r="B434" i="2"/>
  <c r="A434" i="2"/>
  <c r="K434" i="2"/>
  <c r="J434" i="2"/>
  <c r="CE434" i="2"/>
  <c r="CD434" i="2"/>
  <c r="BC434" i="2"/>
  <c r="BD434" i="2"/>
  <c r="T434" i="2"/>
  <c r="S434" i="2"/>
  <c r="AC434" i="2"/>
  <c r="AB434" i="2"/>
  <c r="AU434" i="2"/>
  <c r="AT434" i="2"/>
  <c r="BL434" i="2"/>
  <c r="BM434" i="2"/>
  <c r="AL434" i="2"/>
  <c r="AK434" i="2"/>
  <c r="AD434" i="1"/>
  <c r="AH434" i="1"/>
  <c r="AF434" i="1"/>
  <c r="AE434" i="1"/>
  <c r="AG434" i="1"/>
  <c r="Y434" i="1"/>
  <c r="V434" i="1"/>
  <c r="X434" i="1"/>
  <c r="W434" i="1"/>
  <c r="U434" i="1"/>
  <c r="P434" i="1"/>
  <c r="O434" i="1"/>
  <c r="N434" i="1"/>
  <c r="M434" i="1"/>
  <c r="A433" i="1"/>
  <c r="B433" i="1"/>
  <c r="AT434" i="1" l="1"/>
  <c r="AU434" i="1"/>
  <c r="CE434" i="1"/>
  <c r="CD434" i="1"/>
  <c r="BV434" i="1"/>
  <c r="BU434" i="1"/>
  <c r="BC434" i="1"/>
  <c r="BD434" i="1"/>
  <c r="BM434" i="1"/>
  <c r="BL434" i="1"/>
  <c r="AL434" i="1"/>
  <c r="AK434" i="1"/>
  <c r="AZ434" i="2"/>
  <c r="AY434" i="2"/>
  <c r="AX434" i="2"/>
  <c r="AW434" i="2"/>
  <c r="AV434" i="2"/>
  <c r="CF434" i="2"/>
  <c r="CJ434" i="2"/>
  <c r="CI434" i="2"/>
  <c r="CG434" i="2"/>
  <c r="CH434" i="2"/>
  <c r="L434" i="2"/>
  <c r="P434" i="2"/>
  <c r="O434" i="2"/>
  <c r="M434" i="2"/>
  <c r="N434" i="2"/>
  <c r="V434" i="2"/>
  <c r="U434" i="2"/>
  <c r="Y434" i="2"/>
  <c r="W434" i="2"/>
  <c r="X434" i="2"/>
  <c r="BI434" i="2"/>
  <c r="BH434" i="2"/>
  <c r="BG434" i="2"/>
  <c r="BF434" i="2"/>
  <c r="BE434" i="2"/>
  <c r="AF434" i="2"/>
  <c r="AE434" i="2"/>
  <c r="AD434" i="2"/>
  <c r="AG434" i="2"/>
  <c r="AH434" i="2"/>
  <c r="AP434" i="2"/>
  <c r="AO434" i="2"/>
  <c r="AN434" i="2"/>
  <c r="AM434" i="2"/>
  <c r="AQ434" i="2"/>
  <c r="G434" i="2"/>
  <c r="F434" i="2"/>
  <c r="E434" i="2"/>
  <c r="C434" i="2"/>
  <c r="D434" i="2"/>
  <c r="BR434" i="2"/>
  <c r="BQ434" i="2"/>
  <c r="BP434" i="2"/>
  <c r="BO434" i="2"/>
  <c r="BN434" i="2"/>
  <c r="CA434" i="2"/>
  <c r="BZ434" i="2"/>
  <c r="BY434" i="2"/>
  <c r="BW434" i="2"/>
  <c r="BX434" i="2"/>
  <c r="AC435" i="1"/>
  <c r="AB435" i="1"/>
  <c r="T435" i="1"/>
  <c r="S435" i="1"/>
  <c r="J435" i="1"/>
  <c r="K435" i="1"/>
  <c r="L435" i="1" s="1"/>
  <c r="D433" i="1"/>
  <c r="G433" i="1"/>
  <c r="F433" i="1"/>
  <c r="E433" i="1"/>
  <c r="C433" i="1"/>
  <c r="BX434" i="1" l="1"/>
  <c r="CA434" i="1"/>
  <c r="BZ434" i="1"/>
  <c r="BW434" i="1"/>
  <c r="BY434" i="1"/>
  <c r="AO434" i="1"/>
  <c r="AN434" i="1"/>
  <c r="AM434" i="1"/>
  <c r="AQ434" i="1"/>
  <c r="AP434" i="1"/>
  <c r="CF434" i="1"/>
  <c r="CI434" i="1"/>
  <c r="CH434" i="1"/>
  <c r="CG434" i="1"/>
  <c r="CJ434" i="1"/>
  <c r="AX434" i="1"/>
  <c r="AW434" i="1"/>
  <c r="AV434" i="1"/>
  <c r="AZ434" i="1"/>
  <c r="AY434" i="1"/>
  <c r="BQ434" i="1"/>
  <c r="BP434" i="1"/>
  <c r="BO434" i="1"/>
  <c r="BN434" i="1"/>
  <c r="BR434" i="1"/>
  <c r="BI434" i="1"/>
  <c r="BH434" i="1"/>
  <c r="BG434" i="1"/>
  <c r="BF434" i="1"/>
  <c r="BE434" i="1"/>
  <c r="T435" i="2"/>
  <c r="S435" i="2"/>
  <c r="B435" i="2"/>
  <c r="A435" i="2"/>
  <c r="BD435" i="2"/>
  <c r="BC435" i="2"/>
  <c r="K435" i="2"/>
  <c r="J435" i="2"/>
  <c r="BM435" i="2"/>
  <c r="BL435" i="2"/>
  <c r="AT435" i="2"/>
  <c r="AU435" i="2"/>
  <c r="AC435" i="2"/>
  <c r="AB435" i="2"/>
  <c r="BV435" i="2"/>
  <c r="BU435" i="2"/>
  <c r="AK435" i="2"/>
  <c r="AL435" i="2"/>
  <c r="CE435" i="2"/>
  <c r="CD435" i="2"/>
  <c r="AF435" i="1"/>
  <c r="AE435" i="1"/>
  <c r="AD435" i="1"/>
  <c r="AH435" i="1"/>
  <c r="AG435" i="1"/>
  <c r="W435" i="1"/>
  <c r="V435" i="1"/>
  <c r="Y435" i="1"/>
  <c r="X435" i="1"/>
  <c r="U435" i="1"/>
  <c r="P435" i="1"/>
  <c r="O435" i="1"/>
  <c r="N435" i="1"/>
  <c r="M435" i="1"/>
  <c r="A434" i="1"/>
  <c r="B434" i="1"/>
  <c r="BL435" i="1" l="1"/>
  <c r="BM435" i="1"/>
  <c r="AK435" i="1"/>
  <c r="AL435" i="1"/>
  <c r="CE435" i="1"/>
  <c r="CD435" i="1"/>
  <c r="BD435" i="1"/>
  <c r="BC435" i="1"/>
  <c r="AT435" i="1"/>
  <c r="AU435" i="1"/>
  <c r="BV435" i="1"/>
  <c r="BU435" i="1"/>
  <c r="BX435" i="2"/>
  <c r="BW435" i="2"/>
  <c r="CA435" i="2"/>
  <c r="BY435" i="2"/>
  <c r="BZ435" i="2"/>
  <c r="N435" i="2"/>
  <c r="M435" i="2"/>
  <c r="L435" i="2"/>
  <c r="O435" i="2"/>
  <c r="P435" i="2"/>
  <c r="AH435" i="2"/>
  <c r="AG435" i="2"/>
  <c r="AF435" i="2"/>
  <c r="AE435" i="2"/>
  <c r="AD435" i="2"/>
  <c r="BI435" i="2"/>
  <c r="BH435" i="2"/>
  <c r="BG435" i="2"/>
  <c r="BE435" i="2"/>
  <c r="BF435" i="2"/>
  <c r="AZ435" i="2"/>
  <c r="AY435" i="2"/>
  <c r="AX435" i="2"/>
  <c r="AW435" i="2"/>
  <c r="AV435" i="2"/>
  <c r="CH435" i="2"/>
  <c r="CG435" i="2"/>
  <c r="CF435" i="2"/>
  <c r="CI435" i="2"/>
  <c r="CJ435" i="2"/>
  <c r="D435" i="2"/>
  <c r="C435" i="2"/>
  <c r="G435" i="2"/>
  <c r="E435" i="2"/>
  <c r="F435" i="2"/>
  <c r="AQ435" i="2"/>
  <c r="AP435" i="2"/>
  <c r="AO435" i="2"/>
  <c r="AN435" i="2"/>
  <c r="AM435" i="2"/>
  <c r="BN435" i="2"/>
  <c r="BR435" i="2"/>
  <c r="BQ435" i="2"/>
  <c r="BO435" i="2"/>
  <c r="BP435" i="2"/>
  <c r="X435" i="2"/>
  <c r="W435" i="2"/>
  <c r="V435" i="2"/>
  <c r="U435" i="2"/>
  <c r="Y435" i="2"/>
  <c r="AC436" i="1"/>
  <c r="AB436" i="1"/>
  <c r="S436" i="1"/>
  <c r="T436" i="1"/>
  <c r="K436" i="1"/>
  <c r="L436" i="1" s="1"/>
  <c r="J436" i="1"/>
  <c r="E434" i="1"/>
  <c r="C434" i="1"/>
  <c r="D434" i="1"/>
  <c r="F434" i="1"/>
  <c r="G434" i="1"/>
  <c r="BE435" i="1" l="1"/>
  <c r="BI435" i="1"/>
  <c r="BF435" i="1"/>
  <c r="BH435" i="1"/>
  <c r="BG435" i="1"/>
  <c r="CG435" i="1"/>
  <c r="CF435" i="1"/>
  <c r="CJ435" i="1"/>
  <c r="CI435" i="1"/>
  <c r="CH435" i="1"/>
  <c r="AQ435" i="1"/>
  <c r="AP435" i="1"/>
  <c r="AO435" i="1"/>
  <c r="AN435" i="1"/>
  <c r="AM435" i="1"/>
  <c r="BY435" i="1"/>
  <c r="BW435" i="1"/>
  <c r="CA435" i="1"/>
  <c r="BX435" i="1"/>
  <c r="BZ435" i="1"/>
  <c r="AX435" i="1"/>
  <c r="AZ435" i="1"/>
  <c r="AY435" i="1"/>
  <c r="AW435" i="1"/>
  <c r="AV435" i="1"/>
  <c r="BQ435" i="1"/>
  <c r="BP435" i="1"/>
  <c r="BO435" i="1"/>
  <c r="BN435" i="1"/>
  <c r="BR435" i="1"/>
  <c r="AL436" i="2"/>
  <c r="AK436" i="2"/>
  <c r="BM436" i="2"/>
  <c r="BL436" i="2"/>
  <c r="CE436" i="2"/>
  <c r="CD436" i="2"/>
  <c r="BV436" i="2"/>
  <c r="BU436" i="2"/>
  <c r="S436" i="2"/>
  <c r="T436" i="2"/>
  <c r="AU436" i="2"/>
  <c r="AT436" i="2"/>
  <c r="BD436" i="2"/>
  <c r="BC436" i="2"/>
  <c r="B436" i="2"/>
  <c r="A436" i="2"/>
  <c r="K436" i="2"/>
  <c r="J436" i="2"/>
  <c r="AB436" i="2"/>
  <c r="AC436" i="2"/>
  <c r="AF436" i="1"/>
  <c r="AD436" i="1"/>
  <c r="AE436" i="1"/>
  <c r="AH436" i="1"/>
  <c r="AG436" i="1"/>
  <c r="X436" i="1"/>
  <c r="W436" i="1"/>
  <c r="V436" i="1"/>
  <c r="U436" i="1"/>
  <c r="Y436" i="1"/>
  <c r="M436" i="1"/>
  <c r="P436" i="1"/>
  <c r="O436" i="1"/>
  <c r="N436" i="1"/>
  <c r="B435" i="1"/>
  <c r="A435" i="1"/>
  <c r="AL436" i="1" l="1"/>
  <c r="AK436" i="1"/>
  <c r="CD436" i="1"/>
  <c r="CE436" i="1"/>
  <c r="BM436" i="1"/>
  <c r="BL436" i="1"/>
  <c r="BV436" i="1"/>
  <c r="BU436" i="1"/>
  <c r="BC436" i="1"/>
  <c r="BD436" i="1"/>
  <c r="AT436" i="1"/>
  <c r="AU436" i="1"/>
  <c r="F436" i="2"/>
  <c r="E436" i="2"/>
  <c r="D436" i="2"/>
  <c r="C436" i="2"/>
  <c r="G436" i="2"/>
  <c r="BZ436" i="2"/>
  <c r="BY436" i="2"/>
  <c r="BX436" i="2"/>
  <c r="BW436" i="2"/>
  <c r="CA436" i="2"/>
  <c r="BF436" i="2"/>
  <c r="BE436" i="2"/>
  <c r="BI436" i="2"/>
  <c r="BG436" i="2"/>
  <c r="BH436" i="2"/>
  <c r="CJ436" i="2"/>
  <c r="CI436" i="2"/>
  <c r="CH436" i="2"/>
  <c r="CG436" i="2"/>
  <c r="CF436" i="2"/>
  <c r="AH436" i="2"/>
  <c r="AG436" i="2"/>
  <c r="AF436" i="2"/>
  <c r="AE436" i="2"/>
  <c r="AD436" i="2"/>
  <c r="AV436" i="2"/>
  <c r="AZ436" i="2"/>
  <c r="AY436" i="2"/>
  <c r="AW436" i="2"/>
  <c r="AX436" i="2"/>
  <c r="BP436" i="2"/>
  <c r="BO436" i="2"/>
  <c r="BN436" i="2"/>
  <c r="BQ436" i="2"/>
  <c r="BR436" i="2"/>
  <c r="Y436" i="2"/>
  <c r="X436" i="2"/>
  <c r="W436" i="2"/>
  <c r="V436" i="2"/>
  <c r="U436" i="2"/>
  <c r="P436" i="2"/>
  <c r="O436" i="2"/>
  <c r="N436" i="2"/>
  <c r="M436" i="2"/>
  <c r="L436" i="2"/>
  <c r="AQ436" i="2"/>
  <c r="AP436" i="2"/>
  <c r="AO436" i="2"/>
  <c r="AM436" i="2"/>
  <c r="AN436" i="2"/>
  <c r="AC437" i="1"/>
  <c r="AB437" i="1"/>
  <c r="T437" i="1"/>
  <c r="S437" i="1"/>
  <c r="K437" i="1"/>
  <c r="L437" i="1" s="1"/>
  <c r="J437" i="1"/>
  <c r="F435" i="1"/>
  <c r="C435" i="1"/>
  <c r="D435" i="1"/>
  <c r="E435" i="1"/>
  <c r="G435" i="1"/>
  <c r="BZ436" i="1" l="1"/>
  <c r="BX436" i="1"/>
  <c r="BW436" i="1"/>
  <c r="BY436" i="1"/>
  <c r="CA436" i="1"/>
  <c r="BR436" i="1"/>
  <c r="BQ436" i="1"/>
  <c r="BP436" i="1"/>
  <c r="BO436" i="1"/>
  <c r="BN436" i="1"/>
  <c r="AY436" i="1"/>
  <c r="AW436" i="1"/>
  <c r="AX436" i="1"/>
  <c r="AV436" i="1"/>
  <c r="AZ436" i="1"/>
  <c r="CI436" i="1"/>
  <c r="CH436" i="1"/>
  <c r="CG436" i="1"/>
  <c r="CF436" i="1"/>
  <c r="CJ436" i="1"/>
  <c r="BI436" i="1"/>
  <c r="BF436" i="1"/>
  <c r="BH436" i="1"/>
  <c r="BG436" i="1"/>
  <c r="BE436" i="1"/>
  <c r="AQ436" i="1"/>
  <c r="AP436" i="1"/>
  <c r="AO436" i="1"/>
  <c r="AN436" i="1"/>
  <c r="AM436" i="1"/>
  <c r="T437" i="2"/>
  <c r="S437" i="2"/>
  <c r="AU437" i="2"/>
  <c r="AT437" i="2"/>
  <c r="J437" i="2"/>
  <c r="K437" i="2"/>
  <c r="CD437" i="2"/>
  <c r="CE437" i="2"/>
  <c r="BD437" i="2"/>
  <c r="BC437" i="2"/>
  <c r="A437" i="2"/>
  <c r="B437" i="2"/>
  <c r="AL437" i="2"/>
  <c r="AK437" i="2"/>
  <c r="BM437" i="2"/>
  <c r="BL437" i="2"/>
  <c r="AC437" i="2"/>
  <c r="AB437" i="2"/>
  <c r="BU437" i="2"/>
  <c r="BV437" i="2"/>
  <c r="AG437" i="1"/>
  <c r="AE437" i="1"/>
  <c r="AF437" i="1"/>
  <c r="AD437" i="1"/>
  <c r="AH437" i="1"/>
  <c r="Y437" i="1"/>
  <c r="X437" i="1"/>
  <c r="W437" i="1"/>
  <c r="V437" i="1"/>
  <c r="U437" i="1"/>
  <c r="O437" i="1"/>
  <c r="N437" i="1"/>
  <c r="M437" i="1"/>
  <c r="P437" i="1"/>
  <c r="A436" i="1"/>
  <c r="B436" i="1"/>
  <c r="BD437" i="1" l="1"/>
  <c r="BC437" i="1"/>
  <c r="AL437" i="1"/>
  <c r="AK437" i="1"/>
  <c r="AU437" i="1"/>
  <c r="AT437" i="1"/>
  <c r="CE437" i="1"/>
  <c r="CD437" i="1"/>
  <c r="BV437" i="1"/>
  <c r="BU437" i="1"/>
  <c r="BM437" i="1"/>
  <c r="BL437" i="1"/>
  <c r="CJ437" i="2"/>
  <c r="CI437" i="2"/>
  <c r="CH437" i="2"/>
  <c r="CG437" i="2"/>
  <c r="CF437" i="2"/>
  <c r="BR437" i="2"/>
  <c r="BQ437" i="2"/>
  <c r="BP437" i="2"/>
  <c r="BO437" i="2"/>
  <c r="BN437" i="2"/>
  <c r="P437" i="2"/>
  <c r="O437" i="2"/>
  <c r="N437" i="2"/>
  <c r="M437" i="2"/>
  <c r="L437" i="2"/>
  <c r="AN437" i="2"/>
  <c r="AM437" i="2"/>
  <c r="AQ437" i="2"/>
  <c r="AO437" i="2"/>
  <c r="AP437" i="2"/>
  <c r="CA437" i="2"/>
  <c r="BZ437" i="2"/>
  <c r="BY437" i="2"/>
  <c r="BX437" i="2"/>
  <c r="BW437" i="2"/>
  <c r="G437" i="2"/>
  <c r="F437" i="2"/>
  <c r="E437" i="2"/>
  <c r="D437" i="2"/>
  <c r="C437" i="2"/>
  <c r="AX437" i="2"/>
  <c r="AW437" i="2"/>
  <c r="AV437" i="2"/>
  <c r="AY437" i="2"/>
  <c r="AZ437" i="2"/>
  <c r="AD437" i="2"/>
  <c r="AH437" i="2"/>
  <c r="AG437" i="2"/>
  <c r="AE437" i="2"/>
  <c r="AF437" i="2"/>
  <c r="BH437" i="2"/>
  <c r="BG437" i="2"/>
  <c r="BF437" i="2"/>
  <c r="BE437" i="2"/>
  <c r="BI437" i="2"/>
  <c r="Y437" i="2"/>
  <c r="X437" i="2"/>
  <c r="W437" i="2"/>
  <c r="U437" i="2"/>
  <c r="V437" i="2"/>
  <c r="AC438" i="1"/>
  <c r="AB438" i="1"/>
  <c r="T438" i="1"/>
  <c r="S438" i="1"/>
  <c r="K438" i="1"/>
  <c r="L438" i="1" s="1"/>
  <c r="J438" i="1"/>
  <c r="G436" i="1"/>
  <c r="D436" i="1"/>
  <c r="E436" i="1"/>
  <c r="F436" i="1"/>
  <c r="C436" i="1"/>
  <c r="CJ437" i="1" l="1"/>
  <c r="CI437" i="1"/>
  <c r="CH437" i="1"/>
  <c r="CG437" i="1"/>
  <c r="CF437" i="1"/>
  <c r="AY437" i="1"/>
  <c r="AW437" i="1"/>
  <c r="AV437" i="1"/>
  <c r="AX437" i="1"/>
  <c r="AZ437" i="1"/>
  <c r="BP437" i="1"/>
  <c r="BO437" i="1"/>
  <c r="BR437" i="1"/>
  <c r="BQ437" i="1"/>
  <c r="BN437" i="1"/>
  <c r="AM437" i="1"/>
  <c r="AQ437" i="1"/>
  <c r="AP437" i="1"/>
  <c r="AO437" i="1"/>
  <c r="AN437" i="1"/>
  <c r="CA437" i="1"/>
  <c r="BY437" i="1"/>
  <c r="BX437" i="1"/>
  <c r="BW437" i="1"/>
  <c r="BZ437" i="1"/>
  <c r="BH437" i="1"/>
  <c r="BI437" i="1"/>
  <c r="BG437" i="1"/>
  <c r="BF437" i="1"/>
  <c r="BE437" i="1"/>
  <c r="B438" i="2"/>
  <c r="A438" i="2"/>
  <c r="BC438" i="2"/>
  <c r="BD438" i="2"/>
  <c r="T438" i="2"/>
  <c r="S438" i="2"/>
  <c r="BL438" i="2"/>
  <c r="BM438" i="2"/>
  <c r="AU438" i="2"/>
  <c r="AT438" i="2"/>
  <c r="BV438" i="2"/>
  <c r="BU438" i="2"/>
  <c r="AL438" i="2"/>
  <c r="AK438" i="2"/>
  <c r="AC438" i="2"/>
  <c r="AB438" i="2"/>
  <c r="K438" i="2"/>
  <c r="J438" i="2"/>
  <c r="CE438" i="2"/>
  <c r="CD438" i="2"/>
  <c r="AD438" i="1"/>
  <c r="AH438" i="1"/>
  <c r="AG438" i="1"/>
  <c r="AF438" i="1"/>
  <c r="AE438" i="1"/>
  <c r="U438" i="1"/>
  <c r="W438" i="1"/>
  <c r="V438" i="1"/>
  <c r="Y438" i="1"/>
  <c r="X438" i="1"/>
  <c r="M438" i="1"/>
  <c r="P438" i="1"/>
  <c r="O438" i="1"/>
  <c r="N438" i="1"/>
  <c r="A437" i="1"/>
  <c r="B437" i="1"/>
  <c r="BV438" i="1" l="1"/>
  <c r="BU438" i="1"/>
  <c r="AU438" i="1"/>
  <c r="AT438" i="1"/>
  <c r="BD438" i="1"/>
  <c r="BC438" i="1"/>
  <c r="AL438" i="1"/>
  <c r="AK438" i="1"/>
  <c r="BM438" i="1"/>
  <c r="BL438" i="1"/>
  <c r="CE438" i="1"/>
  <c r="CD438" i="1"/>
  <c r="BR438" i="2"/>
  <c r="BQ438" i="2"/>
  <c r="BP438" i="2"/>
  <c r="BO438" i="2"/>
  <c r="BN438" i="2"/>
  <c r="AF438" i="2"/>
  <c r="AE438" i="2"/>
  <c r="AD438" i="2"/>
  <c r="AG438" i="2"/>
  <c r="AH438" i="2"/>
  <c r="AP438" i="2"/>
  <c r="AO438" i="2"/>
  <c r="AN438" i="2"/>
  <c r="AM438" i="2"/>
  <c r="AQ438" i="2"/>
  <c r="V438" i="2"/>
  <c r="U438" i="2"/>
  <c r="Y438" i="2"/>
  <c r="W438" i="2"/>
  <c r="X438" i="2"/>
  <c r="BI438" i="2"/>
  <c r="BH438" i="2"/>
  <c r="BG438" i="2"/>
  <c r="BF438" i="2"/>
  <c r="BE438" i="2"/>
  <c r="CF438" i="2"/>
  <c r="CJ438" i="2"/>
  <c r="CI438" i="2"/>
  <c r="CG438" i="2"/>
  <c r="CH438" i="2"/>
  <c r="CA438" i="2"/>
  <c r="BZ438" i="2"/>
  <c r="BY438" i="2"/>
  <c r="BW438" i="2"/>
  <c r="BX438" i="2"/>
  <c r="L438" i="2"/>
  <c r="P438" i="2"/>
  <c r="O438" i="2"/>
  <c r="M438" i="2"/>
  <c r="N438" i="2"/>
  <c r="AZ438" i="2"/>
  <c r="AY438" i="2"/>
  <c r="AX438" i="2"/>
  <c r="AW438" i="2"/>
  <c r="AV438" i="2"/>
  <c r="G438" i="2"/>
  <c r="F438" i="2"/>
  <c r="E438" i="2"/>
  <c r="C438" i="2"/>
  <c r="D438" i="2"/>
  <c r="AC439" i="1"/>
  <c r="AB439" i="1"/>
  <c r="S439" i="1"/>
  <c r="T439" i="1"/>
  <c r="J439" i="1"/>
  <c r="K439" i="1"/>
  <c r="L439" i="1" s="1"/>
  <c r="F437" i="1"/>
  <c r="G437" i="1"/>
  <c r="E437" i="1"/>
  <c r="C437" i="1"/>
  <c r="D437" i="1"/>
  <c r="AN438" i="1" l="1"/>
  <c r="AO438" i="1"/>
  <c r="AM438" i="1"/>
  <c r="AQ438" i="1"/>
  <c r="AP438" i="1"/>
  <c r="BE438" i="1"/>
  <c r="BI438" i="1"/>
  <c r="BF438" i="1"/>
  <c r="BH438" i="1"/>
  <c r="BG438" i="1"/>
  <c r="CH438" i="1"/>
  <c r="CF438" i="1"/>
  <c r="CJ438" i="1"/>
  <c r="CI438" i="1"/>
  <c r="CG438" i="1"/>
  <c r="AW438" i="1"/>
  <c r="AX438" i="1"/>
  <c r="AY438" i="1"/>
  <c r="AV438" i="1"/>
  <c r="AZ438" i="1"/>
  <c r="BR438" i="1"/>
  <c r="BQ438" i="1"/>
  <c r="BP438" i="1"/>
  <c r="BN438" i="1"/>
  <c r="BO438" i="1"/>
  <c r="CA438" i="1"/>
  <c r="BZ438" i="1"/>
  <c r="BY438" i="1"/>
  <c r="BX438" i="1"/>
  <c r="BW438" i="1"/>
  <c r="AK439" i="2"/>
  <c r="AL439" i="2"/>
  <c r="AT439" i="2"/>
  <c r="AU439" i="2"/>
  <c r="B439" i="2"/>
  <c r="A439" i="2"/>
  <c r="BD439" i="2"/>
  <c r="BC439" i="2"/>
  <c r="T439" i="2"/>
  <c r="S439" i="2"/>
  <c r="CE439" i="2"/>
  <c r="CD439" i="2"/>
  <c r="BM439" i="2"/>
  <c r="BL439" i="2"/>
  <c r="BV439" i="2"/>
  <c r="BU439" i="2"/>
  <c r="K439" i="2"/>
  <c r="J439" i="2"/>
  <c r="AC439" i="2"/>
  <c r="AB439" i="2"/>
  <c r="AE439" i="1"/>
  <c r="AD439" i="1"/>
  <c r="AG439" i="1"/>
  <c r="AF439" i="1"/>
  <c r="AH439" i="1"/>
  <c r="V439" i="1"/>
  <c r="X439" i="1"/>
  <c r="W439" i="1"/>
  <c r="U439" i="1"/>
  <c r="Y439" i="1"/>
  <c r="N439" i="1"/>
  <c r="P439" i="1"/>
  <c r="O439" i="1"/>
  <c r="M439" i="1"/>
  <c r="A438" i="1"/>
  <c r="B438" i="1"/>
  <c r="CE439" i="1" l="1"/>
  <c r="CD439" i="1"/>
  <c r="BV439" i="1"/>
  <c r="BU439" i="1"/>
  <c r="BM439" i="1"/>
  <c r="BL439" i="1"/>
  <c r="AL439" i="1"/>
  <c r="AK439" i="1"/>
  <c r="AU439" i="1"/>
  <c r="AT439" i="1"/>
  <c r="BC439" i="1"/>
  <c r="BD439" i="1"/>
  <c r="BX439" i="2"/>
  <c r="BW439" i="2"/>
  <c r="CA439" i="2"/>
  <c r="BY439" i="2"/>
  <c r="BZ439" i="2"/>
  <c r="BI439" i="2"/>
  <c r="BH439" i="2"/>
  <c r="BG439" i="2"/>
  <c r="BE439" i="2"/>
  <c r="BF439" i="2"/>
  <c r="BN439" i="2"/>
  <c r="BR439" i="2"/>
  <c r="BQ439" i="2"/>
  <c r="BO439" i="2"/>
  <c r="BP439" i="2"/>
  <c r="D439" i="2"/>
  <c r="C439" i="2"/>
  <c r="G439" i="2"/>
  <c r="E439" i="2"/>
  <c r="F439" i="2"/>
  <c r="AZ439" i="2"/>
  <c r="AY439" i="2"/>
  <c r="AX439" i="2"/>
  <c r="AW439" i="2"/>
  <c r="AV439" i="2"/>
  <c r="AH439" i="2"/>
  <c r="AG439" i="2"/>
  <c r="AF439" i="2"/>
  <c r="AE439" i="2"/>
  <c r="AD439" i="2"/>
  <c r="CH439" i="2"/>
  <c r="CG439" i="2"/>
  <c r="CF439" i="2"/>
  <c r="CI439" i="2"/>
  <c r="CJ439" i="2"/>
  <c r="AQ439" i="2"/>
  <c r="AP439" i="2"/>
  <c r="AO439" i="2"/>
  <c r="AN439" i="2"/>
  <c r="AM439" i="2"/>
  <c r="N439" i="2"/>
  <c r="M439" i="2"/>
  <c r="L439" i="2"/>
  <c r="O439" i="2"/>
  <c r="P439" i="2"/>
  <c r="X439" i="2"/>
  <c r="W439" i="2"/>
  <c r="V439" i="2"/>
  <c r="U439" i="2"/>
  <c r="Y439" i="2"/>
  <c r="AB440" i="1"/>
  <c r="AC440" i="1"/>
  <c r="T440" i="1"/>
  <c r="S440" i="1"/>
  <c r="K440" i="1"/>
  <c r="L440" i="1" s="1"/>
  <c r="J440" i="1"/>
  <c r="C438" i="1"/>
  <c r="D438" i="1"/>
  <c r="G438" i="1"/>
  <c r="F438" i="1"/>
  <c r="E438" i="1"/>
  <c r="AO439" i="1" l="1"/>
  <c r="AQ439" i="1"/>
  <c r="AP439" i="1"/>
  <c r="AN439" i="1"/>
  <c r="AM439" i="1"/>
  <c r="BR439" i="1"/>
  <c r="BQ439" i="1"/>
  <c r="BO439" i="1"/>
  <c r="BN439" i="1"/>
  <c r="BP439" i="1"/>
  <c r="BF439" i="1"/>
  <c r="BH439" i="1"/>
  <c r="BG439" i="1"/>
  <c r="BE439" i="1"/>
  <c r="BI439" i="1"/>
  <c r="BW439" i="1"/>
  <c r="CA439" i="1"/>
  <c r="BZ439" i="1"/>
  <c r="BY439" i="1"/>
  <c r="BX439" i="1"/>
  <c r="AY439" i="1"/>
  <c r="AV439" i="1"/>
  <c r="AX439" i="1"/>
  <c r="AW439" i="1"/>
  <c r="AZ439" i="1"/>
  <c r="CJ439" i="1"/>
  <c r="CI439" i="1"/>
  <c r="CG439" i="1"/>
  <c r="CF439" i="1"/>
  <c r="CH439" i="1"/>
  <c r="BM440" i="2"/>
  <c r="BL440" i="2"/>
  <c r="AB440" i="2"/>
  <c r="AC440" i="2"/>
  <c r="K440" i="2"/>
  <c r="J440" i="2"/>
  <c r="BD440" i="2"/>
  <c r="BC440" i="2"/>
  <c r="BV440" i="2"/>
  <c r="BU440" i="2"/>
  <c r="S440" i="2"/>
  <c r="T440" i="2"/>
  <c r="CE440" i="2"/>
  <c r="CD440" i="2"/>
  <c r="AU440" i="2"/>
  <c r="AT440" i="2"/>
  <c r="B440" i="2"/>
  <c r="A440" i="2"/>
  <c r="AL440" i="2"/>
  <c r="AK440" i="2"/>
  <c r="AE440" i="1"/>
  <c r="AD440" i="1"/>
  <c r="AH440" i="1"/>
  <c r="AF440" i="1"/>
  <c r="AG440" i="1"/>
  <c r="W440" i="1"/>
  <c r="Y440" i="1"/>
  <c r="X440" i="1"/>
  <c r="V440" i="1"/>
  <c r="U440" i="1"/>
  <c r="O440" i="1"/>
  <c r="P440" i="1"/>
  <c r="N440" i="1"/>
  <c r="M440" i="1"/>
  <c r="B439" i="1"/>
  <c r="A439" i="1"/>
  <c r="CD440" i="1" l="1"/>
  <c r="CE440" i="1"/>
  <c r="BU440" i="1"/>
  <c r="BV440" i="1"/>
  <c r="AL440" i="1"/>
  <c r="AK440" i="1"/>
  <c r="BD440" i="1"/>
  <c r="BC440" i="1"/>
  <c r="AU440" i="1"/>
  <c r="AT440" i="1"/>
  <c r="BM440" i="1"/>
  <c r="BL440" i="1"/>
  <c r="AV440" i="2"/>
  <c r="AZ440" i="2"/>
  <c r="AY440" i="2"/>
  <c r="AW440" i="2"/>
  <c r="AX440" i="2"/>
  <c r="BF440" i="2"/>
  <c r="BE440" i="2"/>
  <c r="BI440" i="2"/>
  <c r="BG440" i="2"/>
  <c r="BH440" i="2"/>
  <c r="CJ440" i="2"/>
  <c r="CI440" i="2"/>
  <c r="CH440" i="2"/>
  <c r="CG440" i="2"/>
  <c r="CF440" i="2"/>
  <c r="P440" i="2"/>
  <c r="O440" i="2"/>
  <c r="N440" i="2"/>
  <c r="M440" i="2"/>
  <c r="L440" i="2"/>
  <c r="Y440" i="2"/>
  <c r="X440" i="2"/>
  <c r="W440" i="2"/>
  <c r="V440" i="2"/>
  <c r="U440" i="2"/>
  <c r="AH440" i="2"/>
  <c r="AG440" i="2"/>
  <c r="AF440" i="2"/>
  <c r="AE440" i="2"/>
  <c r="AD440" i="2"/>
  <c r="AQ440" i="2"/>
  <c r="AP440" i="2"/>
  <c r="AO440" i="2"/>
  <c r="AM440" i="2"/>
  <c r="AN440" i="2"/>
  <c r="F440" i="2"/>
  <c r="E440" i="2"/>
  <c r="D440" i="2"/>
  <c r="C440" i="2"/>
  <c r="G440" i="2"/>
  <c r="BZ440" i="2"/>
  <c r="BY440" i="2"/>
  <c r="BX440" i="2"/>
  <c r="BW440" i="2"/>
  <c r="CA440" i="2"/>
  <c r="BP440" i="2"/>
  <c r="BO440" i="2"/>
  <c r="BN440" i="2"/>
  <c r="BQ440" i="2"/>
  <c r="BR440" i="2"/>
  <c r="AB441" i="1"/>
  <c r="AC441" i="1"/>
  <c r="T441" i="1"/>
  <c r="S441" i="1"/>
  <c r="K441" i="1"/>
  <c r="L441" i="1" s="1"/>
  <c r="J441" i="1"/>
  <c r="C439" i="1"/>
  <c r="D439" i="1"/>
  <c r="E439" i="1"/>
  <c r="F439" i="1"/>
  <c r="G439" i="1"/>
  <c r="BG440" i="1" l="1"/>
  <c r="BE440" i="1"/>
  <c r="BI440" i="1"/>
  <c r="BH440" i="1"/>
  <c r="BF440" i="1"/>
  <c r="AP440" i="1"/>
  <c r="AQ440" i="1"/>
  <c r="AO440" i="1"/>
  <c r="AN440" i="1"/>
  <c r="AM440" i="1"/>
  <c r="BW440" i="1"/>
  <c r="CA440" i="1"/>
  <c r="BZ440" i="1"/>
  <c r="BY440" i="1"/>
  <c r="BX440" i="1"/>
  <c r="BR440" i="1"/>
  <c r="BP440" i="1"/>
  <c r="BO440" i="1"/>
  <c r="BN440" i="1"/>
  <c r="BQ440" i="1"/>
  <c r="CJ440" i="1"/>
  <c r="CH440" i="1"/>
  <c r="CG440" i="1"/>
  <c r="CF440" i="1"/>
  <c r="CI440" i="1"/>
  <c r="AY440" i="1"/>
  <c r="AW440" i="1"/>
  <c r="AV440" i="1"/>
  <c r="AX440" i="1"/>
  <c r="AZ440" i="1"/>
  <c r="CD441" i="2"/>
  <c r="CE441" i="2"/>
  <c r="BU441" i="2"/>
  <c r="BV441" i="2"/>
  <c r="J441" i="2"/>
  <c r="K441" i="2"/>
  <c r="T441" i="2"/>
  <c r="S441" i="2"/>
  <c r="BM441" i="2"/>
  <c r="BL441" i="2"/>
  <c r="A441" i="2"/>
  <c r="B441" i="2"/>
  <c r="AU441" i="2"/>
  <c r="AT441" i="2"/>
  <c r="BD441" i="2"/>
  <c r="BC441" i="2"/>
  <c r="AC441" i="2"/>
  <c r="AB441" i="2"/>
  <c r="AL441" i="2"/>
  <c r="AK441" i="2"/>
  <c r="AF441" i="1"/>
  <c r="AE441" i="1"/>
  <c r="AD441" i="1"/>
  <c r="AH441" i="1"/>
  <c r="AG441" i="1"/>
  <c r="X441" i="1"/>
  <c r="U441" i="1"/>
  <c r="W441" i="1"/>
  <c r="Y441" i="1"/>
  <c r="V441" i="1"/>
  <c r="P441" i="1"/>
  <c r="N441" i="1"/>
  <c r="M441" i="1"/>
  <c r="O441" i="1"/>
  <c r="B440" i="1"/>
  <c r="A440" i="1"/>
  <c r="CE441" i="1" l="1"/>
  <c r="CD441" i="1"/>
  <c r="BU441" i="1"/>
  <c r="BV441" i="1"/>
  <c r="BD441" i="1"/>
  <c r="BC441" i="1"/>
  <c r="AU441" i="1"/>
  <c r="AT441" i="1"/>
  <c r="BM441" i="1"/>
  <c r="BL441" i="1"/>
  <c r="AL441" i="1"/>
  <c r="AK441" i="1"/>
  <c r="BH441" i="2"/>
  <c r="BG441" i="2"/>
  <c r="BF441" i="2"/>
  <c r="BE441" i="2"/>
  <c r="BI441" i="2"/>
  <c r="Y441" i="2"/>
  <c r="X441" i="2"/>
  <c r="W441" i="2"/>
  <c r="U441" i="2"/>
  <c r="V441" i="2"/>
  <c r="P441" i="2"/>
  <c r="O441" i="2"/>
  <c r="N441" i="2"/>
  <c r="M441" i="2"/>
  <c r="L441" i="2"/>
  <c r="AX441" i="2"/>
  <c r="AW441" i="2"/>
  <c r="AV441" i="2"/>
  <c r="AY441" i="2"/>
  <c r="AZ441" i="2"/>
  <c r="G441" i="2"/>
  <c r="F441" i="2"/>
  <c r="E441" i="2"/>
  <c r="D441" i="2"/>
  <c r="C441" i="2"/>
  <c r="CA441" i="2"/>
  <c r="BZ441" i="2"/>
  <c r="BY441" i="2"/>
  <c r="BX441" i="2"/>
  <c r="BW441" i="2"/>
  <c r="AN441" i="2"/>
  <c r="AM441" i="2"/>
  <c r="AQ441" i="2"/>
  <c r="AO441" i="2"/>
  <c r="AP441" i="2"/>
  <c r="CJ441" i="2"/>
  <c r="CI441" i="2"/>
  <c r="CH441" i="2"/>
  <c r="CG441" i="2"/>
  <c r="CF441" i="2"/>
  <c r="AD441" i="2"/>
  <c r="AH441" i="2"/>
  <c r="AG441" i="2"/>
  <c r="AE441" i="2"/>
  <c r="AF441" i="2"/>
  <c r="BR441" i="2"/>
  <c r="BQ441" i="2"/>
  <c r="BP441" i="2"/>
  <c r="BO441" i="2"/>
  <c r="BN441" i="2"/>
  <c r="AC442" i="1"/>
  <c r="AB442" i="1"/>
  <c r="T442" i="1"/>
  <c r="S442" i="1"/>
  <c r="K442" i="1"/>
  <c r="L442" i="1" s="1"/>
  <c r="J442" i="1"/>
  <c r="C440" i="1"/>
  <c r="D440" i="1"/>
  <c r="E440" i="1"/>
  <c r="F440" i="1"/>
  <c r="G440" i="1"/>
  <c r="AV441" i="1" l="1"/>
  <c r="AX441" i="1"/>
  <c r="AZ441" i="1"/>
  <c r="AY441" i="1"/>
  <c r="AW441" i="1"/>
  <c r="BH441" i="1"/>
  <c r="BG441" i="1"/>
  <c r="BE441" i="1"/>
  <c r="BI441" i="1"/>
  <c r="BF441" i="1"/>
  <c r="BW441" i="1"/>
  <c r="CA441" i="1"/>
  <c r="BZ441" i="1"/>
  <c r="BY441" i="1"/>
  <c r="BX441" i="1"/>
  <c r="AQ441" i="1"/>
  <c r="AP441" i="1"/>
  <c r="AO441" i="1"/>
  <c r="AN441" i="1"/>
  <c r="AM441" i="1"/>
  <c r="BO441" i="1"/>
  <c r="BN441" i="1"/>
  <c r="BQ441" i="1"/>
  <c r="BP441" i="1"/>
  <c r="BR441" i="1"/>
  <c r="CG441" i="1"/>
  <c r="CF441" i="1"/>
  <c r="CI441" i="1"/>
  <c r="CH441" i="1"/>
  <c r="CJ441" i="1"/>
  <c r="AL442" i="2"/>
  <c r="AK442" i="2"/>
  <c r="BV442" i="2"/>
  <c r="BU442" i="2"/>
  <c r="BD442" i="2"/>
  <c r="BC442" i="2"/>
  <c r="BL442" i="2"/>
  <c r="BM442" i="2"/>
  <c r="AU442" i="2"/>
  <c r="AT442" i="2"/>
  <c r="B442" i="2"/>
  <c r="A442" i="2"/>
  <c r="CE442" i="2"/>
  <c r="CD442" i="2"/>
  <c r="T442" i="2"/>
  <c r="S442" i="2"/>
  <c r="K442" i="2"/>
  <c r="J442" i="2"/>
  <c r="AC442" i="2"/>
  <c r="AB442" i="2"/>
  <c r="AD442" i="1"/>
  <c r="AH442" i="1"/>
  <c r="AG442" i="1"/>
  <c r="AF442" i="1"/>
  <c r="AE442" i="1"/>
  <c r="Y442" i="1"/>
  <c r="V442" i="1"/>
  <c r="X442" i="1"/>
  <c r="W442" i="1"/>
  <c r="U442" i="1"/>
  <c r="P442" i="1"/>
  <c r="O442" i="1"/>
  <c r="N442" i="1"/>
  <c r="M442" i="1"/>
  <c r="A441" i="1"/>
  <c r="B441" i="1"/>
  <c r="BV442" i="1" l="1"/>
  <c r="BU442" i="1"/>
  <c r="BM442" i="1"/>
  <c r="BL442" i="1"/>
  <c r="AU442" i="1"/>
  <c r="AT442" i="1"/>
  <c r="AL442" i="1"/>
  <c r="AK442" i="1"/>
  <c r="CE442" i="1"/>
  <c r="CD442" i="1"/>
  <c r="BD442" i="1"/>
  <c r="BC442" i="1"/>
  <c r="BR442" i="2"/>
  <c r="BQ442" i="2"/>
  <c r="BP442" i="2"/>
  <c r="BO442" i="2"/>
  <c r="BN442" i="2"/>
  <c r="V442" i="2"/>
  <c r="U442" i="2"/>
  <c r="Y442" i="2"/>
  <c r="W442" i="2"/>
  <c r="X442" i="2"/>
  <c r="CF442" i="2"/>
  <c r="CJ442" i="2"/>
  <c r="CI442" i="2"/>
  <c r="CH442" i="2"/>
  <c r="CG442" i="2"/>
  <c r="BI442" i="2"/>
  <c r="BH442" i="2"/>
  <c r="BG442" i="2"/>
  <c r="BF442" i="2"/>
  <c r="BE442" i="2"/>
  <c r="AF442" i="2"/>
  <c r="AE442" i="2"/>
  <c r="AD442" i="2"/>
  <c r="AG442" i="2"/>
  <c r="AH442" i="2"/>
  <c r="G442" i="2"/>
  <c r="F442" i="2"/>
  <c r="E442" i="2"/>
  <c r="C442" i="2"/>
  <c r="D442" i="2"/>
  <c r="CA442" i="2"/>
  <c r="BZ442" i="2"/>
  <c r="BY442" i="2"/>
  <c r="BX442" i="2"/>
  <c r="BW442" i="2"/>
  <c r="L442" i="2"/>
  <c r="P442" i="2"/>
  <c r="O442" i="2"/>
  <c r="M442" i="2"/>
  <c r="N442" i="2"/>
  <c r="AZ442" i="2"/>
  <c r="AY442" i="2"/>
  <c r="AX442" i="2"/>
  <c r="AW442" i="2"/>
  <c r="AV442" i="2"/>
  <c r="AP442" i="2"/>
  <c r="AO442" i="2"/>
  <c r="AN442" i="2"/>
  <c r="AM442" i="2"/>
  <c r="AQ442" i="2"/>
  <c r="AC443" i="1"/>
  <c r="AB443" i="1"/>
  <c r="T443" i="1"/>
  <c r="S443" i="1"/>
  <c r="J443" i="1"/>
  <c r="K443" i="1"/>
  <c r="L443" i="1" s="1"/>
  <c r="D441" i="1"/>
  <c r="F441" i="1"/>
  <c r="G441" i="1"/>
  <c r="E441" i="1"/>
  <c r="C441" i="1"/>
  <c r="AN442" i="1" l="1"/>
  <c r="AM442" i="1"/>
  <c r="AQ442" i="1"/>
  <c r="AP442" i="1"/>
  <c r="AO442" i="1"/>
  <c r="AX442" i="1"/>
  <c r="AV442" i="1"/>
  <c r="AW442" i="1"/>
  <c r="AZ442" i="1"/>
  <c r="AY442" i="1"/>
  <c r="BI442" i="1"/>
  <c r="BG442" i="1"/>
  <c r="BF442" i="1"/>
  <c r="BE442" i="1"/>
  <c r="BH442" i="1"/>
  <c r="BP442" i="1"/>
  <c r="BO442" i="1"/>
  <c r="BN442" i="1"/>
  <c r="BR442" i="1"/>
  <c r="BQ442" i="1"/>
  <c r="CG442" i="1"/>
  <c r="CJ442" i="1"/>
  <c r="CI442" i="1"/>
  <c r="CH442" i="1"/>
  <c r="CF442" i="1"/>
  <c r="BX442" i="1"/>
  <c r="CA442" i="1"/>
  <c r="BZ442" i="1"/>
  <c r="BW442" i="1"/>
  <c r="BY442" i="1"/>
  <c r="K443" i="2"/>
  <c r="J443" i="2"/>
  <c r="AT443" i="2"/>
  <c r="AU443" i="2"/>
  <c r="BM443" i="2"/>
  <c r="BL443" i="2"/>
  <c r="BV443" i="2"/>
  <c r="BU443" i="2"/>
  <c r="AL443" i="2"/>
  <c r="AK443" i="2"/>
  <c r="AC443" i="2"/>
  <c r="AB443" i="2"/>
  <c r="T443" i="2"/>
  <c r="S443" i="2"/>
  <c r="BD443" i="2"/>
  <c r="BC443" i="2"/>
  <c r="CE443" i="2"/>
  <c r="CD443" i="2"/>
  <c r="B443" i="2"/>
  <c r="A443" i="2"/>
  <c r="AG443" i="1"/>
  <c r="AD443" i="1"/>
  <c r="AF443" i="1"/>
  <c r="AH443" i="1"/>
  <c r="AE443" i="1"/>
  <c r="W443" i="1"/>
  <c r="Y443" i="1"/>
  <c r="X443" i="1"/>
  <c r="V443" i="1"/>
  <c r="U443" i="1"/>
  <c r="P443" i="1"/>
  <c r="O443" i="1"/>
  <c r="N443" i="1"/>
  <c r="M443" i="1"/>
  <c r="A442" i="1"/>
  <c r="B442" i="1"/>
  <c r="CD443" i="1" l="1"/>
  <c r="CE443" i="1"/>
  <c r="BC443" i="1"/>
  <c r="BD443" i="1"/>
  <c r="BV443" i="1"/>
  <c r="BU443" i="1"/>
  <c r="BL443" i="1"/>
  <c r="BM443" i="1"/>
  <c r="AK443" i="1"/>
  <c r="AL443" i="1"/>
  <c r="AT443" i="1"/>
  <c r="AU443" i="1"/>
  <c r="BX443" i="2"/>
  <c r="BW443" i="2"/>
  <c r="CA443" i="2"/>
  <c r="BZ443" i="2"/>
  <c r="BY443" i="2"/>
  <c r="X443" i="2"/>
  <c r="W443" i="2"/>
  <c r="V443" i="2"/>
  <c r="U443" i="2"/>
  <c r="Y443" i="2"/>
  <c r="AZ443" i="2"/>
  <c r="AY443" i="2"/>
  <c r="AX443" i="2"/>
  <c r="AW443" i="2"/>
  <c r="AV443" i="2"/>
  <c r="D443" i="2"/>
  <c r="C443" i="2"/>
  <c r="G443" i="2"/>
  <c r="F443" i="2"/>
  <c r="E443" i="2"/>
  <c r="AH443" i="2"/>
  <c r="AG443" i="2"/>
  <c r="AF443" i="2"/>
  <c r="AE443" i="2"/>
  <c r="AD443" i="2"/>
  <c r="BI443" i="2"/>
  <c r="BH443" i="2"/>
  <c r="BG443" i="2"/>
  <c r="BF443" i="2"/>
  <c r="BE443" i="2"/>
  <c r="BN443" i="2"/>
  <c r="BR443" i="2"/>
  <c r="BQ443" i="2"/>
  <c r="BP443" i="2"/>
  <c r="BO443" i="2"/>
  <c r="CH443" i="2"/>
  <c r="CG443" i="2"/>
  <c r="CF443" i="2"/>
  <c r="CJ443" i="2"/>
  <c r="CI443" i="2"/>
  <c r="AQ443" i="2"/>
  <c r="AP443" i="2"/>
  <c r="AO443" i="2"/>
  <c r="AN443" i="2"/>
  <c r="AM443" i="2"/>
  <c r="N443" i="2"/>
  <c r="M443" i="2"/>
  <c r="L443" i="2"/>
  <c r="P443" i="2"/>
  <c r="O443" i="2"/>
  <c r="AC444" i="1"/>
  <c r="AB444" i="1"/>
  <c r="S444" i="1"/>
  <c r="T444" i="1"/>
  <c r="K444" i="1"/>
  <c r="L444" i="1" s="1"/>
  <c r="J444" i="1"/>
  <c r="E442" i="1"/>
  <c r="C442" i="1"/>
  <c r="G442" i="1"/>
  <c r="D442" i="1"/>
  <c r="F442" i="1"/>
  <c r="BY443" i="1" l="1"/>
  <c r="BW443" i="1"/>
  <c r="CA443" i="1"/>
  <c r="BX443" i="1"/>
  <c r="BZ443" i="1"/>
  <c r="AZ443" i="1"/>
  <c r="AW443" i="1"/>
  <c r="AV443" i="1"/>
  <c r="AY443" i="1"/>
  <c r="AX443" i="1"/>
  <c r="BI443" i="1"/>
  <c r="BH443" i="1"/>
  <c r="BG443" i="1"/>
  <c r="BF443" i="1"/>
  <c r="BE443" i="1"/>
  <c r="AP443" i="1"/>
  <c r="AO443" i="1"/>
  <c r="AN443" i="1"/>
  <c r="AM443" i="1"/>
  <c r="AQ443" i="1"/>
  <c r="CJ443" i="1"/>
  <c r="CH443" i="1"/>
  <c r="CG443" i="1"/>
  <c r="CF443" i="1"/>
  <c r="CI443" i="1"/>
  <c r="BQ443" i="1"/>
  <c r="BP443" i="1"/>
  <c r="BO443" i="1"/>
  <c r="BN443" i="1"/>
  <c r="BR443" i="1"/>
  <c r="AB444" i="2"/>
  <c r="AC444" i="2"/>
  <c r="T444" i="2"/>
  <c r="S444" i="2"/>
  <c r="AU444" i="2"/>
  <c r="AT444" i="2"/>
  <c r="BD444" i="2"/>
  <c r="BC444" i="2"/>
  <c r="B444" i="2"/>
  <c r="A444" i="2"/>
  <c r="K444" i="2"/>
  <c r="J444" i="2"/>
  <c r="CE444" i="2"/>
  <c r="CD444" i="2"/>
  <c r="AL444" i="2"/>
  <c r="AK444" i="2"/>
  <c r="BM444" i="2"/>
  <c r="BL444" i="2"/>
  <c r="BV444" i="2"/>
  <c r="BU444" i="2"/>
  <c r="AD444" i="1"/>
  <c r="AE444" i="1"/>
  <c r="AG444" i="1"/>
  <c r="AH444" i="1"/>
  <c r="AF444" i="1"/>
  <c r="X444" i="1"/>
  <c r="U444" i="1"/>
  <c r="W444" i="1"/>
  <c r="Y444" i="1"/>
  <c r="V444" i="1"/>
  <c r="P444" i="1"/>
  <c r="O444" i="1"/>
  <c r="N444" i="1"/>
  <c r="M444" i="1"/>
  <c r="A443" i="1"/>
  <c r="B443" i="1"/>
  <c r="CE444" i="1" l="1"/>
  <c r="CD444" i="1"/>
  <c r="AT444" i="1"/>
  <c r="AU444" i="1"/>
  <c r="BC444" i="1"/>
  <c r="BD444" i="1"/>
  <c r="BM444" i="1"/>
  <c r="BL444" i="1"/>
  <c r="BV444" i="1"/>
  <c r="BU444" i="1"/>
  <c r="AL444" i="1"/>
  <c r="AK444" i="1"/>
  <c r="AQ444" i="2"/>
  <c r="AP444" i="2"/>
  <c r="AO444" i="2"/>
  <c r="AN444" i="2"/>
  <c r="AM444" i="2"/>
  <c r="BF444" i="2"/>
  <c r="BE444" i="2"/>
  <c r="BI444" i="2"/>
  <c r="BH444" i="2"/>
  <c r="BG444" i="2"/>
  <c r="CJ444" i="2"/>
  <c r="CI444" i="2"/>
  <c r="CH444" i="2"/>
  <c r="CG444" i="2"/>
  <c r="CF444" i="2"/>
  <c r="AV444" i="2"/>
  <c r="AZ444" i="2"/>
  <c r="AY444" i="2"/>
  <c r="AX444" i="2"/>
  <c r="AW444" i="2"/>
  <c r="BZ444" i="2"/>
  <c r="BY444" i="2"/>
  <c r="BX444" i="2"/>
  <c r="BW444" i="2"/>
  <c r="CA444" i="2"/>
  <c r="P444" i="2"/>
  <c r="O444" i="2"/>
  <c r="N444" i="2"/>
  <c r="M444" i="2"/>
  <c r="L444" i="2"/>
  <c r="Y444" i="2"/>
  <c r="X444" i="2"/>
  <c r="W444" i="2"/>
  <c r="V444" i="2"/>
  <c r="U444" i="2"/>
  <c r="AH444" i="2"/>
  <c r="AG444" i="2"/>
  <c r="AF444" i="2"/>
  <c r="AE444" i="2"/>
  <c r="AD444" i="2"/>
  <c r="BP444" i="2"/>
  <c r="BO444" i="2"/>
  <c r="BN444" i="2"/>
  <c r="BR444" i="2"/>
  <c r="BQ444" i="2"/>
  <c r="F444" i="2"/>
  <c r="E444" i="2"/>
  <c r="D444" i="2"/>
  <c r="C444" i="2"/>
  <c r="G444" i="2"/>
  <c r="AC445" i="1"/>
  <c r="AB445" i="1"/>
  <c r="T445" i="1"/>
  <c r="S445" i="1"/>
  <c r="K445" i="1"/>
  <c r="L445" i="1" s="1"/>
  <c r="J445" i="1"/>
  <c r="F443" i="1"/>
  <c r="C443" i="1"/>
  <c r="D443" i="1"/>
  <c r="E443" i="1"/>
  <c r="G443" i="1"/>
  <c r="BQ444" i="1" l="1"/>
  <c r="BP444" i="1"/>
  <c r="BO444" i="1"/>
  <c r="BN444" i="1"/>
  <c r="BR444" i="1"/>
  <c r="BE444" i="1"/>
  <c r="BI444" i="1"/>
  <c r="BF444" i="1"/>
  <c r="BH444" i="1"/>
  <c r="BG444" i="1"/>
  <c r="AX444" i="1"/>
  <c r="AZ444" i="1"/>
  <c r="AY444" i="1"/>
  <c r="AW444" i="1"/>
  <c r="AV444" i="1"/>
  <c r="AQ444" i="1"/>
  <c r="AP444" i="1"/>
  <c r="AO444" i="1"/>
  <c r="AN444" i="1"/>
  <c r="AM444" i="1"/>
  <c r="CA444" i="1"/>
  <c r="BZ444" i="1"/>
  <c r="BX444" i="1"/>
  <c r="BW444" i="1"/>
  <c r="BY444" i="1"/>
  <c r="CF444" i="1"/>
  <c r="CJ444" i="1"/>
  <c r="CI444" i="1"/>
  <c r="CH444" i="1"/>
  <c r="CG444" i="1"/>
  <c r="AC445" i="2"/>
  <c r="AB445" i="2"/>
  <c r="BD445" i="2"/>
  <c r="BC445" i="2"/>
  <c r="AL445" i="2"/>
  <c r="AK445" i="2"/>
  <c r="BM445" i="2"/>
  <c r="BL445" i="2"/>
  <c r="T445" i="2"/>
  <c r="S445" i="2"/>
  <c r="B445" i="2"/>
  <c r="A445" i="2"/>
  <c r="CD445" i="2"/>
  <c r="CE445" i="2"/>
  <c r="J445" i="2"/>
  <c r="K445" i="2"/>
  <c r="BV445" i="2"/>
  <c r="BU445" i="2"/>
  <c r="AU445" i="2"/>
  <c r="AT445" i="2"/>
  <c r="AD445" i="1"/>
  <c r="AG445" i="1"/>
  <c r="AH445" i="1"/>
  <c r="AF445" i="1"/>
  <c r="AE445" i="1"/>
  <c r="Y445" i="1"/>
  <c r="X445" i="1"/>
  <c r="W445" i="1"/>
  <c r="V445" i="1"/>
  <c r="U445" i="1"/>
  <c r="N445" i="1"/>
  <c r="M445" i="1"/>
  <c r="P445" i="1"/>
  <c r="O445" i="1"/>
  <c r="B444" i="1"/>
  <c r="A444" i="1"/>
  <c r="BV445" i="1" l="1"/>
  <c r="BU445" i="1"/>
  <c r="CD445" i="1"/>
  <c r="CE445" i="1"/>
  <c r="AU445" i="1"/>
  <c r="AT445" i="1"/>
  <c r="AK445" i="1"/>
  <c r="AL445" i="1"/>
  <c r="BM445" i="1"/>
  <c r="BL445" i="1"/>
  <c r="BD445" i="1"/>
  <c r="BC445" i="1"/>
  <c r="P445" i="2"/>
  <c r="O445" i="2"/>
  <c r="N445" i="2"/>
  <c r="M445" i="2"/>
  <c r="L445" i="2"/>
  <c r="BR445" i="2"/>
  <c r="BQ445" i="2"/>
  <c r="BP445" i="2"/>
  <c r="BO445" i="2"/>
  <c r="BN445" i="2"/>
  <c r="CJ445" i="2"/>
  <c r="CI445" i="2"/>
  <c r="CH445" i="2"/>
  <c r="CG445" i="2"/>
  <c r="CF445" i="2"/>
  <c r="AN445" i="2"/>
  <c r="AM445" i="2"/>
  <c r="AQ445" i="2"/>
  <c r="AP445" i="2"/>
  <c r="AO445" i="2"/>
  <c r="AX445" i="2"/>
  <c r="AW445" i="2"/>
  <c r="AV445" i="2"/>
  <c r="AZ445" i="2"/>
  <c r="AY445" i="2"/>
  <c r="G445" i="2"/>
  <c r="F445" i="2"/>
  <c r="E445" i="2"/>
  <c r="D445" i="2"/>
  <c r="C445" i="2"/>
  <c r="BH445" i="2"/>
  <c r="BG445" i="2"/>
  <c r="BF445" i="2"/>
  <c r="BE445" i="2"/>
  <c r="BI445" i="2"/>
  <c r="CA445" i="2"/>
  <c r="BZ445" i="2"/>
  <c r="BY445" i="2"/>
  <c r="BX445" i="2"/>
  <c r="BW445" i="2"/>
  <c r="Y445" i="2"/>
  <c r="X445" i="2"/>
  <c r="W445" i="2"/>
  <c r="V445" i="2"/>
  <c r="U445" i="2"/>
  <c r="AD445" i="2"/>
  <c r="AH445" i="2"/>
  <c r="AG445" i="2"/>
  <c r="AF445" i="2"/>
  <c r="AE445" i="2"/>
  <c r="AC446" i="1"/>
  <c r="AB446" i="1"/>
  <c r="T446" i="1"/>
  <c r="S446" i="1"/>
  <c r="K446" i="1"/>
  <c r="L446" i="1" s="1"/>
  <c r="J446" i="1"/>
  <c r="G444" i="1"/>
  <c r="C444" i="1"/>
  <c r="D444" i="1"/>
  <c r="E444" i="1"/>
  <c r="F444" i="1"/>
  <c r="AY445" i="1" l="1"/>
  <c r="AV445" i="1"/>
  <c r="AX445" i="1"/>
  <c r="AW445" i="1"/>
  <c r="AZ445" i="1"/>
  <c r="CJ445" i="1"/>
  <c r="CI445" i="1"/>
  <c r="CH445" i="1"/>
  <c r="CG445" i="1"/>
  <c r="CF445" i="1"/>
  <c r="BG445" i="1"/>
  <c r="BH445" i="1"/>
  <c r="BF445" i="1"/>
  <c r="BE445" i="1"/>
  <c r="BI445" i="1"/>
  <c r="BO445" i="1"/>
  <c r="BR445" i="1"/>
  <c r="BQ445" i="1"/>
  <c r="BP445" i="1"/>
  <c r="BN445" i="1"/>
  <c r="CA445" i="1"/>
  <c r="BY445" i="1"/>
  <c r="BX445" i="1"/>
  <c r="BW445" i="1"/>
  <c r="BZ445" i="1"/>
  <c r="AM445" i="1"/>
  <c r="AQ445" i="1"/>
  <c r="AP445" i="1"/>
  <c r="AO445" i="1"/>
  <c r="AN445" i="1"/>
  <c r="CE446" i="2"/>
  <c r="CD446" i="2"/>
  <c r="B446" i="2"/>
  <c r="A446" i="2"/>
  <c r="AC446" i="2"/>
  <c r="AB446" i="2"/>
  <c r="BD446" i="2"/>
  <c r="BC446" i="2"/>
  <c r="BL446" i="2"/>
  <c r="BM446" i="2"/>
  <c r="AL446" i="2"/>
  <c r="AK446" i="2"/>
  <c r="BV446" i="2"/>
  <c r="BU446" i="2"/>
  <c r="AU446" i="2"/>
  <c r="AT446" i="2"/>
  <c r="K446" i="2"/>
  <c r="J446" i="2"/>
  <c r="T446" i="2"/>
  <c r="S446" i="2"/>
  <c r="AE446" i="1"/>
  <c r="AD446" i="1"/>
  <c r="AH446" i="1"/>
  <c r="AG446" i="1"/>
  <c r="AF446" i="1"/>
  <c r="U446" i="1"/>
  <c r="Y446" i="1"/>
  <c r="X446" i="1"/>
  <c r="W446" i="1"/>
  <c r="V446" i="1"/>
  <c r="M446" i="1"/>
  <c r="P446" i="1"/>
  <c r="O446" i="1"/>
  <c r="N446" i="1"/>
  <c r="A445" i="1"/>
  <c r="B445" i="1"/>
  <c r="BV446" i="1" l="1"/>
  <c r="BU446" i="1"/>
  <c r="AL446" i="1"/>
  <c r="AK446" i="1"/>
  <c r="BD446" i="1"/>
  <c r="BC446" i="1"/>
  <c r="AU446" i="1"/>
  <c r="AT446" i="1"/>
  <c r="CE446" i="1"/>
  <c r="CD446" i="1"/>
  <c r="BM446" i="1"/>
  <c r="BL446" i="1"/>
  <c r="AZ446" i="2"/>
  <c r="AY446" i="2"/>
  <c r="AX446" i="2"/>
  <c r="AW446" i="2"/>
  <c r="AV446" i="2"/>
  <c r="BI446" i="2"/>
  <c r="BH446" i="2"/>
  <c r="BG446" i="2"/>
  <c r="BF446" i="2"/>
  <c r="BE446" i="2"/>
  <c r="CA446" i="2"/>
  <c r="BZ446" i="2"/>
  <c r="BY446" i="2"/>
  <c r="BX446" i="2"/>
  <c r="BW446" i="2"/>
  <c r="AF446" i="2"/>
  <c r="AE446" i="2"/>
  <c r="AD446" i="2"/>
  <c r="AH446" i="2"/>
  <c r="AG446" i="2"/>
  <c r="V446" i="2"/>
  <c r="U446" i="2"/>
  <c r="Y446" i="2"/>
  <c r="X446" i="2"/>
  <c r="W446" i="2"/>
  <c r="AP446" i="2"/>
  <c r="AO446" i="2"/>
  <c r="AN446" i="2"/>
  <c r="AM446" i="2"/>
  <c r="AQ446" i="2"/>
  <c r="G446" i="2"/>
  <c r="F446" i="2"/>
  <c r="E446" i="2"/>
  <c r="D446" i="2"/>
  <c r="C446" i="2"/>
  <c r="BR446" i="2"/>
  <c r="BQ446" i="2"/>
  <c r="BP446" i="2"/>
  <c r="BO446" i="2"/>
  <c r="BN446" i="2"/>
  <c r="L446" i="2"/>
  <c r="P446" i="2"/>
  <c r="O446" i="2"/>
  <c r="N446" i="2"/>
  <c r="M446" i="2"/>
  <c r="CF446" i="2"/>
  <c r="CJ446" i="2"/>
  <c r="CI446" i="2"/>
  <c r="CH446" i="2"/>
  <c r="CG446" i="2"/>
  <c r="AB447" i="1"/>
  <c r="AC447" i="1"/>
  <c r="S447" i="1"/>
  <c r="T447" i="1"/>
  <c r="K447" i="1"/>
  <c r="L447" i="1" s="1"/>
  <c r="J447" i="1"/>
  <c r="E445" i="1"/>
  <c r="F445" i="1"/>
  <c r="G445" i="1"/>
  <c r="D445" i="1"/>
  <c r="C445" i="1"/>
  <c r="AZ446" i="1" l="1"/>
  <c r="AX446" i="1"/>
  <c r="AW446" i="1"/>
  <c r="AV446" i="1"/>
  <c r="AY446" i="1"/>
  <c r="BE446" i="1"/>
  <c r="BI446" i="1"/>
  <c r="BH446" i="1"/>
  <c r="BG446" i="1"/>
  <c r="BF446" i="1"/>
  <c r="BQ446" i="1"/>
  <c r="BP446" i="1"/>
  <c r="BN446" i="1"/>
  <c r="BR446" i="1"/>
  <c r="BO446" i="1"/>
  <c r="AN446" i="1"/>
  <c r="AM446" i="1"/>
  <c r="AQ446" i="1"/>
  <c r="AP446" i="1"/>
  <c r="AO446" i="1"/>
  <c r="CF446" i="1"/>
  <c r="CJ446" i="1"/>
  <c r="CI446" i="1"/>
  <c r="CH446" i="1"/>
  <c r="CG446" i="1"/>
  <c r="CA446" i="1"/>
  <c r="BZ446" i="1"/>
  <c r="BY446" i="1"/>
  <c r="BX446" i="1"/>
  <c r="BW446" i="1"/>
  <c r="AL447" i="2"/>
  <c r="AK447" i="2"/>
  <c r="AT447" i="2"/>
  <c r="AU447" i="2"/>
  <c r="CE447" i="2"/>
  <c r="CD447" i="2"/>
  <c r="B447" i="2"/>
  <c r="A447" i="2"/>
  <c r="AC447" i="2"/>
  <c r="AB447" i="2"/>
  <c r="BD447" i="2"/>
  <c r="BC447" i="2"/>
  <c r="BM447" i="2"/>
  <c r="BL447" i="2"/>
  <c r="BV447" i="2"/>
  <c r="BU447" i="2"/>
  <c r="K447" i="2"/>
  <c r="J447" i="2"/>
  <c r="T447" i="2"/>
  <c r="S447" i="2"/>
  <c r="AF447" i="1"/>
  <c r="AD447" i="1"/>
  <c r="AE447" i="1"/>
  <c r="AH447" i="1"/>
  <c r="AG447" i="1"/>
  <c r="V447" i="1"/>
  <c r="U447" i="1"/>
  <c r="X447" i="1"/>
  <c r="Y447" i="1"/>
  <c r="W447" i="1"/>
  <c r="N447" i="1"/>
  <c r="P447" i="1"/>
  <c r="O447" i="1"/>
  <c r="M447" i="1"/>
  <c r="A446" i="1"/>
  <c r="B446" i="1"/>
  <c r="BM447" i="1" l="1"/>
  <c r="BL447" i="1"/>
  <c r="BV447" i="1"/>
  <c r="BU447" i="1"/>
  <c r="AU447" i="1"/>
  <c r="AT447" i="1"/>
  <c r="BD447" i="1"/>
  <c r="BC447" i="1"/>
  <c r="CE447" i="1"/>
  <c r="CD447" i="1"/>
  <c r="AL447" i="1"/>
  <c r="AK447" i="1"/>
  <c r="BX447" i="2"/>
  <c r="BW447" i="2"/>
  <c r="CA447" i="2"/>
  <c r="BZ447" i="2"/>
  <c r="BY447" i="2"/>
  <c r="D447" i="2"/>
  <c r="C447" i="2"/>
  <c r="G447" i="2"/>
  <c r="F447" i="2"/>
  <c r="E447" i="2"/>
  <c r="BN447" i="2"/>
  <c r="BR447" i="2"/>
  <c r="BQ447" i="2"/>
  <c r="BP447" i="2"/>
  <c r="BO447" i="2"/>
  <c r="CH447" i="2"/>
  <c r="CG447" i="2"/>
  <c r="CF447" i="2"/>
  <c r="CJ447" i="2"/>
  <c r="CI447" i="2"/>
  <c r="AZ447" i="2"/>
  <c r="AY447" i="2"/>
  <c r="AX447" i="2"/>
  <c r="AW447" i="2"/>
  <c r="AV447" i="2"/>
  <c r="X447" i="2"/>
  <c r="W447" i="2"/>
  <c r="V447" i="2"/>
  <c r="U447" i="2"/>
  <c r="Y447" i="2"/>
  <c r="BI447" i="2"/>
  <c r="BH447" i="2"/>
  <c r="BG447" i="2"/>
  <c r="BF447" i="2"/>
  <c r="BE447" i="2"/>
  <c r="N447" i="2"/>
  <c r="M447" i="2"/>
  <c r="L447" i="2"/>
  <c r="P447" i="2"/>
  <c r="O447" i="2"/>
  <c r="AH447" i="2"/>
  <c r="AG447" i="2"/>
  <c r="AF447" i="2"/>
  <c r="AE447" i="2"/>
  <c r="AD447" i="2"/>
  <c r="AQ447" i="2"/>
  <c r="AP447" i="2"/>
  <c r="AO447" i="2"/>
  <c r="AN447" i="2"/>
  <c r="AM447" i="2"/>
  <c r="AC448" i="1"/>
  <c r="AB448" i="1"/>
  <c r="T448" i="1"/>
  <c r="S448" i="1"/>
  <c r="K448" i="1"/>
  <c r="L448" i="1" s="1"/>
  <c r="J448" i="1"/>
  <c r="G446" i="1"/>
  <c r="C446" i="1"/>
  <c r="F446" i="1"/>
  <c r="D446" i="1"/>
  <c r="E446" i="1"/>
  <c r="BF447" i="1" l="1"/>
  <c r="BI447" i="1"/>
  <c r="BE447" i="1"/>
  <c r="BH447" i="1"/>
  <c r="BG447" i="1"/>
  <c r="AX447" i="1"/>
  <c r="AZ447" i="1"/>
  <c r="AY447" i="1"/>
  <c r="AW447" i="1"/>
  <c r="AV447" i="1"/>
  <c r="AO447" i="1"/>
  <c r="AP447" i="1"/>
  <c r="AN447" i="1"/>
  <c r="AM447" i="1"/>
  <c r="AQ447" i="1"/>
  <c r="BW447" i="1"/>
  <c r="CA447" i="1"/>
  <c r="BZ447" i="1"/>
  <c r="BY447" i="1"/>
  <c r="BX447" i="1"/>
  <c r="CI447" i="1"/>
  <c r="CF447" i="1"/>
  <c r="CJ447" i="1"/>
  <c r="CG447" i="1"/>
  <c r="CH447" i="1"/>
  <c r="BR447" i="1"/>
  <c r="BQ447" i="1"/>
  <c r="BO447" i="1"/>
  <c r="BN447" i="1"/>
  <c r="BP447" i="1"/>
  <c r="BM448" i="2"/>
  <c r="BL448" i="2"/>
  <c r="B448" i="2"/>
  <c r="A448" i="2"/>
  <c r="BD448" i="2"/>
  <c r="BC448" i="2"/>
  <c r="AL448" i="2"/>
  <c r="AK448" i="2"/>
  <c r="CE448" i="2"/>
  <c r="CD448" i="2"/>
  <c r="BV448" i="2"/>
  <c r="BU448" i="2"/>
  <c r="AU448" i="2"/>
  <c r="AT448" i="2"/>
  <c r="K448" i="2"/>
  <c r="J448" i="2"/>
  <c r="T448" i="2"/>
  <c r="S448" i="2"/>
  <c r="AB448" i="2"/>
  <c r="AC448" i="2"/>
  <c r="AD448" i="1"/>
  <c r="AH448" i="1"/>
  <c r="AG448" i="1"/>
  <c r="AF448" i="1"/>
  <c r="AE448" i="1"/>
  <c r="W448" i="1"/>
  <c r="Y448" i="1"/>
  <c r="X448" i="1"/>
  <c r="V448" i="1"/>
  <c r="U448" i="1"/>
  <c r="O448" i="1"/>
  <c r="P448" i="1"/>
  <c r="N448" i="1"/>
  <c r="M448" i="1"/>
  <c r="B447" i="1"/>
  <c r="A447" i="1"/>
  <c r="AL448" i="1" l="1"/>
  <c r="AK448" i="1"/>
  <c r="BL448" i="1"/>
  <c r="BM448" i="1"/>
  <c r="BU448" i="1"/>
  <c r="BV448" i="1"/>
  <c r="AT448" i="1"/>
  <c r="AU448" i="1"/>
  <c r="BD448" i="1"/>
  <c r="BC448" i="1"/>
  <c r="CE448" i="1"/>
  <c r="CD448" i="1"/>
  <c r="P448" i="2"/>
  <c r="O448" i="2"/>
  <c r="N448" i="2"/>
  <c r="M448" i="2"/>
  <c r="L448" i="2"/>
  <c r="AQ448" i="2"/>
  <c r="AP448" i="2"/>
  <c r="AO448" i="2"/>
  <c r="AN448" i="2"/>
  <c r="AM448" i="2"/>
  <c r="AV448" i="2"/>
  <c r="AZ448" i="2"/>
  <c r="AY448" i="2"/>
  <c r="AX448" i="2"/>
  <c r="AW448" i="2"/>
  <c r="BF448" i="2"/>
  <c r="BE448" i="2"/>
  <c r="BI448" i="2"/>
  <c r="BH448" i="2"/>
  <c r="BG448" i="2"/>
  <c r="AH448" i="2"/>
  <c r="AG448" i="2"/>
  <c r="AF448" i="2"/>
  <c r="AE448" i="2"/>
  <c r="AD448" i="2"/>
  <c r="BZ448" i="2"/>
  <c r="BY448" i="2"/>
  <c r="BX448" i="2"/>
  <c r="BW448" i="2"/>
  <c r="CA448" i="2"/>
  <c r="F448" i="2"/>
  <c r="E448" i="2"/>
  <c r="D448" i="2"/>
  <c r="C448" i="2"/>
  <c r="G448" i="2"/>
  <c r="Y448" i="2"/>
  <c r="X448" i="2"/>
  <c r="W448" i="2"/>
  <c r="V448" i="2"/>
  <c r="U448" i="2"/>
  <c r="CJ448" i="2"/>
  <c r="CI448" i="2"/>
  <c r="CH448" i="2"/>
  <c r="CG448" i="2"/>
  <c r="CF448" i="2"/>
  <c r="BP448" i="2"/>
  <c r="BO448" i="2"/>
  <c r="BN448" i="2"/>
  <c r="BR448" i="2"/>
  <c r="BQ448" i="2"/>
  <c r="AC449" i="1"/>
  <c r="AB449" i="1"/>
  <c r="T449" i="1"/>
  <c r="S449" i="1"/>
  <c r="K449" i="1"/>
  <c r="L449" i="1" s="1"/>
  <c r="J449" i="1"/>
  <c r="C447" i="1"/>
  <c r="D447" i="1"/>
  <c r="E447" i="1"/>
  <c r="F447" i="1"/>
  <c r="G447" i="1"/>
  <c r="BW448" i="1" l="1"/>
  <c r="CA448" i="1"/>
  <c r="BZ448" i="1"/>
  <c r="BY448" i="1"/>
  <c r="BX448" i="1"/>
  <c r="BR448" i="1"/>
  <c r="BP448" i="1"/>
  <c r="BO448" i="1"/>
  <c r="BN448" i="1"/>
  <c r="BQ448" i="1"/>
  <c r="CJ448" i="1"/>
  <c r="CH448" i="1"/>
  <c r="CG448" i="1"/>
  <c r="CF448" i="1"/>
  <c r="CI448" i="1"/>
  <c r="BG448" i="1"/>
  <c r="BH448" i="1"/>
  <c r="BF448" i="1"/>
  <c r="BE448" i="1"/>
  <c r="BI448" i="1"/>
  <c r="AP448" i="1"/>
  <c r="AQ448" i="1"/>
  <c r="AO448" i="1"/>
  <c r="AN448" i="1"/>
  <c r="AM448" i="1"/>
  <c r="AY448" i="1"/>
  <c r="AV448" i="1"/>
  <c r="AW448" i="1"/>
  <c r="AX448" i="1"/>
  <c r="AZ448" i="1"/>
  <c r="BM449" i="2"/>
  <c r="BL449" i="2"/>
  <c r="AU449" i="2"/>
  <c r="AT449" i="2"/>
  <c r="B449" i="2"/>
  <c r="A449" i="2"/>
  <c r="AL449" i="2"/>
  <c r="AK449" i="2"/>
  <c r="AC449" i="2"/>
  <c r="AB449" i="2"/>
  <c r="BD449" i="2"/>
  <c r="BC449" i="2"/>
  <c r="T449" i="2"/>
  <c r="S449" i="2"/>
  <c r="BV449" i="2"/>
  <c r="BU449" i="2"/>
  <c r="CD449" i="2"/>
  <c r="CE449" i="2"/>
  <c r="J449" i="2"/>
  <c r="K449" i="2"/>
  <c r="AF449" i="1"/>
  <c r="AE449" i="1"/>
  <c r="AD449" i="1"/>
  <c r="AH449" i="1"/>
  <c r="AG449" i="1"/>
  <c r="X449" i="1"/>
  <c r="U449" i="1"/>
  <c r="Y449" i="1"/>
  <c r="W449" i="1"/>
  <c r="V449" i="1"/>
  <c r="P449" i="1"/>
  <c r="M449" i="1"/>
  <c r="O449" i="1"/>
  <c r="N449" i="1"/>
  <c r="B448" i="1"/>
  <c r="A448" i="1"/>
  <c r="CD449" i="1" l="1"/>
  <c r="CE449" i="1"/>
  <c r="BU449" i="1"/>
  <c r="BV449" i="1"/>
  <c r="AU449" i="1"/>
  <c r="AT449" i="1"/>
  <c r="BD449" i="1"/>
  <c r="BC449" i="1"/>
  <c r="AK449" i="1"/>
  <c r="AL449" i="1"/>
  <c r="BM449" i="1"/>
  <c r="BL449" i="1"/>
  <c r="CA449" i="2"/>
  <c r="BZ449" i="2"/>
  <c r="BY449" i="2"/>
  <c r="BX449" i="2"/>
  <c r="BW449" i="2"/>
  <c r="AN449" i="2"/>
  <c r="AM449" i="2"/>
  <c r="AQ449" i="2"/>
  <c r="AP449" i="2"/>
  <c r="AO449" i="2"/>
  <c r="Y449" i="2"/>
  <c r="X449" i="2"/>
  <c r="W449" i="2"/>
  <c r="V449" i="2"/>
  <c r="U449" i="2"/>
  <c r="G449" i="2"/>
  <c r="F449" i="2"/>
  <c r="E449" i="2"/>
  <c r="D449" i="2"/>
  <c r="C449" i="2"/>
  <c r="P449" i="2"/>
  <c r="O449" i="2"/>
  <c r="N449" i="2"/>
  <c r="M449" i="2"/>
  <c r="L449" i="2"/>
  <c r="BH449" i="2"/>
  <c r="BG449" i="2"/>
  <c r="BF449" i="2"/>
  <c r="BE449" i="2"/>
  <c r="BI449" i="2"/>
  <c r="AX449" i="2"/>
  <c r="AW449" i="2"/>
  <c r="AV449" i="2"/>
  <c r="AZ449" i="2"/>
  <c r="AY449" i="2"/>
  <c r="CJ449" i="2"/>
  <c r="CI449" i="2"/>
  <c r="CH449" i="2"/>
  <c r="CG449" i="2"/>
  <c r="CF449" i="2"/>
  <c r="AD449" i="2"/>
  <c r="AH449" i="2"/>
  <c r="AG449" i="2"/>
  <c r="AF449" i="2"/>
  <c r="AE449" i="2"/>
  <c r="BR449" i="2"/>
  <c r="BQ449" i="2"/>
  <c r="BP449" i="2"/>
  <c r="BO449" i="2"/>
  <c r="BN449" i="2"/>
  <c r="AB450" i="1"/>
  <c r="AC450" i="1"/>
  <c r="T450" i="1"/>
  <c r="S450" i="1"/>
  <c r="K450" i="1"/>
  <c r="L450" i="1" s="1"/>
  <c r="J450" i="1"/>
  <c r="C448" i="1"/>
  <c r="D448" i="1"/>
  <c r="E448" i="1"/>
  <c r="F448" i="1"/>
  <c r="G448" i="1"/>
  <c r="BH449" i="1" l="1"/>
  <c r="BF449" i="1"/>
  <c r="BI449" i="1"/>
  <c r="BG449" i="1"/>
  <c r="BE449" i="1"/>
  <c r="AZ449" i="1"/>
  <c r="AX449" i="1"/>
  <c r="AW449" i="1"/>
  <c r="AY449" i="1"/>
  <c r="AV449" i="1"/>
  <c r="BW449" i="1"/>
  <c r="CA449" i="1"/>
  <c r="BZ449" i="1"/>
  <c r="BY449" i="1"/>
  <c r="BX449" i="1"/>
  <c r="BN449" i="1"/>
  <c r="BQ449" i="1"/>
  <c r="BP449" i="1"/>
  <c r="BO449" i="1"/>
  <c r="BR449" i="1"/>
  <c r="AQ449" i="1"/>
  <c r="AP449" i="1"/>
  <c r="AO449" i="1"/>
  <c r="AN449" i="1"/>
  <c r="AM449" i="1"/>
  <c r="CI449" i="1"/>
  <c r="CH449" i="1"/>
  <c r="CG449" i="1"/>
  <c r="CF449" i="1"/>
  <c r="CJ449" i="1"/>
  <c r="CE450" i="2"/>
  <c r="CD450" i="2"/>
  <c r="AL450" i="2"/>
  <c r="AK450" i="2"/>
  <c r="BV450" i="2"/>
  <c r="BU450" i="2"/>
  <c r="AU450" i="2"/>
  <c r="AT450" i="2"/>
  <c r="K450" i="2"/>
  <c r="J450" i="2"/>
  <c r="T450" i="2"/>
  <c r="S450" i="2"/>
  <c r="AC450" i="2"/>
  <c r="AB450" i="2"/>
  <c r="BD450" i="2"/>
  <c r="BC450" i="2"/>
  <c r="B450" i="2"/>
  <c r="A450" i="2"/>
  <c r="BL450" i="2"/>
  <c r="BM450" i="2"/>
  <c r="AD450" i="1"/>
  <c r="AF450" i="1"/>
  <c r="AE450" i="1"/>
  <c r="AH450" i="1"/>
  <c r="AG450" i="1"/>
  <c r="X450" i="1"/>
  <c r="W450" i="1"/>
  <c r="V450" i="1"/>
  <c r="U450" i="1"/>
  <c r="Y450" i="1"/>
  <c r="O450" i="1"/>
  <c r="N450" i="1"/>
  <c r="M450" i="1"/>
  <c r="P450" i="1"/>
  <c r="B449" i="1"/>
  <c r="A449" i="1"/>
  <c r="BV450" i="1" l="1"/>
  <c r="BU450" i="1"/>
  <c r="CE450" i="1"/>
  <c r="CD450" i="1"/>
  <c r="BM450" i="1"/>
  <c r="BL450" i="1"/>
  <c r="BD450" i="1"/>
  <c r="BC450" i="1"/>
  <c r="AL450" i="1"/>
  <c r="AK450" i="1"/>
  <c r="AT450" i="1"/>
  <c r="AU450" i="1"/>
  <c r="BI450" i="2"/>
  <c r="BH450" i="2"/>
  <c r="BG450" i="2"/>
  <c r="BF450" i="2"/>
  <c r="BE450" i="2"/>
  <c r="AZ450" i="2"/>
  <c r="AY450" i="2"/>
  <c r="AX450" i="2"/>
  <c r="AW450" i="2"/>
  <c r="AV450" i="2"/>
  <c r="AF450" i="2"/>
  <c r="AE450" i="2"/>
  <c r="AD450" i="2"/>
  <c r="AH450" i="2"/>
  <c r="AG450" i="2"/>
  <c r="CA450" i="2"/>
  <c r="BZ450" i="2"/>
  <c r="BY450" i="2"/>
  <c r="BX450" i="2"/>
  <c r="BW450" i="2"/>
  <c r="BR450" i="2"/>
  <c r="BQ450" i="2"/>
  <c r="BP450" i="2"/>
  <c r="BO450" i="2"/>
  <c r="BN450" i="2"/>
  <c r="V450" i="2"/>
  <c r="U450" i="2"/>
  <c r="Y450" i="2"/>
  <c r="X450" i="2"/>
  <c r="W450" i="2"/>
  <c r="AP450" i="2"/>
  <c r="AO450" i="2"/>
  <c r="AN450" i="2"/>
  <c r="AM450" i="2"/>
  <c r="AQ450" i="2"/>
  <c r="G450" i="2"/>
  <c r="F450" i="2"/>
  <c r="E450" i="2"/>
  <c r="D450" i="2"/>
  <c r="C450" i="2"/>
  <c r="L450" i="2"/>
  <c r="P450" i="2"/>
  <c r="O450" i="2"/>
  <c r="N450" i="2"/>
  <c r="M450" i="2"/>
  <c r="CF450" i="2"/>
  <c r="CJ450" i="2"/>
  <c r="CI450" i="2"/>
  <c r="CH450" i="2"/>
  <c r="CG450" i="2"/>
  <c r="AC451" i="1"/>
  <c r="AB451" i="1"/>
  <c r="S451" i="1"/>
  <c r="T451" i="1"/>
  <c r="J451" i="1"/>
  <c r="K451" i="1"/>
  <c r="L451" i="1" s="1"/>
  <c r="D449" i="1"/>
  <c r="E449" i="1"/>
  <c r="F449" i="1"/>
  <c r="G449" i="1"/>
  <c r="C449" i="1"/>
  <c r="BI450" i="1" l="1"/>
  <c r="BH450" i="1"/>
  <c r="BE450" i="1"/>
  <c r="BG450" i="1"/>
  <c r="BF450" i="1"/>
  <c r="BO450" i="1"/>
  <c r="BN450" i="1"/>
  <c r="BR450" i="1"/>
  <c r="BQ450" i="1"/>
  <c r="BP450" i="1"/>
  <c r="AV450" i="1"/>
  <c r="AW450" i="1"/>
  <c r="AY450" i="1"/>
  <c r="AZ450" i="1"/>
  <c r="AX450" i="1"/>
  <c r="CJ450" i="1"/>
  <c r="CI450" i="1"/>
  <c r="CH450" i="1"/>
  <c r="CF450" i="1"/>
  <c r="CG450" i="1"/>
  <c r="AM450" i="1"/>
  <c r="AQ450" i="1"/>
  <c r="AP450" i="1"/>
  <c r="AO450" i="1"/>
  <c r="AN450" i="1"/>
  <c r="CA450" i="1"/>
  <c r="BZ450" i="1"/>
  <c r="BW450" i="1"/>
  <c r="BY450" i="1"/>
  <c r="BX450" i="1"/>
  <c r="AC451" i="2"/>
  <c r="AB451" i="2"/>
  <c r="BV451" i="2"/>
  <c r="BU451" i="2"/>
  <c r="T451" i="2"/>
  <c r="S451" i="2"/>
  <c r="AL451" i="2"/>
  <c r="AK451" i="2"/>
  <c r="AT451" i="2"/>
  <c r="AU451" i="2"/>
  <c r="BM451" i="2"/>
  <c r="BL451" i="2"/>
  <c r="B451" i="2"/>
  <c r="A451" i="2"/>
  <c r="CE451" i="2"/>
  <c r="CD451" i="2"/>
  <c r="K451" i="2"/>
  <c r="J451" i="2"/>
  <c r="BD451" i="2"/>
  <c r="BC451" i="2"/>
  <c r="AE451" i="1"/>
  <c r="AH451" i="1"/>
  <c r="AF451" i="1"/>
  <c r="AD451" i="1"/>
  <c r="AG451" i="1"/>
  <c r="U451" i="1"/>
  <c r="Y451" i="1"/>
  <c r="X451" i="1"/>
  <c r="W451" i="1"/>
  <c r="V451" i="1"/>
  <c r="P451" i="1"/>
  <c r="O451" i="1"/>
  <c r="N451" i="1"/>
  <c r="M451" i="1"/>
  <c r="A450" i="1"/>
  <c r="B450" i="1"/>
  <c r="BV451" i="1" l="1"/>
  <c r="BU451" i="1"/>
  <c r="BL451" i="1"/>
  <c r="BM451" i="1"/>
  <c r="BD451" i="1"/>
  <c r="BC451" i="1"/>
  <c r="CD451" i="1"/>
  <c r="CE451" i="1"/>
  <c r="AT451" i="1"/>
  <c r="AU451" i="1"/>
  <c r="AK451" i="1"/>
  <c r="AL451" i="1"/>
  <c r="CH451" i="2"/>
  <c r="CG451" i="2"/>
  <c r="CF451" i="2"/>
  <c r="CJ451" i="2"/>
  <c r="CI451" i="2"/>
  <c r="AQ451" i="2"/>
  <c r="AP451" i="2"/>
  <c r="AO451" i="2"/>
  <c r="AN451" i="2"/>
  <c r="AM451" i="2"/>
  <c r="D451" i="2"/>
  <c r="C451" i="2"/>
  <c r="G451" i="2"/>
  <c r="F451" i="2"/>
  <c r="E451" i="2"/>
  <c r="X451" i="2"/>
  <c r="W451" i="2"/>
  <c r="V451" i="2"/>
  <c r="U451" i="2"/>
  <c r="Y451" i="2"/>
  <c r="BI451" i="2"/>
  <c r="BH451" i="2"/>
  <c r="BG451" i="2"/>
  <c r="BF451" i="2"/>
  <c r="BE451" i="2"/>
  <c r="BN451" i="2"/>
  <c r="BR451" i="2"/>
  <c r="BQ451" i="2"/>
  <c r="BP451" i="2"/>
  <c r="BO451" i="2"/>
  <c r="BX451" i="2"/>
  <c r="BW451" i="2"/>
  <c r="CA451" i="2"/>
  <c r="BZ451" i="2"/>
  <c r="BY451" i="2"/>
  <c r="AZ451" i="2"/>
  <c r="AY451" i="2"/>
  <c r="AX451" i="2"/>
  <c r="AW451" i="2"/>
  <c r="AV451" i="2"/>
  <c r="N451" i="2"/>
  <c r="M451" i="2"/>
  <c r="L451" i="2"/>
  <c r="P451" i="2"/>
  <c r="O451" i="2"/>
  <c r="AH451" i="2"/>
  <c r="AG451" i="2"/>
  <c r="AF451" i="2"/>
  <c r="AE451" i="2"/>
  <c r="AD451" i="2"/>
  <c r="AC452" i="1"/>
  <c r="AB452" i="1"/>
  <c r="S452" i="1"/>
  <c r="T452" i="1"/>
  <c r="K452" i="1"/>
  <c r="L452" i="1" s="1"/>
  <c r="J452" i="1"/>
  <c r="E450" i="1"/>
  <c r="G450" i="1"/>
  <c r="F450" i="1"/>
  <c r="C450" i="1"/>
  <c r="D450" i="1"/>
  <c r="BF451" i="1" l="1"/>
  <c r="BH451" i="1"/>
  <c r="BG451" i="1"/>
  <c r="BE451" i="1"/>
  <c r="BI451" i="1"/>
  <c r="AN451" i="1"/>
  <c r="AO451" i="1"/>
  <c r="AM451" i="1"/>
  <c r="AQ451" i="1"/>
  <c r="AP451" i="1"/>
  <c r="BQ451" i="1"/>
  <c r="BP451" i="1"/>
  <c r="BO451" i="1"/>
  <c r="BN451" i="1"/>
  <c r="BR451" i="1"/>
  <c r="AX451" i="1"/>
  <c r="AV451" i="1"/>
  <c r="AW451" i="1"/>
  <c r="AZ451" i="1"/>
  <c r="AY451" i="1"/>
  <c r="BZ451" i="1"/>
  <c r="BY451" i="1"/>
  <c r="BW451" i="1"/>
  <c r="CA451" i="1"/>
  <c r="BX451" i="1"/>
  <c r="CI451" i="1"/>
  <c r="CF451" i="1"/>
  <c r="CJ451" i="1"/>
  <c r="CG451" i="1"/>
  <c r="CH451" i="1"/>
  <c r="AU452" i="2"/>
  <c r="AT452" i="2"/>
  <c r="B452" i="2"/>
  <c r="A452" i="2"/>
  <c r="K452" i="2"/>
  <c r="J452" i="2"/>
  <c r="T452" i="2"/>
  <c r="S452" i="2"/>
  <c r="CE452" i="2"/>
  <c r="CD452" i="2"/>
  <c r="AB452" i="2"/>
  <c r="AC452" i="2"/>
  <c r="AL452" i="2"/>
  <c r="AK452" i="2"/>
  <c r="BD452" i="2"/>
  <c r="BC452" i="2"/>
  <c r="BV452" i="2"/>
  <c r="BU452" i="2"/>
  <c r="BM452" i="2"/>
  <c r="BL452" i="2"/>
  <c r="AE452" i="1"/>
  <c r="AD452" i="1"/>
  <c r="AG452" i="1"/>
  <c r="AH452" i="1"/>
  <c r="AF452" i="1"/>
  <c r="V452" i="1"/>
  <c r="U452" i="1"/>
  <c r="X452" i="1"/>
  <c r="W452" i="1"/>
  <c r="Y452" i="1"/>
  <c r="P452" i="1"/>
  <c r="O452" i="1"/>
  <c r="N452" i="1"/>
  <c r="M452" i="1"/>
  <c r="A451" i="1"/>
  <c r="B451" i="1"/>
  <c r="AL452" i="1" l="1"/>
  <c r="AK452" i="1"/>
  <c r="CE452" i="1"/>
  <c r="CD452" i="1"/>
  <c r="BM452" i="1"/>
  <c r="BL452" i="1"/>
  <c r="AT452" i="1"/>
  <c r="AU452" i="1"/>
  <c r="BV452" i="1"/>
  <c r="BU452" i="1"/>
  <c r="BC452" i="1"/>
  <c r="BD452" i="1"/>
  <c r="BF452" i="2"/>
  <c r="BE452" i="2"/>
  <c r="BI452" i="2"/>
  <c r="BH452" i="2"/>
  <c r="BG452" i="2"/>
  <c r="Y452" i="2"/>
  <c r="X452" i="2"/>
  <c r="W452" i="2"/>
  <c r="V452" i="2"/>
  <c r="U452" i="2"/>
  <c r="AQ452" i="2"/>
  <c r="AP452" i="2"/>
  <c r="AO452" i="2"/>
  <c r="AN452" i="2"/>
  <c r="AM452" i="2"/>
  <c r="P452" i="2"/>
  <c r="O452" i="2"/>
  <c r="N452" i="2"/>
  <c r="M452" i="2"/>
  <c r="L452" i="2"/>
  <c r="AH452" i="2"/>
  <c r="AG452" i="2"/>
  <c r="AF452" i="2"/>
  <c r="AE452" i="2"/>
  <c r="AD452" i="2"/>
  <c r="BP452" i="2"/>
  <c r="BO452" i="2"/>
  <c r="BN452" i="2"/>
  <c r="BR452" i="2"/>
  <c r="BQ452" i="2"/>
  <c r="F452" i="2"/>
  <c r="E452" i="2"/>
  <c r="D452" i="2"/>
  <c r="C452" i="2"/>
  <c r="G452" i="2"/>
  <c r="BZ452" i="2"/>
  <c r="BY452" i="2"/>
  <c r="BX452" i="2"/>
  <c r="BW452" i="2"/>
  <c r="CA452" i="2"/>
  <c r="CJ452" i="2"/>
  <c r="CI452" i="2"/>
  <c r="CH452" i="2"/>
  <c r="CG452" i="2"/>
  <c r="CF452" i="2"/>
  <c r="AV452" i="2"/>
  <c r="AZ452" i="2"/>
  <c r="AY452" i="2"/>
  <c r="AX452" i="2"/>
  <c r="AW452" i="2"/>
  <c r="AC453" i="1"/>
  <c r="AB453" i="1"/>
  <c r="T453" i="1"/>
  <c r="S453" i="1"/>
  <c r="K453" i="1"/>
  <c r="L453" i="1" s="1"/>
  <c r="J453" i="1"/>
  <c r="F451" i="1"/>
  <c r="C451" i="1"/>
  <c r="D451" i="1"/>
  <c r="E451" i="1"/>
  <c r="G451" i="1"/>
  <c r="BQ452" i="1" l="1"/>
  <c r="BP452" i="1"/>
  <c r="BO452" i="1"/>
  <c r="BN452" i="1"/>
  <c r="BR452" i="1"/>
  <c r="BI452" i="1"/>
  <c r="BH452" i="1"/>
  <c r="BG452" i="1"/>
  <c r="BF452" i="1"/>
  <c r="BE452" i="1"/>
  <c r="CI452" i="1"/>
  <c r="CH452" i="1"/>
  <c r="CG452" i="1"/>
  <c r="CF452" i="1"/>
  <c r="CJ452" i="1"/>
  <c r="BZ452" i="1"/>
  <c r="BX452" i="1"/>
  <c r="BW452" i="1"/>
  <c r="BY452" i="1"/>
  <c r="CA452" i="1"/>
  <c r="AQ452" i="1"/>
  <c r="AP452" i="1"/>
  <c r="AO452" i="1"/>
  <c r="AN452" i="1"/>
  <c r="AM452" i="1"/>
  <c r="AZ452" i="1"/>
  <c r="AW452" i="1"/>
  <c r="AV452" i="1"/>
  <c r="AY452" i="1"/>
  <c r="AX452" i="1"/>
  <c r="AL453" i="2"/>
  <c r="AK453" i="2"/>
  <c r="CD453" i="2"/>
  <c r="CE453" i="2"/>
  <c r="BM453" i="2"/>
  <c r="BL453" i="2"/>
  <c r="J453" i="2"/>
  <c r="K453" i="2"/>
  <c r="AU453" i="2"/>
  <c r="AT453" i="2"/>
  <c r="B453" i="2"/>
  <c r="A453" i="2"/>
  <c r="T453" i="2"/>
  <c r="S453" i="2"/>
  <c r="BD453" i="2"/>
  <c r="BC453" i="2"/>
  <c r="AC453" i="2"/>
  <c r="AB453" i="2"/>
  <c r="BV453" i="2"/>
  <c r="BU453" i="2"/>
  <c r="AE453" i="1"/>
  <c r="AD453" i="1"/>
  <c r="AH453" i="1"/>
  <c r="AG453" i="1"/>
  <c r="AF453" i="1"/>
  <c r="W453" i="1"/>
  <c r="X453" i="1"/>
  <c r="U453" i="1"/>
  <c r="Y453" i="1"/>
  <c r="V453" i="1"/>
  <c r="M453" i="1"/>
  <c r="P453" i="1"/>
  <c r="O453" i="1"/>
  <c r="N453" i="1"/>
  <c r="B452" i="1"/>
  <c r="A452" i="1"/>
  <c r="CE453" i="1" l="1"/>
  <c r="CD453" i="1"/>
  <c r="AU453" i="1"/>
  <c r="AT453" i="1"/>
  <c r="BM453" i="1"/>
  <c r="BL453" i="1"/>
  <c r="BV453" i="1"/>
  <c r="BU453" i="1"/>
  <c r="BD453" i="1"/>
  <c r="BC453" i="1"/>
  <c r="AL453" i="1"/>
  <c r="AK453" i="1"/>
  <c r="P453" i="2"/>
  <c r="O453" i="2"/>
  <c r="N453" i="2"/>
  <c r="M453" i="2"/>
  <c r="L453" i="2"/>
  <c r="BH453" i="2"/>
  <c r="BG453" i="2"/>
  <c r="BF453" i="2"/>
  <c r="BE453" i="2"/>
  <c r="BI453" i="2"/>
  <c r="Y453" i="2"/>
  <c r="X453" i="2"/>
  <c r="W453" i="2"/>
  <c r="V453" i="2"/>
  <c r="U453" i="2"/>
  <c r="BR453" i="2"/>
  <c r="BQ453" i="2"/>
  <c r="BP453" i="2"/>
  <c r="BO453" i="2"/>
  <c r="BN453" i="2"/>
  <c r="CJ453" i="2"/>
  <c r="CI453" i="2"/>
  <c r="CH453" i="2"/>
  <c r="CG453" i="2"/>
  <c r="CF453" i="2"/>
  <c r="CA453" i="2"/>
  <c r="BZ453" i="2"/>
  <c r="BY453" i="2"/>
  <c r="BX453" i="2"/>
  <c r="BW453" i="2"/>
  <c r="G453" i="2"/>
  <c r="F453" i="2"/>
  <c r="E453" i="2"/>
  <c r="D453" i="2"/>
  <c r="C453" i="2"/>
  <c r="AD453" i="2"/>
  <c r="AH453" i="2"/>
  <c r="AG453" i="2"/>
  <c r="AF453" i="2"/>
  <c r="AE453" i="2"/>
  <c r="AX453" i="2"/>
  <c r="AW453" i="2"/>
  <c r="AV453" i="2"/>
  <c r="AZ453" i="2"/>
  <c r="AY453" i="2"/>
  <c r="AN453" i="2"/>
  <c r="AM453" i="2"/>
  <c r="AQ453" i="2"/>
  <c r="AP453" i="2"/>
  <c r="AO453" i="2"/>
  <c r="AB454" i="1"/>
  <c r="AC454" i="1"/>
  <c r="T454" i="1"/>
  <c r="S454" i="1"/>
  <c r="K454" i="1"/>
  <c r="L454" i="1" s="1"/>
  <c r="J454" i="1"/>
  <c r="G452" i="1"/>
  <c r="C452" i="1"/>
  <c r="D452" i="1"/>
  <c r="E452" i="1"/>
  <c r="F452" i="1"/>
  <c r="CA453" i="1" l="1"/>
  <c r="BY453" i="1"/>
  <c r="BX453" i="1"/>
  <c r="BW453" i="1"/>
  <c r="BZ453" i="1"/>
  <c r="BR453" i="1"/>
  <c r="BQ453" i="1"/>
  <c r="BP453" i="1"/>
  <c r="BO453" i="1"/>
  <c r="BN453" i="1"/>
  <c r="AM453" i="1"/>
  <c r="AQ453" i="1"/>
  <c r="AP453" i="1"/>
  <c r="AO453" i="1"/>
  <c r="AN453" i="1"/>
  <c r="AX453" i="1"/>
  <c r="AZ453" i="1"/>
  <c r="AY453" i="1"/>
  <c r="AV453" i="1"/>
  <c r="AW453" i="1"/>
  <c r="BF453" i="1"/>
  <c r="BI453" i="1"/>
  <c r="BE453" i="1"/>
  <c r="BH453" i="1"/>
  <c r="BG453" i="1"/>
  <c r="CG453" i="1"/>
  <c r="CJ453" i="1"/>
  <c r="CI453" i="1"/>
  <c r="CH453" i="1"/>
  <c r="CF453" i="1"/>
  <c r="AL454" i="2"/>
  <c r="AK454" i="2"/>
  <c r="T454" i="2"/>
  <c r="S454" i="2"/>
  <c r="BV454" i="2"/>
  <c r="BU454" i="2"/>
  <c r="K454" i="2"/>
  <c r="J454" i="2"/>
  <c r="BL454" i="2"/>
  <c r="BM454" i="2"/>
  <c r="AU454" i="2"/>
  <c r="AT454" i="2"/>
  <c r="B454" i="2"/>
  <c r="A454" i="2"/>
  <c r="AC454" i="2"/>
  <c r="AB454" i="2"/>
  <c r="CE454" i="2"/>
  <c r="CD454" i="2"/>
  <c r="BD454" i="2"/>
  <c r="BC454" i="2"/>
  <c r="AH454" i="1"/>
  <c r="AG454" i="1"/>
  <c r="AF454" i="1"/>
  <c r="AE454" i="1"/>
  <c r="AD454" i="1"/>
  <c r="X454" i="1"/>
  <c r="W454" i="1"/>
  <c r="V454" i="1"/>
  <c r="Y454" i="1"/>
  <c r="U454" i="1"/>
  <c r="M454" i="1"/>
  <c r="O454" i="1"/>
  <c r="N454" i="1"/>
  <c r="P454" i="1"/>
  <c r="A453" i="1"/>
  <c r="B453" i="1"/>
  <c r="AL454" i="1" l="1"/>
  <c r="AK454" i="1"/>
  <c r="BD454" i="1"/>
  <c r="BC454" i="1"/>
  <c r="AT454" i="1"/>
  <c r="AU454" i="1"/>
  <c r="BV454" i="1"/>
  <c r="BU454" i="1"/>
  <c r="CE454" i="1"/>
  <c r="CD454" i="1"/>
  <c r="BM454" i="1"/>
  <c r="BL454" i="1"/>
  <c r="AF454" i="2"/>
  <c r="AE454" i="2"/>
  <c r="AD454" i="2"/>
  <c r="AH454" i="2"/>
  <c r="AG454" i="2"/>
  <c r="L454" i="2"/>
  <c r="P454" i="2"/>
  <c r="O454" i="2"/>
  <c r="N454" i="2"/>
  <c r="M454" i="2"/>
  <c r="G454" i="2"/>
  <c r="F454" i="2"/>
  <c r="E454" i="2"/>
  <c r="D454" i="2"/>
  <c r="C454" i="2"/>
  <c r="CA454" i="2"/>
  <c r="BZ454" i="2"/>
  <c r="BY454" i="2"/>
  <c r="BX454" i="2"/>
  <c r="BW454" i="2"/>
  <c r="BI454" i="2"/>
  <c r="BH454" i="2"/>
  <c r="BG454" i="2"/>
  <c r="BF454" i="2"/>
  <c r="BE454" i="2"/>
  <c r="AZ454" i="2"/>
  <c r="AY454" i="2"/>
  <c r="AX454" i="2"/>
  <c r="AW454" i="2"/>
  <c r="AV454" i="2"/>
  <c r="V454" i="2"/>
  <c r="U454" i="2"/>
  <c r="Y454" i="2"/>
  <c r="X454" i="2"/>
  <c r="W454" i="2"/>
  <c r="BR454" i="2"/>
  <c r="BQ454" i="2"/>
  <c r="BP454" i="2"/>
  <c r="BO454" i="2"/>
  <c r="BN454" i="2"/>
  <c r="CF454" i="2"/>
  <c r="CJ454" i="2"/>
  <c r="CI454" i="2"/>
  <c r="CH454" i="2"/>
  <c r="CG454" i="2"/>
  <c r="AP454" i="2"/>
  <c r="AO454" i="2"/>
  <c r="AN454" i="2"/>
  <c r="AM454" i="2"/>
  <c r="AQ454" i="2"/>
  <c r="AB455" i="1"/>
  <c r="AC455" i="1"/>
  <c r="S455" i="1"/>
  <c r="T455" i="1"/>
  <c r="K455" i="1"/>
  <c r="L455" i="1" s="1"/>
  <c r="J455" i="1"/>
  <c r="D453" i="1"/>
  <c r="E453" i="1"/>
  <c r="F453" i="1"/>
  <c r="G453" i="1"/>
  <c r="C453" i="1"/>
  <c r="BZ454" i="1" l="1"/>
  <c r="BY454" i="1"/>
  <c r="BX454" i="1"/>
  <c r="BW454" i="1"/>
  <c r="CA454" i="1"/>
  <c r="AY454" i="1"/>
  <c r="AW454" i="1"/>
  <c r="AV454" i="1"/>
  <c r="AX454" i="1"/>
  <c r="AZ454" i="1"/>
  <c r="BN454" i="1"/>
  <c r="BR454" i="1"/>
  <c r="BQ454" i="1"/>
  <c r="BO454" i="1"/>
  <c r="BP454" i="1"/>
  <c r="BE454" i="1"/>
  <c r="BH454" i="1"/>
  <c r="BG454" i="1"/>
  <c r="BF454" i="1"/>
  <c r="BI454" i="1"/>
  <c r="CI454" i="1"/>
  <c r="CH454" i="1"/>
  <c r="CF454" i="1"/>
  <c r="CG454" i="1"/>
  <c r="CJ454" i="1"/>
  <c r="AN454" i="1"/>
  <c r="AQ454" i="1"/>
  <c r="AP454" i="1"/>
  <c r="AO454" i="1"/>
  <c r="AM454" i="1"/>
  <c r="BM455" i="2"/>
  <c r="BL455" i="2"/>
  <c r="AT455" i="2"/>
  <c r="AU455" i="2"/>
  <c r="BV455" i="2"/>
  <c r="BU455" i="2"/>
  <c r="K455" i="2"/>
  <c r="J455" i="2"/>
  <c r="AC455" i="2"/>
  <c r="AB455" i="2"/>
  <c r="AL455" i="2"/>
  <c r="AK455" i="2"/>
  <c r="BD455" i="2"/>
  <c r="BC455" i="2"/>
  <c r="T455" i="2"/>
  <c r="S455" i="2"/>
  <c r="B455" i="2"/>
  <c r="A455" i="2"/>
  <c r="CE455" i="2"/>
  <c r="CD455" i="2"/>
  <c r="AG455" i="1"/>
  <c r="AF455" i="1"/>
  <c r="AE455" i="1"/>
  <c r="AD455" i="1"/>
  <c r="AH455" i="1"/>
  <c r="Y455" i="1"/>
  <c r="X455" i="1"/>
  <c r="U455" i="1"/>
  <c r="V455" i="1"/>
  <c r="W455" i="1"/>
  <c r="O455" i="1"/>
  <c r="P455" i="1"/>
  <c r="N455" i="1"/>
  <c r="M455" i="1"/>
  <c r="A454" i="1"/>
  <c r="B454" i="1"/>
  <c r="AU455" i="1" l="1"/>
  <c r="AT455" i="1"/>
  <c r="BL455" i="1"/>
  <c r="BM455" i="1"/>
  <c r="BD455" i="1"/>
  <c r="BC455" i="1"/>
  <c r="BV455" i="1"/>
  <c r="BU455" i="1"/>
  <c r="AL455" i="1"/>
  <c r="AK455" i="1"/>
  <c r="CE455" i="1"/>
  <c r="CD455" i="1"/>
  <c r="X455" i="2"/>
  <c r="W455" i="2"/>
  <c r="V455" i="2"/>
  <c r="U455" i="2"/>
  <c r="Y455" i="2"/>
  <c r="N455" i="2"/>
  <c r="M455" i="2"/>
  <c r="L455" i="2"/>
  <c r="P455" i="2"/>
  <c r="O455" i="2"/>
  <c r="BI455" i="2"/>
  <c r="BH455" i="2"/>
  <c r="BG455" i="2"/>
  <c r="BF455" i="2"/>
  <c r="BE455" i="2"/>
  <c r="BX455" i="2"/>
  <c r="BW455" i="2"/>
  <c r="CA455" i="2"/>
  <c r="BZ455" i="2"/>
  <c r="BY455" i="2"/>
  <c r="AZ455" i="2"/>
  <c r="AY455" i="2"/>
  <c r="AX455" i="2"/>
  <c r="AW455" i="2"/>
  <c r="AV455" i="2"/>
  <c r="CH455" i="2"/>
  <c r="CG455" i="2"/>
  <c r="CF455" i="2"/>
  <c r="CJ455" i="2"/>
  <c r="CI455" i="2"/>
  <c r="AQ455" i="2"/>
  <c r="AP455" i="2"/>
  <c r="AO455" i="2"/>
  <c r="AN455" i="2"/>
  <c r="AM455" i="2"/>
  <c r="D455" i="2"/>
  <c r="C455" i="2"/>
  <c r="G455" i="2"/>
  <c r="F455" i="2"/>
  <c r="E455" i="2"/>
  <c r="AH455" i="2"/>
  <c r="AG455" i="2"/>
  <c r="AF455" i="2"/>
  <c r="AE455" i="2"/>
  <c r="AD455" i="2"/>
  <c r="BN455" i="2"/>
  <c r="BR455" i="2"/>
  <c r="BQ455" i="2"/>
  <c r="BP455" i="2"/>
  <c r="BO455" i="2"/>
  <c r="AC456" i="1"/>
  <c r="AB456" i="1"/>
  <c r="S456" i="1"/>
  <c r="T456" i="1"/>
  <c r="K456" i="1"/>
  <c r="L456" i="1" s="1"/>
  <c r="J456" i="1"/>
  <c r="F454" i="1"/>
  <c r="G454" i="1"/>
  <c r="E454" i="1"/>
  <c r="D454" i="1"/>
  <c r="C454" i="1"/>
  <c r="BW455" i="1" l="1"/>
  <c r="CA455" i="1"/>
  <c r="BZ455" i="1"/>
  <c r="BY455" i="1"/>
  <c r="BX455" i="1"/>
  <c r="BF455" i="1"/>
  <c r="BI455" i="1"/>
  <c r="BH455" i="1"/>
  <c r="BG455" i="1"/>
  <c r="BE455" i="1"/>
  <c r="BR455" i="1"/>
  <c r="BQ455" i="1"/>
  <c r="BO455" i="1"/>
  <c r="BN455" i="1"/>
  <c r="BP455" i="1"/>
  <c r="CG455" i="1"/>
  <c r="CJ455" i="1"/>
  <c r="CI455" i="1"/>
  <c r="CF455" i="1"/>
  <c r="CH455" i="1"/>
  <c r="AO455" i="1"/>
  <c r="AN455" i="1"/>
  <c r="AM455" i="1"/>
  <c r="AQ455" i="1"/>
  <c r="AP455" i="1"/>
  <c r="AY455" i="1"/>
  <c r="AX455" i="1"/>
  <c r="AV455" i="1"/>
  <c r="AW455" i="1"/>
  <c r="AZ455" i="1"/>
  <c r="AB456" i="2"/>
  <c r="AC456" i="2"/>
  <c r="CE456" i="2"/>
  <c r="CD456" i="2"/>
  <c r="T456" i="2"/>
  <c r="S456" i="2"/>
  <c r="BM456" i="2"/>
  <c r="BL456" i="2"/>
  <c r="AL456" i="2"/>
  <c r="AK456" i="2"/>
  <c r="AU456" i="2"/>
  <c r="AT456" i="2"/>
  <c r="BV456" i="2"/>
  <c r="BU456" i="2"/>
  <c r="K456" i="2"/>
  <c r="J456" i="2"/>
  <c r="BD456" i="2"/>
  <c r="BC456" i="2"/>
  <c r="B456" i="2"/>
  <c r="A456" i="2"/>
  <c r="AF456" i="1"/>
  <c r="AH456" i="1"/>
  <c r="AG456" i="1"/>
  <c r="AD456" i="1"/>
  <c r="AE456" i="1"/>
  <c r="U456" i="1"/>
  <c r="X456" i="1"/>
  <c r="W456" i="1"/>
  <c r="V456" i="1"/>
  <c r="Y456" i="1"/>
  <c r="P456" i="1"/>
  <c r="O456" i="1"/>
  <c r="N456" i="1"/>
  <c r="M456" i="1"/>
  <c r="B455" i="1"/>
  <c r="A455" i="1"/>
  <c r="AL456" i="1" l="1"/>
  <c r="AK456" i="1"/>
  <c r="BC456" i="1"/>
  <c r="BD456" i="1"/>
  <c r="AU456" i="1"/>
  <c r="AT456" i="1"/>
  <c r="BL456" i="1"/>
  <c r="BM456" i="1"/>
  <c r="BU456" i="1"/>
  <c r="BV456" i="1"/>
  <c r="CE456" i="1"/>
  <c r="CD456" i="1"/>
  <c r="P456" i="2"/>
  <c r="O456" i="2"/>
  <c r="N456" i="2"/>
  <c r="M456" i="2"/>
  <c r="L456" i="2"/>
  <c r="BP456" i="2"/>
  <c r="BO456" i="2"/>
  <c r="BN456" i="2"/>
  <c r="BR456" i="2"/>
  <c r="BQ456" i="2"/>
  <c r="BZ456" i="2"/>
  <c r="BY456" i="2"/>
  <c r="BX456" i="2"/>
  <c r="BW456" i="2"/>
  <c r="CA456" i="2"/>
  <c r="Y456" i="2"/>
  <c r="X456" i="2"/>
  <c r="W456" i="2"/>
  <c r="V456" i="2"/>
  <c r="U456" i="2"/>
  <c r="F456" i="2"/>
  <c r="E456" i="2"/>
  <c r="D456" i="2"/>
  <c r="C456" i="2"/>
  <c r="G456" i="2"/>
  <c r="AV456" i="2"/>
  <c r="AZ456" i="2"/>
  <c r="AY456" i="2"/>
  <c r="AX456" i="2"/>
  <c r="AW456" i="2"/>
  <c r="CJ456" i="2"/>
  <c r="CI456" i="2"/>
  <c r="CH456" i="2"/>
  <c r="CG456" i="2"/>
  <c r="CF456" i="2"/>
  <c r="AH456" i="2"/>
  <c r="AG456" i="2"/>
  <c r="AF456" i="2"/>
  <c r="AE456" i="2"/>
  <c r="AD456" i="2"/>
  <c r="BF456" i="2"/>
  <c r="BE456" i="2"/>
  <c r="BI456" i="2"/>
  <c r="BH456" i="2"/>
  <c r="BG456" i="2"/>
  <c r="AQ456" i="2"/>
  <c r="AP456" i="2"/>
  <c r="AO456" i="2"/>
  <c r="AN456" i="2"/>
  <c r="AM456" i="2"/>
  <c r="AC457" i="1"/>
  <c r="AB457" i="1"/>
  <c r="S457" i="1"/>
  <c r="T457" i="1"/>
  <c r="J457" i="1"/>
  <c r="K457" i="1"/>
  <c r="L457" i="1" s="1"/>
  <c r="C455" i="1"/>
  <c r="D455" i="1"/>
  <c r="G455" i="1"/>
  <c r="E455" i="1"/>
  <c r="F455" i="1"/>
  <c r="AV456" i="1" l="1"/>
  <c r="AW456" i="1"/>
  <c r="AZ456" i="1"/>
  <c r="AY456" i="1"/>
  <c r="AX456" i="1"/>
  <c r="BG456" i="1"/>
  <c r="BI456" i="1"/>
  <c r="BE456" i="1"/>
  <c r="BH456" i="1"/>
  <c r="BF456" i="1"/>
  <c r="CJ456" i="1"/>
  <c r="CF456" i="1"/>
  <c r="CH456" i="1"/>
  <c r="CG456" i="1"/>
  <c r="CI456" i="1"/>
  <c r="BW456" i="1"/>
  <c r="CA456" i="1"/>
  <c r="BZ456" i="1"/>
  <c r="BY456" i="1"/>
  <c r="BX456" i="1"/>
  <c r="AP456" i="1"/>
  <c r="AQ456" i="1"/>
  <c r="AO456" i="1"/>
  <c r="AN456" i="1"/>
  <c r="AM456" i="1"/>
  <c r="BN456" i="1"/>
  <c r="BR456" i="1"/>
  <c r="BP456" i="1"/>
  <c r="BO456" i="1"/>
  <c r="BQ456" i="1"/>
  <c r="AC457" i="2"/>
  <c r="AB457" i="2"/>
  <c r="BM457" i="2"/>
  <c r="BL457" i="2"/>
  <c r="J457" i="2"/>
  <c r="K457" i="2"/>
  <c r="CD457" i="2"/>
  <c r="CE457" i="2"/>
  <c r="AL457" i="2"/>
  <c r="AK457" i="2"/>
  <c r="BD457" i="2"/>
  <c r="BC457" i="2"/>
  <c r="BV457" i="2"/>
  <c r="BU457" i="2"/>
  <c r="B457" i="2"/>
  <c r="A457" i="2"/>
  <c r="AU457" i="2"/>
  <c r="AT457" i="2"/>
  <c r="T457" i="2"/>
  <c r="S457" i="2"/>
  <c r="AE457" i="1"/>
  <c r="AG457" i="1"/>
  <c r="AD457" i="1"/>
  <c r="AH457" i="1"/>
  <c r="AF457" i="1"/>
  <c r="W457" i="1"/>
  <c r="U457" i="1"/>
  <c r="V457" i="1"/>
  <c r="Y457" i="1"/>
  <c r="X457" i="1"/>
  <c r="M457" i="1"/>
  <c r="O457" i="1"/>
  <c r="N457" i="1"/>
  <c r="P457" i="1"/>
  <c r="A456" i="1"/>
  <c r="B456" i="1"/>
  <c r="CE457" i="1" l="1"/>
  <c r="CD457" i="1"/>
  <c r="BM457" i="1"/>
  <c r="BL457" i="1"/>
  <c r="BU457" i="1"/>
  <c r="BV457" i="1"/>
  <c r="BD457" i="1"/>
  <c r="BC457" i="1"/>
  <c r="AU457" i="1"/>
  <c r="AT457" i="1"/>
  <c r="AL457" i="1"/>
  <c r="AK457" i="1"/>
  <c r="CJ457" i="2"/>
  <c r="CI457" i="2"/>
  <c r="CH457" i="2"/>
  <c r="CG457" i="2"/>
  <c r="CF457" i="2"/>
  <c r="G457" i="2"/>
  <c r="F457" i="2"/>
  <c r="E457" i="2"/>
  <c r="D457" i="2"/>
  <c r="C457" i="2"/>
  <c r="P457" i="2"/>
  <c r="O457" i="2"/>
  <c r="N457" i="2"/>
  <c r="M457" i="2"/>
  <c r="L457" i="2"/>
  <c r="CA457" i="2"/>
  <c r="BZ457" i="2"/>
  <c r="BY457" i="2"/>
  <c r="BX457" i="2"/>
  <c r="BW457" i="2"/>
  <c r="Y457" i="2"/>
  <c r="X457" i="2"/>
  <c r="W457" i="2"/>
  <c r="V457" i="2"/>
  <c r="U457" i="2"/>
  <c r="BH457" i="2"/>
  <c r="BG457" i="2"/>
  <c r="BF457" i="2"/>
  <c r="BE457" i="2"/>
  <c r="BI457" i="2"/>
  <c r="BR457" i="2"/>
  <c r="BQ457" i="2"/>
  <c r="BP457" i="2"/>
  <c r="BO457" i="2"/>
  <c r="BN457" i="2"/>
  <c r="AX457" i="2"/>
  <c r="AW457" i="2"/>
  <c r="AV457" i="2"/>
  <c r="AZ457" i="2"/>
  <c r="AY457" i="2"/>
  <c r="AN457" i="2"/>
  <c r="AM457" i="2"/>
  <c r="AQ457" i="2"/>
  <c r="AP457" i="2"/>
  <c r="AO457" i="2"/>
  <c r="AD457" i="2"/>
  <c r="AH457" i="2"/>
  <c r="AG457" i="2"/>
  <c r="AF457" i="2"/>
  <c r="AE457" i="2"/>
  <c r="AB458" i="1"/>
  <c r="AC458" i="1"/>
  <c r="T458" i="1"/>
  <c r="S458" i="1"/>
  <c r="K458" i="1"/>
  <c r="L458" i="1" s="1"/>
  <c r="J458" i="1"/>
  <c r="C456" i="1"/>
  <c r="D456" i="1"/>
  <c r="E456" i="1"/>
  <c r="F456" i="1"/>
  <c r="G456" i="1"/>
  <c r="BH457" i="1" l="1"/>
  <c r="BE457" i="1"/>
  <c r="BG457" i="1"/>
  <c r="BF457" i="1"/>
  <c r="BI457" i="1"/>
  <c r="BW457" i="1"/>
  <c r="CA457" i="1"/>
  <c r="BZ457" i="1"/>
  <c r="BY457" i="1"/>
  <c r="BX457" i="1"/>
  <c r="AQ457" i="1"/>
  <c r="AP457" i="1"/>
  <c r="AO457" i="1"/>
  <c r="AN457" i="1"/>
  <c r="AM457" i="1"/>
  <c r="BP457" i="1"/>
  <c r="BO457" i="1"/>
  <c r="BN457" i="1"/>
  <c r="BQ457" i="1"/>
  <c r="BR457" i="1"/>
  <c r="AX457" i="1"/>
  <c r="AV457" i="1"/>
  <c r="AW457" i="1"/>
  <c r="AY457" i="1"/>
  <c r="AZ457" i="1"/>
  <c r="CI457" i="1"/>
  <c r="CH457" i="1"/>
  <c r="CG457" i="1"/>
  <c r="CF457" i="1"/>
  <c r="CJ457" i="1"/>
  <c r="BD458" i="2"/>
  <c r="BC458" i="2"/>
  <c r="CE458" i="2"/>
  <c r="CD458" i="2"/>
  <c r="BV458" i="2"/>
  <c r="BU458" i="2"/>
  <c r="AC458" i="2"/>
  <c r="AB458" i="2"/>
  <c r="BL458" i="2"/>
  <c r="BM458" i="2"/>
  <c r="AL458" i="2"/>
  <c r="AK458" i="2"/>
  <c r="B458" i="2"/>
  <c r="A458" i="2"/>
  <c r="T458" i="2"/>
  <c r="S458" i="2"/>
  <c r="K458" i="2"/>
  <c r="J458" i="2"/>
  <c r="AU458" i="2"/>
  <c r="AT458" i="2"/>
  <c r="AG458" i="1"/>
  <c r="AF458" i="1"/>
  <c r="AD458" i="1"/>
  <c r="AE458" i="1"/>
  <c r="AH458" i="1"/>
  <c r="Y458" i="1"/>
  <c r="W458" i="1"/>
  <c r="V458" i="1"/>
  <c r="X458" i="1"/>
  <c r="U458" i="1"/>
  <c r="N458" i="1"/>
  <c r="P458" i="1"/>
  <c r="O458" i="1"/>
  <c r="M458" i="1"/>
  <c r="B457" i="1"/>
  <c r="A457" i="1"/>
  <c r="AU458" i="1" l="1"/>
  <c r="AT458" i="1"/>
  <c r="AL458" i="1"/>
  <c r="AK458" i="1"/>
  <c r="CE458" i="1"/>
  <c r="CD458" i="1"/>
  <c r="BD458" i="1"/>
  <c r="BC458" i="1"/>
  <c r="BV458" i="1"/>
  <c r="BU458" i="1"/>
  <c r="BM458" i="1"/>
  <c r="BL458" i="1"/>
  <c r="V458" i="2"/>
  <c r="U458" i="2"/>
  <c r="Y458" i="2"/>
  <c r="X458" i="2"/>
  <c r="W458" i="2"/>
  <c r="AF458" i="2"/>
  <c r="AE458" i="2"/>
  <c r="AD458" i="2"/>
  <c r="AH458" i="2"/>
  <c r="AG458" i="2"/>
  <c r="G458" i="2"/>
  <c r="F458" i="2"/>
  <c r="E458" i="2"/>
  <c r="D458" i="2"/>
  <c r="C458" i="2"/>
  <c r="CA458" i="2"/>
  <c r="BZ458" i="2"/>
  <c r="BY458" i="2"/>
  <c r="BX458" i="2"/>
  <c r="BW458" i="2"/>
  <c r="AZ458" i="2"/>
  <c r="AY458" i="2"/>
  <c r="AX458" i="2"/>
  <c r="AW458" i="2"/>
  <c r="AV458" i="2"/>
  <c r="AP458" i="2"/>
  <c r="AO458" i="2"/>
  <c r="AN458" i="2"/>
  <c r="AM458" i="2"/>
  <c r="AQ458" i="2"/>
  <c r="CF458" i="2"/>
  <c r="CJ458" i="2"/>
  <c r="CI458" i="2"/>
  <c r="CH458" i="2"/>
  <c r="CG458" i="2"/>
  <c r="BR458" i="2"/>
  <c r="BQ458" i="2"/>
  <c r="BP458" i="2"/>
  <c r="BO458" i="2"/>
  <c r="BN458" i="2"/>
  <c r="L458" i="2"/>
  <c r="P458" i="2"/>
  <c r="O458" i="2"/>
  <c r="N458" i="2"/>
  <c r="M458" i="2"/>
  <c r="BI458" i="2"/>
  <c r="BH458" i="2"/>
  <c r="BG458" i="2"/>
  <c r="BF458" i="2"/>
  <c r="BE458" i="2"/>
  <c r="AC459" i="1"/>
  <c r="AB459" i="1"/>
  <c r="S459" i="1"/>
  <c r="T459" i="1"/>
  <c r="K459" i="1"/>
  <c r="L459" i="1" s="1"/>
  <c r="J459" i="1"/>
  <c r="D457" i="1"/>
  <c r="C457" i="1"/>
  <c r="E457" i="1"/>
  <c r="F457" i="1"/>
  <c r="G457" i="1"/>
  <c r="BI458" i="1" l="1"/>
  <c r="BG458" i="1"/>
  <c r="BH458" i="1"/>
  <c r="BF458" i="1"/>
  <c r="BE458" i="1"/>
  <c r="CI458" i="1"/>
  <c r="CH458" i="1"/>
  <c r="CG458" i="1"/>
  <c r="CF458" i="1"/>
  <c r="CJ458" i="1"/>
  <c r="BQ458" i="1"/>
  <c r="BP458" i="1"/>
  <c r="BO458" i="1"/>
  <c r="BN458" i="1"/>
  <c r="BR458" i="1"/>
  <c r="AQ458" i="1"/>
  <c r="AP458" i="1"/>
  <c r="AO458" i="1"/>
  <c r="AN458" i="1"/>
  <c r="AM458" i="1"/>
  <c r="BX458" i="1"/>
  <c r="CA458" i="1"/>
  <c r="BZ458" i="1"/>
  <c r="BW458" i="1"/>
  <c r="BY458" i="1"/>
  <c r="AY458" i="1"/>
  <c r="AX458" i="1"/>
  <c r="AV458" i="1"/>
  <c r="AZ458" i="1"/>
  <c r="AW458" i="1"/>
  <c r="AT459" i="2"/>
  <c r="AU459" i="2"/>
  <c r="AC459" i="2"/>
  <c r="AB459" i="2"/>
  <c r="K459" i="2"/>
  <c r="J459" i="2"/>
  <c r="AL459" i="2"/>
  <c r="AK459" i="2"/>
  <c r="CE459" i="2"/>
  <c r="CD459" i="2"/>
  <c r="BV459" i="2"/>
  <c r="BU459" i="2"/>
  <c r="BM459" i="2"/>
  <c r="BL459" i="2"/>
  <c r="B459" i="2"/>
  <c r="A459" i="2"/>
  <c r="BD459" i="2"/>
  <c r="BC459" i="2"/>
  <c r="T459" i="2"/>
  <c r="S459" i="2"/>
  <c r="AH459" i="1"/>
  <c r="AG459" i="1"/>
  <c r="AE459" i="1"/>
  <c r="AD459" i="1"/>
  <c r="AF459" i="1"/>
  <c r="U459" i="1"/>
  <c r="Y459" i="1"/>
  <c r="X459" i="1"/>
  <c r="V459" i="1"/>
  <c r="W459" i="1"/>
  <c r="O459" i="1"/>
  <c r="N459" i="1"/>
  <c r="P459" i="1"/>
  <c r="M459" i="1"/>
  <c r="A458" i="1"/>
  <c r="B458" i="1"/>
  <c r="AU459" i="1" l="1"/>
  <c r="AT459" i="1"/>
  <c r="BV459" i="1"/>
  <c r="BU459" i="1"/>
  <c r="BL459" i="1"/>
  <c r="BM459" i="1"/>
  <c r="BD459" i="1"/>
  <c r="BC459" i="1"/>
  <c r="AK459" i="1"/>
  <c r="AL459" i="1"/>
  <c r="CD459" i="1"/>
  <c r="CE459" i="1"/>
  <c r="D459" i="2"/>
  <c r="C459" i="2"/>
  <c r="G459" i="2"/>
  <c r="F459" i="2"/>
  <c r="E459" i="2"/>
  <c r="N459" i="2"/>
  <c r="M459" i="2"/>
  <c r="L459" i="2"/>
  <c r="P459" i="2"/>
  <c r="O459" i="2"/>
  <c r="BX459" i="2"/>
  <c r="BW459" i="2"/>
  <c r="CA459" i="2"/>
  <c r="BZ459" i="2"/>
  <c r="BY459" i="2"/>
  <c r="AQ459" i="2"/>
  <c r="AP459" i="2"/>
  <c r="AO459" i="2"/>
  <c r="AN459" i="2"/>
  <c r="AM459" i="2"/>
  <c r="BN459" i="2"/>
  <c r="BR459" i="2"/>
  <c r="BQ459" i="2"/>
  <c r="BP459" i="2"/>
  <c r="BO459" i="2"/>
  <c r="X459" i="2"/>
  <c r="W459" i="2"/>
  <c r="V459" i="2"/>
  <c r="U459" i="2"/>
  <c r="Y459" i="2"/>
  <c r="AH459" i="2"/>
  <c r="AG459" i="2"/>
  <c r="AF459" i="2"/>
  <c r="AE459" i="2"/>
  <c r="AD459" i="2"/>
  <c r="AZ459" i="2"/>
  <c r="AY459" i="2"/>
  <c r="AX459" i="2"/>
  <c r="AW459" i="2"/>
  <c r="AV459" i="2"/>
  <c r="BI459" i="2"/>
  <c r="BH459" i="2"/>
  <c r="BG459" i="2"/>
  <c r="BF459" i="2"/>
  <c r="BE459" i="2"/>
  <c r="CH459" i="2"/>
  <c r="CG459" i="2"/>
  <c r="CF459" i="2"/>
  <c r="CJ459" i="2"/>
  <c r="CI459" i="2"/>
  <c r="AC460" i="1"/>
  <c r="AB460" i="1"/>
  <c r="T460" i="1"/>
  <c r="S460" i="1"/>
  <c r="K460" i="1"/>
  <c r="L460" i="1" s="1"/>
  <c r="J460" i="1"/>
  <c r="E458" i="1"/>
  <c r="F458" i="1"/>
  <c r="G458" i="1"/>
  <c r="D458" i="1"/>
  <c r="C458" i="1"/>
  <c r="BI459" i="1" l="1"/>
  <c r="BH459" i="1"/>
  <c r="BE459" i="1"/>
  <c r="BG459" i="1"/>
  <c r="BF459" i="1"/>
  <c r="BQ459" i="1"/>
  <c r="BP459" i="1"/>
  <c r="BO459" i="1"/>
  <c r="BN459" i="1"/>
  <c r="BR459" i="1"/>
  <c r="CF459" i="1"/>
  <c r="CJ459" i="1"/>
  <c r="CI459" i="1"/>
  <c r="CH459" i="1"/>
  <c r="CG459" i="1"/>
  <c r="BY459" i="1"/>
  <c r="BZ459" i="1"/>
  <c r="BW459" i="1"/>
  <c r="BX459" i="1"/>
  <c r="CA459" i="1"/>
  <c r="AN459" i="1"/>
  <c r="AM459" i="1"/>
  <c r="AQ459" i="1"/>
  <c r="AP459" i="1"/>
  <c r="AO459" i="1"/>
  <c r="AW459" i="1"/>
  <c r="AZ459" i="1"/>
  <c r="AX459" i="1"/>
  <c r="AY459" i="1"/>
  <c r="AV459" i="1"/>
  <c r="CE460" i="2"/>
  <c r="CD460" i="2"/>
  <c r="K460" i="2"/>
  <c r="J460" i="2"/>
  <c r="BD460" i="2"/>
  <c r="BC460" i="2"/>
  <c r="BV460" i="2"/>
  <c r="BU460" i="2"/>
  <c r="AB460" i="2"/>
  <c r="AC460" i="2"/>
  <c r="AU460" i="2"/>
  <c r="AT460" i="2"/>
  <c r="T460" i="2"/>
  <c r="S460" i="2"/>
  <c r="AL460" i="2"/>
  <c r="AK460" i="2"/>
  <c r="BM460" i="2"/>
  <c r="BL460" i="2"/>
  <c r="B460" i="2"/>
  <c r="A460" i="2"/>
  <c r="AD460" i="1"/>
  <c r="AH460" i="1"/>
  <c r="AF460" i="1"/>
  <c r="AG460" i="1"/>
  <c r="AE460" i="1"/>
  <c r="V460" i="1"/>
  <c r="Y460" i="1"/>
  <c r="X460" i="1"/>
  <c r="W460" i="1"/>
  <c r="U460" i="1"/>
  <c r="P460" i="1"/>
  <c r="N460" i="1"/>
  <c r="M460" i="1"/>
  <c r="O460" i="1"/>
  <c r="A459" i="1"/>
  <c r="B459" i="1"/>
  <c r="CE460" i="1" l="1"/>
  <c r="CD460" i="1"/>
  <c r="AL460" i="1"/>
  <c r="AK460" i="1"/>
  <c r="BC460" i="1"/>
  <c r="BD460" i="1"/>
  <c r="BV460" i="1"/>
  <c r="BU460" i="1"/>
  <c r="AT460" i="1"/>
  <c r="AU460" i="1"/>
  <c r="BM460" i="1"/>
  <c r="BL460" i="1"/>
  <c r="AQ460" i="2"/>
  <c r="AP460" i="2"/>
  <c r="AO460" i="2"/>
  <c r="AN460" i="2"/>
  <c r="AM460" i="2"/>
  <c r="BZ460" i="2"/>
  <c r="BY460" i="2"/>
  <c r="BX460" i="2"/>
  <c r="BW460" i="2"/>
  <c r="CA460" i="2"/>
  <c r="Y460" i="2"/>
  <c r="X460" i="2"/>
  <c r="W460" i="2"/>
  <c r="V460" i="2"/>
  <c r="U460" i="2"/>
  <c r="BF460" i="2"/>
  <c r="BE460" i="2"/>
  <c r="BI460" i="2"/>
  <c r="BH460" i="2"/>
  <c r="BG460" i="2"/>
  <c r="F460" i="2"/>
  <c r="E460" i="2"/>
  <c r="D460" i="2"/>
  <c r="C460" i="2"/>
  <c r="G460" i="2"/>
  <c r="AV460" i="2"/>
  <c r="AZ460" i="2"/>
  <c r="AY460" i="2"/>
  <c r="AX460" i="2"/>
  <c r="AW460" i="2"/>
  <c r="P460" i="2"/>
  <c r="O460" i="2"/>
  <c r="N460" i="2"/>
  <c r="M460" i="2"/>
  <c r="L460" i="2"/>
  <c r="AH460" i="2"/>
  <c r="AG460" i="2"/>
  <c r="AF460" i="2"/>
  <c r="AE460" i="2"/>
  <c r="AD460" i="2"/>
  <c r="BP460" i="2"/>
  <c r="BO460" i="2"/>
  <c r="BN460" i="2"/>
  <c r="BR460" i="2"/>
  <c r="BQ460" i="2"/>
  <c r="CJ460" i="2"/>
  <c r="CI460" i="2"/>
  <c r="CH460" i="2"/>
  <c r="CG460" i="2"/>
  <c r="CF460" i="2"/>
  <c r="AC461" i="1"/>
  <c r="AB461" i="1"/>
  <c r="T461" i="1"/>
  <c r="S461" i="1"/>
  <c r="J461" i="1"/>
  <c r="K461" i="1"/>
  <c r="L461" i="1" s="1"/>
  <c r="F459" i="1"/>
  <c r="C459" i="1"/>
  <c r="G459" i="1"/>
  <c r="E459" i="1"/>
  <c r="D459" i="1"/>
  <c r="BZ460" i="1" l="1"/>
  <c r="CA460" i="1"/>
  <c r="BY460" i="1"/>
  <c r="BX460" i="1"/>
  <c r="BW460" i="1"/>
  <c r="BG460" i="1"/>
  <c r="BF460" i="1"/>
  <c r="BE460" i="1"/>
  <c r="BH460" i="1"/>
  <c r="BI460" i="1"/>
  <c r="BP460" i="1"/>
  <c r="BO460" i="1"/>
  <c r="BR460" i="1"/>
  <c r="BQ460" i="1"/>
  <c r="BN460" i="1"/>
  <c r="AP460" i="1"/>
  <c r="AO460" i="1"/>
  <c r="AN460" i="1"/>
  <c r="AM460" i="1"/>
  <c r="AQ460" i="1"/>
  <c r="AV460" i="1"/>
  <c r="AZ460" i="1"/>
  <c r="AW460" i="1"/>
  <c r="AY460" i="1"/>
  <c r="AX460" i="1"/>
  <c r="CJ460" i="1"/>
  <c r="CH460" i="1"/>
  <c r="CG460" i="1"/>
  <c r="CF460" i="1"/>
  <c r="CI460" i="1"/>
  <c r="B461" i="2"/>
  <c r="A461" i="2"/>
  <c r="T461" i="2"/>
  <c r="S461" i="2"/>
  <c r="BM461" i="2"/>
  <c r="BL461" i="2"/>
  <c r="BD461" i="2"/>
  <c r="BC461" i="2"/>
  <c r="BV461" i="2"/>
  <c r="BU461" i="2"/>
  <c r="AL461" i="2"/>
  <c r="AK461" i="2"/>
  <c r="J461" i="2"/>
  <c r="K461" i="2"/>
  <c r="AC461" i="2"/>
  <c r="AB461" i="2"/>
  <c r="AU461" i="2"/>
  <c r="AT461" i="2"/>
  <c r="CD461" i="2"/>
  <c r="CE461" i="2"/>
  <c r="AF461" i="1"/>
  <c r="AE461" i="1"/>
  <c r="AD461" i="1"/>
  <c r="AH461" i="1"/>
  <c r="AG461" i="1"/>
  <c r="W461" i="1"/>
  <c r="V461" i="1"/>
  <c r="X461" i="1"/>
  <c r="U461" i="1"/>
  <c r="Y461" i="1"/>
  <c r="P461" i="1"/>
  <c r="O461" i="1"/>
  <c r="N461" i="1"/>
  <c r="M461" i="1"/>
  <c r="A460" i="1"/>
  <c r="B460" i="1"/>
  <c r="AU461" i="1" l="1"/>
  <c r="AT461" i="1"/>
  <c r="BD461" i="1"/>
  <c r="BC461" i="1"/>
  <c r="CE461" i="1"/>
  <c r="CD461" i="1"/>
  <c r="BM461" i="1"/>
  <c r="BL461" i="1"/>
  <c r="BV461" i="1"/>
  <c r="BU461" i="1"/>
  <c r="AL461" i="1"/>
  <c r="AK461" i="1"/>
  <c r="AD461" i="2"/>
  <c r="AH461" i="2"/>
  <c r="AG461" i="2"/>
  <c r="AF461" i="2"/>
  <c r="AE461" i="2"/>
  <c r="BH461" i="2"/>
  <c r="BG461" i="2"/>
  <c r="BF461" i="2"/>
  <c r="BE461" i="2"/>
  <c r="BI461" i="2"/>
  <c r="P461" i="2"/>
  <c r="O461" i="2"/>
  <c r="N461" i="2"/>
  <c r="M461" i="2"/>
  <c r="L461" i="2"/>
  <c r="BR461" i="2"/>
  <c r="BQ461" i="2"/>
  <c r="BP461" i="2"/>
  <c r="BO461" i="2"/>
  <c r="BN461" i="2"/>
  <c r="CJ461" i="2"/>
  <c r="CI461" i="2"/>
  <c r="CH461" i="2"/>
  <c r="CG461" i="2"/>
  <c r="CF461" i="2"/>
  <c r="AN461" i="2"/>
  <c r="AM461" i="2"/>
  <c r="AQ461" i="2"/>
  <c r="AP461" i="2"/>
  <c r="AO461" i="2"/>
  <c r="Y461" i="2"/>
  <c r="X461" i="2"/>
  <c r="W461" i="2"/>
  <c r="V461" i="2"/>
  <c r="U461" i="2"/>
  <c r="AX461" i="2"/>
  <c r="AW461" i="2"/>
  <c r="AV461" i="2"/>
  <c r="AZ461" i="2"/>
  <c r="AY461" i="2"/>
  <c r="CA461" i="2"/>
  <c r="BZ461" i="2"/>
  <c r="BY461" i="2"/>
  <c r="BX461" i="2"/>
  <c r="BW461" i="2"/>
  <c r="G461" i="2"/>
  <c r="F461" i="2"/>
  <c r="E461" i="2"/>
  <c r="D461" i="2"/>
  <c r="C461" i="2"/>
  <c r="AC462" i="1"/>
  <c r="AB462" i="1"/>
  <c r="T462" i="1"/>
  <c r="S462" i="1"/>
  <c r="J462" i="1"/>
  <c r="K462" i="1"/>
  <c r="L462" i="1" s="1"/>
  <c r="G460" i="1"/>
  <c r="C460" i="1"/>
  <c r="D460" i="1"/>
  <c r="E460" i="1"/>
  <c r="F460" i="1"/>
  <c r="BP461" i="1" l="1"/>
  <c r="BR461" i="1"/>
  <c r="BQ461" i="1"/>
  <c r="BO461" i="1"/>
  <c r="BN461" i="1"/>
  <c r="CJ461" i="1"/>
  <c r="CI461" i="1"/>
  <c r="CH461" i="1"/>
  <c r="CG461" i="1"/>
  <c r="CF461" i="1"/>
  <c r="AM461" i="1"/>
  <c r="AQ461" i="1"/>
  <c r="AP461" i="1"/>
  <c r="AO461" i="1"/>
  <c r="AN461" i="1"/>
  <c r="BE461" i="1"/>
  <c r="BI461" i="1"/>
  <c r="BH461" i="1"/>
  <c r="BG461" i="1"/>
  <c r="BF461" i="1"/>
  <c r="BW461" i="1"/>
  <c r="CA461" i="1"/>
  <c r="BZ461" i="1"/>
  <c r="BY461" i="1"/>
  <c r="BX461" i="1"/>
  <c r="AZ461" i="1"/>
  <c r="AW461" i="1"/>
  <c r="AV461" i="1"/>
  <c r="AY461" i="1"/>
  <c r="AX461" i="1"/>
  <c r="AC462" i="2"/>
  <c r="AB462" i="2"/>
  <c r="BL462" i="2"/>
  <c r="BM462" i="2"/>
  <c r="T462" i="2"/>
  <c r="S462" i="2"/>
  <c r="AL462" i="2"/>
  <c r="AK462" i="2"/>
  <c r="B462" i="2"/>
  <c r="A462" i="2"/>
  <c r="CE462" i="2"/>
  <c r="CD462" i="2"/>
  <c r="BD462" i="2"/>
  <c r="BC462" i="2"/>
  <c r="K462" i="2"/>
  <c r="J462" i="2"/>
  <c r="AU462" i="2"/>
  <c r="AT462" i="2"/>
  <c r="BV462" i="2"/>
  <c r="BU462" i="2"/>
  <c r="AG462" i="1"/>
  <c r="AF462" i="1"/>
  <c r="AD462" i="1"/>
  <c r="AE462" i="1"/>
  <c r="AH462" i="1"/>
  <c r="X462" i="1"/>
  <c r="Y462" i="1"/>
  <c r="V462" i="1"/>
  <c r="U462" i="1"/>
  <c r="W462" i="1"/>
  <c r="P462" i="1"/>
  <c r="O462" i="1"/>
  <c r="N462" i="1"/>
  <c r="M462" i="1"/>
  <c r="B461" i="1"/>
  <c r="A461" i="1"/>
  <c r="AK462" i="1" l="1"/>
  <c r="AL462" i="1"/>
  <c r="BC462" i="1"/>
  <c r="BD462" i="1"/>
  <c r="BL462" i="1"/>
  <c r="BM462" i="1"/>
  <c r="AU462" i="1"/>
  <c r="AT462" i="1"/>
  <c r="BU462" i="1"/>
  <c r="BV462" i="1"/>
  <c r="CD462" i="1"/>
  <c r="CE462" i="1"/>
  <c r="L462" i="2"/>
  <c r="P462" i="2"/>
  <c r="O462" i="2"/>
  <c r="N462" i="2"/>
  <c r="M462" i="2"/>
  <c r="AP462" i="2"/>
  <c r="AO462" i="2"/>
  <c r="AN462" i="2"/>
  <c r="AM462" i="2"/>
  <c r="AQ462" i="2"/>
  <c r="BI462" i="2"/>
  <c r="BH462" i="2"/>
  <c r="BG462" i="2"/>
  <c r="BF462" i="2"/>
  <c r="BE462" i="2"/>
  <c r="V462" i="2"/>
  <c r="U462" i="2"/>
  <c r="Y462" i="2"/>
  <c r="X462" i="2"/>
  <c r="W462" i="2"/>
  <c r="BR462" i="2"/>
  <c r="BQ462" i="2"/>
  <c r="BP462" i="2"/>
  <c r="BO462" i="2"/>
  <c r="BN462" i="2"/>
  <c r="CA462" i="2"/>
  <c r="BZ462" i="2"/>
  <c r="BY462" i="2"/>
  <c r="BX462" i="2"/>
  <c r="BW462" i="2"/>
  <c r="CF462" i="2"/>
  <c r="CJ462" i="2"/>
  <c r="CI462" i="2"/>
  <c r="CH462" i="2"/>
  <c r="CG462" i="2"/>
  <c r="AZ462" i="2"/>
  <c r="AY462" i="2"/>
  <c r="AX462" i="2"/>
  <c r="AW462" i="2"/>
  <c r="AV462" i="2"/>
  <c r="G462" i="2"/>
  <c r="F462" i="2"/>
  <c r="E462" i="2"/>
  <c r="D462" i="2"/>
  <c r="C462" i="2"/>
  <c r="AF462" i="2"/>
  <c r="AE462" i="2"/>
  <c r="AD462" i="2"/>
  <c r="AH462" i="2"/>
  <c r="AG462" i="2"/>
  <c r="AB463" i="1"/>
  <c r="AC463" i="1"/>
  <c r="T463" i="1"/>
  <c r="S463" i="1"/>
  <c r="K463" i="1"/>
  <c r="L463" i="1" s="1"/>
  <c r="J463" i="1"/>
  <c r="C461" i="1"/>
  <c r="D461" i="1"/>
  <c r="E461" i="1"/>
  <c r="F461" i="1"/>
  <c r="G461" i="1"/>
  <c r="BR462" i="1" l="1"/>
  <c r="BQ462" i="1"/>
  <c r="BP462" i="1"/>
  <c r="BN462" i="1"/>
  <c r="BO462" i="1"/>
  <c r="CF462" i="1"/>
  <c r="CJ462" i="1"/>
  <c r="CI462" i="1"/>
  <c r="CH462" i="1"/>
  <c r="CG462" i="1"/>
  <c r="BE462" i="1"/>
  <c r="BG462" i="1"/>
  <c r="BI462" i="1"/>
  <c r="BH462" i="1"/>
  <c r="BF462" i="1"/>
  <c r="BW462" i="1"/>
  <c r="CA462" i="1"/>
  <c r="BZ462" i="1"/>
  <c r="BY462" i="1"/>
  <c r="BX462" i="1"/>
  <c r="AN462" i="1"/>
  <c r="AQ462" i="1"/>
  <c r="AP462" i="1"/>
  <c r="AO462" i="1"/>
  <c r="AM462" i="1"/>
  <c r="AX462" i="1"/>
  <c r="AZ462" i="1"/>
  <c r="AY462" i="1"/>
  <c r="AV462" i="1"/>
  <c r="AW462" i="1"/>
  <c r="BV463" i="2"/>
  <c r="BU463" i="2"/>
  <c r="K463" i="2"/>
  <c r="J463" i="2"/>
  <c r="CE463" i="2"/>
  <c r="CD463" i="2"/>
  <c r="BM463" i="2"/>
  <c r="BL463" i="2"/>
  <c r="T463" i="2"/>
  <c r="S463" i="2"/>
  <c r="AL463" i="2"/>
  <c r="AK463" i="2"/>
  <c r="AC463" i="2"/>
  <c r="AB463" i="2"/>
  <c r="AT463" i="2"/>
  <c r="AU463" i="2"/>
  <c r="BD463" i="2"/>
  <c r="BC463" i="2"/>
  <c r="B463" i="2"/>
  <c r="A463" i="2"/>
  <c r="AH463" i="1"/>
  <c r="AG463" i="1"/>
  <c r="AF463" i="1"/>
  <c r="AE463" i="1"/>
  <c r="AD463" i="1"/>
  <c r="Y463" i="1"/>
  <c r="X463" i="1"/>
  <c r="W463" i="1"/>
  <c r="V463" i="1"/>
  <c r="U463" i="1"/>
  <c r="N463" i="1"/>
  <c r="O463" i="1"/>
  <c r="M463" i="1"/>
  <c r="P463" i="1"/>
  <c r="A462" i="1"/>
  <c r="B462" i="1"/>
  <c r="BD463" i="1" l="1"/>
  <c r="BC463" i="1"/>
  <c r="AU463" i="1"/>
  <c r="AT463" i="1"/>
  <c r="AL463" i="1"/>
  <c r="AK463" i="1"/>
  <c r="BM463" i="1"/>
  <c r="BL463" i="1"/>
  <c r="BV463" i="1"/>
  <c r="BU463" i="1"/>
  <c r="CE463" i="1"/>
  <c r="CD463" i="1"/>
  <c r="AZ463" i="2"/>
  <c r="AY463" i="2"/>
  <c r="AX463" i="2"/>
  <c r="AW463" i="2"/>
  <c r="AV463" i="2"/>
  <c r="BN463" i="2"/>
  <c r="BR463" i="2"/>
  <c r="BQ463" i="2"/>
  <c r="BP463" i="2"/>
  <c r="BO463" i="2"/>
  <c r="AH463" i="2"/>
  <c r="AG463" i="2"/>
  <c r="AF463" i="2"/>
  <c r="AE463" i="2"/>
  <c r="AD463" i="2"/>
  <c r="CH463" i="2"/>
  <c r="CG463" i="2"/>
  <c r="CF463" i="2"/>
  <c r="CJ463" i="2"/>
  <c r="CI463" i="2"/>
  <c r="D463" i="2"/>
  <c r="C463" i="2"/>
  <c r="G463" i="2"/>
  <c r="F463" i="2"/>
  <c r="E463" i="2"/>
  <c r="AQ463" i="2"/>
  <c r="AP463" i="2"/>
  <c r="AO463" i="2"/>
  <c r="AN463" i="2"/>
  <c r="AM463" i="2"/>
  <c r="N463" i="2"/>
  <c r="M463" i="2"/>
  <c r="L463" i="2"/>
  <c r="P463" i="2"/>
  <c r="O463" i="2"/>
  <c r="BI463" i="2"/>
  <c r="BH463" i="2"/>
  <c r="BG463" i="2"/>
  <c r="BF463" i="2"/>
  <c r="BE463" i="2"/>
  <c r="X463" i="2"/>
  <c r="W463" i="2"/>
  <c r="V463" i="2"/>
  <c r="U463" i="2"/>
  <c r="Y463" i="2"/>
  <c r="BX463" i="2"/>
  <c r="BW463" i="2"/>
  <c r="CA463" i="2"/>
  <c r="BZ463" i="2"/>
  <c r="BY463" i="2"/>
  <c r="AC464" i="1"/>
  <c r="AB464" i="1"/>
  <c r="T464" i="1"/>
  <c r="S464" i="1"/>
  <c r="K464" i="1"/>
  <c r="L464" i="1" s="1"/>
  <c r="J464" i="1"/>
  <c r="E462" i="1"/>
  <c r="F462" i="1"/>
  <c r="G462" i="1"/>
  <c r="D462" i="1"/>
  <c r="C462" i="1"/>
  <c r="BO463" i="1" l="1"/>
  <c r="BN463" i="1"/>
  <c r="BR463" i="1"/>
  <c r="BQ463" i="1"/>
  <c r="BP463" i="1"/>
  <c r="AO463" i="1"/>
  <c r="AM463" i="1"/>
  <c r="AQ463" i="1"/>
  <c r="AP463" i="1"/>
  <c r="AN463" i="1"/>
  <c r="CH463" i="1"/>
  <c r="CF463" i="1"/>
  <c r="CJ463" i="1"/>
  <c r="CI463" i="1"/>
  <c r="CG463" i="1"/>
  <c r="AZ463" i="1"/>
  <c r="AX463" i="1"/>
  <c r="AV463" i="1"/>
  <c r="AW463" i="1"/>
  <c r="AY463" i="1"/>
  <c r="BY463" i="1"/>
  <c r="BW463" i="1"/>
  <c r="CA463" i="1"/>
  <c r="BX463" i="1"/>
  <c r="BZ463" i="1"/>
  <c r="BE463" i="1"/>
  <c r="BH463" i="1"/>
  <c r="BF463" i="1"/>
  <c r="BI463" i="1"/>
  <c r="BG463" i="1"/>
  <c r="BV464" i="2"/>
  <c r="BU464" i="2"/>
  <c r="AL464" i="2"/>
  <c r="AK464" i="2"/>
  <c r="AU464" i="2"/>
  <c r="AT464" i="2"/>
  <c r="T464" i="2"/>
  <c r="S464" i="2"/>
  <c r="BM464" i="2"/>
  <c r="BL464" i="2"/>
  <c r="CE464" i="2"/>
  <c r="CD464" i="2"/>
  <c r="K464" i="2"/>
  <c r="J464" i="2"/>
  <c r="BD464" i="2"/>
  <c r="BC464" i="2"/>
  <c r="AB464" i="2"/>
  <c r="AC464" i="2"/>
  <c r="B464" i="2"/>
  <c r="A464" i="2"/>
  <c r="AG464" i="1"/>
  <c r="AF464" i="1"/>
  <c r="AD464" i="1"/>
  <c r="AE464" i="1"/>
  <c r="AH464" i="1"/>
  <c r="Y464" i="1"/>
  <c r="X464" i="1"/>
  <c r="W464" i="1"/>
  <c r="V464" i="1"/>
  <c r="U464" i="1"/>
  <c r="P464" i="1"/>
  <c r="O464" i="1"/>
  <c r="N464" i="1"/>
  <c r="M464" i="1"/>
  <c r="B463" i="1"/>
  <c r="A463" i="1"/>
  <c r="CE464" i="1" l="1"/>
  <c r="CD464" i="1"/>
  <c r="BD464" i="1"/>
  <c r="BC464" i="1"/>
  <c r="AU464" i="1"/>
  <c r="AT464" i="1"/>
  <c r="AL464" i="1"/>
  <c r="AK464" i="1"/>
  <c r="BM464" i="1"/>
  <c r="BL464" i="1"/>
  <c r="BV464" i="1"/>
  <c r="BU464" i="1"/>
  <c r="BF464" i="2"/>
  <c r="BE464" i="2"/>
  <c r="BI464" i="2"/>
  <c r="BH464" i="2"/>
  <c r="BG464" i="2"/>
  <c r="Y464" i="2"/>
  <c r="X464" i="2"/>
  <c r="W464" i="2"/>
  <c r="V464" i="2"/>
  <c r="U464" i="2"/>
  <c r="P464" i="2"/>
  <c r="O464" i="2"/>
  <c r="N464" i="2"/>
  <c r="M464" i="2"/>
  <c r="L464" i="2"/>
  <c r="AV464" i="2"/>
  <c r="AZ464" i="2"/>
  <c r="AY464" i="2"/>
  <c r="AX464" i="2"/>
  <c r="AW464" i="2"/>
  <c r="F464" i="2"/>
  <c r="E464" i="2"/>
  <c r="D464" i="2"/>
  <c r="C464" i="2"/>
  <c r="G464" i="2"/>
  <c r="CJ464" i="2"/>
  <c r="CI464" i="2"/>
  <c r="CH464" i="2"/>
  <c r="CG464" i="2"/>
  <c r="CF464" i="2"/>
  <c r="AQ464" i="2"/>
  <c r="AP464" i="2"/>
  <c r="AO464" i="2"/>
  <c r="AN464" i="2"/>
  <c r="AM464" i="2"/>
  <c r="AH464" i="2"/>
  <c r="AG464" i="2"/>
  <c r="AF464" i="2"/>
  <c r="AE464" i="2"/>
  <c r="AD464" i="2"/>
  <c r="BP464" i="2"/>
  <c r="BO464" i="2"/>
  <c r="BN464" i="2"/>
  <c r="BR464" i="2"/>
  <c r="BQ464" i="2"/>
  <c r="BZ464" i="2"/>
  <c r="BY464" i="2"/>
  <c r="BX464" i="2"/>
  <c r="BW464" i="2"/>
  <c r="CA464" i="2"/>
  <c r="AB465" i="1"/>
  <c r="AC465" i="1"/>
  <c r="S465" i="1"/>
  <c r="T465" i="1"/>
  <c r="K465" i="1"/>
  <c r="L465" i="1" s="1"/>
  <c r="J465" i="1"/>
  <c r="G463" i="1"/>
  <c r="C463" i="1"/>
  <c r="F463" i="1"/>
  <c r="D463" i="1"/>
  <c r="E463" i="1"/>
  <c r="AP464" i="1" l="1"/>
  <c r="AO464" i="1"/>
  <c r="AN464" i="1"/>
  <c r="AM464" i="1"/>
  <c r="AQ464" i="1"/>
  <c r="AW464" i="1"/>
  <c r="AZ464" i="1"/>
  <c r="AV464" i="1"/>
  <c r="AX464" i="1"/>
  <c r="AY464" i="1"/>
  <c r="BZ464" i="1"/>
  <c r="CA464" i="1"/>
  <c r="BW464" i="1"/>
  <c r="BY464" i="1"/>
  <c r="BX464" i="1"/>
  <c r="BF464" i="1"/>
  <c r="BG464" i="1"/>
  <c r="BI464" i="1"/>
  <c r="BH464" i="1"/>
  <c r="BE464" i="1"/>
  <c r="BR464" i="1"/>
  <c r="BP464" i="1"/>
  <c r="BO464" i="1"/>
  <c r="BN464" i="1"/>
  <c r="BQ464" i="1"/>
  <c r="CI464" i="1"/>
  <c r="CH464" i="1"/>
  <c r="CJ464" i="1"/>
  <c r="CG464" i="1"/>
  <c r="CF464" i="1"/>
  <c r="B465" i="2"/>
  <c r="A465" i="2"/>
  <c r="CD465" i="2"/>
  <c r="CE465" i="2"/>
  <c r="BM465" i="2"/>
  <c r="BL465" i="2"/>
  <c r="AL465" i="2"/>
  <c r="AK465" i="2"/>
  <c r="T465" i="2"/>
  <c r="S465" i="2"/>
  <c r="BD465" i="2"/>
  <c r="BC465" i="2"/>
  <c r="BV465" i="2"/>
  <c r="BU465" i="2"/>
  <c r="AC465" i="2"/>
  <c r="AB465" i="2"/>
  <c r="J465" i="2"/>
  <c r="K465" i="2"/>
  <c r="AU465" i="2"/>
  <c r="AT465" i="2"/>
  <c r="AG465" i="1"/>
  <c r="AH465" i="1"/>
  <c r="AF465" i="1"/>
  <c r="AE465" i="1"/>
  <c r="AD465" i="1"/>
  <c r="V465" i="1"/>
  <c r="U465" i="1"/>
  <c r="X465" i="1"/>
  <c r="Y465" i="1"/>
  <c r="W465" i="1"/>
  <c r="M465" i="1"/>
  <c r="P465" i="1"/>
  <c r="O465" i="1"/>
  <c r="N465" i="1"/>
  <c r="A464" i="1"/>
  <c r="B464" i="1"/>
  <c r="BL465" i="1" l="1"/>
  <c r="BM465" i="1"/>
  <c r="BV465" i="1"/>
  <c r="BU465" i="1"/>
  <c r="AT465" i="1"/>
  <c r="AU465" i="1"/>
  <c r="CE465" i="1"/>
  <c r="CD465" i="1"/>
  <c r="AL465" i="1"/>
  <c r="AK465" i="1"/>
  <c r="BD465" i="1"/>
  <c r="BC465" i="1"/>
  <c r="AD465" i="2"/>
  <c r="AH465" i="2"/>
  <c r="AG465" i="2"/>
  <c r="AF465" i="2"/>
  <c r="AE465" i="2"/>
  <c r="AN465" i="2"/>
  <c r="AM465" i="2"/>
  <c r="AQ465" i="2"/>
  <c r="AP465" i="2"/>
  <c r="AO465" i="2"/>
  <c r="CA465" i="2"/>
  <c r="BZ465" i="2"/>
  <c r="BY465" i="2"/>
  <c r="BX465" i="2"/>
  <c r="BW465" i="2"/>
  <c r="BR465" i="2"/>
  <c r="BQ465" i="2"/>
  <c r="BP465" i="2"/>
  <c r="BO465" i="2"/>
  <c r="BN465" i="2"/>
  <c r="CJ465" i="2"/>
  <c r="CI465" i="2"/>
  <c r="CH465" i="2"/>
  <c r="CG465" i="2"/>
  <c r="CF465" i="2"/>
  <c r="AX465" i="2"/>
  <c r="AW465" i="2"/>
  <c r="AV465" i="2"/>
  <c r="AZ465" i="2"/>
  <c r="AY465" i="2"/>
  <c r="BH465" i="2"/>
  <c r="BG465" i="2"/>
  <c r="BF465" i="2"/>
  <c r="BE465" i="2"/>
  <c r="BI465" i="2"/>
  <c r="P465" i="2"/>
  <c r="O465" i="2"/>
  <c r="N465" i="2"/>
  <c r="M465" i="2"/>
  <c r="L465" i="2"/>
  <c r="Y465" i="2"/>
  <c r="X465" i="2"/>
  <c r="W465" i="2"/>
  <c r="V465" i="2"/>
  <c r="U465" i="2"/>
  <c r="G465" i="2"/>
  <c r="F465" i="2"/>
  <c r="E465" i="2"/>
  <c r="D465" i="2"/>
  <c r="C465" i="2"/>
  <c r="AC466" i="1"/>
  <c r="AB466" i="1"/>
  <c r="T466" i="1"/>
  <c r="S466" i="1"/>
  <c r="K466" i="1"/>
  <c r="L466" i="1" s="1"/>
  <c r="J466" i="1"/>
  <c r="C464" i="1"/>
  <c r="D464" i="1"/>
  <c r="E464" i="1"/>
  <c r="G464" i="1"/>
  <c r="F464" i="1"/>
  <c r="CF465" i="1" l="1"/>
  <c r="CI465" i="1"/>
  <c r="CH465" i="1"/>
  <c r="CG465" i="1"/>
  <c r="CJ465" i="1"/>
  <c r="AW465" i="1"/>
  <c r="AZ465" i="1"/>
  <c r="AX465" i="1"/>
  <c r="AY465" i="1"/>
  <c r="AV465" i="1"/>
  <c r="BH465" i="1"/>
  <c r="BI465" i="1"/>
  <c r="BE465" i="1"/>
  <c r="BG465" i="1"/>
  <c r="BF465" i="1"/>
  <c r="BW465" i="1"/>
  <c r="BX465" i="1"/>
  <c r="CA465" i="1"/>
  <c r="BZ465" i="1"/>
  <c r="BY465" i="1"/>
  <c r="BO465" i="1"/>
  <c r="BQ465" i="1"/>
  <c r="BP465" i="1"/>
  <c r="BN465" i="1"/>
  <c r="BR465" i="1"/>
  <c r="AQ465" i="1"/>
  <c r="AP465" i="1"/>
  <c r="AO465" i="1"/>
  <c r="AN465" i="1"/>
  <c r="AM465" i="1"/>
  <c r="BV466" i="2"/>
  <c r="BU466" i="2"/>
  <c r="T466" i="2"/>
  <c r="S466" i="2"/>
  <c r="K466" i="2"/>
  <c r="J466" i="2"/>
  <c r="AL466" i="2"/>
  <c r="AK466" i="2"/>
  <c r="AC466" i="2"/>
  <c r="AB466" i="2"/>
  <c r="AU466" i="2"/>
  <c r="AT466" i="2"/>
  <c r="CE466" i="2"/>
  <c r="CD466" i="2"/>
  <c r="BL466" i="2"/>
  <c r="BM466" i="2"/>
  <c r="B466" i="2"/>
  <c r="A466" i="2"/>
  <c r="BD466" i="2"/>
  <c r="BC466" i="2"/>
  <c r="AH466" i="1"/>
  <c r="AG466" i="1"/>
  <c r="AE466" i="1"/>
  <c r="AF466" i="1"/>
  <c r="AD466" i="1"/>
  <c r="X466" i="1"/>
  <c r="V466" i="1"/>
  <c r="U466" i="1"/>
  <c r="Y466" i="1"/>
  <c r="W466" i="1"/>
  <c r="N466" i="1"/>
  <c r="O466" i="1"/>
  <c r="M466" i="1"/>
  <c r="P466" i="1"/>
  <c r="B465" i="1"/>
  <c r="A465" i="1"/>
  <c r="BD466" i="1" l="1"/>
  <c r="BC466" i="1"/>
  <c r="AU466" i="1"/>
  <c r="AT466" i="1"/>
  <c r="AK466" i="1"/>
  <c r="AL466" i="1"/>
  <c r="BM466" i="1"/>
  <c r="BL466" i="1"/>
  <c r="CD466" i="1"/>
  <c r="CE466" i="1"/>
  <c r="BU466" i="1"/>
  <c r="BV466" i="1"/>
  <c r="BR466" i="2"/>
  <c r="BQ466" i="2"/>
  <c r="BP466" i="2"/>
  <c r="BO466" i="2"/>
  <c r="BN466" i="2"/>
  <c r="AP466" i="2"/>
  <c r="AO466" i="2"/>
  <c r="AN466" i="2"/>
  <c r="AM466" i="2"/>
  <c r="AQ466" i="2"/>
  <c r="CF466" i="2"/>
  <c r="CJ466" i="2"/>
  <c r="CI466" i="2"/>
  <c r="CH466" i="2"/>
  <c r="CG466" i="2"/>
  <c r="L466" i="2"/>
  <c r="P466" i="2"/>
  <c r="O466" i="2"/>
  <c r="N466" i="2"/>
  <c r="M466" i="2"/>
  <c r="BI466" i="2"/>
  <c r="BH466" i="2"/>
  <c r="BG466" i="2"/>
  <c r="BF466" i="2"/>
  <c r="BE466" i="2"/>
  <c r="AZ466" i="2"/>
  <c r="AY466" i="2"/>
  <c r="AX466" i="2"/>
  <c r="AW466" i="2"/>
  <c r="AV466" i="2"/>
  <c r="V466" i="2"/>
  <c r="U466" i="2"/>
  <c r="Y466" i="2"/>
  <c r="X466" i="2"/>
  <c r="W466" i="2"/>
  <c r="G466" i="2"/>
  <c r="F466" i="2"/>
  <c r="E466" i="2"/>
  <c r="D466" i="2"/>
  <c r="C466" i="2"/>
  <c r="AF466" i="2"/>
  <c r="AE466" i="2"/>
  <c r="AD466" i="2"/>
  <c r="AH466" i="2"/>
  <c r="AG466" i="2"/>
  <c r="CA466" i="2"/>
  <c r="BZ466" i="2"/>
  <c r="BY466" i="2"/>
  <c r="BX466" i="2"/>
  <c r="BW466" i="2"/>
  <c r="AB467" i="1"/>
  <c r="AC467" i="1"/>
  <c r="T467" i="1"/>
  <c r="S467" i="1"/>
  <c r="K467" i="1"/>
  <c r="L467" i="1" s="1"/>
  <c r="J467" i="1"/>
  <c r="D465" i="1"/>
  <c r="C465" i="1"/>
  <c r="E465" i="1"/>
  <c r="F465" i="1"/>
  <c r="G465" i="1"/>
  <c r="BO466" i="1" l="1"/>
  <c r="BN466" i="1"/>
  <c r="BR466" i="1"/>
  <c r="BP466" i="1"/>
  <c r="BQ466" i="1"/>
  <c r="AQ466" i="1"/>
  <c r="AP466" i="1"/>
  <c r="AO466" i="1"/>
  <c r="AN466" i="1"/>
  <c r="AM466" i="1"/>
  <c r="BW466" i="1"/>
  <c r="BY466" i="1"/>
  <c r="CA466" i="1"/>
  <c r="BZ466" i="1"/>
  <c r="BX466" i="1"/>
  <c r="AY466" i="1"/>
  <c r="AX466" i="1"/>
  <c r="AW466" i="1"/>
  <c r="AZ466" i="1"/>
  <c r="AV466" i="1"/>
  <c r="CI466" i="1"/>
  <c r="CH466" i="1"/>
  <c r="CG466" i="1"/>
  <c r="CF466" i="1"/>
  <c r="CJ466" i="1"/>
  <c r="BH466" i="1"/>
  <c r="BI466" i="1"/>
  <c r="BF466" i="1"/>
  <c r="BG466" i="1"/>
  <c r="BE466" i="1"/>
  <c r="BV467" i="2"/>
  <c r="BU467" i="2"/>
  <c r="BD467" i="2"/>
  <c r="BC467" i="2"/>
  <c r="AL467" i="2"/>
  <c r="AK467" i="2"/>
  <c r="T467" i="2"/>
  <c r="S467" i="2"/>
  <c r="K467" i="2"/>
  <c r="J467" i="2"/>
  <c r="AC467" i="2"/>
  <c r="AB467" i="2"/>
  <c r="B467" i="2"/>
  <c r="A467" i="2"/>
  <c r="CE467" i="2"/>
  <c r="CD467" i="2"/>
  <c r="AT467" i="2"/>
  <c r="AU467" i="2"/>
  <c r="BM467" i="2"/>
  <c r="BL467" i="2"/>
  <c r="AG467" i="1"/>
  <c r="AE467" i="1"/>
  <c r="AD467" i="1"/>
  <c r="AF467" i="1"/>
  <c r="AH467" i="1"/>
  <c r="U467" i="1"/>
  <c r="X467" i="1"/>
  <c r="W467" i="1"/>
  <c r="Y467" i="1"/>
  <c r="V467" i="1"/>
  <c r="O467" i="1"/>
  <c r="M467" i="1"/>
  <c r="P467" i="1"/>
  <c r="N467" i="1"/>
  <c r="A466" i="1"/>
  <c r="B466" i="1"/>
  <c r="CD467" i="1" l="1"/>
  <c r="CE467" i="1"/>
  <c r="BV467" i="1"/>
  <c r="BU467" i="1"/>
  <c r="BD467" i="1"/>
  <c r="BC467" i="1"/>
  <c r="AU467" i="1"/>
  <c r="AT467" i="1"/>
  <c r="AK467" i="1"/>
  <c r="AL467" i="1"/>
  <c r="BL467" i="1"/>
  <c r="BM467" i="1"/>
  <c r="X467" i="2"/>
  <c r="W467" i="2"/>
  <c r="V467" i="2"/>
  <c r="U467" i="2"/>
  <c r="Y467" i="2"/>
  <c r="AH467" i="2"/>
  <c r="AG467" i="2"/>
  <c r="AF467" i="2"/>
  <c r="AE467" i="2"/>
  <c r="AD467" i="2"/>
  <c r="CH467" i="2"/>
  <c r="CG467" i="2"/>
  <c r="CF467" i="2"/>
  <c r="CJ467" i="2"/>
  <c r="CI467" i="2"/>
  <c r="D467" i="2"/>
  <c r="C467" i="2"/>
  <c r="G467" i="2"/>
  <c r="F467" i="2"/>
  <c r="E467" i="2"/>
  <c r="AQ467" i="2"/>
  <c r="AP467" i="2"/>
  <c r="AO467" i="2"/>
  <c r="AN467" i="2"/>
  <c r="AM467" i="2"/>
  <c r="BN467" i="2"/>
  <c r="BR467" i="2"/>
  <c r="BQ467" i="2"/>
  <c r="BP467" i="2"/>
  <c r="BO467" i="2"/>
  <c r="BI467" i="2"/>
  <c r="BH467" i="2"/>
  <c r="BG467" i="2"/>
  <c r="BF467" i="2"/>
  <c r="BE467" i="2"/>
  <c r="AZ467" i="2"/>
  <c r="AY467" i="2"/>
  <c r="AX467" i="2"/>
  <c r="AW467" i="2"/>
  <c r="AV467" i="2"/>
  <c r="N467" i="2"/>
  <c r="M467" i="2"/>
  <c r="L467" i="2"/>
  <c r="P467" i="2"/>
  <c r="O467" i="2"/>
  <c r="BX467" i="2"/>
  <c r="BW467" i="2"/>
  <c r="CA467" i="2"/>
  <c r="BZ467" i="2"/>
  <c r="BY467" i="2"/>
  <c r="AB468" i="1"/>
  <c r="AC468" i="1"/>
  <c r="S468" i="1"/>
  <c r="T468" i="1"/>
  <c r="K468" i="1"/>
  <c r="L468" i="1" s="1"/>
  <c r="J468" i="1"/>
  <c r="E466" i="1"/>
  <c r="D466" i="1"/>
  <c r="F466" i="1"/>
  <c r="G466" i="1"/>
  <c r="C466" i="1"/>
  <c r="AW467" i="1" l="1"/>
  <c r="AZ467" i="1"/>
  <c r="AV467" i="1"/>
  <c r="AX467" i="1"/>
  <c r="AY467" i="1"/>
  <c r="BH467" i="1"/>
  <c r="BI467" i="1"/>
  <c r="BG467" i="1"/>
  <c r="BF467" i="1"/>
  <c r="BE467" i="1"/>
  <c r="BQ467" i="1"/>
  <c r="BP467" i="1"/>
  <c r="BO467" i="1"/>
  <c r="BN467" i="1"/>
  <c r="BR467" i="1"/>
  <c r="BX467" i="1"/>
  <c r="BZ467" i="1"/>
  <c r="CA467" i="1"/>
  <c r="BW467" i="1"/>
  <c r="BY467" i="1"/>
  <c r="AM467" i="1"/>
  <c r="AQ467" i="1"/>
  <c r="AP467" i="1"/>
  <c r="AO467" i="1"/>
  <c r="AN467" i="1"/>
  <c r="CJ467" i="1"/>
  <c r="CI467" i="1"/>
  <c r="CH467" i="1"/>
  <c r="CG467" i="1"/>
  <c r="CF467" i="1"/>
  <c r="AU468" i="2"/>
  <c r="AT468" i="2"/>
  <c r="B468" i="2"/>
  <c r="A468" i="2"/>
  <c r="AL468" i="2"/>
  <c r="AK468" i="2"/>
  <c r="BV468" i="2"/>
  <c r="BU468" i="2"/>
  <c r="BM468" i="2"/>
  <c r="BL468" i="2"/>
  <c r="CE468" i="2"/>
  <c r="CD468" i="2"/>
  <c r="T468" i="2"/>
  <c r="S468" i="2"/>
  <c r="K468" i="2"/>
  <c r="J468" i="2"/>
  <c r="BD468" i="2"/>
  <c r="BC468" i="2"/>
  <c r="AB468" i="2"/>
  <c r="AC468" i="2"/>
  <c r="AD468" i="1"/>
  <c r="AH468" i="1"/>
  <c r="AF468" i="1"/>
  <c r="AE468" i="1"/>
  <c r="AG468" i="1"/>
  <c r="V468" i="1"/>
  <c r="Y468" i="1"/>
  <c r="X468" i="1"/>
  <c r="W468" i="1"/>
  <c r="U468" i="1"/>
  <c r="P468" i="1"/>
  <c r="O468" i="1"/>
  <c r="N468" i="1"/>
  <c r="M468" i="1"/>
  <c r="A467" i="1"/>
  <c r="B467" i="1"/>
  <c r="CE468" i="1" l="1"/>
  <c r="CD468" i="1"/>
  <c r="BM468" i="1"/>
  <c r="BL468" i="1"/>
  <c r="AL468" i="1"/>
  <c r="AK468" i="1"/>
  <c r="BC468" i="1"/>
  <c r="BD468" i="1"/>
  <c r="AT468" i="1"/>
  <c r="AU468" i="1"/>
  <c r="BV468" i="1"/>
  <c r="BU468" i="1"/>
  <c r="P468" i="2"/>
  <c r="O468" i="2"/>
  <c r="N468" i="2"/>
  <c r="M468" i="2"/>
  <c r="L468" i="2"/>
  <c r="BZ468" i="2"/>
  <c r="BY468" i="2"/>
  <c r="BX468" i="2"/>
  <c r="BW468" i="2"/>
  <c r="CA468" i="2"/>
  <c r="Y468" i="2"/>
  <c r="X468" i="2"/>
  <c r="W468" i="2"/>
  <c r="V468" i="2"/>
  <c r="U468" i="2"/>
  <c r="AQ468" i="2"/>
  <c r="AP468" i="2"/>
  <c r="AO468" i="2"/>
  <c r="AN468" i="2"/>
  <c r="AM468" i="2"/>
  <c r="AH468" i="2"/>
  <c r="AG468" i="2"/>
  <c r="AF468" i="2"/>
  <c r="AE468" i="2"/>
  <c r="AD468" i="2"/>
  <c r="CJ468" i="2"/>
  <c r="CI468" i="2"/>
  <c r="CH468" i="2"/>
  <c r="CG468" i="2"/>
  <c r="CF468" i="2"/>
  <c r="F468" i="2"/>
  <c r="E468" i="2"/>
  <c r="D468" i="2"/>
  <c r="C468" i="2"/>
  <c r="G468" i="2"/>
  <c r="BF468" i="2"/>
  <c r="BE468" i="2"/>
  <c r="BI468" i="2"/>
  <c r="BH468" i="2"/>
  <c r="BG468" i="2"/>
  <c r="BP468" i="2"/>
  <c r="BO468" i="2"/>
  <c r="BN468" i="2"/>
  <c r="BR468" i="2"/>
  <c r="BQ468" i="2"/>
  <c r="AV468" i="2"/>
  <c r="AZ468" i="2"/>
  <c r="AY468" i="2"/>
  <c r="AX468" i="2"/>
  <c r="AW468" i="2"/>
  <c r="AC469" i="1"/>
  <c r="AB469" i="1"/>
  <c r="S469" i="1"/>
  <c r="T469" i="1"/>
  <c r="K469" i="1"/>
  <c r="L469" i="1" s="1"/>
  <c r="J469" i="1"/>
  <c r="F467" i="1"/>
  <c r="G467" i="1"/>
  <c r="E467" i="1"/>
  <c r="C467" i="1"/>
  <c r="D467" i="1"/>
  <c r="AO468" i="1" l="1"/>
  <c r="AN468" i="1"/>
  <c r="AM468" i="1"/>
  <c r="AQ468" i="1"/>
  <c r="AP468" i="1"/>
  <c r="BZ468" i="1"/>
  <c r="CA468" i="1"/>
  <c r="BX468" i="1"/>
  <c r="BW468" i="1"/>
  <c r="BY468" i="1"/>
  <c r="BQ468" i="1"/>
  <c r="BP468" i="1"/>
  <c r="BO468" i="1"/>
  <c r="BN468" i="1"/>
  <c r="BR468" i="1"/>
  <c r="AW468" i="1"/>
  <c r="AY468" i="1"/>
  <c r="AX468" i="1"/>
  <c r="AZ468" i="1"/>
  <c r="AV468" i="1"/>
  <c r="CH468" i="1"/>
  <c r="CF468" i="1"/>
  <c r="CJ468" i="1"/>
  <c r="CI468" i="1"/>
  <c r="CG468" i="1"/>
  <c r="BI468" i="1"/>
  <c r="BH468" i="1"/>
  <c r="BE468" i="1"/>
  <c r="BG468" i="1"/>
  <c r="BF468" i="1"/>
  <c r="BD469" i="2"/>
  <c r="BC469" i="2"/>
  <c r="J469" i="2"/>
  <c r="K469" i="2"/>
  <c r="AL469" i="2"/>
  <c r="AK469" i="2"/>
  <c r="AU469" i="2"/>
  <c r="AT469" i="2"/>
  <c r="BM469" i="2"/>
  <c r="BL469" i="2"/>
  <c r="B469" i="2"/>
  <c r="A469" i="2"/>
  <c r="AC469" i="2"/>
  <c r="AB469" i="2"/>
  <c r="BV469" i="2"/>
  <c r="BU469" i="2"/>
  <c r="T469" i="2"/>
  <c r="S469" i="2"/>
  <c r="CD469" i="2"/>
  <c r="CE469" i="2"/>
  <c r="AD469" i="1"/>
  <c r="AG469" i="1"/>
  <c r="AH469" i="1"/>
  <c r="AF469" i="1"/>
  <c r="AE469" i="1"/>
  <c r="W469" i="1"/>
  <c r="U469" i="1"/>
  <c r="V469" i="1"/>
  <c r="Y469" i="1"/>
  <c r="X469" i="1"/>
  <c r="N469" i="1"/>
  <c r="M469" i="1"/>
  <c r="P469" i="1"/>
  <c r="O469" i="1"/>
  <c r="A468" i="1"/>
  <c r="B468" i="1"/>
  <c r="BD469" i="1" l="1"/>
  <c r="BC469" i="1"/>
  <c r="BM469" i="1"/>
  <c r="BL469" i="1"/>
  <c r="AL469" i="1"/>
  <c r="AK469" i="1"/>
  <c r="CE469" i="1"/>
  <c r="CD469" i="1"/>
  <c r="AU469" i="1"/>
  <c r="AT469" i="1"/>
  <c r="BV469" i="1"/>
  <c r="BU469" i="1"/>
  <c r="CA469" i="2"/>
  <c r="BZ469" i="2"/>
  <c r="BY469" i="2"/>
  <c r="BX469" i="2"/>
  <c r="BW469" i="2"/>
  <c r="AX469" i="2"/>
  <c r="AW469" i="2"/>
  <c r="AV469" i="2"/>
  <c r="AZ469" i="2"/>
  <c r="AY469" i="2"/>
  <c r="AD469" i="2"/>
  <c r="AH469" i="2"/>
  <c r="AG469" i="2"/>
  <c r="AF469" i="2"/>
  <c r="AE469" i="2"/>
  <c r="AN469" i="2"/>
  <c r="AM469" i="2"/>
  <c r="AQ469" i="2"/>
  <c r="AP469" i="2"/>
  <c r="AO469" i="2"/>
  <c r="CJ469" i="2"/>
  <c r="CI469" i="2"/>
  <c r="CH469" i="2"/>
  <c r="CG469" i="2"/>
  <c r="CF469" i="2"/>
  <c r="P469" i="2"/>
  <c r="O469" i="2"/>
  <c r="N469" i="2"/>
  <c r="M469" i="2"/>
  <c r="L469" i="2"/>
  <c r="G469" i="2"/>
  <c r="F469" i="2"/>
  <c r="E469" i="2"/>
  <c r="D469" i="2"/>
  <c r="C469" i="2"/>
  <c r="Y469" i="2"/>
  <c r="X469" i="2"/>
  <c r="W469" i="2"/>
  <c r="V469" i="2"/>
  <c r="U469" i="2"/>
  <c r="BR469" i="2"/>
  <c r="BQ469" i="2"/>
  <c r="BP469" i="2"/>
  <c r="BO469" i="2"/>
  <c r="BN469" i="2"/>
  <c r="BH469" i="2"/>
  <c r="BG469" i="2"/>
  <c r="BF469" i="2"/>
  <c r="BE469" i="2"/>
  <c r="BI469" i="2"/>
  <c r="AC470" i="1"/>
  <c r="AB470" i="1"/>
  <c r="T470" i="1"/>
  <c r="S470" i="1"/>
  <c r="J470" i="1"/>
  <c r="K470" i="1"/>
  <c r="L470" i="1" s="1"/>
  <c r="G468" i="1"/>
  <c r="C468" i="1"/>
  <c r="D468" i="1"/>
  <c r="E468" i="1"/>
  <c r="F468" i="1"/>
  <c r="CJ469" i="1" l="1"/>
  <c r="CI469" i="1"/>
  <c r="CH469" i="1"/>
  <c r="CG469" i="1"/>
  <c r="CF469" i="1"/>
  <c r="AM469" i="1"/>
  <c r="AQ469" i="1"/>
  <c r="AP469" i="1"/>
  <c r="AO469" i="1"/>
  <c r="AN469" i="1"/>
  <c r="CA469" i="1"/>
  <c r="BZ469" i="1"/>
  <c r="BY469" i="1"/>
  <c r="BX469" i="1"/>
  <c r="BW469" i="1"/>
  <c r="BO469" i="1"/>
  <c r="BP469" i="1"/>
  <c r="BR469" i="1"/>
  <c r="BQ469" i="1"/>
  <c r="BN469" i="1"/>
  <c r="AV469" i="1"/>
  <c r="AZ469" i="1"/>
  <c r="AW469" i="1"/>
  <c r="AY469" i="1"/>
  <c r="AX469" i="1"/>
  <c r="BG469" i="1"/>
  <c r="BF469" i="1"/>
  <c r="BE469" i="1"/>
  <c r="BH469" i="1"/>
  <c r="BI469" i="1"/>
  <c r="BL470" i="2"/>
  <c r="BM470" i="2"/>
  <c r="BV470" i="2"/>
  <c r="BU470" i="2"/>
  <c r="BD470" i="2"/>
  <c r="BC470" i="2"/>
  <c r="CE470" i="2"/>
  <c r="CD470" i="2"/>
  <c r="AL470" i="2"/>
  <c r="AK470" i="2"/>
  <c r="T470" i="2"/>
  <c r="S470" i="2"/>
  <c r="AU470" i="2"/>
  <c r="AT470" i="2"/>
  <c r="B470" i="2"/>
  <c r="A470" i="2"/>
  <c r="AC470" i="2"/>
  <c r="AB470" i="2"/>
  <c r="K470" i="2"/>
  <c r="J470" i="2"/>
  <c r="AF470" i="1"/>
  <c r="AE470" i="1"/>
  <c r="AD470" i="1"/>
  <c r="AH470" i="1"/>
  <c r="AG470" i="1"/>
  <c r="X470" i="1"/>
  <c r="W470" i="1"/>
  <c r="U470" i="1"/>
  <c r="Y470" i="1"/>
  <c r="V470" i="1"/>
  <c r="P470" i="1"/>
  <c r="O470" i="1"/>
  <c r="N470" i="1"/>
  <c r="M470" i="1"/>
  <c r="B469" i="1"/>
  <c r="A469" i="1"/>
  <c r="AT470" i="1" l="1"/>
  <c r="AU470" i="1"/>
  <c r="BU470" i="1"/>
  <c r="BV470" i="1"/>
  <c r="CE470" i="1"/>
  <c r="CD470" i="1"/>
  <c r="BD470" i="1"/>
  <c r="BC470" i="1"/>
  <c r="AL470" i="1"/>
  <c r="AK470" i="1"/>
  <c r="BM470" i="1"/>
  <c r="BL470" i="1"/>
  <c r="G470" i="2"/>
  <c r="F470" i="2"/>
  <c r="E470" i="2"/>
  <c r="D470" i="2"/>
  <c r="C470" i="2"/>
  <c r="CF470" i="2"/>
  <c r="CJ470" i="2"/>
  <c r="CI470" i="2"/>
  <c r="CH470" i="2"/>
  <c r="CG470" i="2"/>
  <c r="AZ470" i="2"/>
  <c r="AY470" i="2"/>
  <c r="AX470" i="2"/>
  <c r="AW470" i="2"/>
  <c r="AV470" i="2"/>
  <c r="BI470" i="2"/>
  <c r="BH470" i="2"/>
  <c r="BG470" i="2"/>
  <c r="BF470" i="2"/>
  <c r="BE470" i="2"/>
  <c r="L470" i="2"/>
  <c r="P470" i="2"/>
  <c r="O470" i="2"/>
  <c r="N470" i="2"/>
  <c r="M470" i="2"/>
  <c r="V470" i="2"/>
  <c r="U470" i="2"/>
  <c r="Y470" i="2"/>
  <c r="X470" i="2"/>
  <c r="W470" i="2"/>
  <c r="CA470" i="2"/>
  <c r="BZ470" i="2"/>
  <c r="BY470" i="2"/>
  <c r="BX470" i="2"/>
  <c r="BW470" i="2"/>
  <c r="BR470" i="2"/>
  <c r="BQ470" i="2"/>
  <c r="BP470" i="2"/>
  <c r="BO470" i="2"/>
  <c r="BN470" i="2"/>
  <c r="AF470" i="2"/>
  <c r="AE470" i="2"/>
  <c r="AD470" i="2"/>
  <c r="AH470" i="2"/>
  <c r="AG470" i="2"/>
  <c r="AP470" i="2"/>
  <c r="AO470" i="2"/>
  <c r="AN470" i="2"/>
  <c r="AM470" i="2"/>
  <c r="AQ470" i="2"/>
  <c r="AB471" i="1"/>
  <c r="AC471" i="1"/>
  <c r="T471" i="1"/>
  <c r="S471" i="1"/>
  <c r="K471" i="1"/>
  <c r="L471" i="1" s="1"/>
  <c r="J471" i="1"/>
  <c r="C469" i="1"/>
  <c r="D469" i="1"/>
  <c r="E469" i="1"/>
  <c r="F469" i="1"/>
  <c r="G469" i="1"/>
  <c r="BE470" i="1" l="1"/>
  <c r="BF470" i="1"/>
  <c r="BI470" i="1"/>
  <c r="BH470" i="1"/>
  <c r="BG470" i="1"/>
  <c r="CI470" i="1"/>
  <c r="CH470" i="1"/>
  <c r="CF470" i="1"/>
  <c r="CG470" i="1"/>
  <c r="CJ470" i="1"/>
  <c r="CA470" i="1"/>
  <c r="BZ470" i="1"/>
  <c r="BY470" i="1"/>
  <c r="BX470" i="1"/>
  <c r="BW470" i="1"/>
  <c r="BQ470" i="1"/>
  <c r="BR470" i="1"/>
  <c r="BP470" i="1"/>
  <c r="BN470" i="1"/>
  <c r="BO470" i="1"/>
  <c r="AX470" i="1"/>
  <c r="AZ470" i="1"/>
  <c r="AW470" i="1"/>
  <c r="AV470" i="1"/>
  <c r="AY470" i="1"/>
  <c r="AN470" i="1"/>
  <c r="AQ470" i="1"/>
  <c r="AP470" i="1"/>
  <c r="AO470" i="1"/>
  <c r="AM470" i="1"/>
  <c r="AT471" i="2"/>
  <c r="AU471" i="2"/>
  <c r="B471" i="2"/>
  <c r="A471" i="2"/>
  <c r="BD471" i="2"/>
  <c r="BC471" i="2"/>
  <c r="AC471" i="2"/>
  <c r="AB471" i="2"/>
  <c r="BV471" i="2"/>
  <c r="BU471" i="2"/>
  <c r="T471" i="2"/>
  <c r="S471" i="2"/>
  <c r="CE471" i="2"/>
  <c r="CD471" i="2"/>
  <c r="K471" i="2"/>
  <c r="J471" i="2"/>
  <c r="AL471" i="2"/>
  <c r="AK471" i="2"/>
  <c r="BM471" i="2"/>
  <c r="BL471" i="2"/>
  <c r="AG471" i="1"/>
  <c r="AF471" i="1"/>
  <c r="AE471" i="1"/>
  <c r="AD471" i="1"/>
  <c r="AH471" i="1"/>
  <c r="Y471" i="1"/>
  <c r="W471" i="1"/>
  <c r="V471" i="1"/>
  <c r="U471" i="1"/>
  <c r="X471" i="1"/>
  <c r="M471" i="1"/>
  <c r="P471" i="1"/>
  <c r="O471" i="1"/>
  <c r="N471" i="1"/>
  <c r="A470" i="1"/>
  <c r="B470" i="1"/>
  <c r="AU471" i="1" l="1"/>
  <c r="AT471" i="1"/>
  <c r="BV471" i="1"/>
  <c r="BU471" i="1"/>
  <c r="BL471" i="1"/>
  <c r="BM471" i="1"/>
  <c r="AL471" i="1"/>
  <c r="AK471" i="1"/>
  <c r="BC471" i="1"/>
  <c r="BD471" i="1"/>
  <c r="CE471" i="1"/>
  <c r="CD471" i="1"/>
  <c r="N471" i="2"/>
  <c r="M471" i="2"/>
  <c r="L471" i="2"/>
  <c r="P471" i="2"/>
  <c r="O471" i="2"/>
  <c r="AH471" i="2"/>
  <c r="AG471" i="2"/>
  <c r="AF471" i="2"/>
  <c r="AE471" i="2"/>
  <c r="AD471" i="2"/>
  <c r="CH471" i="2"/>
  <c r="CG471" i="2"/>
  <c r="CF471" i="2"/>
  <c r="CJ471" i="2"/>
  <c r="CI471" i="2"/>
  <c r="BI471" i="2"/>
  <c r="BH471" i="2"/>
  <c r="BG471" i="2"/>
  <c r="BF471" i="2"/>
  <c r="BE471" i="2"/>
  <c r="BN471" i="2"/>
  <c r="BR471" i="2"/>
  <c r="BQ471" i="2"/>
  <c r="BP471" i="2"/>
  <c r="BO471" i="2"/>
  <c r="X471" i="2"/>
  <c r="W471" i="2"/>
  <c r="V471" i="2"/>
  <c r="U471" i="2"/>
  <c r="Y471" i="2"/>
  <c r="D471" i="2"/>
  <c r="C471" i="2"/>
  <c r="G471" i="2"/>
  <c r="F471" i="2"/>
  <c r="E471" i="2"/>
  <c r="AZ471" i="2"/>
  <c r="AY471" i="2"/>
  <c r="AX471" i="2"/>
  <c r="AW471" i="2"/>
  <c r="AV471" i="2"/>
  <c r="AQ471" i="2"/>
  <c r="AP471" i="2"/>
  <c r="AO471" i="2"/>
  <c r="AN471" i="2"/>
  <c r="AM471" i="2"/>
  <c r="BX471" i="2"/>
  <c r="BW471" i="2"/>
  <c r="CA471" i="2"/>
  <c r="BZ471" i="2"/>
  <c r="BY471" i="2"/>
  <c r="AC472" i="1"/>
  <c r="AB472" i="1"/>
  <c r="S472" i="1"/>
  <c r="T472" i="1"/>
  <c r="K472" i="1"/>
  <c r="L472" i="1" s="1"/>
  <c r="J472" i="1"/>
  <c r="D470" i="1"/>
  <c r="E470" i="1"/>
  <c r="F470" i="1"/>
  <c r="G470" i="1"/>
  <c r="C470" i="1"/>
  <c r="AO471" i="1" l="1"/>
  <c r="AQ471" i="1"/>
  <c r="AP471" i="1"/>
  <c r="AN471" i="1"/>
  <c r="AM471" i="1"/>
  <c r="BR471" i="1"/>
  <c r="BQ471" i="1"/>
  <c r="BO471" i="1"/>
  <c r="BN471" i="1"/>
  <c r="BP471" i="1"/>
  <c r="CF471" i="1"/>
  <c r="CJ471" i="1"/>
  <c r="CI471" i="1"/>
  <c r="CG471" i="1"/>
  <c r="CH471" i="1"/>
  <c r="BX471" i="1"/>
  <c r="CA471" i="1"/>
  <c r="BZ471" i="1"/>
  <c r="BW471" i="1"/>
  <c r="BY471" i="1"/>
  <c r="BF471" i="1"/>
  <c r="BH471" i="1"/>
  <c r="BI471" i="1"/>
  <c r="BG471" i="1"/>
  <c r="BE471" i="1"/>
  <c r="AV471" i="1"/>
  <c r="AZ471" i="1"/>
  <c r="AY471" i="1"/>
  <c r="AW471" i="1"/>
  <c r="AX471" i="1"/>
  <c r="AL472" i="2"/>
  <c r="AK472" i="2"/>
  <c r="T472" i="2"/>
  <c r="S472" i="2"/>
  <c r="CE472" i="2"/>
  <c r="CD472" i="2"/>
  <c r="BD472" i="2"/>
  <c r="BC472" i="2"/>
  <c r="K472" i="2"/>
  <c r="J472" i="2"/>
  <c r="BM472" i="2"/>
  <c r="BL472" i="2"/>
  <c r="AB472" i="2"/>
  <c r="AC472" i="2"/>
  <c r="AU472" i="2"/>
  <c r="AT472" i="2"/>
  <c r="B472" i="2"/>
  <c r="A472" i="2"/>
  <c r="BV472" i="2"/>
  <c r="BU472" i="2"/>
  <c r="AH472" i="1"/>
  <c r="AG472" i="1"/>
  <c r="AD472" i="1"/>
  <c r="AF472" i="1"/>
  <c r="AE472" i="1"/>
  <c r="Y472" i="1"/>
  <c r="X472" i="1"/>
  <c r="W472" i="1"/>
  <c r="U472" i="1"/>
  <c r="V472" i="1"/>
  <c r="O472" i="1"/>
  <c r="N472" i="1"/>
  <c r="M472" i="1"/>
  <c r="P472" i="1"/>
  <c r="B471" i="1"/>
  <c r="A471" i="1"/>
  <c r="CE472" i="1" l="1"/>
  <c r="CD472" i="1"/>
  <c r="AU472" i="1"/>
  <c r="AT472" i="1"/>
  <c r="BD472" i="1"/>
  <c r="BC472" i="1"/>
  <c r="AL472" i="1"/>
  <c r="AK472" i="1"/>
  <c r="BV472" i="1"/>
  <c r="BU472" i="1"/>
  <c r="BL472" i="1"/>
  <c r="BM472" i="1"/>
  <c r="AV472" i="2"/>
  <c r="AZ472" i="2"/>
  <c r="AY472" i="2"/>
  <c r="AX472" i="2"/>
  <c r="AW472" i="2"/>
  <c r="BF472" i="2"/>
  <c r="BE472" i="2"/>
  <c r="BI472" i="2"/>
  <c r="BH472" i="2"/>
  <c r="BG472" i="2"/>
  <c r="AH472" i="2"/>
  <c r="AG472" i="2"/>
  <c r="AF472" i="2"/>
  <c r="AE472" i="2"/>
  <c r="AD472" i="2"/>
  <c r="CJ472" i="2"/>
  <c r="CI472" i="2"/>
  <c r="CH472" i="2"/>
  <c r="CG472" i="2"/>
  <c r="CF472" i="2"/>
  <c r="BZ472" i="2"/>
  <c r="BY472" i="2"/>
  <c r="BX472" i="2"/>
  <c r="BW472" i="2"/>
  <c r="CA472" i="2"/>
  <c r="BP472" i="2"/>
  <c r="BO472" i="2"/>
  <c r="BN472" i="2"/>
  <c r="BR472" i="2"/>
  <c r="BQ472" i="2"/>
  <c r="Y472" i="2"/>
  <c r="X472" i="2"/>
  <c r="W472" i="2"/>
  <c r="V472" i="2"/>
  <c r="U472" i="2"/>
  <c r="F472" i="2"/>
  <c r="E472" i="2"/>
  <c r="D472" i="2"/>
  <c r="C472" i="2"/>
  <c r="G472" i="2"/>
  <c r="P472" i="2"/>
  <c r="O472" i="2"/>
  <c r="N472" i="2"/>
  <c r="M472" i="2"/>
  <c r="L472" i="2"/>
  <c r="AQ472" i="2"/>
  <c r="AP472" i="2"/>
  <c r="AO472" i="2"/>
  <c r="AN472" i="2"/>
  <c r="AM472" i="2"/>
  <c r="AC473" i="1"/>
  <c r="AB473" i="1"/>
  <c r="S473" i="1"/>
  <c r="T473" i="1"/>
  <c r="K473" i="1"/>
  <c r="L473" i="1" s="1"/>
  <c r="J473" i="1"/>
  <c r="F471" i="1"/>
  <c r="G471" i="1"/>
  <c r="E471" i="1"/>
  <c r="C471" i="1"/>
  <c r="D471" i="1"/>
  <c r="AP472" i="1" l="1"/>
  <c r="AN472" i="1"/>
  <c r="AM472" i="1"/>
  <c r="AQ472" i="1"/>
  <c r="AO472" i="1"/>
  <c r="BG472" i="1"/>
  <c r="BF472" i="1"/>
  <c r="BE472" i="1"/>
  <c r="BH472" i="1"/>
  <c r="BI472" i="1"/>
  <c r="BO472" i="1"/>
  <c r="BN472" i="1"/>
  <c r="BR472" i="1"/>
  <c r="BP472" i="1"/>
  <c r="BQ472" i="1"/>
  <c r="AY472" i="1"/>
  <c r="AW472" i="1"/>
  <c r="AV472" i="1"/>
  <c r="AX472" i="1"/>
  <c r="AZ472" i="1"/>
  <c r="CA472" i="1"/>
  <c r="BZ472" i="1"/>
  <c r="BW472" i="1"/>
  <c r="BX472" i="1"/>
  <c r="BY472" i="1"/>
  <c r="CI472" i="1"/>
  <c r="CG472" i="1"/>
  <c r="CJ472" i="1"/>
  <c r="CH472" i="1"/>
  <c r="CF472" i="1"/>
  <c r="BV473" i="2"/>
  <c r="BU473" i="2"/>
  <c r="AC473" i="2"/>
  <c r="AB473" i="2"/>
  <c r="AU473" i="2"/>
  <c r="AT473" i="2"/>
  <c r="J473" i="2"/>
  <c r="K473" i="2"/>
  <c r="BM473" i="2"/>
  <c r="BL473" i="2"/>
  <c r="CD473" i="2"/>
  <c r="CE473" i="2"/>
  <c r="T473" i="2"/>
  <c r="S473" i="2"/>
  <c r="AL473" i="2"/>
  <c r="AK473" i="2"/>
  <c r="B473" i="2"/>
  <c r="A473" i="2"/>
  <c r="BD473" i="2"/>
  <c r="BC473" i="2"/>
  <c r="AH473" i="1"/>
  <c r="AG473" i="1"/>
  <c r="AE473" i="1"/>
  <c r="AD473" i="1"/>
  <c r="AF473" i="1"/>
  <c r="U473" i="1"/>
  <c r="W473" i="1"/>
  <c r="V473" i="1"/>
  <c r="Y473" i="1"/>
  <c r="X473" i="1"/>
  <c r="M473" i="1"/>
  <c r="P473" i="1"/>
  <c r="O473" i="1"/>
  <c r="N473" i="1"/>
  <c r="A472" i="1"/>
  <c r="B472" i="1"/>
  <c r="BC473" i="1" l="1"/>
  <c r="BD473" i="1"/>
  <c r="CE473" i="1"/>
  <c r="CD473" i="1"/>
  <c r="BM473" i="1"/>
  <c r="BL473" i="1"/>
  <c r="AL473" i="1"/>
  <c r="AK473" i="1"/>
  <c r="AU473" i="1"/>
  <c r="AT473" i="1"/>
  <c r="BV473" i="1"/>
  <c r="BU473" i="1"/>
  <c r="P473" i="2"/>
  <c r="O473" i="2"/>
  <c r="N473" i="2"/>
  <c r="M473" i="2"/>
  <c r="L473" i="2"/>
  <c r="AN473" i="2"/>
  <c r="AM473" i="2"/>
  <c r="AQ473" i="2"/>
  <c r="AP473" i="2"/>
  <c r="AO473" i="2"/>
  <c r="Y473" i="2"/>
  <c r="X473" i="2"/>
  <c r="W473" i="2"/>
  <c r="V473" i="2"/>
  <c r="U473" i="2"/>
  <c r="AX473" i="2"/>
  <c r="AW473" i="2"/>
  <c r="AV473" i="2"/>
  <c r="AZ473" i="2"/>
  <c r="AY473" i="2"/>
  <c r="CJ473" i="2"/>
  <c r="CI473" i="2"/>
  <c r="CH473" i="2"/>
  <c r="CG473" i="2"/>
  <c r="CF473" i="2"/>
  <c r="BH473" i="2"/>
  <c r="BG473" i="2"/>
  <c r="BF473" i="2"/>
  <c r="BE473" i="2"/>
  <c r="BI473" i="2"/>
  <c r="AD473" i="2"/>
  <c r="AH473" i="2"/>
  <c r="AG473" i="2"/>
  <c r="AF473" i="2"/>
  <c r="AE473" i="2"/>
  <c r="G473" i="2"/>
  <c r="F473" i="2"/>
  <c r="E473" i="2"/>
  <c r="D473" i="2"/>
  <c r="C473" i="2"/>
  <c r="BR473" i="2"/>
  <c r="BQ473" i="2"/>
  <c r="BP473" i="2"/>
  <c r="BO473" i="2"/>
  <c r="BN473" i="2"/>
  <c r="CA473" i="2"/>
  <c r="BZ473" i="2"/>
  <c r="BY473" i="2"/>
  <c r="BX473" i="2"/>
  <c r="BW473" i="2"/>
  <c r="AB474" i="1"/>
  <c r="AC474" i="1"/>
  <c r="T474" i="1"/>
  <c r="S474" i="1"/>
  <c r="J474" i="1"/>
  <c r="K474" i="1"/>
  <c r="L474" i="1" s="1"/>
  <c r="C472" i="1"/>
  <c r="D472" i="1"/>
  <c r="G472" i="1"/>
  <c r="E472" i="1"/>
  <c r="F472" i="1"/>
  <c r="AQ473" i="1" l="1"/>
  <c r="AP473" i="1"/>
  <c r="AO473" i="1"/>
  <c r="AN473" i="1"/>
  <c r="AM473" i="1"/>
  <c r="BN473" i="1"/>
  <c r="BQ473" i="1"/>
  <c r="BP473" i="1"/>
  <c r="BO473" i="1"/>
  <c r="BR473" i="1"/>
  <c r="CA473" i="1"/>
  <c r="BX473" i="1"/>
  <c r="BZ473" i="1"/>
  <c r="BY473" i="1"/>
  <c r="BW473" i="1"/>
  <c r="CI473" i="1"/>
  <c r="CH473" i="1"/>
  <c r="CG473" i="1"/>
  <c r="CF473" i="1"/>
  <c r="CJ473" i="1"/>
  <c r="BH473" i="1"/>
  <c r="BI473" i="1"/>
  <c r="BG473" i="1"/>
  <c r="BF473" i="1"/>
  <c r="BE473" i="1"/>
  <c r="AW473" i="1"/>
  <c r="AZ473" i="1"/>
  <c r="AV473" i="1"/>
  <c r="AY473" i="1"/>
  <c r="AX473" i="1"/>
  <c r="B474" i="2"/>
  <c r="A474" i="2"/>
  <c r="AL474" i="2"/>
  <c r="AK474" i="2"/>
  <c r="K474" i="2"/>
  <c r="J474" i="2"/>
  <c r="BV474" i="2"/>
  <c r="BU474" i="2"/>
  <c r="AU474" i="2"/>
  <c r="AT474" i="2"/>
  <c r="CE474" i="2"/>
  <c r="CD474" i="2"/>
  <c r="T474" i="2"/>
  <c r="S474" i="2"/>
  <c r="BL474" i="2"/>
  <c r="BM474" i="2"/>
  <c r="AC474" i="2"/>
  <c r="AB474" i="2"/>
  <c r="BD474" i="2"/>
  <c r="BC474" i="2"/>
  <c r="AH474" i="1"/>
  <c r="AG474" i="1"/>
  <c r="AF474" i="1"/>
  <c r="AD474" i="1"/>
  <c r="AE474" i="1"/>
  <c r="W474" i="1"/>
  <c r="U474" i="1"/>
  <c r="Y474" i="1"/>
  <c r="X474" i="1"/>
  <c r="V474" i="1"/>
  <c r="N474" i="1"/>
  <c r="P474" i="1"/>
  <c r="O474" i="1"/>
  <c r="M474" i="1"/>
  <c r="A473" i="1"/>
  <c r="B473" i="1"/>
  <c r="BV474" i="1" l="1"/>
  <c r="BU474" i="1"/>
  <c r="AL474" i="1"/>
  <c r="AK474" i="1"/>
  <c r="AU474" i="1"/>
  <c r="AT474" i="1"/>
  <c r="CE474" i="1"/>
  <c r="CD474" i="1"/>
  <c r="BL474" i="1"/>
  <c r="BM474" i="1"/>
  <c r="BC474" i="1"/>
  <c r="BD474" i="1"/>
  <c r="BR474" i="2"/>
  <c r="BQ474" i="2"/>
  <c r="BP474" i="2"/>
  <c r="BO474" i="2"/>
  <c r="BN474" i="2"/>
  <c r="CA474" i="2"/>
  <c r="BZ474" i="2"/>
  <c r="BY474" i="2"/>
  <c r="BX474" i="2"/>
  <c r="BW474" i="2"/>
  <c r="V474" i="2"/>
  <c r="U474" i="2"/>
  <c r="Y474" i="2"/>
  <c r="X474" i="2"/>
  <c r="W474" i="2"/>
  <c r="L474" i="2"/>
  <c r="P474" i="2"/>
  <c r="O474" i="2"/>
  <c r="N474" i="2"/>
  <c r="M474" i="2"/>
  <c r="BI474" i="2"/>
  <c r="BH474" i="2"/>
  <c r="BG474" i="2"/>
  <c r="BF474" i="2"/>
  <c r="BE474" i="2"/>
  <c r="CF474" i="2"/>
  <c r="CJ474" i="2"/>
  <c r="CI474" i="2"/>
  <c r="CH474" i="2"/>
  <c r="CG474" i="2"/>
  <c r="AP474" i="2"/>
  <c r="AO474" i="2"/>
  <c r="AN474" i="2"/>
  <c r="AM474" i="2"/>
  <c r="AQ474" i="2"/>
  <c r="AF474" i="2"/>
  <c r="AE474" i="2"/>
  <c r="AD474" i="2"/>
  <c r="AH474" i="2"/>
  <c r="AG474" i="2"/>
  <c r="AZ474" i="2"/>
  <c r="AY474" i="2"/>
  <c r="AX474" i="2"/>
  <c r="AW474" i="2"/>
  <c r="AV474" i="2"/>
  <c r="G474" i="2"/>
  <c r="F474" i="2"/>
  <c r="E474" i="2"/>
  <c r="D474" i="2"/>
  <c r="C474" i="2"/>
  <c r="AC475" i="1"/>
  <c r="AB475" i="1"/>
  <c r="T475" i="1"/>
  <c r="S475" i="1"/>
  <c r="K475" i="1"/>
  <c r="L475" i="1" s="1"/>
  <c r="J475" i="1"/>
  <c r="D473" i="1"/>
  <c r="C473" i="1"/>
  <c r="E473" i="1"/>
  <c r="F473" i="1"/>
  <c r="G473" i="1"/>
  <c r="CJ474" i="1" l="1"/>
  <c r="CI474" i="1"/>
  <c r="CH474" i="1"/>
  <c r="CG474" i="1"/>
  <c r="CF474" i="1"/>
  <c r="AW474" i="1"/>
  <c r="AY474" i="1"/>
  <c r="AX474" i="1"/>
  <c r="AZ474" i="1"/>
  <c r="AV474" i="1"/>
  <c r="BI474" i="1"/>
  <c r="BE474" i="1"/>
  <c r="BH474" i="1"/>
  <c r="BG474" i="1"/>
  <c r="BF474" i="1"/>
  <c r="AQ474" i="1"/>
  <c r="AP474" i="1"/>
  <c r="AO474" i="1"/>
  <c r="AN474" i="1"/>
  <c r="AM474" i="1"/>
  <c r="BR474" i="1"/>
  <c r="BQ474" i="1"/>
  <c r="BO474" i="1"/>
  <c r="BN474" i="1"/>
  <c r="BP474" i="1"/>
  <c r="BW474" i="1"/>
  <c r="BY474" i="1"/>
  <c r="CA474" i="1"/>
  <c r="BZ474" i="1"/>
  <c r="BX474" i="1"/>
  <c r="AB475" i="2"/>
  <c r="AC475" i="2"/>
  <c r="T475" i="2"/>
  <c r="S475" i="2"/>
  <c r="B475" i="2"/>
  <c r="A475" i="2"/>
  <c r="AL475" i="2"/>
  <c r="AK475" i="2"/>
  <c r="BV475" i="2"/>
  <c r="BU475" i="2"/>
  <c r="BC475" i="2"/>
  <c r="BD475" i="2"/>
  <c r="CE475" i="2"/>
  <c r="CD475" i="2"/>
  <c r="AU475" i="2"/>
  <c r="AT475" i="2"/>
  <c r="K475" i="2"/>
  <c r="J475" i="2"/>
  <c r="BM475" i="2"/>
  <c r="BL475" i="2"/>
  <c r="AH475" i="1"/>
  <c r="AG475" i="1"/>
  <c r="AF475" i="1"/>
  <c r="AE475" i="1"/>
  <c r="AD475" i="1"/>
  <c r="U475" i="1"/>
  <c r="Y475" i="1"/>
  <c r="W475" i="1"/>
  <c r="V475" i="1"/>
  <c r="X475" i="1"/>
  <c r="O475" i="1"/>
  <c r="P475" i="1"/>
  <c r="N475" i="1"/>
  <c r="M475" i="1"/>
  <c r="B474" i="1"/>
  <c r="A474" i="1"/>
  <c r="BL475" i="1" l="1"/>
  <c r="BM475" i="1"/>
  <c r="BD475" i="1"/>
  <c r="BC475" i="1"/>
  <c r="BU475" i="1"/>
  <c r="BV475" i="1"/>
  <c r="AU475" i="1"/>
  <c r="AT475" i="1"/>
  <c r="CD475" i="1"/>
  <c r="CE475" i="1"/>
  <c r="AK475" i="1"/>
  <c r="AL475" i="1"/>
  <c r="AX475" i="2"/>
  <c r="AW475" i="2"/>
  <c r="AV475" i="2"/>
  <c r="AZ475" i="2"/>
  <c r="AY475" i="2"/>
  <c r="AQ475" i="2"/>
  <c r="AM475" i="2"/>
  <c r="AP475" i="2"/>
  <c r="AO475" i="2"/>
  <c r="AN475" i="2"/>
  <c r="CG475" i="2"/>
  <c r="CH475" i="2"/>
  <c r="CF475" i="2"/>
  <c r="CJ475" i="2"/>
  <c r="CI475" i="2"/>
  <c r="D475" i="2"/>
  <c r="C475" i="2"/>
  <c r="G475" i="2"/>
  <c r="F475" i="2"/>
  <c r="E475" i="2"/>
  <c r="BI475" i="2"/>
  <c r="BH475" i="2"/>
  <c r="BG475" i="2"/>
  <c r="BF475" i="2"/>
  <c r="BE475" i="2"/>
  <c r="BR475" i="2"/>
  <c r="BQ475" i="2"/>
  <c r="BP475" i="2"/>
  <c r="BO475" i="2"/>
  <c r="BN475" i="2"/>
  <c r="W475" i="2"/>
  <c r="Y475" i="2"/>
  <c r="X475" i="2"/>
  <c r="V475" i="2"/>
  <c r="U475" i="2"/>
  <c r="AG475" i="2"/>
  <c r="AH475" i="2"/>
  <c r="AF475" i="2"/>
  <c r="AE475" i="2"/>
  <c r="AD475" i="2"/>
  <c r="M475" i="2"/>
  <c r="O475" i="2"/>
  <c r="N475" i="2"/>
  <c r="L475" i="2"/>
  <c r="P475" i="2"/>
  <c r="BW475" i="2"/>
  <c r="CA475" i="2"/>
  <c r="BZ475" i="2"/>
  <c r="BY475" i="2"/>
  <c r="BX475" i="2"/>
  <c r="AC476" i="1"/>
  <c r="AB476" i="1"/>
  <c r="T476" i="1"/>
  <c r="S476" i="1"/>
  <c r="K476" i="1"/>
  <c r="L476" i="1" s="1"/>
  <c r="J476" i="1"/>
  <c r="E474" i="1"/>
  <c r="C474" i="1"/>
  <c r="D474" i="1"/>
  <c r="F474" i="1"/>
  <c r="G474" i="1"/>
  <c r="AX475" i="1" l="1"/>
  <c r="AZ475" i="1"/>
  <c r="AV475" i="1"/>
  <c r="AW475" i="1"/>
  <c r="AY475" i="1"/>
  <c r="BW475" i="1"/>
  <c r="BZ475" i="1"/>
  <c r="CA475" i="1"/>
  <c r="BY475" i="1"/>
  <c r="BX475" i="1"/>
  <c r="AQ475" i="1"/>
  <c r="AP475" i="1"/>
  <c r="AO475" i="1"/>
  <c r="AN475" i="1"/>
  <c r="AM475" i="1"/>
  <c r="BG475" i="1"/>
  <c r="BF475" i="1"/>
  <c r="BE475" i="1"/>
  <c r="BH475" i="1"/>
  <c r="BI475" i="1"/>
  <c r="CH475" i="1"/>
  <c r="CG475" i="1"/>
  <c r="CF475" i="1"/>
  <c r="CJ475" i="1"/>
  <c r="CI475" i="1"/>
  <c r="BO475" i="1"/>
  <c r="BN475" i="1"/>
  <c r="BQ475" i="1"/>
  <c r="BP475" i="1"/>
  <c r="BR475" i="1"/>
  <c r="BM476" i="2"/>
  <c r="BL476" i="2"/>
  <c r="CE476" i="2"/>
  <c r="CD476" i="2"/>
  <c r="BV476" i="2"/>
  <c r="BU476" i="2"/>
  <c r="T476" i="2"/>
  <c r="S476" i="2"/>
  <c r="AK476" i="2"/>
  <c r="AL476" i="2"/>
  <c r="AU476" i="2"/>
  <c r="AT476" i="2"/>
  <c r="K476" i="2"/>
  <c r="J476" i="2"/>
  <c r="BC476" i="2"/>
  <c r="BD476" i="2"/>
  <c r="B476" i="2"/>
  <c r="A476" i="2"/>
  <c r="AC476" i="2"/>
  <c r="AB476" i="2"/>
  <c r="AF476" i="1"/>
  <c r="AE476" i="1"/>
  <c r="AD476" i="1"/>
  <c r="AG476" i="1"/>
  <c r="AH476" i="1"/>
  <c r="V476" i="1"/>
  <c r="Y476" i="1"/>
  <c r="X476" i="1"/>
  <c r="W476" i="1"/>
  <c r="U476" i="1"/>
  <c r="P476" i="1"/>
  <c r="N476" i="1"/>
  <c r="O476" i="1"/>
  <c r="M476" i="1"/>
  <c r="A475" i="1"/>
  <c r="B475" i="1"/>
  <c r="CE476" i="1" l="1"/>
  <c r="CD476" i="1"/>
  <c r="AL476" i="1"/>
  <c r="AK476" i="1"/>
  <c r="AT476" i="1"/>
  <c r="AU476" i="1"/>
  <c r="BM476" i="1"/>
  <c r="BL476" i="1"/>
  <c r="BV476" i="1"/>
  <c r="BU476" i="1"/>
  <c r="BC476" i="1"/>
  <c r="BD476" i="1"/>
  <c r="BE476" i="2"/>
  <c r="BF476" i="2"/>
  <c r="BI476" i="2"/>
  <c r="BH476" i="2"/>
  <c r="BG476" i="2"/>
  <c r="Y476" i="2"/>
  <c r="X476" i="2"/>
  <c r="W476" i="2"/>
  <c r="V476" i="2"/>
  <c r="U476" i="2"/>
  <c r="O476" i="2"/>
  <c r="P476" i="2"/>
  <c r="N476" i="2"/>
  <c r="M476" i="2"/>
  <c r="L476" i="2"/>
  <c r="BW476" i="2"/>
  <c r="BY476" i="2"/>
  <c r="CA476" i="2"/>
  <c r="BZ476" i="2"/>
  <c r="BX476" i="2"/>
  <c r="AE476" i="2"/>
  <c r="AD476" i="2"/>
  <c r="AH476" i="2"/>
  <c r="AG476" i="2"/>
  <c r="AF476" i="2"/>
  <c r="AZ476" i="2"/>
  <c r="AY476" i="2"/>
  <c r="AX476" i="2"/>
  <c r="AW476" i="2"/>
  <c r="AV476" i="2"/>
  <c r="CG476" i="2"/>
  <c r="CI476" i="2"/>
  <c r="CF476" i="2"/>
  <c r="CJ476" i="2"/>
  <c r="CH476" i="2"/>
  <c r="AQ476" i="2"/>
  <c r="AP476" i="2"/>
  <c r="AO476" i="2"/>
  <c r="AN476" i="2"/>
  <c r="AM476" i="2"/>
  <c r="E476" i="2"/>
  <c r="G476" i="2"/>
  <c r="F476" i="2"/>
  <c r="D476" i="2"/>
  <c r="C476" i="2"/>
  <c r="BO476" i="2"/>
  <c r="BR476" i="2"/>
  <c r="BQ476" i="2"/>
  <c r="BP476" i="2"/>
  <c r="BN476" i="2"/>
  <c r="AB477" i="1"/>
  <c r="AC477" i="1"/>
  <c r="T477" i="1"/>
  <c r="S477" i="1"/>
  <c r="K477" i="1"/>
  <c r="L477" i="1" s="1"/>
  <c r="J477" i="1"/>
  <c r="F475" i="1"/>
  <c r="E475" i="1"/>
  <c r="G475" i="1"/>
  <c r="D475" i="1"/>
  <c r="C475" i="1"/>
  <c r="BQ476" i="1" l="1"/>
  <c r="BP476" i="1"/>
  <c r="BO476" i="1"/>
  <c r="BN476" i="1"/>
  <c r="BR476" i="1"/>
  <c r="AW476" i="1"/>
  <c r="AZ476" i="1"/>
  <c r="AV476" i="1"/>
  <c r="AY476" i="1"/>
  <c r="AX476" i="1"/>
  <c r="BI476" i="1"/>
  <c r="BH476" i="1"/>
  <c r="BG476" i="1"/>
  <c r="BF476" i="1"/>
  <c r="BE476" i="1"/>
  <c r="AN476" i="1"/>
  <c r="AM476" i="1"/>
  <c r="AQ476" i="1"/>
  <c r="AP476" i="1"/>
  <c r="AO476" i="1"/>
  <c r="BY476" i="1"/>
  <c r="CA476" i="1"/>
  <c r="BW476" i="1"/>
  <c r="BX476" i="1"/>
  <c r="BZ476" i="1"/>
  <c r="CJ476" i="1"/>
  <c r="CI476" i="1"/>
  <c r="CH476" i="1"/>
  <c r="CF476" i="1"/>
  <c r="CG476" i="1"/>
  <c r="AK477" i="2"/>
  <c r="AL477" i="2"/>
  <c r="AC477" i="2"/>
  <c r="AB477" i="2"/>
  <c r="B477" i="2"/>
  <c r="A477" i="2"/>
  <c r="BV477" i="2"/>
  <c r="BU477" i="2"/>
  <c r="BD477" i="2"/>
  <c r="BC477" i="2"/>
  <c r="S477" i="2"/>
  <c r="T477" i="2"/>
  <c r="CE477" i="2"/>
  <c r="CD477" i="2"/>
  <c r="BL477" i="2"/>
  <c r="BM477" i="2"/>
  <c r="J477" i="2"/>
  <c r="K477" i="2"/>
  <c r="AU477" i="2"/>
  <c r="AT477" i="2"/>
  <c r="AH477" i="1"/>
  <c r="AE477" i="1"/>
  <c r="AG477" i="1"/>
  <c r="AF477" i="1"/>
  <c r="AD477" i="1"/>
  <c r="W477" i="1"/>
  <c r="Y477" i="1"/>
  <c r="X477" i="1"/>
  <c r="V477" i="1"/>
  <c r="U477" i="1"/>
  <c r="P477" i="1"/>
  <c r="M477" i="1"/>
  <c r="N477" i="1"/>
  <c r="O477" i="1"/>
  <c r="A476" i="1"/>
  <c r="B476" i="1"/>
  <c r="CE477" i="1" l="1"/>
  <c r="CD477" i="1"/>
  <c r="BD477" i="1"/>
  <c r="BC477" i="1"/>
  <c r="AU477" i="1"/>
  <c r="AT477" i="1"/>
  <c r="BM477" i="1"/>
  <c r="BL477" i="1"/>
  <c r="BV477" i="1"/>
  <c r="BU477" i="1"/>
  <c r="AL477" i="1"/>
  <c r="AK477" i="1"/>
  <c r="BO477" i="2"/>
  <c r="BQ477" i="2"/>
  <c r="BR477" i="2"/>
  <c r="BP477" i="2"/>
  <c r="BN477" i="2"/>
  <c r="BY477" i="2"/>
  <c r="CA477" i="2"/>
  <c r="BX477" i="2"/>
  <c r="BW477" i="2"/>
  <c r="BZ477" i="2"/>
  <c r="CI477" i="2"/>
  <c r="CJ477" i="2"/>
  <c r="CH477" i="2"/>
  <c r="CG477" i="2"/>
  <c r="CF477" i="2"/>
  <c r="E477" i="2"/>
  <c r="G477" i="2"/>
  <c r="F477" i="2"/>
  <c r="D477" i="2"/>
  <c r="C477" i="2"/>
  <c r="Y477" i="2"/>
  <c r="V477" i="2"/>
  <c r="U477" i="2"/>
  <c r="X477" i="2"/>
  <c r="W477" i="2"/>
  <c r="AW477" i="2"/>
  <c r="AX477" i="2"/>
  <c r="AV477" i="2"/>
  <c r="AZ477" i="2"/>
  <c r="AY477" i="2"/>
  <c r="AH477" i="2"/>
  <c r="AG477" i="2"/>
  <c r="AF477" i="2"/>
  <c r="AE477" i="2"/>
  <c r="AD477" i="2"/>
  <c r="O477" i="2"/>
  <c r="P477" i="2"/>
  <c r="N477" i="2"/>
  <c r="M477" i="2"/>
  <c r="L477" i="2"/>
  <c r="AM477" i="2"/>
  <c r="AQ477" i="2"/>
  <c r="AP477" i="2"/>
  <c r="AO477" i="2"/>
  <c r="AN477" i="2"/>
  <c r="BE477" i="2"/>
  <c r="BG477" i="2"/>
  <c r="BI477" i="2"/>
  <c r="BH477" i="2"/>
  <c r="BF477" i="2"/>
  <c r="AC478" i="1"/>
  <c r="AB478" i="1"/>
  <c r="T478" i="1"/>
  <c r="S478" i="1"/>
  <c r="J478" i="1"/>
  <c r="K478" i="1"/>
  <c r="L478" i="1" s="1"/>
  <c r="G476" i="1"/>
  <c r="C476" i="1"/>
  <c r="F476" i="1"/>
  <c r="D476" i="1"/>
  <c r="E476" i="1"/>
  <c r="BR477" i="1" l="1"/>
  <c r="BQ477" i="1"/>
  <c r="BP477" i="1"/>
  <c r="BO477" i="1"/>
  <c r="BN477" i="1"/>
  <c r="AW477" i="1"/>
  <c r="AY477" i="1"/>
  <c r="AX477" i="1"/>
  <c r="AV477" i="1"/>
  <c r="AZ477" i="1"/>
  <c r="AM477" i="1"/>
  <c r="AP477" i="1"/>
  <c r="AO477" i="1"/>
  <c r="AN477" i="1"/>
  <c r="AQ477" i="1"/>
  <c r="BF477" i="1"/>
  <c r="BG477" i="1"/>
  <c r="BI477" i="1"/>
  <c r="BH477" i="1"/>
  <c r="BE477" i="1"/>
  <c r="CA477" i="1"/>
  <c r="BY477" i="1"/>
  <c r="BX477" i="1"/>
  <c r="BW477" i="1"/>
  <c r="BZ477" i="1"/>
  <c r="CF477" i="1"/>
  <c r="CI477" i="1"/>
  <c r="CJ477" i="1"/>
  <c r="CH477" i="1"/>
  <c r="CG477" i="1"/>
  <c r="K478" i="2"/>
  <c r="J478" i="2"/>
  <c r="CE478" i="2"/>
  <c r="CD478" i="2"/>
  <c r="BD478" i="2"/>
  <c r="BC478" i="2"/>
  <c r="AC478" i="2"/>
  <c r="AB478" i="2"/>
  <c r="AU478" i="2"/>
  <c r="AT478" i="2"/>
  <c r="BM478" i="2"/>
  <c r="BL478" i="2"/>
  <c r="BU478" i="2"/>
  <c r="BV478" i="2"/>
  <c r="S478" i="2"/>
  <c r="T478" i="2"/>
  <c r="AL478" i="2"/>
  <c r="AK478" i="2"/>
  <c r="A478" i="2"/>
  <c r="B478" i="2"/>
  <c r="AH478" i="1"/>
  <c r="AG478" i="1"/>
  <c r="AF478" i="1"/>
  <c r="AE478" i="1"/>
  <c r="AD478" i="1"/>
  <c r="X478" i="1"/>
  <c r="V478" i="1"/>
  <c r="U478" i="1"/>
  <c r="Y478" i="1"/>
  <c r="W478" i="1"/>
  <c r="O478" i="1"/>
  <c r="P478" i="1"/>
  <c r="N478" i="1"/>
  <c r="M478" i="1"/>
  <c r="A477" i="1"/>
  <c r="B477" i="1"/>
  <c r="BU478" i="1" l="1"/>
  <c r="BV478" i="1"/>
  <c r="CE478" i="1"/>
  <c r="CD478" i="1"/>
  <c r="AL478" i="1"/>
  <c r="AK478" i="1"/>
  <c r="AT478" i="1"/>
  <c r="AU478" i="1"/>
  <c r="BM478" i="1"/>
  <c r="BL478" i="1"/>
  <c r="BD478" i="1"/>
  <c r="BC478" i="1"/>
  <c r="U478" i="2"/>
  <c r="Y478" i="2"/>
  <c r="X478" i="2"/>
  <c r="W478" i="2"/>
  <c r="V478" i="2"/>
  <c r="AE478" i="2"/>
  <c r="AH478" i="2"/>
  <c r="AG478" i="2"/>
  <c r="AF478" i="2"/>
  <c r="AD478" i="2"/>
  <c r="CA478" i="2"/>
  <c r="BY478" i="2"/>
  <c r="BW478" i="2"/>
  <c r="BZ478" i="2"/>
  <c r="BX478" i="2"/>
  <c r="BG478" i="2"/>
  <c r="BE478" i="2"/>
  <c r="BI478" i="2"/>
  <c r="BF478" i="2"/>
  <c r="BH478" i="2"/>
  <c r="G478" i="2"/>
  <c r="F478" i="2"/>
  <c r="E478" i="2"/>
  <c r="D478" i="2"/>
  <c r="C478" i="2"/>
  <c r="BQ478" i="2"/>
  <c r="BO478" i="2"/>
  <c r="BR478" i="2"/>
  <c r="BP478" i="2"/>
  <c r="BN478" i="2"/>
  <c r="CI478" i="2"/>
  <c r="CJ478" i="2"/>
  <c r="CH478" i="2"/>
  <c r="CG478" i="2"/>
  <c r="CF478" i="2"/>
  <c r="AM478" i="2"/>
  <c r="AO478" i="2"/>
  <c r="AP478" i="2"/>
  <c r="AN478" i="2"/>
  <c r="AQ478" i="2"/>
  <c r="AW478" i="2"/>
  <c r="AY478" i="2"/>
  <c r="AZ478" i="2"/>
  <c r="AX478" i="2"/>
  <c r="AV478" i="2"/>
  <c r="N478" i="2"/>
  <c r="M478" i="2"/>
  <c r="L478" i="2"/>
  <c r="P478" i="2"/>
  <c r="O478" i="2"/>
  <c r="AB479" i="1"/>
  <c r="AC479" i="1"/>
  <c r="T479" i="1"/>
  <c r="S479" i="1"/>
  <c r="K479" i="1"/>
  <c r="L479" i="1" s="1"/>
  <c r="J479" i="1"/>
  <c r="C477" i="1"/>
  <c r="D477" i="1"/>
  <c r="E477" i="1"/>
  <c r="F477" i="1"/>
  <c r="G477" i="1"/>
  <c r="AN478" i="1" l="1"/>
  <c r="AQ478" i="1"/>
  <c r="AP478" i="1"/>
  <c r="AO478" i="1"/>
  <c r="AM478" i="1"/>
  <c r="BE478" i="1"/>
  <c r="BG478" i="1"/>
  <c r="BF478" i="1"/>
  <c r="BH478" i="1"/>
  <c r="BI478" i="1"/>
  <c r="CI478" i="1"/>
  <c r="CH478" i="1"/>
  <c r="CF478" i="1"/>
  <c r="CJ478" i="1"/>
  <c r="CG478" i="1"/>
  <c r="BW478" i="1"/>
  <c r="CA478" i="1"/>
  <c r="BZ478" i="1"/>
  <c r="BY478" i="1"/>
  <c r="BX478" i="1"/>
  <c r="BP478" i="1"/>
  <c r="BN478" i="1"/>
  <c r="BR478" i="1"/>
  <c r="BQ478" i="1"/>
  <c r="BO478" i="1"/>
  <c r="AX478" i="1"/>
  <c r="AZ478" i="1"/>
  <c r="AW478" i="1"/>
  <c r="AV478" i="1"/>
  <c r="AY478" i="1"/>
  <c r="BU479" i="2"/>
  <c r="BV479" i="2"/>
  <c r="BM479" i="2"/>
  <c r="BL479" i="2"/>
  <c r="AU479" i="2"/>
  <c r="AT479" i="2"/>
  <c r="A479" i="2"/>
  <c r="B479" i="2"/>
  <c r="K479" i="2"/>
  <c r="J479" i="2"/>
  <c r="S479" i="2"/>
  <c r="T479" i="2"/>
  <c r="CE479" i="2"/>
  <c r="CD479" i="2"/>
  <c r="AL479" i="2"/>
  <c r="AK479" i="2"/>
  <c r="AC479" i="2"/>
  <c r="AB479" i="2"/>
  <c r="BC479" i="2"/>
  <c r="BD479" i="2"/>
  <c r="AE479" i="1"/>
  <c r="AD479" i="1"/>
  <c r="AH479" i="1"/>
  <c r="AG479" i="1"/>
  <c r="AF479" i="1"/>
  <c r="Y479" i="1"/>
  <c r="X479" i="1"/>
  <c r="W479" i="1"/>
  <c r="V479" i="1"/>
  <c r="U479" i="1"/>
  <c r="M479" i="1"/>
  <c r="P479" i="1"/>
  <c r="O479" i="1"/>
  <c r="N479" i="1"/>
  <c r="A478" i="1"/>
  <c r="B478" i="1"/>
  <c r="CD479" i="1" l="1"/>
  <c r="CE479" i="1"/>
  <c r="AU479" i="1"/>
  <c r="AT479" i="1"/>
  <c r="BV479" i="1"/>
  <c r="BU479" i="1"/>
  <c r="BM479" i="1"/>
  <c r="BL479" i="1"/>
  <c r="AK479" i="1"/>
  <c r="AL479" i="1"/>
  <c r="BD479" i="1"/>
  <c r="BC479" i="1"/>
  <c r="G479" i="2"/>
  <c r="C479" i="2"/>
  <c r="F479" i="2"/>
  <c r="E479" i="2"/>
  <c r="D479" i="2"/>
  <c r="AO479" i="2"/>
  <c r="AM479" i="2"/>
  <c r="AQ479" i="2"/>
  <c r="AP479" i="2"/>
  <c r="AN479" i="2"/>
  <c r="CG479" i="2"/>
  <c r="CF479" i="2"/>
  <c r="CJ479" i="2"/>
  <c r="CI479" i="2"/>
  <c r="CH479" i="2"/>
  <c r="AY479" i="2"/>
  <c r="AW479" i="2"/>
  <c r="AX479" i="2"/>
  <c r="AV479" i="2"/>
  <c r="AZ479" i="2"/>
  <c r="BI479" i="2"/>
  <c r="BG479" i="2"/>
  <c r="BH479" i="2"/>
  <c r="BF479" i="2"/>
  <c r="BE479" i="2"/>
  <c r="U479" i="2"/>
  <c r="W479" i="2"/>
  <c r="Y479" i="2"/>
  <c r="X479" i="2"/>
  <c r="V479" i="2"/>
  <c r="BQ479" i="2"/>
  <c r="BO479" i="2"/>
  <c r="BN479" i="2"/>
  <c r="BR479" i="2"/>
  <c r="BP479" i="2"/>
  <c r="CA479" i="2"/>
  <c r="BW479" i="2"/>
  <c r="BZ479" i="2"/>
  <c r="BY479" i="2"/>
  <c r="BX479" i="2"/>
  <c r="AE479" i="2"/>
  <c r="AG479" i="2"/>
  <c r="AH479" i="2"/>
  <c r="AF479" i="2"/>
  <c r="AD479" i="2"/>
  <c r="M479" i="2"/>
  <c r="P479" i="2"/>
  <c r="O479" i="2"/>
  <c r="N479" i="2"/>
  <c r="L479" i="2"/>
  <c r="AC480" i="1"/>
  <c r="AB480" i="1"/>
  <c r="T480" i="1"/>
  <c r="S480" i="1"/>
  <c r="J480" i="1"/>
  <c r="K480" i="1"/>
  <c r="L480" i="1" s="1"/>
  <c r="C478" i="1"/>
  <c r="D478" i="1"/>
  <c r="E478" i="1"/>
  <c r="F478" i="1"/>
  <c r="G478" i="1"/>
  <c r="BR479" i="1" l="1"/>
  <c r="BQ479" i="1"/>
  <c r="BO479" i="1"/>
  <c r="BN479" i="1"/>
  <c r="BP479" i="1"/>
  <c r="BW479" i="1"/>
  <c r="CA479" i="1"/>
  <c r="BZ479" i="1"/>
  <c r="BY479" i="1"/>
  <c r="BX479" i="1"/>
  <c r="BF479" i="1"/>
  <c r="BG479" i="1"/>
  <c r="BI479" i="1"/>
  <c r="BH479" i="1"/>
  <c r="BE479" i="1"/>
  <c r="AY479" i="1"/>
  <c r="AX479" i="1"/>
  <c r="AZ479" i="1"/>
  <c r="AW479" i="1"/>
  <c r="AV479" i="1"/>
  <c r="AO479" i="1"/>
  <c r="AQ479" i="1"/>
  <c r="AP479" i="1"/>
  <c r="AN479" i="1"/>
  <c r="AM479" i="1"/>
  <c r="CJ479" i="1"/>
  <c r="CI479" i="1"/>
  <c r="CG479" i="1"/>
  <c r="CF479" i="1"/>
  <c r="CH479" i="1"/>
  <c r="T480" i="2"/>
  <c r="S480" i="2"/>
  <c r="A480" i="2"/>
  <c r="B480" i="2"/>
  <c r="CE480" i="2"/>
  <c r="CD480" i="2"/>
  <c r="AK480" i="2"/>
  <c r="AL480" i="2"/>
  <c r="AB480" i="2"/>
  <c r="AC480" i="2"/>
  <c r="AU480" i="2"/>
  <c r="AT480" i="2"/>
  <c r="BU480" i="2"/>
  <c r="BV480" i="2"/>
  <c r="BM480" i="2"/>
  <c r="BL480" i="2"/>
  <c r="BC480" i="2"/>
  <c r="BD480" i="2"/>
  <c r="K480" i="2"/>
  <c r="J480" i="2"/>
  <c r="AF480" i="1"/>
  <c r="AD480" i="1"/>
  <c r="AE480" i="1"/>
  <c r="AH480" i="1"/>
  <c r="AG480" i="1"/>
  <c r="Y480" i="1"/>
  <c r="X480" i="1"/>
  <c r="W480" i="1"/>
  <c r="V480" i="1"/>
  <c r="U480" i="1"/>
  <c r="N480" i="1"/>
  <c r="P480" i="1"/>
  <c r="O480" i="1"/>
  <c r="M480" i="1"/>
  <c r="B479" i="1"/>
  <c r="A479" i="1"/>
  <c r="CE480" i="1" l="1"/>
  <c r="CD480" i="1"/>
  <c r="AU480" i="1"/>
  <c r="AT480" i="1"/>
  <c r="BC480" i="1"/>
  <c r="BD480" i="1"/>
  <c r="BL480" i="1"/>
  <c r="BM480" i="1"/>
  <c r="BV480" i="1"/>
  <c r="BU480" i="1"/>
  <c r="AL480" i="1"/>
  <c r="AK480" i="1"/>
  <c r="AQ480" i="2"/>
  <c r="AO480" i="2"/>
  <c r="AP480" i="2"/>
  <c r="AN480" i="2"/>
  <c r="AM480" i="2"/>
  <c r="BO480" i="2"/>
  <c r="BR480" i="2"/>
  <c r="BQ480" i="2"/>
  <c r="BP480" i="2"/>
  <c r="BN480" i="2"/>
  <c r="BW480" i="2"/>
  <c r="BY480" i="2"/>
  <c r="BX480" i="2"/>
  <c r="CA480" i="2"/>
  <c r="BZ480" i="2"/>
  <c r="CG480" i="2"/>
  <c r="CI480" i="2"/>
  <c r="CJ480" i="2"/>
  <c r="CH480" i="2"/>
  <c r="CF480" i="2"/>
  <c r="C480" i="2"/>
  <c r="E480" i="2"/>
  <c r="G480" i="2"/>
  <c r="F480" i="2"/>
  <c r="D480" i="2"/>
  <c r="M480" i="2"/>
  <c r="O480" i="2"/>
  <c r="P480" i="2"/>
  <c r="N480" i="2"/>
  <c r="L480" i="2"/>
  <c r="AY480" i="2"/>
  <c r="AZ480" i="2"/>
  <c r="AX480" i="2"/>
  <c r="AW480" i="2"/>
  <c r="AV480" i="2"/>
  <c r="BI480" i="2"/>
  <c r="BE480" i="2"/>
  <c r="BG480" i="2"/>
  <c r="BF480" i="2"/>
  <c r="BH480" i="2"/>
  <c r="AG480" i="2"/>
  <c r="AE480" i="2"/>
  <c r="AH480" i="2"/>
  <c r="AF480" i="2"/>
  <c r="AD480" i="2"/>
  <c r="W480" i="2"/>
  <c r="U480" i="2"/>
  <c r="Y480" i="2"/>
  <c r="X480" i="2"/>
  <c r="V480" i="2"/>
  <c r="AC481" i="1"/>
  <c r="AB481" i="1"/>
  <c r="S481" i="1"/>
  <c r="T481" i="1"/>
  <c r="J481" i="1"/>
  <c r="K481" i="1"/>
  <c r="L481" i="1" s="1"/>
  <c r="E479" i="1"/>
  <c r="F479" i="1"/>
  <c r="G479" i="1"/>
  <c r="D479" i="1"/>
  <c r="C479" i="1"/>
  <c r="BE480" i="1" l="1"/>
  <c r="BG480" i="1"/>
  <c r="BI480" i="1"/>
  <c r="BH480" i="1"/>
  <c r="BF480" i="1"/>
  <c r="AP480" i="1"/>
  <c r="AM480" i="1"/>
  <c r="AQ480" i="1"/>
  <c r="AO480" i="1"/>
  <c r="AN480" i="1"/>
  <c r="AV480" i="1"/>
  <c r="AZ480" i="1"/>
  <c r="AW480" i="1"/>
  <c r="AX480" i="1"/>
  <c r="AY480" i="1"/>
  <c r="BZ480" i="1"/>
  <c r="BW480" i="1"/>
  <c r="CA480" i="1"/>
  <c r="BY480" i="1"/>
  <c r="BX480" i="1"/>
  <c r="CF480" i="1"/>
  <c r="CJ480" i="1"/>
  <c r="CH480" i="1"/>
  <c r="CG480" i="1"/>
  <c r="CI480" i="1"/>
  <c r="BR480" i="1"/>
  <c r="BP480" i="1"/>
  <c r="BO480" i="1"/>
  <c r="BN480" i="1"/>
  <c r="BQ480" i="1"/>
  <c r="AK481" i="2"/>
  <c r="AL481" i="2"/>
  <c r="S481" i="2"/>
  <c r="T481" i="2"/>
  <c r="AC481" i="2"/>
  <c r="AB481" i="2"/>
  <c r="AU481" i="2"/>
  <c r="AT481" i="2"/>
  <c r="K481" i="2"/>
  <c r="J481" i="2"/>
  <c r="B481" i="2"/>
  <c r="A481" i="2"/>
  <c r="CE481" i="2"/>
  <c r="CD481" i="2"/>
  <c r="BC481" i="2"/>
  <c r="BD481" i="2"/>
  <c r="BV481" i="2"/>
  <c r="BU481" i="2"/>
  <c r="BM481" i="2"/>
  <c r="BL481" i="2"/>
  <c r="AE481" i="1"/>
  <c r="AF481" i="1"/>
  <c r="AH481" i="1"/>
  <c r="AG481" i="1"/>
  <c r="AD481" i="1"/>
  <c r="Y481" i="1"/>
  <c r="V481" i="1"/>
  <c r="X481" i="1"/>
  <c r="W481" i="1"/>
  <c r="U481" i="1"/>
  <c r="M481" i="1"/>
  <c r="P481" i="1"/>
  <c r="O481" i="1"/>
  <c r="N481" i="1"/>
  <c r="A480" i="1"/>
  <c r="B480" i="1"/>
  <c r="AU481" i="1" l="1"/>
  <c r="AT481" i="1"/>
  <c r="BD481" i="1"/>
  <c r="BC481" i="1"/>
  <c r="BM481" i="1"/>
  <c r="BL481" i="1"/>
  <c r="BV481" i="1"/>
  <c r="BU481" i="1"/>
  <c r="AL481" i="1"/>
  <c r="AK481" i="1"/>
  <c r="CE481" i="1"/>
  <c r="CD481" i="1"/>
  <c r="BE481" i="2"/>
  <c r="BG481" i="2"/>
  <c r="BI481" i="2"/>
  <c r="BH481" i="2"/>
  <c r="BF481" i="2"/>
  <c r="AW481" i="2"/>
  <c r="AY481" i="2"/>
  <c r="AX481" i="2"/>
  <c r="AV481" i="2"/>
  <c r="AZ481" i="2"/>
  <c r="CI481" i="2"/>
  <c r="CG481" i="2"/>
  <c r="CF481" i="2"/>
  <c r="CJ481" i="2"/>
  <c r="CH481" i="2"/>
  <c r="AG481" i="2"/>
  <c r="AH481" i="2"/>
  <c r="AF481" i="2"/>
  <c r="AE481" i="2"/>
  <c r="AD481" i="2"/>
  <c r="Y481" i="2"/>
  <c r="W481" i="2"/>
  <c r="X481" i="2"/>
  <c r="V481" i="2"/>
  <c r="U481" i="2"/>
  <c r="BO481" i="2"/>
  <c r="BQ481" i="2"/>
  <c r="BP481" i="2"/>
  <c r="BN481" i="2"/>
  <c r="BR481" i="2"/>
  <c r="E481" i="2"/>
  <c r="C481" i="2"/>
  <c r="G481" i="2"/>
  <c r="F481" i="2"/>
  <c r="D481" i="2"/>
  <c r="AQ481" i="2"/>
  <c r="AM481" i="2"/>
  <c r="AP481" i="2"/>
  <c r="AO481" i="2"/>
  <c r="AN481" i="2"/>
  <c r="BY481" i="2"/>
  <c r="BW481" i="2"/>
  <c r="CA481" i="2"/>
  <c r="BZ481" i="2"/>
  <c r="BX481" i="2"/>
  <c r="O481" i="2"/>
  <c r="M481" i="2"/>
  <c r="P481" i="2"/>
  <c r="N481" i="2"/>
  <c r="L481" i="2"/>
  <c r="AC482" i="1"/>
  <c r="AB482" i="1"/>
  <c r="T482" i="1"/>
  <c r="S482" i="1"/>
  <c r="K482" i="1"/>
  <c r="L482" i="1" s="1"/>
  <c r="J482" i="1"/>
  <c r="C480" i="1"/>
  <c r="G480" i="1"/>
  <c r="F480" i="1"/>
  <c r="E480" i="1"/>
  <c r="D480" i="1"/>
  <c r="BZ481" i="1" l="1"/>
  <c r="BX481" i="1"/>
  <c r="BY481" i="1"/>
  <c r="BW481" i="1"/>
  <c r="CA481" i="1"/>
  <c r="BO481" i="1"/>
  <c r="BN481" i="1"/>
  <c r="BQ481" i="1"/>
  <c r="BP481" i="1"/>
  <c r="BR481" i="1"/>
  <c r="CH481" i="1"/>
  <c r="CI481" i="1"/>
  <c r="CG481" i="1"/>
  <c r="CF481" i="1"/>
  <c r="CJ481" i="1"/>
  <c r="BH481" i="1"/>
  <c r="BF481" i="1"/>
  <c r="BE481" i="1"/>
  <c r="BG481" i="1"/>
  <c r="BI481" i="1"/>
  <c r="AQ481" i="1"/>
  <c r="AO481" i="1"/>
  <c r="AN481" i="1"/>
  <c r="AM481" i="1"/>
  <c r="AP481" i="1"/>
  <c r="AW481" i="1"/>
  <c r="AZ481" i="1"/>
  <c r="AV481" i="1"/>
  <c r="AY481" i="1"/>
  <c r="AX481" i="1"/>
  <c r="K482" i="2"/>
  <c r="J482" i="2"/>
  <c r="CE482" i="2"/>
  <c r="CD482" i="2"/>
  <c r="A482" i="2"/>
  <c r="B482" i="2"/>
  <c r="AC482" i="2"/>
  <c r="AB482" i="2"/>
  <c r="BM482" i="2"/>
  <c r="BL482" i="2"/>
  <c r="AK482" i="2"/>
  <c r="AL482" i="2"/>
  <c r="S482" i="2"/>
  <c r="T482" i="2"/>
  <c r="BU482" i="2"/>
  <c r="BV482" i="2"/>
  <c r="BD482" i="2"/>
  <c r="BC482" i="2"/>
  <c r="AU482" i="2"/>
  <c r="AT482" i="2"/>
  <c r="AF482" i="1"/>
  <c r="AD482" i="1"/>
  <c r="AE482" i="1"/>
  <c r="AG482" i="1"/>
  <c r="AH482" i="1"/>
  <c r="V482" i="1"/>
  <c r="U482" i="1"/>
  <c r="Y482" i="1"/>
  <c r="X482" i="1"/>
  <c r="W482" i="1"/>
  <c r="N482" i="1"/>
  <c r="O482" i="1"/>
  <c r="P482" i="1"/>
  <c r="M482" i="1"/>
  <c r="A481" i="1"/>
  <c r="B481" i="1"/>
  <c r="AL482" i="1" l="1"/>
  <c r="AK482" i="1"/>
  <c r="BM482" i="1"/>
  <c r="BL482" i="1"/>
  <c r="CE482" i="1"/>
  <c r="CD482" i="1"/>
  <c r="AT482" i="1"/>
  <c r="AU482" i="1"/>
  <c r="BV482" i="1"/>
  <c r="BU482" i="1"/>
  <c r="BD482" i="1"/>
  <c r="BC482" i="1"/>
  <c r="CA482" i="2"/>
  <c r="BY482" i="2"/>
  <c r="BX482" i="2"/>
  <c r="BW482" i="2"/>
  <c r="BZ482" i="2"/>
  <c r="AE482" i="2"/>
  <c r="AH482" i="2"/>
  <c r="AG482" i="2"/>
  <c r="AF482" i="2"/>
  <c r="AD482" i="2"/>
  <c r="Y482" i="2"/>
  <c r="U482" i="2"/>
  <c r="X482" i="2"/>
  <c r="W482" i="2"/>
  <c r="V482" i="2"/>
  <c r="G482" i="2"/>
  <c r="E482" i="2"/>
  <c r="F482" i="2"/>
  <c r="D482" i="2"/>
  <c r="C482" i="2"/>
  <c r="AM482" i="2"/>
  <c r="AO482" i="2"/>
  <c r="AQ482" i="2"/>
  <c r="AP482" i="2"/>
  <c r="AN482" i="2"/>
  <c r="AW482" i="2"/>
  <c r="AY482" i="2"/>
  <c r="AZ482" i="2"/>
  <c r="AX482" i="2"/>
  <c r="AV482" i="2"/>
  <c r="CI482" i="2"/>
  <c r="CJ482" i="2"/>
  <c r="CH482" i="2"/>
  <c r="CG482" i="2"/>
  <c r="CF482" i="2"/>
  <c r="BG482" i="2"/>
  <c r="BE482" i="2"/>
  <c r="BI482" i="2"/>
  <c r="BH482" i="2"/>
  <c r="BF482" i="2"/>
  <c r="BQ482" i="2"/>
  <c r="BO482" i="2"/>
  <c r="BR482" i="2"/>
  <c r="BP482" i="2"/>
  <c r="BN482" i="2"/>
  <c r="O482" i="2"/>
  <c r="L482" i="2"/>
  <c r="P482" i="2"/>
  <c r="N482" i="2"/>
  <c r="M482" i="2"/>
  <c r="AB483" i="1"/>
  <c r="AC483" i="1"/>
  <c r="T483" i="1"/>
  <c r="S483" i="1"/>
  <c r="K483" i="1"/>
  <c r="L483" i="1" s="1"/>
  <c r="J483" i="1"/>
  <c r="D481" i="1"/>
  <c r="C481" i="1"/>
  <c r="E481" i="1"/>
  <c r="F481" i="1"/>
  <c r="G481" i="1"/>
  <c r="CI482" i="1" l="1"/>
  <c r="CH482" i="1"/>
  <c r="CG482" i="1"/>
  <c r="CF482" i="1"/>
  <c r="CJ482" i="1"/>
  <c r="BI482" i="1"/>
  <c r="BH482" i="1"/>
  <c r="BG482" i="1"/>
  <c r="BF482" i="1"/>
  <c r="BE482" i="1"/>
  <c r="BR482" i="1"/>
  <c r="BQ482" i="1"/>
  <c r="BP482" i="1"/>
  <c r="BN482" i="1"/>
  <c r="BO482" i="1"/>
  <c r="BW482" i="1"/>
  <c r="BY482" i="1"/>
  <c r="CA482" i="1"/>
  <c r="BZ482" i="1"/>
  <c r="BX482" i="1"/>
  <c r="AQ482" i="1"/>
  <c r="AP482" i="1"/>
  <c r="AO482" i="1"/>
  <c r="AN482" i="1"/>
  <c r="AM482" i="1"/>
  <c r="AW482" i="1"/>
  <c r="AY482" i="1"/>
  <c r="AV482" i="1"/>
  <c r="AZ482" i="1"/>
  <c r="AX482" i="1"/>
  <c r="BU483" i="2"/>
  <c r="BV483" i="2"/>
  <c r="K483" i="2"/>
  <c r="J483" i="2"/>
  <c r="BM483" i="2"/>
  <c r="BL483" i="2"/>
  <c r="CE483" i="2"/>
  <c r="CD483" i="2"/>
  <c r="AK483" i="2"/>
  <c r="AL483" i="2"/>
  <c r="BC483" i="2"/>
  <c r="BD483" i="2"/>
  <c r="S483" i="2"/>
  <c r="T483" i="2"/>
  <c r="AC483" i="2"/>
  <c r="AB483" i="2"/>
  <c r="AU483" i="2"/>
  <c r="AT483" i="2"/>
  <c r="A483" i="2"/>
  <c r="B483" i="2"/>
  <c r="AG483" i="1"/>
  <c r="AE483" i="1"/>
  <c r="AD483" i="1"/>
  <c r="AF483" i="1"/>
  <c r="AH483" i="1"/>
  <c r="U483" i="1"/>
  <c r="X483" i="1"/>
  <c r="W483" i="1"/>
  <c r="V483" i="1"/>
  <c r="Y483" i="1"/>
  <c r="O483" i="1"/>
  <c r="P483" i="1"/>
  <c r="N483" i="1"/>
  <c r="M483" i="1"/>
  <c r="B482" i="1"/>
  <c r="A482" i="1"/>
  <c r="BL483" i="1" l="1"/>
  <c r="BM483" i="1"/>
  <c r="BV483" i="1"/>
  <c r="BU483" i="1"/>
  <c r="CD483" i="1"/>
  <c r="CE483" i="1"/>
  <c r="AU483" i="1"/>
  <c r="AT483" i="1"/>
  <c r="BC483" i="1"/>
  <c r="BD483" i="1"/>
  <c r="AK483" i="1"/>
  <c r="AL483" i="1"/>
  <c r="AE483" i="2"/>
  <c r="AG483" i="2"/>
  <c r="AH483" i="2"/>
  <c r="AF483" i="2"/>
  <c r="AD483" i="2"/>
  <c r="CG483" i="2"/>
  <c r="CH483" i="2"/>
  <c r="CF483" i="2"/>
  <c r="CJ483" i="2"/>
  <c r="CI483" i="2"/>
  <c r="U483" i="2"/>
  <c r="W483" i="2"/>
  <c r="Y483" i="2"/>
  <c r="X483" i="2"/>
  <c r="V483" i="2"/>
  <c r="BQ483" i="2"/>
  <c r="BP483" i="2"/>
  <c r="BO483" i="2"/>
  <c r="BN483" i="2"/>
  <c r="BR483" i="2"/>
  <c r="G483" i="2"/>
  <c r="C483" i="2"/>
  <c r="D483" i="2"/>
  <c r="F483" i="2"/>
  <c r="E483" i="2"/>
  <c r="BI483" i="2"/>
  <c r="BG483" i="2"/>
  <c r="BH483" i="2"/>
  <c r="BF483" i="2"/>
  <c r="BE483" i="2"/>
  <c r="M483" i="2"/>
  <c r="P483" i="2"/>
  <c r="O483" i="2"/>
  <c r="N483" i="2"/>
  <c r="L483" i="2"/>
  <c r="AO483" i="2"/>
  <c r="AM483" i="2"/>
  <c r="AQ483" i="2"/>
  <c r="AP483" i="2"/>
  <c r="AN483" i="2"/>
  <c r="CA483" i="2"/>
  <c r="BW483" i="2"/>
  <c r="BZ483" i="2"/>
  <c r="BY483" i="2"/>
  <c r="BX483" i="2"/>
  <c r="AY483" i="2"/>
  <c r="AW483" i="2"/>
  <c r="AZ483" i="2"/>
  <c r="AX483" i="2"/>
  <c r="AV483" i="2"/>
  <c r="AB484" i="1"/>
  <c r="AC484" i="1"/>
  <c r="S484" i="1"/>
  <c r="T484" i="1"/>
  <c r="J484" i="1"/>
  <c r="K484" i="1"/>
  <c r="L484" i="1" s="1"/>
  <c r="E482" i="1"/>
  <c r="C482" i="1"/>
  <c r="D482" i="1"/>
  <c r="F482" i="1"/>
  <c r="G482" i="1"/>
  <c r="AW483" i="1" l="1"/>
  <c r="AY483" i="1"/>
  <c r="AX483" i="1"/>
  <c r="AV483" i="1"/>
  <c r="AZ483" i="1"/>
  <c r="CJ483" i="1"/>
  <c r="CI483" i="1"/>
  <c r="CH483" i="1"/>
  <c r="CG483" i="1"/>
  <c r="CF483" i="1"/>
  <c r="AQ483" i="1"/>
  <c r="AP483" i="1"/>
  <c r="AO483" i="1"/>
  <c r="AN483" i="1"/>
  <c r="AM483" i="1"/>
  <c r="BW483" i="1"/>
  <c r="BZ483" i="1"/>
  <c r="CA483" i="1"/>
  <c r="BY483" i="1"/>
  <c r="BX483" i="1"/>
  <c r="BF483" i="1"/>
  <c r="BI483" i="1"/>
  <c r="BH483" i="1"/>
  <c r="BG483" i="1"/>
  <c r="BE483" i="1"/>
  <c r="BR483" i="1"/>
  <c r="BP483" i="1"/>
  <c r="BO483" i="1"/>
  <c r="BN483" i="1"/>
  <c r="BQ483" i="1"/>
  <c r="A484" i="2"/>
  <c r="B484" i="2"/>
  <c r="BM484" i="2"/>
  <c r="BL484" i="2"/>
  <c r="AC484" i="2"/>
  <c r="AB484" i="2"/>
  <c r="AK484" i="2"/>
  <c r="AL484" i="2"/>
  <c r="K484" i="2"/>
  <c r="J484" i="2"/>
  <c r="T484" i="2"/>
  <c r="S484" i="2"/>
  <c r="BC484" i="2"/>
  <c r="BD484" i="2"/>
  <c r="AU484" i="2"/>
  <c r="AT484" i="2"/>
  <c r="CE484" i="2"/>
  <c r="CD484" i="2"/>
  <c r="BV484" i="2"/>
  <c r="BU484" i="2"/>
  <c r="AH484" i="1"/>
  <c r="AF484" i="1"/>
  <c r="AG484" i="1"/>
  <c r="AE484" i="1"/>
  <c r="AD484" i="1"/>
  <c r="V484" i="1"/>
  <c r="Y484" i="1"/>
  <c r="X484" i="1"/>
  <c r="W484" i="1"/>
  <c r="U484" i="1"/>
  <c r="P484" i="1"/>
  <c r="M484" i="1"/>
  <c r="N484" i="1"/>
  <c r="O484" i="1"/>
  <c r="A483" i="1"/>
  <c r="B483" i="1"/>
  <c r="AL484" i="1" l="1"/>
  <c r="AK484" i="1"/>
  <c r="BC484" i="1"/>
  <c r="BD484" i="1"/>
  <c r="BM484" i="1"/>
  <c r="BL484" i="1"/>
  <c r="BV484" i="1"/>
  <c r="BU484" i="1"/>
  <c r="CE484" i="1"/>
  <c r="CD484" i="1"/>
  <c r="AT484" i="1"/>
  <c r="AU484" i="1"/>
  <c r="AQ484" i="2"/>
  <c r="AO484" i="2"/>
  <c r="AP484" i="2"/>
  <c r="AN484" i="2"/>
  <c r="AM484" i="2"/>
  <c r="AZ484" i="2"/>
  <c r="AY484" i="2"/>
  <c r="AX484" i="2"/>
  <c r="AW484" i="2"/>
  <c r="AV484" i="2"/>
  <c r="BI484" i="2"/>
  <c r="BE484" i="2"/>
  <c r="BH484" i="2"/>
  <c r="BG484" i="2"/>
  <c r="BF484" i="2"/>
  <c r="AG484" i="2"/>
  <c r="AE484" i="2"/>
  <c r="AH484" i="2"/>
  <c r="AF484" i="2"/>
  <c r="AD484" i="2"/>
  <c r="BW484" i="2"/>
  <c r="BY484" i="2"/>
  <c r="CA484" i="2"/>
  <c r="BZ484" i="2"/>
  <c r="BX484" i="2"/>
  <c r="W484" i="2"/>
  <c r="U484" i="2"/>
  <c r="Y484" i="2"/>
  <c r="X484" i="2"/>
  <c r="V484" i="2"/>
  <c r="BO484" i="2"/>
  <c r="BN484" i="2"/>
  <c r="BR484" i="2"/>
  <c r="BQ484" i="2"/>
  <c r="BP484" i="2"/>
  <c r="C484" i="2"/>
  <c r="E484" i="2"/>
  <c r="G484" i="2"/>
  <c r="F484" i="2"/>
  <c r="D484" i="2"/>
  <c r="CG484" i="2"/>
  <c r="CF484" i="2"/>
  <c r="CI484" i="2"/>
  <c r="CH484" i="2"/>
  <c r="CJ484" i="2"/>
  <c r="M484" i="2"/>
  <c r="O484" i="2"/>
  <c r="L484" i="2"/>
  <c r="P484" i="2"/>
  <c r="N484" i="2"/>
  <c r="AC485" i="1"/>
  <c r="AB485" i="1"/>
  <c r="S485" i="1"/>
  <c r="T485" i="1"/>
  <c r="K485" i="1"/>
  <c r="L485" i="1" s="1"/>
  <c r="J485" i="1"/>
  <c r="F483" i="1"/>
  <c r="D483" i="1"/>
  <c r="E483" i="1"/>
  <c r="G483" i="1"/>
  <c r="C483" i="1"/>
  <c r="BY484" i="1" l="1"/>
  <c r="CA484" i="1"/>
  <c r="BZ484" i="1"/>
  <c r="BX484" i="1"/>
  <c r="BW484" i="1"/>
  <c r="BO484" i="1"/>
  <c r="BN484" i="1"/>
  <c r="BR484" i="1"/>
  <c r="BQ484" i="1"/>
  <c r="BP484" i="1"/>
  <c r="AW484" i="1"/>
  <c r="AZ484" i="1"/>
  <c r="AV484" i="1"/>
  <c r="AX484" i="1"/>
  <c r="AY484" i="1"/>
  <c r="BH484" i="1"/>
  <c r="BF484" i="1"/>
  <c r="BE484" i="1"/>
  <c r="BG484" i="1"/>
  <c r="BI484" i="1"/>
  <c r="CI484" i="1"/>
  <c r="CH484" i="1"/>
  <c r="CG484" i="1"/>
  <c r="CJ484" i="1"/>
  <c r="CF484" i="1"/>
  <c r="AM484" i="1"/>
  <c r="AQ484" i="1"/>
  <c r="AP484" i="1"/>
  <c r="AO484" i="1"/>
  <c r="AN484" i="1"/>
  <c r="BD485" i="2"/>
  <c r="BC485" i="2"/>
  <c r="CE485" i="2"/>
  <c r="CD485" i="2"/>
  <c r="BV485" i="2"/>
  <c r="BU485" i="2"/>
  <c r="AC485" i="2"/>
  <c r="AB485" i="2"/>
  <c r="AU485" i="2"/>
  <c r="AT485" i="2"/>
  <c r="B485" i="2"/>
  <c r="A485" i="2"/>
  <c r="BM485" i="2"/>
  <c r="BL485" i="2"/>
  <c r="K485" i="2"/>
  <c r="J485" i="2"/>
  <c r="AK485" i="2"/>
  <c r="AL485" i="2"/>
  <c r="S485" i="2"/>
  <c r="T485" i="2"/>
  <c r="AF485" i="1"/>
  <c r="AE485" i="1"/>
  <c r="AH485" i="1"/>
  <c r="AD485" i="1"/>
  <c r="AG485" i="1"/>
  <c r="W485" i="1"/>
  <c r="Y485" i="1"/>
  <c r="X485" i="1"/>
  <c r="V485" i="1"/>
  <c r="U485" i="1"/>
  <c r="O485" i="1"/>
  <c r="P485" i="1"/>
  <c r="N485" i="1"/>
  <c r="M485" i="1"/>
  <c r="A484" i="1"/>
  <c r="B484" i="1"/>
  <c r="CE485" i="1" l="1"/>
  <c r="CD485" i="1"/>
  <c r="AL485" i="1"/>
  <c r="AK485" i="1"/>
  <c r="BL485" i="1"/>
  <c r="BM485" i="1"/>
  <c r="BV485" i="1"/>
  <c r="BU485" i="1"/>
  <c r="AU485" i="1"/>
  <c r="AT485" i="1"/>
  <c r="BD485" i="1"/>
  <c r="BC485" i="1"/>
  <c r="O485" i="2"/>
  <c r="N485" i="2"/>
  <c r="M485" i="2"/>
  <c r="P485" i="2"/>
  <c r="L485" i="2"/>
  <c r="AH485" i="2"/>
  <c r="AG485" i="2"/>
  <c r="AF485" i="2"/>
  <c r="AE485" i="2"/>
  <c r="AD485" i="2"/>
  <c r="BO485" i="2"/>
  <c r="BN485" i="2"/>
  <c r="BQ485" i="2"/>
  <c r="BR485" i="2"/>
  <c r="BP485" i="2"/>
  <c r="BY485" i="2"/>
  <c r="BX485" i="2"/>
  <c r="BW485" i="2"/>
  <c r="CA485" i="2"/>
  <c r="BZ485" i="2"/>
  <c r="Y485" i="2"/>
  <c r="X485" i="2"/>
  <c r="W485" i="2"/>
  <c r="V485" i="2"/>
  <c r="U485" i="2"/>
  <c r="E485" i="2"/>
  <c r="D485" i="2"/>
  <c r="C485" i="2"/>
  <c r="G485" i="2"/>
  <c r="F485" i="2"/>
  <c r="CI485" i="2"/>
  <c r="CH485" i="2"/>
  <c r="CG485" i="2"/>
  <c r="CJ485" i="2"/>
  <c r="CF485" i="2"/>
  <c r="AQ485" i="2"/>
  <c r="AM485" i="2"/>
  <c r="AP485" i="2"/>
  <c r="AO485" i="2"/>
  <c r="AN485" i="2"/>
  <c r="AW485" i="2"/>
  <c r="AZ485" i="2"/>
  <c r="AY485" i="2"/>
  <c r="AX485" i="2"/>
  <c r="AV485" i="2"/>
  <c r="BE485" i="2"/>
  <c r="BG485" i="2"/>
  <c r="BF485" i="2"/>
  <c r="BI485" i="2"/>
  <c r="BH485" i="2"/>
  <c r="AB486" i="1"/>
  <c r="AC486" i="1"/>
  <c r="T486" i="1"/>
  <c r="S486" i="1"/>
  <c r="J486" i="1"/>
  <c r="K486" i="1"/>
  <c r="L486" i="1" s="1"/>
  <c r="G484" i="1"/>
  <c r="F484" i="1"/>
  <c r="E484" i="1"/>
  <c r="C484" i="1"/>
  <c r="D484" i="1"/>
  <c r="BR485" i="1" l="1"/>
  <c r="BQ485" i="1"/>
  <c r="BP485" i="1"/>
  <c r="BO485" i="1"/>
  <c r="BN485" i="1"/>
  <c r="BI485" i="1"/>
  <c r="BH485" i="1"/>
  <c r="BG485" i="1"/>
  <c r="BF485" i="1"/>
  <c r="BE485" i="1"/>
  <c r="AM485" i="1"/>
  <c r="AO485" i="1"/>
  <c r="AN485" i="1"/>
  <c r="AQ485" i="1"/>
  <c r="AP485" i="1"/>
  <c r="AW485" i="1"/>
  <c r="AY485" i="1"/>
  <c r="AV485" i="1"/>
  <c r="AZ485" i="1"/>
  <c r="AX485" i="1"/>
  <c r="CH485" i="1"/>
  <c r="CJ485" i="1"/>
  <c r="CI485" i="1"/>
  <c r="CG485" i="1"/>
  <c r="CF485" i="1"/>
  <c r="CA485" i="1"/>
  <c r="BX485" i="1"/>
  <c r="BW485" i="1"/>
  <c r="BZ485" i="1"/>
  <c r="BY485" i="1"/>
  <c r="A486" i="2"/>
  <c r="B486" i="2"/>
  <c r="BM486" i="2"/>
  <c r="BL486" i="2"/>
  <c r="K486" i="2"/>
  <c r="J486" i="2"/>
  <c r="AU486" i="2"/>
  <c r="AT486" i="2"/>
  <c r="CE486" i="2"/>
  <c r="CD486" i="2"/>
  <c r="BU486" i="2"/>
  <c r="BV486" i="2"/>
  <c r="AC486" i="2"/>
  <c r="AB486" i="2"/>
  <c r="BD486" i="2"/>
  <c r="BC486" i="2"/>
  <c r="AL486" i="2"/>
  <c r="AK486" i="2"/>
  <c r="S486" i="2"/>
  <c r="T486" i="2"/>
  <c r="AG486" i="1"/>
  <c r="AE486" i="1"/>
  <c r="AD486" i="1"/>
  <c r="AF486" i="1"/>
  <c r="AH486" i="1"/>
  <c r="X486" i="1"/>
  <c r="U486" i="1"/>
  <c r="W486" i="1"/>
  <c r="Y486" i="1"/>
  <c r="V486" i="1"/>
  <c r="N486" i="1"/>
  <c r="P486" i="1"/>
  <c r="O486" i="1"/>
  <c r="M486" i="1"/>
  <c r="A485" i="1"/>
  <c r="B485" i="1"/>
  <c r="AL486" i="1" l="1"/>
  <c r="AK486" i="1"/>
  <c r="BM486" i="1"/>
  <c r="BL486" i="1"/>
  <c r="BU486" i="1"/>
  <c r="BV486" i="1"/>
  <c r="BC486" i="1"/>
  <c r="BD486" i="1"/>
  <c r="CE486" i="1"/>
  <c r="CD486" i="1"/>
  <c r="AU486" i="1"/>
  <c r="AT486" i="1"/>
  <c r="BG486" i="2"/>
  <c r="BF486" i="2"/>
  <c r="BE486" i="2"/>
  <c r="BI486" i="2"/>
  <c r="BH486" i="2"/>
  <c r="AW486" i="2"/>
  <c r="AV486" i="2"/>
  <c r="AY486" i="2"/>
  <c r="AX486" i="2"/>
  <c r="AZ486" i="2"/>
  <c r="AE486" i="2"/>
  <c r="AD486" i="2"/>
  <c r="AH486" i="2"/>
  <c r="AG486" i="2"/>
  <c r="AF486" i="2"/>
  <c r="P486" i="2"/>
  <c r="O486" i="2"/>
  <c r="N486" i="2"/>
  <c r="M486" i="2"/>
  <c r="L486" i="2"/>
  <c r="Y486" i="2"/>
  <c r="U486" i="2"/>
  <c r="X486" i="2"/>
  <c r="W486" i="2"/>
  <c r="V486" i="2"/>
  <c r="CA486" i="2"/>
  <c r="BZ486" i="2"/>
  <c r="BY486" i="2"/>
  <c r="BX486" i="2"/>
  <c r="BW486" i="2"/>
  <c r="BQ486" i="2"/>
  <c r="BP486" i="2"/>
  <c r="BO486" i="2"/>
  <c r="BR486" i="2"/>
  <c r="BN486" i="2"/>
  <c r="G486" i="2"/>
  <c r="F486" i="2"/>
  <c r="E486" i="2"/>
  <c r="D486" i="2"/>
  <c r="C486" i="2"/>
  <c r="AM486" i="2"/>
  <c r="AO486" i="2"/>
  <c r="AQ486" i="2"/>
  <c r="AP486" i="2"/>
  <c r="AN486" i="2"/>
  <c r="CJ486" i="2"/>
  <c r="CI486" i="2"/>
  <c r="CH486" i="2"/>
  <c r="CG486" i="2"/>
  <c r="CF486" i="2"/>
  <c r="AB487" i="1"/>
  <c r="AC487" i="1"/>
  <c r="T487" i="1"/>
  <c r="S487" i="1"/>
  <c r="K487" i="1"/>
  <c r="L487" i="1" s="1"/>
  <c r="J487" i="1"/>
  <c r="C485" i="1"/>
  <c r="D485" i="1"/>
  <c r="G485" i="1"/>
  <c r="F485" i="1"/>
  <c r="E485" i="1"/>
  <c r="BW486" i="1" l="1"/>
  <c r="CA486" i="1"/>
  <c r="BZ486" i="1"/>
  <c r="BY486" i="1"/>
  <c r="BX486" i="1"/>
  <c r="AW486" i="1"/>
  <c r="AY486" i="1"/>
  <c r="AX486" i="1"/>
  <c r="AV486" i="1"/>
  <c r="AZ486" i="1"/>
  <c r="BN486" i="1"/>
  <c r="BR486" i="1"/>
  <c r="BQ486" i="1"/>
  <c r="BP486" i="1"/>
  <c r="BO486" i="1"/>
  <c r="CJ486" i="1"/>
  <c r="CI486" i="1"/>
  <c r="CH486" i="1"/>
  <c r="CF486" i="1"/>
  <c r="CG486" i="1"/>
  <c r="AN486" i="1"/>
  <c r="AQ486" i="1"/>
  <c r="AP486" i="1"/>
  <c r="AO486" i="1"/>
  <c r="AM486" i="1"/>
  <c r="BF486" i="1"/>
  <c r="BE486" i="1"/>
  <c r="BI486" i="1"/>
  <c r="BH486" i="1"/>
  <c r="BG486" i="1"/>
  <c r="AT487" i="2"/>
  <c r="AU487" i="2"/>
  <c r="K487" i="2"/>
  <c r="J487" i="2"/>
  <c r="AC487" i="2"/>
  <c r="AB487" i="2"/>
  <c r="BD487" i="2"/>
  <c r="BC487" i="2"/>
  <c r="CE487" i="2"/>
  <c r="CD487" i="2"/>
  <c r="BM487" i="2"/>
  <c r="BL487" i="2"/>
  <c r="T487" i="2"/>
  <c r="S487" i="2"/>
  <c r="BU487" i="2"/>
  <c r="BV487" i="2"/>
  <c r="A487" i="2"/>
  <c r="B487" i="2"/>
  <c r="AL487" i="2"/>
  <c r="AK487" i="2"/>
  <c r="AE487" i="1"/>
  <c r="AD487" i="1"/>
  <c r="AG487" i="1"/>
  <c r="AF487" i="1"/>
  <c r="AH487" i="1"/>
  <c r="Y487" i="1"/>
  <c r="W487" i="1"/>
  <c r="V487" i="1"/>
  <c r="U487" i="1"/>
  <c r="X487" i="1"/>
  <c r="P487" i="1"/>
  <c r="O487" i="1"/>
  <c r="N487" i="1"/>
  <c r="M487" i="1"/>
  <c r="A486" i="1"/>
  <c r="B486" i="1"/>
  <c r="BM487" i="1" l="1"/>
  <c r="BL487" i="1"/>
  <c r="AU487" i="1"/>
  <c r="AT487" i="1"/>
  <c r="AL487" i="1"/>
  <c r="AK487" i="1"/>
  <c r="BV487" i="1"/>
  <c r="BU487" i="1"/>
  <c r="CE487" i="1"/>
  <c r="CD487" i="1"/>
  <c r="BD487" i="1"/>
  <c r="BC487" i="1"/>
  <c r="CA487" i="2"/>
  <c r="BX487" i="2"/>
  <c r="BW487" i="2"/>
  <c r="BZ487" i="2"/>
  <c r="BY487" i="2"/>
  <c r="BI487" i="2"/>
  <c r="BH487" i="2"/>
  <c r="BG487" i="2"/>
  <c r="BF487" i="2"/>
  <c r="BE487" i="2"/>
  <c r="U487" i="2"/>
  <c r="W487" i="2"/>
  <c r="V487" i="2"/>
  <c r="Y487" i="2"/>
  <c r="X487" i="2"/>
  <c r="AE487" i="2"/>
  <c r="AD487" i="2"/>
  <c r="AG487" i="2"/>
  <c r="AH487" i="2"/>
  <c r="AF487" i="2"/>
  <c r="AO487" i="2"/>
  <c r="AN487" i="2"/>
  <c r="AM487" i="2"/>
  <c r="AQ487" i="2"/>
  <c r="AP487" i="2"/>
  <c r="BR487" i="2"/>
  <c r="BQ487" i="2"/>
  <c r="BN487" i="2"/>
  <c r="BP487" i="2"/>
  <c r="BO487" i="2"/>
  <c r="M487" i="2"/>
  <c r="P487" i="2"/>
  <c r="O487" i="2"/>
  <c r="N487" i="2"/>
  <c r="L487" i="2"/>
  <c r="G487" i="2"/>
  <c r="C487" i="2"/>
  <c r="F487" i="2"/>
  <c r="E487" i="2"/>
  <c r="D487" i="2"/>
  <c r="AY487" i="2"/>
  <c r="AX487" i="2"/>
  <c r="AW487" i="2"/>
  <c r="AZ487" i="2"/>
  <c r="AV487" i="2"/>
  <c r="CJ487" i="2"/>
  <c r="CH487" i="2"/>
  <c r="CG487" i="2"/>
  <c r="CI487" i="2"/>
  <c r="CF487" i="2"/>
  <c r="AC488" i="1"/>
  <c r="AB488" i="1"/>
  <c r="T488" i="1"/>
  <c r="S488" i="1"/>
  <c r="K488" i="1"/>
  <c r="L488" i="1" s="1"/>
  <c r="J488" i="1"/>
  <c r="C486" i="1"/>
  <c r="D486" i="1"/>
  <c r="E486" i="1"/>
  <c r="F486" i="1"/>
  <c r="G486" i="1"/>
  <c r="BW487" i="1" l="1"/>
  <c r="CA487" i="1"/>
  <c r="BZ487" i="1"/>
  <c r="BY487" i="1"/>
  <c r="BX487" i="1"/>
  <c r="AO487" i="1"/>
  <c r="AQ487" i="1"/>
  <c r="AP487" i="1"/>
  <c r="AN487" i="1"/>
  <c r="AM487" i="1"/>
  <c r="BF487" i="1"/>
  <c r="BE487" i="1"/>
  <c r="BG487" i="1"/>
  <c r="BH487" i="1"/>
  <c r="BI487" i="1"/>
  <c r="AX487" i="1"/>
  <c r="AV487" i="1"/>
  <c r="AZ487" i="1"/>
  <c r="AW487" i="1"/>
  <c r="AY487" i="1"/>
  <c r="CI487" i="1"/>
  <c r="CJ487" i="1"/>
  <c r="CG487" i="1"/>
  <c r="CF487" i="1"/>
  <c r="CH487" i="1"/>
  <c r="BQ487" i="1"/>
  <c r="BR487" i="1"/>
  <c r="BO487" i="1"/>
  <c r="BN487" i="1"/>
  <c r="BP487" i="1"/>
  <c r="AL488" i="2"/>
  <c r="AK488" i="2"/>
  <c r="T488" i="2"/>
  <c r="S488" i="2"/>
  <c r="AU488" i="2"/>
  <c r="AT488" i="2"/>
  <c r="BV488" i="2"/>
  <c r="BU488" i="2"/>
  <c r="BC488" i="2"/>
  <c r="BD488" i="2"/>
  <c r="CE488" i="2"/>
  <c r="CD488" i="2"/>
  <c r="B488" i="2"/>
  <c r="A488" i="2"/>
  <c r="AB488" i="2"/>
  <c r="AC488" i="2"/>
  <c r="K488" i="2"/>
  <c r="J488" i="2"/>
  <c r="BM488" i="2"/>
  <c r="BL488" i="2"/>
  <c r="AE488" i="1"/>
  <c r="AD488" i="1"/>
  <c r="AH488" i="1"/>
  <c r="AG488" i="1"/>
  <c r="AF488" i="1"/>
  <c r="Y488" i="1"/>
  <c r="X488" i="1"/>
  <c r="W488" i="1"/>
  <c r="V488" i="1"/>
  <c r="U488" i="1"/>
  <c r="M488" i="1"/>
  <c r="N488" i="1"/>
  <c r="P488" i="1"/>
  <c r="O488" i="1"/>
  <c r="B487" i="1"/>
  <c r="A487" i="1"/>
  <c r="CE488" i="1" l="1"/>
  <c r="CD488" i="1"/>
  <c r="BU488" i="1"/>
  <c r="BV488" i="1"/>
  <c r="BL488" i="1"/>
  <c r="BM488" i="1"/>
  <c r="AU488" i="1"/>
  <c r="AT488" i="1"/>
  <c r="BD488" i="1"/>
  <c r="BC488" i="1"/>
  <c r="AL488" i="1"/>
  <c r="AK488" i="1"/>
  <c r="AG488" i="2"/>
  <c r="AF488" i="2"/>
  <c r="AE488" i="2"/>
  <c r="AD488" i="2"/>
  <c r="AH488" i="2"/>
  <c r="BW488" i="2"/>
  <c r="BZ488" i="2"/>
  <c r="BY488" i="2"/>
  <c r="CA488" i="2"/>
  <c r="BX488" i="2"/>
  <c r="C488" i="2"/>
  <c r="F488" i="2"/>
  <c r="E488" i="2"/>
  <c r="G488" i="2"/>
  <c r="D488" i="2"/>
  <c r="AZ488" i="2"/>
  <c r="AY488" i="2"/>
  <c r="AX488" i="2"/>
  <c r="AV488" i="2"/>
  <c r="AW488" i="2"/>
  <c r="BR488" i="2"/>
  <c r="BP488" i="2"/>
  <c r="BO488" i="2"/>
  <c r="BQ488" i="2"/>
  <c r="BN488" i="2"/>
  <c r="CG488" i="2"/>
  <c r="CF488" i="2"/>
  <c r="CJ488" i="2"/>
  <c r="CI488" i="2"/>
  <c r="CH488" i="2"/>
  <c r="W488" i="2"/>
  <c r="V488" i="2"/>
  <c r="U488" i="2"/>
  <c r="Y488" i="2"/>
  <c r="X488" i="2"/>
  <c r="BI488" i="2"/>
  <c r="BH488" i="2"/>
  <c r="BF488" i="2"/>
  <c r="BE488" i="2"/>
  <c r="BG488" i="2"/>
  <c r="M488" i="2"/>
  <c r="L488" i="2"/>
  <c r="P488" i="2"/>
  <c r="O488" i="2"/>
  <c r="N488" i="2"/>
  <c r="AQ488" i="2"/>
  <c r="AP488" i="2"/>
  <c r="AO488" i="2"/>
  <c r="AN488" i="2"/>
  <c r="AM488" i="2"/>
  <c r="AC489" i="1"/>
  <c r="AB489" i="1"/>
  <c r="S489" i="1"/>
  <c r="T489" i="1"/>
  <c r="K489" i="1"/>
  <c r="L489" i="1" s="1"/>
  <c r="J489" i="1"/>
  <c r="D487" i="1"/>
  <c r="E487" i="1"/>
  <c r="F487" i="1"/>
  <c r="G487" i="1"/>
  <c r="C487" i="1"/>
  <c r="AZ488" i="1" l="1"/>
  <c r="AY488" i="1"/>
  <c r="AV488" i="1"/>
  <c r="AX488" i="1"/>
  <c r="AW488" i="1"/>
  <c r="BO488" i="1"/>
  <c r="BR488" i="1"/>
  <c r="BP488" i="1"/>
  <c r="BN488" i="1"/>
  <c r="BQ488" i="1"/>
  <c r="BY488" i="1"/>
  <c r="BW488" i="1"/>
  <c r="CA488" i="1"/>
  <c r="BZ488" i="1"/>
  <c r="BX488" i="1"/>
  <c r="AP488" i="1"/>
  <c r="AQ488" i="1"/>
  <c r="AO488" i="1"/>
  <c r="AN488" i="1"/>
  <c r="AM488" i="1"/>
  <c r="BG488" i="1"/>
  <c r="BH488" i="1"/>
  <c r="BI488" i="1"/>
  <c r="BF488" i="1"/>
  <c r="BE488" i="1"/>
  <c r="CJ488" i="1"/>
  <c r="CH488" i="1"/>
  <c r="CG488" i="1"/>
  <c r="CF488" i="1"/>
  <c r="CI488" i="1"/>
  <c r="BM489" i="2"/>
  <c r="BL489" i="2"/>
  <c r="AC489" i="2"/>
  <c r="AB489" i="2"/>
  <c r="CD489" i="2"/>
  <c r="CE489" i="2"/>
  <c r="BV489" i="2"/>
  <c r="BU489" i="2"/>
  <c r="AK489" i="2"/>
  <c r="AL489" i="2"/>
  <c r="J489" i="2"/>
  <c r="K489" i="2"/>
  <c r="T489" i="2"/>
  <c r="S489" i="2"/>
  <c r="B489" i="2"/>
  <c r="A489" i="2"/>
  <c r="BD489" i="2"/>
  <c r="BC489" i="2"/>
  <c r="AU489" i="2"/>
  <c r="AT489" i="2"/>
  <c r="AG489" i="1"/>
  <c r="AF489" i="1"/>
  <c r="AE489" i="1"/>
  <c r="AD489" i="1"/>
  <c r="AH489" i="1"/>
  <c r="Y489" i="1"/>
  <c r="X489" i="1"/>
  <c r="U489" i="1"/>
  <c r="W489" i="1"/>
  <c r="V489" i="1"/>
  <c r="M489" i="1"/>
  <c r="O489" i="1"/>
  <c r="N489" i="1"/>
  <c r="P489" i="1"/>
  <c r="A488" i="1"/>
  <c r="B488" i="1"/>
  <c r="BV489" i="1" l="1"/>
  <c r="BU489" i="1"/>
  <c r="BL489" i="1"/>
  <c r="BM489" i="1"/>
  <c r="AU489" i="1"/>
  <c r="AT489" i="1"/>
  <c r="CD489" i="1"/>
  <c r="CE489" i="1"/>
  <c r="AL489" i="1"/>
  <c r="AK489" i="1"/>
  <c r="BC489" i="1"/>
  <c r="BD489" i="1"/>
  <c r="E489" i="2"/>
  <c r="D489" i="2"/>
  <c r="C489" i="2"/>
  <c r="G489" i="2"/>
  <c r="F489" i="2"/>
  <c r="BY489" i="2"/>
  <c r="BX489" i="2"/>
  <c r="BW489" i="2"/>
  <c r="CA489" i="2"/>
  <c r="BZ489" i="2"/>
  <c r="CI489" i="2"/>
  <c r="CH489" i="2"/>
  <c r="CG489" i="2"/>
  <c r="CF489" i="2"/>
  <c r="CJ489" i="2"/>
  <c r="Y489" i="2"/>
  <c r="X489" i="2"/>
  <c r="W489" i="2"/>
  <c r="V489" i="2"/>
  <c r="U489" i="2"/>
  <c r="O489" i="2"/>
  <c r="N489" i="2"/>
  <c r="M489" i="2"/>
  <c r="L489" i="2"/>
  <c r="P489" i="2"/>
  <c r="AZ489" i="2"/>
  <c r="AX489" i="2"/>
  <c r="AW489" i="2"/>
  <c r="AV489" i="2"/>
  <c r="AY489" i="2"/>
  <c r="AH489" i="2"/>
  <c r="AG489" i="2"/>
  <c r="AF489" i="2"/>
  <c r="AD489" i="2"/>
  <c r="AE489" i="2"/>
  <c r="AQ489" i="2"/>
  <c r="AP489" i="2"/>
  <c r="AN489" i="2"/>
  <c r="AM489" i="2"/>
  <c r="AO489" i="2"/>
  <c r="BE489" i="2"/>
  <c r="BH489" i="2"/>
  <c r="BG489" i="2"/>
  <c r="BI489" i="2"/>
  <c r="BF489" i="2"/>
  <c r="BO489" i="2"/>
  <c r="BN489" i="2"/>
  <c r="BR489" i="2"/>
  <c r="BQ489" i="2"/>
  <c r="BP489" i="2"/>
  <c r="AC490" i="1"/>
  <c r="AB490" i="1"/>
  <c r="T490" i="1"/>
  <c r="S490" i="1"/>
  <c r="K490" i="1"/>
  <c r="L490" i="1" s="1"/>
  <c r="J490" i="1"/>
  <c r="C488" i="1"/>
  <c r="F488" i="1"/>
  <c r="G488" i="1"/>
  <c r="E488" i="1"/>
  <c r="D488" i="1"/>
  <c r="AV489" i="1" l="1"/>
  <c r="AX489" i="1"/>
  <c r="AW489" i="1"/>
  <c r="AY489" i="1"/>
  <c r="AZ489" i="1"/>
  <c r="BH489" i="1"/>
  <c r="BI489" i="1"/>
  <c r="BG489" i="1"/>
  <c r="BF489" i="1"/>
  <c r="BE489" i="1"/>
  <c r="BQ489" i="1"/>
  <c r="BP489" i="1"/>
  <c r="BO489" i="1"/>
  <c r="BN489" i="1"/>
  <c r="BR489" i="1"/>
  <c r="AQ489" i="1"/>
  <c r="AN489" i="1"/>
  <c r="AM489" i="1"/>
  <c r="AP489" i="1"/>
  <c r="AO489" i="1"/>
  <c r="CA489" i="1"/>
  <c r="BX489" i="1"/>
  <c r="BW489" i="1"/>
  <c r="BZ489" i="1"/>
  <c r="BY489" i="1"/>
  <c r="CG489" i="1"/>
  <c r="CH489" i="1"/>
  <c r="CF489" i="1"/>
  <c r="CI489" i="1"/>
  <c r="CJ489" i="1"/>
  <c r="BL490" i="2"/>
  <c r="BM490" i="2"/>
  <c r="BD490" i="2"/>
  <c r="BC490" i="2"/>
  <c r="AU490" i="2"/>
  <c r="AT490" i="2"/>
  <c r="AC490" i="2"/>
  <c r="AB490" i="2"/>
  <c r="S490" i="2"/>
  <c r="T490" i="2"/>
  <c r="B490" i="2"/>
  <c r="A490" i="2"/>
  <c r="K490" i="2"/>
  <c r="J490" i="2"/>
  <c r="AL490" i="2"/>
  <c r="AK490" i="2"/>
  <c r="BV490" i="2"/>
  <c r="BU490" i="2"/>
  <c r="CE490" i="2"/>
  <c r="CD490" i="2"/>
  <c r="AF490" i="1"/>
  <c r="AD490" i="1"/>
  <c r="AH490" i="1"/>
  <c r="AG490" i="1"/>
  <c r="AE490" i="1"/>
  <c r="U490" i="1"/>
  <c r="Y490" i="1"/>
  <c r="X490" i="1"/>
  <c r="W490" i="1"/>
  <c r="V490" i="1"/>
  <c r="N490" i="1"/>
  <c r="P490" i="1"/>
  <c r="O490" i="1"/>
  <c r="M490" i="1"/>
  <c r="A489" i="1"/>
  <c r="B489" i="1"/>
  <c r="BV490" i="1" l="1"/>
  <c r="BU490" i="1"/>
  <c r="BM490" i="1"/>
  <c r="BL490" i="1"/>
  <c r="AU490" i="1"/>
  <c r="AT490" i="1"/>
  <c r="CE490" i="1"/>
  <c r="CD490" i="1"/>
  <c r="AL490" i="1"/>
  <c r="AK490" i="1"/>
  <c r="BC490" i="1"/>
  <c r="BD490" i="1"/>
  <c r="AM490" i="2"/>
  <c r="AP490" i="2"/>
  <c r="AO490" i="2"/>
  <c r="AN490" i="2"/>
  <c r="AQ490" i="2"/>
  <c r="AH490" i="2"/>
  <c r="AF490" i="2"/>
  <c r="AE490" i="2"/>
  <c r="AD490" i="2"/>
  <c r="AG490" i="2"/>
  <c r="P490" i="2"/>
  <c r="O490" i="2"/>
  <c r="N490" i="2"/>
  <c r="L490" i="2"/>
  <c r="M490" i="2"/>
  <c r="AW490" i="2"/>
  <c r="AV490" i="2"/>
  <c r="AZ490" i="2"/>
  <c r="AY490" i="2"/>
  <c r="AX490" i="2"/>
  <c r="CJ490" i="2"/>
  <c r="CI490" i="2"/>
  <c r="CH490" i="2"/>
  <c r="CG490" i="2"/>
  <c r="CF490" i="2"/>
  <c r="G490" i="2"/>
  <c r="F490" i="2"/>
  <c r="E490" i="2"/>
  <c r="D490" i="2"/>
  <c r="C490" i="2"/>
  <c r="BG490" i="2"/>
  <c r="BF490" i="2"/>
  <c r="BE490" i="2"/>
  <c r="BI490" i="2"/>
  <c r="BH490" i="2"/>
  <c r="Y490" i="2"/>
  <c r="X490" i="2"/>
  <c r="V490" i="2"/>
  <c r="U490" i="2"/>
  <c r="W490" i="2"/>
  <c r="BQ490" i="2"/>
  <c r="BP490" i="2"/>
  <c r="BO490" i="2"/>
  <c r="BN490" i="2"/>
  <c r="BR490" i="2"/>
  <c r="CA490" i="2"/>
  <c r="BZ490" i="2"/>
  <c r="BY490" i="2"/>
  <c r="BX490" i="2"/>
  <c r="BW490" i="2"/>
  <c r="AC491" i="1"/>
  <c r="AB491" i="1"/>
  <c r="T491" i="1"/>
  <c r="S491" i="1"/>
  <c r="J491" i="1"/>
  <c r="K491" i="1"/>
  <c r="L491" i="1" s="1"/>
  <c r="D489" i="1"/>
  <c r="C489" i="1"/>
  <c r="G489" i="1"/>
  <c r="E489" i="1"/>
  <c r="F489" i="1"/>
  <c r="CG490" i="1" l="1"/>
  <c r="CF490" i="1"/>
  <c r="CJ490" i="1"/>
  <c r="CH490" i="1"/>
  <c r="CI490" i="1"/>
  <c r="AW490" i="1"/>
  <c r="AV490" i="1"/>
  <c r="AY490" i="1"/>
  <c r="AZ490" i="1"/>
  <c r="AX490" i="1"/>
  <c r="BI490" i="1"/>
  <c r="BF490" i="1"/>
  <c r="BE490" i="1"/>
  <c r="BG490" i="1"/>
  <c r="BH490" i="1"/>
  <c r="BR490" i="1"/>
  <c r="BQ490" i="1"/>
  <c r="BP490" i="1"/>
  <c r="BO490" i="1"/>
  <c r="BN490" i="1"/>
  <c r="AP490" i="1"/>
  <c r="AO490" i="1"/>
  <c r="AN490" i="1"/>
  <c r="AM490" i="1"/>
  <c r="AQ490" i="1"/>
  <c r="CA490" i="1"/>
  <c r="BY490" i="1"/>
  <c r="BZ490" i="1"/>
  <c r="BX490" i="1"/>
  <c r="BW490" i="1"/>
  <c r="BU491" i="2"/>
  <c r="BV491" i="2"/>
  <c r="BD491" i="2"/>
  <c r="BC491" i="2"/>
  <c r="CE491" i="2"/>
  <c r="CD491" i="2"/>
  <c r="AU491" i="2"/>
  <c r="AT491" i="2"/>
  <c r="AC491" i="2"/>
  <c r="AB491" i="2"/>
  <c r="K491" i="2"/>
  <c r="J491" i="2"/>
  <c r="T491" i="2"/>
  <c r="S491" i="2"/>
  <c r="BM491" i="2"/>
  <c r="BL491" i="2"/>
  <c r="A491" i="2"/>
  <c r="B491" i="2"/>
  <c r="AL491" i="2"/>
  <c r="AK491" i="2"/>
  <c r="AE491" i="1"/>
  <c r="AD491" i="1"/>
  <c r="AG491" i="1"/>
  <c r="AF491" i="1"/>
  <c r="AH491" i="1"/>
  <c r="U491" i="1"/>
  <c r="W491" i="1"/>
  <c r="V491" i="1"/>
  <c r="Y491" i="1"/>
  <c r="X491" i="1"/>
  <c r="O491" i="1"/>
  <c r="P491" i="1"/>
  <c r="N491" i="1"/>
  <c r="M491" i="1"/>
  <c r="A490" i="1"/>
  <c r="B490" i="1"/>
  <c r="AK491" i="1" l="1"/>
  <c r="AL491" i="1"/>
  <c r="AU491" i="1"/>
  <c r="AT491" i="1"/>
  <c r="BV491" i="1"/>
  <c r="BU491" i="1"/>
  <c r="BD491" i="1"/>
  <c r="BC491" i="1"/>
  <c r="BL491" i="1"/>
  <c r="BM491" i="1"/>
  <c r="CD491" i="1"/>
  <c r="CE491" i="1"/>
  <c r="BR491" i="2"/>
  <c r="BQ491" i="2"/>
  <c r="BP491" i="2"/>
  <c r="BO491" i="2"/>
  <c r="BN491" i="2"/>
  <c r="AY491" i="2"/>
  <c r="AX491" i="2"/>
  <c r="AW491" i="2"/>
  <c r="AV491" i="2"/>
  <c r="AZ491" i="2"/>
  <c r="U491" i="2"/>
  <c r="Y491" i="2"/>
  <c r="X491" i="2"/>
  <c r="W491" i="2"/>
  <c r="V491" i="2"/>
  <c r="CJ491" i="2"/>
  <c r="CI491" i="2"/>
  <c r="CH491" i="2"/>
  <c r="CG491" i="2"/>
  <c r="CF491" i="2"/>
  <c r="AO491" i="2"/>
  <c r="AN491" i="2"/>
  <c r="AM491" i="2"/>
  <c r="AQ491" i="2"/>
  <c r="AP491" i="2"/>
  <c r="P491" i="2"/>
  <c r="O491" i="2"/>
  <c r="N491" i="2"/>
  <c r="M491" i="2"/>
  <c r="L491" i="2"/>
  <c r="BI491" i="2"/>
  <c r="BH491" i="2"/>
  <c r="BG491" i="2"/>
  <c r="BF491" i="2"/>
  <c r="BE491" i="2"/>
  <c r="G491" i="2"/>
  <c r="F491" i="2"/>
  <c r="E491" i="2"/>
  <c r="D491" i="2"/>
  <c r="C491" i="2"/>
  <c r="CA491" i="2"/>
  <c r="BZ491" i="2"/>
  <c r="BY491" i="2"/>
  <c r="BX491" i="2"/>
  <c r="BW491" i="2"/>
  <c r="AE491" i="2"/>
  <c r="AD491" i="2"/>
  <c r="AH491" i="2"/>
  <c r="AG491" i="2"/>
  <c r="AF491" i="2"/>
  <c r="AB492" i="1"/>
  <c r="AC492" i="1"/>
  <c r="S492" i="1"/>
  <c r="T492" i="1"/>
  <c r="K492" i="1"/>
  <c r="L492" i="1" s="1"/>
  <c r="J492" i="1"/>
  <c r="E490" i="1"/>
  <c r="C490" i="1"/>
  <c r="D490" i="1"/>
  <c r="F490" i="1"/>
  <c r="G490" i="1"/>
  <c r="BE491" i="1" l="1"/>
  <c r="BI491" i="1"/>
  <c r="BH491" i="1"/>
  <c r="BG491" i="1"/>
  <c r="BF491" i="1"/>
  <c r="BW491" i="1"/>
  <c r="BZ491" i="1"/>
  <c r="BY491" i="1"/>
  <c r="CA491" i="1"/>
  <c r="BX491" i="1"/>
  <c r="CH491" i="1"/>
  <c r="CG491" i="1"/>
  <c r="CF491" i="1"/>
  <c r="CJ491" i="1"/>
  <c r="CI491" i="1"/>
  <c r="AX491" i="1"/>
  <c r="AW491" i="1"/>
  <c r="AV491" i="1"/>
  <c r="AZ491" i="1"/>
  <c r="AY491" i="1"/>
  <c r="BO491" i="1"/>
  <c r="BN491" i="1"/>
  <c r="BR491" i="1"/>
  <c r="BQ491" i="1"/>
  <c r="BP491" i="1"/>
  <c r="AQ491" i="1"/>
  <c r="AP491" i="1"/>
  <c r="AO491" i="1"/>
  <c r="AN491" i="1"/>
  <c r="AM491" i="1"/>
  <c r="AL492" i="2"/>
  <c r="AK492" i="2"/>
  <c r="K492" i="2"/>
  <c r="J492" i="2"/>
  <c r="BV492" i="2"/>
  <c r="BU492" i="2"/>
  <c r="BM492" i="2"/>
  <c r="BL492" i="2"/>
  <c r="CE492" i="2"/>
  <c r="CD492" i="2"/>
  <c r="BC492" i="2"/>
  <c r="BD492" i="2"/>
  <c r="AU492" i="2"/>
  <c r="AT492" i="2"/>
  <c r="B492" i="2"/>
  <c r="A492" i="2"/>
  <c r="T492" i="2"/>
  <c r="S492" i="2"/>
  <c r="AC492" i="2"/>
  <c r="AB492" i="2"/>
  <c r="AF492" i="1"/>
  <c r="AE492" i="1"/>
  <c r="AD492" i="1"/>
  <c r="AG492" i="1"/>
  <c r="AH492" i="1"/>
  <c r="V492" i="1"/>
  <c r="Y492" i="1"/>
  <c r="X492" i="1"/>
  <c r="W492" i="1"/>
  <c r="U492" i="1"/>
  <c r="P492" i="1"/>
  <c r="O492" i="1"/>
  <c r="N492" i="1"/>
  <c r="M492" i="1"/>
  <c r="B491" i="1"/>
  <c r="A491" i="1"/>
  <c r="AL492" i="1" l="1"/>
  <c r="AK492" i="1"/>
  <c r="BM492" i="1"/>
  <c r="BL492" i="1"/>
  <c r="BC492" i="1"/>
  <c r="BD492" i="1"/>
  <c r="CE492" i="1"/>
  <c r="CD492" i="1"/>
  <c r="BV492" i="1"/>
  <c r="BU492" i="1"/>
  <c r="AT492" i="1"/>
  <c r="AU492" i="1"/>
  <c r="C492" i="2"/>
  <c r="G492" i="2"/>
  <c r="F492" i="2"/>
  <c r="E492" i="2"/>
  <c r="D492" i="2"/>
  <c r="BR492" i="2"/>
  <c r="BQ492" i="2"/>
  <c r="BP492" i="2"/>
  <c r="BO492" i="2"/>
  <c r="BN492" i="2"/>
  <c r="AZ492" i="2"/>
  <c r="AY492" i="2"/>
  <c r="AX492" i="2"/>
  <c r="AW492" i="2"/>
  <c r="AV492" i="2"/>
  <c r="BW492" i="2"/>
  <c r="CA492" i="2"/>
  <c r="BZ492" i="2"/>
  <c r="BY492" i="2"/>
  <c r="BX492" i="2"/>
  <c r="BI492" i="2"/>
  <c r="BH492" i="2"/>
  <c r="BG492" i="2"/>
  <c r="BF492" i="2"/>
  <c r="BE492" i="2"/>
  <c r="AG492" i="2"/>
  <c r="AF492" i="2"/>
  <c r="AE492" i="2"/>
  <c r="AD492" i="2"/>
  <c r="AH492" i="2"/>
  <c r="M492" i="2"/>
  <c r="L492" i="2"/>
  <c r="P492" i="2"/>
  <c r="O492" i="2"/>
  <c r="N492" i="2"/>
  <c r="W492" i="2"/>
  <c r="V492" i="2"/>
  <c r="U492" i="2"/>
  <c r="Y492" i="2"/>
  <c r="X492" i="2"/>
  <c r="CG492" i="2"/>
  <c r="CF492" i="2"/>
  <c r="CJ492" i="2"/>
  <c r="CI492" i="2"/>
  <c r="CH492" i="2"/>
  <c r="AQ492" i="2"/>
  <c r="AP492" i="2"/>
  <c r="AO492" i="2"/>
  <c r="AN492" i="2"/>
  <c r="AM492" i="2"/>
  <c r="AC493" i="1"/>
  <c r="AB493" i="1"/>
  <c r="T493" i="1"/>
  <c r="S493" i="1"/>
  <c r="K493" i="1"/>
  <c r="L493" i="1" s="1"/>
  <c r="J493" i="1"/>
  <c r="F491" i="1"/>
  <c r="C491" i="1"/>
  <c r="D491" i="1"/>
  <c r="E491" i="1"/>
  <c r="G491" i="1"/>
  <c r="CI492" i="1" l="1"/>
  <c r="CH492" i="1"/>
  <c r="CG492" i="1"/>
  <c r="CF492" i="1"/>
  <c r="CJ492" i="1"/>
  <c r="BG492" i="1"/>
  <c r="BI492" i="1"/>
  <c r="BH492" i="1"/>
  <c r="BF492" i="1"/>
  <c r="BE492" i="1"/>
  <c r="AV492" i="1"/>
  <c r="AY492" i="1"/>
  <c r="AX492" i="1"/>
  <c r="AW492" i="1"/>
  <c r="AZ492" i="1"/>
  <c r="BO492" i="1"/>
  <c r="BQ492" i="1"/>
  <c r="BP492" i="1"/>
  <c r="BN492" i="1"/>
  <c r="BR492" i="1"/>
  <c r="BW492" i="1"/>
  <c r="CA492" i="1"/>
  <c r="BZ492" i="1"/>
  <c r="BY492" i="1"/>
  <c r="BX492" i="1"/>
  <c r="AQ492" i="1"/>
  <c r="AP492" i="1"/>
  <c r="AO492" i="1"/>
  <c r="AN492" i="1"/>
  <c r="AM492" i="1"/>
  <c r="K493" i="2"/>
  <c r="J493" i="2"/>
  <c r="AU493" i="2"/>
  <c r="AT493" i="2"/>
  <c r="B493" i="2"/>
  <c r="A493" i="2"/>
  <c r="AC493" i="2"/>
  <c r="AB493" i="2"/>
  <c r="BV493" i="2"/>
  <c r="BU493" i="2"/>
  <c r="AK493" i="2"/>
  <c r="AL493" i="2"/>
  <c r="CE493" i="2"/>
  <c r="CD493" i="2"/>
  <c r="BM493" i="2"/>
  <c r="BL493" i="2"/>
  <c r="BD493" i="2"/>
  <c r="BC493" i="2"/>
  <c r="T493" i="2"/>
  <c r="S493" i="2"/>
  <c r="AD493" i="1"/>
  <c r="AG493" i="1"/>
  <c r="AF493" i="1"/>
  <c r="AH493" i="1"/>
  <c r="AE493" i="1"/>
  <c r="W493" i="1"/>
  <c r="Y493" i="1"/>
  <c r="X493" i="1"/>
  <c r="V493" i="1"/>
  <c r="U493" i="1"/>
  <c r="N493" i="1"/>
  <c r="M493" i="1"/>
  <c r="O493" i="1"/>
  <c r="P493" i="1"/>
  <c r="A492" i="1"/>
  <c r="B492" i="1"/>
  <c r="AU493" i="1" l="1"/>
  <c r="AT493" i="1"/>
  <c r="AL493" i="1"/>
  <c r="AK493" i="1"/>
  <c r="CD493" i="1"/>
  <c r="CE493" i="1"/>
  <c r="BV493" i="1"/>
  <c r="BU493" i="1"/>
  <c r="BD493" i="1"/>
  <c r="BC493" i="1"/>
  <c r="BM493" i="1"/>
  <c r="BL493" i="1"/>
  <c r="BO493" i="2"/>
  <c r="BN493" i="2"/>
  <c r="BR493" i="2"/>
  <c r="BQ493" i="2"/>
  <c r="BP493" i="2"/>
  <c r="AH493" i="2"/>
  <c r="AG493" i="2"/>
  <c r="AF493" i="2"/>
  <c r="AE493" i="2"/>
  <c r="AD493" i="2"/>
  <c r="CI493" i="2"/>
  <c r="CH493" i="2"/>
  <c r="CG493" i="2"/>
  <c r="CF493" i="2"/>
  <c r="CJ493" i="2"/>
  <c r="E493" i="2"/>
  <c r="D493" i="2"/>
  <c r="C493" i="2"/>
  <c r="G493" i="2"/>
  <c r="F493" i="2"/>
  <c r="AQ493" i="2"/>
  <c r="AP493" i="2"/>
  <c r="AO493" i="2"/>
  <c r="AN493" i="2"/>
  <c r="AM493" i="2"/>
  <c r="Y493" i="2"/>
  <c r="X493" i="2"/>
  <c r="W493" i="2"/>
  <c r="V493" i="2"/>
  <c r="U493" i="2"/>
  <c r="AZ493" i="2"/>
  <c r="AY493" i="2"/>
  <c r="AX493" i="2"/>
  <c r="AW493" i="2"/>
  <c r="AV493" i="2"/>
  <c r="BE493" i="2"/>
  <c r="BI493" i="2"/>
  <c r="BH493" i="2"/>
  <c r="BG493" i="2"/>
  <c r="BF493" i="2"/>
  <c r="BY493" i="2"/>
  <c r="BX493" i="2"/>
  <c r="BW493" i="2"/>
  <c r="CA493" i="2"/>
  <c r="BZ493" i="2"/>
  <c r="O493" i="2"/>
  <c r="N493" i="2"/>
  <c r="M493" i="2"/>
  <c r="L493" i="2"/>
  <c r="P493" i="2"/>
  <c r="AC494" i="1"/>
  <c r="AB494" i="1"/>
  <c r="T494" i="1"/>
  <c r="S494" i="1"/>
  <c r="J494" i="1"/>
  <c r="K494" i="1"/>
  <c r="L494" i="1" s="1"/>
  <c r="G492" i="1"/>
  <c r="E492" i="1"/>
  <c r="F492" i="1"/>
  <c r="D492" i="1"/>
  <c r="C492" i="1"/>
  <c r="BZ493" i="1" l="1"/>
  <c r="CA493" i="1"/>
  <c r="BY493" i="1"/>
  <c r="BX493" i="1"/>
  <c r="BW493" i="1"/>
  <c r="CG493" i="1"/>
  <c r="CI493" i="1"/>
  <c r="CH493" i="1"/>
  <c r="CJ493" i="1"/>
  <c r="CF493" i="1"/>
  <c r="BQ493" i="1"/>
  <c r="BR493" i="1"/>
  <c r="BP493" i="1"/>
  <c r="BO493" i="1"/>
  <c r="BN493" i="1"/>
  <c r="AM493" i="1"/>
  <c r="AN493" i="1"/>
  <c r="AQ493" i="1"/>
  <c r="AP493" i="1"/>
  <c r="AO493" i="1"/>
  <c r="BI493" i="1"/>
  <c r="BF493" i="1"/>
  <c r="BE493" i="1"/>
  <c r="BG493" i="1"/>
  <c r="BH493" i="1"/>
  <c r="AW493" i="1"/>
  <c r="AV493" i="1"/>
  <c r="AZ493" i="1"/>
  <c r="AY493" i="1"/>
  <c r="AX493" i="1"/>
  <c r="S494" i="2"/>
  <c r="T494" i="2"/>
  <c r="AU494" i="2"/>
  <c r="AT494" i="2"/>
  <c r="B494" i="2"/>
  <c r="A494" i="2"/>
  <c r="AC494" i="2"/>
  <c r="AB494" i="2"/>
  <c r="BM494" i="2"/>
  <c r="BL494" i="2"/>
  <c r="K494" i="2"/>
  <c r="J494" i="2"/>
  <c r="BD494" i="2"/>
  <c r="BC494" i="2"/>
  <c r="AL494" i="2"/>
  <c r="AK494" i="2"/>
  <c r="BV494" i="2"/>
  <c r="BU494" i="2"/>
  <c r="CE494" i="2"/>
  <c r="CD494" i="2"/>
  <c r="AF494" i="1"/>
  <c r="AD494" i="1"/>
  <c r="AE494" i="1"/>
  <c r="AH494" i="1"/>
  <c r="AG494" i="1"/>
  <c r="X494" i="1"/>
  <c r="V494" i="1"/>
  <c r="Y494" i="1"/>
  <c r="W494" i="1"/>
  <c r="U494" i="1"/>
  <c r="P494" i="1"/>
  <c r="O494" i="1"/>
  <c r="N494" i="1"/>
  <c r="M494" i="1"/>
  <c r="A493" i="1"/>
  <c r="B493" i="1"/>
  <c r="BD494" i="1" l="1"/>
  <c r="BC494" i="1"/>
  <c r="BM494" i="1"/>
  <c r="BL494" i="1"/>
  <c r="CE494" i="1"/>
  <c r="CD494" i="1"/>
  <c r="BU494" i="1"/>
  <c r="BV494" i="1"/>
  <c r="AU494" i="1"/>
  <c r="AT494" i="1"/>
  <c r="AK494" i="1"/>
  <c r="AL494" i="1"/>
  <c r="AM494" i="2"/>
  <c r="AQ494" i="2"/>
  <c r="AP494" i="2"/>
  <c r="AO494" i="2"/>
  <c r="AN494" i="2"/>
  <c r="AH494" i="2"/>
  <c r="AG494" i="2"/>
  <c r="AF494" i="2"/>
  <c r="AE494" i="2"/>
  <c r="AD494" i="2"/>
  <c r="BG494" i="2"/>
  <c r="BF494" i="2"/>
  <c r="BE494" i="2"/>
  <c r="BI494" i="2"/>
  <c r="BH494" i="2"/>
  <c r="G494" i="2"/>
  <c r="F494" i="2"/>
  <c r="E494" i="2"/>
  <c r="D494" i="2"/>
  <c r="C494" i="2"/>
  <c r="CJ494" i="2"/>
  <c r="CI494" i="2"/>
  <c r="CH494" i="2"/>
  <c r="CG494" i="2"/>
  <c r="CF494" i="2"/>
  <c r="P494" i="2"/>
  <c r="O494" i="2"/>
  <c r="N494" i="2"/>
  <c r="M494" i="2"/>
  <c r="L494" i="2"/>
  <c r="AW494" i="2"/>
  <c r="AV494" i="2"/>
  <c r="AZ494" i="2"/>
  <c r="AY494" i="2"/>
  <c r="AX494" i="2"/>
  <c r="Y494" i="2"/>
  <c r="X494" i="2"/>
  <c r="W494" i="2"/>
  <c r="V494" i="2"/>
  <c r="U494" i="2"/>
  <c r="CA494" i="2"/>
  <c r="BZ494" i="2"/>
  <c r="BY494" i="2"/>
  <c r="BX494" i="2"/>
  <c r="BW494" i="2"/>
  <c r="BQ494" i="2"/>
  <c r="BP494" i="2"/>
  <c r="BO494" i="2"/>
  <c r="BN494" i="2"/>
  <c r="BR494" i="2"/>
  <c r="AB495" i="1"/>
  <c r="AC495" i="1"/>
  <c r="T495" i="1"/>
  <c r="S495" i="1"/>
  <c r="K495" i="1"/>
  <c r="L495" i="1" s="1"/>
  <c r="J495" i="1"/>
  <c r="G493" i="1"/>
  <c r="C493" i="1"/>
  <c r="F493" i="1"/>
  <c r="D493" i="1"/>
  <c r="E493" i="1"/>
  <c r="CI494" i="1" l="1"/>
  <c r="CH494" i="1"/>
  <c r="CF494" i="1"/>
  <c r="CJ494" i="1"/>
  <c r="CG494" i="1"/>
  <c r="AN494" i="1"/>
  <c r="AQ494" i="1"/>
  <c r="AP494" i="1"/>
  <c r="AO494" i="1"/>
  <c r="AM494" i="1"/>
  <c r="BR494" i="1"/>
  <c r="BQ494" i="1"/>
  <c r="BP494" i="1"/>
  <c r="BN494" i="1"/>
  <c r="BO494" i="1"/>
  <c r="AY494" i="1"/>
  <c r="AX494" i="1"/>
  <c r="AW494" i="1"/>
  <c r="AV494" i="1"/>
  <c r="AZ494" i="1"/>
  <c r="BE494" i="1"/>
  <c r="BI494" i="1"/>
  <c r="BH494" i="1"/>
  <c r="BG494" i="1"/>
  <c r="BF494" i="1"/>
  <c r="BW494" i="1"/>
  <c r="CA494" i="1"/>
  <c r="BZ494" i="1"/>
  <c r="BY494" i="1"/>
  <c r="BX494" i="1"/>
  <c r="BD495" i="2"/>
  <c r="BC495" i="2"/>
  <c r="A495" i="2"/>
  <c r="B495" i="2"/>
  <c r="AC495" i="2"/>
  <c r="AB495" i="2"/>
  <c r="BM495" i="2"/>
  <c r="BL495" i="2"/>
  <c r="CE495" i="2"/>
  <c r="CD495" i="2"/>
  <c r="T495" i="2"/>
  <c r="S495" i="2"/>
  <c r="K495" i="2"/>
  <c r="J495" i="2"/>
  <c r="BU495" i="2"/>
  <c r="BV495" i="2"/>
  <c r="AU495" i="2"/>
  <c r="AT495" i="2"/>
  <c r="AL495" i="2"/>
  <c r="AK495" i="2"/>
  <c r="AF495" i="1"/>
  <c r="AE495" i="1"/>
  <c r="AD495" i="1"/>
  <c r="AG495" i="1"/>
  <c r="AH495" i="1"/>
  <c r="Y495" i="1"/>
  <c r="V495" i="1"/>
  <c r="U495" i="1"/>
  <c r="X495" i="1"/>
  <c r="W495" i="1"/>
  <c r="P495" i="1"/>
  <c r="O495" i="1"/>
  <c r="M495" i="1"/>
  <c r="N495" i="1"/>
  <c r="A494" i="1"/>
  <c r="B494" i="1"/>
  <c r="BL495" i="1" l="1"/>
  <c r="BM495" i="1"/>
  <c r="BV495" i="1"/>
  <c r="BU495" i="1"/>
  <c r="AL495" i="1"/>
  <c r="AK495" i="1"/>
  <c r="CE495" i="1"/>
  <c r="CD495" i="1"/>
  <c r="AT495" i="1"/>
  <c r="AU495" i="1"/>
  <c r="BD495" i="1"/>
  <c r="BC495" i="1"/>
  <c r="CA495" i="2"/>
  <c r="BZ495" i="2"/>
  <c r="BY495" i="2"/>
  <c r="BX495" i="2"/>
  <c r="BW495" i="2"/>
  <c r="BR495" i="2"/>
  <c r="BQ495" i="2"/>
  <c r="BP495" i="2"/>
  <c r="BO495" i="2"/>
  <c r="BN495" i="2"/>
  <c r="P495" i="2"/>
  <c r="O495" i="2"/>
  <c r="N495" i="2"/>
  <c r="M495" i="2"/>
  <c r="L495" i="2"/>
  <c r="AE495" i="2"/>
  <c r="AD495" i="2"/>
  <c r="AH495" i="2"/>
  <c r="AG495" i="2"/>
  <c r="AF495" i="2"/>
  <c r="G495" i="2"/>
  <c r="F495" i="2"/>
  <c r="E495" i="2"/>
  <c r="D495" i="2"/>
  <c r="C495" i="2"/>
  <c r="AO495" i="2"/>
  <c r="AN495" i="2"/>
  <c r="AM495" i="2"/>
  <c r="AQ495" i="2"/>
  <c r="AP495" i="2"/>
  <c r="U495" i="2"/>
  <c r="Y495" i="2"/>
  <c r="X495" i="2"/>
  <c r="W495" i="2"/>
  <c r="V495" i="2"/>
  <c r="AY495" i="2"/>
  <c r="AX495" i="2"/>
  <c r="AW495" i="2"/>
  <c r="AV495" i="2"/>
  <c r="AZ495" i="2"/>
  <c r="CJ495" i="2"/>
  <c r="CI495" i="2"/>
  <c r="CH495" i="2"/>
  <c r="CG495" i="2"/>
  <c r="CF495" i="2"/>
  <c r="BI495" i="2"/>
  <c r="BH495" i="2"/>
  <c r="BG495" i="2"/>
  <c r="BF495" i="2"/>
  <c r="BE495" i="2"/>
  <c r="AC496" i="1"/>
  <c r="AB496" i="1"/>
  <c r="T496" i="1"/>
  <c r="S496" i="1"/>
  <c r="K496" i="1"/>
  <c r="L496" i="1" s="1"/>
  <c r="J496" i="1"/>
  <c r="C494" i="1"/>
  <c r="D494" i="1"/>
  <c r="E494" i="1"/>
  <c r="F494" i="1"/>
  <c r="G494" i="1"/>
  <c r="CJ495" i="1" l="1"/>
  <c r="CI495" i="1"/>
  <c r="CG495" i="1"/>
  <c r="CF495" i="1"/>
  <c r="CH495" i="1"/>
  <c r="AO495" i="1"/>
  <c r="AQ495" i="1"/>
  <c r="AP495" i="1"/>
  <c r="AN495" i="1"/>
  <c r="AM495" i="1"/>
  <c r="BF495" i="1"/>
  <c r="BI495" i="1"/>
  <c r="BH495" i="1"/>
  <c r="BG495" i="1"/>
  <c r="BE495" i="1"/>
  <c r="BX495" i="1"/>
  <c r="BW495" i="1"/>
  <c r="CA495" i="1"/>
  <c r="BZ495" i="1"/>
  <c r="BY495" i="1"/>
  <c r="AV495" i="1"/>
  <c r="AY495" i="1"/>
  <c r="AX495" i="1"/>
  <c r="AW495" i="1"/>
  <c r="AZ495" i="1"/>
  <c r="BO495" i="1"/>
  <c r="BR495" i="1"/>
  <c r="BQ495" i="1"/>
  <c r="BN495" i="1"/>
  <c r="BP495" i="1"/>
  <c r="BV496" i="2"/>
  <c r="BU496" i="2"/>
  <c r="BC496" i="2"/>
  <c r="BD496" i="2"/>
  <c r="BM496" i="2"/>
  <c r="BL496" i="2"/>
  <c r="B496" i="2"/>
  <c r="A496" i="2"/>
  <c r="AC496" i="2"/>
  <c r="AB496" i="2"/>
  <c r="AU496" i="2"/>
  <c r="AT496" i="2"/>
  <c r="AL496" i="2"/>
  <c r="AK496" i="2"/>
  <c r="K496" i="2"/>
  <c r="J496" i="2"/>
  <c r="CE496" i="2"/>
  <c r="CD496" i="2"/>
  <c r="T496" i="2"/>
  <c r="S496" i="2"/>
  <c r="AD496" i="1"/>
  <c r="AH496" i="1"/>
  <c r="AG496" i="1"/>
  <c r="AF496" i="1"/>
  <c r="AE496" i="1"/>
  <c r="X496" i="1"/>
  <c r="W496" i="1"/>
  <c r="V496" i="1"/>
  <c r="U496" i="1"/>
  <c r="Y496" i="1"/>
  <c r="O496" i="1"/>
  <c r="P496" i="1"/>
  <c r="N496" i="1"/>
  <c r="M496" i="1"/>
  <c r="B495" i="1"/>
  <c r="A495" i="1"/>
  <c r="BD496" i="1" l="1"/>
  <c r="BC496" i="1"/>
  <c r="CD496" i="1"/>
  <c r="CE496" i="1"/>
  <c r="BM496" i="1"/>
  <c r="BL496" i="1"/>
  <c r="AL496" i="1"/>
  <c r="AK496" i="1"/>
  <c r="AU496" i="1"/>
  <c r="AT496" i="1"/>
  <c r="BV496" i="1"/>
  <c r="BU496" i="1"/>
  <c r="M496" i="2"/>
  <c r="L496" i="2"/>
  <c r="P496" i="2"/>
  <c r="O496" i="2"/>
  <c r="N496" i="2"/>
  <c r="C496" i="2"/>
  <c r="G496" i="2"/>
  <c r="F496" i="2"/>
  <c r="E496" i="2"/>
  <c r="D496" i="2"/>
  <c r="AQ496" i="2"/>
  <c r="AP496" i="2"/>
  <c r="AO496" i="2"/>
  <c r="AN496" i="2"/>
  <c r="AM496" i="2"/>
  <c r="BR496" i="2"/>
  <c r="BQ496" i="2"/>
  <c r="BP496" i="2"/>
  <c r="BO496" i="2"/>
  <c r="BN496" i="2"/>
  <c r="BI496" i="2"/>
  <c r="BH496" i="2"/>
  <c r="BG496" i="2"/>
  <c r="BF496" i="2"/>
  <c r="BE496" i="2"/>
  <c r="W496" i="2"/>
  <c r="V496" i="2"/>
  <c r="U496" i="2"/>
  <c r="Y496" i="2"/>
  <c r="X496" i="2"/>
  <c r="AZ496" i="2"/>
  <c r="AY496" i="2"/>
  <c r="AX496" i="2"/>
  <c r="AW496" i="2"/>
  <c r="AV496" i="2"/>
  <c r="CG496" i="2"/>
  <c r="CF496" i="2"/>
  <c r="CJ496" i="2"/>
  <c r="CI496" i="2"/>
  <c r="CH496" i="2"/>
  <c r="AG496" i="2"/>
  <c r="AF496" i="2"/>
  <c r="AE496" i="2"/>
  <c r="AD496" i="2"/>
  <c r="AH496" i="2"/>
  <c r="BW496" i="2"/>
  <c r="CA496" i="2"/>
  <c r="BZ496" i="2"/>
  <c r="BY496" i="2"/>
  <c r="BX496" i="2"/>
  <c r="AB497" i="1"/>
  <c r="AC497" i="1"/>
  <c r="S497" i="1"/>
  <c r="T497" i="1"/>
  <c r="K497" i="1"/>
  <c r="L497" i="1" s="1"/>
  <c r="J497" i="1"/>
  <c r="C495" i="1"/>
  <c r="D495" i="1"/>
  <c r="E495" i="1"/>
  <c r="F495" i="1"/>
  <c r="G495" i="1"/>
  <c r="AP496" i="1" l="1"/>
  <c r="AN496" i="1"/>
  <c r="AM496" i="1"/>
  <c r="AO496" i="1"/>
  <c r="AQ496" i="1"/>
  <c r="BR496" i="1"/>
  <c r="BN496" i="1"/>
  <c r="BP496" i="1"/>
  <c r="BO496" i="1"/>
  <c r="BQ496" i="1"/>
  <c r="CJ496" i="1"/>
  <c r="CH496" i="1"/>
  <c r="CG496" i="1"/>
  <c r="CF496" i="1"/>
  <c r="CI496" i="1"/>
  <c r="CA496" i="1"/>
  <c r="BW496" i="1"/>
  <c r="BZ496" i="1"/>
  <c r="BY496" i="1"/>
  <c r="BX496" i="1"/>
  <c r="AY496" i="1"/>
  <c r="AW496" i="1"/>
  <c r="AZ496" i="1"/>
  <c r="AX496" i="1"/>
  <c r="AV496" i="1"/>
  <c r="BG496" i="1"/>
  <c r="BF496" i="1"/>
  <c r="BE496" i="1"/>
  <c r="BH496" i="1"/>
  <c r="BI496" i="1"/>
  <c r="CE497" i="2"/>
  <c r="CD497" i="2"/>
  <c r="AC497" i="2"/>
  <c r="AB497" i="2"/>
  <c r="T497" i="2"/>
  <c r="S497" i="2"/>
  <c r="BM497" i="2"/>
  <c r="BL497" i="2"/>
  <c r="BV497" i="2"/>
  <c r="BU497" i="2"/>
  <c r="AU497" i="2"/>
  <c r="AT497" i="2"/>
  <c r="B497" i="2"/>
  <c r="A497" i="2"/>
  <c r="K497" i="2"/>
  <c r="J497" i="2"/>
  <c r="BD497" i="2"/>
  <c r="BC497" i="2"/>
  <c r="AK497" i="2"/>
  <c r="AL497" i="2"/>
  <c r="AF497" i="1"/>
  <c r="AE497" i="1"/>
  <c r="AD497" i="1"/>
  <c r="AH497" i="1"/>
  <c r="AG497" i="1"/>
  <c r="Y497" i="1"/>
  <c r="X497" i="1"/>
  <c r="W497" i="1"/>
  <c r="V497" i="1"/>
  <c r="U497" i="1"/>
  <c r="M497" i="1"/>
  <c r="N497" i="1"/>
  <c r="P497" i="1"/>
  <c r="O497" i="1"/>
  <c r="B496" i="1"/>
  <c r="A496" i="1"/>
  <c r="AU497" i="1" l="1"/>
  <c r="AT497" i="1"/>
  <c r="CE497" i="1"/>
  <c r="CD497" i="1"/>
  <c r="BV497" i="1"/>
  <c r="BU497" i="1"/>
  <c r="BD497" i="1"/>
  <c r="BC497" i="1"/>
  <c r="AL497" i="1"/>
  <c r="AK497" i="1"/>
  <c r="BM497" i="1"/>
  <c r="BL497" i="1"/>
  <c r="O497" i="2"/>
  <c r="N497" i="2"/>
  <c r="M497" i="2"/>
  <c r="L497" i="2"/>
  <c r="P497" i="2"/>
  <c r="BO497" i="2"/>
  <c r="BN497" i="2"/>
  <c r="BR497" i="2"/>
  <c r="BQ497" i="2"/>
  <c r="BP497" i="2"/>
  <c r="E497" i="2"/>
  <c r="D497" i="2"/>
  <c r="C497" i="2"/>
  <c r="G497" i="2"/>
  <c r="F497" i="2"/>
  <c r="Y497" i="2"/>
  <c r="X497" i="2"/>
  <c r="W497" i="2"/>
  <c r="V497" i="2"/>
  <c r="U497" i="2"/>
  <c r="AQ497" i="2"/>
  <c r="AP497" i="2"/>
  <c r="AO497" i="2"/>
  <c r="AN497" i="2"/>
  <c r="AM497" i="2"/>
  <c r="AZ497" i="2"/>
  <c r="AY497" i="2"/>
  <c r="AX497" i="2"/>
  <c r="AW497" i="2"/>
  <c r="AV497" i="2"/>
  <c r="AH497" i="2"/>
  <c r="AG497" i="2"/>
  <c r="AF497" i="2"/>
  <c r="AE497" i="2"/>
  <c r="AD497" i="2"/>
  <c r="BE497" i="2"/>
  <c r="BI497" i="2"/>
  <c r="BH497" i="2"/>
  <c r="BG497" i="2"/>
  <c r="BF497" i="2"/>
  <c r="BY497" i="2"/>
  <c r="BX497" i="2"/>
  <c r="BW497" i="2"/>
  <c r="CA497" i="2"/>
  <c r="BZ497" i="2"/>
  <c r="CI497" i="2"/>
  <c r="CH497" i="2"/>
  <c r="CG497" i="2"/>
  <c r="CF497" i="2"/>
  <c r="CJ497" i="2"/>
  <c r="AB498" i="1"/>
  <c r="AC498" i="1"/>
  <c r="T498" i="1"/>
  <c r="S498" i="1"/>
  <c r="J498" i="1"/>
  <c r="K498" i="1"/>
  <c r="L498" i="1" s="1"/>
  <c r="C496" i="1"/>
  <c r="E496" i="1"/>
  <c r="F496" i="1"/>
  <c r="G496" i="1"/>
  <c r="D496" i="1"/>
  <c r="BH497" i="1" l="1"/>
  <c r="BI497" i="1"/>
  <c r="BG497" i="1"/>
  <c r="BF497" i="1"/>
  <c r="BE497" i="1"/>
  <c r="BY497" i="1"/>
  <c r="BX497" i="1"/>
  <c r="BW497" i="1"/>
  <c r="CA497" i="1"/>
  <c r="BZ497" i="1"/>
  <c r="BP497" i="1"/>
  <c r="BQ497" i="1"/>
  <c r="BO497" i="1"/>
  <c r="BN497" i="1"/>
  <c r="BR497" i="1"/>
  <c r="CF497" i="1"/>
  <c r="CG497" i="1"/>
  <c r="CI497" i="1"/>
  <c r="CH497" i="1"/>
  <c r="CJ497" i="1"/>
  <c r="AQ497" i="1"/>
  <c r="AO497" i="1"/>
  <c r="AN497" i="1"/>
  <c r="AP497" i="1"/>
  <c r="AM497" i="1"/>
  <c r="AZ497" i="1"/>
  <c r="AW497" i="1"/>
  <c r="AV497" i="1"/>
  <c r="AY497" i="1"/>
  <c r="AX497" i="1"/>
  <c r="S498" i="2"/>
  <c r="T498" i="2"/>
  <c r="AC498" i="2"/>
  <c r="AB498" i="2"/>
  <c r="CE498" i="2"/>
  <c r="CD498" i="2"/>
  <c r="BD498" i="2"/>
  <c r="BC498" i="2"/>
  <c r="AL498" i="2"/>
  <c r="AK498" i="2"/>
  <c r="AU498" i="2"/>
  <c r="AT498" i="2"/>
  <c r="BV498" i="2"/>
  <c r="BU498" i="2"/>
  <c r="BM498" i="2"/>
  <c r="BL498" i="2"/>
  <c r="B498" i="2"/>
  <c r="A498" i="2"/>
  <c r="K498" i="2"/>
  <c r="J498" i="2"/>
  <c r="AH498" i="1"/>
  <c r="AG498" i="1"/>
  <c r="AF498" i="1"/>
  <c r="AE498" i="1"/>
  <c r="AD498" i="1"/>
  <c r="Y498" i="1"/>
  <c r="X498" i="1"/>
  <c r="W498" i="1"/>
  <c r="V498" i="1"/>
  <c r="U498" i="1"/>
  <c r="N498" i="1"/>
  <c r="P498" i="1"/>
  <c r="O498" i="1"/>
  <c r="M498" i="1"/>
  <c r="A497" i="1"/>
  <c r="B497" i="1"/>
  <c r="AL498" i="1" l="1"/>
  <c r="AK498" i="1"/>
  <c r="BV498" i="1"/>
  <c r="BU498" i="1"/>
  <c r="BM498" i="1"/>
  <c r="BL498" i="1"/>
  <c r="BC498" i="1"/>
  <c r="BD498" i="1"/>
  <c r="AU498" i="1"/>
  <c r="AT498" i="1"/>
  <c r="CE498" i="1"/>
  <c r="CD498" i="1"/>
  <c r="BQ498" i="2"/>
  <c r="BP498" i="2"/>
  <c r="BO498" i="2"/>
  <c r="BN498" i="2"/>
  <c r="BR498" i="2"/>
  <c r="BG498" i="2"/>
  <c r="BF498" i="2"/>
  <c r="BE498" i="2"/>
  <c r="BI498" i="2"/>
  <c r="BH498" i="2"/>
  <c r="CA498" i="2"/>
  <c r="BZ498" i="2"/>
  <c r="BY498" i="2"/>
  <c r="BX498" i="2"/>
  <c r="BW498" i="2"/>
  <c r="CJ498" i="2"/>
  <c r="CI498" i="2"/>
  <c r="CH498" i="2"/>
  <c r="CG498" i="2"/>
  <c r="CF498" i="2"/>
  <c r="P498" i="2"/>
  <c r="O498" i="2"/>
  <c r="N498" i="2"/>
  <c r="M498" i="2"/>
  <c r="L498" i="2"/>
  <c r="AW498" i="2"/>
  <c r="AV498" i="2"/>
  <c r="AZ498" i="2"/>
  <c r="AY498" i="2"/>
  <c r="AX498" i="2"/>
  <c r="AH498" i="2"/>
  <c r="AG498" i="2"/>
  <c r="AF498" i="2"/>
  <c r="AE498" i="2"/>
  <c r="AD498" i="2"/>
  <c r="Y498" i="2"/>
  <c r="X498" i="2"/>
  <c r="W498" i="2"/>
  <c r="V498" i="2"/>
  <c r="U498" i="2"/>
  <c r="G498" i="2"/>
  <c r="F498" i="2"/>
  <c r="E498" i="2"/>
  <c r="D498" i="2"/>
  <c r="C498" i="2"/>
  <c r="AM498" i="2"/>
  <c r="AQ498" i="2"/>
  <c r="AP498" i="2"/>
  <c r="AO498" i="2"/>
  <c r="AN498" i="2"/>
  <c r="AC499" i="1"/>
  <c r="AB499" i="1"/>
  <c r="T499" i="1"/>
  <c r="S499" i="1"/>
  <c r="K499" i="1"/>
  <c r="L499" i="1" s="1"/>
  <c r="J499" i="1"/>
  <c r="D497" i="1"/>
  <c r="G497" i="1"/>
  <c r="F497" i="1"/>
  <c r="C497" i="1"/>
  <c r="E497" i="1"/>
  <c r="BO498" i="1" l="1"/>
  <c r="BN498" i="1"/>
  <c r="BQ498" i="1"/>
  <c r="BP498" i="1"/>
  <c r="BR498" i="1"/>
  <c r="CG498" i="1"/>
  <c r="CF498" i="1"/>
  <c r="CI498" i="1"/>
  <c r="CJ498" i="1"/>
  <c r="CH498" i="1"/>
  <c r="BW498" i="1"/>
  <c r="BY498" i="1"/>
  <c r="BX498" i="1"/>
  <c r="CA498" i="1"/>
  <c r="BZ498" i="1"/>
  <c r="AV498" i="1"/>
  <c r="AX498" i="1"/>
  <c r="AW498" i="1"/>
  <c r="AZ498" i="1"/>
  <c r="AY498" i="1"/>
  <c r="AP498" i="1"/>
  <c r="AO498" i="1"/>
  <c r="AM498" i="1"/>
  <c r="AQ498" i="1"/>
  <c r="AN498" i="1"/>
  <c r="BI498" i="1"/>
  <c r="BH498" i="1"/>
  <c r="BG498" i="1"/>
  <c r="BF498" i="1"/>
  <c r="BE498" i="1"/>
  <c r="T499" i="2"/>
  <c r="S499" i="2"/>
  <c r="BD499" i="2"/>
  <c r="BC499" i="2"/>
  <c r="BU499" i="2"/>
  <c r="BV499" i="2"/>
  <c r="CE499" i="2"/>
  <c r="CD499" i="2"/>
  <c r="BM499" i="2"/>
  <c r="BL499" i="2"/>
  <c r="AL499" i="2"/>
  <c r="AK499" i="2"/>
  <c r="AC499" i="2"/>
  <c r="AB499" i="2"/>
  <c r="AU499" i="2"/>
  <c r="AT499" i="2"/>
  <c r="K499" i="2"/>
  <c r="J499" i="2"/>
  <c r="A499" i="2"/>
  <c r="B499" i="2"/>
  <c r="AG499" i="1"/>
  <c r="AD499" i="1"/>
  <c r="AH499" i="1"/>
  <c r="AE499" i="1"/>
  <c r="AF499" i="1"/>
  <c r="U499" i="1"/>
  <c r="V499" i="1"/>
  <c r="Y499" i="1"/>
  <c r="X499" i="1"/>
  <c r="W499" i="1"/>
  <c r="O499" i="1"/>
  <c r="P499" i="1"/>
  <c r="N499" i="1"/>
  <c r="M499" i="1"/>
  <c r="A498" i="1"/>
  <c r="B498" i="1"/>
  <c r="CD499" i="1" l="1"/>
  <c r="CE499" i="1"/>
  <c r="BD499" i="1"/>
  <c r="BC499" i="1"/>
  <c r="BV499" i="1"/>
  <c r="BU499" i="1"/>
  <c r="AT499" i="1"/>
  <c r="AU499" i="1"/>
  <c r="AK499" i="1"/>
  <c r="AL499" i="1"/>
  <c r="BL499" i="1"/>
  <c r="BM499" i="1"/>
  <c r="AY499" i="2"/>
  <c r="AX499" i="2"/>
  <c r="AW499" i="2"/>
  <c r="AV499" i="2"/>
  <c r="AZ499" i="2"/>
  <c r="CJ499" i="2"/>
  <c r="CI499" i="2"/>
  <c r="CH499" i="2"/>
  <c r="CG499" i="2"/>
  <c r="CF499" i="2"/>
  <c r="CA499" i="2"/>
  <c r="BZ499" i="2"/>
  <c r="BY499" i="2"/>
  <c r="BX499" i="2"/>
  <c r="BW499" i="2"/>
  <c r="AE499" i="2"/>
  <c r="AD499" i="2"/>
  <c r="AH499" i="2"/>
  <c r="AG499" i="2"/>
  <c r="AF499" i="2"/>
  <c r="G499" i="2"/>
  <c r="F499" i="2"/>
  <c r="E499" i="2"/>
  <c r="D499" i="2"/>
  <c r="C499" i="2"/>
  <c r="AO499" i="2"/>
  <c r="AN499" i="2"/>
  <c r="AM499" i="2"/>
  <c r="AQ499" i="2"/>
  <c r="AP499" i="2"/>
  <c r="BI499" i="2"/>
  <c r="BH499" i="2"/>
  <c r="BG499" i="2"/>
  <c r="BF499" i="2"/>
  <c r="BE499" i="2"/>
  <c r="P499" i="2"/>
  <c r="O499" i="2"/>
  <c r="N499" i="2"/>
  <c r="M499" i="2"/>
  <c r="L499" i="2"/>
  <c r="BR499" i="2"/>
  <c r="BQ499" i="2"/>
  <c r="BP499" i="2"/>
  <c r="BO499" i="2"/>
  <c r="BN499" i="2"/>
  <c r="U499" i="2"/>
  <c r="Y499" i="2"/>
  <c r="X499" i="2"/>
  <c r="W499" i="2"/>
  <c r="V499" i="2"/>
  <c r="AC500" i="1"/>
  <c r="AB500" i="1"/>
  <c r="T500" i="1"/>
  <c r="S500" i="1"/>
  <c r="K500" i="1"/>
  <c r="L500" i="1" s="1"/>
  <c r="J500" i="1"/>
  <c r="E498" i="1"/>
  <c r="C498" i="1"/>
  <c r="D498" i="1"/>
  <c r="F498" i="1"/>
  <c r="G498" i="1"/>
  <c r="BW499" i="1" l="1"/>
  <c r="BZ499" i="1"/>
  <c r="BY499" i="1"/>
  <c r="CA499" i="1"/>
  <c r="BX499" i="1"/>
  <c r="BR499" i="1"/>
  <c r="BQ499" i="1"/>
  <c r="BP499" i="1"/>
  <c r="BN499" i="1"/>
  <c r="BO499" i="1"/>
  <c r="BF499" i="1"/>
  <c r="BE499" i="1"/>
  <c r="BG499" i="1"/>
  <c r="BI499" i="1"/>
  <c r="BH499" i="1"/>
  <c r="AQ499" i="1"/>
  <c r="AP499" i="1"/>
  <c r="AO499" i="1"/>
  <c r="AN499" i="1"/>
  <c r="AM499" i="1"/>
  <c r="CJ499" i="1"/>
  <c r="CI499" i="1"/>
  <c r="CH499" i="1"/>
  <c r="CG499" i="1"/>
  <c r="CF499" i="1"/>
  <c r="AV499" i="1"/>
  <c r="AY499" i="1"/>
  <c r="AZ499" i="1"/>
  <c r="AX499" i="1"/>
  <c r="AW499" i="1"/>
  <c r="BM500" i="2"/>
  <c r="BL500" i="2"/>
  <c r="AL500" i="2"/>
  <c r="AK500" i="2"/>
  <c r="AU500" i="2"/>
  <c r="AT500" i="2"/>
  <c r="T500" i="2"/>
  <c r="S500" i="2"/>
  <c r="BC500" i="2"/>
  <c r="BD500" i="2"/>
  <c r="CE500" i="2"/>
  <c r="CD500" i="2"/>
  <c r="B500" i="2"/>
  <c r="A500" i="2"/>
  <c r="AC500" i="2"/>
  <c r="AB500" i="2"/>
  <c r="K500" i="2"/>
  <c r="J500" i="2"/>
  <c r="BV500" i="2"/>
  <c r="BU500" i="2"/>
  <c r="AE500" i="1"/>
  <c r="AD500" i="1"/>
  <c r="AG500" i="1"/>
  <c r="AH500" i="1"/>
  <c r="AF500" i="1"/>
  <c r="V500" i="1"/>
  <c r="X500" i="1"/>
  <c r="W500" i="1"/>
  <c r="U500" i="1"/>
  <c r="Y500" i="1"/>
  <c r="P500" i="1"/>
  <c r="N500" i="1"/>
  <c r="M500" i="1"/>
  <c r="O500" i="1"/>
  <c r="B499" i="1"/>
  <c r="A499" i="1"/>
  <c r="AT500" i="1" l="1"/>
  <c r="AU500" i="1"/>
  <c r="BV500" i="1"/>
  <c r="BU500" i="1"/>
  <c r="AL500" i="1"/>
  <c r="AK500" i="1"/>
  <c r="BC500" i="1"/>
  <c r="BD500" i="1"/>
  <c r="BM500" i="1"/>
  <c r="BL500" i="1"/>
  <c r="CE500" i="1"/>
  <c r="CD500" i="1"/>
  <c r="AG500" i="2"/>
  <c r="AF500" i="2"/>
  <c r="AE500" i="2"/>
  <c r="AD500" i="2"/>
  <c r="AH500" i="2"/>
  <c r="W500" i="2"/>
  <c r="V500" i="2"/>
  <c r="U500" i="2"/>
  <c r="Y500" i="2"/>
  <c r="X500" i="2"/>
  <c r="C500" i="2"/>
  <c r="G500" i="2"/>
  <c r="F500" i="2"/>
  <c r="E500" i="2"/>
  <c r="D500" i="2"/>
  <c r="AZ500" i="2"/>
  <c r="AY500" i="2"/>
  <c r="AX500" i="2"/>
  <c r="AW500" i="2"/>
  <c r="AV500" i="2"/>
  <c r="BW500" i="2"/>
  <c r="CA500" i="2"/>
  <c r="BZ500" i="2"/>
  <c r="BY500" i="2"/>
  <c r="BX500" i="2"/>
  <c r="CG500" i="2"/>
  <c r="CF500" i="2"/>
  <c r="CJ500" i="2"/>
  <c r="CI500" i="2"/>
  <c r="CH500" i="2"/>
  <c r="AQ500" i="2"/>
  <c r="AP500" i="2"/>
  <c r="AO500" i="2"/>
  <c r="AN500" i="2"/>
  <c r="AM500" i="2"/>
  <c r="BI500" i="2"/>
  <c r="BH500" i="2"/>
  <c r="BG500" i="2"/>
  <c r="BF500" i="2"/>
  <c r="BE500" i="2"/>
  <c r="M500" i="2"/>
  <c r="L500" i="2"/>
  <c r="P500" i="2"/>
  <c r="O500" i="2"/>
  <c r="N500" i="2"/>
  <c r="BR500" i="2"/>
  <c r="BQ500" i="2"/>
  <c r="BP500" i="2"/>
  <c r="BO500" i="2"/>
  <c r="BN500" i="2"/>
  <c r="AB501" i="1"/>
  <c r="AC501" i="1"/>
  <c r="T501" i="1"/>
  <c r="S501" i="1"/>
  <c r="K501" i="1"/>
  <c r="L501" i="1" s="1"/>
  <c r="J501" i="1"/>
  <c r="F499" i="1"/>
  <c r="C499" i="1"/>
  <c r="D499" i="1"/>
  <c r="E499" i="1"/>
  <c r="G499" i="1"/>
  <c r="AQ500" i="1" l="1"/>
  <c r="AM500" i="1"/>
  <c r="AP500" i="1"/>
  <c r="AO500" i="1"/>
  <c r="AN500" i="1"/>
  <c r="CI500" i="1"/>
  <c r="CH500" i="1"/>
  <c r="CG500" i="1"/>
  <c r="CF500" i="1"/>
  <c r="CJ500" i="1"/>
  <c r="BW500" i="1"/>
  <c r="CA500" i="1"/>
  <c r="BZ500" i="1"/>
  <c r="BY500" i="1"/>
  <c r="BX500" i="1"/>
  <c r="AY500" i="1"/>
  <c r="AX500" i="1"/>
  <c r="AW500" i="1"/>
  <c r="AV500" i="1"/>
  <c r="AZ500" i="1"/>
  <c r="BN500" i="1"/>
  <c r="BR500" i="1"/>
  <c r="BP500" i="1"/>
  <c r="BO500" i="1"/>
  <c r="BQ500" i="1"/>
  <c r="BF500" i="1"/>
  <c r="BI500" i="1"/>
  <c r="BH500" i="1"/>
  <c r="BG500" i="1"/>
  <c r="BE500" i="1"/>
  <c r="B501" i="2"/>
  <c r="A501" i="2"/>
  <c r="AU501" i="2"/>
  <c r="AT501" i="2"/>
  <c r="AC501" i="2"/>
  <c r="AB501" i="2"/>
  <c r="BD501" i="2"/>
  <c r="BC501" i="2"/>
  <c r="AK501" i="2"/>
  <c r="AL501" i="2"/>
  <c r="CE501" i="2"/>
  <c r="CD501" i="2"/>
  <c r="T501" i="2"/>
  <c r="S501" i="2"/>
  <c r="BM501" i="2"/>
  <c r="BL501" i="2"/>
  <c r="K501" i="2"/>
  <c r="J501" i="2"/>
  <c r="BV501" i="2"/>
  <c r="BU501" i="2"/>
  <c r="AF501" i="1"/>
  <c r="AE501" i="1"/>
  <c r="AD501" i="1"/>
  <c r="AH501" i="1"/>
  <c r="AG501" i="1"/>
  <c r="W501" i="1"/>
  <c r="Y501" i="1"/>
  <c r="X501" i="1"/>
  <c r="V501" i="1"/>
  <c r="U501" i="1"/>
  <c r="M501" i="1"/>
  <c r="P501" i="1"/>
  <c r="O501" i="1"/>
  <c r="N501" i="1"/>
  <c r="A500" i="1"/>
  <c r="B500" i="1"/>
  <c r="BV501" i="1" l="1"/>
  <c r="BU501" i="1"/>
  <c r="AK501" i="1"/>
  <c r="AL501" i="1"/>
  <c r="BD501" i="1"/>
  <c r="BC501" i="1"/>
  <c r="AU501" i="1"/>
  <c r="AT501" i="1"/>
  <c r="BM501" i="1"/>
  <c r="BL501" i="1"/>
  <c r="CE501" i="1"/>
  <c r="CD501" i="1"/>
  <c r="BO501" i="2"/>
  <c r="BN501" i="2"/>
  <c r="BR501" i="2"/>
  <c r="BQ501" i="2"/>
  <c r="BP501" i="2"/>
  <c r="AH501" i="2"/>
  <c r="AG501" i="2"/>
  <c r="AF501" i="2"/>
  <c r="AE501" i="2"/>
  <c r="AD501" i="2"/>
  <c r="CI501" i="2"/>
  <c r="CH501" i="2"/>
  <c r="CG501" i="2"/>
  <c r="CF501" i="2"/>
  <c r="CJ501" i="2"/>
  <c r="BE501" i="2"/>
  <c r="BI501" i="2"/>
  <c r="BH501" i="2"/>
  <c r="BG501" i="2"/>
  <c r="BF501" i="2"/>
  <c r="Y501" i="2"/>
  <c r="X501" i="2"/>
  <c r="W501" i="2"/>
  <c r="V501" i="2"/>
  <c r="U501" i="2"/>
  <c r="BY501" i="2"/>
  <c r="BX501" i="2"/>
  <c r="BW501" i="2"/>
  <c r="CA501" i="2"/>
  <c r="BZ501" i="2"/>
  <c r="AZ501" i="2"/>
  <c r="AY501" i="2"/>
  <c r="AX501" i="2"/>
  <c r="AW501" i="2"/>
  <c r="AV501" i="2"/>
  <c r="AQ501" i="2"/>
  <c r="AP501" i="2"/>
  <c r="AO501" i="2"/>
  <c r="AN501" i="2"/>
  <c r="AM501" i="2"/>
  <c r="O501" i="2"/>
  <c r="N501" i="2"/>
  <c r="M501" i="2"/>
  <c r="L501" i="2"/>
  <c r="P501" i="2"/>
  <c r="E501" i="2"/>
  <c r="D501" i="2"/>
  <c r="C501" i="2"/>
  <c r="G501" i="2"/>
  <c r="F501" i="2"/>
  <c r="AC502" i="1"/>
  <c r="AB502" i="1"/>
  <c r="S502" i="1"/>
  <c r="T502" i="1"/>
  <c r="J502" i="1"/>
  <c r="K502" i="1"/>
  <c r="L502" i="1" s="1"/>
  <c r="G500" i="1"/>
  <c r="D500" i="1"/>
  <c r="E500" i="1"/>
  <c r="F500" i="1"/>
  <c r="C500" i="1"/>
  <c r="AV501" i="1" l="1"/>
  <c r="AY501" i="1"/>
  <c r="AW501" i="1"/>
  <c r="AX501" i="1"/>
  <c r="AZ501" i="1"/>
  <c r="BF501" i="1"/>
  <c r="BE501" i="1"/>
  <c r="BH501" i="1"/>
  <c r="BI501" i="1"/>
  <c r="BG501" i="1"/>
  <c r="AM501" i="1"/>
  <c r="AQ501" i="1"/>
  <c r="AP501" i="1"/>
  <c r="AO501" i="1"/>
  <c r="AN501" i="1"/>
  <c r="CJ501" i="1"/>
  <c r="CG501" i="1"/>
  <c r="CI501" i="1"/>
  <c r="CH501" i="1"/>
  <c r="CF501" i="1"/>
  <c r="BP501" i="1"/>
  <c r="BR501" i="1"/>
  <c r="BQ501" i="1"/>
  <c r="BO501" i="1"/>
  <c r="BN501" i="1"/>
  <c r="BY501" i="1"/>
  <c r="BZ501" i="1"/>
  <c r="BX501" i="1"/>
  <c r="CA501" i="1"/>
  <c r="BW501" i="1"/>
  <c r="S502" i="2"/>
  <c r="T502" i="2"/>
  <c r="AL502" i="2"/>
  <c r="AK502" i="2"/>
  <c r="B502" i="2"/>
  <c r="A502" i="2"/>
  <c r="CE502" i="2"/>
  <c r="CD502" i="2"/>
  <c r="BD502" i="2"/>
  <c r="BC502" i="2"/>
  <c r="K502" i="2"/>
  <c r="J502" i="2"/>
  <c r="BV502" i="2"/>
  <c r="BU502" i="2"/>
  <c r="AU502" i="2"/>
  <c r="AT502" i="2"/>
  <c r="AC502" i="2"/>
  <c r="AB502" i="2"/>
  <c r="BM502" i="2"/>
  <c r="BL502" i="2"/>
  <c r="AH502" i="1"/>
  <c r="AF502" i="1"/>
  <c r="AG502" i="1"/>
  <c r="AD502" i="1"/>
  <c r="AE502" i="1"/>
  <c r="X502" i="1"/>
  <c r="Y502" i="1"/>
  <c r="V502" i="1"/>
  <c r="U502" i="1"/>
  <c r="W502" i="1"/>
  <c r="O502" i="1"/>
  <c r="N502" i="1"/>
  <c r="M502" i="1"/>
  <c r="P502" i="1"/>
  <c r="A501" i="1"/>
  <c r="B501" i="1"/>
  <c r="AL502" i="1" l="1"/>
  <c r="AK502" i="1"/>
  <c r="BD502" i="1"/>
  <c r="BC502" i="1"/>
  <c r="BU502" i="1"/>
  <c r="BV502" i="1"/>
  <c r="AU502" i="1"/>
  <c r="AT502" i="1"/>
  <c r="CE502" i="1"/>
  <c r="CD502" i="1"/>
  <c r="BL502" i="1"/>
  <c r="BM502" i="1"/>
  <c r="AW502" i="2"/>
  <c r="AV502" i="2"/>
  <c r="AZ502" i="2"/>
  <c r="AY502" i="2"/>
  <c r="AX502" i="2"/>
  <c r="CJ502" i="2"/>
  <c r="CI502" i="2"/>
  <c r="CH502" i="2"/>
  <c r="CG502" i="2"/>
  <c r="CF502" i="2"/>
  <c r="CA502" i="2"/>
  <c r="BZ502" i="2"/>
  <c r="BY502" i="2"/>
  <c r="BX502" i="2"/>
  <c r="BW502" i="2"/>
  <c r="G502" i="2"/>
  <c r="F502" i="2"/>
  <c r="E502" i="2"/>
  <c r="D502" i="2"/>
  <c r="C502" i="2"/>
  <c r="BQ502" i="2"/>
  <c r="BP502" i="2"/>
  <c r="BO502" i="2"/>
  <c r="BN502" i="2"/>
  <c r="BR502" i="2"/>
  <c r="P502" i="2"/>
  <c r="O502" i="2"/>
  <c r="N502" i="2"/>
  <c r="M502" i="2"/>
  <c r="L502" i="2"/>
  <c r="AM502" i="2"/>
  <c r="AQ502" i="2"/>
  <c r="AP502" i="2"/>
  <c r="AO502" i="2"/>
  <c r="AN502" i="2"/>
  <c r="Y502" i="2"/>
  <c r="X502" i="2"/>
  <c r="W502" i="2"/>
  <c r="V502" i="2"/>
  <c r="U502" i="2"/>
  <c r="AH502" i="2"/>
  <c r="AG502" i="2"/>
  <c r="AF502" i="2"/>
  <c r="AE502" i="2"/>
  <c r="AD502" i="2"/>
  <c r="BG502" i="2"/>
  <c r="BF502" i="2"/>
  <c r="BE502" i="2"/>
  <c r="BI502" i="2"/>
  <c r="BH502" i="2"/>
  <c r="AB503" i="1"/>
  <c r="AC503" i="1"/>
  <c r="T503" i="1"/>
  <c r="S503" i="1"/>
  <c r="K503" i="1"/>
  <c r="L503" i="1" s="1"/>
  <c r="J503" i="1"/>
  <c r="F501" i="1"/>
  <c r="G501" i="1"/>
  <c r="E501" i="1"/>
  <c r="D501" i="1"/>
  <c r="C501" i="1"/>
  <c r="AX502" i="1" l="1"/>
  <c r="AW502" i="1"/>
  <c r="AY502" i="1"/>
  <c r="AV502" i="1"/>
  <c r="AZ502" i="1"/>
  <c r="CA502" i="1"/>
  <c r="BZ502" i="1"/>
  <c r="BY502" i="1"/>
  <c r="BX502" i="1"/>
  <c r="BW502" i="1"/>
  <c r="BR502" i="1"/>
  <c r="BQ502" i="1"/>
  <c r="BP502" i="1"/>
  <c r="BN502" i="1"/>
  <c r="BO502" i="1"/>
  <c r="BE502" i="1"/>
  <c r="BF502" i="1"/>
  <c r="BG502" i="1"/>
  <c r="BI502" i="1"/>
  <c r="BH502" i="1"/>
  <c r="CH502" i="1"/>
  <c r="CF502" i="1"/>
  <c r="CI502" i="1"/>
  <c r="CJ502" i="1"/>
  <c r="CG502" i="1"/>
  <c r="AN502" i="1"/>
  <c r="AQ502" i="1"/>
  <c r="AP502" i="1"/>
  <c r="AO502" i="1"/>
  <c r="AM502" i="1"/>
  <c r="T503" i="2"/>
  <c r="S503" i="2"/>
  <c r="BU503" i="2"/>
  <c r="BV503" i="2"/>
  <c r="CE503" i="2"/>
  <c r="CD503" i="2"/>
  <c r="AU503" i="2"/>
  <c r="AT503" i="2"/>
  <c r="BM503" i="2"/>
  <c r="BL503" i="2"/>
  <c r="K503" i="2"/>
  <c r="J503" i="2"/>
  <c r="AC503" i="2"/>
  <c r="AB503" i="2"/>
  <c r="AL503" i="2"/>
  <c r="AK503" i="2"/>
  <c r="BD503" i="2"/>
  <c r="BC503" i="2"/>
  <c r="A503" i="2"/>
  <c r="B503" i="2"/>
  <c r="AE503" i="1"/>
  <c r="AD503" i="1"/>
  <c r="AF503" i="1"/>
  <c r="AH503" i="1"/>
  <c r="AG503" i="1"/>
  <c r="Y503" i="1"/>
  <c r="U503" i="1"/>
  <c r="X503" i="1"/>
  <c r="V503" i="1"/>
  <c r="W503" i="1"/>
  <c r="P503" i="1"/>
  <c r="O503" i="1"/>
  <c r="N503" i="1"/>
  <c r="M503" i="1"/>
  <c r="A502" i="1"/>
  <c r="B502" i="1"/>
  <c r="BM503" i="1" l="1"/>
  <c r="BL503" i="1"/>
  <c r="AL503" i="1"/>
  <c r="AK503" i="1"/>
  <c r="AU503" i="1"/>
  <c r="AT503" i="1"/>
  <c r="CE503" i="1"/>
  <c r="CD503" i="1"/>
  <c r="BC503" i="1"/>
  <c r="BD503" i="1"/>
  <c r="BV503" i="1"/>
  <c r="BU503" i="1"/>
  <c r="AO503" i="2"/>
  <c r="AN503" i="2"/>
  <c r="AM503" i="2"/>
  <c r="AQ503" i="2"/>
  <c r="AP503" i="2"/>
  <c r="AY503" i="2"/>
  <c r="AX503" i="2"/>
  <c r="AW503" i="2"/>
  <c r="AV503" i="2"/>
  <c r="AZ503" i="2"/>
  <c r="AE503" i="2"/>
  <c r="AD503" i="2"/>
  <c r="AH503" i="2"/>
  <c r="AG503" i="2"/>
  <c r="AF503" i="2"/>
  <c r="CJ503" i="2"/>
  <c r="CI503" i="2"/>
  <c r="CH503" i="2"/>
  <c r="CG503" i="2"/>
  <c r="CF503" i="2"/>
  <c r="G503" i="2"/>
  <c r="F503" i="2"/>
  <c r="E503" i="2"/>
  <c r="D503" i="2"/>
  <c r="C503" i="2"/>
  <c r="CA503" i="2"/>
  <c r="BZ503" i="2"/>
  <c r="BY503" i="2"/>
  <c r="BX503" i="2"/>
  <c r="BW503" i="2"/>
  <c r="P503" i="2"/>
  <c r="O503" i="2"/>
  <c r="N503" i="2"/>
  <c r="M503" i="2"/>
  <c r="L503" i="2"/>
  <c r="BI503" i="2"/>
  <c r="BH503" i="2"/>
  <c r="BG503" i="2"/>
  <c r="BF503" i="2"/>
  <c r="BE503" i="2"/>
  <c r="BR503" i="2"/>
  <c r="BQ503" i="2"/>
  <c r="BP503" i="2"/>
  <c r="BO503" i="2"/>
  <c r="BN503" i="2"/>
  <c r="U503" i="2"/>
  <c r="Y503" i="2"/>
  <c r="X503" i="2"/>
  <c r="W503" i="2"/>
  <c r="V503" i="2"/>
  <c r="AC504" i="1"/>
  <c r="AB504" i="1"/>
  <c r="T504" i="1"/>
  <c r="S504" i="1"/>
  <c r="J504" i="1"/>
  <c r="K504" i="1"/>
  <c r="L504" i="1" s="1"/>
  <c r="C502" i="1"/>
  <c r="D502" i="1"/>
  <c r="G502" i="1"/>
  <c r="E502" i="1"/>
  <c r="F502" i="1"/>
  <c r="CH503" i="1" l="1"/>
  <c r="CJ503" i="1"/>
  <c r="CI503" i="1"/>
  <c r="CG503" i="1"/>
  <c r="CF503" i="1"/>
  <c r="AY503" i="1"/>
  <c r="AX503" i="1"/>
  <c r="AV503" i="1"/>
  <c r="AW503" i="1"/>
  <c r="AZ503" i="1"/>
  <c r="BW503" i="1"/>
  <c r="CA503" i="1"/>
  <c r="BZ503" i="1"/>
  <c r="BY503" i="1"/>
  <c r="BX503" i="1"/>
  <c r="AO503" i="1"/>
  <c r="AM503" i="1"/>
  <c r="AQ503" i="1"/>
  <c r="AP503" i="1"/>
  <c r="AN503" i="1"/>
  <c r="BE503" i="1"/>
  <c r="BF503" i="1"/>
  <c r="BI503" i="1"/>
  <c r="BH503" i="1"/>
  <c r="BG503" i="1"/>
  <c r="BN503" i="1"/>
  <c r="BQ503" i="1"/>
  <c r="BO503" i="1"/>
  <c r="BR503" i="1"/>
  <c r="BP503" i="1"/>
  <c r="BV504" i="2"/>
  <c r="BU504" i="2"/>
  <c r="BM504" i="2"/>
  <c r="BL504" i="2"/>
  <c r="CE504" i="2"/>
  <c r="CD504" i="2"/>
  <c r="AC504" i="2"/>
  <c r="AB504" i="2"/>
  <c r="T504" i="2"/>
  <c r="S504" i="2"/>
  <c r="K504" i="2"/>
  <c r="J504" i="2"/>
  <c r="AL504" i="2"/>
  <c r="AK504" i="2"/>
  <c r="B504" i="2"/>
  <c r="A504" i="2"/>
  <c r="AU504" i="2"/>
  <c r="AT504" i="2"/>
  <c r="BC504" i="2"/>
  <c r="BD504" i="2"/>
  <c r="AF504" i="1"/>
  <c r="AE504" i="1"/>
  <c r="AD504" i="1"/>
  <c r="AH504" i="1"/>
  <c r="AG504" i="1"/>
  <c r="W504" i="1"/>
  <c r="V504" i="1"/>
  <c r="U504" i="1"/>
  <c r="Y504" i="1"/>
  <c r="X504" i="1"/>
  <c r="P504" i="1"/>
  <c r="N504" i="1"/>
  <c r="O504" i="1"/>
  <c r="M504" i="1"/>
  <c r="B503" i="1"/>
  <c r="A503" i="1"/>
  <c r="BV504" i="1" l="1"/>
  <c r="BU504" i="1"/>
  <c r="BC504" i="1"/>
  <c r="BD504" i="1"/>
  <c r="BM504" i="1"/>
  <c r="BL504" i="1"/>
  <c r="AL504" i="1"/>
  <c r="AK504" i="1"/>
  <c r="CD504" i="1"/>
  <c r="CE504" i="1"/>
  <c r="AU504" i="1"/>
  <c r="AT504" i="1"/>
  <c r="C504" i="2"/>
  <c r="G504" i="2"/>
  <c r="F504" i="2"/>
  <c r="E504" i="2"/>
  <c r="D504" i="2"/>
  <c r="AG504" i="2"/>
  <c r="AF504" i="2"/>
  <c r="AE504" i="2"/>
  <c r="AD504" i="2"/>
  <c r="AH504" i="2"/>
  <c r="AQ504" i="2"/>
  <c r="AP504" i="2"/>
  <c r="AO504" i="2"/>
  <c r="AN504" i="2"/>
  <c r="AM504" i="2"/>
  <c r="CG504" i="2"/>
  <c r="CF504" i="2"/>
  <c r="CJ504" i="2"/>
  <c r="CI504" i="2"/>
  <c r="CH504" i="2"/>
  <c r="BI504" i="2"/>
  <c r="BH504" i="2"/>
  <c r="BG504" i="2"/>
  <c r="BF504" i="2"/>
  <c r="BE504" i="2"/>
  <c r="M504" i="2"/>
  <c r="L504" i="2"/>
  <c r="P504" i="2"/>
  <c r="O504" i="2"/>
  <c r="N504" i="2"/>
  <c r="BR504" i="2"/>
  <c r="BQ504" i="2"/>
  <c r="BP504" i="2"/>
  <c r="BO504" i="2"/>
  <c r="BN504" i="2"/>
  <c r="AZ504" i="2"/>
  <c r="AY504" i="2"/>
  <c r="AX504" i="2"/>
  <c r="AW504" i="2"/>
  <c r="AV504" i="2"/>
  <c r="W504" i="2"/>
  <c r="V504" i="2"/>
  <c r="U504" i="2"/>
  <c r="Y504" i="2"/>
  <c r="X504" i="2"/>
  <c r="BW504" i="2"/>
  <c r="CA504" i="2"/>
  <c r="BZ504" i="2"/>
  <c r="BY504" i="2"/>
  <c r="BX504" i="2"/>
  <c r="AC505" i="1"/>
  <c r="AB505" i="1"/>
  <c r="S505" i="1"/>
  <c r="T505" i="1"/>
  <c r="K505" i="1"/>
  <c r="L505" i="1" s="1"/>
  <c r="J505" i="1"/>
  <c r="C503" i="1"/>
  <c r="D503" i="1"/>
  <c r="E503" i="1"/>
  <c r="F503" i="1"/>
  <c r="G503" i="1"/>
  <c r="BP504" i="1" l="1"/>
  <c r="BO504" i="1"/>
  <c r="BN504" i="1"/>
  <c r="BR504" i="1"/>
  <c r="BQ504" i="1"/>
  <c r="BF504" i="1"/>
  <c r="BG504" i="1"/>
  <c r="BE504" i="1"/>
  <c r="BI504" i="1"/>
  <c r="BH504" i="1"/>
  <c r="AV504" i="1"/>
  <c r="AY504" i="1"/>
  <c r="AW504" i="1"/>
  <c r="AX504" i="1"/>
  <c r="AZ504" i="1"/>
  <c r="CI504" i="1"/>
  <c r="CJ504" i="1"/>
  <c r="CH504" i="1"/>
  <c r="CG504" i="1"/>
  <c r="CF504" i="1"/>
  <c r="BY504" i="1"/>
  <c r="BW504" i="1"/>
  <c r="BX504" i="1"/>
  <c r="CA504" i="1"/>
  <c r="BZ504" i="1"/>
  <c r="AO504" i="1"/>
  <c r="AP504" i="1"/>
  <c r="AN504" i="1"/>
  <c r="AM504" i="1"/>
  <c r="AQ504" i="1"/>
  <c r="BV505" i="2"/>
  <c r="BU505" i="2"/>
  <c r="T505" i="2"/>
  <c r="S505" i="2"/>
  <c r="BM505" i="2"/>
  <c r="BL505" i="2"/>
  <c r="K505" i="2"/>
  <c r="J505" i="2"/>
  <c r="BD505" i="2"/>
  <c r="BC505" i="2"/>
  <c r="CE505" i="2"/>
  <c r="CD505" i="2"/>
  <c r="AC505" i="2"/>
  <c r="AB505" i="2"/>
  <c r="AU505" i="2"/>
  <c r="AT505" i="2"/>
  <c r="B505" i="2"/>
  <c r="A505" i="2"/>
  <c r="AK505" i="2"/>
  <c r="AL505" i="2"/>
  <c r="AD505" i="1"/>
  <c r="AE505" i="1"/>
  <c r="AH505" i="1"/>
  <c r="AF505" i="1"/>
  <c r="AG505" i="1"/>
  <c r="Y505" i="1"/>
  <c r="X505" i="1"/>
  <c r="W505" i="1"/>
  <c r="V505" i="1"/>
  <c r="U505" i="1"/>
  <c r="M505" i="1"/>
  <c r="P505" i="1"/>
  <c r="O505" i="1"/>
  <c r="N505" i="1"/>
  <c r="B504" i="1"/>
  <c r="A504" i="1"/>
  <c r="BV505" i="1" l="1"/>
  <c r="BU505" i="1"/>
  <c r="BD505" i="1"/>
  <c r="BC505" i="1"/>
  <c r="AU505" i="1"/>
  <c r="AT505" i="1"/>
  <c r="AL505" i="1"/>
  <c r="AK505" i="1"/>
  <c r="CE505" i="1"/>
  <c r="CD505" i="1"/>
  <c r="BM505" i="1"/>
  <c r="BL505" i="1"/>
  <c r="AZ505" i="2"/>
  <c r="AY505" i="2"/>
  <c r="AX505" i="2"/>
  <c r="AW505" i="2"/>
  <c r="AV505" i="2"/>
  <c r="BO505" i="2"/>
  <c r="BN505" i="2"/>
  <c r="BR505" i="2"/>
  <c r="BQ505" i="2"/>
  <c r="BP505" i="2"/>
  <c r="AQ505" i="2"/>
  <c r="AP505" i="2"/>
  <c r="AO505" i="2"/>
  <c r="AN505" i="2"/>
  <c r="AM505" i="2"/>
  <c r="CI505" i="2"/>
  <c r="CH505" i="2"/>
  <c r="CG505" i="2"/>
  <c r="CF505" i="2"/>
  <c r="CJ505" i="2"/>
  <c r="O505" i="2"/>
  <c r="N505" i="2"/>
  <c r="M505" i="2"/>
  <c r="L505" i="2"/>
  <c r="P505" i="2"/>
  <c r="AH505" i="2"/>
  <c r="AG505" i="2"/>
  <c r="AF505" i="2"/>
  <c r="AE505" i="2"/>
  <c r="AD505" i="2"/>
  <c r="Y505" i="2"/>
  <c r="X505" i="2"/>
  <c r="W505" i="2"/>
  <c r="V505" i="2"/>
  <c r="U505" i="2"/>
  <c r="E505" i="2"/>
  <c r="D505" i="2"/>
  <c r="C505" i="2"/>
  <c r="G505" i="2"/>
  <c r="F505" i="2"/>
  <c r="BE505" i="2"/>
  <c r="BI505" i="2"/>
  <c r="BH505" i="2"/>
  <c r="BG505" i="2"/>
  <c r="BF505" i="2"/>
  <c r="BY505" i="2"/>
  <c r="BX505" i="2"/>
  <c r="BW505" i="2"/>
  <c r="CA505" i="2"/>
  <c r="BZ505" i="2"/>
  <c r="AC506" i="1"/>
  <c r="AB506" i="1"/>
  <c r="T506" i="1"/>
  <c r="S506" i="1"/>
  <c r="K506" i="1"/>
  <c r="L506" i="1" s="1"/>
  <c r="J506" i="1"/>
  <c r="C504" i="1"/>
  <c r="D504" i="1"/>
  <c r="E504" i="1"/>
  <c r="F504" i="1"/>
  <c r="G504" i="1"/>
  <c r="AQ505" i="1" l="1"/>
  <c r="AO505" i="1"/>
  <c r="AN505" i="1"/>
  <c r="AP505" i="1"/>
  <c r="AM505" i="1"/>
  <c r="AV505" i="1"/>
  <c r="AZ505" i="1"/>
  <c r="AX505" i="1"/>
  <c r="AY505" i="1"/>
  <c r="AW505" i="1"/>
  <c r="BQ505" i="1"/>
  <c r="BP505" i="1"/>
  <c r="BO505" i="1"/>
  <c r="BN505" i="1"/>
  <c r="BR505" i="1"/>
  <c r="BI505" i="1"/>
  <c r="BH505" i="1"/>
  <c r="BG505" i="1"/>
  <c r="BE505" i="1"/>
  <c r="BF505" i="1"/>
  <c r="CJ505" i="1"/>
  <c r="CI505" i="1"/>
  <c r="CF505" i="1"/>
  <c r="CH505" i="1"/>
  <c r="CG505" i="1"/>
  <c r="BY505" i="1"/>
  <c r="BX505" i="1"/>
  <c r="BW505" i="1"/>
  <c r="CA505" i="1"/>
  <c r="BZ505" i="1"/>
  <c r="AL506" i="2"/>
  <c r="AK506" i="2"/>
  <c r="BD506" i="2"/>
  <c r="BC506" i="2"/>
  <c r="K506" i="2"/>
  <c r="J506" i="2"/>
  <c r="AC506" i="2"/>
  <c r="AB506" i="2"/>
  <c r="BV506" i="2"/>
  <c r="BU506" i="2"/>
  <c r="BM506" i="2"/>
  <c r="BL506" i="2"/>
  <c r="B506" i="2"/>
  <c r="A506" i="2"/>
  <c r="AU506" i="2"/>
  <c r="AT506" i="2"/>
  <c r="S506" i="2"/>
  <c r="T506" i="2"/>
  <c r="CE506" i="2"/>
  <c r="CD506" i="2"/>
  <c r="AF506" i="1"/>
  <c r="AD506" i="1"/>
  <c r="AE506" i="1"/>
  <c r="AH506" i="1"/>
  <c r="AG506" i="1"/>
  <c r="Y506" i="1"/>
  <c r="X506" i="1"/>
  <c r="V506" i="1"/>
  <c r="W506" i="1"/>
  <c r="U506" i="1"/>
  <c r="N506" i="1"/>
  <c r="O506" i="1"/>
  <c r="M506" i="1"/>
  <c r="P506" i="1"/>
  <c r="A505" i="1"/>
  <c r="B505" i="1"/>
  <c r="BL506" i="1" l="1"/>
  <c r="BM506" i="1"/>
  <c r="BD506" i="1"/>
  <c r="BC506" i="1"/>
  <c r="BV506" i="1"/>
  <c r="BU506" i="1"/>
  <c r="AL506" i="1"/>
  <c r="AK506" i="1"/>
  <c r="AT506" i="1"/>
  <c r="AU506" i="1"/>
  <c r="CE506" i="1"/>
  <c r="CD506" i="1"/>
  <c r="AW506" i="2"/>
  <c r="AV506" i="2"/>
  <c r="AZ506" i="2"/>
  <c r="AY506" i="2"/>
  <c r="AX506" i="2"/>
  <c r="AH506" i="2"/>
  <c r="AG506" i="2"/>
  <c r="AF506" i="2"/>
  <c r="AE506" i="2"/>
  <c r="AD506" i="2"/>
  <c r="G506" i="2"/>
  <c r="F506" i="2"/>
  <c r="E506" i="2"/>
  <c r="D506" i="2"/>
  <c r="C506" i="2"/>
  <c r="P506" i="2"/>
  <c r="O506" i="2"/>
  <c r="N506" i="2"/>
  <c r="M506" i="2"/>
  <c r="L506" i="2"/>
  <c r="CJ506" i="2"/>
  <c r="CI506" i="2"/>
  <c r="CH506" i="2"/>
  <c r="CG506" i="2"/>
  <c r="CF506" i="2"/>
  <c r="BQ506" i="2"/>
  <c r="BP506" i="2"/>
  <c r="BO506" i="2"/>
  <c r="BN506" i="2"/>
  <c r="BR506" i="2"/>
  <c r="BG506" i="2"/>
  <c r="BF506" i="2"/>
  <c r="BE506" i="2"/>
  <c r="BI506" i="2"/>
  <c r="BH506" i="2"/>
  <c r="Y506" i="2"/>
  <c r="X506" i="2"/>
  <c r="W506" i="2"/>
  <c r="V506" i="2"/>
  <c r="U506" i="2"/>
  <c r="CA506" i="2"/>
  <c r="BZ506" i="2"/>
  <c r="BY506" i="2"/>
  <c r="BX506" i="2"/>
  <c r="BW506" i="2"/>
  <c r="AM506" i="2"/>
  <c r="AQ506" i="2"/>
  <c r="AP506" i="2"/>
  <c r="AO506" i="2"/>
  <c r="AN506" i="2"/>
  <c r="AC507" i="1"/>
  <c r="AB507" i="1"/>
  <c r="T507" i="1"/>
  <c r="S507" i="1"/>
  <c r="K507" i="1"/>
  <c r="L507" i="1" s="1"/>
  <c r="J507" i="1"/>
  <c r="D505" i="1"/>
  <c r="F505" i="1"/>
  <c r="G505" i="1"/>
  <c r="E505" i="1"/>
  <c r="C505" i="1"/>
  <c r="AP506" i="1" l="1"/>
  <c r="AO506" i="1"/>
  <c r="AQ506" i="1"/>
  <c r="AN506" i="1"/>
  <c r="AM506" i="1"/>
  <c r="BW506" i="1"/>
  <c r="BY506" i="1"/>
  <c r="BX506" i="1"/>
  <c r="CA506" i="1"/>
  <c r="BZ506" i="1"/>
  <c r="CF506" i="1"/>
  <c r="CH506" i="1"/>
  <c r="CJ506" i="1"/>
  <c r="CI506" i="1"/>
  <c r="CG506" i="1"/>
  <c r="BI506" i="1"/>
  <c r="BH506" i="1"/>
  <c r="BG506" i="1"/>
  <c r="BF506" i="1"/>
  <c r="BE506" i="1"/>
  <c r="AX506" i="1"/>
  <c r="AW506" i="1"/>
  <c r="AV506" i="1"/>
  <c r="AZ506" i="1"/>
  <c r="AY506" i="1"/>
  <c r="BQ506" i="1"/>
  <c r="BN506" i="1"/>
  <c r="BP506" i="1"/>
  <c r="BO506" i="1"/>
  <c r="BR506" i="1"/>
  <c r="A507" i="2"/>
  <c r="B507" i="2"/>
  <c r="BU507" i="2"/>
  <c r="BV507" i="2"/>
  <c r="K507" i="2"/>
  <c r="J507" i="2"/>
  <c r="AL507" i="2"/>
  <c r="AK507" i="2"/>
  <c r="AC507" i="2"/>
  <c r="AB507" i="2"/>
  <c r="AU507" i="2"/>
  <c r="AT507" i="2"/>
  <c r="BD507" i="2"/>
  <c r="BC507" i="2"/>
  <c r="CE507" i="2"/>
  <c r="CD507" i="2"/>
  <c r="T507" i="2"/>
  <c r="S507" i="2"/>
  <c r="BM507" i="2"/>
  <c r="BL507" i="2"/>
  <c r="AH507" i="1"/>
  <c r="AG507" i="1"/>
  <c r="AD507" i="1"/>
  <c r="AF507" i="1"/>
  <c r="AE507" i="1"/>
  <c r="U507" i="1"/>
  <c r="X507" i="1"/>
  <c r="Y507" i="1"/>
  <c r="W507" i="1"/>
  <c r="V507" i="1"/>
  <c r="O507" i="1"/>
  <c r="P507" i="1"/>
  <c r="N507" i="1"/>
  <c r="M507" i="1"/>
  <c r="A506" i="1"/>
  <c r="B506" i="1"/>
  <c r="CD507" i="1" l="1"/>
  <c r="CE507" i="1"/>
  <c r="AU507" i="1"/>
  <c r="AT507" i="1"/>
  <c r="BL507" i="1"/>
  <c r="BM507" i="1"/>
  <c r="AK507" i="1"/>
  <c r="AL507" i="1"/>
  <c r="BC507" i="1"/>
  <c r="BD507" i="1"/>
  <c r="BV507" i="1"/>
  <c r="BU507" i="1"/>
  <c r="AO507" i="2"/>
  <c r="AN507" i="2"/>
  <c r="AM507" i="2"/>
  <c r="AQ507" i="2"/>
  <c r="AP507" i="2"/>
  <c r="BI507" i="2"/>
  <c r="BH507" i="2"/>
  <c r="BG507" i="2"/>
  <c r="BF507" i="2"/>
  <c r="BE507" i="2"/>
  <c r="BR507" i="2"/>
  <c r="BQ507" i="2"/>
  <c r="BP507" i="2"/>
  <c r="BO507" i="2"/>
  <c r="BN507" i="2"/>
  <c r="CJ507" i="2"/>
  <c r="CI507" i="2"/>
  <c r="CH507" i="2"/>
  <c r="CG507" i="2"/>
  <c r="CF507" i="2"/>
  <c r="P507" i="2"/>
  <c r="O507" i="2"/>
  <c r="N507" i="2"/>
  <c r="M507" i="2"/>
  <c r="L507" i="2"/>
  <c r="CA507" i="2"/>
  <c r="BZ507" i="2"/>
  <c r="BY507" i="2"/>
  <c r="BX507" i="2"/>
  <c r="BW507" i="2"/>
  <c r="AY507" i="2"/>
  <c r="AX507" i="2"/>
  <c r="AW507" i="2"/>
  <c r="AV507" i="2"/>
  <c r="AZ507" i="2"/>
  <c r="G507" i="2"/>
  <c r="F507" i="2"/>
  <c r="E507" i="2"/>
  <c r="D507" i="2"/>
  <c r="C507" i="2"/>
  <c r="U507" i="2"/>
  <c r="Y507" i="2"/>
  <c r="X507" i="2"/>
  <c r="W507" i="2"/>
  <c r="V507" i="2"/>
  <c r="AE507" i="2"/>
  <c r="AD507" i="2"/>
  <c r="AH507" i="2"/>
  <c r="AG507" i="2"/>
  <c r="AF507" i="2"/>
  <c r="AC508" i="1"/>
  <c r="AB508" i="1"/>
  <c r="T508" i="1"/>
  <c r="S508" i="1"/>
  <c r="J508" i="1"/>
  <c r="K508" i="1"/>
  <c r="L508" i="1" s="1"/>
  <c r="E506" i="1"/>
  <c r="C506" i="1"/>
  <c r="G506" i="1"/>
  <c r="F506" i="1"/>
  <c r="D506" i="1"/>
  <c r="BR507" i="1" l="1"/>
  <c r="BQ507" i="1"/>
  <c r="BP507" i="1"/>
  <c r="BO507" i="1"/>
  <c r="BN507" i="1"/>
  <c r="BX507" i="1"/>
  <c r="BZ507" i="1"/>
  <c r="BY507" i="1"/>
  <c r="BW507" i="1"/>
  <c r="CA507" i="1"/>
  <c r="AV507" i="1"/>
  <c r="AX507" i="1"/>
  <c r="AY507" i="1"/>
  <c r="AZ507" i="1"/>
  <c r="AW507" i="1"/>
  <c r="BI507" i="1"/>
  <c r="BH507" i="1"/>
  <c r="BG507" i="1"/>
  <c r="BF507" i="1"/>
  <c r="BE507" i="1"/>
  <c r="CH507" i="1"/>
  <c r="CG507" i="1"/>
  <c r="CF507" i="1"/>
  <c r="CJ507" i="1"/>
  <c r="CI507" i="1"/>
  <c r="AQ507" i="1"/>
  <c r="AP507" i="1"/>
  <c r="AN507" i="1"/>
  <c r="AM507" i="1"/>
  <c r="AO507" i="1"/>
  <c r="AC508" i="2"/>
  <c r="AB508" i="2"/>
  <c r="T508" i="2"/>
  <c r="S508" i="2"/>
  <c r="K508" i="2"/>
  <c r="J508" i="2"/>
  <c r="B508" i="2"/>
  <c r="A508" i="2"/>
  <c r="BM508" i="2"/>
  <c r="BL508" i="2"/>
  <c r="BV508" i="2"/>
  <c r="BU508" i="2"/>
  <c r="CE508" i="2"/>
  <c r="CD508" i="2"/>
  <c r="AL508" i="2"/>
  <c r="AK508" i="2"/>
  <c r="AU508" i="2"/>
  <c r="AT508" i="2"/>
  <c r="BC508" i="2"/>
  <c r="BD508" i="2"/>
  <c r="AD508" i="1"/>
  <c r="AF508" i="1"/>
  <c r="AE508" i="1"/>
  <c r="AG508" i="1"/>
  <c r="AH508" i="1"/>
  <c r="V508" i="1"/>
  <c r="W508" i="1"/>
  <c r="U508" i="1"/>
  <c r="Y508" i="1"/>
  <c r="X508" i="1"/>
  <c r="P508" i="1"/>
  <c r="O508" i="1"/>
  <c r="N508" i="1"/>
  <c r="M508" i="1"/>
  <c r="A507" i="1"/>
  <c r="B507" i="1"/>
  <c r="AT508" i="1" l="1"/>
  <c r="AU508" i="1"/>
  <c r="CE508" i="1"/>
  <c r="CD508" i="1"/>
  <c r="BV508" i="1"/>
  <c r="BU508" i="1"/>
  <c r="AL508" i="1"/>
  <c r="AK508" i="1"/>
  <c r="BM508" i="1"/>
  <c r="BL508" i="1"/>
  <c r="BC508" i="1"/>
  <c r="BD508" i="1"/>
  <c r="AQ508" i="2"/>
  <c r="AP508" i="2"/>
  <c r="AO508" i="2"/>
  <c r="AN508" i="2"/>
  <c r="AM508" i="2"/>
  <c r="C508" i="2"/>
  <c r="G508" i="2"/>
  <c r="F508" i="2"/>
  <c r="E508" i="2"/>
  <c r="D508" i="2"/>
  <c r="CG508" i="2"/>
  <c r="CF508" i="2"/>
  <c r="CJ508" i="2"/>
  <c r="CI508" i="2"/>
  <c r="CH508" i="2"/>
  <c r="M508" i="2"/>
  <c r="L508" i="2"/>
  <c r="P508" i="2"/>
  <c r="O508" i="2"/>
  <c r="N508" i="2"/>
  <c r="BI508" i="2"/>
  <c r="BH508" i="2"/>
  <c r="BG508" i="2"/>
  <c r="BF508" i="2"/>
  <c r="BE508" i="2"/>
  <c r="BW508" i="2"/>
  <c r="CA508" i="2"/>
  <c r="BZ508" i="2"/>
  <c r="BY508" i="2"/>
  <c r="BX508" i="2"/>
  <c r="W508" i="2"/>
  <c r="V508" i="2"/>
  <c r="U508" i="2"/>
  <c r="Y508" i="2"/>
  <c r="X508" i="2"/>
  <c r="AZ508" i="2"/>
  <c r="AY508" i="2"/>
  <c r="AX508" i="2"/>
  <c r="AW508" i="2"/>
  <c r="AV508" i="2"/>
  <c r="BR508" i="2"/>
  <c r="BQ508" i="2"/>
  <c r="BP508" i="2"/>
  <c r="BO508" i="2"/>
  <c r="BN508" i="2"/>
  <c r="AG508" i="2"/>
  <c r="AF508" i="2"/>
  <c r="AE508" i="2"/>
  <c r="AD508" i="2"/>
  <c r="AH508" i="2"/>
  <c r="AC509" i="1"/>
  <c r="AB509" i="1"/>
  <c r="S509" i="1"/>
  <c r="T509" i="1"/>
  <c r="K509" i="1"/>
  <c r="L509" i="1" s="1"/>
  <c r="J509" i="1"/>
  <c r="F507" i="1"/>
  <c r="C507" i="1"/>
  <c r="D507" i="1"/>
  <c r="E507" i="1"/>
  <c r="G507" i="1"/>
  <c r="BW508" i="1" l="1"/>
  <c r="CA508" i="1"/>
  <c r="BZ508" i="1"/>
  <c r="BY508" i="1"/>
  <c r="BX508" i="1"/>
  <c r="BE508" i="1"/>
  <c r="BF508" i="1"/>
  <c r="BG508" i="1"/>
  <c r="BI508" i="1"/>
  <c r="BH508" i="1"/>
  <c r="CI508" i="1"/>
  <c r="CH508" i="1"/>
  <c r="CG508" i="1"/>
  <c r="CF508" i="1"/>
  <c r="CJ508" i="1"/>
  <c r="AX508" i="1"/>
  <c r="AW508" i="1"/>
  <c r="AV508" i="1"/>
  <c r="AZ508" i="1"/>
  <c r="AY508" i="1"/>
  <c r="BO508" i="1"/>
  <c r="BN508" i="1"/>
  <c r="BR508" i="1"/>
  <c r="BQ508" i="1"/>
  <c r="BP508" i="1"/>
  <c r="AQ508" i="1"/>
  <c r="AP508" i="1"/>
  <c r="AO508" i="1"/>
  <c r="AN508" i="1"/>
  <c r="AM508" i="1"/>
  <c r="B509" i="2"/>
  <c r="A509" i="2"/>
  <c r="AC509" i="2"/>
  <c r="AB509" i="2"/>
  <c r="T509" i="2"/>
  <c r="S509" i="2"/>
  <c r="BD509" i="2"/>
  <c r="BC509" i="2"/>
  <c r="K509" i="2"/>
  <c r="J509" i="2"/>
  <c r="AU509" i="2"/>
  <c r="AT509" i="2"/>
  <c r="BV509" i="2"/>
  <c r="BU509" i="2"/>
  <c r="BM509" i="2"/>
  <c r="BL509" i="2"/>
  <c r="AK509" i="2"/>
  <c r="AL509" i="2"/>
  <c r="CE509" i="2"/>
  <c r="CD509" i="2"/>
  <c r="AE509" i="1"/>
  <c r="AD509" i="1"/>
  <c r="AH509" i="1"/>
  <c r="AG509" i="1"/>
  <c r="AF509" i="1"/>
  <c r="U509" i="1"/>
  <c r="X509" i="1"/>
  <c r="Y509" i="1"/>
  <c r="W509" i="1"/>
  <c r="V509" i="1"/>
  <c r="P509" i="1"/>
  <c r="O509" i="1"/>
  <c r="N509" i="1"/>
  <c r="M509" i="1"/>
  <c r="B508" i="1"/>
  <c r="A508" i="1"/>
  <c r="BD509" i="1" l="1"/>
  <c r="BC509" i="1"/>
  <c r="AK509" i="1"/>
  <c r="AL509" i="1"/>
  <c r="BM509" i="1"/>
  <c r="BL509" i="1"/>
  <c r="CD509" i="1"/>
  <c r="CE509" i="1"/>
  <c r="BU509" i="1"/>
  <c r="BV509" i="1"/>
  <c r="AU509" i="1"/>
  <c r="AT509" i="1"/>
  <c r="BO509" i="2"/>
  <c r="BN509" i="2"/>
  <c r="BR509" i="2"/>
  <c r="BQ509" i="2"/>
  <c r="BP509" i="2"/>
  <c r="BE509" i="2"/>
  <c r="BI509" i="2"/>
  <c r="BH509" i="2"/>
  <c r="BG509" i="2"/>
  <c r="BF509" i="2"/>
  <c r="BY509" i="2"/>
  <c r="BX509" i="2"/>
  <c r="BW509" i="2"/>
  <c r="CA509" i="2"/>
  <c r="BZ509" i="2"/>
  <c r="Y509" i="2"/>
  <c r="X509" i="2"/>
  <c r="W509" i="2"/>
  <c r="V509" i="2"/>
  <c r="U509" i="2"/>
  <c r="CI509" i="2"/>
  <c r="CH509" i="2"/>
  <c r="CG509" i="2"/>
  <c r="CF509" i="2"/>
  <c r="CJ509" i="2"/>
  <c r="AZ509" i="2"/>
  <c r="AY509" i="2"/>
  <c r="AX509" i="2"/>
  <c r="AW509" i="2"/>
  <c r="AV509" i="2"/>
  <c r="AH509" i="2"/>
  <c r="AG509" i="2"/>
  <c r="AF509" i="2"/>
  <c r="AE509" i="2"/>
  <c r="AD509" i="2"/>
  <c r="AQ509" i="2"/>
  <c r="AP509" i="2"/>
  <c r="AO509" i="2"/>
  <c r="AN509" i="2"/>
  <c r="AM509" i="2"/>
  <c r="O509" i="2"/>
  <c r="N509" i="2"/>
  <c r="M509" i="2"/>
  <c r="L509" i="2"/>
  <c r="P509" i="2"/>
  <c r="E509" i="2"/>
  <c r="D509" i="2"/>
  <c r="C509" i="2"/>
  <c r="G509" i="2"/>
  <c r="F509" i="2"/>
  <c r="AC510" i="1"/>
  <c r="AB510" i="1"/>
  <c r="S510" i="1"/>
  <c r="T510" i="1"/>
  <c r="J510" i="1"/>
  <c r="K510" i="1"/>
  <c r="L510" i="1" s="1"/>
  <c r="G508" i="1"/>
  <c r="C508" i="1"/>
  <c r="D508" i="1"/>
  <c r="F508" i="1"/>
  <c r="E508" i="1"/>
  <c r="BR509" i="1" l="1"/>
  <c r="BQ509" i="1"/>
  <c r="BP509" i="1"/>
  <c r="BO509" i="1"/>
  <c r="BN509" i="1"/>
  <c r="AM509" i="1"/>
  <c r="AN509" i="1"/>
  <c r="AQ509" i="1"/>
  <c r="AP509" i="1"/>
  <c r="AO509" i="1"/>
  <c r="AX509" i="1"/>
  <c r="AZ509" i="1"/>
  <c r="AY509" i="1"/>
  <c r="AW509" i="1"/>
  <c r="AV509" i="1"/>
  <c r="BW509" i="1"/>
  <c r="CA509" i="1"/>
  <c r="BZ509" i="1"/>
  <c r="BY509" i="1"/>
  <c r="BX509" i="1"/>
  <c r="BF509" i="1"/>
  <c r="BG509" i="1"/>
  <c r="BI509" i="1"/>
  <c r="BH509" i="1"/>
  <c r="BE509" i="1"/>
  <c r="CJ509" i="1"/>
  <c r="CI509" i="1"/>
  <c r="CH509" i="1"/>
  <c r="CG509" i="1"/>
  <c r="CF509" i="1"/>
  <c r="CE510" i="2"/>
  <c r="CD510" i="2"/>
  <c r="AL510" i="2"/>
  <c r="AK510" i="2"/>
  <c r="S510" i="2"/>
  <c r="T510" i="2"/>
  <c r="AC510" i="2"/>
  <c r="AB510" i="2"/>
  <c r="BD510" i="2"/>
  <c r="BC510" i="2"/>
  <c r="B510" i="2"/>
  <c r="A510" i="2"/>
  <c r="AU510" i="2"/>
  <c r="AT510" i="2"/>
  <c r="BV510" i="2"/>
  <c r="BU510" i="2"/>
  <c r="K510" i="2"/>
  <c r="J510" i="2"/>
  <c r="BM510" i="2"/>
  <c r="BL510" i="2"/>
  <c r="AE510" i="1"/>
  <c r="AD510" i="1"/>
  <c r="AH510" i="1"/>
  <c r="AG510" i="1"/>
  <c r="AF510" i="1"/>
  <c r="V510" i="1"/>
  <c r="Y510" i="1"/>
  <c r="W510" i="1"/>
  <c r="U510" i="1"/>
  <c r="X510" i="1"/>
  <c r="N510" i="1"/>
  <c r="M510" i="1"/>
  <c r="P510" i="1"/>
  <c r="O510" i="1"/>
  <c r="A509" i="1"/>
  <c r="B509" i="1"/>
  <c r="AL510" i="1" l="1"/>
  <c r="AK510" i="1"/>
  <c r="AU510" i="1"/>
  <c r="AT510" i="1"/>
  <c r="CE510" i="1"/>
  <c r="CD510" i="1"/>
  <c r="BC510" i="1"/>
  <c r="BD510" i="1"/>
  <c r="BU510" i="1"/>
  <c r="BV510" i="1"/>
  <c r="BM510" i="1"/>
  <c r="BL510" i="1"/>
  <c r="CA510" i="2"/>
  <c r="BZ510" i="2"/>
  <c r="BY510" i="2"/>
  <c r="BX510" i="2"/>
  <c r="BW510" i="2"/>
  <c r="AH510" i="2"/>
  <c r="AG510" i="2"/>
  <c r="AF510" i="2"/>
  <c r="AE510" i="2"/>
  <c r="AD510" i="2"/>
  <c r="Y510" i="2"/>
  <c r="X510" i="2"/>
  <c r="W510" i="2"/>
  <c r="V510" i="2"/>
  <c r="U510" i="2"/>
  <c r="AW510" i="2"/>
  <c r="AV510" i="2"/>
  <c r="AZ510" i="2"/>
  <c r="AY510" i="2"/>
  <c r="AX510" i="2"/>
  <c r="BQ510" i="2"/>
  <c r="BP510" i="2"/>
  <c r="BO510" i="2"/>
  <c r="BN510" i="2"/>
  <c r="BR510" i="2"/>
  <c r="G510" i="2"/>
  <c r="F510" i="2"/>
  <c r="E510" i="2"/>
  <c r="D510" i="2"/>
  <c r="C510" i="2"/>
  <c r="AM510" i="2"/>
  <c r="AQ510" i="2"/>
  <c r="AP510" i="2"/>
  <c r="AO510" i="2"/>
  <c r="AN510" i="2"/>
  <c r="P510" i="2"/>
  <c r="O510" i="2"/>
  <c r="N510" i="2"/>
  <c r="M510" i="2"/>
  <c r="L510" i="2"/>
  <c r="BG510" i="2"/>
  <c r="BF510" i="2"/>
  <c r="BE510" i="2"/>
  <c r="BI510" i="2"/>
  <c r="BH510" i="2"/>
  <c r="CJ510" i="2"/>
  <c r="CI510" i="2"/>
  <c r="CH510" i="2"/>
  <c r="CG510" i="2"/>
  <c r="CF510" i="2"/>
  <c r="AB511" i="1"/>
  <c r="AC511" i="1"/>
  <c r="S511" i="1"/>
  <c r="T511" i="1"/>
  <c r="K511" i="1"/>
  <c r="L511" i="1" s="1"/>
  <c r="J511" i="1"/>
  <c r="E509" i="1"/>
  <c r="F509" i="1"/>
  <c r="D509" i="1"/>
  <c r="C509" i="1"/>
  <c r="G509" i="1"/>
  <c r="CG510" i="1" l="1"/>
  <c r="CF510" i="1"/>
  <c r="CH510" i="1"/>
  <c r="CJ510" i="1"/>
  <c r="CI510" i="1"/>
  <c r="BR510" i="1"/>
  <c r="BQ510" i="1"/>
  <c r="BP510" i="1"/>
  <c r="BN510" i="1"/>
  <c r="BO510" i="1"/>
  <c r="AX510" i="1"/>
  <c r="AZ510" i="1"/>
  <c r="AW510" i="1"/>
  <c r="AV510" i="1"/>
  <c r="AY510" i="1"/>
  <c r="BY510" i="1"/>
  <c r="BX510" i="1"/>
  <c r="BW510" i="1"/>
  <c r="CA510" i="1"/>
  <c r="BZ510" i="1"/>
  <c r="AN510" i="1"/>
  <c r="AQ510" i="1"/>
  <c r="AP510" i="1"/>
  <c r="AO510" i="1"/>
  <c r="AM510" i="1"/>
  <c r="BF510" i="1"/>
  <c r="BE510" i="1"/>
  <c r="BI510" i="1"/>
  <c r="BH510" i="1"/>
  <c r="BG510" i="1"/>
  <c r="K511" i="2"/>
  <c r="J511" i="2"/>
  <c r="AL511" i="2"/>
  <c r="AK511" i="2"/>
  <c r="CE511" i="2"/>
  <c r="CD511" i="2"/>
  <c r="AC511" i="2"/>
  <c r="AB511" i="2"/>
  <c r="AU511" i="2"/>
  <c r="AT511" i="2"/>
  <c r="T511" i="2"/>
  <c r="S511" i="2"/>
  <c r="BD511" i="2"/>
  <c r="BC511" i="2"/>
  <c r="BM511" i="2"/>
  <c r="BL511" i="2"/>
  <c r="A511" i="2"/>
  <c r="B511" i="2"/>
  <c r="BU511" i="2"/>
  <c r="BV511" i="2"/>
  <c r="AG511" i="1"/>
  <c r="AE511" i="1"/>
  <c r="AF511" i="1"/>
  <c r="AD511" i="1"/>
  <c r="AH511" i="1"/>
  <c r="W511" i="1"/>
  <c r="V511" i="1"/>
  <c r="U511" i="1"/>
  <c r="Y511" i="1"/>
  <c r="X511" i="1"/>
  <c r="P511" i="1"/>
  <c r="O511" i="1"/>
  <c r="N511" i="1"/>
  <c r="M511" i="1"/>
  <c r="A510" i="1"/>
  <c r="B510" i="1"/>
  <c r="AL511" i="1" l="1"/>
  <c r="AK511" i="1"/>
  <c r="AU511" i="1"/>
  <c r="AT511" i="1"/>
  <c r="BD511" i="1"/>
  <c r="BC511" i="1"/>
  <c r="BM511" i="1"/>
  <c r="BL511" i="1"/>
  <c r="BV511" i="1"/>
  <c r="BU511" i="1"/>
  <c r="CE511" i="1"/>
  <c r="CD511" i="1"/>
  <c r="BR511" i="2"/>
  <c r="BQ511" i="2"/>
  <c r="BP511" i="2"/>
  <c r="BO511" i="2"/>
  <c r="BN511" i="2"/>
  <c r="AE511" i="2"/>
  <c r="AD511" i="2"/>
  <c r="AH511" i="2"/>
  <c r="AG511" i="2"/>
  <c r="AF511" i="2"/>
  <c r="BI511" i="2"/>
  <c r="BH511" i="2"/>
  <c r="BG511" i="2"/>
  <c r="BF511" i="2"/>
  <c r="BE511" i="2"/>
  <c r="CJ511" i="2"/>
  <c r="CI511" i="2"/>
  <c r="CH511" i="2"/>
  <c r="CG511" i="2"/>
  <c r="CF511" i="2"/>
  <c r="CA511" i="2"/>
  <c r="BZ511" i="2"/>
  <c r="BY511" i="2"/>
  <c r="BX511" i="2"/>
  <c r="BW511" i="2"/>
  <c r="U511" i="2"/>
  <c r="Y511" i="2"/>
  <c r="X511" i="2"/>
  <c r="W511" i="2"/>
  <c r="V511" i="2"/>
  <c r="AO511" i="2"/>
  <c r="AN511" i="2"/>
  <c r="AM511" i="2"/>
  <c r="AQ511" i="2"/>
  <c r="AP511" i="2"/>
  <c r="G511" i="2"/>
  <c r="F511" i="2"/>
  <c r="E511" i="2"/>
  <c r="D511" i="2"/>
  <c r="C511" i="2"/>
  <c r="AY511" i="2"/>
  <c r="AX511" i="2"/>
  <c r="AW511" i="2"/>
  <c r="AV511" i="2"/>
  <c r="AZ511" i="2"/>
  <c r="P511" i="2"/>
  <c r="O511" i="2"/>
  <c r="N511" i="2"/>
  <c r="M511" i="2"/>
  <c r="L511" i="2"/>
  <c r="AC512" i="1"/>
  <c r="AB512" i="1"/>
  <c r="S512" i="1"/>
  <c r="T512" i="1"/>
  <c r="K512" i="1"/>
  <c r="L512" i="1" s="1"/>
  <c r="J512" i="1"/>
  <c r="G510" i="1"/>
  <c r="C510" i="1"/>
  <c r="F510" i="1"/>
  <c r="E510" i="1"/>
  <c r="D510" i="1"/>
  <c r="BO511" i="1" l="1"/>
  <c r="BN511" i="1"/>
  <c r="BR511" i="1"/>
  <c r="BQ511" i="1"/>
  <c r="BP511" i="1"/>
  <c r="BI511" i="1"/>
  <c r="BF511" i="1"/>
  <c r="BE511" i="1"/>
  <c r="BG511" i="1"/>
  <c r="BH511" i="1"/>
  <c r="CI511" i="1"/>
  <c r="CG511" i="1"/>
  <c r="CF511" i="1"/>
  <c r="CJ511" i="1"/>
  <c r="CH511" i="1"/>
  <c r="AV511" i="1"/>
  <c r="AY511" i="1"/>
  <c r="AX511" i="1"/>
  <c r="AW511" i="1"/>
  <c r="AZ511" i="1"/>
  <c r="BX511" i="1"/>
  <c r="BW511" i="1"/>
  <c r="CA511" i="1"/>
  <c r="BZ511" i="1"/>
  <c r="BY511" i="1"/>
  <c r="AO511" i="1"/>
  <c r="AM511" i="1"/>
  <c r="AQ511" i="1"/>
  <c r="AP511" i="1"/>
  <c r="AN511" i="1"/>
  <c r="T512" i="2"/>
  <c r="S512" i="2"/>
  <c r="BC512" i="2"/>
  <c r="BD512" i="2"/>
  <c r="AU512" i="2"/>
  <c r="AT512" i="2"/>
  <c r="CE512" i="2"/>
  <c r="CD512" i="2"/>
  <c r="K512" i="2"/>
  <c r="J512" i="2"/>
  <c r="AL512" i="2"/>
  <c r="AK512" i="2"/>
  <c r="BV512" i="2"/>
  <c r="BU512" i="2"/>
  <c r="B512" i="2"/>
  <c r="A512" i="2"/>
  <c r="BM512" i="2"/>
  <c r="BL512" i="2"/>
  <c r="AC512" i="2"/>
  <c r="AB512" i="2"/>
  <c r="AE512" i="1"/>
  <c r="AD512" i="1"/>
  <c r="AG512" i="1"/>
  <c r="AH512" i="1"/>
  <c r="AF512" i="1"/>
  <c r="X512" i="1"/>
  <c r="U512" i="1"/>
  <c r="Y512" i="1"/>
  <c r="W512" i="1"/>
  <c r="V512" i="1"/>
  <c r="P512" i="1"/>
  <c r="O512" i="1"/>
  <c r="N512" i="1"/>
  <c r="M512" i="1"/>
  <c r="B511" i="1"/>
  <c r="A511" i="1"/>
  <c r="BD512" i="1" l="1"/>
  <c r="BC512" i="1"/>
  <c r="AL512" i="1"/>
  <c r="AK512" i="1"/>
  <c r="BV512" i="1"/>
  <c r="BU512" i="1"/>
  <c r="CE512" i="1"/>
  <c r="CD512" i="1"/>
  <c r="AT512" i="1"/>
  <c r="AU512" i="1"/>
  <c r="BM512" i="1"/>
  <c r="BL512" i="1"/>
  <c r="C512" i="2"/>
  <c r="G512" i="2"/>
  <c r="F512" i="2"/>
  <c r="E512" i="2"/>
  <c r="D512" i="2"/>
  <c r="CG512" i="2"/>
  <c r="CF512" i="2"/>
  <c r="CJ512" i="2"/>
  <c r="CI512" i="2"/>
  <c r="CH512" i="2"/>
  <c r="BW512" i="2"/>
  <c r="CA512" i="2"/>
  <c r="BZ512" i="2"/>
  <c r="BY512" i="2"/>
  <c r="BX512" i="2"/>
  <c r="AZ512" i="2"/>
  <c r="AY512" i="2"/>
  <c r="AX512" i="2"/>
  <c r="AW512" i="2"/>
  <c r="AV512" i="2"/>
  <c r="BI512" i="2"/>
  <c r="BH512" i="2"/>
  <c r="BG512" i="2"/>
  <c r="BF512" i="2"/>
  <c r="BE512" i="2"/>
  <c r="AG512" i="2"/>
  <c r="AF512" i="2"/>
  <c r="AE512" i="2"/>
  <c r="AD512" i="2"/>
  <c r="AH512" i="2"/>
  <c r="AQ512" i="2"/>
  <c r="AP512" i="2"/>
  <c r="AO512" i="2"/>
  <c r="AN512" i="2"/>
  <c r="AM512" i="2"/>
  <c r="BR512" i="2"/>
  <c r="BQ512" i="2"/>
  <c r="BP512" i="2"/>
  <c r="BO512" i="2"/>
  <c r="BN512" i="2"/>
  <c r="M512" i="2"/>
  <c r="L512" i="2"/>
  <c r="P512" i="2"/>
  <c r="O512" i="2"/>
  <c r="N512" i="2"/>
  <c r="W512" i="2"/>
  <c r="V512" i="2"/>
  <c r="U512" i="2"/>
  <c r="Y512" i="2"/>
  <c r="X512" i="2"/>
  <c r="AB513" i="1"/>
  <c r="AC513" i="1"/>
  <c r="S513" i="1"/>
  <c r="T513" i="1"/>
  <c r="K513" i="1"/>
  <c r="L513" i="1" s="1"/>
  <c r="J513" i="1"/>
  <c r="D511" i="1"/>
  <c r="E511" i="1"/>
  <c r="C511" i="1"/>
  <c r="F511" i="1"/>
  <c r="G511" i="1"/>
  <c r="CJ512" i="1" l="1"/>
  <c r="CH512" i="1"/>
  <c r="CG512" i="1"/>
  <c r="CF512" i="1"/>
  <c r="CI512" i="1"/>
  <c r="BX512" i="1"/>
  <c r="BW512" i="1"/>
  <c r="CA512" i="1"/>
  <c r="BZ512" i="1"/>
  <c r="BY512" i="1"/>
  <c r="BO512" i="1"/>
  <c r="BN512" i="1"/>
  <c r="BR512" i="1"/>
  <c r="BP512" i="1"/>
  <c r="BQ512" i="1"/>
  <c r="AP512" i="1"/>
  <c r="AN512" i="1"/>
  <c r="AM512" i="1"/>
  <c r="AQ512" i="1"/>
  <c r="AO512" i="1"/>
  <c r="AZ512" i="1"/>
  <c r="AY512" i="1"/>
  <c r="AV512" i="1"/>
  <c r="AX512" i="1"/>
  <c r="AW512" i="1"/>
  <c r="BG512" i="1"/>
  <c r="BI512" i="1"/>
  <c r="BH512" i="1"/>
  <c r="BF512" i="1"/>
  <c r="BE512" i="1"/>
  <c r="B513" i="2"/>
  <c r="A513" i="2"/>
  <c r="AU513" i="2"/>
  <c r="AT513" i="2"/>
  <c r="AK513" i="2"/>
  <c r="AL513" i="2"/>
  <c r="K513" i="2"/>
  <c r="J513" i="2"/>
  <c r="BD513" i="2"/>
  <c r="BC513" i="2"/>
  <c r="BM513" i="2"/>
  <c r="BL513" i="2"/>
  <c r="T513" i="2"/>
  <c r="S513" i="2"/>
  <c r="BV513" i="2"/>
  <c r="BU513" i="2"/>
  <c r="CE513" i="2"/>
  <c r="CD513" i="2"/>
  <c r="AC513" i="2"/>
  <c r="AB513" i="2"/>
  <c r="AG513" i="1"/>
  <c r="AF513" i="1"/>
  <c r="AE513" i="1"/>
  <c r="AD513" i="1"/>
  <c r="AH513" i="1"/>
  <c r="Y513" i="1"/>
  <c r="W513" i="1"/>
  <c r="V513" i="1"/>
  <c r="U513" i="1"/>
  <c r="X513" i="1"/>
  <c r="M513" i="1"/>
  <c r="P513" i="1"/>
  <c r="O513" i="1"/>
  <c r="N513" i="1"/>
  <c r="B512" i="1"/>
  <c r="A512" i="1"/>
  <c r="BV513" i="1" l="1"/>
  <c r="BU513" i="1"/>
  <c r="BC513" i="1"/>
  <c r="BD513" i="1"/>
  <c r="BM513" i="1"/>
  <c r="BL513" i="1"/>
  <c r="CD513" i="1"/>
  <c r="CE513" i="1"/>
  <c r="AU513" i="1"/>
  <c r="AT513" i="1"/>
  <c r="AK513" i="1"/>
  <c r="AL513" i="1"/>
  <c r="O513" i="2"/>
  <c r="N513" i="2"/>
  <c r="M513" i="2"/>
  <c r="L513" i="2"/>
  <c r="P513" i="2"/>
  <c r="AQ513" i="2"/>
  <c r="AP513" i="2"/>
  <c r="AO513" i="2"/>
  <c r="AN513" i="2"/>
  <c r="AM513" i="2"/>
  <c r="AH513" i="2"/>
  <c r="AG513" i="2"/>
  <c r="AF513" i="2"/>
  <c r="AE513" i="2"/>
  <c r="AD513" i="2"/>
  <c r="BO513" i="2"/>
  <c r="BN513" i="2"/>
  <c r="BR513" i="2"/>
  <c r="BQ513" i="2"/>
  <c r="BP513" i="2"/>
  <c r="AZ513" i="2"/>
  <c r="AY513" i="2"/>
  <c r="AX513" i="2"/>
  <c r="AW513" i="2"/>
  <c r="AV513" i="2"/>
  <c r="BY513" i="2"/>
  <c r="BX513" i="2"/>
  <c r="BW513" i="2"/>
  <c r="CA513" i="2"/>
  <c r="BZ513" i="2"/>
  <c r="Y513" i="2"/>
  <c r="X513" i="2"/>
  <c r="W513" i="2"/>
  <c r="V513" i="2"/>
  <c r="U513" i="2"/>
  <c r="CI513" i="2"/>
  <c r="CH513" i="2"/>
  <c r="CG513" i="2"/>
  <c r="CF513" i="2"/>
  <c r="CJ513" i="2"/>
  <c r="BE513" i="2"/>
  <c r="BI513" i="2"/>
  <c r="BH513" i="2"/>
  <c r="BG513" i="2"/>
  <c r="BF513" i="2"/>
  <c r="E513" i="2"/>
  <c r="D513" i="2"/>
  <c r="C513" i="2"/>
  <c r="G513" i="2"/>
  <c r="F513" i="2"/>
  <c r="AB514" i="1"/>
  <c r="AC514" i="1"/>
  <c r="T514" i="1"/>
  <c r="S514" i="1"/>
  <c r="K514" i="1"/>
  <c r="L514" i="1" s="1"/>
  <c r="J514" i="1"/>
  <c r="C512" i="1"/>
  <c r="D512" i="1"/>
  <c r="F512" i="1"/>
  <c r="G512" i="1"/>
  <c r="E512" i="1"/>
  <c r="BQ513" i="1" l="1"/>
  <c r="BP513" i="1"/>
  <c r="BO513" i="1"/>
  <c r="BN513" i="1"/>
  <c r="BR513" i="1"/>
  <c r="AQ513" i="1"/>
  <c r="AO513" i="1"/>
  <c r="AN513" i="1"/>
  <c r="AP513" i="1"/>
  <c r="AM513" i="1"/>
  <c r="BE513" i="1"/>
  <c r="BH513" i="1"/>
  <c r="BF513" i="1"/>
  <c r="BI513" i="1"/>
  <c r="BG513" i="1"/>
  <c r="AZ513" i="1"/>
  <c r="AW513" i="1"/>
  <c r="AX513" i="1"/>
  <c r="AY513" i="1"/>
  <c r="AV513" i="1"/>
  <c r="CA513" i="1"/>
  <c r="BZ513" i="1"/>
  <c r="BX513" i="1"/>
  <c r="BW513" i="1"/>
  <c r="BY513" i="1"/>
  <c r="CI513" i="1"/>
  <c r="CH513" i="1"/>
  <c r="CG513" i="1"/>
  <c r="CF513" i="1"/>
  <c r="CJ513" i="1"/>
  <c r="AU514" i="2"/>
  <c r="AT514" i="2"/>
  <c r="BM514" i="2"/>
  <c r="BL514" i="2"/>
  <c r="CE514" i="2"/>
  <c r="CD514" i="2"/>
  <c r="BD514" i="2"/>
  <c r="BC514" i="2"/>
  <c r="B514" i="2"/>
  <c r="A514" i="2"/>
  <c r="AC514" i="2"/>
  <c r="AB514" i="2"/>
  <c r="BV514" i="2"/>
  <c r="BU514" i="2"/>
  <c r="K514" i="2"/>
  <c r="J514" i="2"/>
  <c r="S514" i="2"/>
  <c r="T514" i="2"/>
  <c r="AL514" i="2"/>
  <c r="AK514" i="2"/>
  <c r="AE514" i="1"/>
  <c r="AD514" i="1"/>
  <c r="AH514" i="1"/>
  <c r="AG514" i="1"/>
  <c r="AF514" i="1"/>
  <c r="Y514" i="1"/>
  <c r="V514" i="1"/>
  <c r="U514" i="1"/>
  <c r="W514" i="1"/>
  <c r="X514" i="1"/>
  <c r="N514" i="1"/>
  <c r="M514" i="1"/>
  <c r="P514" i="1"/>
  <c r="O514" i="1"/>
  <c r="A513" i="1"/>
  <c r="B513" i="1"/>
  <c r="BV514" i="1" l="1"/>
  <c r="BU514" i="1"/>
  <c r="BD514" i="1"/>
  <c r="BC514" i="1"/>
  <c r="CE514" i="1"/>
  <c r="CD514" i="1"/>
  <c r="BM514" i="1"/>
  <c r="BL514" i="1"/>
  <c r="AU514" i="1"/>
  <c r="AT514" i="1"/>
  <c r="AL514" i="1"/>
  <c r="AK514" i="1"/>
  <c r="P514" i="2"/>
  <c r="O514" i="2"/>
  <c r="N514" i="2"/>
  <c r="M514" i="2"/>
  <c r="L514" i="2"/>
  <c r="BG514" i="2"/>
  <c r="BF514" i="2"/>
  <c r="BE514" i="2"/>
  <c r="BI514" i="2"/>
  <c r="BH514" i="2"/>
  <c r="CA514" i="2"/>
  <c r="BZ514" i="2"/>
  <c r="BY514" i="2"/>
  <c r="BX514" i="2"/>
  <c r="BW514" i="2"/>
  <c r="CJ514" i="2"/>
  <c r="CI514" i="2"/>
  <c r="CH514" i="2"/>
  <c r="CG514" i="2"/>
  <c r="CF514" i="2"/>
  <c r="AM514" i="2"/>
  <c r="AQ514" i="2"/>
  <c r="AP514" i="2"/>
  <c r="AO514" i="2"/>
  <c r="AN514" i="2"/>
  <c r="AH514" i="2"/>
  <c r="AG514" i="2"/>
  <c r="AF514" i="2"/>
  <c r="AE514" i="2"/>
  <c r="AD514" i="2"/>
  <c r="BQ514" i="2"/>
  <c r="BP514" i="2"/>
  <c r="BO514" i="2"/>
  <c r="BN514" i="2"/>
  <c r="BR514" i="2"/>
  <c r="Y514" i="2"/>
  <c r="X514" i="2"/>
  <c r="W514" i="2"/>
  <c r="V514" i="2"/>
  <c r="U514" i="2"/>
  <c r="G514" i="2"/>
  <c r="F514" i="2"/>
  <c r="E514" i="2"/>
  <c r="D514" i="2"/>
  <c r="C514" i="2"/>
  <c r="AW514" i="2"/>
  <c r="AV514" i="2"/>
  <c r="AZ514" i="2"/>
  <c r="AY514" i="2"/>
  <c r="AX514" i="2"/>
  <c r="AC515" i="1"/>
  <c r="AB515" i="1"/>
  <c r="S515" i="1"/>
  <c r="T515" i="1"/>
  <c r="K515" i="1"/>
  <c r="L515" i="1" s="1"/>
  <c r="J515" i="1"/>
  <c r="D513" i="1"/>
  <c r="E513" i="1"/>
  <c r="F513" i="1"/>
  <c r="C513" i="1"/>
  <c r="G513" i="1"/>
  <c r="BR514" i="1" l="1"/>
  <c r="BQ514" i="1"/>
  <c r="BP514" i="1"/>
  <c r="BO514" i="1"/>
  <c r="BN514" i="1"/>
  <c r="CJ514" i="1"/>
  <c r="CG514" i="1"/>
  <c r="CI514" i="1"/>
  <c r="CH514" i="1"/>
  <c r="CF514" i="1"/>
  <c r="AP514" i="1"/>
  <c r="AO514" i="1"/>
  <c r="AQ514" i="1"/>
  <c r="AN514" i="1"/>
  <c r="AM514" i="1"/>
  <c r="BI514" i="1"/>
  <c r="BH514" i="1"/>
  <c r="BE514" i="1"/>
  <c r="BF514" i="1"/>
  <c r="BG514" i="1"/>
  <c r="AX514" i="1"/>
  <c r="AW514" i="1"/>
  <c r="AY514" i="1"/>
  <c r="AV514" i="1"/>
  <c r="AZ514" i="1"/>
  <c r="BW514" i="1"/>
  <c r="BY514" i="1"/>
  <c r="BX514" i="1"/>
  <c r="CA514" i="1"/>
  <c r="BZ514" i="1"/>
  <c r="T515" i="2"/>
  <c r="S515" i="2"/>
  <c r="BD515" i="2"/>
  <c r="BC515" i="2"/>
  <c r="BM515" i="2"/>
  <c r="BL515" i="2"/>
  <c r="AL515" i="2"/>
  <c r="AK515" i="2"/>
  <c r="K515" i="2"/>
  <c r="J515" i="2"/>
  <c r="CE515" i="2"/>
  <c r="CD515" i="2"/>
  <c r="AU515" i="2"/>
  <c r="AT515" i="2"/>
  <c r="BU515" i="2"/>
  <c r="BV515" i="2"/>
  <c r="AC515" i="2"/>
  <c r="AB515" i="2"/>
  <c r="A515" i="2"/>
  <c r="B515" i="2"/>
  <c r="AG515" i="1"/>
  <c r="AE515" i="1"/>
  <c r="AF515" i="1"/>
  <c r="AD515" i="1"/>
  <c r="AH515" i="1"/>
  <c r="Y515" i="1"/>
  <c r="X515" i="1"/>
  <c r="W515" i="1"/>
  <c r="V515" i="1"/>
  <c r="U515" i="1"/>
  <c r="O515" i="1"/>
  <c r="P515" i="1"/>
  <c r="N515" i="1"/>
  <c r="M515" i="1"/>
  <c r="A514" i="1"/>
  <c r="B514" i="1"/>
  <c r="CD515" i="1" l="1"/>
  <c r="CE515" i="1"/>
  <c r="AU515" i="1"/>
  <c r="AT515" i="1"/>
  <c r="AK515" i="1"/>
  <c r="AL515" i="1"/>
  <c r="BU515" i="1"/>
  <c r="BV515" i="1"/>
  <c r="BL515" i="1"/>
  <c r="BM515" i="1"/>
  <c r="BD515" i="1"/>
  <c r="BC515" i="1"/>
  <c r="CA515" i="2"/>
  <c r="BZ515" i="2"/>
  <c r="BY515" i="2"/>
  <c r="BX515" i="2"/>
  <c r="BW515" i="2"/>
  <c r="AO515" i="2"/>
  <c r="AN515" i="2"/>
  <c r="AM515" i="2"/>
  <c r="AQ515" i="2"/>
  <c r="AP515" i="2"/>
  <c r="AY515" i="2"/>
  <c r="AX515" i="2"/>
  <c r="AW515" i="2"/>
  <c r="AV515" i="2"/>
  <c r="AZ515" i="2"/>
  <c r="BR515" i="2"/>
  <c r="BQ515" i="2"/>
  <c r="BP515" i="2"/>
  <c r="BO515" i="2"/>
  <c r="BN515" i="2"/>
  <c r="G515" i="2"/>
  <c r="F515" i="2"/>
  <c r="E515" i="2"/>
  <c r="D515" i="2"/>
  <c r="C515" i="2"/>
  <c r="CJ515" i="2"/>
  <c r="CI515" i="2"/>
  <c r="CH515" i="2"/>
  <c r="CG515" i="2"/>
  <c r="CF515" i="2"/>
  <c r="BI515" i="2"/>
  <c r="BH515" i="2"/>
  <c r="BG515" i="2"/>
  <c r="BF515" i="2"/>
  <c r="BE515" i="2"/>
  <c r="AE515" i="2"/>
  <c r="AD515" i="2"/>
  <c r="AH515" i="2"/>
  <c r="AG515" i="2"/>
  <c r="AF515" i="2"/>
  <c r="P515" i="2"/>
  <c r="O515" i="2"/>
  <c r="N515" i="2"/>
  <c r="M515" i="2"/>
  <c r="L515" i="2"/>
  <c r="U515" i="2"/>
  <c r="Y515" i="2"/>
  <c r="X515" i="2"/>
  <c r="W515" i="2"/>
  <c r="V515" i="2"/>
  <c r="AC516" i="1"/>
  <c r="AB516" i="1"/>
  <c r="T516" i="1"/>
  <c r="S516" i="1"/>
  <c r="K516" i="1"/>
  <c r="L516" i="1" s="1"/>
  <c r="J516" i="1"/>
  <c r="E514" i="1"/>
  <c r="G514" i="1"/>
  <c r="F514" i="1"/>
  <c r="C514" i="1"/>
  <c r="D514" i="1"/>
  <c r="AQ515" i="1" l="1"/>
  <c r="AP515" i="1"/>
  <c r="AO515" i="1"/>
  <c r="AN515" i="1"/>
  <c r="AM515" i="1"/>
  <c r="BH515" i="1"/>
  <c r="BG515" i="1"/>
  <c r="BF515" i="1"/>
  <c r="BE515" i="1"/>
  <c r="BI515" i="1"/>
  <c r="AV515" i="1"/>
  <c r="AW515" i="1"/>
  <c r="AX515" i="1"/>
  <c r="AZ515" i="1"/>
  <c r="AY515" i="1"/>
  <c r="BQ515" i="1"/>
  <c r="BP515" i="1"/>
  <c r="BO515" i="1"/>
  <c r="BN515" i="1"/>
  <c r="BR515" i="1"/>
  <c r="CG515" i="1"/>
  <c r="CF515" i="1"/>
  <c r="CI515" i="1"/>
  <c r="CJ515" i="1"/>
  <c r="CH515" i="1"/>
  <c r="BW515" i="1"/>
  <c r="BZ515" i="1"/>
  <c r="BY515" i="1"/>
  <c r="CA515" i="1"/>
  <c r="BX515" i="1"/>
  <c r="K516" i="2"/>
  <c r="J516" i="2"/>
  <c r="T516" i="2"/>
  <c r="S516" i="2"/>
  <c r="BC516" i="2"/>
  <c r="BD516" i="2"/>
  <c r="B516" i="2"/>
  <c r="A516" i="2"/>
  <c r="BV516" i="2"/>
  <c r="BU516" i="2"/>
  <c r="AL516" i="2"/>
  <c r="AK516" i="2"/>
  <c r="CE516" i="2"/>
  <c r="CD516" i="2"/>
  <c r="AU516" i="2"/>
  <c r="AT516" i="2"/>
  <c r="AC516" i="2"/>
  <c r="AB516" i="2"/>
  <c r="BM516" i="2"/>
  <c r="BL516" i="2"/>
  <c r="AH516" i="1"/>
  <c r="AE516" i="1"/>
  <c r="AD516" i="1"/>
  <c r="AG516" i="1"/>
  <c r="AF516" i="1"/>
  <c r="U516" i="1"/>
  <c r="Y516" i="1"/>
  <c r="W516" i="1"/>
  <c r="X516" i="1"/>
  <c r="V516" i="1"/>
  <c r="P516" i="1"/>
  <c r="O516" i="1"/>
  <c r="N516" i="1"/>
  <c r="M516" i="1"/>
  <c r="A515" i="1"/>
  <c r="B515" i="1"/>
  <c r="BC516" i="1" l="1"/>
  <c r="BD516" i="1"/>
  <c r="BV516" i="1"/>
  <c r="BU516" i="1"/>
  <c r="CE516" i="1"/>
  <c r="CD516" i="1"/>
  <c r="AT516" i="1"/>
  <c r="AU516" i="1"/>
  <c r="AL516" i="1"/>
  <c r="AK516" i="1"/>
  <c r="BM516" i="1"/>
  <c r="BL516" i="1"/>
  <c r="AZ516" i="2"/>
  <c r="AY516" i="2"/>
  <c r="AX516" i="2"/>
  <c r="AW516" i="2"/>
  <c r="AV516" i="2"/>
  <c r="C516" i="2"/>
  <c r="G516" i="2"/>
  <c r="F516" i="2"/>
  <c r="E516" i="2"/>
  <c r="D516" i="2"/>
  <c r="BI516" i="2"/>
  <c r="BH516" i="2"/>
  <c r="BG516" i="2"/>
  <c r="BF516" i="2"/>
  <c r="BE516" i="2"/>
  <c r="CG516" i="2"/>
  <c r="CF516" i="2"/>
  <c r="CJ516" i="2"/>
  <c r="CI516" i="2"/>
  <c r="CH516" i="2"/>
  <c r="BR516" i="2"/>
  <c r="BQ516" i="2"/>
  <c r="BP516" i="2"/>
  <c r="BO516" i="2"/>
  <c r="BN516" i="2"/>
  <c r="AQ516" i="2"/>
  <c r="AP516" i="2"/>
  <c r="AO516" i="2"/>
  <c r="AN516" i="2"/>
  <c r="AM516" i="2"/>
  <c r="W516" i="2"/>
  <c r="V516" i="2"/>
  <c r="U516" i="2"/>
  <c r="Y516" i="2"/>
  <c r="X516" i="2"/>
  <c r="AG516" i="2"/>
  <c r="AF516" i="2"/>
  <c r="AE516" i="2"/>
  <c r="AD516" i="2"/>
  <c r="AH516" i="2"/>
  <c r="BW516" i="2"/>
  <c r="CA516" i="2"/>
  <c r="BZ516" i="2"/>
  <c r="BY516" i="2"/>
  <c r="BX516" i="2"/>
  <c r="M516" i="2"/>
  <c r="L516" i="2"/>
  <c r="P516" i="2"/>
  <c r="O516" i="2"/>
  <c r="N516" i="2"/>
  <c r="AC517" i="1"/>
  <c r="AB517" i="1"/>
  <c r="T517" i="1"/>
  <c r="S517" i="1"/>
  <c r="K517" i="1"/>
  <c r="L517" i="1" s="1"/>
  <c r="J517" i="1"/>
  <c r="F515" i="1"/>
  <c r="C515" i="1"/>
  <c r="D515" i="1"/>
  <c r="E515" i="1"/>
  <c r="G515" i="1"/>
  <c r="CI516" i="1" l="1"/>
  <c r="CH516" i="1"/>
  <c r="CG516" i="1"/>
  <c r="CF516" i="1"/>
  <c r="CJ516" i="1"/>
  <c r="BQ516" i="1"/>
  <c r="BP516" i="1"/>
  <c r="BR516" i="1"/>
  <c r="BO516" i="1"/>
  <c r="BN516" i="1"/>
  <c r="BY516" i="1"/>
  <c r="CA516" i="1"/>
  <c r="BZ516" i="1"/>
  <c r="BX516" i="1"/>
  <c r="BW516" i="1"/>
  <c r="BI516" i="1"/>
  <c r="BH516" i="1"/>
  <c r="BG516" i="1"/>
  <c r="BF516" i="1"/>
  <c r="BE516" i="1"/>
  <c r="AQ516" i="1"/>
  <c r="AO516" i="1"/>
  <c r="AN516" i="1"/>
  <c r="AM516" i="1"/>
  <c r="AP516" i="1"/>
  <c r="AX516" i="1"/>
  <c r="AV516" i="1"/>
  <c r="AW516" i="1"/>
  <c r="AZ516" i="1"/>
  <c r="AY516" i="1"/>
  <c r="K517" i="2"/>
  <c r="J517" i="2"/>
  <c r="BV517" i="2"/>
  <c r="BU517" i="2"/>
  <c r="AK517" i="2"/>
  <c r="AL517" i="2"/>
  <c r="AU517" i="2"/>
  <c r="AT517" i="2"/>
  <c r="T517" i="2"/>
  <c r="S517" i="2"/>
  <c r="BM517" i="2"/>
  <c r="BL517" i="2"/>
  <c r="CE517" i="2"/>
  <c r="CD517" i="2"/>
  <c r="B517" i="2"/>
  <c r="A517" i="2"/>
  <c r="AC517" i="2"/>
  <c r="AB517" i="2"/>
  <c r="BD517" i="2"/>
  <c r="BC517" i="2"/>
  <c r="AD517" i="1"/>
  <c r="AG517" i="1"/>
  <c r="AF517" i="1"/>
  <c r="AE517" i="1"/>
  <c r="AH517" i="1"/>
  <c r="U517" i="1"/>
  <c r="W517" i="1"/>
  <c r="V517" i="1"/>
  <c r="X517" i="1"/>
  <c r="Y517" i="1"/>
  <c r="P517" i="1"/>
  <c r="O517" i="1"/>
  <c r="N517" i="1"/>
  <c r="M517" i="1"/>
  <c r="B516" i="1"/>
  <c r="A516" i="1"/>
  <c r="AK517" i="1" l="1"/>
  <c r="AL517" i="1"/>
  <c r="BV517" i="1"/>
  <c r="BU517" i="1"/>
  <c r="AU517" i="1"/>
  <c r="AT517" i="1"/>
  <c r="BD517" i="1"/>
  <c r="BC517" i="1"/>
  <c r="CD517" i="1"/>
  <c r="CE517" i="1"/>
  <c r="BM517" i="1"/>
  <c r="BL517" i="1"/>
  <c r="E517" i="2"/>
  <c r="D517" i="2"/>
  <c r="C517" i="2"/>
  <c r="G517" i="2"/>
  <c r="F517" i="2"/>
  <c r="AZ517" i="2"/>
  <c r="AY517" i="2"/>
  <c r="AX517" i="2"/>
  <c r="AW517" i="2"/>
  <c r="AV517" i="2"/>
  <c r="AQ517" i="2"/>
  <c r="AP517" i="2"/>
  <c r="AO517" i="2"/>
  <c r="AN517" i="2"/>
  <c r="AM517" i="2"/>
  <c r="CI517" i="2"/>
  <c r="CH517" i="2"/>
  <c r="CG517" i="2"/>
  <c r="CF517" i="2"/>
  <c r="CJ517" i="2"/>
  <c r="BE517" i="2"/>
  <c r="BI517" i="2"/>
  <c r="BH517" i="2"/>
  <c r="BG517" i="2"/>
  <c r="BF517" i="2"/>
  <c r="BO517" i="2"/>
  <c r="BN517" i="2"/>
  <c r="BR517" i="2"/>
  <c r="BQ517" i="2"/>
  <c r="BP517" i="2"/>
  <c r="BY517" i="2"/>
  <c r="BX517" i="2"/>
  <c r="BW517" i="2"/>
  <c r="CA517" i="2"/>
  <c r="BZ517" i="2"/>
  <c r="AH517" i="2"/>
  <c r="AG517" i="2"/>
  <c r="AF517" i="2"/>
  <c r="AE517" i="2"/>
  <c r="AD517" i="2"/>
  <c r="Y517" i="2"/>
  <c r="X517" i="2"/>
  <c r="W517" i="2"/>
  <c r="V517" i="2"/>
  <c r="U517" i="2"/>
  <c r="O517" i="2"/>
  <c r="N517" i="2"/>
  <c r="M517" i="2"/>
  <c r="L517" i="2"/>
  <c r="P517" i="2"/>
  <c r="AB518" i="1"/>
  <c r="AC518" i="1"/>
  <c r="S518" i="1"/>
  <c r="T518" i="1"/>
  <c r="J518" i="1"/>
  <c r="K518" i="1"/>
  <c r="L518" i="1" s="1"/>
  <c r="G516" i="1"/>
  <c r="C516" i="1"/>
  <c r="E516" i="1"/>
  <c r="F516" i="1"/>
  <c r="D516" i="1"/>
  <c r="BF517" i="1" l="1"/>
  <c r="BG517" i="1"/>
  <c r="BE517" i="1"/>
  <c r="BH517" i="1"/>
  <c r="BI517" i="1"/>
  <c r="AW517" i="1"/>
  <c r="AX517" i="1"/>
  <c r="AZ517" i="1"/>
  <c r="AV517" i="1"/>
  <c r="AY517" i="1"/>
  <c r="BQ517" i="1"/>
  <c r="BP517" i="1"/>
  <c r="BO517" i="1"/>
  <c r="BR517" i="1"/>
  <c r="BN517" i="1"/>
  <c r="BW517" i="1"/>
  <c r="CA517" i="1"/>
  <c r="BZ517" i="1"/>
  <c r="BY517" i="1"/>
  <c r="BX517" i="1"/>
  <c r="CJ517" i="1"/>
  <c r="CI517" i="1"/>
  <c r="CH517" i="1"/>
  <c r="CG517" i="1"/>
  <c r="CF517" i="1"/>
  <c r="AM517" i="1"/>
  <c r="AQ517" i="1"/>
  <c r="AP517" i="1"/>
  <c r="AO517" i="1"/>
  <c r="AN517" i="1"/>
  <c r="S518" i="2"/>
  <c r="T518" i="2"/>
  <c r="BM518" i="2"/>
  <c r="BL518" i="2"/>
  <c r="AU518" i="2"/>
  <c r="AT518" i="2"/>
  <c r="K518" i="2"/>
  <c r="J518" i="2"/>
  <c r="BV518" i="2"/>
  <c r="BU518" i="2"/>
  <c r="AC518" i="2"/>
  <c r="AB518" i="2"/>
  <c r="CE518" i="2"/>
  <c r="CD518" i="2"/>
  <c r="B518" i="2"/>
  <c r="A518" i="2"/>
  <c r="AL518" i="2"/>
  <c r="AK518" i="2"/>
  <c r="BD518" i="2"/>
  <c r="BC518" i="2"/>
  <c r="AD518" i="1"/>
  <c r="AH518" i="1"/>
  <c r="AG518" i="1"/>
  <c r="AF518" i="1"/>
  <c r="AE518" i="1"/>
  <c r="V518" i="1"/>
  <c r="Y518" i="1"/>
  <c r="X518" i="1"/>
  <c r="W518" i="1"/>
  <c r="U518" i="1"/>
  <c r="M518" i="1"/>
  <c r="P518" i="1"/>
  <c r="O518" i="1"/>
  <c r="N518" i="1"/>
  <c r="A517" i="1"/>
  <c r="B517" i="1"/>
  <c r="AL518" i="1" l="1"/>
  <c r="AK518" i="1"/>
  <c r="AU518" i="1"/>
  <c r="AT518" i="1"/>
  <c r="BM518" i="1"/>
  <c r="BL518" i="1"/>
  <c r="BU518" i="1"/>
  <c r="BV518" i="1"/>
  <c r="BD518" i="1"/>
  <c r="BC518" i="1"/>
  <c r="CE518" i="1"/>
  <c r="CD518" i="1"/>
  <c r="G518" i="2"/>
  <c r="F518" i="2"/>
  <c r="E518" i="2"/>
  <c r="D518" i="2"/>
  <c r="C518" i="2"/>
  <c r="P518" i="2"/>
  <c r="O518" i="2"/>
  <c r="N518" i="2"/>
  <c r="M518" i="2"/>
  <c r="L518" i="2"/>
  <c r="CJ518" i="2"/>
  <c r="CI518" i="2"/>
  <c r="CH518" i="2"/>
  <c r="CG518" i="2"/>
  <c r="CF518" i="2"/>
  <c r="AW518" i="2"/>
  <c r="AV518" i="2"/>
  <c r="AZ518" i="2"/>
  <c r="AY518" i="2"/>
  <c r="AX518" i="2"/>
  <c r="BG518" i="2"/>
  <c r="BF518" i="2"/>
  <c r="BE518" i="2"/>
  <c r="BI518" i="2"/>
  <c r="BH518" i="2"/>
  <c r="AH518" i="2"/>
  <c r="AG518" i="2"/>
  <c r="AF518" i="2"/>
  <c r="AE518" i="2"/>
  <c r="AD518" i="2"/>
  <c r="BQ518" i="2"/>
  <c r="BP518" i="2"/>
  <c r="BO518" i="2"/>
  <c r="BN518" i="2"/>
  <c r="BR518" i="2"/>
  <c r="Y518" i="2"/>
  <c r="X518" i="2"/>
  <c r="W518" i="2"/>
  <c r="V518" i="2"/>
  <c r="U518" i="2"/>
  <c r="AM518" i="2"/>
  <c r="AQ518" i="2"/>
  <c r="AP518" i="2"/>
  <c r="AO518" i="2"/>
  <c r="AN518" i="2"/>
  <c r="CA518" i="2"/>
  <c r="BZ518" i="2"/>
  <c r="BY518" i="2"/>
  <c r="BX518" i="2"/>
  <c r="BW518" i="2"/>
  <c r="AB519" i="1"/>
  <c r="AC519" i="1"/>
  <c r="S519" i="1"/>
  <c r="T519" i="1"/>
  <c r="K519" i="1"/>
  <c r="L519" i="1" s="1"/>
  <c r="J519" i="1"/>
  <c r="D517" i="1"/>
  <c r="E517" i="1"/>
  <c r="G517" i="1"/>
  <c r="C517" i="1"/>
  <c r="F517" i="1"/>
  <c r="BR518" i="1" l="1"/>
  <c r="BQ518" i="1"/>
  <c r="BP518" i="1"/>
  <c r="BN518" i="1"/>
  <c r="BO518" i="1"/>
  <c r="CJ518" i="1"/>
  <c r="CF518" i="1"/>
  <c r="CI518" i="1"/>
  <c r="CH518" i="1"/>
  <c r="CG518" i="1"/>
  <c r="AW518" i="1"/>
  <c r="AZ518" i="1"/>
  <c r="AY518" i="1"/>
  <c r="AV518" i="1"/>
  <c r="AX518" i="1"/>
  <c r="BE518" i="1"/>
  <c r="BH518" i="1"/>
  <c r="BI518" i="1"/>
  <c r="BG518" i="1"/>
  <c r="BF518" i="1"/>
  <c r="AN518" i="1"/>
  <c r="AO518" i="1"/>
  <c r="AM518" i="1"/>
  <c r="AQ518" i="1"/>
  <c r="AP518" i="1"/>
  <c r="BW518" i="1"/>
  <c r="CA518" i="1"/>
  <c r="BZ518" i="1"/>
  <c r="BY518" i="1"/>
  <c r="BX518" i="1"/>
  <c r="AC519" i="2"/>
  <c r="AB519" i="2"/>
  <c r="BU519" i="2"/>
  <c r="BV519" i="2"/>
  <c r="BM519" i="2"/>
  <c r="BL519" i="2"/>
  <c r="K519" i="2"/>
  <c r="J519" i="2"/>
  <c r="AU519" i="2"/>
  <c r="AT519" i="2"/>
  <c r="T519" i="2"/>
  <c r="S519" i="2"/>
  <c r="BD519" i="2"/>
  <c r="BC519" i="2"/>
  <c r="A519" i="2"/>
  <c r="B519" i="2"/>
  <c r="CE519" i="2"/>
  <c r="CD519" i="2"/>
  <c r="AL519" i="2"/>
  <c r="AK519" i="2"/>
  <c r="AF519" i="1"/>
  <c r="AE519" i="1"/>
  <c r="AD519" i="1"/>
  <c r="AH519" i="1"/>
  <c r="AG519" i="1"/>
  <c r="W519" i="1"/>
  <c r="Y519" i="1"/>
  <c r="V519" i="1"/>
  <c r="X519" i="1"/>
  <c r="U519" i="1"/>
  <c r="O519" i="1"/>
  <c r="N519" i="1"/>
  <c r="M519" i="1"/>
  <c r="P519" i="1"/>
  <c r="A518" i="1"/>
  <c r="B518" i="1"/>
  <c r="BV519" i="1" l="1"/>
  <c r="BU519" i="1"/>
  <c r="AL519" i="1"/>
  <c r="AK519" i="1"/>
  <c r="BL519" i="1"/>
  <c r="BM519" i="1"/>
  <c r="BD519" i="1"/>
  <c r="BC519" i="1"/>
  <c r="AT519" i="1"/>
  <c r="AU519" i="1"/>
  <c r="CE519" i="1"/>
  <c r="CD519" i="1"/>
  <c r="G519" i="2"/>
  <c r="F519" i="2"/>
  <c r="E519" i="2"/>
  <c r="D519" i="2"/>
  <c r="C519" i="2"/>
  <c r="P519" i="2"/>
  <c r="O519" i="2"/>
  <c r="N519" i="2"/>
  <c r="M519" i="2"/>
  <c r="L519" i="2"/>
  <c r="BI519" i="2"/>
  <c r="BH519" i="2"/>
  <c r="BG519" i="2"/>
  <c r="BF519" i="2"/>
  <c r="BE519" i="2"/>
  <c r="BR519" i="2"/>
  <c r="BQ519" i="2"/>
  <c r="BP519" i="2"/>
  <c r="BO519" i="2"/>
  <c r="BN519" i="2"/>
  <c r="CA519" i="2"/>
  <c r="BZ519" i="2"/>
  <c r="BY519" i="2"/>
  <c r="BX519" i="2"/>
  <c r="BW519" i="2"/>
  <c r="AO519" i="2"/>
  <c r="AN519" i="2"/>
  <c r="AM519" i="2"/>
  <c r="AQ519" i="2"/>
  <c r="AP519" i="2"/>
  <c r="U519" i="2"/>
  <c r="Y519" i="2"/>
  <c r="X519" i="2"/>
  <c r="W519" i="2"/>
  <c r="V519" i="2"/>
  <c r="CJ519" i="2"/>
  <c r="CI519" i="2"/>
  <c r="CH519" i="2"/>
  <c r="CG519" i="2"/>
  <c r="CF519" i="2"/>
  <c r="AY519" i="2"/>
  <c r="AX519" i="2"/>
  <c r="AW519" i="2"/>
  <c r="AV519" i="2"/>
  <c r="AZ519" i="2"/>
  <c r="AE519" i="2"/>
  <c r="AD519" i="2"/>
  <c r="AH519" i="2"/>
  <c r="AG519" i="2"/>
  <c r="AF519" i="2"/>
  <c r="AC520" i="1"/>
  <c r="AB520" i="1"/>
  <c r="T520" i="1"/>
  <c r="S520" i="1"/>
  <c r="K520" i="1"/>
  <c r="L520" i="1" s="1"/>
  <c r="J520" i="1"/>
  <c r="F518" i="1"/>
  <c r="G518" i="1"/>
  <c r="E518" i="1"/>
  <c r="C518" i="1"/>
  <c r="D518" i="1"/>
  <c r="BF519" i="1" l="1"/>
  <c r="BI519" i="1"/>
  <c r="BE519" i="1"/>
  <c r="BH519" i="1"/>
  <c r="BG519" i="1"/>
  <c r="BR519" i="1"/>
  <c r="BN519" i="1"/>
  <c r="BQ519" i="1"/>
  <c r="BO519" i="1"/>
  <c r="BP519" i="1"/>
  <c r="CG519" i="1"/>
  <c r="CF519" i="1"/>
  <c r="CI519" i="1"/>
  <c r="CJ519" i="1"/>
  <c r="CH519" i="1"/>
  <c r="AO519" i="1"/>
  <c r="AM519" i="1"/>
  <c r="AQ519" i="1"/>
  <c r="AP519" i="1"/>
  <c r="AN519" i="1"/>
  <c r="AY519" i="1"/>
  <c r="AV519" i="1"/>
  <c r="AX519" i="1"/>
  <c r="AW519" i="1"/>
  <c r="AZ519" i="1"/>
  <c r="BZ519" i="1"/>
  <c r="BY519" i="1"/>
  <c r="BX519" i="1"/>
  <c r="BW519" i="1"/>
  <c r="CA519" i="1"/>
  <c r="BC520" i="2"/>
  <c r="BD520" i="2"/>
  <c r="B520" i="2"/>
  <c r="A520" i="2"/>
  <c r="T520" i="2"/>
  <c r="S520" i="2"/>
  <c r="BM520" i="2"/>
  <c r="BL520" i="2"/>
  <c r="K520" i="2"/>
  <c r="J520" i="2"/>
  <c r="BV520" i="2"/>
  <c r="BU520" i="2"/>
  <c r="AC520" i="2"/>
  <c r="AB520" i="2"/>
  <c r="AU520" i="2"/>
  <c r="AT520" i="2"/>
  <c r="CE520" i="2"/>
  <c r="CD520" i="2"/>
  <c r="AL520" i="2"/>
  <c r="AK520" i="2"/>
  <c r="AG520" i="1"/>
  <c r="AE520" i="1"/>
  <c r="AF520" i="1"/>
  <c r="AD520" i="1"/>
  <c r="AH520" i="1"/>
  <c r="X520" i="1"/>
  <c r="V520" i="1"/>
  <c r="U520" i="1"/>
  <c r="Y520" i="1"/>
  <c r="W520" i="1"/>
  <c r="P520" i="1"/>
  <c r="O520" i="1"/>
  <c r="N520" i="1"/>
  <c r="M520" i="1"/>
  <c r="B519" i="1"/>
  <c r="A519" i="1"/>
  <c r="BV520" i="1" l="1"/>
  <c r="BU520" i="1"/>
  <c r="AL520" i="1"/>
  <c r="AK520" i="1"/>
  <c r="CE520" i="1"/>
  <c r="CD520" i="1"/>
  <c r="BM520" i="1"/>
  <c r="BL520" i="1"/>
  <c r="BC520" i="1"/>
  <c r="BD520" i="1"/>
  <c r="AU520" i="1"/>
  <c r="AT520" i="1"/>
  <c r="AZ520" i="2"/>
  <c r="AY520" i="2"/>
  <c r="AX520" i="2"/>
  <c r="AW520" i="2"/>
  <c r="AV520" i="2"/>
  <c r="BR520" i="2"/>
  <c r="BQ520" i="2"/>
  <c r="BP520" i="2"/>
  <c r="BO520" i="2"/>
  <c r="BN520" i="2"/>
  <c r="AG520" i="2"/>
  <c r="AF520" i="2"/>
  <c r="AE520" i="2"/>
  <c r="AD520" i="2"/>
  <c r="AH520" i="2"/>
  <c r="W520" i="2"/>
  <c r="V520" i="2"/>
  <c r="U520" i="2"/>
  <c r="Y520" i="2"/>
  <c r="X520" i="2"/>
  <c r="AQ520" i="2"/>
  <c r="AP520" i="2"/>
  <c r="AO520" i="2"/>
  <c r="AN520" i="2"/>
  <c r="AM520" i="2"/>
  <c r="BW520" i="2"/>
  <c r="CA520" i="2"/>
  <c r="BZ520" i="2"/>
  <c r="BY520" i="2"/>
  <c r="BX520" i="2"/>
  <c r="C520" i="2"/>
  <c r="G520" i="2"/>
  <c r="F520" i="2"/>
  <c r="E520" i="2"/>
  <c r="D520" i="2"/>
  <c r="BI520" i="2"/>
  <c r="BH520" i="2"/>
  <c r="BG520" i="2"/>
  <c r="BF520" i="2"/>
  <c r="BE520" i="2"/>
  <c r="CG520" i="2"/>
  <c r="CF520" i="2"/>
  <c r="CJ520" i="2"/>
  <c r="CI520" i="2"/>
  <c r="CH520" i="2"/>
  <c r="M520" i="2"/>
  <c r="L520" i="2"/>
  <c r="P520" i="2"/>
  <c r="O520" i="2"/>
  <c r="N520" i="2"/>
  <c r="AC521" i="1"/>
  <c r="AB521" i="1"/>
  <c r="S521" i="1"/>
  <c r="T521" i="1"/>
  <c r="J521" i="1"/>
  <c r="K521" i="1"/>
  <c r="L521" i="1" s="1"/>
  <c r="C519" i="1"/>
  <c r="D519" i="1"/>
  <c r="G519" i="1"/>
  <c r="E519" i="1"/>
  <c r="F519" i="1"/>
  <c r="BN520" i="1" l="1"/>
  <c r="BR520" i="1"/>
  <c r="BP520" i="1"/>
  <c r="BO520" i="1"/>
  <c r="BQ520" i="1"/>
  <c r="CI520" i="1"/>
  <c r="CJ520" i="1"/>
  <c r="CH520" i="1"/>
  <c r="CG520" i="1"/>
  <c r="CF520" i="1"/>
  <c r="AZ520" i="1"/>
  <c r="AY520" i="1"/>
  <c r="AW520" i="1"/>
  <c r="AX520" i="1"/>
  <c r="AV520" i="1"/>
  <c r="AP520" i="1"/>
  <c r="AN520" i="1"/>
  <c r="AM520" i="1"/>
  <c r="AQ520" i="1"/>
  <c r="AO520" i="1"/>
  <c r="BF520" i="1"/>
  <c r="BG520" i="1"/>
  <c r="BI520" i="1"/>
  <c r="BH520" i="1"/>
  <c r="BE520" i="1"/>
  <c r="BZ520" i="1"/>
  <c r="BY520" i="1"/>
  <c r="BX520" i="1"/>
  <c r="BW520" i="1"/>
  <c r="CA520" i="1"/>
  <c r="BD521" i="2"/>
  <c r="BC521" i="2"/>
  <c r="AU521" i="2"/>
  <c r="AT521" i="2"/>
  <c r="B521" i="2"/>
  <c r="A521" i="2"/>
  <c r="CE521" i="2"/>
  <c r="CD521" i="2"/>
  <c r="T521" i="2"/>
  <c r="S521" i="2"/>
  <c r="BM521" i="2"/>
  <c r="BL521" i="2"/>
  <c r="AK521" i="2"/>
  <c r="AL521" i="2"/>
  <c r="K521" i="2"/>
  <c r="J521" i="2"/>
  <c r="BV521" i="2"/>
  <c r="BU521" i="2"/>
  <c r="AC521" i="2"/>
  <c r="AB521" i="2"/>
  <c r="AF521" i="1"/>
  <c r="AE521" i="1"/>
  <c r="AD521" i="1"/>
  <c r="AH521" i="1"/>
  <c r="AG521" i="1"/>
  <c r="Y521" i="1"/>
  <c r="V521" i="1"/>
  <c r="X521" i="1"/>
  <c r="W521" i="1"/>
  <c r="U521" i="1"/>
  <c r="M521" i="1"/>
  <c r="P521" i="1"/>
  <c r="O521" i="1"/>
  <c r="N521" i="1"/>
  <c r="A520" i="1"/>
  <c r="B520" i="1"/>
  <c r="BC521" i="1" l="1"/>
  <c r="BD521" i="1"/>
  <c r="AU521" i="1"/>
  <c r="AT521" i="1"/>
  <c r="BU521" i="1"/>
  <c r="BV521" i="1"/>
  <c r="BM521" i="1"/>
  <c r="BL521" i="1"/>
  <c r="AL521" i="1"/>
  <c r="AK521" i="1"/>
  <c r="CD521" i="1"/>
  <c r="CE521" i="1"/>
  <c r="O521" i="2"/>
  <c r="N521" i="2"/>
  <c r="M521" i="2"/>
  <c r="L521" i="2"/>
  <c r="P521" i="2"/>
  <c r="CI521" i="2"/>
  <c r="CH521" i="2"/>
  <c r="CG521" i="2"/>
  <c r="CF521" i="2"/>
  <c r="CJ521" i="2"/>
  <c r="AQ521" i="2"/>
  <c r="AP521" i="2"/>
  <c r="AO521" i="2"/>
  <c r="AN521" i="2"/>
  <c r="AM521" i="2"/>
  <c r="E521" i="2"/>
  <c r="D521" i="2"/>
  <c r="C521" i="2"/>
  <c r="G521" i="2"/>
  <c r="F521" i="2"/>
  <c r="AH521" i="2"/>
  <c r="AG521" i="2"/>
  <c r="AF521" i="2"/>
  <c r="AE521" i="2"/>
  <c r="AD521" i="2"/>
  <c r="BO521" i="2"/>
  <c r="BN521" i="2"/>
  <c r="BR521" i="2"/>
  <c r="BQ521" i="2"/>
  <c r="BP521" i="2"/>
  <c r="AZ521" i="2"/>
  <c r="AY521" i="2"/>
  <c r="AX521" i="2"/>
  <c r="AW521" i="2"/>
  <c r="AV521" i="2"/>
  <c r="BY521" i="2"/>
  <c r="BX521" i="2"/>
  <c r="BW521" i="2"/>
  <c r="CA521" i="2"/>
  <c r="BZ521" i="2"/>
  <c r="Y521" i="2"/>
  <c r="X521" i="2"/>
  <c r="W521" i="2"/>
  <c r="V521" i="2"/>
  <c r="U521" i="2"/>
  <c r="BE521" i="2"/>
  <c r="BI521" i="2"/>
  <c r="BH521" i="2"/>
  <c r="BG521" i="2"/>
  <c r="BF521" i="2"/>
  <c r="AC522" i="1"/>
  <c r="AB522" i="1"/>
  <c r="S522" i="1"/>
  <c r="T522" i="1"/>
  <c r="K522" i="1"/>
  <c r="L522" i="1" s="1"/>
  <c r="J522" i="1"/>
  <c r="C520" i="1"/>
  <c r="E520" i="1"/>
  <c r="F520" i="1"/>
  <c r="D520" i="1"/>
  <c r="G520" i="1"/>
  <c r="BZ521" i="1" l="1"/>
  <c r="BY521" i="1"/>
  <c r="BX521" i="1"/>
  <c r="BW521" i="1"/>
  <c r="CA521" i="1"/>
  <c r="CI521" i="1"/>
  <c r="CH521" i="1"/>
  <c r="CG521" i="1"/>
  <c r="CF521" i="1"/>
  <c r="CJ521" i="1"/>
  <c r="AW521" i="1"/>
  <c r="AV521" i="1"/>
  <c r="AZ521" i="1"/>
  <c r="AY521" i="1"/>
  <c r="AX521" i="1"/>
  <c r="BI521" i="1"/>
  <c r="BH521" i="1"/>
  <c r="BE521" i="1"/>
  <c r="BF521" i="1"/>
  <c r="BG521" i="1"/>
  <c r="AM521" i="1"/>
  <c r="AQ521" i="1"/>
  <c r="AO521" i="1"/>
  <c r="AN521" i="1"/>
  <c r="AP521" i="1"/>
  <c r="BP521" i="1"/>
  <c r="BO521" i="1"/>
  <c r="BN521" i="1"/>
  <c r="BQ521" i="1"/>
  <c r="BR521" i="1"/>
  <c r="K522" i="2"/>
  <c r="J522" i="2"/>
  <c r="B522" i="2"/>
  <c r="A522" i="2"/>
  <c r="AC522" i="2"/>
  <c r="AB522" i="2"/>
  <c r="CE522" i="2"/>
  <c r="CD522" i="2"/>
  <c r="AL522" i="2"/>
  <c r="AK522" i="2"/>
  <c r="BV522" i="2"/>
  <c r="BU522" i="2"/>
  <c r="S522" i="2"/>
  <c r="T522" i="2"/>
  <c r="BD522" i="2"/>
  <c r="BC522" i="2"/>
  <c r="BM522" i="2"/>
  <c r="BL522" i="2"/>
  <c r="AU522" i="2"/>
  <c r="AT522" i="2"/>
  <c r="AG522" i="1"/>
  <c r="AF522" i="1"/>
  <c r="AD522" i="1"/>
  <c r="AE522" i="1"/>
  <c r="AH522" i="1"/>
  <c r="X522" i="1"/>
  <c r="Y522" i="1"/>
  <c r="V522" i="1"/>
  <c r="U522" i="1"/>
  <c r="W522" i="1"/>
  <c r="N522" i="1"/>
  <c r="P522" i="1"/>
  <c r="O522" i="1"/>
  <c r="M522" i="1"/>
  <c r="B521" i="1"/>
  <c r="A521" i="1"/>
  <c r="BL522" i="1" l="1"/>
  <c r="BM522" i="1"/>
  <c r="BD522" i="1"/>
  <c r="BC522" i="1"/>
  <c r="AU522" i="1"/>
  <c r="AT522" i="1"/>
  <c r="BV522" i="1"/>
  <c r="BU522" i="1"/>
  <c r="AL522" i="1"/>
  <c r="AK522" i="1"/>
  <c r="CE522" i="1"/>
  <c r="CD522" i="1"/>
  <c r="BG522" i="2"/>
  <c r="BF522" i="2"/>
  <c r="BE522" i="2"/>
  <c r="BI522" i="2"/>
  <c r="BH522" i="2"/>
  <c r="CJ522" i="2"/>
  <c r="CI522" i="2"/>
  <c r="CH522" i="2"/>
  <c r="CG522" i="2"/>
  <c r="CF522" i="2"/>
  <c r="Y522" i="2"/>
  <c r="X522" i="2"/>
  <c r="W522" i="2"/>
  <c r="V522" i="2"/>
  <c r="U522" i="2"/>
  <c r="AH522" i="2"/>
  <c r="AG522" i="2"/>
  <c r="AF522" i="2"/>
  <c r="AE522" i="2"/>
  <c r="AD522" i="2"/>
  <c r="AW522" i="2"/>
  <c r="AV522" i="2"/>
  <c r="AZ522" i="2"/>
  <c r="AY522" i="2"/>
  <c r="AX522" i="2"/>
  <c r="CA522" i="2"/>
  <c r="BZ522" i="2"/>
  <c r="BY522" i="2"/>
  <c r="BX522" i="2"/>
  <c r="BW522" i="2"/>
  <c r="G522" i="2"/>
  <c r="F522" i="2"/>
  <c r="E522" i="2"/>
  <c r="D522" i="2"/>
  <c r="C522" i="2"/>
  <c r="BQ522" i="2"/>
  <c r="BP522" i="2"/>
  <c r="BO522" i="2"/>
  <c r="BN522" i="2"/>
  <c r="BR522" i="2"/>
  <c r="AM522" i="2"/>
  <c r="AQ522" i="2"/>
  <c r="AP522" i="2"/>
  <c r="AO522" i="2"/>
  <c r="AN522" i="2"/>
  <c r="P522" i="2"/>
  <c r="O522" i="2"/>
  <c r="N522" i="2"/>
  <c r="M522" i="2"/>
  <c r="L522" i="2"/>
  <c r="AC523" i="1"/>
  <c r="AB523" i="1"/>
  <c r="S523" i="1"/>
  <c r="T523" i="1"/>
  <c r="K523" i="1"/>
  <c r="L523" i="1" s="1"/>
  <c r="J523" i="1"/>
  <c r="D521" i="1"/>
  <c r="C521" i="1"/>
  <c r="E521" i="1"/>
  <c r="G521" i="1"/>
  <c r="F521" i="1"/>
  <c r="BW522" i="1" l="1"/>
  <c r="CA522" i="1"/>
  <c r="BY522" i="1"/>
  <c r="BX522" i="1"/>
  <c r="BZ522" i="1"/>
  <c r="AV522" i="1"/>
  <c r="AY522" i="1"/>
  <c r="AX522" i="1"/>
  <c r="AZ522" i="1"/>
  <c r="AW522" i="1"/>
  <c r="CI522" i="1"/>
  <c r="CF522" i="1"/>
  <c r="CH522" i="1"/>
  <c r="CG522" i="1"/>
  <c r="CJ522" i="1"/>
  <c r="BI522" i="1"/>
  <c r="BG522" i="1"/>
  <c r="BH522" i="1"/>
  <c r="BF522" i="1"/>
  <c r="BE522" i="1"/>
  <c r="BQ522" i="1"/>
  <c r="BP522" i="1"/>
  <c r="BO522" i="1"/>
  <c r="BN522" i="1"/>
  <c r="BR522" i="1"/>
  <c r="AP522" i="1"/>
  <c r="AO522" i="1"/>
  <c r="AQ522" i="1"/>
  <c r="AN522" i="1"/>
  <c r="AM522" i="1"/>
  <c r="BM523" i="2"/>
  <c r="BL523" i="2"/>
  <c r="BU523" i="2"/>
  <c r="BV523" i="2"/>
  <c r="A523" i="2"/>
  <c r="B523" i="2"/>
  <c r="BD523" i="2"/>
  <c r="BC523" i="2"/>
  <c r="K523" i="2"/>
  <c r="J523" i="2"/>
  <c r="CE523" i="2"/>
  <c r="CD523" i="2"/>
  <c r="T523" i="2"/>
  <c r="S523" i="2"/>
  <c r="AL523" i="2"/>
  <c r="AK523" i="2"/>
  <c r="AU523" i="2"/>
  <c r="AT523" i="2"/>
  <c r="AC523" i="2"/>
  <c r="AB523" i="2"/>
  <c r="AD523" i="1"/>
  <c r="AH523" i="1"/>
  <c r="AG523" i="1"/>
  <c r="AE523" i="1"/>
  <c r="AF523" i="1"/>
  <c r="V523" i="1"/>
  <c r="U523" i="1"/>
  <c r="Y523" i="1"/>
  <c r="X523" i="1"/>
  <c r="W523" i="1"/>
  <c r="O523" i="1"/>
  <c r="N523" i="1"/>
  <c r="M523" i="1"/>
  <c r="P523" i="1"/>
  <c r="A522" i="1"/>
  <c r="B522" i="1"/>
  <c r="BL523" i="1" l="1"/>
  <c r="BM523" i="1"/>
  <c r="CD523" i="1"/>
  <c r="CE523" i="1"/>
  <c r="AK523" i="1"/>
  <c r="AL523" i="1"/>
  <c r="BV523" i="1"/>
  <c r="BU523" i="1"/>
  <c r="BC523" i="1"/>
  <c r="BD523" i="1"/>
  <c r="AT523" i="1"/>
  <c r="AU523" i="1"/>
  <c r="AO523" i="2"/>
  <c r="AN523" i="2"/>
  <c r="AM523" i="2"/>
  <c r="AQ523" i="2"/>
  <c r="AP523" i="2"/>
  <c r="BI523" i="2"/>
  <c r="BH523" i="2"/>
  <c r="BG523" i="2"/>
  <c r="BF523" i="2"/>
  <c r="BE523" i="2"/>
  <c r="G523" i="2"/>
  <c r="F523" i="2"/>
  <c r="E523" i="2"/>
  <c r="D523" i="2"/>
  <c r="C523" i="2"/>
  <c r="U523" i="2"/>
  <c r="Y523" i="2"/>
  <c r="X523" i="2"/>
  <c r="W523" i="2"/>
  <c r="V523" i="2"/>
  <c r="CA523" i="2"/>
  <c r="BZ523" i="2"/>
  <c r="BY523" i="2"/>
  <c r="BX523" i="2"/>
  <c r="BW523" i="2"/>
  <c r="AE523" i="2"/>
  <c r="AD523" i="2"/>
  <c r="AH523" i="2"/>
  <c r="AG523" i="2"/>
  <c r="AF523" i="2"/>
  <c r="CJ523" i="2"/>
  <c r="CI523" i="2"/>
  <c r="CH523" i="2"/>
  <c r="CG523" i="2"/>
  <c r="CF523" i="2"/>
  <c r="AY523" i="2"/>
  <c r="AX523" i="2"/>
  <c r="AW523" i="2"/>
  <c r="AV523" i="2"/>
  <c r="AZ523" i="2"/>
  <c r="P523" i="2"/>
  <c r="O523" i="2"/>
  <c r="N523" i="2"/>
  <c r="M523" i="2"/>
  <c r="L523" i="2"/>
  <c r="BR523" i="2"/>
  <c r="BQ523" i="2"/>
  <c r="BP523" i="2"/>
  <c r="BO523" i="2"/>
  <c r="BN523" i="2"/>
  <c r="AB524" i="1"/>
  <c r="AC524" i="1"/>
  <c r="T524" i="1"/>
  <c r="S524" i="1"/>
  <c r="K524" i="1"/>
  <c r="L524" i="1" s="1"/>
  <c r="J524" i="1"/>
  <c r="E522" i="1"/>
  <c r="F522" i="1"/>
  <c r="G522" i="1"/>
  <c r="D522" i="1"/>
  <c r="C522" i="1"/>
  <c r="BW523" i="1" l="1"/>
  <c r="BZ523" i="1"/>
  <c r="BY523" i="1"/>
  <c r="CA523" i="1"/>
  <c r="BX523" i="1"/>
  <c r="AQ523" i="1"/>
  <c r="AP523" i="1"/>
  <c r="AO523" i="1"/>
  <c r="AN523" i="1"/>
  <c r="AM523" i="1"/>
  <c r="AX523" i="1"/>
  <c r="AW523" i="1"/>
  <c r="AV523" i="1"/>
  <c r="AZ523" i="1"/>
  <c r="AY523" i="1"/>
  <c r="CF523" i="1"/>
  <c r="CH523" i="1"/>
  <c r="CJ523" i="1"/>
  <c r="CI523" i="1"/>
  <c r="CG523" i="1"/>
  <c r="BI523" i="1"/>
  <c r="BH523" i="1"/>
  <c r="BG523" i="1"/>
  <c r="BF523" i="1"/>
  <c r="BE523" i="1"/>
  <c r="BQ523" i="1"/>
  <c r="BP523" i="1"/>
  <c r="BO523" i="1"/>
  <c r="BN523" i="1"/>
  <c r="BR523" i="1"/>
  <c r="K524" i="2"/>
  <c r="J524" i="2"/>
  <c r="CE524" i="2"/>
  <c r="CD524" i="2"/>
  <c r="BM524" i="2"/>
  <c r="BL524" i="2"/>
  <c r="BC524" i="2"/>
  <c r="BD524" i="2"/>
  <c r="BV524" i="2"/>
  <c r="BU524" i="2"/>
  <c r="AU524" i="2"/>
  <c r="AT524" i="2"/>
  <c r="T524" i="2"/>
  <c r="S524" i="2"/>
  <c r="AL524" i="2"/>
  <c r="AK524" i="2"/>
  <c r="B524" i="2"/>
  <c r="A524" i="2"/>
  <c r="AC524" i="2"/>
  <c r="AB524" i="2"/>
  <c r="AF524" i="1"/>
  <c r="AD524" i="1"/>
  <c r="AG524" i="1"/>
  <c r="AE524" i="1"/>
  <c r="AH524" i="1"/>
  <c r="Y524" i="1"/>
  <c r="X524" i="1"/>
  <c r="W524" i="1"/>
  <c r="V524" i="1"/>
  <c r="U524" i="1"/>
  <c r="P524" i="1"/>
  <c r="O524" i="1"/>
  <c r="N524" i="1"/>
  <c r="M524" i="1"/>
  <c r="B523" i="1"/>
  <c r="A523" i="1"/>
  <c r="BV524" i="1" l="1"/>
  <c r="BU524" i="1"/>
  <c r="BM524" i="1"/>
  <c r="BL524" i="1"/>
  <c r="CE524" i="1"/>
  <c r="CD524" i="1"/>
  <c r="AT524" i="1"/>
  <c r="AU524" i="1"/>
  <c r="AL524" i="1"/>
  <c r="AK524" i="1"/>
  <c r="BC524" i="1"/>
  <c r="BD524" i="1"/>
  <c r="BI524" i="2"/>
  <c r="BH524" i="2"/>
  <c r="BG524" i="2"/>
  <c r="BF524" i="2"/>
  <c r="BE524" i="2"/>
  <c r="AQ524" i="2"/>
  <c r="AP524" i="2"/>
  <c r="AO524" i="2"/>
  <c r="AN524" i="2"/>
  <c r="AM524" i="2"/>
  <c r="W524" i="2"/>
  <c r="V524" i="2"/>
  <c r="U524" i="2"/>
  <c r="Y524" i="2"/>
  <c r="X524" i="2"/>
  <c r="BR524" i="2"/>
  <c r="BQ524" i="2"/>
  <c r="BP524" i="2"/>
  <c r="BO524" i="2"/>
  <c r="BN524" i="2"/>
  <c r="AG524" i="2"/>
  <c r="AF524" i="2"/>
  <c r="AE524" i="2"/>
  <c r="AD524" i="2"/>
  <c r="AH524" i="2"/>
  <c r="AZ524" i="2"/>
  <c r="AY524" i="2"/>
  <c r="AX524" i="2"/>
  <c r="AW524" i="2"/>
  <c r="AV524" i="2"/>
  <c r="CG524" i="2"/>
  <c r="CF524" i="2"/>
  <c r="CJ524" i="2"/>
  <c r="CI524" i="2"/>
  <c r="CH524" i="2"/>
  <c r="C524" i="2"/>
  <c r="G524" i="2"/>
  <c r="F524" i="2"/>
  <c r="E524" i="2"/>
  <c r="D524" i="2"/>
  <c r="BW524" i="2"/>
  <c r="CA524" i="2"/>
  <c r="BZ524" i="2"/>
  <c r="BY524" i="2"/>
  <c r="BX524" i="2"/>
  <c r="M524" i="2"/>
  <c r="L524" i="2"/>
  <c r="P524" i="2"/>
  <c r="O524" i="2"/>
  <c r="N524" i="2"/>
  <c r="AB525" i="1"/>
  <c r="AC525" i="1"/>
  <c r="T525" i="1"/>
  <c r="S525" i="1"/>
  <c r="J525" i="1"/>
  <c r="K525" i="1"/>
  <c r="L525" i="1" s="1"/>
  <c r="F523" i="1"/>
  <c r="C523" i="1"/>
  <c r="G523" i="1"/>
  <c r="D523" i="1"/>
  <c r="E523" i="1"/>
  <c r="CH524" i="1" l="1"/>
  <c r="CG524" i="1"/>
  <c r="CF524" i="1"/>
  <c r="CJ524" i="1"/>
  <c r="CI524" i="1"/>
  <c r="BF524" i="1"/>
  <c r="BE524" i="1"/>
  <c r="BG524" i="1"/>
  <c r="BI524" i="1"/>
  <c r="BH524" i="1"/>
  <c r="BP524" i="1"/>
  <c r="BO524" i="1"/>
  <c r="BR524" i="1"/>
  <c r="BQ524" i="1"/>
  <c r="BN524" i="1"/>
  <c r="AQ524" i="1"/>
  <c r="AP524" i="1"/>
  <c r="AO524" i="1"/>
  <c r="AN524" i="1"/>
  <c r="AM524" i="1"/>
  <c r="BW524" i="1"/>
  <c r="CA524" i="1"/>
  <c r="BZ524" i="1"/>
  <c r="BY524" i="1"/>
  <c r="BX524" i="1"/>
  <c r="AY524" i="1"/>
  <c r="AX524" i="1"/>
  <c r="AW524" i="1"/>
  <c r="AZ524" i="1"/>
  <c r="AV524" i="1"/>
  <c r="CE525" i="2"/>
  <c r="CD525" i="2"/>
  <c r="K525" i="2"/>
  <c r="J525" i="2"/>
  <c r="BV525" i="2"/>
  <c r="BU525" i="2"/>
  <c r="T525" i="2"/>
  <c r="S525" i="2"/>
  <c r="BM525" i="2"/>
  <c r="BL525" i="2"/>
  <c r="AK525" i="2"/>
  <c r="AL525" i="2"/>
  <c r="B525" i="2"/>
  <c r="A525" i="2"/>
  <c r="AC525" i="2"/>
  <c r="AB525" i="2"/>
  <c r="AU525" i="2"/>
  <c r="AT525" i="2"/>
  <c r="BD525" i="2"/>
  <c r="BC525" i="2"/>
  <c r="AD525" i="1"/>
  <c r="AF525" i="1"/>
  <c r="AE525" i="1"/>
  <c r="AH525" i="1"/>
  <c r="AG525" i="1"/>
  <c r="U525" i="1"/>
  <c r="V525" i="1"/>
  <c r="Y525" i="1"/>
  <c r="W525" i="1"/>
  <c r="X525" i="1"/>
  <c r="P525" i="1"/>
  <c r="O525" i="1"/>
  <c r="N525" i="1"/>
  <c r="M525" i="1"/>
  <c r="A524" i="1"/>
  <c r="B524" i="1"/>
  <c r="BD525" i="1" l="1"/>
  <c r="BC525" i="1"/>
  <c r="AU525" i="1"/>
  <c r="AT525" i="1"/>
  <c r="BM525" i="1"/>
  <c r="BL525" i="1"/>
  <c r="AK525" i="1"/>
  <c r="AL525" i="1"/>
  <c r="CE525" i="1"/>
  <c r="CD525" i="1"/>
  <c r="BV525" i="1"/>
  <c r="BU525" i="1"/>
  <c r="AH525" i="2"/>
  <c r="AG525" i="2"/>
  <c r="AF525" i="2"/>
  <c r="AE525" i="2"/>
  <c r="AD525" i="2"/>
  <c r="Y525" i="2"/>
  <c r="X525" i="2"/>
  <c r="W525" i="2"/>
  <c r="V525" i="2"/>
  <c r="U525" i="2"/>
  <c r="E525" i="2"/>
  <c r="D525" i="2"/>
  <c r="C525" i="2"/>
  <c r="G525" i="2"/>
  <c r="F525" i="2"/>
  <c r="BY525" i="2"/>
  <c r="BX525" i="2"/>
  <c r="BW525" i="2"/>
  <c r="CA525" i="2"/>
  <c r="BZ525" i="2"/>
  <c r="AQ525" i="2"/>
  <c r="AP525" i="2"/>
  <c r="AO525" i="2"/>
  <c r="AN525" i="2"/>
  <c r="AM525" i="2"/>
  <c r="BE525" i="2"/>
  <c r="BI525" i="2"/>
  <c r="BH525" i="2"/>
  <c r="BG525" i="2"/>
  <c r="BF525" i="2"/>
  <c r="O525" i="2"/>
  <c r="N525" i="2"/>
  <c r="M525" i="2"/>
  <c r="L525" i="2"/>
  <c r="P525" i="2"/>
  <c r="AZ525" i="2"/>
  <c r="AY525" i="2"/>
  <c r="AX525" i="2"/>
  <c r="AW525" i="2"/>
  <c r="AV525" i="2"/>
  <c r="BO525" i="2"/>
  <c r="BN525" i="2"/>
  <c r="BR525" i="2"/>
  <c r="BQ525" i="2"/>
  <c r="BP525" i="2"/>
  <c r="CI525" i="2"/>
  <c r="CH525" i="2"/>
  <c r="CG525" i="2"/>
  <c r="CF525" i="2"/>
  <c r="CJ525" i="2"/>
  <c r="AC526" i="1"/>
  <c r="AB526" i="1"/>
  <c r="T526" i="1"/>
  <c r="S526" i="1"/>
  <c r="J526" i="1"/>
  <c r="K526" i="1"/>
  <c r="L526" i="1" s="1"/>
  <c r="G524" i="1"/>
  <c r="D524" i="1"/>
  <c r="E524" i="1"/>
  <c r="F524" i="1"/>
  <c r="C524" i="1"/>
  <c r="BP525" i="1" l="1"/>
  <c r="BO525" i="1"/>
  <c r="BR525" i="1"/>
  <c r="BQ525" i="1"/>
  <c r="BN525" i="1"/>
  <c r="BZ525" i="1"/>
  <c r="CA525" i="1"/>
  <c r="BY525" i="1"/>
  <c r="BX525" i="1"/>
  <c r="BW525" i="1"/>
  <c r="AW525" i="1"/>
  <c r="AV525" i="1"/>
  <c r="AZ525" i="1"/>
  <c r="AX525" i="1"/>
  <c r="AY525" i="1"/>
  <c r="CJ525" i="1"/>
  <c r="CI525" i="1"/>
  <c r="CH525" i="1"/>
  <c r="CG525" i="1"/>
  <c r="CF525" i="1"/>
  <c r="BE525" i="1"/>
  <c r="BF525" i="1"/>
  <c r="BI525" i="1"/>
  <c r="BH525" i="1"/>
  <c r="BG525" i="1"/>
  <c r="AM525" i="1"/>
  <c r="AP525" i="1"/>
  <c r="AO525" i="1"/>
  <c r="AN525" i="1"/>
  <c r="AQ525" i="1"/>
  <c r="B526" i="2"/>
  <c r="A526" i="2"/>
  <c r="BM526" i="2"/>
  <c r="BL526" i="2"/>
  <c r="K526" i="2"/>
  <c r="J526" i="2"/>
  <c r="BV526" i="2"/>
  <c r="BU526" i="2"/>
  <c r="S526" i="2"/>
  <c r="T526" i="2"/>
  <c r="CE526" i="2"/>
  <c r="CD526" i="2"/>
  <c r="AL526" i="2"/>
  <c r="AK526" i="2"/>
  <c r="AU526" i="2"/>
  <c r="AT526" i="2"/>
  <c r="BD526" i="2"/>
  <c r="BC526" i="2"/>
  <c r="AC526" i="2"/>
  <c r="AB526" i="2"/>
  <c r="AG526" i="1"/>
  <c r="AE526" i="1"/>
  <c r="AD526" i="1"/>
  <c r="AH526" i="1"/>
  <c r="AF526" i="1"/>
  <c r="V526" i="1"/>
  <c r="X526" i="1"/>
  <c r="U526" i="1"/>
  <c r="W526" i="1"/>
  <c r="Y526" i="1"/>
  <c r="P526" i="1"/>
  <c r="O526" i="1"/>
  <c r="N526" i="1"/>
  <c r="M526" i="1"/>
  <c r="B525" i="1"/>
  <c r="A525" i="1"/>
  <c r="BC526" i="1" l="1"/>
  <c r="BD526" i="1"/>
  <c r="AL526" i="1"/>
  <c r="AK526" i="1"/>
  <c r="CD526" i="1"/>
  <c r="CE526" i="1"/>
  <c r="AU526" i="1"/>
  <c r="AT526" i="1"/>
  <c r="BM526" i="1"/>
  <c r="BL526" i="1"/>
  <c r="BU526" i="1"/>
  <c r="BV526" i="1"/>
  <c r="AW526" i="2"/>
  <c r="AV526" i="2"/>
  <c r="AZ526" i="2"/>
  <c r="AY526" i="2"/>
  <c r="AX526" i="2"/>
  <c r="AM526" i="2"/>
  <c r="AQ526" i="2"/>
  <c r="AP526" i="2"/>
  <c r="AO526" i="2"/>
  <c r="AN526" i="2"/>
  <c r="CJ526" i="2"/>
  <c r="CI526" i="2"/>
  <c r="CH526" i="2"/>
  <c r="CG526" i="2"/>
  <c r="CF526" i="2"/>
  <c r="BQ526" i="2"/>
  <c r="BP526" i="2"/>
  <c r="BO526" i="2"/>
  <c r="BN526" i="2"/>
  <c r="BR526" i="2"/>
  <c r="Y526" i="2"/>
  <c r="X526" i="2"/>
  <c r="W526" i="2"/>
  <c r="V526" i="2"/>
  <c r="U526" i="2"/>
  <c r="CA526" i="2"/>
  <c r="BZ526" i="2"/>
  <c r="BY526" i="2"/>
  <c r="BX526" i="2"/>
  <c r="BW526" i="2"/>
  <c r="P526" i="2"/>
  <c r="O526" i="2"/>
  <c r="N526" i="2"/>
  <c r="M526" i="2"/>
  <c r="L526" i="2"/>
  <c r="AH526" i="2"/>
  <c r="AG526" i="2"/>
  <c r="AF526" i="2"/>
  <c r="AE526" i="2"/>
  <c r="AD526" i="2"/>
  <c r="BG526" i="2"/>
  <c r="BF526" i="2"/>
  <c r="BE526" i="2"/>
  <c r="BI526" i="2"/>
  <c r="BH526" i="2"/>
  <c r="G526" i="2"/>
  <c r="F526" i="2"/>
  <c r="E526" i="2"/>
  <c r="D526" i="2"/>
  <c r="C526" i="2"/>
  <c r="AB527" i="1"/>
  <c r="AC527" i="1"/>
  <c r="S527" i="1"/>
  <c r="T527" i="1"/>
  <c r="K527" i="1"/>
  <c r="L527" i="1" s="1"/>
  <c r="J527" i="1"/>
  <c r="C525" i="1"/>
  <c r="D525" i="1"/>
  <c r="F525" i="1"/>
  <c r="E525" i="1"/>
  <c r="G525" i="1"/>
  <c r="AZ526" i="1" l="1"/>
  <c r="AY526" i="1"/>
  <c r="AX526" i="1"/>
  <c r="AV526" i="1"/>
  <c r="AW526" i="1"/>
  <c r="CJ526" i="1"/>
  <c r="CI526" i="1"/>
  <c r="CF526" i="1"/>
  <c r="CH526" i="1"/>
  <c r="CG526" i="1"/>
  <c r="BW526" i="1"/>
  <c r="CA526" i="1"/>
  <c r="BZ526" i="1"/>
  <c r="BY526" i="1"/>
  <c r="BX526" i="1"/>
  <c r="AN526" i="1"/>
  <c r="AQ526" i="1"/>
  <c r="AP526" i="1"/>
  <c r="AO526" i="1"/>
  <c r="AM526" i="1"/>
  <c r="BE526" i="1"/>
  <c r="BG526" i="1"/>
  <c r="BH526" i="1"/>
  <c r="BI526" i="1"/>
  <c r="BF526" i="1"/>
  <c r="BR526" i="1"/>
  <c r="BQ526" i="1"/>
  <c r="BP526" i="1"/>
  <c r="BN526" i="1"/>
  <c r="BO526" i="1"/>
  <c r="CE527" i="2"/>
  <c r="CD527" i="2"/>
  <c r="BU527" i="2"/>
  <c r="BV527" i="2"/>
  <c r="T527" i="2"/>
  <c r="S527" i="2"/>
  <c r="AC527" i="2"/>
  <c r="AB527" i="2"/>
  <c r="BD527" i="2"/>
  <c r="BC527" i="2"/>
  <c r="K527" i="2"/>
  <c r="J527" i="2"/>
  <c r="BM527" i="2"/>
  <c r="BL527" i="2"/>
  <c r="AL527" i="2"/>
  <c r="AK527" i="2"/>
  <c r="A527" i="2"/>
  <c r="B527" i="2"/>
  <c r="AU527" i="2"/>
  <c r="AT527" i="2"/>
  <c r="AE527" i="1"/>
  <c r="AD527" i="1"/>
  <c r="AH527" i="1"/>
  <c r="AG527" i="1"/>
  <c r="AF527" i="1"/>
  <c r="W527" i="1"/>
  <c r="Y527" i="1"/>
  <c r="X527" i="1"/>
  <c r="V527" i="1"/>
  <c r="U527" i="1"/>
  <c r="N527" i="1"/>
  <c r="M527" i="1"/>
  <c r="P527" i="1"/>
  <c r="O527" i="1"/>
  <c r="A526" i="1"/>
  <c r="B526" i="1"/>
  <c r="BV527" i="1" l="1"/>
  <c r="BU527" i="1"/>
  <c r="BM527" i="1"/>
  <c r="BL527" i="1"/>
  <c r="AU527" i="1"/>
  <c r="AT527" i="1"/>
  <c r="CE527" i="1"/>
  <c r="CD527" i="1"/>
  <c r="BD527" i="1"/>
  <c r="BC527" i="1"/>
  <c r="AL527" i="1"/>
  <c r="AK527" i="1"/>
  <c r="AO527" i="2"/>
  <c r="AN527" i="2"/>
  <c r="AM527" i="2"/>
  <c r="AQ527" i="2"/>
  <c r="AP527" i="2"/>
  <c r="AE527" i="2"/>
  <c r="AD527" i="2"/>
  <c r="AH527" i="2"/>
  <c r="AG527" i="2"/>
  <c r="AF527" i="2"/>
  <c r="BR527" i="2"/>
  <c r="BQ527" i="2"/>
  <c r="BP527" i="2"/>
  <c r="BO527" i="2"/>
  <c r="BN527" i="2"/>
  <c r="U527" i="2"/>
  <c r="Y527" i="2"/>
  <c r="X527" i="2"/>
  <c r="W527" i="2"/>
  <c r="V527" i="2"/>
  <c r="CA527" i="2"/>
  <c r="BZ527" i="2"/>
  <c r="BY527" i="2"/>
  <c r="BX527" i="2"/>
  <c r="BW527" i="2"/>
  <c r="AY527" i="2"/>
  <c r="AX527" i="2"/>
  <c r="AW527" i="2"/>
  <c r="AV527" i="2"/>
  <c r="AZ527" i="2"/>
  <c r="P527" i="2"/>
  <c r="O527" i="2"/>
  <c r="N527" i="2"/>
  <c r="M527" i="2"/>
  <c r="L527" i="2"/>
  <c r="G527" i="2"/>
  <c r="F527" i="2"/>
  <c r="E527" i="2"/>
  <c r="D527" i="2"/>
  <c r="C527" i="2"/>
  <c r="BI527" i="2"/>
  <c r="BH527" i="2"/>
  <c r="BG527" i="2"/>
  <c r="BF527" i="2"/>
  <c r="BE527" i="2"/>
  <c r="CJ527" i="2"/>
  <c r="CI527" i="2"/>
  <c r="CH527" i="2"/>
  <c r="CG527" i="2"/>
  <c r="CF527" i="2"/>
  <c r="AB528" i="1"/>
  <c r="AC528" i="1"/>
  <c r="S528" i="1"/>
  <c r="T528" i="1"/>
  <c r="K528" i="1"/>
  <c r="L528" i="1" s="1"/>
  <c r="J528" i="1"/>
  <c r="E526" i="1"/>
  <c r="F526" i="1"/>
  <c r="D526" i="1"/>
  <c r="C526" i="1"/>
  <c r="G526" i="1"/>
  <c r="CF527" i="1" l="1"/>
  <c r="CI527" i="1"/>
  <c r="CG527" i="1"/>
  <c r="CJ527" i="1"/>
  <c r="CH527" i="1"/>
  <c r="AX527" i="1"/>
  <c r="AZ527" i="1"/>
  <c r="AV527" i="1"/>
  <c r="AW527" i="1"/>
  <c r="AY527" i="1"/>
  <c r="AO527" i="1"/>
  <c r="AM527" i="1"/>
  <c r="AP527" i="1"/>
  <c r="AN527" i="1"/>
  <c r="AQ527" i="1"/>
  <c r="BR527" i="1"/>
  <c r="BQ527" i="1"/>
  <c r="BO527" i="1"/>
  <c r="BN527" i="1"/>
  <c r="BP527" i="1"/>
  <c r="BE527" i="1"/>
  <c r="BF527" i="1"/>
  <c r="BI527" i="1"/>
  <c r="BH527" i="1"/>
  <c r="BG527" i="1"/>
  <c r="BY527" i="1"/>
  <c r="BX527" i="1"/>
  <c r="BW527" i="1"/>
  <c r="CA527" i="1"/>
  <c r="BZ527" i="1"/>
  <c r="BM528" i="2"/>
  <c r="BL528" i="2"/>
  <c r="BC528" i="2"/>
  <c r="BD528" i="2"/>
  <c r="T528" i="2"/>
  <c r="S528" i="2"/>
  <c r="K528" i="2"/>
  <c r="J528" i="2"/>
  <c r="AL528" i="2"/>
  <c r="AK528" i="2"/>
  <c r="CE528" i="2"/>
  <c r="CD528" i="2"/>
  <c r="BV528" i="2"/>
  <c r="BU528" i="2"/>
  <c r="AC528" i="2"/>
  <c r="AB528" i="2"/>
  <c r="AU528" i="2"/>
  <c r="AT528" i="2"/>
  <c r="B528" i="2"/>
  <c r="A528" i="2"/>
  <c r="AD528" i="1"/>
  <c r="AH528" i="1"/>
  <c r="AG528" i="1"/>
  <c r="AE528" i="1"/>
  <c r="AF528" i="1"/>
  <c r="X528" i="1"/>
  <c r="Y528" i="1"/>
  <c r="V528" i="1"/>
  <c r="W528" i="1"/>
  <c r="U528" i="1"/>
  <c r="P528" i="1"/>
  <c r="O528" i="1"/>
  <c r="N528" i="1"/>
  <c r="M528" i="1"/>
  <c r="B527" i="1"/>
  <c r="A527" i="1"/>
  <c r="BC528" i="1" l="1"/>
  <c r="BD528" i="1"/>
  <c r="AL528" i="1"/>
  <c r="AK528" i="1"/>
  <c r="BV528" i="1"/>
  <c r="BU528" i="1"/>
  <c r="CE528" i="1"/>
  <c r="CD528" i="1"/>
  <c r="BM528" i="1"/>
  <c r="BL528" i="1"/>
  <c r="AU528" i="1"/>
  <c r="AT528" i="1"/>
  <c r="AG528" i="2"/>
  <c r="AF528" i="2"/>
  <c r="AE528" i="2"/>
  <c r="AD528" i="2"/>
  <c r="AH528" i="2"/>
  <c r="M528" i="2"/>
  <c r="L528" i="2"/>
  <c r="P528" i="2"/>
  <c r="O528" i="2"/>
  <c r="N528" i="2"/>
  <c r="BW528" i="2"/>
  <c r="CA528" i="2"/>
  <c r="BZ528" i="2"/>
  <c r="BY528" i="2"/>
  <c r="BX528" i="2"/>
  <c r="W528" i="2"/>
  <c r="V528" i="2"/>
  <c r="U528" i="2"/>
  <c r="Y528" i="2"/>
  <c r="X528" i="2"/>
  <c r="BI528" i="2"/>
  <c r="BH528" i="2"/>
  <c r="BG528" i="2"/>
  <c r="BF528" i="2"/>
  <c r="BE528" i="2"/>
  <c r="C528" i="2"/>
  <c r="G528" i="2"/>
  <c r="F528" i="2"/>
  <c r="E528" i="2"/>
  <c r="D528" i="2"/>
  <c r="CG528" i="2"/>
  <c r="CF528" i="2"/>
  <c r="CJ528" i="2"/>
  <c r="CI528" i="2"/>
  <c r="CH528" i="2"/>
  <c r="AZ528" i="2"/>
  <c r="AY528" i="2"/>
  <c r="AX528" i="2"/>
  <c r="AW528" i="2"/>
  <c r="AV528" i="2"/>
  <c r="AQ528" i="2"/>
  <c r="AP528" i="2"/>
  <c r="AO528" i="2"/>
  <c r="AN528" i="2"/>
  <c r="AM528" i="2"/>
  <c r="BR528" i="2"/>
  <c r="BQ528" i="2"/>
  <c r="BP528" i="2"/>
  <c r="BO528" i="2"/>
  <c r="BN528" i="2"/>
  <c r="AC529" i="1"/>
  <c r="AB529" i="1"/>
  <c r="T529" i="1"/>
  <c r="S529" i="1"/>
  <c r="K529" i="1"/>
  <c r="L529" i="1" s="1"/>
  <c r="J529" i="1"/>
  <c r="G527" i="1"/>
  <c r="F527" i="1"/>
  <c r="D527" i="1"/>
  <c r="E527" i="1"/>
  <c r="C527" i="1"/>
  <c r="CH528" i="1" l="1"/>
  <c r="CG528" i="1"/>
  <c r="CF528" i="1"/>
  <c r="CJ528" i="1"/>
  <c r="CI528" i="1"/>
  <c r="CA528" i="1"/>
  <c r="BW528" i="1"/>
  <c r="BZ528" i="1"/>
  <c r="BY528" i="1"/>
  <c r="BX528" i="1"/>
  <c r="AY528" i="1"/>
  <c r="AW528" i="1"/>
  <c r="AV528" i="1"/>
  <c r="AX528" i="1"/>
  <c r="AZ528" i="1"/>
  <c r="AP528" i="1"/>
  <c r="AN528" i="1"/>
  <c r="AM528" i="1"/>
  <c r="AQ528" i="1"/>
  <c r="AO528" i="1"/>
  <c r="BG528" i="1"/>
  <c r="BI528" i="1"/>
  <c r="BH528" i="1"/>
  <c r="BF528" i="1"/>
  <c r="BE528" i="1"/>
  <c r="BR528" i="1"/>
  <c r="BP528" i="1"/>
  <c r="BO528" i="1"/>
  <c r="BN528" i="1"/>
  <c r="BQ528" i="1"/>
  <c r="BV529" i="2"/>
  <c r="BU529" i="2"/>
  <c r="B529" i="2"/>
  <c r="A529" i="2"/>
  <c r="K529" i="2"/>
  <c r="J529" i="2"/>
  <c r="AC529" i="2"/>
  <c r="AB529" i="2"/>
  <c r="BM529" i="2"/>
  <c r="BL529" i="2"/>
  <c r="T529" i="2"/>
  <c r="S529" i="2"/>
  <c r="BD529" i="2"/>
  <c r="BC529" i="2"/>
  <c r="CE529" i="2"/>
  <c r="CD529" i="2"/>
  <c r="AK529" i="2"/>
  <c r="AL529" i="2"/>
  <c r="AU529" i="2"/>
  <c r="AT529" i="2"/>
  <c r="AG529" i="1"/>
  <c r="AH529" i="1"/>
  <c r="AF529" i="1"/>
  <c r="AE529" i="1"/>
  <c r="AD529" i="1"/>
  <c r="Y529" i="1"/>
  <c r="X529" i="1"/>
  <c r="U529" i="1"/>
  <c r="V529" i="1"/>
  <c r="W529" i="1"/>
  <c r="M529" i="1"/>
  <c r="P529" i="1"/>
  <c r="O529" i="1"/>
  <c r="N529" i="1"/>
  <c r="A528" i="1"/>
  <c r="B528" i="1"/>
  <c r="BM529" i="1" l="1"/>
  <c r="BL529" i="1"/>
  <c r="AT529" i="1"/>
  <c r="AU529" i="1"/>
  <c r="BV529" i="1"/>
  <c r="BU529" i="1"/>
  <c r="CD529" i="1"/>
  <c r="CE529" i="1"/>
  <c r="AL529" i="1"/>
  <c r="AK529" i="1"/>
  <c r="BD529" i="1"/>
  <c r="BC529" i="1"/>
  <c r="CI529" i="2"/>
  <c r="CH529" i="2"/>
  <c r="CG529" i="2"/>
  <c r="CF529" i="2"/>
  <c r="CJ529" i="2"/>
  <c r="AH529" i="2"/>
  <c r="AG529" i="2"/>
  <c r="AF529" i="2"/>
  <c r="AE529" i="2"/>
  <c r="AD529" i="2"/>
  <c r="BE529" i="2"/>
  <c r="BI529" i="2"/>
  <c r="BH529" i="2"/>
  <c r="BG529" i="2"/>
  <c r="BF529" i="2"/>
  <c r="O529" i="2"/>
  <c r="N529" i="2"/>
  <c r="M529" i="2"/>
  <c r="L529" i="2"/>
  <c r="P529" i="2"/>
  <c r="AZ529" i="2"/>
  <c r="AY529" i="2"/>
  <c r="AX529" i="2"/>
  <c r="AW529" i="2"/>
  <c r="AV529" i="2"/>
  <c r="Y529" i="2"/>
  <c r="X529" i="2"/>
  <c r="W529" i="2"/>
  <c r="V529" i="2"/>
  <c r="U529" i="2"/>
  <c r="E529" i="2"/>
  <c r="D529" i="2"/>
  <c r="C529" i="2"/>
  <c r="G529" i="2"/>
  <c r="F529" i="2"/>
  <c r="AQ529" i="2"/>
  <c r="AP529" i="2"/>
  <c r="AO529" i="2"/>
  <c r="AN529" i="2"/>
  <c r="AM529" i="2"/>
  <c r="BO529" i="2"/>
  <c r="BN529" i="2"/>
  <c r="BR529" i="2"/>
  <c r="BQ529" i="2"/>
  <c r="BP529" i="2"/>
  <c r="BY529" i="2"/>
  <c r="BX529" i="2"/>
  <c r="BW529" i="2"/>
  <c r="CA529" i="2"/>
  <c r="BZ529" i="2"/>
  <c r="AC530" i="1"/>
  <c r="AB530" i="1"/>
  <c r="T530" i="1"/>
  <c r="S530" i="1"/>
  <c r="K530" i="1"/>
  <c r="L530" i="1" s="1"/>
  <c r="J530" i="1"/>
  <c r="C528" i="1"/>
  <c r="D528" i="1"/>
  <c r="E528" i="1"/>
  <c r="F528" i="1"/>
  <c r="G528" i="1"/>
  <c r="BW529" i="1" l="1"/>
  <c r="CA529" i="1"/>
  <c r="BY529" i="1"/>
  <c r="BX529" i="1"/>
  <c r="BZ529" i="1"/>
  <c r="AZ529" i="1"/>
  <c r="AX529" i="1"/>
  <c r="AV529" i="1"/>
  <c r="AY529" i="1"/>
  <c r="AW529" i="1"/>
  <c r="BI529" i="1"/>
  <c r="BH529" i="1"/>
  <c r="BE529" i="1"/>
  <c r="BG529" i="1"/>
  <c r="BF529" i="1"/>
  <c r="AP529" i="1"/>
  <c r="AM529" i="1"/>
  <c r="AQ529" i="1"/>
  <c r="AO529" i="1"/>
  <c r="AN529" i="1"/>
  <c r="BO529" i="1"/>
  <c r="BN529" i="1"/>
  <c r="BQ529" i="1"/>
  <c r="BP529" i="1"/>
  <c r="BR529" i="1"/>
  <c r="CJ529" i="1"/>
  <c r="CI529" i="1"/>
  <c r="CH529" i="1"/>
  <c r="CG529" i="1"/>
  <c r="CF529" i="1"/>
  <c r="AL530" i="2"/>
  <c r="AK530" i="2"/>
  <c r="S530" i="2"/>
  <c r="T530" i="2"/>
  <c r="CE530" i="2"/>
  <c r="CD530" i="2"/>
  <c r="K530" i="2"/>
  <c r="J530" i="2"/>
  <c r="BM530" i="2"/>
  <c r="BL530" i="2"/>
  <c r="AC530" i="2"/>
  <c r="AB530" i="2"/>
  <c r="B530" i="2"/>
  <c r="A530" i="2"/>
  <c r="AU530" i="2"/>
  <c r="AT530" i="2"/>
  <c r="BV530" i="2"/>
  <c r="BU530" i="2"/>
  <c r="BD530" i="2"/>
  <c r="BC530" i="2"/>
  <c r="AG530" i="1"/>
  <c r="AD530" i="1"/>
  <c r="AE530" i="1"/>
  <c r="AF530" i="1"/>
  <c r="AH530" i="1"/>
  <c r="Y530" i="1"/>
  <c r="X530" i="1"/>
  <c r="W530" i="1"/>
  <c r="V530" i="1"/>
  <c r="U530" i="1"/>
  <c r="N530" i="1"/>
  <c r="P530" i="1"/>
  <c r="O530" i="1"/>
  <c r="M530" i="1"/>
  <c r="B529" i="1"/>
  <c r="A529" i="1"/>
  <c r="BD530" i="1" l="1"/>
  <c r="BC530" i="1"/>
  <c r="CD530" i="1"/>
  <c r="CE530" i="1"/>
  <c r="BM530" i="1"/>
  <c r="BL530" i="1"/>
  <c r="AL530" i="1"/>
  <c r="AK530" i="1"/>
  <c r="BV530" i="1"/>
  <c r="BU530" i="1"/>
  <c r="AU530" i="1"/>
  <c r="AT530" i="1"/>
  <c r="AW530" i="2"/>
  <c r="AV530" i="2"/>
  <c r="AZ530" i="2"/>
  <c r="AY530" i="2"/>
  <c r="AX530" i="2"/>
  <c r="P530" i="2"/>
  <c r="O530" i="2"/>
  <c r="N530" i="2"/>
  <c r="M530" i="2"/>
  <c r="L530" i="2"/>
  <c r="G530" i="2"/>
  <c r="F530" i="2"/>
  <c r="E530" i="2"/>
  <c r="D530" i="2"/>
  <c r="C530" i="2"/>
  <c r="CJ530" i="2"/>
  <c r="CI530" i="2"/>
  <c r="CH530" i="2"/>
  <c r="CG530" i="2"/>
  <c r="CF530" i="2"/>
  <c r="Y530" i="2"/>
  <c r="X530" i="2"/>
  <c r="W530" i="2"/>
  <c r="V530" i="2"/>
  <c r="U530" i="2"/>
  <c r="BG530" i="2"/>
  <c r="BF530" i="2"/>
  <c r="BE530" i="2"/>
  <c r="BI530" i="2"/>
  <c r="BH530" i="2"/>
  <c r="AH530" i="2"/>
  <c r="AG530" i="2"/>
  <c r="AF530" i="2"/>
  <c r="AE530" i="2"/>
  <c r="AD530" i="2"/>
  <c r="CA530" i="2"/>
  <c r="BZ530" i="2"/>
  <c r="BY530" i="2"/>
  <c r="BX530" i="2"/>
  <c r="BW530" i="2"/>
  <c r="BQ530" i="2"/>
  <c r="BP530" i="2"/>
  <c r="BO530" i="2"/>
  <c r="BN530" i="2"/>
  <c r="BR530" i="2"/>
  <c r="AM530" i="2"/>
  <c r="AQ530" i="2"/>
  <c r="AP530" i="2"/>
  <c r="AO530" i="2"/>
  <c r="AN530" i="2"/>
  <c r="AB531" i="1"/>
  <c r="AC531" i="1"/>
  <c r="S531" i="1"/>
  <c r="T531" i="1"/>
  <c r="K531" i="1"/>
  <c r="L531" i="1" s="1"/>
  <c r="J531" i="1"/>
  <c r="D529" i="1"/>
  <c r="C529" i="1"/>
  <c r="F529" i="1"/>
  <c r="E529" i="1"/>
  <c r="G529" i="1"/>
  <c r="AP530" i="1" l="1"/>
  <c r="AO530" i="1"/>
  <c r="AQ530" i="1"/>
  <c r="AN530" i="1"/>
  <c r="AM530" i="1"/>
  <c r="BP530" i="1"/>
  <c r="BO530" i="1"/>
  <c r="BN530" i="1"/>
  <c r="BR530" i="1"/>
  <c r="BQ530" i="1"/>
  <c r="CI530" i="1"/>
  <c r="CH530" i="1"/>
  <c r="CF530" i="1"/>
  <c r="CG530" i="1"/>
  <c r="CJ530" i="1"/>
  <c r="AY530" i="1"/>
  <c r="AX530" i="1"/>
  <c r="AW530" i="1"/>
  <c r="AZ530" i="1"/>
  <c r="AV530" i="1"/>
  <c r="BZ530" i="1"/>
  <c r="CA530" i="1"/>
  <c r="BW530" i="1"/>
  <c r="BY530" i="1"/>
  <c r="BX530" i="1"/>
  <c r="BH530" i="1"/>
  <c r="BI530" i="1"/>
  <c r="BF530" i="1"/>
  <c r="BG530" i="1"/>
  <c r="BE530" i="1"/>
  <c r="BM531" i="2"/>
  <c r="BL531" i="2"/>
  <c r="BD531" i="2"/>
  <c r="BC531" i="2"/>
  <c r="CE531" i="2"/>
  <c r="CD531" i="2"/>
  <c r="AL531" i="2"/>
  <c r="AK531" i="2"/>
  <c r="AC531" i="2"/>
  <c r="AB531" i="2"/>
  <c r="K531" i="2"/>
  <c r="J531" i="2"/>
  <c r="AU531" i="2"/>
  <c r="AT531" i="2"/>
  <c r="T531" i="2"/>
  <c r="S531" i="2"/>
  <c r="A531" i="2"/>
  <c r="B531" i="2"/>
  <c r="BU531" i="2"/>
  <c r="BV531" i="2"/>
  <c r="AG531" i="1"/>
  <c r="AE531" i="1"/>
  <c r="AD531" i="1"/>
  <c r="AF531" i="1"/>
  <c r="AH531" i="1"/>
  <c r="U531" i="1"/>
  <c r="X531" i="1"/>
  <c r="Y531" i="1"/>
  <c r="W531" i="1"/>
  <c r="V531" i="1"/>
  <c r="O531" i="1"/>
  <c r="M531" i="1"/>
  <c r="P531" i="1"/>
  <c r="N531" i="1"/>
  <c r="A530" i="1"/>
  <c r="B530" i="1"/>
  <c r="BL531" i="1" l="1"/>
  <c r="BM531" i="1"/>
  <c r="CD531" i="1"/>
  <c r="CE531" i="1"/>
  <c r="BD531" i="1"/>
  <c r="BC531" i="1"/>
  <c r="AK531" i="1"/>
  <c r="AL531" i="1"/>
  <c r="AU531" i="1"/>
  <c r="AT531" i="1"/>
  <c r="BV531" i="1"/>
  <c r="BU531" i="1"/>
  <c r="U531" i="2"/>
  <c r="Y531" i="2"/>
  <c r="X531" i="2"/>
  <c r="W531" i="2"/>
  <c r="V531" i="2"/>
  <c r="AO531" i="2"/>
  <c r="AN531" i="2"/>
  <c r="AM531" i="2"/>
  <c r="AQ531" i="2"/>
  <c r="AP531" i="2"/>
  <c r="AY531" i="2"/>
  <c r="AX531" i="2"/>
  <c r="AW531" i="2"/>
  <c r="AV531" i="2"/>
  <c r="AZ531" i="2"/>
  <c r="CJ531" i="2"/>
  <c r="CI531" i="2"/>
  <c r="CH531" i="2"/>
  <c r="CG531" i="2"/>
  <c r="CF531" i="2"/>
  <c r="CA531" i="2"/>
  <c r="BZ531" i="2"/>
  <c r="BY531" i="2"/>
  <c r="BX531" i="2"/>
  <c r="BW531" i="2"/>
  <c r="P531" i="2"/>
  <c r="O531" i="2"/>
  <c r="N531" i="2"/>
  <c r="M531" i="2"/>
  <c r="L531" i="2"/>
  <c r="BI531" i="2"/>
  <c r="BH531" i="2"/>
  <c r="BG531" i="2"/>
  <c r="BF531" i="2"/>
  <c r="BE531" i="2"/>
  <c r="G531" i="2"/>
  <c r="F531" i="2"/>
  <c r="E531" i="2"/>
  <c r="D531" i="2"/>
  <c r="C531" i="2"/>
  <c r="AE531" i="2"/>
  <c r="AD531" i="2"/>
  <c r="AH531" i="2"/>
  <c r="AG531" i="2"/>
  <c r="AF531" i="2"/>
  <c r="BR531" i="2"/>
  <c r="BQ531" i="2"/>
  <c r="BP531" i="2"/>
  <c r="BO531" i="2"/>
  <c r="BN531" i="2"/>
  <c r="AB532" i="1"/>
  <c r="AC532" i="1"/>
  <c r="T532" i="1"/>
  <c r="S532" i="1"/>
  <c r="K532" i="1"/>
  <c r="L532" i="1" s="1"/>
  <c r="J532" i="1"/>
  <c r="E530" i="1"/>
  <c r="D530" i="1"/>
  <c r="F530" i="1"/>
  <c r="C530" i="1"/>
  <c r="G530" i="1"/>
  <c r="BH531" i="1" l="1"/>
  <c r="BI531" i="1"/>
  <c r="BE531" i="1"/>
  <c r="BF531" i="1"/>
  <c r="BG531" i="1"/>
  <c r="CJ531" i="1"/>
  <c r="CH531" i="1"/>
  <c r="CG531" i="1"/>
  <c r="CI531" i="1"/>
  <c r="CF531" i="1"/>
  <c r="BW531" i="1"/>
  <c r="BZ531" i="1"/>
  <c r="BY531" i="1"/>
  <c r="CA531" i="1"/>
  <c r="BX531" i="1"/>
  <c r="BQ531" i="1"/>
  <c r="BP531" i="1"/>
  <c r="BO531" i="1"/>
  <c r="BN531" i="1"/>
  <c r="BR531" i="1"/>
  <c r="AZ531" i="1"/>
  <c r="AY531" i="1"/>
  <c r="AV531" i="1"/>
  <c r="AX531" i="1"/>
  <c r="AW531" i="1"/>
  <c r="AQ531" i="1"/>
  <c r="AP531" i="1"/>
  <c r="AN531" i="1"/>
  <c r="AM531" i="1"/>
  <c r="AO531" i="1"/>
  <c r="B532" i="2"/>
  <c r="A532" i="2"/>
  <c r="AL532" i="2"/>
  <c r="AK532" i="2"/>
  <c r="AU532" i="2"/>
  <c r="AT532" i="2"/>
  <c r="BC532" i="2"/>
  <c r="BD532" i="2"/>
  <c r="BM532" i="2"/>
  <c r="BL532" i="2"/>
  <c r="AC532" i="2"/>
  <c r="AB532" i="2"/>
  <c r="BV532" i="2"/>
  <c r="BU532" i="2"/>
  <c r="K532" i="2"/>
  <c r="J532" i="2"/>
  <c r="CE532" i="2"/>
  <c r="CD532" i="2"/>
  <c r="T532" i="2"/>
  <c r="S532" i="2"/>
  <c r="AG532" i="1"/>
  <c r="AD532" i="1"/>
  <c r="AH532" i="1"/>
  <c r="AF532" i="1"/>
  <c r="AE532" i="1"/>
  <c r="V532" i="1"/>
  <c r="Y532" i="1"/>
  <c r="X532" i="1"/>
  <c r="W532" i="1"/>
  <c r="U532" i="1"/>
  <c r="P532" i="1"/>
  <c r="O532" i="1"/>
  <c r="N532" i="1"/>
  <c r="M532" i="1"/>
  <c r="A531" i="1"/>
  <c r="B531" i="1"/>
  <c r="BV532" i="1" l="1"/>
  <c r="BU532" i="1"/>
  <c r="AL532" i="1"/>
  <c r="AK532" i="1"/>
  <c r="BC532" i="1"/>
  <c r="BD532" i="1"/>
  <c r="BM532" i="1"/>
  <c r="BL532" i="1"/>
  <c r="AT532" i="1"/>
  <c r="AU532" i="1"/>
  <c r="CE532" i="1"/>
  <c r="CD532" i="1"/>
  <c r="BI532" i="2"/>
  <c r="BH532" i="2"/>
  <c r="BG532" i="2"/>
  <c r="BF532" i="2"/>
  <c r="BE532" i="2"/>
  <c r="M532" i="2"/>
  <c r="L532" i="2"/>
  <c r="P532" i="2"/>
  <c r="O532" i="2"/>
  <c r="N532" i="2"/>
  <c r="BW532" i="2"/>
  <c r="CA532" i="2"/>
  <c r="BZ532" i="2"/>
  <c r="BY532" i="2"/>
  <c r="BX532" i="2"/>
  <c r="AZ532" i="2"/>
  <c r="AY532" i="2"/>
  <c r="AX532" i="2"/>
  <c r="AW532" i="2"/>
  <c r="AV532" i="2"/>
  <c r="W532" i="2"/>
  <c r="V532" i="2"/>
  <c r="U532" i="2"/>
  <c r="Y532" i="2"/>
  <c r="X532" i="2"/>
  <c r="AG532" i="2"/>
  <c r="AF532" i="2"/>
  <c r="AE532" i="2"/>
  <c r="AD532" i="2"/>
  <c r="AH532" i="2"/>
  <c r="AQ532" i="2"/>
  <c r="AP532" i="2"/>
  <c r="AO532" i="2"/>
  <c r="AN532" i="2"/>
  <c r="AM532" i="2"/>
  <c r="CG532" i="2"/>
  <c r="CF532" i="2"/>
  <c r="CJ532" i="2"/>
  <c r="CI532" i="2"/>
  <c r="CH532" i="2"/>
  <c r="BR532" i="2"/>
  <c r="BQ532" i="2"/>
  <c r="BP532" i="2"/>
  <c r="BO532" i="2"/>
  <c r="BN532" i="2"/>
  <c r="C532" i="2"/>
  <c r="G532" i="2"/>
  <c r="F532" i="2"/>
  <c r="E532" i="2"/>
  <c r="D532" i="2"/>
  <c r="AC533" i="1"/>
  <c r="AB533" i="1"/>
  <c r="T533" i="1"/>
  <c r="S533" i="1"/>
  <c r="K533" i="1"/>
  <c r="L533" i="1" s="1"/>
  <c r="J533" i="1"/>
  <c r="F531" i="1"/>
  <c r="G531" i="1"/>
  <c r="E531" i="1"/>
  <c r="C531" i="1"/>
  <c r="D531" i="1"/>
  <c r="BQ532" i="1" l="1"/>
  <c r="BO532" i="1"/>
  <c r="BP532" i="1"/>
  <c r="BN532" i="1"/>
  <c r="BR532" i="1"/>
  <c r="BI532" i="1"/>
  <c r="BH532" i="1"/>
  <c r="BG532" i="1"/>
  <c r="BF532" i="1"/>
  <c r="BE532" i="1"/>
  <c r="CG532" i="1"/>
  <c r="CF532" i="1"/>
  <c r="CJ532" i="1"/>
  <c r="CI532" i="1"/>
  <c r="CH532" i="1"/>
  <c r="AQ532" i="1"/>
  <c r="AP532" i="1"/>
  <c r="AM532" i="1"/>
  <c r="AO532" i="1"/>
  <c r="AN532" i="1"/>
  <c r="AV532" i="1"/>
  <c r="AX532" i="1"/>
  <c r="AW532" i="1"/>
  <c r="AZ532" i="1"/>
  <c r="AY532" i="1"/>
  <c r="BW532" i="1"/>
  <c r="CA532" i="1"/>
  <c r="BZ532" i="1"/>
  <c r="BY532" i="1"/>
  <c r="BX532" i="1"/>
  <c r="BM533" i="2"/>
  <c r="BL533" i="2"/>
  <c r="AC533" i="2"/>
  <c r="AB533" i="2"/>
  <c r="BD533" i="2"/>
  <c r="BC533" i="2"/>
  <c r="AU533" i="2"/>
  <c r="AT533" i="2"/>
  <c r="B533" i="2"/>
  <c r="A533" i="2"/>
  <c r="AK533" i="2"/>
  <c r="AL533" i="2"/>
  <c r="BV533" i="2"/>
  <c r="BU533" i="2"/>
  <c r="K533" i="2"/>
  <c r="J533" i="2"/>
  <c r="T533" i="2"/>
  <c r="S533" i="2"/>
  <c r="CE533" i="2"/>
  <c r="CD533" i="2"/>
  <c r="AG533" i="1"/>
  <c r="AE533" i="1"/>
  <c r="AH533" i="1"/>
  <c r="AF533" i="1"/>
  <c r="AD533" i="1"/>
  <c r="U533" i="1"/>
  <c r="Y533" i="1"/>
  <c r="W533" i="1"/>
  <c r="X533" i="1"/>
  <c r="V533" i="1"/>
  <c r="P533" i="1"/>
  <c r="O533" i="1"/>
  <c r="N533" i="1"/>
  <c r="M533" i="1"/>
  <c r="A532" i="1"/>
  <c r="B532" i="1"/>
  <c r="AU533" i="1" l="1"/>
  <c r="AT533" i="1"/>
  <c r="BV533" i="1"/>
  <c r="BU533" i="1"/>
  <c r="AL533" i="1"/>
  <c r="AK533" i="1"/>
  <c r="CE533" i="1"/>
  <c r="CD533" i="1"/>
  <c r="BM533" i="1"/>
  <c r="BL533" i="1"/>
  <c r="BD533" i="1"/>
  <c r="BC533" i="1"/>
  <c r="O533" i="2"/>
  <c r="N533" i="2"/>
  <c r="M533" i="2"/>
  <c r="L533" i="2"/>
  <c r="P533" i="2"/>
  <c r="AZ533" i="2"/>
  <c r="AY533" i="2"/>
  <c r="AX533" i="2"/>
  <c r="AW533" i="2"/>
  <c r="AV533" i="2"/>
  <c r="BY533" i="2"/>
  <c r="BX533" i="2"/>
  <c r="BW533" i="2"/>
  <c r="CA533" i="2"/>
  <c r="BZ533" i="2"/>
  <c r="BE533" i="2"/>
  <c r="BI533" i="2"/>
  <c r="BH533" i="2"/>
  <c r="BG533" i="2"/>
  <c r="BF533" i="2"/>
  <c r="AQ533" i="2"/>
  <c r="AP533" i="2"/>
  <c r="AO533" i="2"/>
  <c r="AN533" i="2"/>
  <c r="AM533" i="2"/>
  <c r="CI533" i="2"/>
  <c r="CH533" i="2"/>
  <c r="CG533" i="2"/>
  <c r="CF533" i="2"/>
  <c r="CJ533" i="2"/>
  <c r="AH533" i="2"/>
  <c r="AG533" i="2"/>
  <c r="AF533" i="2"/>
  <c r="AE533" i="2"/>
  <c r="AD533" i="2"/>
  <c r="Y533" i="2"/>
  <c r="X533" i="2"/>
  <c r="W533" i="2"/>
  <c r="V533" i="2"/>
  <c r="U533" i="2"/>
  <c r="E533" i="2"/>
  <c r="D533" i="2"/>
  <c r="C533" i="2"/>
  <c r="G533" i="2"/>
  <c r="F533" i="2"/>
  <c r="BO533" i="2"/>
  <c r="BN533" i="2"/>
  <c r="BR533" i="2"/>
  <c r="BQ533" i="2"/>
  <c r="BP533" i="2"/>
  <c r="AB534" i="1"/>
  <c r="AC534" i="1"/>
  <c r="T534" i="1"/>
  <c r="S534" i="1"/>
  <c r="J534" i="1"/>
  <c r="K534" i="1"/>
  <c r="L534" i="1" s="1"/>
  <c r="G532" i="1"/>
  <c r="D532" i="1"/>
  <c r="E532" i="1"/>
  <c r="F532" i="1"/>
  <c r="C532" i="1"/>
  <c r="CJ533" i="1" l="1"/>
  <c r="CI533" i="1"/>
  <c r="CH533" i="1"/>
  <c r="CG533" i="1"/>
  <c r="CF533" i="1"/>
  <c r="AM533" i="1"/>
  <c r="AQ533" i="1"/>
  <c r="AN533" i="1"/>
  <c r="AP533" i="1"/>
  <c r="AO533" i="1"/>
  <c r="BE533" i="1"/>
  <c r="BI533" i="1"/>
  <c r="BF533" i="1"/>
  <c r="BH533" i="1"/>
  <c r="BG533" i="1"/>
  <c r="BX533" i="1"/>
  <c r="CA533" i="1"/>
  <c r="BW533" i="1"/>
  <c r="BZ533" i="1"/>
  <c r="BY533" i="1"/>
  <c r="BO533" i="1"/>
  <c r="BQ533" i="1"/>
  <c r="BR533" i="1"/>
  <c r="BP533" i="1"/>
  <c r="BN533" i="1"/>
  <c r="AY533" i="1"/>
  <c r="AX533" i="1"/>
  <c r="AV533" i="1"/>
  <c r="AW533" i="1"/>
  <c r="AZ533" i="1"/>
  <c r="S534" i="2"/>
  <c r="T534" i="2"/>
  <c r="CE534" i="2"/>
  <c r="CD534" i="2"/>
  <c r="B534" i="2"/>
  <c r="A534" i="2"/>
  <c r="AC534" i="2"/>
  <c r="AB534" i="2"/>
  <c r="AU534" i="2"/>
  <c r="AT534" i="2"/>
  <c r="AL534" i="2"/>
  <c r="AK534" i="2"/>
  <c r="BV534" i="2"/>
  <c r="BU534" i="2"/>
  <c r="BM534" i="2"/>
  <c r="BL534" i="2"/>
  <c r="BD534" i="2"/>
  <c r="BC534" i="2"/>
  <c r="K534" i="2"/>
  <c r="J534" i="2"/>
  <c r="AE534" i="1"/>
  <c r="AG534" i="1"/>
  <c r="AD534" i="1"/>
  <c r="AH534" i="1"/>
  <c r="AF534" i="1"/>
  <c r="V534" i="1"/>
  <c r="U534" i="1"/>
  <c r="X534" i="1"/>
  <c r="W534" i="1"/>
  <c r="Y534" i="1"/>
  <c r="P534" i="1"/>
  <c r="O534" i="1"/>
  <c r="N534" i="1"/>
  <c r="M534" i="1"/>
  <c r="B533" i="1"/>
  <c r="A533" i="1"/>
  <c r="AU534" i="1" l="1"/>
  <c r="AT534" i="1"/>
  <c r="BM534" i="1"/>
  <c r="BL534" i="1"/>
  <c r="BD534" i="1"/>
  <c r="BC534" i="1"/>
  <c r="CE534" i="1"/>
  <c r="CD534" i="1"/>
  <c r="BU534" i="1"/>
  <c r="BV534" i="1"/>
  <c r="AL534" i="1"/>
  <c r="AK534" i="1"/>
  <c r="BQ534" i="2"/>
  <c r="BP534" i="2"/>
  <c r="BO534" i="2"/>
  <c r="BN534" i="2"/>
  <c r="BR534" i="2"/>
  <c r="AH534" i="2"/>
  <c r="AG534" i="2"/>
  <c r="AF534" i="2"/>
  <c r="AE534" i="2"/>
  <c r="AD534" i="2"/>
  <c r="CA534" i="2"/>
  <c r="BZ534" i="2"/>
  <c r="BY534" i="2"/>
  <c r="BX534" i="2"/>
  <c r="BW534" i="2"/>
  <c r="G534" i="2"/>
  <c r="F534" i="2"/>
  <c r="E534" i="2"/>
  <c r="D534" i="2"/>
  <c r="C534" i="2"/>
  <c r="P534" i="2"/>
  <c r="O534" i="2"/>
  <c r="N534" i="2"/>
  <c r="M534" i="2"/>
  <c r="L534" i="2"/>
  <c r="AM534" i="2"/>
  <c r="AQ534" i="2"/>
  <c r="AP534" i="2"/>
  <c r="AO534" i="2"/>
  <c r="AN534" i="2"/>
  <c r="CJ534" i="2"/>
  <c r="CI534" i="2"/>
  <c r="CH534" i="2"/>
  <c r="CG534" i="2"/>
  <c r="CF534" i="2"/>
  <c r="Y534" i="2"/>
  <c r="X534" i="2"/>
  <c r="W534" i="2"/>
  <c r="V534" i="2"/>
  <c r="U534" i="2"/>
  <c r="BG534" i="2"/>
  <c r="BF534" i="2"/>
  <c r="BE534" i="2"/>
  <c r="BI534" i="2"/>
  <c r="BH534" i="2"/>
  <c r="AW534" i="2"/>
  <c r="AV534" i="2"/>
  <c r="AZ534" i="2"/>
  <c r="AY534" i="2"/>
  <c r="AX534" i="2"/>
  <c r="AC535" i="1"/>
  <c r="AB535" i="1"/>
  <c r="T535" i="1"/>
  <c r="S535" i="1"/>
  <c r="K535" i="1"/>
  <c r="L535" i="1" s="1"/>
  <c r="J535" i="1"/>
  <c r="C533" i="1"/>
  <c r="D533" i="1"/>
  <c r="E533" i="1"/>
  <c r="F533" i="1"/>
  <c r="G533" i="1"/>
  <c r="CJ534" i="1" l="1"/>
  <c r="CI534" i="1"/>
  <c r="CH534" i="1"/>
  <c r="CF534" i="1"/>
  <c r="CG534" i="1"/>
  <c r="BE534" i="1"/>
  <c r="BF534" i="1"/>
  <c r="BG534" i="1"/>
  <c r="BI534" i="1"/>
  <c r="BH534" i="1"/>
  <c r="AN534" i="1"/>
  <c r="AM534" i="1"/>
  <c r="AO534" i="1"/>
  <c r="AQ534" i="1"/>
  <c r="AP534" i="1"/>
  <c r="BQ534" i="1"/>
  <c r="BP534" i="1"/>
  <c r="BN534" i="1"/>
  <c r="BR534" i="1"/>
  <c r="BO534" i="1"/>
  <c r="BW534" i="1"/>
  <c r="CA534" i="1"/>
  <c r="BZ534" i="1"/>
  <c r="BY534" i="1"/>
  <c r="BX534" i="1"/>
  <c r="AW534" i="1"/>
  <c r="AZ534" i="1"/>
  <c r="AX534" i="1"/>
  <c r="AV534" i="1"/>
  <c r="AY534" i="1"/>
  <c r="T535" i="2"/>
  <c r="S535" i="2"/>
  <c r="AL535" i="2"/>
  <c r="AK535" i="2"/>
  <c r="A535" i="2"/>
  <c r="B535" i="2"/>
  <c r="BM535" i="2"/>
  <c r="BL535" i="2"/>
  <c r="BD535" i="2"/>
  <c r="BC535" i="2"/>
  <c r="CE535" i="2"/>
  <c r="CD535" i="2"/>
  <c r="AC535" i="2"/>
  <c r="AB535" i="2"/>
  <c r="K535" i="2"/>
  <c r="J535" i="2"/>
  <c r="AU535" i="2"/>
  <c r="AT535" i="2"/>
  <c r="BU535" i="2"/>
  <c r="BV535" i="2"/>
  <c r="AE535" i="1"/>
  <c r="AH535" i="1"/>
  <c r="AG535" i="1"/>
  <c r="AF535" i="1"/>
  <c r="AD535" i="1"/>
  <c r="W535" i="1"/>
  <c r="V535" i="1"/>
  <c r="U535" i="1"/>
  <c r="Y535" i="1"/>
  <c r="X535" i="1"/>
  <c r="M535" i="1"/>
  <c r="P535" i="1"/>
  <c r="O535" i="1"/>
  <c r="N535" i="1"/>
  <c r="A534" i="1"/>
  <c r="B534" i="1"/>
  <c r="BC535" i="1" l="1"/>
  <c r="BD535" i="1"/>
  <c r="CE535" i="1"/>
  <c r="CD535" i="1"/>
  <c r="AU535" i="1"/>
  <c r="AT535" i="1"/>
  <c r="BL535" i="1"/>
  <c r="BM535" i="1"/>
  <c r="AL535" i="1"/>
  <c r="AK535" i="1"/>
  <c r="BV535" i="1"/>
  <c r="BU535" i="1"/>
  <c r="P535" i="2"/>
  <c r="O535" i="2"/>
  <c r="N535" i="2"/>
  <c r="M535" i="2"/>
  <c r="L535" i="2"/>
  <c r="BR535" i="2"/>
  <c r="BQ535" i="2"/>
  <c r="BP535" i="2"/>
  <c r="BO535" i="2"/>
  <c r="BN535" i="2"/>
  <c r="G535" i="2"/>
  <c r="F535" i="2"/>
  <c r="E535" i="2"/>
  <c r="D535" i="2"/>
  <c r="C535" i="2"/>
  <c r="AE535" i="2"/>
  <c r="AD535" i="2"/>
  <c r="AH535" i="2"/>
  <c r="AG535" i="2"/>
  <c r="AF535" i="2"/>
  <c r="CA535" i="2"/>
  <c r="BZ535" i="2"/>
  <c r="BY535" i="2"/>
  <c r="BX535" i="2"/>
  <c r="BW535" i="2"/>
  <c r="CJ535" i="2"/>
  <c r="CI535" i="2"/>
  <c r="CH535" i="2"/>
  <c r="CG535" i="2"/>
  <c r="CF535" i="2"/>
  <c r="AO535" i="2"/>
  <c r="AN535" i="2"/>
  <c r="AM535" i="2"/>
  <c r="AQ535" i="2"/>
  <c r="AP535" i="2"/>
  <c r="AY535" i="2"/>
  <c r="AX535" i="2"/>
  <c r="AW535" i="2"/>
  <c r="AV535" i="2"/>
  <c r="AZ535" i="2"/>
  <c r="BI535" i="2"/>
  <c r="BH535" i="2"/>
  <c r="BG535" i="2"/>
  <c r="BF535" i="2"/>
  <c r="BE535" i="2"/>
  <c r="U535" i="2"/>
  <c r="Y535" i="2"/>
  <c r="X535" i="2"/>
  <c r="W535" i="2"/>
  <c r="V535" i="2"/>
  <c r="AC536" i="1"/>
  <c r="AB536" i="1"/>
  <c r="T536" i="1"/>
  <c r="S536" i="1"/>
  <c r="K536" i="1"/>
  <c r="L536" i="1" s="1"/>
  <c r="J536" i="1"/>
  <c r="D534" i="1"/>
  <c r="E534" i="1"/>
  <c r="C534" i="1"/>
  <c r="F534" i="1"/>
  <c r="G534" i="1"/>
  <c r="AZ535" i="1" l="1"/>
  <c r="AY535" i="1"/>
  <c r="AW535" i="1"/>
  <c r="AX535" i="1"/>
  <c r="AV535" i="1"/>
  <c r="BW535" i="1"/>
  <c r="CA535" i="1"/>
  <c r="BZ535" i="1"/>
  <c r="BY535" i="1"/>
  <c r="BX535" i="1"/>
  <c r="CJ535" i="1"/>
  <c r="CG535" i="1"/>
  <c r="CF535" i="1"/>
  <c r="CI535" i="1"/>
  <c r="CH535" i="1"/>
  <c r="BF535" i="1"/>
  <c r="BH535" i="1"/>
  <c r="BI535" i="1"/>
  <c r="BG535" i="1"/>
  <c r="BE535" i="1"/>
  <c r="AO535" i="1"/>
  <c r="AN535" i="1"/>
  <c r="AM535" i="1"/>
  <c r="AP535" i="1"/>
  <c r="AQ535" i="1"/>
  <c r="BQ535" i="1"/>
  <c r="BN535" i="1"/>
  <c r="BP535" i="1"/>
  <c r="BR535" i="1"/>
  <c r="BO535" i="1"/>
  <c r="AL536" i="2"/>
  <c r="AK536" i="2"/>
  <c r="B536" i="2"/>
  <c r="A536" i="2"/>
  <c r="BC536" i="2"/>
  <c r="BD536" i="2"/>
  <c r="BV536" i="2"/>
  <c r="BU536" i="2"/>
  <c r="AU536" i="2"/>
  <c r="AT536" i="2"/>
  <c r="CE536" i="2"/>
  <c r="CD536" i="2"/>
  <c r="K536" i="2"/>
  <c r="J536" i="2"/>
  <c r="T536" i="2"/>
  <c r="S536" i="2"/>
  <c r="AC536" i="2"/>
  <c r="AB536" i="2"/>
  <c r="BM536" i="2"/>
  <c r="BL536" i="2"/>
  <c r="AG536" i="1"/>
  <c r="AF536" i="1"/>
  <c r="AE536" i="1"/>
  <c r="AD536" i="1"/>
  <c r="AH536" i="1"/>
  <c r="X536" i="1"/>
  <c r="W536" i="1"/>
  <c r="U536" i="1"/>
  <c r="Y536" i="1"/>
  <c r="V536" i="1"/>
  <c r="P536" i="1"/>
  <c r="O536" i="1"/>
  <c r="N536" i="1"/>
  <c r="M536" i="1"/>
  <c r="B535" i="1"/>
  <c r="A535" i="1"/>
  <c r="BL536" i="1" l="1"/>
  <c r="BM536" i="1"/>
  <c r="AL536" i="1"/>
  <c r="AK536" i="1"/>
  <c r="CE536" i="1"/>
  <c r="CD536" i="1"/>
  <c r="AT536" i="1"/>
  <c r="AU536" i="1"/>
  <c r="BV536" i="1"/>
  <c r="BU536" i="1"/>
  <c r="BC536" i="1"/>
  <c r="BD536" i="1"/>
  <c r="W536" i="2"/>
  <c r="V536" i="2"/>
  <c r="U536" i="2"/>
  <c r="Y536" i="2"/>
  <c r="X536" i="2"/>
  <c r="BW536" i="2"/>
  <c r="CA536" i="2"/>
  <c r="BZ536" i="2"/>
  <c r="BY536" i="2"/>
  <c r="BX536" i="2"/>
  <c r="BI536" i="2"/>
  <c r="BH536" i="2"/>
  <c r="BG536" i="2"/>
  <c r="BF536" i="2"/>
  <c r="BE536" i="2"/>
  <c r="M536" i="2"/>
  <c r="L536" i="2"/>
  <c r="P536" i="2"/>
  <c r="O536" i="2"/>
  <c r="N536" i="2"/>
  <c r="BR536" i="2"/>
  <c r="BQ536" i="2"/>
  <c r="BP536" i="2"/>
  <c r="BO536" i="2"/>
  <c r="BN536" i="2"/>
  <c r="CG536" i="2"/>
  <c r="CF536" i="2"/>
  <c r="CJ536" i="2"/>
  <c r="CI536" i="2"/>
  <c r="CH536" i="2"/>
  <c r="C536" i="2"/>
  <c r="G536" i="2"/>
  <c r="F536" i="2"/>
  <c r="E536" i="2"/>
  <c r="D536" i="2"/>
  <c r="AG536" i="2"/>
  <c r="AF536" i="2"/>
  <c r="AE536" i="2"/>
  <c r="AD536" i="2"/>
  <c r="AH536" i="2"/>
  <c r="AZ536" i="2"/>
  <c r="AY536" i="2"/>
  <c r="AX536" i="2"/>
  <c r="AW536" i="2"/>
  <c r="AV536" i="2"/>
  <c r="AQ536" i="2"/>
  <c r="AP536" i="2"/>
  <c r="AO536" i="2"/>
  <c r="AN536" i="2"/>
  <c r="AM536" i="2"/>
  <c r="AC537" i="1"/>
  <c r="AB537" i="1"/>
  <c r="S537" i="1"/>
  <c r="T537" i="1"/>
  <c r="K537" i="1"/>
  <c r="L537" i="1" s="1"/>
  <c r="J537" i="1"/>
  <c r="F535" i="1"/>
  <c r="G535" i="1"/>
  <c r="E535" i="1"/>
  <c r="C535" i="1"/>
  <c r="D535" i="1"/>
  <c r="CG536" i="1" l="1"/>
  <c r="CF536" i="1"/>
  <c r="CJ536" i="1"/>
  <c r="CH536" i="1"/>
  <c r="CI536" i="1"/>
  <c r="BG536" i="1"/>
  <c r="BF536" i="1"/>
  <c r="BE536" i="1"/>
  <c r="BH536" i="1"/>
  <c r="BI536" i="1"/>
  <c r="AP536" i="1"/>
  <c r="AO536" i="1"/>
  <c r="AN536" i="1"/>
  <c r="AM536" i="1"/>
  <c r="AQ536" i="1"/>
  <c r="BR536" i="1"/>
  <c r="BP536" i="1"/>
  <c r="BN536" i="1"/>
  <c r="BO536" i="1"/>
  <c r="BQ536" i="1"/>
  <c r="BY536" i="1"/>
  <c r="BW536" i="1"/>
  <c r="BX536" i="1"/>
  <c r="CA536" i="1"/>
  <c r="BZ536" i="1"/>
  <c r="AY536" i="1"/>
  <c r="AV536" i="1"/>
  <c r="AW536" i="1"/>
  <c r="AX536" i="1"/>
  <c r="AZ536" i="1"/>
  <c r="B537" i="2"/>
  <c r="A537" i="2"/>
  <c r="CE537" i="2"/>
  <c r="CD537" i="2"/>
  <c r="BV537" i="2"/>
  <c r="BU537" i="2"/>
  <c r="T537" i="2"/>
  <c r="S537" i="2"/>
  <c r="AK537" i="2"/>
  <c r="AL537" i="2"/>
  <c r="BM537" i="2"/>
  <c r="BL537" i="2"/>
  <c r="K537" i="2"/>
  <c r="J537" i="2"/>
  <c r="AU537" i="2"/>
  <c r="AT537" i="2"/>
  <c r="AC537" i="2"/>
  <c r="AB537" i="2"/>
  <c r="BD537" i="2"/>
  <c r="BC537" i="2"/>
  <c r="AH537" i="1"/>
  <c r="AG537" i="1"/>
  <c r="AE537" i="1"/>
  <c r="AD537" i="1"/>
  <c r="AF537" i="1"/>
  <c r="Y537" i="1"/>
  <c r="X537" i="1"/>
  <c r="W537" i="1"/>
  <c r="V537" i="1"/>
  <c r="U537" i="1"/>
  <c r="M537" i="1"/>
  <c r="P537" i="1"/>
  <c r="O537" i="1"/>
  <c r="N537" i="1"/>
  <c r="A536" i="1"/>
  <c r="B536" i="1"/>
  <c r="BV537" i="1" l="1"/>
  <c r="BU537" i="1"/>
  <c r="BC537" i="1"/>
  <c r="BD537" i="1"/>
  <c r="AL537" i="1"/>
  <c r="AK537" i="1"/>
  <c r="AU537" i="1"/>
  <c r="AT537" i="1"/>
  <c r="BM537" i="1"/>
  <c r="BL537" i="1"/>
  <c r="CE537" i="1"/>
  <c r="CD537" i="1"/>
  <c r="AZ537" i="2"/>
  <c r="AY537" i="2"/>
  <c r="AX537" i="2"/>
  <c r="AW537" i="2"/>
  <c r="AV537" i="2"/>
  <c r="Y537" i="2"/>
  <c r="X537" i="2"/>
  <c r="W537" i="2"/>
  <c r="V537" i="2"/>
  <c r="U537" i="2"/>
  <c r="O537" i="2"/>
  <c r="N537" i="2"/>
  <c r="M537" i="2"/>
  <c r="L537" i="2"/>
  <c r="P537" i="2"/>
  <c r="BY537" i="2"/>
  <c r="BX537" i="2"/>
  <c r="BW537" i="2"/>
  <c r="CA537" i="2"/>
  <c r="BZ537" i="2"/>
  <c r="BE537" i="2"/>
  <c r="BI537" i="2"/>
  <c r="BH537" i="2"/>
  <c r="BG537" i="2"/>
  <c r="BF537" i="2"/>
  <c r="BO537" i="2"/>
  <c r="BN537" i="2"/>
  <c r="BR537" i="2"/>
  <c r="BQ537" i="2"/>
  <c r="BP537" i="2"/>
  <c r="CI537" i="2"/>
  <c r="CH537" i="2"/>
  <c r="CG537" i="2"/>
  <c r="CF537" i="2"/>
  <c r="CJ537" i="2"/>
  <c r="AQ537" i="2"/>
  <c r="AP537" i="2"/>
  <c r="AO537" i="2"/>
  <c r="AN537" i="2"/>
  <c r="AM537" i="2"/>
  <c r="AH537" i="2"/>
  <c r="AG537" i="2"/>
  <c r="AF537" i="2"/>
  <c r="AE537" i="2"/>
  <c r="AD537" i="2"/>
  <c r="E537" i="2"/>
  <c r="D537" i="2"/>
  <c r="C537" i="2"/>
  <c r="G537" i="2"/>
  <c r="F537" i="2"/>
  <c r="AB538" i="1"/>
  <c r="AC538" i="1"/>
  <c r="T538" i="1"/>
  <c r="S538" i="1"/>
  <c r="K538" i="1"/>
  <c r="L538" i="1" s="1"/>
  <c r="J538" i="1"/>
  <c r="C536" i="1"/>
  <c r="G536" i="1"/>
  <c r="E536" i="1"/>
  <c r="F536" i="1"/>
  <c r="D536" i="1"/>
  <c r="AZ537" i="1" l="1"/>
  <c r="AX537" i="1"/>
  <c r="AW537" i="1"/>
  <c r="AY537" i="1"/>
  <c r="AV537" i="1"/>
  <c r="AQ537" i="1"/>
  <c r="AP537" i="1"/>
  <c r="AO537" i="1"/>
  <c r="AN537" i="1"/>
  <c r="AM537" i="1"/>
  <c r="BH537" i="1"/>
  <c r="BI537" i="1"/>
  <c r="BG537" i="1"/>
  <c r="BF537" i="1"/>
  <c r="BE537" i="1"/>
  <c r="CI537" i="1"/>
  <c r="CH537" i="1"/>
  <c r="CG537" i="1"/>
  <c r="CF537" i="1"/>
  <c r="CJ537" i="1"/>
  <c r="BN537" i="1"/>
  <c r="BP537" i="1"/>
  <c r="BQ537" i="1"/>
  <c r="BO537" i="1"/>
  <c r="BR537" i="1"/>
  <c r="BY537" i="1"/>
  <c r="BX537" i="1"/>
  <c r="BW537" i="1"/>
  <c r="CA537" i="1"/>
  <c r="BZ537" i="1"/>
  <c r="AC538" i="2"/>
  <c r="AB538" i="2"/>
  <c r="BM538" i="2"/>
  <c r="BL538" i="2"/>
  <c r="CE538" i="2"/>
  <c r="CD538" i="2"/>
  <c r="BD538" i="2"/>
  <c r="BC538" i="2"/>
  <c r="BV538" i="2"/>
  <c r="BU538" i="2"/>
  <c r="S538" i="2"/>
  <c r="T538" i="2"/>
  <c r="AL538" i="2"/>
  <c r="AK538" i="2"/>
  <c r="B538" i="2"/>
  <c r="A538" i="2"/>
  <c r="K538" i="2"/>
  <c r="J538" i="2"/>
  <c r="AU538" i="2"/>
  <c r="AT538" i="2"/>
  <c r="AD538" i="1"/>
  <c r="AG538" i="1"/>
  <c r="AE538" i="1"/>
  <c r="AH538" i="1"/>
  <c r="AF538" i="1"/>
  <c r="Y538" i="1"/>
  <c r="V538" i="1"/>
  <c r="X538" i="1"/>
  <c r="W538" i="1"/>
  <c r="U538" i="1"/>
  <c r="N538" i="1"/>
  <c r="M538" i="1"/>
  <c r="P538" i="1"/>
  <c r="O538" i="1"/>
  <c r="A537" i="1"/>
  <c r="B537" i="1"/>
  <c r="BD538" i="1" l="1"/>
  <c r="BC538" i="1"/>
  <c r="BV538" i="1"/>
  <c r="BU538" i="1"/>
  <c r="AU538" i="1"/>
  <c r="AT538" i="1"/>
  <c r="CE538" i="1"/>
  <c r="CD538" i="1"/>
  <c r="AK538" i="1"/>
  <c r="AL538" i="1"/>
  <c r="BM538" i="1"/>
  <c r="BL538" i="1"/>
  <c r="G538" i="2"/>
  <c r="F538" i="2"/>
  <c r="E538" i="2"/>
  <c r="D538" i="2"/>
  <c r="C538" i="2"/>
  <c r="BG538" i="2"/>
  <c r="BF538" i="2"/>
  <c r="BE538" i="2"/>
  <c r="BI538" i="2"/>
  <c r="BH538" i="2"/>
  <c r="AM538" i="2"/>
  <c r="AQ538" i="2"/>
  <c r="AP538" i="2"/>
  <c r="AO538" i="2"/>
  <c r="AN538" i="2"/>
  <c r="CJ538" i="2"/>
  <c r="CI538" i="2"/>
  <c r="CH538" i="2"/>
  <c r="CG538" i="2"/>
  <c r="CF538" i="2"/>
  <c r="Y538" i="2"/>
  <c r="X538" i="2"/>
  <c r="W538" i="2"/>
  <c r="V538" i="2"/>
  <c r="U538" i="2"/>
  <c r="AW538" i="2"/>
  <c r="AV538" i="2"/>
  <c r="AZ538" i="2"/>
  <c r="AY538" i="2"/>
  <c r="AX538" i="2"/>
  <c r="BQ538" i="2"/>
  <c r="BP538" i="2"/>
  <c r="BO538" i="2"/>
  <c r="BN538" i="2"/>
  <c r="BR538" i="2"/>
  <c r="P538" i="2"/>
  <c r="O538" i="2"/>
  <c r="N538" i="2"/>
  <c r="M538" i="2"/>
  <c r="L538" i="2"/>
  <c r="CA538" i="2"/>
  <c r="BZ538" i="2"/>
  <c r="BY538" i="2"/>
  <c r="BX538" i="2"/>
  <c r="BW538" i="2"/>
  <c r="AH538" i="2"/>
  <c r="AG538" i="2"/>
  <c r="AF538" i="2"/>
  <c r="AE538" i="2"/>
  <c r="AD538" i="2"/>
  <c r="AC539" i="1"/>
  <c r="AB539" i="1"/>
  <c r="S539" i="1"/>
  <c r="T539" i="1"/>
  <c r="K539" i="1"/>
  <c r="L539" i="1" s="1"/>
  <c r="J539" i="1"/>
  <c r="D537" i="1"/>
  <c r="C537" i="1"/>
  <c r="E537" i="1"/>
  <c r="F537" i="1"/>
  <c r="G537" i="1"/>
  <c r="CI538" i="1" l="1"/>
  <c r="CH538" i="1"/>
  <c r="CG538" i="1"/>
  <c r="CF538" i="1"/>
  <c r="CJ538" i="1"/>
  <c r="AV538" i="1"/>
  <c r="AW538" i="1"/>
  <c r="AY538" i="1"/>
  <c r="AZ538" i="1"/>
  <c r="AX538" i="1"/>
  <c r="BO538" i="1"/>
  <c r="BN538" i="1"/>
  <c r="BR538" i="1"/>
  <c r="BQ538" i="1"/>
  <c r="BP538" i="1"/>
  <c r="BW538" i="1"/>
  <c r="BY538" i="1"/>
  <c r="BX538" i="1"/>
  <c r="CA538" i="1"/>
  <c r="BZ538" i="1"/>
  <c r="AQ538" i="1"/>
  <c r="AP538" i="1"/>
  <c r="AO538" i="1"/>
  <c r="AN538" i="1"/>
  <c r="AM538" i="1"/>
  <c r="BI538" i="1"/>
  <c r="BE538" i="1"/>
  <c r="BF538" i="1"/>
  <c r="BG538" i="1"/>
  <c r="BH538" i="1"/>
  <c r="AL539" i="2"/>
  <c r="AK539" i="2"/>
  <c r="BU539" i="2"/>
  <c r="BV539" i="2"/>
  <c r="A539" i="2"/>
  <c r="B539" i="2"/>
  <c r="CE539" i="2"/>
  <c r="CD539" i="2"/>
  <c r="AU539" i="2"/>
  <c r="AT539" i="2"/>
  <c r="AC539" i="2"/>
  <c r="AB539" i="2"/>
  <c r="BL539" i="2"/>
  <c r="BM539" i="2"/>
  <c r="T539" i="2"/>
  <c r="S539" i="2"/>
  <c r="K539" i="2"/>
  <c r="J539" i="2"/>
  <c r="BD539" i="2"/>
  <c r="BC539" i="2"/>
  <c r="AE539" i="1"/>
  <c r="AD539" i="1"/>
  <c r="AF539" i="1"/>
  <c r="AH539" i="1"/>
  <c r="AG539" i="1"/>
  <c r="Y539" i="1"/>
  <c r="X539" i="1"/>
  <c r="W539" i="1"/>
  <c r="V539" i="1"/>
  <c r="U539" i="1"/>
  <c r="O539" i="1"/>
  <c r="N539" i="1"/>
  <c r="P539" i="1"/>
  <c r="M539" i="1"/>
  <c r="B538" i="1"/>
  <c r="A538" i="1"/>
  <c r="AU539" i="1" l="1"/>
  <c r="AT539" i="1"/>
  <c r="BD539" i="1"/>
  <c r="BC539" i="1"/>
  <c r="BL539" i="1"/>
  <c r="BM539" i="1"/>
  <c r="CD539" i="1"/>
  <c r="CE539" i="1"/>
  <c r="BV539" i="1"/>
  <c r="BU539" i="1"/>
  <c r="AK539" i="1"/>
  <c r="AL539" i="1"/>
  <c r="U539" i="2"/>
  <c r="Y539" i="2"/>
  <c r="X539" i="2"/>
  <c r="W539" i="2"/>
  <c r="V539" i="2"/>
  <c r="CH539" i="2"/>
  <c r="CG539" i="2"/>
  <c r="CF539" i="2"/>
  <c r="CJ539" i="2"/>
  <c r="CI539" i="2"/>
  <c r="BR539" i="2"/>
  <c r="BQ539" i="2"/>
  <c r="BP539" i="2"/>
  <c r="BO539" i="2"/>
  <c r="BN539" i="2"/>
  <c r="G539" i="2"/>
  <c r="F539" i="2"/>
  <c r="E539" i="2"/>
  <c r="D539" i="2"/>
  <c r="C539" i="2"/>
  <c r="BW539" i="2"/>
  <c r="CA539" i="2"/>
  <c r="BZ539" i="2"/>
  <c r="BY539" i="2"/>
  <c r="BX539" i="2"/>
  <c r="BI539" i="2"/>
  <c r="BH539" i="2"/>
  <c r="BG539" i="2"/>
  <c r="BF539" i="2"/>
  <c r="BE539" i="2"/>
  <c r="AE539" i="2"/>
  <c r="AD539" i="2"/>
  <c r="AH539" i="2"/>
  <c r="AG539" i="2"/>
  <c r="AF539" i="2"/>
  <c r="P539" i="2"/>
  <c r="O539" i="2"/>
  <c r="N539" i="2"/>
  <c r="M539" i="2"/>
  <c r="L539" i="2"/>
  <c r="AY539" i="2"/>
  <c r="AX539" i="2"/>
  <c r="AW539" i="2"/>
  <c r="AV539" i="2"/>
  <c r="AZ539" i="2"/>
  <c r="AO539" i="2"/>
  <c r="AN539" i="2"/>
  <c r="AM539" i="2"/>
  <c r="AQ539" i="2"/>
  <c r="AP539" i="2"/>
  <c r="AC540" i="1"/>
  <c r="AB540" i="1"/>
  <c r="T540" i="1"/>
  <c r="S540" i="1"/>
  <c r="J540" i="1"/>
  <c r="K540" i="1"/>
  <c r="L540" i="1" s="1"/>
  <c r="E538" i="1"/>
  <c r="C538" i="1"/>
  <c r="D538" i="1"/>
  <c r="G538" i="1"/>
  <c r="F538" i="1"/>
  <c r="BQ539" i="1" l="1"/>
  <c r="BP539" i="1"/>
  <c r="BO539" i="1"/>
  <c r="BN539" i="1"/>
  <c r="BR539" i="1"/>
  <c r="AQ539" i="1"/>
  <c r="AP539" i="1"/>
  <c r="AO539" i="1"/>
  <c r="AN539" i="1"/>
  <c r="AM539" i="1"/>
  <c r="BG539" i="1"/>
  <c r="BH539" i="1"/>
  <c r="BI539" i="1"/>
  <c r="BF539" i="1"/>
  <c r="BE539" i="1"/>
  <c r="CA539" i="1"/>
  <c r="BX539" i="1"/>
  <c r="BZ539" i="1"/>
  <c r="BY539" i="1"/>
  <c r="BW539" i="1"/>
  <c r="AZ539" i="1"/>
  <c r="AY539" i="1"/>
  <c r="AX539" i="1"/>
  <c r="AW539" i="1"/>
  <c r="AV539" i="1"/>
  <c r="CJ539" i="1"/>
  <c r="CI539" i="1"/>
  <c r="CG539" i="1"/>
  <c r="CF539" i="1"/>
  <c r="CH539" i="1"/>
  <c r="K540" i="2"/>
  <c r="J540" i="2"/>
  <c r="BM540" i="2"/>
  <c r="BL540" i="2"/>
  <c r="BC540" i="2"/>
  <c r="BD540" i="2"/>
  <c r="T540" i="2"/>
  <c r="S540" i="2"/>
  <c r="B540" i="2"/>
  <c r="A540" i="2"/>
  <c r="BV540" i="2"/>
  <c r="BU540" i="2"/>
  <c r="AL540" i="2"/>
  <c r="AK540" i="2"/>
  <c r="AC540" i="2"/>
  <c r="AB540" i="2"/>
  <c r="AU540" i="2"/>
  <c r="AT540" i="2"/>
  <c r="CE540" i="2"/>
  <c r="CD540" i="2"/>
  <c r="AG540" i="1"/>
  <c r="AD540" i="1"/>
  <c r="AF540" i="1"/>
  <c r="AE540" i="1"/>
  <c r="AH540" i="1"/>
  <c r="Y540" i="1"/>
  <c r="W540" i="1"/>
  <c r="U540" i="1"/>
  <c r="X540" i="1"/>
  <c r="V540" i="1"/>
  <c r="P540" i="1"/>
  <c r="O540" i="1"/>
  <c r="N540" i="1"/>
  <c r="M540" i="1"/>
  <c r="A539" i="1"/>
  <c r="B539" i="1"/>
  <c r="BC540" i="1" l="1"/>
  <c r="BD540" i="1"/>
  <c r="CE540" i="1"/>
  <c r="CD540" i="1"/>
  <c r="BM540" i="1"/>
  <c r="BL540" i="1"/>
  <c r="BV540" i="1"/>
  <c r="BU540" i="1"/>
  <c r="AL540" i="1"/>
  <c r="AK540" i="1"/>
  <c r="AT540" i="1"/>
  <c r="AU540" i="1"/>
  <c r="AG540" i="2"/>
  <c r="AE540" i="2"/>
  <c r="AD540" i="2"/>
  <c r="AH540" i="2"/>
  <c r="AF540" i="2"/>
  <c r="W540" i="2"/>
  <c r="Y540" i="2"/>
  <c r="X540" i="2"/>
  <c r="V540" i="2"/>
  <c r="U540" i="2"/>
  <c r="BI540" i="2"/>
  <c r="BH540" i="2"/>
  <c r="BG540" i="2"/>
  <c r="BF540" i="2"/>
  <c r="BE540" i="2"/>
  <c r="AQ540" i="2"/>
  <c r="AP540" i="2"/>
  <c r="AO540" i="2"/>
  <c r="AN540" i="2"/>
  <c r="AM540" i="2"/>
  <c r="CG540" i="2"/>
  <c r="CJ540" i="2"/>
  <c r="CI540" i="2"/>
  <c r="CH540" i="2"/>
  <c r="CF540" i="2"/>
  <c r="BW540" i="2"/>
  <c r="BZ540" i="2"/>
  <c r="BY540" i="2"/>
  <c r="BX540" i="2"/>
  <c r="CA540" i="2"/>
  <c r="BO540" i="2"/>
  <c r="BN540" i="2"/>
  <c r="BR540" i="2"/>
  <c r="BQ540" i="2"/>
  <c r="BP540" i="2"/>
  <c r="AZ540" i="2"/>
  <c r="AY540" i="2"/>
  <c r="AX540" i="2"/>
  <c r="AW540" i="2"/>
  <c r="AV540" i="2"/>
  <c r="C540" i="2"/>
  <c r="G540" i="2"/>
  <c r="F540" i="2"/>
  <c r="E540" i="2"/>
  <c r="D540" i="2"/>
  <c r="M540" i="2"/>
  <c r="P540" i="2"/>
  <c r="O540" i="2"/>
  <c r="N540" i="2"/>
  <c r="L540" i="2"/>
  <c r="AC541" i="1"/>
  <c r="AB541" i="1"/>
  <c r="T541" i="1"/>
  <c r="S541" i="1"/>
  <c r="K541" i="1"/>
  <c r="L541" i="1" s="1"/>
  <c r="J541" i="1"/>
  <c r="F539" i="1"/>
  <c r="E539" i="1"/>
  <c r="G539" i="1"/>
  <c r="D539" i="1"/>
  <c r="C539" i="1"/>
  <c r="BW540" i="1" l="1"/>
  <c r="CA540" i="1"/>
  <c r="BZ540" i="1"/>
  <c r="BY540" i="1"/>
  <c r="BX540" i="1"/>
  <c r="BQ540" i="1"/>
  <c r="BP540" i="1"/>
  <c r="BN540" i="1"/>
  <c r="BO540" i="1"/>
  <c r="BR540" i="1"/>
  <c r="AV540" i="1"/>
  <c r="AW540" i="1"/>
  <c r="AZ540" i="1"/>
  <c r="AY540" i="1"/>
  <c r="AX540" i="1"/>
  <c r="CF540" i="1"/>
  <c r="CI540" i="1"/>
  <c r="CH540" i="1"/>
  <c r="CJ540" i="1"/>
  <c r="CG540" i="1"/>
  <c r="BI540" i="1"/>
  <c r="BH540" i="1"/>
  <c r="BE540" i="1"/>
  <c r="BG540" i="1"/>
  <c r="BF540" i="1"/>
  <c r="AQ540" i="1"/>
  <c r="AP540" i="1"/>
  <c r="AM540" i="1"/>
  <c r="AO540" i="1"/>
  <c r="AN540" i="1"/>
  <c r="T541" i="2"/>
  <c r="S541" i="2"/>
  <c r="AU541" i="2"/>
  <c r="AT541" i="2"/>
  <c r="A541" i="2"/>
  <c r="B541" i="2"/>
  <c r="BV541" i="2"/>
  <c r="BU541" i="2"/>
  <c r="AC541" i="2"/>
  <c r="AB541" i="2"/>
  <c r="BM541" i="2"/>
  <c r="BL541" i="2"/>
  <c r="K541" i="2"/>
  <c r="J541" i="2"/>
  <c r="BD541" i="2"/>
  <c r="BC541" i="2"/>
  <c r="CE541" i="2"/>
  <c r="CD541" i="2"/>
  <c r="AK541" i="2"/>
  <c r="AL541" i="2"/>
  <c r="AF541" i="1"/>
  <c r="AG541" i="1"/>
  <c r="AH541" i="1"/>
  <c r="AE541" i="1"/>
  <c r="AD541" i="1"/>
  <c r="U541" i="1"/>
  <c r="W541" i="1"/>
  <c r="X541" i="1"/>
  <c r="V541" i="1"/>
  <c r="Y541" i="1"/>
  <c r="P541" i="1"/>
  <c r="M541" i="1"/>
  <c r="O541" i="1"/>
  <c r="N541" i="1"/>
  <c r="A540" i="1"/>
  <c r="B540" i="1"/>
  <c r="AL541" i="1" l="1"/>
  <c r="AK541" i="1"/>
  <c r="BU541" i="1"/>
  <c r="BV541" i="1"/>
  <c r="CE541" i="1"/>
  <c r="CD541" i="1"/>
  <c r="AU541" i="1"/>
  <c r="AT541" i="1"/>
  <c r="BD541" i="1"/>
  <c r="BC541" i="1"/>
  <c r="BM541" i="1"/>
  <c r="BL541" i="1"/>
  <c r="BE541" i="2"/>
  <c r="BG541" i="2"/>
  <c r="BF541" i="2"/>
  <c r="BI541" i="2"/>
  <c r="BH541" i="2"/>
  <c r="BY541" i="2"/>
  <c r="CA541" i="2"/>
  <c r="BZ541" i="2"/>
  <c r="BX541" i="2"/>
  <c r="BW541" i="2"/>
  <c r="E541" i="2"/>
  <c r="G541" i="2"/>
  <c r="F541" i="2"/>
  <c r="D541" i="2"/>
  <c r="C541" i="2"/>
  <c r="O541" i="2"/>
  <c r="L541" i="2"/>
  <c r="P541" i="2"/>
  <c r="N541" i="2"/>
  <c r="M541" i="2"/>
  <c r="AQ541" i="2"/>
  <c r="AP541" i="2"/>
  <c r="AO541" i="2"/>
  <c r="AN541" i="2"/>
  <c r="AM541" i="2"/>
  <c r="BO541" i="2"/>
  <c r="BR541" i="2"/>
  <c r="BQ541" i="2"/>
  <c r="BP541" i="2"/>
  <c r="BN541" i="2"/>
  <c r="AV541" i="2"/>
  <c r="AZ541" i="2"/>
  <c r="AY541" i="2"/>
  <c r="AX541" i="2"/>
  <c r="AW541" i="2"/>
  <c r="CI541" i="2"/>
  <c r="CJ541" i="2"/>
  <c r="CH541" i="2"/>
  <c r="CG541" i="2"/>
  <c r="CF541" i="2"/>
  <c r="AH541" i="2"/>
  <c r="AG541" i="2"/>
  <c r="AF541" i="2"/>
  <c r="AE541" i="2"/>
  <c r="AD541" i="2"/>
  <c r="Y541" i="2"/>
  <c r="W541" i="2"/>
  <c r="V541" i="2"/>
  <c r="U541" i="2"/>
  <c r="X541" i="2"/>
  <c r="AC542" i="1"/>
  <c r="AB542" i="1"/>
  <c r="T542" i="1"/>
  <c r="S542" i="1"/>
  <c r="J542" i="1"/>
  <c r="K542" i="1"/>
  <c r="L542" i="1" s="1"/>
  <c r="G540" i="1"/>
  <c r="F540" i="1"/>
  <c r="E540" i="1"/>
  <c r="C540" i="1"/>
  <c r="D540" i="1"/>
  <c r="AY541" i="1" l="1"/>
  <c r="AX541" i="1"/>
  <c r="AW541" i="1"/>
  <c r="AZ541" i="1"/>
  <c r="AV541" i="1"/>
  <c r="CF541" i="1"/>
  <c r="CI541" i="1"/>
  <c r="CH541" i="1"/>
  <c r="CG541" i="1"/>
  <c r="CJ541" i="1"/>
  <c r="BW541" i="1"/>
  <c r="CA541" i="1"/>
  <c r="BZ541" i="1"/>
  <c r="BY541" i="1"/>
  <c r="BX541" i="1"/>
  <c r="BR541" i="1"/>
  <c r="BP541" i="1"/>
  <c r="BQ541" i="1"/>
  <c r="BO541" i="1"/>
  <c r="BN541" i="1"/>
  <c r="BI541" i="1"/>
  <c r="BH541" i="1"/>
  <c r="BG541" i="1"/>
  <c r="BF541" i="1"/>
  <c r="BE541" i="1"/>
  <c r="AM541" i="1"/>
  <c r="AQ541" i="1"/>
  <c r="AN541" i="1"/>
  <c r="AP541" i="1"/>
  <c r="AO541" i="1"/>
  <c r="AC542" i="2"/>
  <c r="AB542" i="2"/>
  <c r="AU542" i="2"/>
  <c r="AT542" i="2"/>
  <c r="BL542" i="2"/>
  <c r="BM542" i="2"/>
  <c r="BV542" i="2"/>
  <c r="BU542" i="2"/>
  <c r="S542" i="2"/>
  <c r="T542" i="2"/>
  <c r="AL542" i="2"/>
  <c r="AK542" i="2"/>
  <c r="B542" i="2"/>
  <c r="A542" i="2"/>
  <c r="CE542" i="2"/>
  <c r="CD542" i="2"/>
  <c r="K542" i="2"/>
  <c r="J542" i="2"/>
  <c r="BD542" i="2"/>
  <c r="BC542" i="2"/>
  <c r="AD542" i="1"/>
  <c r="AH542" i="1"/>
  <c r="AG542" i="1"/>
  <c r="AF542" i="1"/>
  <c r="AE542" i="1"/>
  <c r="V542" i="1"/>
  <c r="U542" i="1"/>
  <c r="Y542" i="1"/>
  <c r="X542" i="1"/>
  <c r="W542" i="1"/>
  <c r="P542" i="1"/>
  <c r="O542" i="1"/>
  <c r="N542" i="1"/>
  <c r="M542" i="1"/>
  <c r="A541" i="1"/>
  <c r="B541" i="1"/>
  <c r="BU542" i="1" l="1"/>
  <c r="BV542" i="1"/>
  <c r="AL542" i="1"/>
  <c r="AK542" i="1"/>
  <c r="BM542" i="1"/>
  <c r="BL542" i="1"/>
  <c r="AT542" i="1"/>
  <c r="AU542" i="1"/>
  <c r="CE542" i="1"/>
  <c r="CD542" i="1"/>
  <c r="BD542" i="1"/>
  <c r="BC542" i="1"/>
  <c r="CA542" i="2"/>
  <c r="BW542" i="2"/>
  <c r="BZ542" i="2"/>
  <c r="BY542" i="2"/>
  <c r="BX542" i="2"/>
  <c r="G542" i="2"/>
  <c r="D542" i="2"/>
  <c r="C542" i="2"/>
  <c r="F542" i="2"/>
  <c r="E542" i="2"/>
  <c r="AM542" i="2"/>
  <c r="AN542" i="2"/>
  <c r="AQ542" i="2"/>
  <c r="AP542" i="2"/>
  <c r="AO542" i="2"/>
  <c r="CH542" i="2"/>
  <c r="CG542" i="2"/>
  <c r="CF542" i="2"/>
  <c r="CJ542" i="2"/>
  <c r="CI542" i="2"/>
  <c r="BQ542" i="2"/>
  <c r="BR542" i="2"/>
  <c r="BP542" i="2"/>
  <c r="BO542" i="2"/>
  <c r="BN542" i="2"/>
  <c r="BG542" i="2"/>
  <c r="BI542" i="2"/>
  <c r="BH542" i="2"/>
  <c r="BF542" i="2"/>
  <c r="BE542" i="2"/>
  <c r="AW542" i="2"/>
  <c r="AY542" i="2"/>
  <c r="AX542" i="2"/>
  <c r="AV542" i="2"/>
  <c r="AZ542" i="2"/>
  <c r="Y542" i="2"/>
  <c r="X542" i="2"/>
  <c r="W542" i="2"/>
  <c r="V542" i="2"/>
  <c r="U542" i="2"/>
  <c r="O542" i="2"/>
  <c r="N542" i="2"/>
  <c r="M542" i="2"/>
  <c r="L542" i="2"/>
  <c r="P542" i="2"/>
  <c r="AH542" i="2"/>
  <c r="AG542" i="2"/>
  <c r="AF542" i="2"/>
  <c r="AE542" i="2"/>
  <c r="AD542" i="2"/>
  <c r="AB543" i="1"/>
  <c r="AC543" i="1"/>
  <c r="S543" i="1"/>
  <c r="T543" i="1"/>
  <c r="K543" i="1"/>
  <c r="L543" i="1" s="1"/>
  <c r="J543" i="1"/>
  <c r="C541" i="1"/>
  <c r="D541" i="1"/>
  <c r="E541" i="1"/>
  <c r="F541" i="1"/>
  <c r="G541" i="1"/>
  <c r="BP542" i="1" l="1"/>
  <c r="BN542" i="1"/>
  <c r="BR542" i="1"/>
  <c r="BQ542" i="1"/>
  <c r="BO542" i="1"/>
  <c r="BE542" i="1"/>
  <c r="BF542" i="1"/>
  <c r="BG542" i="1"/>
  <c r="BI542" i="1"/>
  <c r="BH542" i="1"/>
  <c r="AN542" i="1"/>
  <c r="AM542" i="1"/>
  <c r="AO542" i="1"/>
  <c r="AQ542" i="1"/>
  <c r="AP542" i="1"/>
  <c r="BY542" i="1"/>
  <c r="BX542" i="1"/>
  <c r="BW542" i="1"/>
  <c r="CA542" i="1"/>
  <c r="BZ542" i="1"/>
  <c r="CJ542" i="1"/>
  <c r="CG542" i="1"/>
  <c r="CI542" i="1"/>
  <c r="CH542" i="1"/>
  <c r="CF542" i="1"/>
  <c r="AW542" i="1"/>
  <c r="AY542" i="1"/>
  <c r="AZ542" i="1"/>
  <c r="AV542" i="1"/>
  <c r="AX542" i="1"/>
  <c r="AU543" i="2"/>
  <c r="AT543" i="2"/>
  <c r="BU543" i="2"/>
  <c r="BV543" i="2"/>
  <c r="A543" i="2"/>
  <c r="B543" i="2"/>
  <c r="BM543" i="2"/>
  <c r="BL543" i="2"/>
  <c r="T543" i="2"/>
  <c r="S543" i="2"/>
  <c r="BD543" i="2"/>
  <c r="BC543" i="2"/>
  <c r="AL543" i="2"/>
  <c r="AK543" i="2"/>
  <c r="K543" i="2"/>
  <c r="J543" i="2"/>
  <c r="AC543" i="2"/>
  <c r="AB543" i="2"/>
  <c r="CE543" i="2"/>
  <c r="CD543" i="2"/>
  <c r="AE543" i="1"/>
  <c r="AD543" i="1"/>
  <c r="AH543" i="1"/>
  <c r="AG543" i="1"/>
  <c r="AF543" i="1"/>
  <c r="W543" i="1"/>
  <c r="V543" i="1"/>
  <c r="U543" i="1"/>
  <c r="X543" i="1"/>
  <c r="Y543" i="1"/>
  <c r="P543" i="1"/>
  <c r="O543" i="1"/>
  <c r="N543" i="1"/>
  <c r="M543" i="1"/>
  <c r="A542" i="1"/>
  <c r="B542" i="1"/>
  <c r="BD543" i="1" l="1"/>
  <c r="BC543" i="1"/>
  <c r="CE543" i="1"/>
  <c r="CD543" i="1"/>
  <c r="BM543" i="1"/>
  <c r="BL543" i="1"/>
  <c r="AL543" i="1"/>
  <c r="AK543" i="1"/>
  <c r="AU543" i="1"/>
  <c r="AT543" i="1"/>
  <c r="BV543" i="1"/>
  <c r="BU543" i="1"/>
  <c r="P543" i="2"/>
  <c r="O543" i="2"/>
  <c r="N543" i="2"/>
  <c r="M543" i="2"/>
  <c r="L543" i="2"/>
  <c r="BO543" i="2"/>
  <c r="BN543" i="2"/>
  <c r="BR543" i="2"/>
  <c r="BQ543" i="2"/>
  <c r="BP543" i="2"/>
  <c r="G543" i="2"/>
  <c r="F543" i="2"/>
  <c r="E543" i="2"/>
  <c r="D543" i="2"/>
  <c r="C543" i="2"/>
  <c r="AO543" i="2"/>
  <c r="AQ543" i="2"/>
  <c r="AP543" i="2"/>
  <c r="AN543" i="2"/>
  <c r="AM543" i="2"/>
  <c r="BZ543" i="2"/>
  <c r="BY543" i="2"/>
  <c r="BX543" i="2"/>
  <c r="BW543" i="2"/>
  <c r="CA543" i="2"/>
  <c r="CJ543" i="2"/>
  <c r="CI543" i="2"/>
  <c r="CH543" i="2"/>
  <c r="CG543" i="2"/>
  <c r="CF543" i="2"/>
  <c r="BI543" i="2"/>
  <c r="BH543" i="2"/>
  <c r="BG543" i="2"/>
  <c r="BF543" i="2"/>
  <c r="BE543" i="2"/>
  <c r="AE543" i="2"/>
  <c r="AF543" i="2"/>
  <c r="AD543" i="2"/>
  <c r="AH543" i="2"/>
  <c r="AG543" i="2"/>
  <c r="U543" i="2"/>
  <c r="Y543" i="2"/>
  <c r="X543" i="2"/>
  <c r="W543" i="2"/>
  <c r="V543" i="2"/>
  <c r="AY543" i="2"/>
  <c r="AZ543" i="2"/>
  <c r="AX543" i="2"/>
  <c r="AW543" i="2"/>
  <c r="AV543" i="2"/>
  <c r="AC544" i="1"/>
  <c r="AB544" i="1"/>
  <c r="S544" i="1"/>
  <c r="T544" i="1"/>
  <c r="K544" i="1"/>
  <c r="L544" i="1" s="1"/>
  <c r="J544" i="1"/>
  <c r="C542" i="1"/>
  <c r="D542" i="1"/>
  <c r="G542" i="1"/>
  <c r="E542" i="1"/>
  <c r="F542" i="1"/>
  <c r="BR543" i="1" l="1"/>
  <c r="BQ543" i="1"/>
  <c r="BO543" i="1"/>
  <c r="BN543" i="1"/>
  <c r="BP543" i="1"/>
  <c r="BX543" i="1"/>
  <c r="BW543" i="1"/>
  <c r="CA543" i="1"/>
  <c r="BZ543" i="1"/>
  <c r="BY543" i="1"/>
  <c r="CI543" i="1"/>
  <c r="CJ543" i="1"/>
  <c r="CH543" i="1"/>
  <c r="CG543" i="1"/>
  <c r="CF543" i="1"/>
  <c r="AZ543" i="1"/>
  <c r="AY543" i="1"/>
  <c r="AX543" i="1"/>
  <c r="AW543" i="1"/>
  <c r="AV543" i="1"/>
  <c r="BF543" i="1"/>
  <c r="BE543" i="1"/>
  <c r="BI543" i="1"/>
  <c r="BH543" i="1"/>
  <c r="BG543" i="1"/>
  <c r="AQ543" i="1"/>
  <c r="AO543" i="1"/>
  <c r="AN543" i="1"/>
  <c r="AM543" i="1"/>
  <c r="AP543" i="1"/>
  <c r="A544" i="2"/>
  <c r="B544" i="2"/>
  <c r="T544" i="2"/>
  <c r="S544" i="2"/>
  <c r="K544" i="2"/>
  <c r="J544" i="2"/>
  <c r="AK544" i="2"/>
  <c r="AL544" i="2"/>
  <c r="BC544" i="2"/>
  <c r="BD544" i="2"/>
  <c r="AU544" i="2"/>
  <c r="AT544" i="2"/>
  <c r="BV544" i="2"/>
  <c r="BU544" i="2"/>
  <c r="BM544" i="2"/>
  <c r="BL544" i="2"/>
  <c r="CE544" i="2"/>
  <c r="CD544" i="2"/>
  <c r="AC544" i="2"/>
  <c r="AB544" i="2"/>
  <c r="AG544" i="1"/>
  <c r="AF544" i="1"/>
  <c r="AH544" i="1"/>
  <c r="AD544" i="1"/>
  <c r="AE544" i="1"/>
  <c r="X544" i="1"/>
  <c r="W544" i="1"/>
  <c r="V544" i="1"/>
  <c r="Y544" i="1"/>
  <c r="U544" i="1"/>
  <c r="N544" i="1"/>
  <c r="M544" i="1"/>
  <c r="P544" i="1"/>
  <c r="O544" i="1"/>
  <c r="B543" i="1"/>
  <c r="A543" i="1"/>
  <c r="CD544" i="1" l="1"/>
  <c r="CE544" i="1"/>
  <c r="BV544" i="1"/>
  <c r="BU544" i="1"/>
  <c r="BC544" i="1"/>
  <c r="BD544" i="1"/>
  <c r="AL544" i="1"/>
  <c r="AK544" i="1"/>
  <c r="AU544" i="1"/>
  <c r="AT544" i="1"/>
  <c r="BM544" i="1"/>
  <c r="BL544" i="1"/>
  <c r="M544" i="2"/>
  <c r="L544" i="2"/>
  <c r="P544" i="2"/>
  <c r="O544" i="2"/>
  <c r="N544" i="2"/>
  <c r="AV544" i="2"/>
  <c r="AZ544" i="2"/>
  <c r="AY544" i="2"/>
  <c r="AX544" i="2"/>
  <c r="AW544" i="2"/>
  <c r="AQ544" i="2"/>
  <c r="AP544" i="2"/>
  <c r="AO544" i="2"/>
  <c r="AN544" i="2"/>
  <c r="AM544" i="2"/>
  <c r="BR544" i="2"/>
  <c r="BQ544" i="2"/>
  <c r="BP544" i="2"/>
  <c r="BO544" i="2"/>
  <c r="BN544" i="2"/>
  <c r="BW544" i="2"/>
  <c r="CA544" i="2"/>
  <c r="BZ544" i="2"/>
  <c r="BY544" i="2"/>
  <c r="BX544" i="2"/>
  <c r="AG544" i="2"/>
  <c r="AH544" i="2"/>
  <c r="AF544" i="2"/>
  <c r="AE544" i="2"/>
  <c r="AD544" i="2"/>
  <c r="W544" i="2"/>
  <c r="X544" i="2"/>
  <c r="V544" i="2"/>
  <c r="U544" i="2"/>
  <c r="Y544" i="2"/>
  <c r="BG544" i="2"/>
  <c r="BF544" i="2"/>
  <c r="BE544" i="2"/>
  <c r="BI544" i="2"/>
  <c r="BH544" i="2"/>
  <c r="C544" i="2"/>
  <c r="G544" i="2"/>
  <c r="F544" i="2"/>
  <c r="E544" i="2"/>
  <c r="D544" i="2"/>
  <c r="CG544" i="2"/>
  <c r="CJ544" i="2"/>
  <c r="CI544" i="2"/>
  <c r="CH544" i="2"/>
  <c r="CF544" i="2"/>
  <c r="AC545" i="1"/>
  <c r="AB545" i="1"/>
  <c r="T545" i="1"/>
  <c r="S545" i="1"/>
  <c r="K545" i="1"/>
  <c r="L545" i="1" s="1"/>
  <c r="J545" i="1"/>
  <c r="E543" i="1"/>
  <c r="F543" i="1"/>
  <c r="D543" i="1"/>
  <c r="C543" i="1"/>
  <c r="G543" i="1"/>
  <c r="AQ544" i="1" l="1"/>
  <c r="AP544" i="1"/>
  <c r="AO544" i="1"/>
  <c r="AN544" i="1"/>
  <c r="AM544" i="1"/>
  <c r="BG544" i="1"/>
  <c r="BF544" i="1"/>
  <c r="BI544" i="1"/>
  <c r="BH544" i="1"/>
  <c r="BE544" i="1"/>
  <c r="BR544" i="1"/>
  <c r="BP544" i="1"/>
  <c r="BO544" i="1"/>
  <c r="BN544" i="1"/>
  <c r="BQ544" i="1"/>
  <c r="BX544" i="1"/>
  <c r="BW544" i="1"/>
  <c r="CA544" i="1"/>
  <c r="BZ544" i="1"/>
  <c r="BY544" i="1"/>
  <c r="CH544" i="1"/>
  <c r="CG544" i="1"/>
  <c r="CF544" i="1"/>
  <c r="CJ544" i="1"/>
  <c r="CI544" i="1"/>
  <c r="AW544" i="1"/>
  <c r="AV544" i="1"/>
  <c r="AZ544" i="1"/>
  <c r="AX544" i="1"/>
  <c r="AY544" i="1"/>
  <c r="AK545" i="2"/>
  <c r="AL545" i="2"/>
  <c r="CE545" i="2"/>
  <c r="CD545" i="2"/>
  <c r="B545" i="2"/>
  <c r="A545" i="2"/>
  <c r="BD545" i="2"/>
  <c r="BC545" i="2"/>
  <c r="AC545" i="2"/>
  <c r="AB545" i="2"/>
  <c r="BL545" i="2"/>
  <c r="BM545" i="2"/>
  <c r="AU545" i="2"/>
  <c r="AT545" i="2"/>
  <c r="T545" i="2"/>
  <c r="S545" i="2"/>
  <c r="BV545" i="2"/>
  <c r="BU545" i="2"/>
  <c r="K545" i="2"/>
  <c r="J545" i="2"/>
  <c r="AF545" i="1"/>
  <c r="AH545" i="1"/>
  <c r="AG545" i="1"/>
  <c r="AD545" i="1"/>
  <c r="AE545" i="1"/>
  <c r="Y545" i="1"/>
  <c r="X545" i="1"/>
  <c r="W545" i="1"/>
  <c r="V545" i="1"/>
  <c r="U545" i="1"/>
  <c r="M545" i="1"/>
  <c r="P545" i="1"/>
  <c r="O545" i="1"/>
  <c r="N545" i="1"/>
  <c r="A544" i="1"/>
  <c r="B544" i="1"/>
  <c r="BD545" i="1" l="1"/>
  <c r="BC545" i="1"/>
  <c r="CE545" i="1"/>
  <c r="CD545" i="1"/>
  <c r="BM545" i="1"/>
  <c r="BL545" i="1"/>
  <c r="AK545" i="1"/>
  <c r="AL545" i="1"/>
  <c r="AU545" i="1"/>
  <c r="AT545" i="1"/>
  <c r="BV545" i="1"/>
  <c r="BU545" i="1"/>
  <c r="BE545" i="2"/>
  <c r="BI545" i="2"/>
  <c r="BH545" i="2"/>
  <c r="BG545" i="2"/>
  <c r="BF545" i="2"/>
  <c r="E545" i="2"/>
  <c r="D545" i="2"/>
  <c r="C545" i="2"/>
  <c r="G545" i="2"/>
  <c r="F545" i="2"/>
  <c r="BO545" i="2"/>
  <c r="BR545" i="2"/>
  <c r="BQ545" i="2"/>
  <c r="BP545" i="2"/>
  <c r="BN545" i="2"/>
  <c r="O545" i="2"/>
  <c r="P545" i="2"/>
  <c r="N545" i="2"/>
  <c r="M545" i="2"/>
  <c r="L545" i="2"/>
  <c r="CI545" i="2"/>
  <c r="CH545" i="2"/>
  <c r="CG545" i="2"/>
  <c r="CF545" i="2"/>
  <c r="CJ545" i="2"/>
  <c r="AN545" i="2"/>
  <c r="AM545" i="2"/>
  <c r="AQ545" i="2"/>
  <c r="AP545" i="2"/>
  <c r="AO545" i="2"/>
  <c r="Y545" i="2"/>
  <c r="X545" i="2"/>
  <c r="W545" i="2"/>
  <c r="V545" i="2"/>
  <c r="U545" i="2"/>
  <c r="AY545" i="2"/>
  <c r="AX545" i="2"/>
  <c r="AW545" i="2"/>
  <c r="AV545" i="2"/>
  <c r="AZ545" i="2"/>
  <c r="BY545" i="2"/>
  <c r="BW545" i="2"/>
  <c r="CA545" i="2"/>
  <c r="BZ545" i="2"/>
  <c r="BX545" i="2"/>
  <c r="AH545" i="2"/>
  <c r="AG545" i="2"/>
  <c r="AF545" i="2"/>
  <c r="AE545" i="2"/>
  <c r="AD545" i="2"/>
  <c r="AC546" i="1"/>
  <c r="AB546" i="1"/>
  <c r="T546" i="1"/>
  <c r="S546" i="1"/>
  <c r="J546" i="1"/>
  <c r="K546" i="1"/>
  <c r="L546" i="1" s="1"/>
  <c r="C544" i="1"/>
  <c r="G544" i="1"/>
  <c r="F544" i="1"/>
  <c r="D544" i="1"/>
  <c r="E544" i="1"/>
  <c r="BQ545" i="1" l="1"/>
  <c r="BO545" i="1"/>
  <c r="BP545" i="1"/>
  <c r="BN545" i="1"/>
  <c r="BR545" i="1"/>
  <c r="BZ545" i="1"/>
  <c r="BX545" i="1"/>
  <c r="BW545" i="1"/>
  <c r="BY545" i="1"/>
  <c r="CA545" i="1"/>
  <c r="CI545" i="1"/>
  <c r="CH545" i="1"/>
  <c r="CG545" i="1"/>
  <c r="CF545" i="1"/>
  <c r="CJ545" i="1"/>
  <c r="AX545" i="1"/>
  <c r="AW545" i="1"/>
  <c r="AV545" i="1"/>
  <c r="AY545" i="1"/>
  <c r="AZ545" i="1"/>
  <c r="BH545" i="1"/>
  <c r="BG545" i="1"/>
  <c r="BE545" i="1"/>
  <c r="BF545" i="1"/>
  <c r="BI545" i="1"/>
  <c r="AQ545" i="1"/>
  <c r="AP545" i="1"/>
  <c r="AO545" i="1"/>
  <c r="AN545" i="1"/>
  <c r="AM545" i="1"/>
  <c r="B546" i="2"/>
  <c r="A546" i="2"/>
  <c r="BV546" i="2"/>
  <c r="BU546" i="2"/>
  <c r="CE546" i="2"/>
  <c r="CD546" i="2"/>
  <c r="AU546" i="2"/>
  <c r="AT546" i="2"/>
  <c r="BD546" i="2"/>
  <c r="BC546" i="2"/>
  <c r="J546" i="2"/>
  <c r="K546" i="2"/>
  <c r="BM546" i="2"/>
  <c r="BL546" i="2"/>
  <c r="S546" i="2"/>
  <c r="T546" i="2"/>
  <c r="AL546" i="2"/>
  <c r="AK546" i="2"/>
  <c r="AC546" i="2"/>
  <c r="AB546" i="2"/>
  <c r="AG546" i="1"/>
  <c r="AF546" i="1"/>
  <c r="AD546" i="1"/>
  <c r="AH546" i="1"/>
  <c r="AE546" i="1"/>
  <c r="Y546" i="1"/>
  <c r="X546" i="1"/>
  <c r="W546" i="1"/>
  <c r="V546" i="1"/>
  <c r="U546" i="1"/>
  <c r="N546" i="1"/>
  <c r="M546" i="1"/>
  <c r="P546" i="1"/>
  <c r="O546" i="1"/>
  <c r="A545" i="1"/>
  <c r="B545" i="1"/>
  <c r="BV546" i="1" l="1"/>
  <c r="BU546" i="1"/>
  <c r="AL546" i="1"/>
  <c r="AK546" i="1"/>
  <c r="CD546" i="1"/>
  <c r="CE546" i="1"/>
  <c r="BM546" i="1"/>
  <c r="BL546" i="1"/>
  <c r="AT546" i="1"/>
  <c r="AU546" i="1"/>
  <c r="BC546" i="1"/>
  <c r="BD546" i="1"/>
  <c r="U546" i="2"/>
  <c r="Y546" i="2"/>
  <c r="X546" i="2"/>
  <c r="W546" i="2"/>
  <c r="V546" i="2"/>
  <c r="AW546" i="2"/>
  <c r="AZ546" i="2"/>
  <c r="AY546" i="2"/>
  <c r="AX546" i="2"/>
  <c r="AV546" i="2"/>
  <c r="BQ546" i="2"/>
  <c r="BO546" i="2"/>
  <c r="BN546" i="2"/>
  <c r="BR546" i="2"/>
  <c r="BP546" i="2"/>
  <c r="CJ546" i="2"/>
  <c r="CI546" i="2"/>
  <c r="CH546" i="2"/>
  <c r="CG546" i="2"/>
  <c r="CF546" i="2"/>
  <c r="P546" i="2"/>
  <c r="O546" i="2"/>
  <c r="N546" i="2"/>
  <c r="M546" i="2"/>
  <c r="L546" i="2"/>
  <c r="AF546" i="2"/>
  <c r="AE546" i="2"/>
  <c r="AD546" i="2"/>
  <c r="AH546" i="2"/>
  <c r="AG546" i="2"/>
  <c r="CA546" i="2"/>
  <c r="BZ546" i="2"/>
  <c r="BY546" i="2"/>
  <c r="BX546" i="2"/>
  <c r="BW546" i="2"/>
  <c r="AM546" i="2"/>
  <c r="AQ546" i="2"/>
  <c r="AP546" i="2"/>
  <c r="AO546" i="2"/>
  <c r="AN546" i="2"/>
  <c r="BG546" i="2"/>
  <c r="BI546" i="2"/>
  <c r="BH546" i="2"/>
  <c r="BF546" i="2"/>
  <c r="BE546" i="2"/>
  <c r="G546" i="2"/>
  <c r="F546" i="2"/>
  <c r="E546" i="2"/>
  <c r="D546" i="2"/>
  <c r="C546" i="2"/>
  <c r="AC547" i="1"/>
  <c r="AB547" i="1"/>
  <c r="S547" i="1"/>
  <c r="T547" i="1"/>
  <c r="K547" i="1"/>
  <c r="L547" i="1" s="1"/>
  <c r="J547" i="1"/>
  <c r="D545" i="1"/>
  <c r="C545" i="1"/>
  <c r="E545" i="1"/>
  <c r="F545" i="1"/>
  <c r="G545" i="1"/>
  <c r="BN546" i="1" l="1"/>
  <c r="BQ546" i="1"/>
  <c r="BR546" i="1"/>
  <c r="BP546" i="1"/>
  <c r="BO546" i="1"/>
  <c r="CG546" i="1"/>
  <c r="CJ546" i="1"/>
  <c r="CI546" i="1"/>
  <c r="CH546" i="1"/>
  <c r="CF546" i="1"/>
  <c r="BI546" i="1"/>
  <c r="BH546" i="1"/>
  <c r="BG546" i="1"/>
  <c r="BF546" i="1"/>
  <c r="BE546" i="1"/>
  <c r="AM546" i="1"/>
  <c r="AQ546" i="1"/>
  <c r="AN546" i="1"/>
  <c r="AP546" i="1"/>
  <c r="AO546" i="1"/>
  <c r="AX546" i="1"/>
  <c r="AV546" i="1"/>
  <c r="AY546" i="1"/>
  <c r="AZ546" i="1"/>
  <c r="AW546" i="1"/>
  <c r="BW546" i="1"/>
  <c r="BY546" i="1"/>
  <c r="BX546" i="1"/>
  <c r="CA546" i="1"/>
  <c r="BZ546" i="1"/>
  <c r="BM547" i="2"/>
  <c r="BL547" i="2"/>
  <c r="AC547" i="2"/>
  <c r="AB547" i="2"/>
  <c r="CE547" i="2"/>
  <c r="CD547" i="2"/>
  <c r="BU547" i="2"/>
  <c r="BV547" i="2"/>
  <c r="A547" i="2"/>
  <c r="B547" i="2"/>
  <c r="AK547" i="2"/>
  <c r="AL547" i="2"/>
  <c r="K547" i="2"/>
  <c r="J547" i="2"/>
  <c r="T547" i="2"/>
  <c r="S547" i="2"/>
  <c r="BD547" i="2"/>
  <c r="BC547" i="2"/>
  <c r="AU547" i="2"/>
  <c r="AT547" i="2"/>
  <c r="AE547" i="1"/>
  <c r="AD547" i="1"/>
  <c r="AF547" i="1"/>
  <c r="AH547" i="1"/>
  <c r="AG547" i="1"/>
  <c r="W547" i="1"/>
  <c r="Y547" i="1"/>
  <c r="V547" i="1"/>
  <c r="X547" i="1"/>
  <c r="U547" i="1"/>
  <c r="O547" i="1"/>
  <c r="N547" i="1"/>
  <c r="M547" i="1"/>
  <c r="P547" i="1"/>
  <c r="B546" i="1"/>
  <c r="A546" i="1"/>
  <c r="BC547" i="1" l="1"/>
  <c r="BD547" i="1"/>
  <c r="CE547" i="1"/>
  <c r="CD547" i="1"/>
  <c r="BL547" i="1"/>
  <c r="BM547" i="1"/>
  <c r="BU547" i="1"/>
  <c r="BV547" i="1"/>
  <c r="AL547" i="1"/>
  <c r="AK547" i="1"/>
  <c r="AU547" i="1"/>
  <c r="AT547" i="1"/>
  <c r="CA547" i="2"/>
  <c r="BZ547" i="2"/>
  <c r="BY547" i="2"/>
  <c r="BX547" i="2"/>
  <c r="BW547" i="2"/>
  <c r="U547" i="2"/>
  <c r="X547" i="2"/>
  <c r="W547" i="2"/>
  <c r="V547" i="2"/>
  <c r="Y547" i="2"/>
  <c r="M547" i="2"/>
  <c r="L547" i="2"/>
  <c r="P547" i="2"/>
  <c r="O547" i="2"/>
  <c r="N547" i="2"/>
  <c r="CF547" i="2"/>
  <c r="CJ547" i="2"/>
  <c r="CI547" i="2"/>
  <c r="CH547" i="2"/>
  <c r="CG547" i="2"/>
  <c r="AO547" i="2"/>
  <c r="AQ547" i="2"/>
  <c r="AP547" i="2"/>
  <c r="AN547" i="2"/>
  <c r="AM547" i="2"/>
  <c r="AY547" i="2"/>
  <c r="AV547" i="2"/>
  <c r="AZ547" i="2"/>
  <c r="AX547" i="2"/>
  <c r="AW547" i="2"/>
  <c r="AE547" i="2"/>
  <c r="AH547" i="2"/>
  <c r="AG547" i="2"/>
  <c r="AF547" i="2"/>
  <c r="AD547" i="2"/>
  <c r="G547" i="2"/>
  <c r="F547" i="2"/>
  <c r="E547" i="2"/>
  <c r="D547" i="2"/>
  <c r="C547" i="2"/>
  <c r="BI547" i="2"/>
  <c r="BG547" i="2"/>
  <c r="BF547" i="2"/>
  <c r="BE547" i="2"/>
  <c r="BH547" i="2"/>
  <c r="BR547" i="2"/>
  <c r="BQ547" i="2"/>
  <c r="BP547" i="2"/>
  <c r="BO547" i="2"/>
  <c r="BN547" i="2"/>
  <c r="AB548" i="1"/>
  <c r="AC548" i="1"/>
  <c r="T548" i="1"/>
  <c r="S548" i="1"/>
  <c r="K548" i="1"/>
  <c r="L548" i="1" s="1"/>
  <c r="J548" i="1"/>
  <c r="E546" i="1"/>
  <c r="C546" i="1"/>
  <c r="D546" i="1"/>
  <c r="F546" i="1"/>
  <c r="G546" i="1"/>
  <c r="BP547" i="1" l="1"/>
  <c r="BO547" i="1"/>
  <c r="BN547" i="1"/>
  <c r="BR547" i="1"/>
  <c r="BQ547" i="1"/>
  <c r="AZ547" i="1"/>
  <c r="AX547" i="1"/>
  <c r="AW547" i="1"/>
  <c r="AV547" i="1"/>
  <c r="AY547" i="1"/>
  <c r="CI547" i="1"/>
  <c r="CH547" i="1"/>
  <c r="CF547" i="1"/>
  <c r="CJ547" i="1"/>
  <c r="CG547" i="1"/>
  <c r="BI547" i="1"/>
  <c r="BH547" i="1"/>
  <c r="BG547" i="1"/>
  <c r="BF547" i="1"/>
  <c r="BE547" i="1"/>
  <c r="AM547" i="1"/>
  <c r="AO547" i="1"/>
  <c r="AN547" i="1"/>
  <c r="AP547" i="1"/>
  <c r="AQ547" i="1"/>
  <c r="BW547" i="1"/>
  <c r="BZ547" i="1"/>
  <c r="BY547" i="1"/>
  <c r="CA547" i="1"/>
  <c r="BX547" i="1"/>
  <c r="B548" i="2"/>
  <c r="A548" i="2"/>
  <c r="AU548" i="2"/>
  <c r="AT548" i="2"/>
  <c r="CD548" i="2"/>
  <c r="CE548" i="2"/>
  <c r="BV548" i="2"/>
  <c r="BU548" i="2"/>
  <c r="BC548" i="2"/>
  <c r="BD548" i="2"/>
  <c r="K548" i="2"/>
  <c r="J548" i="2"/>
  <c r="BM548" i="2"/>
  <c r="BL548" i="2"/>
  <c r="T548" i="2"/>
  <c r="S548" i="2"/>
  <c r="AL548" i="2"/>
  <c r="AK548" i="2"/>
  <c r="AC548" i="2"/>
  <c r="AB548" i="2"/>
  <c r="AG548" i="1"/>
  <c r="AH548" i="1"/>
  <c r="AF548" i="1"/>
  <c r="AE548" i="1"/>
  <c r="AD548" i="1"/>
  <c r="W548" i="1"/>
  <c r="V548" i="1"/>
  <c r="U548" i="1"/>
  <c r="Y548" i="1"/>
  <c r="X548" i="1"/>
  <c r="P548" i="1"/>
  <c r="O548" i="1"/>
  <c r="N548" i="1"/>
  <c r="M548" i="1"/>
  <c r="A547" i="1"/>
  <c r="B547" i="1"/>
  <c r="AL548" i="1" l="1"/>
  <c r="AK548" i="1"/>
  <c r="CE548" i="1"/>
  <c r="CD548" i="1"/>
  <c r="BV548" i="1"/>
  <c r="BU548" i="1"/>
  <c r="BC548" i="1"/>
  <c r="BD548" i="1"/>
  <c r="BM548" i="1"/>
  <c r="BL548" i="1"/>
  <c r="AT548" i="1"/>
  <c r="AU548" i="1"/>
  <c r="W548" i="2"/>
  <c r="Y548" i="2"/>
  <c r="X548" i="2"/>
  <c r="V548" i="2"/>
  <c r="U548" i="2"/>
  <c r="BW548" i="2"/>
  <c r="CA548" i="2"/>
  <c r="BZ548" i="2"/>
  <c r="BY548" i="2"/>
  <c r="BX548" i="2"/>
  <c r="CG548" i="2"/>
  <c r="CJ548" i="2"/>
  <c r="CI548" i="2"/>
  <c r="CH548" i="2"/>
  <c r="CF548" i="2"/>
  <c r="BR548" i="2"/>
  <c r="BO548" i="2"/>
  <c r="BN548" i="2"/>
  <c r="BQ548" i="2"/>
  <c r="BP548" i="2"/>
  <c r="AG548" i="2"/>
  <c r="AH548" i="2"/>
  <c r="AF548" i="2"/>
  <c r="AE548" i="2"/>
  <c r="AD548" i="2"/>
  <c r="M548" i="2"/>
  <c r="P548" i="2"/>
  <c r="O548" i="2"/>
  <c r="N548" i="2"/>
  <c r="L548" i="2"/>
  <c r="AX548" i="2"/>
  <c r="AZ548" i="2"/>
  <c r="AY548" i="2"/>
  <c r="AW548" i="2"/>
  <c r="AV548" i="2"/>
  <c r="BH548" i="2"/>
  <c r="BI548" i="2"/>
  <c r="BG548" i="2"/>
  <c r="BF548" i="2"/>
  <c r="BE548" i="2"/>
  <c r="AQ548" i="2"/>
  <c r="AN548" i="2"/>
  <c r="AM548" i="2"/>
  <c r="AP548" i="2"/>
  <c r="AO548" i="2"/>
  <c r="C548" i="2"/>
  <c r="E548" i="2"/>
  <c r="D548" i="2"/>
  <c r="G548" i="2"/>
  <c r="F548" i="2"/>
  <c r="AC549" i="1"/>
  <c r="AB549" i="1"/>
  <c r="T549" i="1"/>
  <c r="S549" i="1"/>
  <c r="K549" i="1"/>
  <c r="L549" i="1" s="1"/>
  <c r="J549" i="1"/>
  <c r="F547" i="1"/>
  <c r="D547" i="1"/>
  <c r="E547" i="1"/>
  <c r="C547" i="1"/>
  <c r="G547" i="1"/>
  <c r="BW548" i="1" l="1"/>
  <c r="CA548" i="1"/>
  <c r="BZ548" i="1"/>
  <c r="BX548" i="1"/>
  <c r="BY548" i="1"/>
  <c r="AY548" i="1"/>
  <c r="AV548" i="1"/>
  <c r="AZ548" i="1"/>
  <c r="AX548" i="1"/>
  <c r="AW548" i="1"/>
  <c r="CJ548" i="1"/>
  <c r="CI548" i="1"/>
  <c r="CG548" i="1"/>
  <c r="CF548" i="1"/>
  <c r="CH548" i="1"/>
  <c r="BQ548" i="1"/>
  <c r="BP548" i="1"/>
  <c r="BO548" i="1"/>
  <c r="BN548" i="1"/>
  <c r="BR548" i="1"/>
  <c r="AN548" i="1"/>
  <c r="AQ548" i="1"/>
  <c r="AP548" i="1"/>
  <c r="AO548" i="1"/>
  <c r="AM548" i="1"/>
  <c r="BF548" i="1"/>
  <c r="BG548" i="1"/>
  <c r="BI548" i="1"/>
  <c r="BH548" i="1"/>
  <c r="BE548" i="1"/>
  <c r="S549" i="2"/>
  <c r="T549" i="2"/>
  <c r="CE549" i="2"/>
  <c r="CD549" i="2"/>
  <c r="AU549" i="2"/>
  <c r="AT549" i="2"/>
  <c r="K549" i="2"/>
  <c r="J549" i="2"/>
  <c r="BV549" i="2"/>
  <c r="BU549" i="2"/>
  <c r="BL549" i="2"/>
  <c r="BM549" i="2"/>
  <c r="B549" i="2"/>
  <c r="A549" i="2"/>
  <c r="AC549" i="2"/>
  <c r="AB549" i="2"/>
  <c r="AK549" i="2"/>
  <c r="AL549" i="2"/>
  <c r="BD549" i="2"/>
  <c r="BC549" i="2"/>
  <c r="AG549" i="1"/>
  <c r="AF549" i="1"/>
  <c r="AH549" i="1"/>
  <c r="AD549" i="1"/>
  <c r="AE549" i="1"/>
  <c r="U549" i="1"/>
  <c r="Y549" i="1"/>
  <c r="X549" i="1"/>
  <c r="V549" i="1"/>
  <c r="W549" i="1"/>
  <c r="P549" i="1"/>
  <c r="O549" i="1"/>
  <c r="N549" i="1"/>
  <c r="M549" i="1"/>
  <c r="A548" i="1"/>
  <c r="B548" i="1"/>
  <c r="AK549" i="1" l="1"/>
  <c r="AL549" i="1"/>
  <c r="CD549" i="1"/>
  <c r="CE549" i="1"/>
  <c r="BV549" i="1"/>
  <c r="BU549" i="1"/>
  <c r="BD549" i="1"/>
  <c r="BC549" i="1"/>
  <c r="BL549" i="1"/>
  <c r="BM549" i="1"/>
  <c r="AU549" i="1"/>
  <c r="AT549" i="1"/>
  <c r="AF549" i="2"/>
  <c r="AE549" i="2"/>
  <c r="AD549" i="2"/>
  <c r="AH549" i="2"/>
  <c r="AG549" i="2"/>
  <c r="O549" i="2"/>
  <c r="L549" i="2"/>
  <c r="P549" i="2"/>
  <c r="N549" i="2"/>
  <c r="M549" i="2"/>
  <c r="E549" i="2"/>
  <c r="D549" i="2"/>
  <c r="C549" i="2"/>
  <c r="G549" i="2"/>
  <c r="F549" i="2"/>
  <c r="AZ549" i="2"/>
  <c r="AY549" i="2"/>
  <c r="AX549" i="2"/>
  <c r="AW549" i="2"/>
  <c r="AV549" i="2"/>
  <c r="BO549" i="2"/>
  <c r="BR549" i="2"/>
  <c r="BQ549" i="2"/>
  <c r="BP549" i="2"/>
  <c r="BN549" i="2"/>
  <c r="BE549" i="2"/>
  <c r="BG549" i="2"/>
  <c r="BF549" i="2"/>
  <c r="BI549" i="2"/>
  <c r="BH549" i="2"/>
  <c r="CI549" i="2"/>
  <c r="CF549" i="2"/>
  <c r="CH549" i="2"/>
  <c r="CG549" i="2"/>
  <c r="CJ549" i="2"/>
  <c r="AP549" i="2"/>
  <c r="AQ549" i="2"/>
  <c r="AO549" i="2"/>
  <c r="AN549" i="2"/>
  <c r="AM549" i="2"/>
  <c r="Y549" i="2"/>
  <c r="V549" i="2"/>
  <c r="X549" i="2"/>
  <c r="W549" i="2"/>
  <c r="U549" i="2"/>
  <c r="BY549" i="2"/>
  <c r="CA549" i="2"/>
  <c r="BZ549" i="2"/>
  <c r="BX549" i="2"/>
  <c r="BW549" i="2"/>
  <c r="AC550" i="1"/>
  <c r="AB550" i="1"/>
  <c r="T550" i="1"/>
  <c r="S550" i="1"/>
  <c r="J550" i="1"/>
  <c r="K550" i="1"/>
  <c r="L550" i="1" s="1"/>
  <c r="G548" i="1"/>
  <c r="F548" i="1"/>
  <c r="E548" i="1"/>
  <c r="C548" i="1"/>
  <c r="D548" i="1"/>
  <c r="BI549" i="1" l="1"/>
  <c r="BH549" i="1"/>
  <c r="BG549" i="1"/>
  <c r="BF549" i="1"/>
  <c r="BE549" i="1"/>
  <c r="BW549" i="1"/>
  <c r="CA549" i="1"/>
  <c r="BY549" i="1"/>
  <c r="BZ549" i="1"/>
  <c r="BX549" i="1"/>
  <c r="CJ549" i="1"/>
  <c r="CH549" i="1"/>
  <c r="CG549" i="1"/>
  <c r="CF549" i="1"/>
  <c r="CI549" i="1"/>
  <c r="AX549" i="1"/>
  <c r="AW549" i="1"/>
  <c r="AV549" i="1"/>
  <c r="AZ549" i="1"/>
  <c r="AY549" i="1"/>
  <c r="BR549" i="1"/>
  <c r="BQ549" i="1"/>
  <c r="BO549" i="1"/>
  <c r="BP549" i="1"/>
  <c r="BN549" i="1"/>
  <c r="AO549" i="1"/>
  <c r="AQ549" i="1"/>
  <c r="AP549" i="1"/>
  <c r="AN549" i="1"/>
  <c r="AM549" i="1"/>
  <c r="BD550" i="2"/>
  <c r="BC550" i="2"/>
  <c r="B550" i="2"/>
  <c r="A550" i="2"/>
  <c r="AT550" i="2"/>
  <c r="AU550" i="2"/>
  <c r="S550" i="2"/>
  <c r="T550" i="2"/>
  <c r="CE550" i="2"/>
  <c r="CD550" i="2"/>
  <c r="K550" i="2"/>
  <c r="J550" i="2"/>
  <c r="AC550" i="2"/>
  <c r="AB550" i="2"/>
  <c r="BV550" i="2"/>
  <c r="BU550" i="2"/>
  <c r="AL550" i="2"/>
  <c r="AK550" i="2"/>
  <c r="BM550" i="2"/>
  <c r="BL550" i="2"/>
  <c r="AD550" i="1"/>
  <c r="AG550" i="1"/>
  <c r="AH550" i="1"/>
  <c r="AF550" i="1"/>
  <c r="AE550" i="1"/>
  <c r="V550" i="1"/>
  <c r="U550" i="1"/>
  <c r="X550" i="1"/>
  <c r="Y550" i="1"/>
  <c r="W550" i="1"/>
  <c r="N550" i="1"/>
  <c r="M550" i="1"/>
  <c r="P550" i="1"/>
  <c r="O550" i="1"/>
  <c r="A549" i="1"/>
  <c r="B549" i="1"/>
  <c r="BM550" i="1" l="1"/>
  <c r="BL550" i="1"/>
  <c r="AL550" i="1"/>
  <c r="AK550" i="1"/>
  <c r="CE550" i="1"/>
  <c r="CD550" i="1"/>
  <c r="BD550" i="1"/>
  <c r="BC550" i="1"/>
  <c r="BU550" i="1"/>
  <c r="BV550" i="1"/>
  <c r="AU550" i="1"/>
  <c r="AT550" i="1"/>
  <c r="X550" i="2"/>
  <c r="W550" i="2"/>
  <c r="V550" i="2"/>
  <c r="U550" i="2"/>
  <c r="Y550" i="2"/>
  <c r="CA550" i="2"/>
  <c r="BX550" i="2"/>
  <c r="BZ550" i="2"/>
  <c r="BY550" i="2"/>
  <c r="BW550" i="2"/>
  <c r="AW550" i="2"/>
  <c r="AY550" i="2"/>
  <c r="AX550" i="2"/>
  <c r="AV550" i="2"/>
  <c r="AZ550" i="2"/>
  <c r="AH550" i="2"/>
  <c r="AG550" i="2"/>
  <c r="AF550" i="2"/>
  <c r="AE550" i="2"/>
  <c r="AD550" i="2"/>
  <c r="BQ550" i="2"/>
  <c r="BN550" i="2"/>
  <c r="BR550" i="2"/>
  <c r="BP550" i="2"/>
  <c r="BO550" i="2"/>
  <c r="N550" i="2"/>
  <c r="P550" i="2"/>
  <c r="O550" i="2"/>
  <c r="M550" i="2"/>
  <c r="L550" i="2"/>
  <c r="G550" i="2"/>
  <c r="D550" i="2"/>
  <c r="F550" i="2"/>
  <c r="E550" i="2"/>
  <c r="C550" i="2"/>
  <c r="AM550" i="2"/>
  <c r="AQ550" i="2"/>
  <c r="AP550" i="2"/>
  <c r="AO550" i="2"/>
  <c r="AN550" i="2"/>
  <c r="CH550" i="2"/>
  <c r="CJ550" i="2"/>
  <c r="CI550" i="2"/>
  <c r="CG550" i="2"/>
  <c r="CF550" i="2"/>
  <c r="BG550" i="2"/>
  <c r="BI550" i="2"/>
  <c r="BH550" i="2"/>
  <c r="BF550" i="2"/>
  <c r="BE550" i="2"/>
  <c r="AB551" i="1"/>
  <c r="AC551" i="1"/>
  <c r="S551" i="1"/>
  <c r="T551" i="1"/>
  <c r="K551" i="1"/>
  <c r="L551" i="1" s="1"/>
  <c r="J551" i="1"/>
  <c r="G549" i="1"/>
  <c r="C549" i="1"/>
  <c r="D549" i="1"/>
  <c r="E549" i="1"/>
  <c r="F549" i="1"/>
  <c r="BE550" i="1" l="1"/>
  <c r="BI550" i="1"/>
  <c r="BF550" i="1"/>
  <c r="BH550" i="1"/>
  <c r="BG550" i="1"/>
  <c r="CF550" i="1"/>
  <c r="CH550" i="1"/>
  <c r="CG550" i="1"/>
  <c r="CI550" i="1"/>
  <c r="CJ550" i="1"/>
  <c r="AY550" i="1"/>
  <c r="AX550" i="1"/>
  <c r="AZ550" i="1"/>
  <c r="AV550" i="1"/>
  <c r="AW550" i="1"/>
  <c r="AP550" i="1"/>
  <c r="AQ550" i="1"/>
  <c r="AM550" i="1"/>
  <c r="AO550" i="1"/>
  <c r="AN550" i="1"/>
  <c r="BY550" i="1"/>
  <c r="BZ550" i="1"/>
  <c r="BX550" i="1"/>
  <c r="BW550" i="1"/>
  <c r="CA550" i="1"/>
  <c r="BN550" i="1"/>
  <c r="BQ550" i="1"/>
  <c r="BR550" i="1"/>
  <c r="BP550" i="1"/>
  <c r="BO550" i="1"/>
  <c r="K551" i="2"/>
  <c r="J551" i="2"/>
  <c r="AU551" i="2"/>
  <c r="AT551" i="2"/>
  <c r="T551" i="2"/>
  <c r="S551" i="2"/>
  <c r="BD551" i="2"/>
  <c r="BC551" i="2"/>
  <c r="BM551" i="2"/>
  <c r="BL551" i="2"/>
  <c r="AL551" i="2"/>
  <c r="AK551" i="2"/>
  <c r="A551" i="2"/>
  <c r="B551" i="2"/>
  <c r="AB551" i="2"/>
  <c r="AC551" i="2"/>
  <c r="BU551" i="2"/>
  <c r="BV551" i="2"/>
  <c r="CE551" i="2"/>
  <c r="CD551" i="2"/>
  <c r="AE551" i="1"/>
  <c r="AD551" i="1"/>
  <c r="AG551" i="1"/>
  <c r="AH551" i="1"/>
  <c r="AF551" i="1"/>
  <c r="W551" i="1"/>
  <c r="V551" i="1"/>
  <c r="Y551" i="1"/>
  <c r="X551" i="1"/>
  <c r="U551" i="1"/>
  <c r="P551" i="1"/>
  <c r="O551" i="1"/>
  <c r="N551" i="1"/>
  <c r="M551" i="1"/>
  <c r="A550" i="1"/>
  <c r="B550" i="1"/>
  <c r="BV551" i="1" l="1"/>
  <c r="BU551" i="1"/>
  <c r="AU551" i="1"/>
  <c r="AT551" i="1"/>
  <c r="BM551" i="1"/>
  <c r="BL551" i="1"/>
  <c r="AL551" i="1"/>
  <c r="AK551" i="1"/>
  <c r="BD551" i="1"/>
  <c r="BC551" i="1"/>
  <c r="CE551" i="1"/>
  <c r="CD551" i="1"/>
  <c r="AE551" i="2"/>
  <c r="AD551" i="2"/>
  <c r="AH551" i="2"/>
  <c r="AG551" i="2"/>
  <c r="AF551" i="2"/>
  <c r="BI551" i="2"/>
  <c r="BF551" i="2"/>
  <c r="BE551" i="2"/>
  <c r="BH551" i="2"/>
  <c r="BG551" i="2"/>
  <c r="F551" i="2"/>
  <c r="C551" i="2"/>
  <c r="G551" i="2"/>
  <c r="E551" i="2"/>
  <c r="D551" i="2"/>
  <c r="U551" i="2"/>
  <c r="Y551" i="2"/>
  <c r="X551" i="2"/>
  <c r="W551" i="2"/>
  <c r="V551" i="2"/>
  <c r="CJ551" i="2"/>
  <c r="CG551" i="2"/>
  <c r="CF551" i="2"/>
  <c r="CI551" i="2"/>
  <c r="CH551" i="2"/>
  <c r="AO551" i="2"/>
  <c r="AQ551" i="2"/>
  <c r="AP551" i="2"/>
  <c r="AN551" i="2"/>
  <c r="AM551" i="2"/>
  <c r="AY551" i="2"/>
  <c r="AV551" i="2"/>
  <c r="AZ551" i="2"/>
  <c r="AX551" i="2"/>
  <c r="AW551" i="2"/>
  <c r="BZ551" i="2"/>
  <c r="CA551" i="2"/>
  <c r="BY551" i="2"/>
  <c r="BX551" i="2"/>
  <c r="BW551" i="2"/>
  <c r="BP551" i="2"/>
  <c r="BR551" i="2"/>
  <c r="BQ551" i="2"/>
  <c r="BO551" i="2"/>
  <c r="BN551" i="2"/>
  <c r="P551" i="2"/>
  <c r="O551" i="2"/>
  <c r="N551" i="2"/>
  <c r="M551" i="2"/>
  <c r="L551" i="2"/>
  <c r="AC552" i="1"/>
  <c r="AB552" i="1"/>
  <c r="T552" i="1"/>
  <c r="S552" i="1"/>
  <c r="K552" i="1"/>
  <c r="L552" i="1" s="1"/>
  <c r="J552" i="1"/>
  <c r="G550" i="1"/>
  <c r="C550" i="1"/>
  <c r="D550" i="1"/>
  <c r="E550" i="1"/>
  <c r="F550" i="1"/>
  <c r="BQ551" i="1" l="1"/>
  <c r="BO551" i="1"/>
  <c r="BN551" i="1"/>
  <c r="BR551" i="1"/>
  <c r="BP551" i="1"/>
  <c r="CJ551" i="1"/>
  <c r="CI551" i="1"/>
  <c r="CG551" i="1"/>
  <c r="CF551" i="1"/>
  <c r="CH551" i="1"/>
  <c r="AZ551" i="1"/>
  <c r="AX551" i="1"/>
  <c r="AV551" i="1"/>
  <c r="AW551" i="1"/>
  <c r="AY551" i="1"/>
  <c r="BF551" i="1"/>
  <c r="BE551" i="1"/>
  <c r="BG551" i="1"/>
  <c r="BH551" i="1"/>
  <c r="BI551" i="1"/>
  <c r="BW551" i="1"/>
  <c r="CA551" i="1"/>
  <c r="BZ551" i="1"/>
  <c r="BY551" i="1"/>
  <c r="BX551" i="1"/>
  <c r="AQ551" i="1"/>
  <c r="AN551" i="1"/>
  <c r="AM551" i="1"/>
  <c r="AO551" i="1"/>
  <c r="AP551" i="1"/>
  <c r="BV552" i="2"/>
  <c r="BU552" i="2"/>
  <c r="CE552" i="2"/>
  <c r="CD552" i="2"/>
  <c r="T552" i="2"/>
  <c r="S552" i="2"/>
  <c r="AU552" i="2"/>
  <c r="AT552" i="2"/>
  <c r="J552" i="2"/>
  <c r="K552" i="2"/>
  <c r="AC552" i="2"/>
  <c r="AB552" i="2"/>
  <c r="B552" i="2"/>
  <c r="A552" i="2"/>
  <c r="AL552" i="2"/>
  <c r="AK552" i="2"/>
  <c r="BC552" i="2"/>
  <c r="BD552" i="2"/>
  <c r="BM552" i="2"/>
  <c r="BL552" i="2"/>
  <c r="AE552" i="1"/>
  <c r="AD552" i="1"/>
  <c r="AH552" i="1"/>
  <c r="AG552" i="1"/>
  <c r="AF552" i="1"/>
  <c r="X552" i="1"/>
  <c r="W552" i="1"/>
  <c r="Y552" i="1"/>
  <c r="V552" i="1"/>
  <c r="U552" i="1"/>
  <c r="P552" i="1"/>
  <c r="O552" i="1"/>
  <c r="N552" i="1"/>
  <c r="M552" i="1"/>
  <c r="B551" i="1"/>
  <c r="A551" i="1"/>
  <c r="CD552" i="1" l="1"/>
  <c r="CE552" i="1"/>
  <c r="AU552" i="1"/>
  <c r="AT552" i="1"/>
  <c r="BL552" i="1"/>
  <c r="BM552" i="1"/>
  <c r="BD552" i="1"/>
  <c r="BC552" i="1"/>
  <c r="AL552" i="1"/>
  <c r="AK552" i="1"/>
  <c r="BV552" i="1"/>
  <c r="BU552" i="1"/>
  <c r="AQ552" i="2"/>
  <c r="AP552" i="2"/>
  <c r="AO552" i="2"/>
  <c r="AN552" i="2"/>
  <c r="AM552" i="2"/>
  <c r="AZ552" i="2"/>
  <c r="AY552" i="2"/>
  <c r="AX552" i="2"/>
  <c r="AW552" i="2"/>
  <c r="AV552" i="2"/>
  <c r="C552" i="2"/>
  <c r="G552" i="2"/>
  <c r="F552" i="2"/>
  <c r="E552" i="2"/>
  <c r="D552" i="2"/>
  <c r="W552" i="2"/>
  <c r="V552" i="2"/>
  <c r="U552" i="2"/>
  <c r="Y552" i="2"/>
  <c r="X552" i="2"/>
  <c r="BR552" i="2"/>
  <c r="BQ552" i="2"/>
  <c r="BP552" i="2"/>
  <c r="BO552" i="2"/>
  <c r="BN552" i="2"/>
  <c r="AG552" i="2"/>
  <c r="AF552" i="2"/>
  <c r="AE552" i="2"/>
  <c r="AD552" i="2"/>
  <c r="AH552" i="2"/>
  <c r="CG552" i="2"/>
  <c r="CF552" i="2"/>
  <c r="CJ552" i="2"/>
  <c r="CI552" i="2"/>
  <c r="CH552" i="2"/>
  <c r="BI552" i="2"/>
  <c r="BH552" i="2"/>
  <c r="BG552" i="2"/>
  <c r="BF552" i="2"/>
  <c r="BE552" i="2"/>
  <c r="M552" i="2"/>
  <c r="L552" i="2"/>
  <c r="P552" i="2"/>
  <c r="O552" i="2"/>
  <c r="N552" i="2"/>
  <c r="BW552" i="2"/>
  <c r="CA552" i="2"/>
  <c r="BZ552" i="2"/>
  <c r="BY552" i="2"/>
  <c r="BX552" i="2"/>
  <c r="AC553" i="1"/>
  <c r="AB553" i="1"/>
  <c r="T553" i="1"/>
  <c r="S553" i="1"/>
  <c r="K553" i="1"/>
  <c r="L553" i="1" s="1"/>
  <c r="J553" i="1"/>
  <c r="D551" i="1"/>
  <c r="C551" i="1"/>
  <c r="E551" i="1"/>
  <c r="F551" i="1"/>
  <c r="G551" i="1"/>
  <c r="BH552" i="1" l="1"/>
  <c r="BG552" i="1"/>
  <c r="BF552" i="1"/>
  <c r="BI552" i="1"/>
  <c r="BE552" i="1"/>
  <c r="BP552" i="1"/>
  <c r="BN552" i="1"/>
  <c r="BQ552" i="1"/>
  <c r="BR552" i="1"/>
  <c r="BO552" i="1"/>
  <c r="BY552" i="1"/>
  <c r="BW552" i="1"/>
  <c r="BX552" i="1"/>
  <c r="CA552" i="1"/>
  <c r="BZ552" i="1"/>
  <c r="AZ552" i="1"/>
  <c r="AY552" i="1"/>
  <c r="AV552" i="1"/>
  <c r="AX552" i="1"/>
  <c r="AW552" i="1"/>
  <c r="CI552" i="1"/>
  <c r="CH552" i="1"/>
  <c r="CG552" i="1"/>
  <c r="CF552" i="1"/>
  <c r="CJ552" i="1"/>
  <c r="AQ552" i="1"/>
  <c r="AP552" i="1"/>
  <c r="AO552" i="1"/>
  <c r="AN552" i="1"/>
  <c r="AM552" i="1"/>
  <c r="B553" i="2"/>
  <c r="A553" i="2"/>
  <c r="BV553" i="2"/>
  <c r="BU553" i="2"/>
  <c r="K553" i="2"/>
  <c r="J553" i="2"/>
  <c r="T553" i="2"/>
  <c r="S553" i="2"/>
  <c r="AU553" i="2"/>
  <c r="AT553" i="2"/>
  <c r="BM553" i="2"/>
  <c r="BL553" i="2"/>
  <c r="CE553" i="2"/>
  <c r="CD553" i="2"/>
  <c r="AK553" i="2"/>
  <c r="AL553" i="2"/>
  <c r="BD553" i="2"/>
  <c r="BC553" i="2"/>
  <c r="AC553" i="2"/>
  <c r="AB553" i="2"/>
  <c r="AH553" i="1"/>
  <c r="AG553" i="1"/>
  <c r="AF553" i="1"/>
  <c r="AD553" i="1"/>
  <c r="AE553" i="1"/>
  <c r="Y553" i="1"/>
  <c r="X553" i="1"/>
  <c r="W553" i="1"/>
  <c r="V553" i="1"/>
  <c r="U553" i="1"/>
  <c r="M553" i="1"/>
  <c r="O553" i="1"/>
  <c r="N553" i="1"/>
  <c r="P553" i="1"/>
  <c r="A552" i="1"/>
  <c r="B552" i="1"/>
  <c r="CE553" i="1" l="1"/>
  <c r="CD553" i="1"/>
  <c r="AK553" i="1"/>
  <c r="AL553" i="1"/>
  <c r="BU553" i="1"/>
  <c r="BV553" i="1"/>
  <c r="AT553" i="1"/>
  <c r="AU553" i="1"/>
  <c r="BC553" i="1"/>
  <c r="BD553" i="1"/>
  <c r="BL553" i="1"/>
  <c r="BM553" i="1"/>
  <c r="AQ553" i="2"/>
  <c r="AP553" i="2"/>
  <c r="AO553" i="2"/>
  <c r="AN553" i="2"/>
  <c r="AM553" i="2"/>
  <c r="Y553" i="2"/>
  <c r="X553" i="2"/>
  <c r="W553" i="2"/>
  <c r="V553" i="2"/>
  <c r="U553" i="2"/>
  <c r="CI553" i="2"/>
  <c r="CH553" i="2"/>
  <c r="CG553" i="2"/>
  <c r="CF553" i="2"/>
  <c r="CJ553" i="2"/>
  <c r="O553" i="2"/>
  <c r="N553" i="2"/>
  <c r="M553" i="2"/>
  <c r="L553" i="2"/>
  <c r="P553" i="2"/>
  <c r="AH553" i="2"/>
  <c r="AG553" i="2"/>
  <c r="AF553" i="2"/>
  <c r="AE553" i="2"/>
  <c r="AD553" i="2"/>
  <c r="BO553" i="2"/>
  <c r="BN553" i="2"/>
  <c r="BR553" i="2"/>
  <c r="BQ553" i="2"/>
  <c r="BP553" i="2"/>
  <c r="BY553" i="2"/>
  <c r="BX553" i="2"/>
  <c r="BW553" i="2"/>
  <c r="CA553" i="2"/>
  <c r="BZ553" i="2"/>
  <c r="BE553" i="2"/>
  <c r="BI553" i="2"/>
  <c r="BH553" i="2"/>
  <c r="BG553" i="2"/>
  <c r="BF553" i="2"/>
  <c r="AZ553" i="2"/>
  <c r="AY553" i="2"/>
  <c r="AX553" i="2"/>
  <c r="AW553" i="2"/>
  <c r="AV553" i="2"/>
  <c r="E553" i="2"/>
  <c r="D553" i="2"/>
  <c r="C553" i="2"/>
  <c r="G553" i="2"/>
  <c r="F553" i="2"/>
  <c r="AC554" i="1"/>
  <c r="AB554" i="1"/>
  <c r="S554" i="1"/>
  <c r="T554" i="1"/>
  <c r="K554" i="1"/>
  <c r="L554" i="1" s="1"/>
  <c r="J554" i="1"/>
  <c r="C552" i="1"/>
  <c r="F552" i="1"/>
  <c r="E552" i="1"/>
  <c r="G552" i="1"/>
  <c r="D552" i="1"/>
  <c r="BZ553" i="1" l="1"/>
  <c r="BY553" i="1"/>
  <c r="BX553" i="1"/>
  <c r="BW553" i="1"/>
  <c r="CA553" i="1"/>
  <c r="BQ553" i="1"/>
  <c r="BP553" i="1"/>
  <c r="BN553" i="1"/>
  <c r="BO553" i="1"/>
  <c r="BR553" i="1"/>
  <c r="AQ553" i="1"/>
  <c r="AP553" i="1"/>
  <c r="AO553" i="1"/>
  <c r="AN553" i="1"/>
  <c r="AM553" i="1"/>
  <c r="BH553" i="1"/>
  <c r="BG553" i="1"/>
  <c r="BI553" i="1"/>
  <c r="BE553" i="1"/>
  <c r="BF553" i="1"/>
  <c r="CH553" i="1"/>
  <c r="CG553" i="1"/>
  <c r="CF553" i="1"/>
  <c r="CJ553" i="1"/>
  <c r="CI553" i="1"/>
  <c r="AX553" i="1"/>
  <c r="AW553" i="1"/>
  <c r="AV553" i="1"/>
  <c r="AY553" i="1"/>
  <c r="AZ553" i="1"/>
  <c r="CE554" i="2"/>
  <c r="CD554" i="2"/>
  <c r="AU554" i="2"/>
  <c r="AT554" i="2"/>
  <c r="BM554" i="2"/>
  <c r="BL554" i="2"/>
  <c r="K554" i="2"/>
  <c r="J554" i="2"/>
  <c r="S554" i="2"/>
  <c r="T554" i="2"/>
  <c r="BD554" i="2"/>
  <c r="BC554" i="2"/>
  <c r="BV554" i="2"/>
  <c r="BU554" i="2"/>
  <c r="AC554" i="2"/>
  <c r="AB554" i="2"/>
  <c r="B554" i="2"/>
  <c r="A554" i="2"/>
  <c r="AL554" i="2"/>
  <c r="AK554" i="2"/>
  <c r="AF554" i="1"/>
  <c r="AD554" i="1"/>
  <c r="AG554" i="1"/>
  <c r="AH554" i="1"/>
  <c r="AE554" i="1"/>
  <c r="Y554" i="1"/>
  <c r="X554" i="1"/>
  <c r="V554" i="1"/>
  <c r="W554" i="1"/>
  <c r="U554" i="1"/>
  <c r="N554" i="1"/>
  <c r="M554" i="1"/>
  <c r="P554" i="1"/>
  <c r="O554" i="1"/>
  <c r="A553" i="1"/>
  <c r="B553" i="1"/>
  <c r="CE554" i="1" l="1"/>
  <c r="CD554" i="1"/>
  <c r="AL554" i="1"/>
  <c r="AK554" i="1"/>
  <c r="BC554" i="1"/>
  <c r="BD554" i="1"/>
  <c r="AU554" i="1"/>
  <c r="AT554" i="1"/>
  <c r="BV554" i="1"/>
  <c r="BU554" i="1"/>
  <c r="BM554" i="1"/>
  <c r="BL554" i="1"/>
  <c r="AH554" i="2"/>
  <c r="AG554" i="2"/>
  <c r="AF554" i="2"/>
  <c r="AE554" i="2"/>
  <c r="AD554" i="2"/>
  <c r="P554" i="2"/>
  <c r="O554" i="2"/>
  <c r="N554" i="2"/>
  <c r="M554" i="2"/>
  <c r="L554" i="2"/>
  <c r="CA554" i="2"/>
  <c r="BZ554" i="2"/>
  <c r="BY554" i="2"/>
  <c r="BX554" i="2"/>
  <c r="BW554" i="2"/>
  <c r="BQ554" i="2"/>
  <c r="BP554" i="2"/>
  <c r="BO554" i="2"/>
  <c r="BN554" i="2"/>
  <c r="BR554" i="2"/>
  <c r="AM554" i="2"/>
  <c r="AQ554" i="2"/>
  <c r="AP554" i="2"/>
  <c r="AO554" i="2"/>
  <c r="AN554" i="2"/>
  <c r="BG554" i="2"/>
  <c r="BF554" i="2"/>
  <c r="BE554" i="2"/>
  <c r="BI554" i="2"/>
  <c r="BH554" i="2"/>
  <c r="AW554" i="2"/>
  <c r="AV554" i="2"/>
  <c r="AZ554" i="2"/>
  <c r="AY554" i="2"/>
  <c r="AX554" i="2"/>
  <c r="Y554" i="2"/>
  <c r="X554" i="2"/>
  <c r="W554" i="2"/>
  <c r="V554" i="2"/>
  <c r="U554" i="2"/>
  <c r="G554" i="2"/>
  <c r="F554" i="2"/>
  <c r="E554" i="2"/>
  <c r="D554" i="2"/>
  <c r="C554" i="2"/>
  <c r="CJ554" i="2"/>
  <c r="CI554" i="2"/>
  <c r="CH554" i="2"/>
  <c r="CG554" i="2"/>
  <c r="CF554" i="2"/>
  <c r="AC555" i="1"/>
  <c r="AB555" i="1"/>
  <c r="S555" i="1"/>
  <c r="T555" i="1"/>
  <c r="K555" i="1"/>
  <c r="L555" i="1" s="1"/>
  <c r="J555" i="1"/>
  <c r="D553" i="1"/>
  <c r="G553" i="1"/>
  <c r="C553" i="1"/>
  <c r="E553" i="1"/>
  <c r="F553" i="1"/>
  <c r="AY554" i="1" l="1"/>
  <c r="AX554" i="1"/>
  <c r="AW554" i="1"/>
  <c r="AZ554" i="1"/>
  <c r="AV554" i="1"/>
  <c r="BI554" i="1"/>
  <c r="BH554" i="1"/>
  <c r="BF554" i="1"/>
  <c r="BE554" i="1"/>
  <c r="BG554" i="1"/>
  <c r="BR554" i="1"/>
  <c r="BP554" i="1"/>
  <c r="BQ554" i="1"/>
  <c r="BO554" i="1"/>
  <c r="BN554" i="1"/>
  <c r="AQ554" i="1"/>
  <c r="AP554" i="1"/>
  <c r="AM554" i="1"/>
  <c r="AO554" i="1"/>
  <c r="AN554" i="1"/>
  <c r="BW554" i="1"/>
  <c r="BY554" i="1"/>
  <c r="BX554" i="1"/>
  <c r="CA554" i="1"/>
  <c r="BZ554" i="1"/>
  <c r="CJ554" i="1"/>
  <c r="CI554" i="1"/>
  <c r="CH554" i="1"/>
  <c r="CG554" i="1"/>
  <c r="CF554" i="1"/>
  <c r="A555" i="2"/>
  <c r="B555" i="2"/>
  <c r="BC555" i="2"/>
  <c r="BD555" i="2"/>
  <c r="BM555" i="2"/>
  <c r="BL555" i="2"/>
  <c r="CE555" i="2"/>
  <c r="CD555" i="2"/>
  <c r="AL555" i="2"/>
  <c r="AK555" i="2"/>
  <c r="K555" i="2"/>
  <c r="J555" i="2"/>
  <c r="T555" i="2"/>
  <c r="S555" i="2"/>
  <c r="BU555" i="2"/>
  <c r="BV555" i="2"/>
  <c r="AU555" i="2"/>
  <c r="AT555" i="2"/>
  <c r="AC555" i="2"/>
  <c r="AB555" i="2"/>
  <c r="AE555" i="1"/>
  <c r="AD555" i="1"/>
  <c r="AF555" i="1"/>
  <c r="AH555" i="1"/>
  <c r="AG555" i="1"/>
  <c r="U555" i="1"/>
  <c r="W555" i="1"/>
  <c r="V555" i="1"/>
  <c r="Y555" i="1"/>
  <c r="X555" i="1"/>
  <c r="O555" i="1"/>
  <c r="N555" i="1"/>
  <c r="P555" i="1"/>
  <c r="M555" i="1"/>
  <c r="A554" i="1"/>
  <c r="B554" i="1"/>
  <c r="BV555" i="1" l="1"/>
  <c r="BU555" i="1"/>
  <c r="BL555" i="1"/>
  <c r="BM555" i="1"/>
  <c r="CD555" i="1"/>
  <c r="CE555" i="1"/>
  <c r="AL555" i="1"/>
  <c r="AK555" i="1"/>
  <c r="AU555" i="1"/>
  <c r="AT555" i="1"/>
  <c r="BD555" i="1"/>
  <c r="BC555" i="1"/>
  <c r="CA555" i="2"/>
  <c r="BZ555" i="2"/>
  <c r="BW555" i="2"/>
  <c r="BX555" i="2"/>
  <c r="BY555" i="2"/>
  <c r="CJ555" i="2"/>
  <c r="CG555" i="2"/>
  <c r="CI555" i="2"/>
  <c r="CH555" i="2"/>
  <c r="CF555" i="2"/>
  <c r="U555" i="2"/>
  <c r="Y555" i="2"/>
  <c r="X555" i="2"/>
  <c r="W555" i="2"/>
  <c r="V555" i="2"/>
  <c r="BR555" i="2"/>
  <c r="BQ555" i="2"/>
  <c r="BP555" i="2"/>
  <c r="BO555" i="2"/>
  <c r="BN555" i="2"/>
  <c r="BI555" i="2"/>
  <c r="BH555" i="2"/>
  <c r="BG555" i="2"/>
  <c r="BF555" i="2"/>
  <c r="BE555" i="2"/>
  <c r="AE555" i="2"/>
  <c r="AD555" i="2"/>
  <c r="AH555" i="2"/>
  <c r="AG555" i="2"/>
  <c r="AF555" i="2"/>
  <c r="P555" i="2"/>
  <c r="O555" i="2"/>
  <c r="N555" i="2"/>
  <c r="M555" i="2"/>
  <c r="L555" i="2"/>
  <c r="G555" i="2"/>
  <c r="F555" i="2"/>
  <c r="E555" i="2"/>
  <c r="D555" i="2"/>
  <c r="C555" i="2"/>
  <c r="AY555" i="2"/>
  <c r="AX555" i="2"/>
  <c r="AW555" i="2"/>
  <c r="AV555" i="2"/>
  <c r="AZ555" i="2"/>
  <c r="AO555" i="2"/>
  <c r="AN555" i="2"/>
  <c r="AM555" i="2"/>
  <c r="AQ555" i="2"/>
  <c r="AP555" i="2"/>
  <c r="AB556" i="1"/>
  <c r="AC556" i="1"/>
  <c r="T556" i="1"/>
  <c r="S556" i="1"/>
  <c r="K556" i="1"/>
  <c r="L556" i="1" s="1"/>
  <c r="J556" i="1"/>
  <c r="E554" i="1"/>
  <c r="D554" i="1"/>
  <c r="F554" i="1"/>
  <c r="G554" i="1"/>
  <c r="C554" i="1"/>
  <c r="AM555" i="1" l="1"/>
  <c r="AN555" i="1"/>
  <c r="AO555" i="1"/>
  <c r="AQ555" i="1"/>
  <c r="AP555" i="1"/>
  <c r="CH555" i="1"/>
  <c r="CJ555" i="1"/>
  <c r="CI555" i="1"/>
  <c r="CF555" i="1"/>
  <c r="CG555" i="1"/>
  <c r="BO555" i="1"/>
  <c r="BN555" i="1"/>
  <c r="BR555" i="1"/>
  <c r="BQ555" i="1"/>
  <c r="BP555" i="1"/>
  <c r="BI555" i="1"/>
  <c r="BH555" i="1"/>
  <c r="BF555" i="1"/>
  <c r="BE555" i="1"/>
  <c r="BG555" i="1"/>
  <c r="AV555" i="1"/>
  <c r="AY555" i="1"/>
  <c r="AW555" i="1"/>
  <c r="AX555" i="1"/>
  <c r="AZ555" i="1"/>
  <c r="BX555" i="1"/>
  <c r="BZ555" i="1"/>
  <c r="BY555" i="1"/>
  <c r="BW555" i="1"/>
  <c r="CA555" i="1"/>
  <c r="B556" i="2"/>
  <c r="A556" i="2"/>
  <c r="T556" i="2"/>
  <c r="S556" i="2"/>
  <c r="K556" i="2"/>
  <c r="J556" i="2"/>
  <c r="BC556" i="2"/>
  <c r="BD556" i="2"/>
  <c r="AK556" i="2"/>
  <c r="AL556" i="2"/>
  <c r="AU556" i="2"/>
  <c r="AT556" i="2"/>
  <c r="BM556" i="2"/>
  <c r="BL556" i="2"/>
  <c r="AC556" i="2"/>
  <c r="AB556" i="2"/>
  <c r="CE556" i="2"/>
  <c r="CD556" i="2"/>
  <c r="BV556" i="2"/>
  <c r="BU556" i="2"/>
  <c r="AF556" i="1"/>
  <c r="AE556" i="1"/>
  <c r="AD556" i="1"/>
  <c r="AG556" i="1"/>
  <c r="AH556" i="1"/>
  <c r="X556" i="1"/>
  <c r="Y556" i="1"/>
  <c r="W556" i="1"/>
  <c r="U556" i="1"/>
  <c r="V556" i="1"/>
  <c r="P556" i="1"/>
  <c r="O556" i="1"/>
  <c r="N556" i="1"/>
  <c r="M556" i="1"/>
  <c r="B555" i="1"/>
  <c r="A555" i="1"/>
  <c r="AT556" i="1" l="1"/>
  <c r="AU556" i="1"/>
  <c r="BM556" i="1"/>
  <c r="BL556" i="1"/>
  <c r="BU556" i="1"/>
  <c r="BV556" i="1"/>
  <c r="BC556" i="1"/>
  <c r="BD556" i="1"/>
  <c r="CE556" i="1"/>
  <c r="CD556" i="1"/>
  <c r="AL556" i="1"/>
  <c r="AK556" i="1"/>
  <c r="BI556" i="2"/>
  <c r="BH556" i="2"/>
  <c r="BE556" i="2"/>
  <c r="BG556" i="2"/>
  <c r="BF556" i="2"/>
  <c r="AG556" i="2"/>
  <c r="AF556" i="2"/>
  <c r="AE556" i="2"/>
  <c r="AD556" i="2"/>
  <c r="AH556" i="2"/>
  <c r="BR556" i="2"/>
  <c r="BO556" i="2"/>
  <c r="BP556" i="2"/>
  <c r="BN556" i="2"/>
  <c r="BQ556" i="2"/>
  <c r="M556" i="2"/>
  <c r="L556" i="2"/>
  <c r="O556" i="2"/>
  <c r="N556" i="2"/>
  <c r="P556" i="2"/>
  <c r="BW556" i="2"/>
  <c r="BY556" i="2"/>
  <c r="CA556" i="2"/>
  <c r="BZ556" i="2"/>
  <c r="BX556" i="2"/>
  <c r="AZ556" i="2"/>
  <c r="AY556" i="2"/>
  <c r="AX556" i="2"/>
  <c r="AW556" i="2"/>
  <c r="AV556" i="2"/>
  <c r="W556" i="2"/>
  <c r="V556" i="2"/>
  <c r="U556" i="2"/>
  <c r="Y556" i="2"/>
  <c r="X556" i="2"/>
  <c r="AQ556" i="2"/>
  <c r="AP556" i="2"/>
  <c r="AO556" i="2"/>
  <c r="AN556" i="2"/>
  <c r="AM556" i="2"/>
  <c r="CG556" i="2"/>
  <c r="CF556" i="2"/>
  <c r="CI556" i="2"/>
  <c r="CJ556" i="2"/>
  <c r="CH556" i="2"/>
  <c r="C556" i="2"/>
  <c r="E556" i="2"/>
  <c r="G556" i="2"/>
  <c r="F556" i="2"/>
  <c r="D556" i="2"/>
  <c r="AC557" i="1"/>
  <c r="AB557" i="1"/>
  <c r="T557" i="1"/>
  <c r="S557" i="1"/>
  <c r="K557" i="1"/>
  <c r="L557" i="1" s="1"/>
  <c r="J557" i="1"/>
  <c r="F555" i="1"/>
  <c r="C555" i="1"/>
  <c r="D555" i="1"/>
  <c r="E555" i="1"/>
  <c r="G555" i="1"/>
  <c r="BW556" i="1" l="1"/>
  <c r="CA556" i="1"/>
  <c r="BZ556" i="1"/>
  <c r="BX556" i="1"/>
  <c r="BY556" i="1"/>
  <c r="AN556" i="1"/>
  <c r="AP556" i="1"/>
  <c r="AO556" i="1"/>
  <c r="AM556" i="1"/>
  <c r="AQ556" i="1"/>
  <c r="BQ556" i="1"/>
  <c r="BP556" i="1"/>
  <c r="BO556" i="1"/>
  <c r="BN556" i="1"/>
  <c r="BR556" i="1"/>
  <c r="AZ556" i="1"/>
  <c r="AY556" i="1"/>
  <c r="AX556" i="1"/>
  <c r="AW556" i="1"/>
  <c r="AV556" i="1"/>
  <c r="CJ556" i="1"/>
  <c r="CG556" i="1"/>
  <c r="CF556" i="1"/>
  <c r="CI556" i="1"/>
  <c r="CH556" i="1"/>
  <c r="BI556" i="1"/>
  <c r="BH556" i="1"/>
  <c r="BE556" i="1"/>
  <c r="BG556" i="1"/>
  <c r="BF556" i="1"/>
  <c r="AU557" i="2"/>
  <c r="AT557" i="2"/>
  <c r="BM557" i="2"/>
  <c r="BL557" i="2"/>
  <c r="B557" i="2"/>
  <c r="A557" i="2"/>
  <c r="CE557" i="2"/>
  <c r="CD557" i="2"/>
  <c r="BV557" i="2"/>
  <c r="BU557" i="2"/>
  <c r="S557" i="2"/>
  <c r="T557" i="2"/>
  <c r="K557" i="2"/>
  <c r="J557" i="2"/>
  <c r="AC557" i="2"/>
  <c r="AB557" i="2"/>
  <c r="BD557" i="2"/>
  <c r="BC557" i="2"/>
  <c r="AK557" i="2"/>
  <c r="AL557" i="2"/>
  <c r="AD557" i="1"/>
  <c r="AG557" i="1"/>
  <c r="AF557" i="1"/>
  <c r="AE557" i="1"/>
  <c r="AH557" i="1"/>
  <c r="U557" i="1"/>
  <c r="V557" i="1"/>
  <c r="Y557" i="1"/>
  <c r="W557" i="1"/>
  <c r="X557" i="1"/>
  <c r="P557" i="1"/>
  <c r="O557" i="1"/>
  <c r="N557" i="1"/>
  <c r="M557" i="1"/>
  <c r="B556" i="1"/>
  <c r="A556" i="1"/>
  <c r="BD557" i="1" l="1"/>
  <c r="BC557" i="1"/>
  <c r="CE557" i="1"/>
  <c r="CD557" i="1"/>
  <c r="AL557" i="1"/>
  <c r="AK557" i="1"/>
  <c r="BM557" i="1"/>
  <c r="BL557" i="1"/>
  <c r="BV557" i="1"/>
  <c r="BU557" i="1"/>
  <c r="AU557" i="1"/>
  <c r="AT557" i="1"/>
  <c r="AH557" i="2"/>
  <c r="AG557" i="2"/>
  <c r="AF557" i="2"/>
  <c r="AE557" i="2"/>
  <c r="AD557" i="2"/>
  <c r="CI557" i="2"/>
  <c r="CH557" i="2"/>
  <c r="CG557" i="2"/>
  <c r="CF557" i="2"/>
  <c r="CJ557" i="2"/>
  <c r="O557" i="2"/>
  <c r="N557" i="2"/>
  <c r="M557" i="2"/>
  <c r="L557" i="2"/>
  <c r="P557" i="2"/>
  <c r="E557" i="2"/>
  <c r="D557" i="2"/>
  <c r="C557" i="2"/>
  <c r="G557" i="2"/>
  <c r="F557" i="2"/>
  <c r="AQ557" i="2"/>
  <c r="AP557" i="2"/>
  <c r="AM557" i="2"/>
  <c r="AO557" i="2"/>
  <c r="AN557" i="2"/>
  <c r="Y557" i="2"/>
  <c r="X557" i="2"/>
  <c r="W557" i="2"/>
  <c r="V557" i="2"/>
  <c r="U557" i="2"/>
  <c r="BO557" i="2"/>
  <c r="BN557" i="2"/>
  <c r="BQ557" i="2"/>
  <c r="BR557" i="2"/>
  <c r="BP557" i="2"/>
  <c r="BE557" i="2"/>
  <c r="BG557" i="2"/>
  <c r="BH557" i="2"/>
  <c r="BF557" i="2"/>
  <c r="BI557" i="2"/>
  <c r="BY557" i="2"/>
  <c r="BX557" i="2"/>
  <c r="BW557" i="2"/>
  <c r="CA557" i="2"/>
  <c r="BZ557" i="2"/>
  <c r="AZ557" i="2"/>
  <c r="AW557" i="2"/>
  <c r="AY557" i="2"/>
  <c r="AX557" i="2"/>
  <c r="AV557" i="2"/>
  <c r="AC558" i="1"/>
  <c r="AB558" i="1"/>
  <c r="T558" i="1"/>
  <c r="S558" i="1"/>
  <c r="J558" i="1"/>
  <c r="K558" i="1"/>
  <c r="L558" i="1" s="1"/>
  <c r="E556" i="1"/>
  <c r="D556" i="1"/>
  <c r="C556" i="1"/>
  <c r="F556" i="1"/>
  <c r="G556" i="1"/>
  <c r="BR557" i="1" l="1"/>
  <c r="BQ557" i="1"/>
  <c r="BP557" i="1"/>
  <c r="BO557" i="1"/>
  <c r="BN557" i="1"/>
  <c r="AO557" i="1"/>
  <c r="AQ557" i="1"/>
  <c r="AP557" i="1"/>
  <c r="AN557" i="1"/>
  <c r="AM557" i="1"/>
  <c r="AV557" i="1"/>
  <c r="AZ557" i="1"/>
  <c r="AW557" i="1"/>
  <c r="AY557" i="1"/>
  <c r="AX557" i="1"/>
  <c r="CJ557" i="1"/>
  <c r="CH557" i="1"/>
  <c r="CG557" i="1"/>
  <c r="CF557" i="1"/>
  <c r="CI557" i="1"/>
  <c r="BW557" i="1"/>
  <c r="CA557" i="1"/>
  <c r="BY557" i="1"/>
  <c r="BZ557" i="1"/>
  <c r="BX557" i="1"/>
  <c r="BG557" i="1"/>
  <c r="BF557" i="1"/>
  <c r="BH557" i="1"/>
  <c r="BE557" i="1"/>
  <c r="BI557" i="1"/>
  <c r="BL558" i="2"/>
  <c r="BM558" i="2"/>
  <c r="S558" i="2"/>
  <c r="T558" i="2"/>
  <c r="AC558" i="2"/>
  <c r="AB558" i="2"/>
  <c r="BV558" i="2"/>
  <c r="BU558" i="2"/>
  <c r="AL558" i="2"/>
  <c r="AK558" i="2"/>
  <c r="A558" i="2"/>
  <c r="B558" i="2"/>
  <c r="CE558" i="2"/>
  <c r="CD558" i="2"/>
  <c r="AU558" i="2"/>
  <c r="AT558" i="2"/>
  <c r="K558" i="2"/>
  <c r="J558" i="2"/>
  <c r="BD558" i="2"/>
  <c r="BC558" i="2"/>
  <c r="AH558" i="1"/>
  <c r="AG558" i="1"/>
  <c r="AE558" i="1"/>
  <c r="AD558" i="1"/>
  <c r="AF558" i="1"/>
  <c r="V558" i="1"/>
  <c r="U558" i="1"/>
  <c r="Y558" i="1"/>
  <c r="X558" i="1"/>
  <c r="W558" i="1"/>
  <c r="P558" i="1"/>
  <c r="O558" i="1"/>
  <c r="N558" i="1"/>
  <c r="M558" i="1"/>
  <c r="A557" i="1"/>
  <c r="B557" i="1"/>
  <c r="AU558" i="1" l="1"/>
  <c r="AT558" i="1"/>
  <c r="BM558" i="1"/>
  <c r="BL558" i="1"/>
  <c r="BD558" i="1"/>
  <c r="BC558" i="1"/>
  <c r="CE558" i="1"/>
  <c r="CD558" i="1"/>
  <c r="BU558" i="1"/>
  <c r="BV558" i="1"/>
  <c r="AK558" i="1"/>
  <c r="AL558" i="1"/>
  <c r="AW558" i="2"/>
  <c r="AV558" i="2"/>
  <c r="AZ558" i="2"/>
  <c r="AY558" i="2"/>
  <c r="AX558" i="2"/>
  <c r="CA558" i="2"/>
  <c r="BZ558" i="2"/>
  <c r="BY558" i="2"/>
  <c r="BX558" i="2"/>
  <c r="BW558" i="2"/>
  <c r="CJ558" i="2"/>
  <c r="CI558" i="2"/>
  <c r="CH558" i="2"/>
  <c r="CF558" i="2"/>
  <c r="CG558" i="2"/>
  <c r="AH558" i="2"/>
  <c r="AF558" i="2"/>
  <c r="AE558" i="2"/>
  <c r="AG558" i="2"/>
  <c r="AD558" i="2"/>
  <c r="G558" i="2"/>
  <c r="F558" i="2"/>
  <c r="E558" i="2"/>
  <c r="D558" i="2"/>
  <c r="C558" i="2"/>
  <c r="Y558" i="2"/>
  <c r="X558" i="2"/>
  <c r="U558" i="2"/>
  <c r="W558" i="2"/>
  <c r="V558" i="2"/>
  <c r="BG558" i="2"/>
  <c r="BF558" i="2"/>
  <c r="BE558" i="2"/>
  <c r="BI558" i="2"/>
  <c r="BH558" i="2"/>
  <c r="BQ558" i="2"/>
  <c r="BP558" i="2"/>
  <c r="BO558" i="2"/>
  <c r="BN558" i="2"/>
  <c r="BR558" i="2"/>
  <c r="P558" i="2"/>
  <c r="O558" i="2"/>
  <c r="N558" i="2"/>
  <c r="M558" i="2"/>
  <c r="L558" i="2"/>
  <c r="AM558" i="2"/>
  <c r="AP558" i="2"/>
  <c r="AO558" i="2"/>
  <c r="AQ558" i="2"/>
  <c r="AN558" i="2"/>
  <c r="AB559" i="1"/>
  <c r="AC559" i="1"/>
  <c r="S559" i="1"/>
  <c r="T559" i="1"/>
  <c r="K559" i="1"/>
  <c r="L559" i="1" s="1"/>
  <c r="J559" i="1"/>
  <c r="F557" i="1"/>
  <c r="E557" i="1"/>
  <c r="G557" i="1"/>
  <c r="C557" i="1"/>
  <c r="D557" i="1"/>
  <c r="CJ558" i="1" l="1"/>
  <c r="CI558" i="1"/>
  <c r="CH558" i="1"/>
  <c r="CG558" i="1"/>
  <c r="CF558" i="1"/>
  <c r="BH558" i="1"/>
  <c r="BE558" i="1"/>
  <c r="BI558" i="1"/>
  <c r="BG558" i="1"/>
  <c r="BF558" i="1"/>
  <c r="AP558" i="1"/>
  <c r="AQ558" i="1"/>
  <c r="AO558" i="1"/>
  <c r="AN558" i="1"/>
  <c r="AM558" i="1"/>
  <c r="BR558" i="1"/>
  <c r="BP558" i="1"/>
  <c r="BQ558" i="1"/>
  <c r="BN558" i="1"/>
  <c r="BO558" i="1"/>
  <c r="BW558" i="1"/>
  <c r="BZ558" i="1"/>
  <c r="CA558" i="1"/>
  <c r="BY558" i="1"/>
  <c r="BX558" i="1"/>
  <c r="AY558" i="1"/>
  <c r="AX558" i="1"/>
  <c r="AW558" i="1"/>
  <c r="AV558" i="1"/>
  <c r="AZ558" i="1"/>
  <c r="T559" i="2"/>
  <c r="S559" i="2"/>
  <c r="AL559" i="2"/>
  <c r="AK559" i="2"/>
  <c r="AC559" i="2"/>
  <c r="AB559" i="2"/>
  <c r="BU559" i="2"/>
  <c r="BV559" i="2"/>
  <c r="AU559" i="2"/>
  <c r="AT559" i="2"/>
  <c r="BD559" i="2"/>
  <c r="BC559" i="2"/>
  <c r="A559" i="2"/>
  <c r="B559" i="2"/>
  <c r="BM559" i="2"/>
  <c r="BL559" i="2"/>
  <c r="K559" i="2"/>
  <c r="J559" i="2"/>
  <c r="CE559" i="2"/>
  <c r="CD559" i="2"/>
  <c r="AE559" i="1"/>
  <c r="AD559" i="1"/>
  <c r="AH559" i="1"/>
  <c r="AG559" i="1"/>
  <c r="AF559" i="1"/>
  <c r="W559" i="1"/>
  <c r="V559" i="1"/>
  <c r="Y559" i="1"/>
  <c r="X559" i="1"/>
  <c r="U559" i="1"/>
  <c r="O559" i="1"/>
  <c r="N559" i="1"/>
  <c r="M559" i="1"/>
  <c r="P559" i="1"/>
  <c r="A558" i="1"/>
  <c r="B558" i="1"/>
  <c r="AL559" i="1" l="1"/>
  <c r="AK559" i="1"/>
  <c r="AT559" i="1"/>
  <c r="AU559" i="1"/>
  <c r="BM559" i="1"/>
  <c r="BL559" i="1"/>
  <c r="CE559" i="1"/>
  <c r="CD559" i="1"/>
  <c r="BC559" i="1"/>
  <c r="BD559" i="1"/>
  <c r="BV559" i="1"/>
  <c r="BU559" i="1"/>
  <c r="CA559" i="2"/>
  <c r="BZ559" i="2"/>
  <c r="BY559" i="2"/>
  <c r="BX559" i="2"/>
  <c r="BW559" i="2"/>
  <c r="BR559" i="2"/>
  <c r="BQ559" i="2"/>
  <c r="BP559" i="2"/>
  <c r="BO559" i="2"/>
  <c r="BN559" i="2"/>
  <c r="G559" i="2"/>
  <c r="F559" i="2"/>
  <c r="D559" i="2"/>
  <c r="C559" i="2"/>
  <c r="E559" i="2"/>
  <c r="AE559" i="2"/>
  <c r="AD559" i="2"/>
  <c r="AH559" i="2"/>
  <c r="AG559" i="2"/>
  <c r="AF559" i="2"/>
  <c r="CJ559" i="2"/>
  <c r="CI559" i="2"/>
  <c r="CH559" i="2"/>
  <c r="CG559" i="2"/>
  <c r="CF559" i="2"/>
  <c r="BI559" i="2"/>
  <c r="BH559" i="2"/>
  <c r="BG559" i="2"/>
  <c r="BF559" i="2"/>
  <c r="BE559" i="2"/>
  <c r="AO559" i="2"/>
  <c r="AN559" i="2"/>
  <c r="AM559" i="2"/>
  <c r="AQ559" i="2"/>
  <c r="AP559" i="2"/>
  <c r="P559" i="2"/>
  <c r="N559" i="2"/>
  <c r="M559" i="2"/>
  <c r="O559" i="2"/>
  <c r="L559" i="2"/>
  <c r="AY559" i="2"/>
  <c r="AX559" i="2"/>
  <c r="AW559" i="2"/>
  <c r="AV559" i="2"/>
  <c r="AZ559" i="2"/>
  <c r="U559" i="2"/>
  <c r="Y559" i="2"/>
  <c r="X559" i="2"/>
  <c r="W559" i="2"/>
  <c r="V559" i="2"/>
  <c r="AC560" i="1"/>
  <c r="AB560" i="1"/>
  <c r="T560" i="1"/>
  <c r="S560" i="1"/>
  <c r="K560" i="1"/>
  <c r="L560" i="1" s="1"/>
  <c r="J560" i="1"/>
  <c r="G558" i="1"/>
  <c r="F558" i="1"/>
  <c r="C558" i="1"/>
  <c r="D558" i="1"/>
  <c r="E558" i="1"/>
  <c r="CG559" i="1" l="1"/>
  <c r="CH559" i="1"/>
  <c r="CF559" i="1"/>
  <c r="CJ559" i="1"/>
  <c r="CI559" i="1"/>
  <c r="BO559" i="1"/>
  <c r="BN559" i="1"/>
  <c r="BR559" i="1"/>
  <c r="BQ559" i="1"/>
  <c r="BP559" i="1"/>
  <c r="AV559" i="1"/>
  <c r="AZ559" i="1"/>
  <c r="AY559" i="1"/>
  <c r="AW559" i="1"/>
  <c r="AX559" i="1"/>
  <c r="BX559" i="1"/>
  <c r="BZ559" i="1"/>
  <c r="CA559" i="1"/>
  <c r="BY559" i="1"/>
  <c r="BW559" i="1"/>
  <c r="BG559" i="1"/>
  <c r="BF559" i="1"/>
  <c r="BE559" i="1"/>
  <c r="BI559" i="1"/>
  <c r="BH559" i="1"/>
  <c r="AQ559" i="1"/>
  <c r="AM559" i="1"/>
  <c r="AN559" i="1"/>
  <c r="AP559" i="1"/>
  <c r="AO559" i="1"/>
  <c r="K560" i="2"/>
  <c r="J560" i="2"/>
  <c r="BC560" i="2"/>
  <c r="BD560" i="2"/>
  <c r="AU560" i="2"/>
  <c r="AT560" i="2"/>
  <c r="T560" i="2"/>
  <c r="S560" i="2"/>
  <c r="BM560" i="2"/>
  <c r="BL560" i="2"/>
  <c r="AL560" i="2"/>
  <c r="AK560" i="2"/>
  <c r="CE560" i="2"/>
  <c r="CD560" i="2"/>
  <c r="AC560" i="2"/>
  <c r="AB560" i="2"/>
  <c r="BV560" i="2"/>
  <c r="BU560" i="2"/>
  <c r="B560" i="2"/>
  <c r="A560" i="2"/>
  <c r="AG560" i="1"/>
  <c r="AF560" i="1"/>
  <c r="AE560" i="1"/>
  <c r="AD560" i="1"/>
  <c r="AH560" i="1"/>
  <c r="X560" i="1"/>
  <c r="W560" i="1"/>
  <c r="Y560" i="1"/>
  <c r="V560" i="1"/>
  <c r="U560" i="1"/>
  <c r="P560" i="1"/>
  <c r="O560" i="1"/>
  <c r="N560" i="1"/>
  <c r="M560" i="1"/>
  <c r="A559" i="1"/>
  <c r="B559" i="1"/>
  <c r="BC560" i="1" l="1"/>
  <c r="BD560" i="1"/>
  <c r="AU560" i="1"/>
  <c r="AT560" i="1"/>
  <c r="BM560" i="1"/>
  <c r="BL560" i="1"/>
  <c r="AL560" i="1"/>
  <c r="AK560" i="1"/>
  <c r="CD560" i="1"/>
  <c r="CE560" i="1"/>
  <c r="BV560" i="1"/>
  <c r="BU560" i="1"/>
  <c r="AG560" i="2"/>
  <c r="AF560" i="2"/>
  <c r="AE560" i="2"/>
  <c r="AD560" i="2"/>
  <c r="AH560" i="2"/>
  <c r="W560" i="2"/>
  <c r="V560" i="2"/>
  <c r="U560" i="2"/>
  <c r="Y560" i="2"/>
  <c r="X560" i="2"/>
  <c r="CG560" i="2"/>
  <c r="CF560" i="2"/>
  <c r="CJ560" i="2"/>
  <c r="CI560" i="2"/>
  <c r="CH560" i="2"/>
  <c r="AZ560" i="2"/>
  <c r="AY560" i="2"/>
  <c r="AX560" i="2"/>
  <c r="AW560" i="2"/>
  <c r="AV560" i="2"/>
  <c r="BI560" i="2"/>
  <c r="BH560" i="2"/>
  <c r="BG560" i="2"/>
  <c r="BF560" i="2"/>
  <c r="BE560" i="2"/>
  <c r="C560" i="2"/>
  <c r="G560" i="2"/>
  <c r="F560" i="2"/>
  <c r="E560" i="2"/>
  <c r="D560" i="2"/>
  <c r="AQ560" i="2"/>
  <c r="AP560" i="2"/>
  <c r="AO560" i="2"/>
  <c r="AN560" i="2"/>
  <c r="AM560" i="2"/>
  <c r="BW560" i="2"/>
  <c r="CA560" i="2"/>
  <c r="BZ560" i="2"/>
  <c r="BY560" i="2"/>
  <c r="BX560" i="2"/>
  <c r="BR560" i="2"/>
  <c r="BQ560" i="2"/>
  <c r="BP560" i="2"/>
  <c r="BO560" i="2"/>
  <c r="BN560" i="2"/>
  <c r="M560" i="2"/>
  <c r="L560" i="2"/>
  <c r="P560" i="2"/>
  <c r="O560" i="2"/>
  <c r="N560" i="2"/>
  <c r="AB561" i="1"/>
  <c r="AC561" i="1"/>
  <c r="T561" i="1"/>
  <c r="S561" i="1"/>
  <c r="K561" i="1"/>
  <c r="L561" i="1" s="1"/>
  <c r="J561" i="1"/>
  <c r="G559" i="1"/>
  <c r="C559" i="1"/>
  <c r="D559" i="1"/>
  <c r="E559" i="1"/>
  <c r="F559" i="1"/>
  <c r="AO560" i="1" l="1"/>
  <c r="AN560" i="1"/>
  <c r="AM560" i="1"/>
  <c r="AP560" i="1"/>
  <c r="AQ560" i="1"/>
  <c r="BR560" i="1"/>
  <c r="BP560" i="1"/>
  <c r="BO560" i="1"/>
  <c r="BN560" i="1"/>
  <c r="BQ560" i="1"/>
  <c r="BX560" i="1"/>
  <c r="BW560" i="1"/>
  <c r="CA560" i="1"/>
  <c r="BZ560" i="1"/>
  <c r="BY560" i="1"/>
  <c r="AZ560" i="1"/>
  <c r="AY560" i="1"/>
  <c r="AW560" i="1"/>
  <c r="AX560" i="1"/>
  <c r="AV560" i="1"/>
  <c r="CJ560" i="1"/>
  <c r="CH560" i="1"/>
  <c r="CG560" i="1"/>
  <c r="CF560" i="1"/>
  <c r="CI560" i="1"/>
  <c r="BG560" i="1"/>
  <c r="BF560" i="1"/>
  <c r="BH560" i="1"/>
  <c r="BE560" i="1"/>
  <c r="BI560" i="1"/>
  <c r="K561" i="2"/>
  <c r="J561" i="2"/>
  <c r="B561" i="2"/>
  <c r="A561" i="2"/>
  <c r="CE561" i="2"/>
  <c r="CD561" i="2"/>
  <c r="AC561" i="2"/>
  <c r="AB561" i="2"/>
  <c r="AK561" i="2"/>
  <c r="AL561" i="2"/>
  <c r="BV561" i="2"/>
  <c r="BU561" i="2"/>
  <c r="BD561" i="2"/>
  <c r="BC561" i="2"/>
  <c r="T561" i="2"/>
  <c r="S561" i="2"/>
  <c r="BM561" i="2"/>
  <c r="BL561" i="2"/>
  <c r="AU561" i="2"/>
  <c r="AT561" i="2"/>
  <c r="AE561" i="1"/>
  <c r="AG561" i="1"/>
  <c r="AD561" i="1"/>
  <c r="AH561" i="1"/>
  <c r="AF561" i="1"/>
  <c r="Y561" i="1"/>
  <c r="X561" i="1"/>
  <c r="U561" i="1"/>
  <c r="V561" i="1"/>
  <c r="W561" i="1"/>
  <c r="M561" i="1"/>
  <c r="P561" i="1"/>
  <c r="O561" i="1"/>
  <c r="N561" i="1"/>
  <c r="A560" i="1"/>
  <c r="B560" i="1"/>
  <c r="CE561" i="1" l="1"/>
  <c r="CD561" i="1"/>
  <c r="BC561" i="1"/>
  <c r="BD561" i="1"/>
  <c r="BV561" i="1"/>
  <c r="BU561" i="1"/>
  <c r="AU561" i="1"/>
  <c r="AT561" i="1"/>
  <c r="AK561" i="1"/>
  <c r="AL561" i="1"/>
  <c r="BM561" i="1"/>
  <c r="BL561" i="1"/>
  <c r="Y561" i="2"/>
  <c r="X561" i="2"/>
  <c r="W561" i="2"/>
  <c r="V561" i="2"/>
  <c r="U561" i="2"/>
  <c r="AH561" i="2"/>
  <c r="AG561" i="2"/>
  <c r="AF561" i="2"/>
  <c r="AE561" i="2"/>
  <c r="AD561" i="2"/>
  <c r="BE561" i="2"/>
  <c r="BI561" i="2"/>
  <c r="BH561" i="2"/>
  <c r="BG561" i="2"/>
  <c r="BF561" i="2"/>
  <c r="CI561" i="2"/>
  <c r="CH561" i="2"/>
  <c r="CG561" i="2"/>
  <c r="CF561" i="2"/>
  <c r="CJ561" i="2"/>
  <c r="AZ561" i="2"/>
  <c r="AY561" i="2"/>
  <c r="AX561" i="2"/>
  <c r="AW561" i="2"/>
  <c r="AV561" i="2"/>
  <c r="BY561" i="2"/>
  <c r="BX561" i="2"/>
  <c r="BW561" i="2"/>
  <c r="CA561" i="2"/>
  <c r="BZ561" i="2"/>
  <c r="E561" i="2"/>
  <c r="D561" i="2"/>
  <c r="C561" i="2"/>
  <c r="G561" i="2"/>
  <c r="F561" i="2"/>
  <c r="AQ561" i="2"/>
  <c r="AP561" i="2"/>
  <c r="AO561" i="2"/>
  <c r="AN561" i="2"/>
  <c r="AM561" i="2"/>
  <c r="BO561" i="2"/>
  <c r="BN561" i="2"/>
  <c r="BR561" i="2"/>
  <c r="BQ561" i="2"/>
  <c r="BP561" i="2"/>
  <c r="O561" i="2"/>
  <c r="N561" i="2"/>
  <c r="M561" i="2"/>
  <c r="L561" i="2"/>
  <c r="P561" i="2"/>
  <c r="AC562" i="1"/>
  <c r="AB562" i="1"/>
  <c r="T562" i="1"/>
  <c r="S562" i="1"/>
  <c r="K562" i="1"/>
  <c r="L562" i="1" s="1"/>
  <c r="J562" i="1"/>
  <c r="F560" i="1"/>
  <c r="G560" i="1"/>
  <c r="C560" i="1"/>
  <c r="D560" i="1"/>
  <c r="E560" i="1"/>
  <c r="AW561" i="1" l="1"/>
  <c r="AV561" i="1"/>
  <c r="AZ561" i="1"/>
  <c r="AY561" i="1"/>
  <c r="AX561" i="1"/>
  <c r="CA561" i="1"/>
  <c r="BX561" i="1"/>
  <c r="BW561" i="1"/>
  <c r="BZ561" i="1"/>
  <c r="BY561" i="1"/>
  <c r="BH561" i="1"/>
  <c r="BG561" i="1"/>
  <c r="BF561" i="1"/>
  <c r="BE561" i="1"/>
  <c r="BI561" i="1"/>
  <c r="BQ561" i="1"/>
  <c r="BP561" i="1"/>
  <c r="BO561" i="1"/>
  <c r="BN561" i="1"/>
  <c r="BR561" i="1"/>
  <c r="AQ561" i="1"/>
  <c r="AP561" i="1"/>
  <c r="AO561" i="1"/>
  <c r="AN561" i="1"/>
  <c r="AM561" i="1"/>
  <c r="CI561" i="1"/>
  <c r="CH561" i="1"/>
  <c r="CG561" i="1"/>
  <c r="CF561" i="1"/>
  <c r="CJ561" i="1"/>
  <c r="S562" i="2"/>
  <c r="T562" i="2"/>
  <c r="BV562" i="2"/>
  <c r="BU562" i="2"/>
  <c r="CE562" i="2"/>
  <c r="CD562" i="2"/>
  <c r="BM562" i="2"/>
  <c r="BL562" i="2"/>
  <c r="AC562" i="2"/>
  <c r="AB562" i="2"/>
  <c r="K562" i="2"/>
  <c r="J562" i="2"/>
  <c r="B562" i="2"/>
  <c r="A562" i="2"/>
  <c r="AU562" i="2"/>
  <c r="AT562" i="2"/>
  <c r="AL562" i="2"/>
  <c r="AK562" i="2"/>
  <c r="BD562" i="2"/>
  <c r="BC562" i="2"/>
  <c r="AF562" i="1"/>
  <c r="AH562" i="1"/>
  <c r="AG562" i="1"/>
  <c r="AE562" i="1"/>
  <c r="AD562" i="1"/>
  <c r="Y562" i="1"/>
  <c r="X562" i="1"/>
  <c r="V562" i="1"/>
  <c r="U562" i="1"/>
  <c r="W562" i="1"/>
  <c r="N562" i="1"/>
  <c r="M562" i="1"/>
  <c r="P562" i="1"/>
  <c r="O562" i="1"/>
  <c r="B561" i="1"/>
  <c r="A561" i="1"/>
  <c r="BV562" i="1" l="1"/>
  <c r="BU562" i="1"/>
  <c r="BD562" i="1"/>
  <c r="BC562" i="1"/>
  <c r="CD562" i="1"/>
  <c r="CE562" i="1"/>
  <c r="BM562" i="1"/>
  <c r="BL562" i="1"/>
  <c r="AU562" i="1"/>
  <c r="AT562" i="1"/>
  <c r="AL562" i="1"/>
  <c r="AK562" i="1"/>
  <c r="AW562" i="2"/>
  <c r="AV562" i="2"/>
  <c r="AZ562" i="2"/>
  <c r="AY562" i="2"/>
  <c r="AX562" i="2"/>
  <c r="BQ562" i="2"/>
  <c r="BP562" i="2"/>
  <c r="BO562" i="2"/>
  <c r="BN562" i="2"/>
  <c r="BR562" i="2"/>
  <c r="G562" i="2"/>
  <c r="F562" i="2"/>
  <c r="E562" i="2"/>
  <c r="D562" i="2"/>
  <c r="C562" i="2"/>
  <c r="CJ562" i="2"/>
  <c r="CI562" i="2"/>
  <c r="CH562" i="2"/>
  <c r="CG562" i="2"/>
  <c r="CF562" i="2"/>
  <c r="BG562" i="2"/>
  <c r="BF562" i="2"/>
  <c r="BE562" i="2"/>
  <c r="BI562" i="2"/>
  <c r="BH562" i="2"/>
  <c r="P562" i="2"/>
  <c r="O562" i="2"/>
  <c r="N562" i="2"/>
  <c r="M562" i="2"/>
  <c r="L562" i="2"/>
  <c r="CA562" i="2"/>
  <c r="BZ562" i="2"/>
  <c r="BY562" i="2"/>
  <c r="BX562" i="2"/>
  <c r="BW562" i="2"/>
  <c r="Y562" i="2"/>
  <c r="X562" i="2"/>
  <c r="W562" i="2"/>
  <c r="V562" i="2"/>
  <c r="U562" i="2"/>
  <c r="AM562" i="2"/>
  <c r="AQ562" i="2"/>
  <c r="AP562" i="2"/>
  <c r="AO562" i="2"/>
  <c r="AN562" i="2"/>
  <c r="AH562" i="2"/>
  <c r="AG562" i="2"/>
  <c r="AF562" i="2"/>
  <c r="AE562" i="2"/>
  <c r="AD562" i="2"/>
  <c r="AC563" i="1"/>
  <c r="AB563" i="1"/>
  <c r="S563" i="1"/>
  <c r="T563" i="1"/>
  <c r="K563" i="1"/>
  <c r="L563" i="1" s="1"/>
  <c r="J563" i="1"/>
  <c r="C561" i="1"/>
  <c r="D561" i="1"/>
  <c r="E561" i="1"/>
  <c r="F561" i="1"/>
  <c r="G561" i="1"/>
  <c r="BQ562" i="1" l="1"/>
  <c r="BO562" i="1"/>
  <c r="BP562" i="1"/>
  <c r="BN562" i="1"/>
  <c r="BR562" i="1"/>
  <c r="CH562" i="1"/>
  <c r="CG562" i="1"/>
  <c r="CJ562" i="1"/>
  <c r="CI562" i="1"/>
  <c r="CF562" i="1"/>
  <c r="AQ562" i="1"/>
  <c r="AP562" i="1"/>
  <c r="AO562" i="1"/>
  <c r="AN562" i="1"/>
  <c r="AM562" i="1"/>
  <c r="BI562" i="1"/>
  <c r="BH562" i="1"/>
  <c r="BE562" i="1"/>
  <c r="BG562" i="1"/>
  <c r="BF562" i="1"/>
  <c r="AX562" i="1"/>
  <c r="AW562" i="1"/>
  <c r="AV562" i="1"/>
  <c r="AZ562" i="1"/>
  <c r="AY562" i="1"/>
  <c r="CA562" i="1"/>
  <c r="BZ562" i="1"/>
  <c r="BY562" i="1"/>
  <c r="BX562" i="1"/>
  <c r="BW562" i="1"/>
  <c r="A563" i="2"/>
  <c r="B563" i="2"/>
  <c r="CE563" i="2"/>
  <c r="CD563" i="2"/>
  <c r="BU563" i="2"/>
  <c r="BV563" i="2"/>
  <c r="AC563" i="2"/>
  <c r="AB563" i="2"/>
  <c r="AU563" i="2"/>
  <c r="AT563" i="2"/>
  <c r="BM563" i="2"/>
  <c r="BL563" i="2"/>
  <c r="AL563" i="2"/>
  <c r="AK563" i="2"/>
  <c r="T563" i="2"/>
  <c r="S563" i="2"/>
  <c r="BD563" i="2"/>
  <c r="BC563" i="2"/>
  <c r="K563" i="2"/>
  <c r="J563" i="2"/>
  <c r="AG563" i="1"/>
  <c r="AE563" i="1"/>
  <c r="AD563" i="1"/>
  <c r="AH563" i="1"/>
  <c r="AF563" i="1"/>
  <c r="Y563" i="1"/>
  <c r="X563" i="1"/>
  <c r="W563" i="1"/>
  <c r="U563" i="1"/>
  <c r="V563" i="1"/>
  <c r="O563" i="1"/>
  <c r="N563" i="1"/>
  <c r="P563" i="1"/>
  <c r="M563" i="1"/>
  <c r="B562" i="1"/>
  <c r="A562" i="1"/>
  <c r="CE563" i="1" l="1"/>
  <c r="CD563" i="1"/>
  <c r="AT563" i="1"/>
  <c r="AU563" i="1"/>
  <c r="AL563" i="1"/>
  <c r="AK563" i="1"/>
  <c r="BV563" i="1"/>
  <c r="BU563" i="1"/>
  <c r="BD563" i="1"/>
  <c r="BC563" i="1"/>
  <c r="BL563" i="1"/>
  <c r="BM563" i="1"/>
  <c r="U563" i="2"/>
  <c r="Y563" i="2"/>
  <c r="X563" i="2"/>
  <c r="W563" i="2"/>
  <c r="V563" i="2"/>
  <c r="AE563" i="2"/>
  <c r="AD563" i="2"/>
  <c r="AH563" i="2"/>
  <c r="AG563" i="2"/>
  <c r="AF563" i="2"/>
  <c r="CA563" i="2"/>
  <c r="BZ563" i="2"/>
  <c r="BY563" i="2"/>
  <c r="BX563" i="2"/>
  <c r="BW563" i="2"/>
  <c r="AO563" i="2"/>
  <c r="AN563" i="2"/>
  <c r="AM563" i="2"/>
  <c r="AQ563" i="2"/>
  <c r="AP563" i="2"/>
  <c r="P563" i="2"/>
  <c r="O563" i="2"/>
  <c r="N563" i="2"/>
  <c r="M563" i="2"/>
  <c r="L563" i="2"/>
  <c r="BR563" i="2"/>
  <c r="BQ563" i="2"/>
  <c r="BP563" i="2"/>
  <c r="BO563" i="2"/>
  <c r="BN563" i="2"/>
  <c r="CJ563" i="2"/>
  <c r="CI563" i="2"/>
  <c r="CH563" i="2"/>
  <c r="CG563" i="2"/>
  <c r="CF563" i="2"/>
  <c r="G563" i="2"/>
  <c r="F563" i="2"/>
  <c r="E563" i="2"/>
  <c r="D563" i="2"/>
  <c r="C563" i="2"/>
  <c r="BI563" i="2"/>
  <c r="BH563" i="2"/>
  <c r="BG563" i="2"/>
  <c r="BF563" i="2"/>
  <c r="BE563" i="2"/>
  <c r="AY563" i="2"/>
  <c r="AX563" i="2"/>
  <c r="AW563" i="2"/>
  <c r="AV563" i="2"/>
  <c r="AZ563" i="2"/>
  <c r="AC564" i="1"/>
  <c r="AB564" i="1"/>
  <c r="T564" i="1"/>
  <c r="S564" i="1"/>
  <c r="K564" i="1"/>
  <c r="L564" i="1" s="1"/>
  <c r="J564" i="1"/>
  <c r="C562" i="1"/>
  <c r="D562" i="1"/>
  <c r="E562" i="1"/>
  <c r="F562" i="1"/>
  <c r="G562" i="1"/>
  <c r="CA563" i="1" l="1"/>
  <c r="BZ563" i="1"/>
  <c r="BY563" i="1"/>
  <c r="BX563" i="1"/>
  <c r="BW563" i="1"/>
  <c r="AM563" i="1"/>
  <c r="AQ563" i="1"/>
  <c r="AN563" i="1"/>
  <c r="AP563" i="1"/>
  <c r="AO563" i="1"/>
  <c r="BN563" i="1"/>
  <c r="BQ563" i="1"/>
  <c r="BR563" i="1"/>
  <c r="BP563" i="1"/>
  <c r="BO563" i="1"/>
  <c r="AX563" i="1"/>
  <c r="AZ563" i="1"/>
  <c r="AY563" i="1"/>
  <c r="AW563" i="1"/>
  <c r="AV563" i="1"/>
  <c r="BI563" i="1"/>
  <c r="BG563" i="1"/>
  <c r="BF563" i="1"/>
  <c r="BE563" i="1"/>
  <c r="BH563" i="1"/>
  <c r="CF563" i="1"/>
  <c r="CJ563" i="1"/>
  <c r="CI563" i="1"/>
  <c r="CH563" i="1"/>
  <c r="CG563" i="1"/>
  <c r="B564" i="2"/>
  <c r="A564" i="2"/>
  <c r="AC564" i="2"/>
  <c r="AB564" i="2"/>
  <c r="BM564" i="2"/>
  <c r="BL564" i="2"/>
  <c r="T564" i="2"/>
  <c r="S564" i="2"/>
  <c r="BC564" i="2"/>
  <c r="BD564" i="2"/>
  <c r="CE564" i="2"/>
  <c r="CD564" i="2"/>
  <c r="AL564" i="2"/>
  <c r="AK564" i="2"/>
  <c r="AU564" i="2"/>
  <c r="AT564" i="2"/>
  <c r="K564" i="2"/>
  <c r="J564" i="2"/>
  <c r="BV564" i="2"/>
  <c r="BU564" i="2"/>
  <c r="AE564" i="1"/>
  <c r="AD564" i="1"/>
  <c r="AG564" i="1"/>
  <c r="AH564" i="1"/>
  <c r="AF564" i="1"/>
  <c r="V564" i="1"/>
  <c r="U564" i="1"/>
  <c r="Y564" i="1"/>
  <c r="X564" i="1"/>
  <c r="W564" i="1"/>
  <c r="P564" i="1"/>
  <c r="O564" i="1"/>
  <c r="N564" i="1"/>
  <c r="M564" i="1"/>
  <c r="A563" i="1"/>
  <c r="B563" i="1"/>
  <c r="BC564" i="1" l="1"/>
  <c r="BD564" i="1"/>
  <c r="BM564" i="1"/>
  <c r="BL564" i="1"/>
  <c r="CD564" i="1"/>
  <c r="CE564" i="1"/>
  <c r="BU564" i="1"/>
  <c r="BV564" i="1"/>
  <c r="AT564" i="1"/>
  <c r="AU564" i="1"/>
  <c r="AL564" i="1"/>
  <c r="AK564" i="1"/>
  <c r="AZ564" i="2"/>
  <c r="AY564" i="2"/>
  <c r="AX564" i="2"/>
  <c r="AW564" i="2"/>
  <c r="AV564" i="2"/>
  <c r="W564" i="2"/>
  <c r="V564" i="2"/>
  <c r="U564" i="2"/>
  <c r="Y564" i="2"/>
  <c r="X564" i="2"/>
  <c r="AQ564" i="2"/>
  <c r="AP564" i="2"/>
  <c r="AO564" i="2"/>
  <c r="AN564" i="2"/>
  <c r="AM564" i="2"/>
  <c r="BR564" i="2"/>
  <c r="BQ564" i="2"/>
  <c r="BP564" i="2"/>
  <c r="BO564" i="2"/>
  <c r="BN564" i="2"/>
  <c r="BW564" i="2"/>
  <c r="CA564" i="2"/>
  <c r="BZ564" i="2"/>
  <c r="BY564" i="2"/>
  <c r="BX564" i="2"/>
  <c r="CG564" i="2"/>
  <c r="CF564" i="2"/>
  <c r="CJ564" i="2"/>
  <c r="CI564" i="2"/>
  <c r="CH564" i="2"/>
  <c r="AG564" i="2"/>
  <c r="AF564" i="2"/>
  <c r="AE564" i="2"/>
  <c r="AD564" i="2"/>
  <c r="AH564" i="2"/>
  <c r="BI564" i="2"/>
  <c r="BH564" i="2"/>
  <c r="BG564" i="2"/>
  <c r="BF564" i="2"/>
  <c r="BE564" i="2"/>
  <c r="M564" i="2"/>
  <c r="L564" i="2"/>
  <c r="P564" i="2"/>
  <c r="O564" i="2"/>
  <c r="N564" i="2"/>
  <c r="C564" i="2"/>
  <c r="G564" i="2"/>
  <c r="F564" i="2"/>
  <c r="E564" i="2"/>
  <c r="D564" i="2"/>
  <c r="AB565" i="1"/>
  <c r="AC565" i="1"/>
  <c r="T565" i="1"/>
  <c r="S565" i="1"/>
  <c r="K565" i="1"/>
  <c r="L565" i="1" s="1"/>
  <c r="J565" i="1"/>
  <c r="D563" i="1"/>
  <c r="C563" i="1"/>
  <c r="G563" i="1"/>
  <c r="E563" i="1"/>
  <c r="F563" i="1"/>
  <c r="CI564" i="1" l="1"/>
  <c r="CJ564" i="1"/>
  <c r="CG564" i="1"/>
  <c r="CF564" i="1"/>
  <c r="CH564" i="1"/>
  <c r="AN564" i="1"/>
  <c r="AO564" i="1"/>
  <c r="AM564" i="1"/>
  <c r="AP564" i="1"/>
  <c r="AQ564" i="1"/>
  <c r="BP564" i="1"/>
  <c r="BO564" i="1"/>
  <c r="BN564" i="1"/>
  <c r="BR564" i="1"/>
  <c r="BQ564" i="1"/>
  <c r="AZ564" i="1"/>
  <c r="AX564" i="1"/>
  <c r="AW564" i="1"/>
  <c r="AV564" i="1"/>
  <c r="AY564" i="1"/>
  <c r="BI564" i="1"/>
  <c r="BH564" i="1"/>
  <c r="BG564" i="1"/>
  <c r="BF564" i="1"/>
  <c r="BE564" i="1"/>
  <c r="BW564" i="1"/>
  <c r="CA564" i="1"/>
  <c r="BZ564" i="1"/>
  <c r="BY564" i="1"/>
  <c r="BX564" i="1"/>
  <c r="T565" i="2"/>
  <c r="S565" i="2"/>
  <c r="AK565" i="2"/>
  <c r="AL565" i="2"/>
  <c r="AU565" i="2"/>
  <c r="AT565" i="2"/>
  <c r="BM565" i="2"/>
  <c r="BL565" i="2"/>
  <c r="B565" i="2"/>
  <c r="A565" i="2"/>
  <c r="CE565" i="2"/>
  <c r="CD565" i="2"/>
  <c r="K565" i="2"/>
  <c r="J565" i="2"/>
  <c r="AC565" i="2"/>
  <c r="AB565" i="2"/>
  <c r="BV565" i="2"/>
  <c r="BU565" i="2"/>
  <c r="BD565" i="2"/>
  <c r="BC565" i="2"/>
  <c r="AF565" i="1"/>
  <c r="AE565" i="1"/>
  <c r="AH565" i="1"/>
  <c r="AG565" i="1"/>
  <c r="AD565" i="1"/>
  <c r="U565" i="1"/>
  <c r="Y565" i="1"/>
  <c r="X565" i="1"/>
  <c r="W565" i="1"/>
  <c r="V565" i="1"/>
  <c r="P565" i="1"/>
  <c r="O565" i="1"/>
  <c r="N565" i="1"/>
  <c r="M565" i="1"/>
  <c r="A564" i="1"/>
  <c r="B564" i="1"/>
  <c r="BV565" i="1" l="1"/>
  <c r="BU565" i="1"/>
  <c r="AL565" i="1"/>
  <c r="AK565" i="1"/>
  <c r="BL565" i="1"/>
  <c r="BM565" i="1"/>
  <c r="CE565" i="1"/>
  <c r="CD565" i="1"/>
  <c r="AU565" i="1"/>
  <c r="AT565" i="1"/>
  <c r="BD565" i="1"/>
  <c r="BC565" i="1"/>
  <c r="AH565" i="2"/>
  <c r="AG565" i="2"/>
  <c r="AF565" i="2"/>
  <c r="AE565" i="2"/>
  <c r="AD565" i="2"/>
  <c r="BO565" i="2"/>
  <c r="BN565" i="2"/>
  <c r="BR565" i="2"/>
  <c r="BQ565" i="2"/>
  <c r="BP565" i="2"/>
  <c r="O565" i="2"/>
  <c r="N565" i="2"/>
  <c r="M565" i="2"/>
  <c r="L565" i="2"/>
  <c r="P565" i="2"/>
  <c r="AZ565" i="2"/>
  <c r="AY565" i="2"/>
  <c r="AX565" i="2"/>
  <c r="AW565" i="2"/>
  <c r="AV565" i="2"/>
  <c r="AQ565" i="2"/>
  <c r="AP565" i="2"/>
  <c r="AO565" i="2"/>
  <c r="AN565" i="2"/>
  <c r="AM565" i="2"/>
  <c r="BE565" i="2"/>
  <c r="BI565" i="2"/>
  <c r="BH565" i="2"/>
  <c r="BG565" i="2"/>
  <c r="BF565" i="2"/>
  <c r="CI565" i="2"/>
  <c r="CH565" i="2"/>
  <c r="CG565" i="2"/>
  <c r="CF565" i="2"/>
  <c r="CJ565" i="2"/>
  <c r="BY565" i="2"/>
  <c r="BX565" i="2"/>
  <c r="BW565" i="2"/>
  <c r="CA565" i="2"/>
  <c r="BZ565" i="2"/>
  <c r="E565" i="2"/>
  <c r="D565" i="2"/>
  <c r="C565" i="2"/>
  <c r="G565" i="2"/>
  <c r="F565" i="2"/>
  <c r="Y565" i="2"/>
  <c r="X565" i="2"/>
  <c r="W565" i="2"/>
  <c r="V565" i="2"/>
  <c r="U565" i="2"/>
  <c r="AC566" i="1"/>
  <c r="AB566" i="1"/>
  <c r="S566" i="1"/>
  <c r="T566" i="1"/>
  <c r="J566" i="1"/>
  <c r="K566" i="1"/>
  <c r="L566" i="1" s="1"/>
  <c r="E564" i="1"/>
  <c r="D564" i="1"/>
  <c r="C564" i="1"/>
  <c r="F564" i="1"/>
  <c r="G564" i="1"/>
  <c r="CG565" i="1" l="1"/>
  <c r="CF565" i="1"/>
  <c r="CJ565" i="1"/>
  <c r="CH565" i="1"/>
  <c r="CI565" i="1"/>
  <c r="BR565" i="1"/>
  <c r="BQ565" i="1"/>
  <c r="BP565" i="1"/>
  <c r="BO565" i="1"/>
  <c r="BN565" i="1"/>
  <c r="BE565" i="1"/>
  <c r="BI565" i="1"/>
  <c r="BF565" i="1"/>
  <c r="BH565" i="1"/>
  <c r="BG565" i="1"/>
  <c r="AO565" i="1"/>
  <c r="AQ565" i="1"/>
  <c r="AP565" i="1"/>
  <c r="AN565" i="1"/>
  <c r="AM565" i="1"/>
  <c r="AV565" i="1"/>
  <c r="AY565" i="1"/>
  <c r="AZ565" i="1"/>
  <c r="AX565" i="1"/>
  <c r="AW565" i="1"/>
  <c r="BW565" i="1"/>
  <c r="CA565" i="1"/>
  <c r="BZ565" i="1"/>
  <c r="BY565" i="1"/>
  <c r="BX565" i="1"/>
  <c r="BV566" i="2"/>
  <c r="BU566" i="2"/>
  <c r="AU566" i="2"/>
  <c r="AT566" i="2"/>
  <c r="B566" i="2"/>
  <c r="A566" i="2"/>
  <c r="S566" i="2"/>
  <c r="T566" i="2"/>
  <c r="CE566" i="2"/>
  <c r="CD566" i="2"/>
  <c r="AL566" i="2"/>
  <c r="AK566" i="2"/>
  <c r="BD566" i="2"/>
  <c r="BC566" i="2"/>
  <c r="K566" i="2"/>
  <c r="J566" i="2"/>
  <c r="BM566" i="2"/>
  <c r="BL566" i="2"/>
  <c r="AC566" i="2"/>
  <c r="AB566" i="2"/>
  <c r="AE566" i="1"/>
  <c r="AH566" i="1"/>
  <c r="AG566" i="1"/>
  <c r="AF566" i="1"/>
  <c r="AD566" i="1"/>
  <c r="V566" i="1"/>
  <c r="U566" i="1"/>
  <c r="X566" i="1"/>
  <c r="W566" i="1"/>
  <c r="Y566" i="1"/>
  <c r="P566" i="1"/>
  <c r="O566" i="1"/>
  <c r="N566" i="1"/>
  <c r="M566" i="1"/>
  <c r="A565" i="1"/>
  <c r="B565" i="1"/>
  <c r="BU566" i="1" l="1"/>
  <c r="BV566" i="1"/>
  <c r="BD566" i="1"/>
  <c r="BC566" i="1"/>
  <c r="AK566" i="1"/>
  <c r="AL566" i="1"/>
  <c r="AT566" i="1"/>
  <c r="AU566" i="1"/>
  <c r="BL566" i="1"/>
  <c r="BM566" i="1"/>
  <c r="CD566" i="1"/>
  <c r="CE566" i="1"/>
  <c r="Y566" i="2"/>
  <c r="X566" i="2"/>
  <c r="W566" i="2"/>
  <c r="V566" i="2"/>
  <c r="U566" i="2"/>
  <c r="P566" i="2"/>
  <c r="O566" i="2"/>
  <c r="N566" i="2"/>
  <c r="M566" i="2"/>
  <c r="L566" i="2"/>
  <c r="BG566" i="2"/>
  <c r="BF566" i="2"/>
  <c r="BE566" i="2"/>
  <c r="BI566" i="2"/>
  <c r="BH566" i="2"/>
  <c r="G566" i="2"/>
  <c r="F566" i="2"/>
  <c r="E566" i="2"/>
  <c r="D566" i="2"/>
  <c r="C566" i="2"/>
  <c r="AH566" i="2"/>
  <c r="AG566" i="2"/>
  <c r="AF566" i="2"/>
  <c r="AE566" i="2"/>
  <c r="AD566" i="2"/>
  <c r="AM566" i="2"/>
  <c r="AQ566" i="2"/>
  <c r="AP566" i="2"/>
  <c r="AO566" i="2"/>
  <c r="AN566" i="2"/>
  <c r="AW566" i="2"/>
  <c r="AV566" i="2"/>
  <c r="AZ566" i="2"/>
  <c r="AY566" i="2"/>
  <c r="AX566" i="2"/>
  <c r="BQ566" i="2"/>
  <c r="BP566" i="2"/>
  <c r="BO566" i="2"/>
  <c r="BN566" i="2"/>
  <c r="BR566" i="2"/>
  <c r="CJ566" i="2"/>
  <c r="CI566" i="2"/>
  <c r="CH566" i="2"/>
  <c r="CG566" i="2"/>
  <c r="CF566" i="2"/>
  <c r="CA566" i="2"/>
  <c r="BZ566" i="2"/>
  <c r="BY566" i="2"/>
  <c r="BX566" i="2"/>
  <c r="BW566" i="2"/>
  <c r="AB567" i="1"/>
  <c r="AC567" i="1"/>
  <c r="T567" i="1"/>
  <c r="S567" i="1"/>
  <c r="K567" i="1"/>
  <c r="L567" i="1" s="1"/>
  <c r="J567" i="1"/>
  <c r="F565" i="1"/>
  <c r="E565" i="1"/>
  <c r="C565" i="1"/>
  <c r="D565" i="1"/>
  <c r="G565" i="1"/>
  <c r="AP566" i="1" l="1"/>
  <c r="AQ566" i="1"/>
  <c r="AO566" i="1"/>
  <c r="AN566" i="1"/>
  <c r="AM566" i="1"/>
  <c r="CI566" i="1"/>
  <c r="CH566" i="1"/>
  <c r="CG566" i="1"/>
  <c r="CF566" i="1"/>
  <c r="CJ566" i="1"/>
  <c r="BE566" i="1"/>
  <c r="BH566" i="1"/>
  <c r="BG566" i="1"/>
  <c r="BF566" i="1"/>
  <c r="BI566" i="1"/>
  <c r="BR566" i="1"/>
  <c r="BQ566" i="1"/>
  <c r="BN566" i="1"/>
  <c r="BP566" i="1"/>
  <c r="BO566" i="1"/>
  <c r="BW566" i="1"/>
  <c r="CA566" i="1"/>
  <c r="BZ566" i="1"/>
  <c r="BY566" i="1"/>
  <c r="BX566" i="1"/>
  <c r="AY566" i="1"/>
  <c r="AX566" i="1"/>
  <c r="AW566" i="1"/>
  <c r="AV566" i="1"/>
  <c r="AZ566" i="1"/>
  <c r="AU567" i="2"/>
  <c r="AT567" i="2"/>
  <c r="CE567" i="2"/>
  <c r="CD567" i="2"/>
  <c r="BD567" i="2"/>
  <c r="BC567" i="2"/>
  <c r="T567" i="2"/>
  <c r="S567" i="2"/>
  <c r="A567" i="2"/>
  <c r="B567" i="2"/>
  <c r="BU567" i="2"/>
  <c r="BV567" i="2"/>
  <c r="K567" i="2"/>
  <c r="J567" i="2"/>
  <c r="AC567" i="2"/>
  <c r="AB567" i="2"/>
  <c r="AL567" i="2"/>
  <c r="AK567" i="2"/>
  <c r="BM567" i="2"/>
  <c r="BL567" i="2"/>
  <c r="AG567" i="1"/>
  <c r="AH567" i="1"/>
  <c r="AF567" i="1"/>
  <c r="AE567" i="1"/>
  <c r="AD567" i="1"/>
  <c r="W567" i="1"/>
  <c r="V567" i="1"/>
  <c r="U567" i="1"/>
  <c r="Y567" i="1"/>
  <c r="X567" i="1"/>
  <c r="M567" i="1"/>
  <c r="P567" i="1"/>
  <c r="O567" i="1"/>
  <c r="N567" i="1"/>
  <c r="A566" i="1"/>
  <c r="B566" i="1"/>
  <c r="BD567" i="1" l="1"/>
  <c r="BC567" i="1"/>
  <c r="AU567" i="1"/>
  <c r="AT567" i="1"/>
  <c r="BM567" i="1"/>
  <c r="BL567" i="1"/>
  <c r="AL567" i="1"/>
  <c r="AK567" i="1"/>
  <c r="BV567" i="1"/>
  <c r="BU567" i="1"/>
  <c r="CD567" i="1"/>
  <c r="CE567" i="1"/>
  <c r="AE567" i="2"/>
  <c r="AD567" i="2"/>
  <c r="AH567" i="2"/>
  <c r="AG567" i="2"/>
  <c r="AF567" i="2"/>
  <c r="U567" i="2"/>
  <c r="Y567" i="2"/>
  <c r="X567" i="2"/>
  <c r="W567" i="2"/>
  <c r="V567" i="2"/>
  <c r="P567" i="2"/>
  <c r="O567" i="2"/>
  <c r="N567" i="2"/>
  <c r="M567" i="2"/>
  <c r="L567" i="2"/>
  <c r="BI567" i="2"/>
  <c r="BH567" i="2"/>
  <c r="BG567" i="2"/>
  <c r="BF567" i="2"/>
  <c r="BE567" i="2"/>
  <c r="CA567" i="2"/>
  <c r="BZ567" i="2"/>
  <c r="BY567" i="2"/>
  <c r="BX567" i="2"/>
  <c r="BW567" i="2"/>
  <c r="BR567" i="2"/>
  <c r="BQ567" i="2"/>
  <c r="BP567" i="2"/>
  <c r="BO567" i="2"/>
  <c r="BN567" i="2"/>
  <c r="CJ567" i="2"/>
  <c r="CI567" i="2"/>
  <c r="CH567" i="2"/>
  <c r="CG567" i="2"/>
  <c r="CF567" i="2"/>
  <c r="G567" i="2"/>
  <c r="F567" i="2"/>
  <c r="E567" i="2"/>
  <c r="D567" i="2"/>
  <c r="C567" i="2"/>
  <c r="AO567" i="2"/>
  <c r="AN567" i="2"/>
  <c r="AM567" i="2"/>
  <c r="AQ567" i="2"/>
  <c r="AP567" i="2"/>
  <c r="AY567" i="2"/>
  <c r="AX567" i="2"/>
  <c r="AW567" i="2"/>
  <c r="AV567" i="2"/>
  <c r="AZ567" i="2"/>
  <c r="AC568" i="1"/>
  <c r="AB568" i="1"/>
  <c r="T568" i="1"/>
  <c r="S568" i="1"/>
  <c r="K568" i="1"/>
  <c r="L568" i="1" s="1"/>
  <c r="J568" i="1"/>
  <c r="G566" i="1"/>
  <c r="F566" i="1"/>
  <c r="C566" i="1"/>
  <c r="D566" i="1"/>
  <c r="E566" i="1"/>
  <c r="AQ567" i="1" l="1"/>
  <c r="AP567" i="1"/>
  <c r="AM567" i="1"/>
  <c r="AO567" i="1"/>
  <c r="AN567" i="1"/>
  <c r="BN567" i="1"/>
  <c r="BQ567" i="1"/>
  <c r="BR567" i="1"/>
  <c r="BO567" i="1"/>
  <c r="BP567" i="1"/>
  <c r="CJ567" i="1"/>
  <c r="CI567" i="1"/>
  <c r="CH567" i="1"/>
  <c r="CG567" i="1"/>
  <c r="CF567" i="1"/>
  <c r="AX567" i="1"/>
  <c r="AY567" i="1"/>
  <c r="AZ567" i="1"/>
  <c r="AW567" i="1"/>
  <c r="AV567" i="1"/>
  <c r="BW567" i="1"/>
  <c r="CA567" i="1"/>
  <c r="BZ567" i="1"/>
  <c r="BY567" i="1"/>
  <c r="BX567" i="1"/>
  <c r="BF567" i="1"/>
  <c r="BE567" i="1"/>
  <c r="BI567" i="1"/>
  <c r="BH567" i="1"/>
  <c r="BG567" i="1"/>
  <c r="B568" i="2"/>
  <c r="A568" i="2"/>
  <c r="K568" i="2"/>
  <c r="J568" i="2"/>
  <c r="BM568" i="2"/>
  <c r="BL568" i="2"/>
  <c r="BC568" i="2"/>
  <c r="BD568" i="2"/>
  <c r="AL568" i="2"/>
  <c r="AK568" i="2"/>
  <c r="CE568" i="2"/>
  <c r="CD568" i="2"/>
  <c r="T568" i="2"/>
  <c r="S568" i="2"/>
  <c r="AC568" i="2"/>
  <c r="AB568" i="2"/>
  <c r="AU568" i="2"/>
  <c r="AT568" i="2"/>
  <c r="BV568" i="2"/>
  <c r="BU568" i="2"/>
  <c r="AE568" i="1"/>
  <c r="AD568" i="1"/>
  <c r="AH568" i="1"/>
  <c r="AG568" i="1"/>
  <c r="AF568" i="1"/>
  <c r="X568" i="1"/>
  <c r="W568" i="1"/>
  <c r="Y568" i="1"/>
  <c r="U568" i="1"/>
  <c r="V568" i="1"/>
  <c r="P568" i="1"/>
  <c r="O568" i="1"/>
  <c r="N568" i="1"/>
  <c r="M568" i="1"/>
  <c r="A567" i="1"/>
  <c r="B567" i="1"/>
  <c r="CD568" i="1" l="1"/>
  <c r="CE568" i="1"/>
  <c r="AL568" i="1"/>
  <c r="AK568" i="1"/>
  <c r="AU568" i="1"/>
  <c r="AT568" i="1"/>
  <c r="BD568" i="1"/>
  <c r="BC568" i="1"/>
  <c r="BV568" i="1"/>
  <c r="BU568" i="1"/>
  <c r="BM568" i="1"/>
  <c r="BL568" i="1"/>
  <c r="BI568" i="2"/>
  <c r="BH568" i="2"/>
  <c r="BG568" i="2"/>
  <c r="BF568" i="2"/>
  <c r="BE568" i="2"/>
  <c r="AG568" i="2"/>
  <c r="AF568" i="2"/>
  <c r="AE568" i="2"/>
  <c r="AD568" i="2"/>
  <c r="AH568" i="2"/>
  <c r="W568" i="2"/>
  <c r="V568" i="2"/>
  <c r="U568" i="2"/>
  <c r="Y568" i="2"/>
  <c r="X568" i="2"/>
  <c r="BR568" i="2"/>
  <c r="BQ568" i="2"/>
  <c r="BP568" i="2"/>
  <c r="BO568" i="2"/>
  <c r="BN568" i="2"/>
  <c r="BW568" i="2"/>
  <c r="CA568" i="2"/>
  <c r="BZ568" i="2"/>
  <c r="BY568" i="2"/>
  <c r="BX568" i="2"/>
  <c r="CG568" i="2"/>
  <c r="CF568" i="2"/>
  <c r="CJ568" i="2"/>
  <c r="CI568" i="2"/>
  <c r="CH568" i="2"/>
  <c r="M568" i="2"/>
  <c r="L568" i="2"/>
  <c r="P568" i="2"/>
  <c r="O568" i="2"/>
  <c r="N568" i="2"/>
  <c r="AZ568" i="2"/>
  <c r="AY568" i="2"/>
  <c r="AX568" i="2"/>
  <c r="AW568" i="2"/>
  <c r="AV568" i="2"/>
  <c r="AQ568" i="2"/>
  <c r="AP568" i="2"/>
  <c r="AO568" i="2"/>
  <c r="AN568" i="2"/>
  <c r="AM568" i="2"/>
  <c r="C568" i="2"/>
  <c r="G568" i="2"/>
  <c r="F568" i="2"/>
  <c r="E568" i="2"/>
  <c r="D568" i="2"/>
  <c r="AB569" i="1"/>
  <c r="AC569" i="1"/>
  <c r="S569" i="1"/>
  <c r="T569" i="1"/>
  <c r="K569" i="1"/>
  <c r="L569" i="1" s="1"/>
  <c r="J569" i="1"/>
  <c r="G567" i="1"/>
  <c r="C567" i="1"/>
  <c r="D567" i="1"/>
  <c r="E567" i="1"/>
  <c r="F567" i="1"/>
  <c r="BG568" i="1" l="1"/>
  <c r="BF568" i="1"/>
  <c r="BE568" i="1"/>
  <c r="BI568" i="1"/>
  <c r="BH568" i="1"/>
  <c r="AZ568" i="1"/>
  <c r="AW568" i="1"/>
  <c r="AV568" i="1"/>
  <c r="AX568" i="1"/>
  <c r="AY568" i="1"/>
  <c r="BP568" i="1"/>
  <c r="BO568" i="1"/>
  <c r="BN568" i="1"/>
  <c r="BR568" i="1"/>
  <c r="BQ568" i="1"/>
  <c r="AN568" i="1"/>
  <c r="AM568" i="1"/>
  <c r="AO568" i="1"/>
  <c r="AQ568" i="1"/>
  <c r="AP568" i="1"/>
  <c r="CG568" i="1"/>
  <c r="CF568" i="1"/>
  <c r="CJ568" i="1"/>
  <c r="CI568" i="1"/>
  <c r="CH568" i="1"/>
  <c r="BX568" i="1"/>
  <c r="BW568" i="1"/>
  <c r="CA568" i="1"/>
  <c r="BZ568" i="1"/>
  <c r="BY568" i="1"/>
  <c r="K569" i="2"/>
  <c r="J569" i="2"/>
  <c r="AK569" i="2"/>
  <c r="AL569" i="2"/>
  <c r="T569" i="2"/>
  <c r="S569" i="2"/>
  <c r="BD569" i="2"/>
  <c r="BC569" i="2"/>
  <c r="BM569" i="2"/>
  <c r="BL569" i="2"/>
  <c r="B569" i="2"/>
  <c r="A569" i="2"/>
  <c r="CE569" i="2"/>
  <c r="CD569" i="2"/>
  <c r="BV569" i="2"/>
  <c r="BU569" i="2"/>
  <c r="AC569" i="2"/>
  <c r="AB569" i="2"/>
  <c r="AU569" i="2"/>
  <c r="AT569" i="2"/>
  <c r="AF569" i="1"/>
  <c r="AE569" i="1"/>
  <c r="AD569" i="1"/>
  <c r="AH569" i="1"/>
  <c r="AG569" i="1"/>
  <c r="Y569" i="1"/>
  <c r="X569" i="1"/>
  <c r="V569" i="1"/>
  <c r="U569" i="1"/>
  <c r="W569" i="1"/>
  <c r="M569" i="1"/>
  <c r="P569" i="1"/>
  <c r="O569" i="1"/>
  <c r="N569" i="1"/>
  <c r="A568" i="1"/>
  <c r="B568" i="1"/>
  <c r="AU569" i="1" l="1"/>
  <c r="AT569" i="1"/>
  <c r="CE569" i="1"/>
  <c r="CD569" i="1"/>
  <c r="BL569" i="1"/>
  <c r="BM569" i="1"/>
  <c r="BV569" i="1"/>
  <c r="BU569" i="1"/>
  <c r="BD569" i="1"/>
  <c r="BC569" i="1"/>
  <c r="AK569" i="1"/>
  <c r="AL569" i="1"/>
  <c r="BY569" i="2"/>
  <c r="BX569" i="2"/>
  <c r="BW569" i="2"/>
  <c r="CA569" i="2"/>
  <c r="BZ569" i="2"/>
  <c r="Y569" i="2"/>
  <c r="X569" i="2"/>
  <c r="W569" i="2"/>
  <c r="V569" i="2"/>
  <c r="U569" i="2"/>
  <c r="AQ569" i="2"/>
  <c r="AP569" i="2"/>
  <c r="AO569" i="2"/>
  <c r="AN569" i="2"/>
  <c r="AM569" i="2"/>
  <c r="AZ569" i="2"/>
  <c r="AY569" i="2"/>
  <c r="AX569" i="2"/>
  <c r="AW569" i="2"/>
  <c r="AV569" i="2"/>
  <c r="E569" i="2"/>
  <c r="D569" i="2"/>
  <c r="C569" i="2"/>
  <c r="G569" i="2"/>
  <c r="F569" i="2"/>
  <c r="BE569" i="2"/>
  <c r="BI569" i="2"/>
  <c r="BH569" i="2"/>
  <c r="BG569" i="2"/>
  <c r="BF569" i="2"/>
  <c r="CI569" i="2"/>
  <c r="CH569" i="2"/>
  <c r="CG569" i="2"/>
  <c r="CF569" i="2"/>
  <c r="CJ569" i="2"/>
  <c r="AH569" i="2"/>
  <c r="AG569" i="2"/>
  <c r="AF569" i="2"/>
  <c r="AE569" i="2"/>
  <c r="AD569" i="2"/>
  <c r="BO569" i="2"/>
  <c r="BN569" i="2"/>
  <c r="BR569" i="2"/>
  <c r="BQ569" i="2"/>
  <c r="BP569" i="2"/>
  <c r="O569" i="2"/>
  <c r="N569" i="2"/>
  <c r="M569" i="2"/>
  <c r="L569" i="2"/>
  <c r="P569" i="2"/>
  <c r="AC570" i="1"/>
  <c r="AB570" i="1"/>
  <c r="T570" i="1"/>
  <c r="S570" i="1"/>
  <c r="K570" i="1"/>
  <c r="L570" i="1" s="1"/>
  <c r="J570" i="1"/>
  <c r="D568" i="1"/>
  <c r="E568" i="1"/>
  <c r="F568" i="1"/>
  <c r="G568" i="1"/>
  <c r="C568" i="1"/>
  <c r="CA569" i="1" l="1"/>
  <c r="BX569" i="1"/>
  <c r="BW569" i="1"/>
  <c r="BZ569" i="1"/>
  <c r="BY569" i="1"/>
  <c r="BQ569" i="1"/>
  <c r="BP569" i="1"/>
  <c r="BO569" i="1"/>
  <c r="BN569" i="1"/>
  <c r="BR569" i="1"/>
  <c r="AP569" i="1"/>
  <c r="AO569" i="1"/>
  <c r="AN569" i="1"/>
  <c r="AM569" i="1"/>
  <c r="AQ569" i="1"/>
  <c r="CI569" i="1"/>
  <c r="CH569" i="1"/>
  <c r="CG569" i="1"/>
  <c r="CF569" i="1"/>
  <c r="CJ569" i="1"/>
  <c r="BH569" i="1"/>
  <c r="BG569" i="1"/>
  <c r="BI569" i="1"/>
  <c r="BF569" i="1"/>
  <c r="BE569" i="1"/>
  <c r="AW569" i="1"/>
  <c r="AV569" i="1"/>
  <c r="AX569" i="1"/>
  <c r="AZ569" i="1"/>
  <c r="AY569" i="1"/>
  <c r="AC570" i="2"/>
  <c r="AB570" i="2"/>
  <c r="K570" i="2"/>
  <c r="J570" i="2"/>
  <c r="BD570" i="2"/>
  <c r="BC570" i="2"/>
  <c r="B570" i="2"/>
  <c r="A570" i="2"/>
  <c r="AL570" i="2"/>
  <c r="AK570" i="2"/>
  <c r="AU570" i="2"/>
  <c r="AT570" i="2"/>
  <c r="BV570" i="2"/>
  <c r="BU570" i="2"/>
  <c r="BM570" i="2"/>
  <c r="BL570" i="2"/>
  <c r="CE570" i="2"/>
  <c r="CD570" i="2"/>
  <c r="S570" i="2"/>
  <c r="T570" i="2"/>
  <c r="AH570" i="1"/>
  <c r="AG570" i="1"/>
  <c r="AF570" i="1"/>
  <c r="AE570" i="1"/>
  <c r="AD570" i="1"/>
  <c r="Y570" i="1"/>
  <c r="V570" i="1"/>
  <c r="X570" i="1"/>
  <c r="W570" i="1"/>
  <c r="U570" i="1"/>
  <c r="N570" i="1"/>
  <c r="M570" i="1"/>
  <c r="P570" i="1"/>
  <c r="O570" i="1"/>
  <c r="B569" i="1"/>
  <c r="A569" i="1"/>
  <c r="AL570" i="1" l="1"/>
  <c r="AK570" i="1"/>
  <c r="AT570" i="1"/>
  <c r="AU570" i="1"/>
  <c r="CD570" i="1"/>
  <c r="CE570" i="1"/>
  <c r="BV570" i="1"/>
  <c r="BU570" i="1"/>
  <c r="BC570" i="1"/>
  <c r="BD570" i="1"/>
  <c r="BL570" i="1"/>
  <c r="BM570" i="1"/>
  <c r="BQ570" i="2"/>
  <c r="BP570" i="2"/>
  <c r="BO570" i="2"/>
  <c r="BN570" i="2"/>
  <c r="BR570" i="2"/>
  <c r="G570" i="2"/>
  <c r="F570" i="2"/>
  <c r="E570" i="2"/>
  <c r="D570" i="2"/>
  <c r="C570" i="2"/>
  <c r="CA570" i="2"/>
  <c r="BZ570" i="2"/>
  <c r="BY570" i="2"/>
  <c r="BX570" i="2"/>
  <c r="BW570" i="2"/>
  <c r="BG570" i="2"/>
  <c r="BF570" i="2"/>
  <c r="BE570" i="2"/>
  <c r="BI570" i="2"/>
  <c r="BH570" i="2"/>
  <c r="Y570" i="2"/>
  <c r="X570" i="2"/>
  <c r="W570" i="2"/>
  <c r="V570" i="2"/>
  <c r="U570" i="2"/>
  <c r="AW570" i="2"/>
  <c r="AV570" i="2"/>
  <c r="AZ570" i="2"/>
  <c r="AY570" i="2"/>
  <c r="AX570" i="2"/>
  <c r="P570" i="2"/>
  <c r="O570" i="2"/>
  <c r="N570" i="2"/>
  <c r="M570" i="2"/>
  <c r="L570" i="2"/>
  <c r="CJ570" i="2"/>
  <c r="CI570" i="2"/>
  <c r="CH570" i="2"/>
  <c r="CG570" i="2"/>
  <c r="CF570" i="2"/>
  <c r="AM570" i="2"/>
  <c r="AQ570" i="2"/>
  <c r="AP570" i="2"/>
  <c r="AO570" i="2"/>
  <c r="AN570" i="2"/>
  <c r="AH570" i="2"/>
  <c r="AG570" i="2"/>
  <c r="AF570" i="2"/>
  <c r="AE570" i="2"/>
  <c r="AD570" i="2"/>
  <c r="AC571" i="1"/>
  <c r="AB571" i="1"/>
  <c r="S571" i="1"/>
  <c r="T571" i="1"/>
  <c r="K571" i="1"/>
  <c r="L571" i="1" s="1"/>
  <c r="J571" i="1"/>
  <c r="G569" i="1"/>
  <c r="C569" i="1"/>
  <c r="D569" i="1"/>
  <c r="E569" i="1"/>
  <c r="F569" i="1"/>
  <c r="BZ570" i="1" l="1"/>
  <c r="BY570" i="1"/>
  <c r="BX570" i="1"/>
  <c r="BW570" i="1"/>
  <c r="CA570" i="1"/>
  <c r="CJ570" i="1"/>
  <c r="CI570" i="1"/>
  <c r="CH570" i="1"/>
  <c r="CG570" i="1"/>
  <c r="CF570" i="1"/>
  <c r="BQ570" i="1"/>
  <c r="BP570" i="1"/>
  <c r="BO570" i="1"/>
  <c r="BN570" i="1"/>
  <c r="BR570" i="1"/>
  <c r="AX570" i="1"/>
  <c r="AW570" i="1"/>
  <c r="AV570" i="1"/>
  <c r="AZ570" i="1"/>
  <c r="AY570" i="1"/>
  <c r="BI570" i="1"/>
  <c r="BH570" i="1"/>
  <c r="BG570" i="1"/>
  <c r="BF570" i="1"/>
  <c r="BE570" i="1"/>
  <c r="AQ570" i="1"/>
  <c r="AP570" i="1"/>
  <c r="AO570" i="1"/>
  <c r="AN570" i="1"/>
  <c r="AM570" i="1"/>
  <c r="CE571" i="2"/>
  <c r="CD571" i="2"/>
  <c r="AL571" i="2"/>
  <c r="AK571" i="2"/>
  <c r="BM571" i="2"/>
  <c r="BL571" i="2"/>
  <c r="K571" i="2"/>
  <c r="J571" i="2"/>
  <c r="AU571" i="2"/>
  <c r="AT571" i="2"/>
  <c r="AC571" i="2"/>
  <c r="AB571" i="2"/>
  <c r="BD571" i="2"/>
  <c r="BC571" i="2"/>
  <c r="A571" i="2"/>
  <c r="B571" i="2"/>
  <c r="T571" i="2"/>
  <c r="S571" i="2"/>
  <c r="BU571" i="2"/>
  <c r="BV571" i="2"/>
  <c r="AE571" i="1"/>
  <c r="AD571" i="1"/>
  <c r="AG571" i="1"/>
  <c r="AH571" i="1"/>
  <c r="AF571" i="1"/>
  <c r="Y571" i="1"/>
  <c r="U571" i="1"/>
  <c r="X571" i="1"/>
  <c r="V571" i="1"/>
  <c r="W571" i="1"/>
  <c r="O571" i="1"/>
  <c r="N571" i="1"/>
  <c r="P571" i="1"/>
  <c r="M571" i="1"/>
  <c r="B570" i="1"/>
  <c r="A570" i="1"/>
  <c r="AK571" i="1" l="1"/>
  <c r="AL571" i="1"/>
  <c r="BL571" i="1"/>
  <c r="BM571" i="1"/>
  <c r="BV571" i="1"/>
  <c r="BU571" i="1"/>
  <c r="AU571" i="1"/>
  <c r="AT571" i="1"/>
  <c r="CE571" i="1"/>
  <c r="CD571" i="1"/>
  <c r="BD571" i="1"/>
  <c r="BC571" i="1"/>
  <c r="G571" i="2"/>
  <c r="F571" i="2"/>
  <c r="E571" i="2"/>
  <c r="D571" i="2"/>
  <c r="C571" i="2"/>
  <c r="P571" i="2"/>
  <c r="O571" i="2"/>
  <c r="N571" i="2"/>
  <c r="M571" i="2"/>
  <c r="L571" i="2"/>
  <c r="BI571" i="2"/>
  <c r="BH571" i="2"/>
  <c r="BG571" i="2"/>
  <c r="BF571" i="2"/>
  <c r="BE571" i="2"/>
  <c r="BR571" i="2"/>
  <c r="BQ571" i="2"/>
  <c r="BP571" i="2"/>
  <c r="BO571" i="2"/>
  <c r="BN571" i="2"/>
  <c r="CA571" i="2"/>
  <c r="BZ571" i="2"/>
  <c r="BY571" i="2"/>
  <c r="BX571" i="2"/>
  <c r="BW571" i="2"/>
  <c r="AE571" i="2"/>
  <c r="AD571" i="2"/>
  <c r="AH571" i="2"/>
  <c r="AG571" i="2"/>
  <c r="AF571" i="2"/>
  <c r="AO571" i="2"/>
  <c r="AN571" i="2"/>
  <c r="AM571" i="2"/>
  <c r="AQ571" i="2"/>
  <c r="AP571" i="2"/>
  <c r="U571" i="2"/>
  <c r="Y571" i="2"/>
  <c r="X571" i="2"/>
  <c r="W571" i="2"/>
  <c r="V571" i="2"/>
  <c r="AY571" i="2"/>
  <c r="AX571" i="2"/>
  <c r="AW571" i="2"/>
  <c r="AV571" i="2"/>
  <c r="AZ571" i="2"/>
  <c r="CJ571" i="2"/>
  <c r="CI571" i="2"/>
  <c r="CH571" i="2"/>
  <c r="CG571" i="2"/>
  <c r="CF571" i="2"/>
  <c r="AC572" i="1"/>
  <c r="AB572" i="1"/>
  <c r="T572" i="1"/>
  <c r="S572" i="1"/>
  <c r="J572" i="1"/>
  <c r="K572" i="1"/>
  <c r="L572" i="1" s="1"/>
  <c r="C570" i="1"/>
  <c r="D570" i="1"/>
  <c r="E570" i="1"/>
  <c r="F570" i="1"/>
  <c r="G570" i="1"/>
  <c r="AX571" i="1" l="1"/>
  <c r="AW571" i="1"/>
  <c r="AY571" i="1"/>
  <c r="AZ571" i="1"/>
  <c r="AV571" i="1"/>
  <c r="CA571" i="1"/>
  <c r="BZ571" i="1"/>
  <c r="BY571" i="1"/>
  <c r="BX571" i="1"/>
  <c r="BW571" i="1"/>
  <c r="BR571" i="1"/>
  <c r="BQ571" i="1"/>
  <c r="BP571" i="1"/>
  <c r="BO571" i="1"/>
  <c r="BN571" i="1"/>
  <c r="BI571" i="1"/>
  <c r="BE571" i="1"/>
  <c r="BF571" i="1"/>
  <c r="BH571" i="1"/>
  <c r="BG571" i="1"/>
  <c r="AM571" i="1"/>
  <c r="AQ571" i="1"/>
  <c r="AP571" i="1"/>
  <c r="AO571" i="1"/>
  <c r="AN571" i="1"/>
  <c r="CH571" i="1"/>
  <c r="CF571" i="1"/>
  <c r="CJ571" i="1"/>
  <c r="CI571" i="1"/>
  <c r="CG571" i="1"/>
  <c r="B572" i="2"/>
  <c r="A572" i="2"/>
  <c r="AU572" i="2"/>
  <c r="AT572" i="2"/>
  <c r="BM572" i="2"/>
  <c r="BL572" i="2"/>
  <c r="AC572" i="2"/>
  <c r="AB572" i="2"/>
  <c r="CE572" i="2"/>
  <c r="CD572" i="2"/>
  <c r="K572" i="2"/>
  <c r="J572" i="2"/>
  <c r="T572" i="2"/>
  <c r="S572" i="2"/>
  <c r="AL572" i="2"/>
  <c r="AK572" i="2"/>
  <c r="BV572" i="2"/>
  <c r="BU572" i="2"/>
  <c r="BC572" i="2"/>
  <c r="BD572" i="2"/>
  <c r="AE572" i="1"/>
  <c r="AD572" i="1"/>
  <c r="AG572" i="1"/>
  <c r="AH572" i="1"/>
  <c r="AF572" i="1"/>
  <c r="Y572" i="1"/>
  <c r="X572" i="1"/>
  <c r="W572" i="1"/>
  <c r="V572" i="1"/>
  <c r="U572" i="1"/>
  <c r="P572" i="1"/>
  <c r="O572" i="1"/>
  <c r="N572" i="1"/>
  <c r="M572" i="1"/>
  <c r="A571" i="1"/>
  <c r="B571" i="1"/>
  <c r="CE572" i="1" l="1"/>
  <c r="CD572" i="1"/>
  <c r="BM572" i="1"/>
  <c r="BL572" i="1"/>
  <c r="BC572" i="1"/>
  <c r="BD572" i="1"/>
  <c r="AT572" i="1"/>
  <c r="AU572" i="1"/>
  <c r="AL572" i="1"/>
  <c r="AK572" i="1"/>
  <c r="BV572" i="1"/>
  <c r="BU572" i="1"/>
  <c r="AQ572" i="2"/>
  <c r="AP572" i="2"/>
  <c r="AO572" i="2"/>
  <c r="AN572" i="2"/>
  <c r="AM572" i="2"/>
  <c r="AG572" i="2"/>
  <c r="AF572" i="2"/>
  <c r="AE572" i="2"/>
  <c r="AD572" i="2"/>
  <c r="AH572" i="2"/>
  <c r="W572" i="2"/>
  <c r="V572" i="2"/>
  <c r="U572" i="2"/>
  <c r="Y572" i="2"/>
  <c r="X572" i="2"/>
  <c r="BR572" i="2"/>
  <c r="BQ572" i="2"/>
  <c r="BP572" i="2"/>
  <c r="BO572" i="2"/>
  <c r="BN572" i="2"/>
  <c r="BI572" i="2"/>
  <c r="BH572" i="2"/>
  <c r="BG572" i="2"/>
  <c r="BF572" i="2"/>
  <c r="BE572" i="2"/>
  <c r="M572" i="2"/>
  <c r="L572" i="2"/>
  <c r="P572" i="2"/>
  <c r="O572" i="2"/>
  <c r="N572" i="2"/>
  <c r="AZ572" i="2"/>
  <c r="AY572" i="2"/>
  <c r="AX572" i="2"/>
  <c r="AW572" i="2"/>
  <c r="AV572" i="2"/>
  <c r="BW572" i="2"/>
  <c r="CA572" i="2"/>
  <c r="BZ572" i="2"/>
  <c r="BY572" i="2"/>
  <c r="BX572" i="2"/>
  <c r="CG572" i="2"/>
  <c r="CF572" i="2"/>
  <c r="CJ572" i="2"/>
  <c r="CI572" i="2"/>
  <c r="CH572" i="2"/>
  <c r="C572" i="2"/>
  <c r="G572" i="2"/>
  <c r="F572" i="2"/>
  <c r="E572" i="2"/>
  <c r="D572" i="2"/>
  <c r="AB573" i="1"/>
  <c r="AC573" i="1"/>
  <c r="T573" i="1"/>
  <c r="S573" i="1"/>
  <c r="K573" i="1"/>
  <c r="L573" i="1" s="1"/>
  <c r="J573" i="1"/>
  <c r="D571" i="1"/>
  <c r="C571" i="1"/>
  <c r="E571" i="1"/>
  <c r="F571" i="1"/>
  <c r="G571" i="1"/>
  <c r="BH572" i="1" l="1"/>
  <c r="BG572" i="1"/>
  <c r="BF572" i="1"/>
  <c r="BE572" i="1"/>
  <c r="BI572" i="1"/>
  <c r="BX572" i="1"/>
  <c r="BW572" i="1"/>
  <c r="CA572" i="1"/>
  <c r="BZ572" i="1"/>
  <c r="BY572" i="1"/>
  <c r="BO572" i="1"/>
  <c r="BN572" i="1"/>
  <c r="BR572" i="1"/>
  <c r="BQ572" i="1"/>
  <c r="BP572" i="1"/>
  <c r="AN572" i="1"/>
  <c r="AM572" i="1"/>
  <c r="AO572" i="1"/>
  <c r="AQ572" i="1"/>
  <c r="AP572" i="1"/>
  <c r="CG572" i="1"/>
  <c r="CJ572" i="1"/>
  <c r="CI572" i="1"/>
  <c r="CF572" i="1"/>
  <c r="CH572" i="1"/>
  <c r="AY572" i="1"/>
  <c r="AW572" i="1"/>
  <c r="AV572" i="1"/>
  <c r="AX572" i="1"/>
  <c r="AZ572" i="1"/>
  <c r="AK573" i="2"/>
  <c r="AL573" i="2"/>
  <c r="BM573" i="2"/>
  <c r="BL573" i="2"/>
  <c r="B573" i="2"/>
  <c r="A573" i="2"/>
  <c r="AU573" i="2"/>
  <c r="AT573" i="2"/>
  <c r="K573" i="2"/>
  <c r="J573" i="2"/>
  <c r="CE573" i="2"/>
  <c r="CD573" i="2"/>
  <c r="BV573" i="2"/>
  <c r="BU573" i="2"/>
  <c r="BD573" i="2"/>
  <c r="BC573" i="2"/>
  <c r="AC573" i="2"/>
  <c r="AB573" i="2"/>
  <c r="T573" i="2"/>
  <c r="S573" i="2"/>
  <c r="AE573" i="1"/>
  <c r="AD573" i="1"/>
  <c r="AH573" i="1"/>
  <c r="AF573" i="1"/>
  <c r="AG573" i="1"/>
  <c r="U573" i="1"/>
  <c r="W573" i="1"/>
  <c r="X573" i="1"/>
  <c r="Y573" i="1"/>
  <c r="V573" i="1"/>
  <c r="P573" i="1"/>
  <c r="M573" i="1"/>
  <c r="O573" i="1"/>
  <c r="N573" i="1"/>
  <c r="A572" i="1"/>
  <c r="B572" i="1"/>
  <c r="BU573" i="1" l="1"/>
  <c r="BV573" i="1"/>
  <c r="CD573" i="1"/>
  <c r="CE573" i="1"/>
  <c r="AU573" i="1"/>
  <c r="AT573" i="1"/>
  <c r="BM573" i="1"/>
  <c r="BL573" i="1"/>
  <c r="BD573" i="1"/>
  <c r="BC573" i="1"/>
  <c r="AL573" i="1"/>
  <c r="AK573" i="1"/>
  <c r="BE573" i="2"/>
  <c r="BI573" i="2"/>
  <c r="BH573" i="2"/>
  <c r="BG573" i="2"/>
  <c r="BF573" i="2"/>
  <c r="AZ573" i="2"/>
  <c r="AY573" i="2"/>
  <c r="AX573" i="2"/>
  <c r="AW573" i="2"/>
  <c r="AV573" i="2"/>
  <c r="BY573" i="2"/>
  <c r="BX573" i="2"/>
  <c r="BW573" i="2"/>
  <c r="CA573" i="2"/>
  <c r="BZ573" i="2"/>
  <c r="E573" i="2"/>
  <c r="D573" i="2"/>
  <c r="C573" i="2"/>
  <c r="G573" i="2"/>
  <c r="F573" i="2"/>
  <c r="Y573" i="2"/>
  <c r="X573" i="2"/>
  <c r="W573" i="2"/>
  <c r="V573" i="2"/>
  <c r="U573" i="2"/>
  <c r="CI573" i="2"/>
  <c r="CH573" i="2"/>
  <c r="CG573" i="2"/>
  <c r="CF573" i="2"/>
  <c r="CJ573" i="2"/>
  <c r="BO573" i="2"/>
  <c r="BN573" i="2"/>
  <c r="BR573" i="2"/>
  <c r="BQ573" i="2"/>
  <c r="BP573" i="2"/>
  <c r="AQ573" i="2"/>
  <c r="AP573" i="2"/>
  <c r="AO573" i="2"/>
  <c r="AN573" i="2"/>
  <c r="AM573" i="2"/>
  <c r="AH573" i="2"/>
  <c r="AG573" i="2"/>
  <c r="AF573" i="2"/>
  <c r="AE573" i="2"/>
  <c r="AD573" i="2"/>
  <c r="O573" i="2"/>
  <c r="N573" i="2"/>
  <c r="M573" i="2"/>
  <c r="L573" i="2"/>
  <c r="P573" i="2"/>
  <c r="AC574" i="1"/>
  <c r="AB574" i="1"/>
  <c r="T574" i="1"/>
  <c r="S574" i="1"/>
  <c r="J574" i="1"/>
  <c r="K574" i="1"/>
  <c r="L574" i="1" s="1"/>
  <c r="E572" i="1"/>
  <c r="D572" i="1"/>
  <c r="C572" i="1"/>
  <c r="F572" i="1"/>
  <c r="G572" i="1"/>
  <c r="BR573" i="1" l="1"/>
  <c r="BQ573" i="1"/>
  <c r="BP573" i="1"/>
  <c r="BO573" i="1"/>
  <c r="BN573" i="1"/>
  <c r="AZ573" i="1"/>
  <c r="AY573" i="1"/>
  <c r="AX573" i="1"/>
  <c r="AW573" i="1"/>
  <c r="AV573" i="1"/>
  <c r="CJ573" i="1"/>
  <c r="CH573" i="1"/>
  <c r="CG573" i="1"/>
  <c r="CF573" i="1"/>
  <c r="CI573" i="1"/>
  <c r="AO573" i="1"/>
  <c r="AP573" i="1"/>
  <c r="AN573" i="1"/>
  <c r="AM573" i="1"/>
  <c r="AQ573" i="1"/>
  <c r="BW573" i="1"/>
  <c r="CA573" i="1"/>
  <c r="BZ573" i="1"/>
  <c r="BY573" i="1"/>
  <c r="BX573" i="1"/>
  <c r="BI573" i="1"/>
  <c r="BH573" i="1"/>
  <c r="BG573" i="1"/>
  <c r="BF573" i="1"/>
  <c r="BE573" i="1"/>
  <c r="AL574" i="2"/>
  <c r="AK574" i="2"/>
  <c r="BD574" i="2"/>
  <c r="BC574" i="2"/>
  <c r="CE574" i="2"/>
  <c r="CD574" i="2"/>
  <c r="BV574" i="2"/>
  <c r="BU574" i="2"/>
  <c r="B574" i="2"/>
  <c r="A574" i="2"/>
  <c r="AU574" i="2"/>
  <c r="AT574" i="2"/>
  <c r="K574" i="2"/>
  <c r="J574" i="2"/>
  <c r="S574" i="2"/>
  <c r="T574" i="2"/>
  <c r="AC574" i="2"/>
  <c r="AB574" i="2"/>
  <c r="BM574" i="2"/>
  <c r="BL574" i="2"/>
  <c r="AF574" i="1"/>
  <c r="AE574" i="1"/>
  <c r="AH574" i="1"/>
  <c r="AG574" i="1"/>
  <c r="AD574" i="1"/>
  <c r="V574" i="1"/>
  <c r="U574" i="1"/>
  <c r="X574" i="1"/>
  <c r="W574" i="1"/>
  <c r="Y574" i="1"/>
  <c r="P574" i="1"/>
  <c r="O574" i="1"/>
  <c r="N574" i="1"/>
  <c r="M574" i="1"/>
  <c r="A573" i="1"/>
  <c r="B573" i="1"/>
  <c r="BD574" i="1" l="1"/>
  <c r="BC574" i="1"/>
  <c r="CE574" i="1"/>
  <c r="CD574" i="1"/>
  <c r="BM574" i="1"/>
  <c r="BL574" i="1"/>
  <c r="AL574" i="1"/>
  <c r="AK574" i="1"/>
  <c r="BU574" i="1"/>
  <c r="BV574" i="1"/>
  <c r="AU574" i="1"/>
  <c r="AT574" i="1"/>
  <c r="Y574" i="2"/>
  <c r="X574" i="2"/>
  <c r="W574" i="2"/>
  <c r="V574" i="2"/>
  <c r="U574" i="2"/>
  <c r="CA574" i="2"/>
  <c r="BZ574" i="2"/>
  <c r="BY574" i="2"/>
  <c r="BX574" i="2"/>
  <c r="BW574" i="2"/>
  <c r="P574" i="2"/>
  <c r="O574" i="2"/>
  <c r="N574" i="2"/>
  <c r="M574" i="2"/>
  <c r="L574" i="2"/>
  <c r="CJ574" i="2"/>
  <c r="CI574" i="2"/>
  <c r="CH574" i="2"/>
  <c r="CG574" i="2"/>
  <c r="CF574" i="2"/>
  <c r="BQ574" i="2"/>
  <c r="BP574" i="2"/>
  <c r="BO574" i="2"/>
  <c r="BN574" i="2"/>
  <c r="BR574" i="2"/>
  <c r="AW574" i="2"/>
  <c r="AV574" i="2"/>
  <c r="AZ574" i="2"/>
  <c r="AY574" i="2"/>
  <c r="AX574" i="2"/>
  <c r="BG574" i="2"/>
  <c r="BF574" i="2"/>
  <c r="BE574" i="2"/>
  <c r="BI574" i="2"/>
  <c r="BH574" i="2"/>
  <c r="AH574" i="2"/>
  <c r="AG574" i="2"/>
  <c r="AF574" i="2"/>
  <c r="AE574" i="2"/>
  <c r="AD574" i="2"/>
  <c r="G574" i="2"/>
  <c r="F574" i="2"/>
  <c r="E574" i="2"/>
  <c r="D574" i="2"/>
  <c r="C574" i="2"/>
  <c r="AM574" i="2"/>
  <c r="AQ574" i="2"/>
  <c r="AP574" i="2"/>
  <c r="AO574" i="2"/>
  <c r="AN574" i="2"/>
  <c r="AB575" i="1"/>
  <c r="AC575" i="1"/>
  <c r="S575" i="1"/>
  <c r="T575" i="1"/>
  <c r="K575" i="1"/>
  <c r="L575" i="1" s="1"/>
  <c r="J575" i="1"/>
  <c r="F573" i="1"/>
  <c r="C573" i="1"/>
  <c r="D573" i="1"/>
  <c r="E573" i="1"/>
  <c r="G573" i="1"/>
  <c r="AP574" i="1" l="1"/>
  <c r="AQ574" i="1"/>
  <c r="AO574" i="1"/>
  <c r="AN574" i="1"/>
  <c r="AM574" i="1"/>
  <c r="BR574" i="1"/>
  <c r="BQ574" i="1"/>
  <c r="BP574" i="1"/>
  <c r="BN574" i="1"/>
  <c r="BO574" i="1"/>
  <c r="AX574" i="1"/>
  <c r="AZ574" i="1"/>
  <c r="AW574" i="1"/>
  <c r="AV574" i="1"/>
  <c r="AY574" i="1"/>
  <c r="CG574" i="1"/>
  <c r="CF574" i="1"/>
  <c r="CI574" i="1"/>
  <c r="CH574" i="1"/>
  <c r="CJ574" i="1"/>
  <c r="BW574" i="1"/>
  <c r="CA574" i="1"/>
  <c r="BZ574" i="1"/>
  <c r="BY574" i="1"/>
  <c r="BX574" i="1"/>
  <c r="BE574" i="1"/>
  <c r="BF574" i="1"/>
  <c r="BG574" i="1"/>
  <c r="BI574" i="1"/>
  <c r="BH574" i="1"/>
  <c r="BM575" i="2"/>
  <c r="BL575" i="2"/>
  <c r="A575" i="2"/>
  <c r="B575" i="2"/>
  <c r="T575" i="2"/>
  <c r="S575" i="2"/>
  <c r="CE575" i="2"/>
  <c r="CD575" i="2"/>
  <c r="AL575" i="2"/>
  <c r="AK575" i="2"/>
  <c r="AU575" i="2"/>
  <c r="AT575" i="2"/>
  <c r="BU575" i="2"/>
  <c r="BV575" i="2"/>
  <c r="BD575" i="2"/>
  <c r="BC575" i="2"/>
  <c r="AC575" i="2"/>
  <c r="AB575" i="2"/>
  <c r="K575" i="2"/>
  <c r="J575" i="2"/>
  <c r="AF575" i="1"/>
  <c r="AH575" i="1"/>
  <c r="AG575" i="1"/>
  <c r="AE575" i="1"/>
  <c r="AD575" i="1"/>
  <c r="W575" i="1"/>
  <c r="V575" i="1"/>
  <c r="Y575" i="1"/>
  <c r="U575" i="1"/>
  <c r="X575" i="1"/>
  <c r="P575" i="1"/>
  <c r="O575" i="1"/>
  <c r="N575" i="1"/>
  <c r="M575" i="1"/>
  <c r="A574" i="1"/>
  <c r="B574" i="1"/>
  <c r="AU575" i="1" l="1"/>
  <c r="AT575" i="1"/>
  <c r="AK575" i="1"/>
  <c r="AL575" i="1"/>
  <c r="BD575" i="1"/>
  <c r="BC575" i="1"/>
  <c r="BM575" i="1"/>
  <c r="BL575" i="1"/>
  <c r="BV575" i="1"/>
  <c r="BU575" i="1"/>
  <c r="CE575" i="1"/>
  <c r="CD575" i="1"/>
  <c r="BI575" i="2"/>
  <c r="BH575" i="2"/>
  <c r="BG575" i="2"/>
  <c r="BF575" i="2"/>
  <c r="BE575" i="2"/>
  <c r="U575" i="2"/>
  <c r="Y575" i="2"/>
  <c r="X575" i="2"/>
  <c r="W575" i="2"/>
  <c r="V575" i="2"/>
  <c r="P575" i="2"/>
  <c r="O575" i="2"/>
  <c r="N575" i="2"/>
  <c r="M575" i="2"/>
  <c r="L575" i="2"/>
  <c r="CJ575" i="2"/>
  <c r="CI575" i="2"/>
  <c r="CH575" i="2"/>
  <c r="CG575" i="2"/>
  <c r="CF575" i="2"/>
  <c r="CA575" i="2"/>
  <c r="BZ575" i="2"/>
  <c r="BY575" i="2"/>
  <c r="BX575" i="2"/>
  <c r="BW575" i="2"/>
  <c r="G575" i="2"/>
  <c r="F575" i="2"/>
  <c r="E575" i="2"/>
  <c r="D575" i="2"/>
  <c r="C575" i="2"/>
  <c r="AY575" i="2"/>
  <c r="AX575" i="2"/>
  <c r="AW575" i="2"/>
  <c r="AV575" i="2"/>
  <c r="AZ575" i="2"/>
  <c r="AE575" i="2"/>
  <c r="AD575" i="2"/>
  <c r="AH575" i="2"/>
  <c r="AG575" i="2"/>
  <c r="AF575" i="2"/>
  <c r="AO575" i="2"/>
  <c r="AN575" i="2"/>
  <c r="AM575" i="2"/>
  <c r="AQ575" i="2"/>
  <c r="AP575" i="2"/>
  <c r="BR575" i="2"/>
  <c r="BQ575" i="2"/>
  <c r="BP575" i="2"/>
  <c r="BO575" i="2"/>
  <c r="BN575" i="2"/>
  <c r="AC576" i="1"/>
  <c r="AB576" i="1"/>
  <c r="T576" i="1"/>
  <c r="S576" i="1"/>
  <c r="K576" i="1"/>
  <c r="L576" i="1" s="1"/>
  <c r="J576" i="1"/>
  <c r="G574" i="1"/>
  <c r="C574" i="1"/>
  <c r="D574" i="1"/>
  <c r="E574" i="1"/>
  <c r="F574" i="1"/>
  <c r="BR575" i="1" l="1"/>
  <c r="BQ575" i="1"/>
  <c r="BO575" i="1"/>
  <c r="BN575" i="1"/>
  <c r="BP575" i="1"/>
  <c r="BF575" i="1"/>
  <c r="BE575" i="1"/>
  <c r="BI575" i="1"/>
  <c r="BH575" i="1"/>
  <c r="BG575" i="1"/>
  <c r="AQ575" i="1"/>
  <c r="AP575" i="1"/>
  <c r="AO575" i="1"/>
  <c r="AN575" i="1"/>
  <c r="AM575" i="1"/>
  <c r="CI575" i="1"/>
  <c r="CH575" i="1"/>
  <c r="CG575" i="1"/>
  <c r="CF575" i="1"/>
  <c r="CJ575" i="1"/>
  <c r="BW575" i="1"/>
  <c r="CA575" i="1"/>
  <c r="BZ575" i="1"/>
  <c r="BY575" i="1"/>
  <c r="BX575" i="1"/>
  <c r="AY575" i="1"/>
  <c r="AX575" i="1"/>
  <c r="AV575" i="1"/>
  <c r="AW575" i="1"/>
  <c r="AZ575" i="1"/>
  <c r="BV576" i="2"/>
  <c r="BU576" i="2"/>
  <c r="K576" i="2"/>
  <c r="J576" i="2"/>
  <c r="B576" i="2"/>
  <c r="A576" i="2"/>
  <c r="AC576" i="2"/>
  <c r="AB576" i="2"/>
  <c r="BC576" i="2"/>
  <c r="BD576" i="2"/>
  <c r="CE576" i="2"/>
  <c r="CD576" i="2"/>
  <c r="AL576" i="2"/>
  <c r="AK576" i="2"/>
  <c r="T576" i="2"/>
  <c r="S576" i="2"/>
  <c r="BM576" i="2"/>
  <c r="BL576" i="2"/>
  <c r="AU576" i="2"/>
  <c r="AT576" i="2"/>
  <c r="AD576" i="1"/>
  <c r="AH576" i="1"/>
  <c r="AG576" i="1"/>
  <c r="AF576" i="1"/>
  <c r="AE576" i="1"/>
  <c r="X576" i="1"/>
  <c r="W576" i="1"/>
  <c r="V576" i="1"/>
  <c r="U576" i="1"/>
  <c r="Y576" i="1"/>
  <c r="O576" i="1"/>
  <c r="N576" i="1"/>
  <c r="M576" i="1"/>
  <c r="P576" i="1"/>
  <c r="A575" i="1"/>
  <c r="B575" i="1"/>
  <c r="AL576" i="1" l="1"/>
  <c r="AK576" i="1"/>
  <c r="BC576" i="1"/>
  <c r="BD576" i="1"/>
  <c r="AT576" i="1"/>
  <c r="AU576" i="1"/>
  <c r="BM576" i="1"/>
  <c r="BL576" i="1"/>
  <c r="CD576" i="1"/>
  <c r="CE576" i="1"/>
  <c r="BV576" i="1"/>
  <c r="BU576" i="1"/>
  <c r="W576" i="2"/>
  <c r="V576" i="2"/>
  <c r="U576" i="2"/>
  <c r="Y576" i="2"/>
  <c r="X576" i="2"/>
  <c r="AG576" i="2"/>
  <c r="AF576" i="2"/>
  <c r="AE576" i="2"/>
  <c r="AD576" i="2"/>
  <c r="AH576" i="2"/>
  <c r="AQ576" i="2"/>
  <c r="AP576" i="2"/>
  <c r="AO576" i="2"/>
  <c r="AN576" i="2"/>
  <c r="AM576" i="2"/>
  <c r="C576" i="2"/>
  <c r="G576" i="2"/>
  <c r="F576" i="2"/>
  <c r="E576" i="2"/>
  <c r="D576" i="2"/>
  <c r="AZ576" i="2"/>
  <c r="AY576" i="2"/>
  <c r="AX576" i="2"/>
  <c r="AW576" i="2"/>
  <c r="AV576" i="2"/>
  <c r="CG576" i="2"/>
  <c r="CF576" i="2"/>
  <c r="CJ576" i="2"/>
  <c r="CI576" i="2"/>
  <c r="CH576" i="2"/>
  <c r="M576" i="2"/>
  <c r="L576" i="2"/>
  <c r="P576" i="2"/>
  <c r="O576" i="2"/>
  <c r="N576" i="2"/>
  <c r="BI576" i="2"/>
  <c r="BH576" i="2"/>
  <c r="BG576" i="2"/>
  <c r="BF576" i="2"/>
  <c r="BE576" i="2"/>
  <c r="BR576" i="2"/>
  <c r="BQ576" i="2"/>
  <c r="BP576" i="2"/>
  <c r="BO576" i="2"/>
  <c r="BN576" i="2"/>
  <c r="BW576" i="2"/>
  <c r="CA576" i="2"/>
  <c r="BZ576" i="2"/>
  <c r="BY576" i="2"/>
  <c r="BX576" i="2"/>
  <c r="AC577" i="1"/>
  <c r="AB577" i="1"/>
  <c r="T577" i="1"/>
  <c r="S577" i="1"/>
  <c r="J577" i="1"/>
  <c r="K577" i="1"/>
  <c r="L577" i="1" s="1"/>
  <c r="E575" i="1"/>
  <c r="F575" i="1"/>
  <c r="G575" i="1"/>
  <c r="C575" i="1"/>
  <c r="D575" i="1"/>
  <c r="BO576" i="1" l="1"/>
  <c r="BN576" i="1"/>
  <c r="BR576" i="1"/>
  <c r="BP576" i="1"/>
  <c r="BQ576" i="1"/>
  <c r="AZ576" i="1"/>
  <c r="AY576" i="1"/>
  <c r="AV576" i="1"/>
  <c r="AX576" i="1"/>
  <c r="AW576" i="1"/>
  <c r="BG576" i="1"/>
  <c r="BF576" i="1"/>
  <c r="BI576" i="1"/>
  <c r="BH576" i="1"/>
  <c r="BE576" i="1"/>
  <c r="BX576" i="1"/>
  <c r="BW576" i="1"/>
  <c r="CA576" i="1"/>
  <c r="BZ576" i="1"/>
  <c r="BY576" i="1"/>
  <c r="CJ576" i="1"/>
  <c r="CI576" i="1"/>
  <c r="CH576" i="1"/>
  <c r="CF576" i="1"/>
  <c r="CG576" i="1"/>
  <c r="AM576" i="1"/>
  <c r="AQ576" i="1"/>
  <c r="AN576" i="1"/>
  <c r="AP576" i="1"/>
  <c r="AO576" i="1"/>
  <c r="K577" i="2"/>
  <c r="J577" i="2"/>
  <c r="AK577" i="2"/>
  <c r="AL577" i="2"/>
  <c r="BM577" i="2"/>
  <c r="BL577" i="2"/>
  <c r="B577" i="2"/>
  <c r="A577" i="2"/>
  <c r="BV577" i="2"/>
  <c r="BU577" i="2"/>
  <c r="CE577" i="2"/>
  <c r="CD577" i="2"/>
  <c r="T577" i="2"/>
  <c r="S577" i="2"/>
  <c r="AU577" i="2"/>
  <c r="AT577" i="2"/>
  <c r="AC577" i="2"/>
  <c r="AB577" i="2"/>
  <c r="BD577" i="2"/>
  <c r="BC577" i="2"/>
  <c r="AH577" i="1"/>
  <c r="AG577" i="1"/>
  <c r="AF577" i="1"/>
  <c r="AE577" i="1"/>
  <c r="AD577" i="1"/>
  <c r="Y577" i="1"/>
  <c r="X577" i="1"/>
  <c r="W577" i="1"/>
  <c r="V577" i="1"/>
  <c r="U577" i="1"/>
  <c r="M577" i="1"/>
  <c r="P577" i="1"/>
  <c r="O577" i="1"/>
  <c r="N577" i="1"/>
  <c r="A576" i="1"/>
  <c r="B576" i="1"/>
  <c r="AK577" i="1" l="1"/>
  <c r="AL577" i="1"/>
  <c r="BD577" i="1"/>
  <c r="BC577" i="1"/>
  <c r="AU577" i="1"/>
  <c r="AT577" i="1"/>
  <c r="CE577" i="1"/>
  <c r="CD577" i="1"/>
  <c r="BM577" i="1"/>
  <c r="BL577" i="1"/>
  <c r="BV577" i="1"/>
  <c r="BU577" i="1"/>
  <c r="AZ577" i="2"/>
  <c r="AY577" i="2"/>
  <c r="AX577" i="2"/>
  <c r="AW577" i="2"/>
  <c r="AV577" i="2"/>
  <c r="E577" i="2"/>
  <c r="D577" i="2"/>
  <c r="C577" i="2"/>
  <c r="G577" i="2"/>
  <c r="F577" i="2"/>
  <c r="Y577" i="2"/>
  <c r="X577" i="2"/>
  <c r="W577" i="2"/>
  <c r="V577" i="2"/>
  <c r="U577" i="2"/>
  <c r="BO577" i="2"/>
  <c r="BN577" i="2"/>
  <c r="BR577" i="2"/>
  <c r="BQ577" i="2"/>
  <c r="BP577" i="2"/>
  <c r="AQ577" i="2"/>
  <c r="AP577" i="2"/>
  <c r="AO577" i="2"/>
  <c r="AN577" i="2"/>
  <c r="AM577" i="2"/>
  <c r="BE577" i="2"/>
  <c r="BI577" i="2"/>
  <c r="BH577" i="2"/>
  <c r="BG577" i="2"/>
  <c r="BF577" i="2"/>
  <c r="CI577" i="2"/>
  <c r="CH577" i="2"/>
  <c r="CG577" i="2"/>
  <c r="CF577" i="2"/>
  <c r="CJ577" i="2"/>
  <c r="AH577" i="2"/>
  <c r="AG577" i="2"/>
  <c r="AF577" i="2"/>
  <c r="AE577" i="2"/>
  <c r="AD577" i="2"/>
  <c r="BY577" i="2"/>
  <c r="BX577" i="2"/>
  <c r="BW577" i="2"/>
  <c r="CA577" i="2"/>
  <c r="BZ577" i="2"/>
  <c r="O577" i="2"/>
  <c r="N577" i="2"/>
  <c r="M577" i="2"/>
  <c r="L577" i="2"/>
  <c r="P577" i="2"/>
  <c r="AB578" i="1"/>
  <c r="AC578" i="1"/>
  <c r="T578" i="1"/>
  <c r="S578" i="1"/>
  <c r="K578" i="1"/>
  <c r="L578" i="1" s="1"/>
  <c r="J578" i="1"/>
  <c r="G576" i="1"/>
  <c r="C576" i="1"/>
  <c r="D576" i="1"/>
  <c r="E576" i="1"/>
  <c r="F576" i="1"/>
  <c r="CG577" i="1" l="1"/>
  <c r="CF577" i="1"/>
  <c r="CJ577" i="1"/>
  <c r="CH577" i="1"/>
  <c r="CI577" i="1"/>
  <c r="AZ577" i="1"/>
  <c r="AX577" i="1"/>
  <c r="AW577" i="1"/>
  <c r="AY577" i="1"/>
  <c r="AV577" i="1"/>
  <c r="BY577" i="1"/>
  <c r="BX577" i="1"/>
  <c r="BW577" i="1"/>
  <c r="CA577" i="1"/>
  <c r="BZ577" i="1"/>
  <c r="BH577" i="1"/>
  <c r="BG577" i="1"/>
  <c r="BE577" i="1"/>
  <c r="BF577" i="1"/>
  <c r="BI577" i="1"/>
  <c r="AO577" i="1"/>
  <c r="AN577" i="1"/>
  <c r="AM577" i="1"/>
  <c r="AP577" i="1"/>
  <c r="AQ577" i="1"/>
  <c r="BQ577" i="1"/>
  <c r="BP577" i="1"/>
  <c r="BO577" i="1"/>
  <c r="BN577" i="1"/>
  <c r="BR577" i="1"/>
  <c r="AU578" i="2"/>
  <c r="AT578" i="2"/>
  <c r="BV578" i="2"/>
  <c r="BU578" i="2"/>
  <c r="CE578" i="2"/>
  <c r="CD578" i="2"/>
  <c r="K578" i="2"/>
  <c r="J578" i="2"/>
  <c r="AL578" i="2"/>
  <c r="AK578" i="2"/>
  <c r="BM578" i="2"/>
  <c r="BL578" i="2"/>
  <c r="AC578" i="2"/>
  <c r="AB578" i="2"/>
  <c r="BD578" i="2"/>
  <c r="BC578" i="2"/>
  <c r="B578" i="2"/>
  <c r="A578" i="2"/>
  <c r="S578" i="2"/>
  <c r="T578" i="2"/>
  <c r="AF578" i="1"/>
  <c r="AD578" i="1"/>
  <c r="AE578" i="1"/>
  <c r="AG578" i="1"/>
  <c r="AH578" i="1"/>
  <c r="Y578" i="1"/>
  <c r="U578" i="1"/>
  <c r="X578" i="1"/>
  <c r="W578" i="1"/>
  <c r="V578" i="1"/>
  <c r="N578" i="1"/>
  <c r="M578" i="1"/>
  <c r="O578" i="1"/>
  <c r="P578" i="1"/>
  <c r="B577" i="1"/>
  <c r="A577" i="1"/>
  <c r="AL578" i="1" l="1"/>
  <c r="AK578" i="1"/>
  <c r="BL578" i="1"/>
  <c r="BM578" i="1"/>
  <c r="BV578" i="1"/>
  <c r="BU578" i="1"/>
  <c r="BD578" i="1"/>
  <c r="BC578" i="1"/>
  <c r="CE578" i="1"/>
  <c r="CD578" i="1"/>
  <c r="AU578" i="1"/>
  <c r="AT578" i="1"/>
  <c r="P578" i="2"/>
  <c r="O578" i="2"/>
  <c r="N578" i="2"/>
  <c r="M578" i="2"/>
  <c r="L578" i="2"/>
  <c r="CJ578" i="2"/>
  <c r="CI578" i="2"/>
  <c r="CH578" i="2"/>
  <c r="CG578" i="2"/>
  <c r="CF578" i="2"/>
  <c r="BG578" i="2"/>
  <c r="BF578" i="2"/>
  <c r="BE578" i="2"/>
  <c r="BI578" i="2"/>
  <c r="BH578" i="2"/>
  <c r="AH578" i="2"/>
  <c r="AG578" i="2"/>
  <c r="AF578" i="2"/>
  <c r="AE578" i="2"/>
  <c r="AD578" i="2"/>
  <c r="Y578" i="2"/>
  <c r="X578" i="2"/>
  <c r="W578" i="2"/>
  <c r="V578" i="2"/>
  <c r="U578" i="2"/>
  <c r="BQ578" i="2"/>
  <c r="BP578" i="2"/>
  <c r="BO578" i="2"/>
  <c r="BN578" i="2"/>
  <c r="BR578" i="2"/>
  <c r="CA578" i="2"/>
  <c r="BZ578" i="2"/>
  <c r="BY578" i="2"/>
  <c r="BX578" i="2"/>
  <c r="BW578" i="2"/>
  <c r="G578" i="2"/>
  <c r="F578" i="2"/>
  <c r="E578" i="2"/>
  <c r="D578" i="2"/>
  <c r="C578" i="2"/>
  <c r="AM578" i="2"/>
  <c r="AQ578" i="2"/>
  <c r="AP578" i="2"/>
  <c r="AO578" i="2"/>
  <c r="AN578" i="2"/>
  <c r="AW578" i="2"/>
  <c r="AV578" i="2"/>
  <c r="AZ578" i="2"/>
  <c r="AY578" i="2"/>
  <c r="AX578" i="2"/>
  <c r="AC579" i="1"/>
  <c r="AB579" i="1"/>
  <c r="S579" i="1"/>
  <c r="T579" i="1"/>
  <c r="K579" i="1"/>
  <c r="L579" i="1" s="1"/>
  <c r="J579" i="1"/>
  <c r="C577" i="1"/>
  <c r="D577" i="1"/>
  <c r="E577" i="1"/>
  <c r="F577" i="1"/>
  <c r="G577" i="1"/>
  <c r="BI578" i="1" l="1"/>
  <c r="BH578" i="1"/>
  <c r="BG578" i="1"/>
  <c r="BF578" i="1"/>
  <c r="BE578" i="1"/>
  <c r="CA578" i="1"/>
  <c r="BY578" i="1"/>
  <c r="BX578" i="1"/>
  <c r="BW578" i="1"/>
  <c r="BZ578" i="1"/>
  <c r="BQ578" i="1"/>
  <c r="BP578" i="1"/>
  <c r="BO578" i="1"/>
  <c r="BN578" i="1"/>
  <c r="BR578" i="1"/>
  <c r="AW578" i="1"/>
  <c r="AV578" i="1"/>
  <c r="AY578" i="1"/>
  <c r="AZ578" i="1"/>
  <c r="AX578" i="1"/>
  <c r="CJ578" i="1"/>
  <c r="CI578" i="1"/>
  <c r="CH578" i="1"/>
  <c r="CG578" i="1"/>
  <c r="CF578" i="1"/>
  <c r="AQ578" i="1"/>
  <c r="AP578" i="1"/>
  <c r="AO578" i="1"/>
  <c r="AN578" i="1"/>
  <c r="AM578" i="1"/>
  <c r="T579" i="2"/>
  <c r="S579" i="2"/>
  <c r="A579" i="2"/>
  <c r="B579" i="2"/>
  <c r="AU579" i="2"/>
  <c r="AT579" i="2"/>
  <c r="AL579" i="2"/>
  <c r="AK579" i="2"/>
  <c r="BM579" i="2"/>
  <c r="BL579" i="2"/>
  <c r="BD579" i="2"/>
  <c r="BC579" i="2"/>
  <c r="K579" i="2"/>
  <c r="J579" i="2"/>
  <c r="AC579" i="2"/>
  <c r="AB579" i="2"/>
  <c r="BU579" i="2"/>
  <c r="BV579" i="2"/>
  <c r="CE579" i="2"/>
  <c r="CD579" i="2"/>
  <c r="AE579" i="1"/>
  <c r="AH579" i="1"/>
  <c r="AG579" i="1"/>
  <c r="AF579" i="1"/>
  <c r="AD579" i="1"/>
  <c r="W579" i="1"/>
  <c r="Y579" i="1"/>
  <c r="X579" i="1"/>
  <c r="V579" i="1"/>
  <c r="U579" i="1"/>
  <c r="O579" i="1"/>
  <c r="N579" i="1"/>
  <c r="P579" i="1"/>
  <c r="M579" i="1"/>
  <c r="B578" i="1"/>
  <c r="A578" i="1"/>
  <c r="AK579" i="1" l="1"/>
  <c r="AL579" i="1"/>
  <c r="BL579" i="1"/>
  <c r="BM579" i="1"/>
  <c r="BC579" i="1"/>
  <c r="BD579" i="1"/>
  <c r="CD579" i="1"/>
  <c r="CE579" i="1"/>
  <c r="AU579" i="1"/>
  <c r="AT579" i="1"/>
  <c r="BV579" i="1"/>
  <c r="BU579" i="1"/>
  <c r="AE579" i="2"/>
  <c r="AD579" i="2"/>
  <c r="AH579" i="2"/>
  <c r="AG579" i="2"/>
  <c r="AF579" i="2"/>
  <c r="AO579" i="2"/>
  <c r="AN579" i="2"/>
  <c r="AM579" i="2"/>
  <c r="AQ579" i="2"/>
  <c r="AP579" i="2"/>
  <c r="P579" i="2"/>
  <c r="O579" i="2"/>
  <c r="N579" i="2"/>
  <c r="M579" i="2"/>
  <c r="L579" i="2"/>
  <c r="AY579" i="2"/>
  <c r="AX579" i="2"/>
  <c r="AW579" i="2"/>
  <c r="AV579" i="2"/>
  <c r="AZ579" i="2"/>
  <c r="G579" i="2"/>
  <c r="F579" i="2"/>
  <c r="E579" i="2"/>
  <c r="D579" i="2"/>
  <c r="C579" i="2"/>
  <c r="CJ579" i="2"/>
  <c r="CI579" i="2"/>
  <c r="CH579" i="2"/>
  <c r="CG579" i="2"/>
  <c r="CF579" i="2"/>
  <c r="BI579" i="2"/>
  <c r="BH579" i="2"/>
  <c r="BG579" i="2"/>
  <c r="BF579" i="2"/>
  <c r="BE579" i="2"/>
  <c r="CA579" i="2"/>
  <c r="BZ579" i="2"/>
  <c r="BY579" i="2"/>
  <c r="BX579" i="2"/>
  <c r="BW579" i="2"/>
  <c r="BR579" i="2"/>
  <c r="BQ579" i="2"/>
  <c r="BP579" i="2"/>
  <c r="BO579" i="2"/>
  <c r="BN579" i="2"/>
  <c r="U579" i="2"/>
  <c r="Y579" i="2"/>
  <c r="X579" i="2"/>
  <c r="W579" i="2"/>
  <c r="V579" i="2"/>
  <c r="AC580" i="1"/>
  <c r="AB580" i="1"/>
  <c r="T580" i="1"/>
  <c r="S580" i="1"/>
  <c r="K580" i="1"/>
  <c r="L580" i="1" s="1"/>
  <c r="J580" i="1"/>
  <c r="C578" i="1"/>
  <c r="D578" i="1"/>
  <c r="E578" i="1"/>
  <c r="F578" i="1"/>
  <c r="G578" i="1"/>
  <c r="BI579" i="1" l="1"/>
  <c r="BH579" i="1"/>
  <c r="BG579" i="1"/>
  <c r="BF579" i="1"/>
  <c r="BE579" i="1"/>
  <c r="BN579" i="1"/>
  <c r="BR579" i="1"/>
  <c r="BQ579" i="1"/>
  <c r="BP579" i="1"/>
  <c r="BO579" i="1"/>
  <c r="CA579" i="1"/>
  <c r="BZ579" i="1"/>
  <c r="BY579" i="1"/>
  <c r="BX579" i="1"/>
  <c r="BW579" i="1"/>
  <c r="AM579" i="1"/>
  <c r="AQ579" i="1"/>
  <c r="AP579" i="1"/>
  <c r="AO579" i="1"/>
  <c r="AN579" i="1"/>
  <c r="AX579" i="1"/>
  <c r="AW579" i="1"/>
  <c r="AV579" i="1"/>
  <c r="AZ579" i="1"/>
  <c r="AY579" i="1"/>
  <c r="CJ579" i="1"/>
  <c r="CI579" i="1"/>
  <c r="CH579" i="1"/>
  <c r="CF579" i="1"/>
  <c r="CG579" i="1"/>
  <c r="AL580" i="2"/>
  <c r="AK580" i="2"/>
  <c r="T580" i="2"/>
  <c r="S580" i="2"/>
  <c r="BC580" i="2"/>
  <c r="BD580" i="2"/>
  <c r="AU580" i="2"/>
  <c r="AT580" i="2"/>
  <c r="AC580" i="2"/>
  <c r="AB580" i="2"/>
  <c r="B580" i="2"/>
  <c r="A580" i="2"/>
  <c r="CE580" i="2"/>
  <c r="CD580" i="2"/>
  <c r="BV580" i="2"/>
  <c r="BU580" i="2"/>
  <c r="K580" i="2"/>
  <c r="J580" i="2"/>
  <c r="BM580" i="2"/>
  <c r="BL580" i="2"/>
  <c r="AD580" i="1"/>
  <c r="AH580" i="1"/>
  <c r="AG580" i="1"/>
  <c r="AF580" i="1"/>
  <c r="AE580" i="1"/>
  <c r="Y580" i="1"/>
  <c r="W580" i="1"/>
  <c r="V580" i="1"/>
  <c r="U580" i="1"/>
  <c r="X580" i="1"/>
  <c r="P580" i="1"/>
  <c r="O580" i="1"/>
  <c r="M580" i="1"/>
  <c r="N580" i="1"/>
  <c r="A579" i="1"/>
  <c r="B579" i="1"/>
  <c r="CE580" i="1" l="1"/>
  <c r="CD580" i="1"/>
  <c r="AT580" i="1"/>
  <c r="AU580" i="1"/>
  <c r="BV580" i="1"/>
  <c r="BU580" i="1"/>
  <c r="AL580" i="1"/>
  <c r="AK580" i="1"/>
  <c r="BC580" i="1"/>
  <c r="BD580" i="1"/>
  <c r="BM580" i="1"/>
  <c r="BL580" i="1"/>
  <c r="AZ580" i="2"/>
  <c r="AY580" i="2"/>
  <c r="AX580" i="2"/>
  <c r="AW580" i="2"/>
  <c r="AV580" i="2"/>
  <c r="BR580" i="2"/>
  <c r="BQ580" i="2"/>
  <c r="BP580" i="2"/>
  <c r="BO580" i="2"/>
  <c r="BN580" i="2"/>
  <c r="C580" i="2"/>
  <c r="G580" i="2"/>
  <c r="F580" i="2"/>
  <c r="E580" i="2"/>
  <c r="D580" i="2"/>
  <c r="W580" i="2"/>
  <c r="V580" i="2"/>
  <c r="U580" i="2"/>
  <c r="Y580" i="2"/>
  <c r="X580" i="2"/>
  <c r="BW580" i="2"/>
  <c r="CA580" i="2"/>
  <c r="BZ580" i="2"/>
  <c r="BY580" i="2"/>
  <c r="BX580" i="2"/>
  <c r="BI580" i="2"/>
  <c r="BH580" i="2"/>
  <c r="BG580" i="2"/>
  <c r="BF580" i="2"/>
  <c r="BE580" i="2"/>
  <c r="CG580" i="2"/>
  <c r="CF580" i="2"/>
  <c r="CJ580" i="2"/>
  <c r="CI580" i="2"/>
  <c r="CH580" i="2"/>
  <c r="M580" i="2"/>
  <c r="L580" i="2"/>
  <c r="P580" i="2"/>
  <c r="O580" i="2"/>
  <c r="N580" i="2"/>
  <c r="AG580" i="2"/>
  <c r="AF580" i="2"/>
  <c r="AE580" i="2"/>
  <c r="AD580" i="2"/>
  <c r="AH580" i="2"/>
  <c r="AQ580" i="2"/>
  <c r="AP580" i="2"/>
  <c r="AO580" i="2"/>
  <c r="AN580" i="2"/>
  <c r="AM580" i="2"/>
  <c r="AC581" i="1"/>
  <c r="AB581" i="1"/>
  <c r="T581" i="1"/>
  <c r="S581" i="1"/>
  <c r="K581" i="1"/>
  <c r="L581" i="1" s="1"/>
  <c r="J581" i="1"/>
  <c r="D579" i="1"/>
  <c r="E579" i="1"/>
  <c r="F579" i="1"/>
  <c r="G579" i="1"/>
  <c r="C579" i="1"/>
  <c r="AN580" i="1" l="1"/>
  <c r="AQ580" i="1"/>
  <c r="AM580" i="1"/>
  <c r="AP580" i="1"/>
  <c r="AO580" i="1"/>
  <c r="BW580" i="1"/>
  <c r="CA580" i="1"/>
  <c r="BZ580" i="1"/>
  <c r="BY580" i="1"/>
  <c r="BX580" i="1"/>
  <c r="AY580" i="1"/>
  <c r="AX580" i="1"/>
  <c r="AV580" i="1"/>
  <c r="AZ580" i="1"/>
  <c r="AW580" i="1"/>
  <c r="BQ580" i="1"/>
  <c r="BP580" i="1"/>
  <c r="BO580" i="1"/>
  <c r="BN580" i="1"/>
  <c r="BR580" i="1"/>
  <c r="BF580" i="1"/>
  <c r="BE580" i="1"/>
  <c r="BG580" i="1"/>
  <c r="BI580" i="1"/>
  <c r="BH580" i="1"/>
  <c r="CF580" i="1"/>
  <c r="CG580" i="1"/>
  <c r="CJ580" i="1"/>
  <c r="CI580" i="1"/>
  <c r="CH580" i="1"/>
  <c r="B581" i="2"/>
  <c r="A581" i="2"/>
  <c r="CE581" i="2"/>
  <c r="CD581" i="2"/>
  <c r="BD581" i="2"/>
  <c r="BC581" i="2"/>
  <c r="K581" i="2"/>
  <c r="J581" i="2"/>
  <c r="AU581" i="2"/>
  <c r="AT581" i="2"/>
  <c r="AC581" i="2"/>
  <c r="AB581" i="2"/>
  <c r="AK581" i="2"/>
  <c r="AL581" i="2"/>
  <c r="BV581" i="2"/>
  <c r="BU581" i="2"/>
  <c r="T581" i="2"/>
  <c r="S581" i="2"/>
  <c r="BM581" i="2"/>
  <c r="BL581" i="2"/>
  <c r="AE581" i="1"/>
  <c r="AD581" i="1"/>
  <c r="AH581" i="1"/>
  <c r="AG581" i="1"/>
  <c r="AF581" i="1"/>
  <c r="U581" i="1"/>
  <c r="X581" i="1"/>
  <c r="W581" i="1"/>
  <c r="V581" i="1"/>
  <c r="Y581" i="1"/>
  <c r="P581" i="1"/>
  <c r="N581" i="1"/>
  <c r="O581" i="1"/>
  <c r="M581" i="1"/>
  <c r="A580" i="1"/>
  <c r="B580" i="1"/>
  <c r="AU581" i="1" l="1"/>
  <c r="AT581" i="1"/>
  <c r="BD581" i="1"/>
  <c r="BC581" i="1"/>
  <c r="CE581" i="1"/>
  <c r="CD581" i="1"/>
  <c r="BM581" i="1"/>
  <c r="BL581" i="1"/>
  <c r="BU581" i="1"/>
  <c r="BV581" i="1"/>
  <c r="AL581" i="1"/>
  <c r="AK581" i="1"/>
  <c r="BY581" i="2"/>
  <c r="BX581" i="2"/>
  <c r="BW581" i="2"/>
  <c r="CA581" i="2"/>
  <c r="BZ581" i="2"/>
  <c r="O581" i="2"/>
  <c r="N581" i="2"/>
  <c r="M581" i="2"/>
  <c r="L581" i="2"/>
  <c r="P581" i="2"/>
  <c r="AQ581" i="2"/>
  <c r="AP581" i="2"/>
  <c r="AO581" i="2"/>
  <c r="AN581" i="2"/>
  <c r="AM581" i="2"/>
  <c r="BE581" i="2"/>
  <c r="BI581" i="2"/>
  <c r="BH581" i="2"/>
  <c r="BG581" i="2"/>
  <c r="BF581" i="2"/>
  <c r="BO581" i="2"/>
  <c r="BN581" i="2"/>
  <c r="BR581" i="2"/>
  <c r="BQ581" i="2"/>
  <c r="BP581" i="2"/>
  <c r="AH581" i="2"/>
  <c r="AG581" i="2"/>
  <c r="AF581" i="2"/>
  <c r="AE581" i="2"/>
  <c r="AD581" i="2"/>
  <c r="CI581" i="2"/>
  <c r="CH581" i="2"/>
  <c r="CG581" i="2"/>
  <c r="CF581" i="2"/>
  <c r="CJ581" i="2"/>
  <c r="Y581" i="2"/>
  <c r="X581" i="2"/>
  <c r="W581" i="2"/>
  <c r="V581" i="2"/>
  <c r="U581" i="2"/>
  <c r="AZ581" i="2"/>
  <c r="AY581" i="2"/>
  <c r="AX581" i="2"/>
  <c r="AW581" i="2"/>
  <c r="AV581" i="2"/>
  <c r="E581" i="2"/>
  <c r="D581" i="2"/>
  <c r="C581" i="2"/>
  <c r="G581" i="2"/>
  <c r="F581" i="2"/>
  <c r="AB582" i="1"/>
  <c r="AC582" i="1"/>
  <c r="T582" i="1"/>
  <c r="S582" i="1"/>
  <c r="J582" i="1"/>
  <c r="K582" i="1"/>
  <c r="L582" i="1" s="1"/>
  <c r="E580" i="1"/>
  <c r="G580" i="1"/>
  <c r="C580" i="1"/>
  <c r="D580" i="1"/>
  <c r="F580" i="1"/>
  <c r="BR581" i="1" l="1"/>
  <c r="BQ581" i="1"/>
  <c r="BP581" i="1"/>
  <c r="BO581" i="1"/>
  <c r="BN581" i="1"/>
  <c r="CH581" i="1"/>
  <c r="CJ581" i="1"/>
  <c r="CG581" i="1"/>
  <c r="CF581" i="1"/>
  <c r="CI581" i="1"/>
  <c r="AO581" i="1"/>
  <c r="AN581" i="1"/>
  <c r="AP581" i="1"/>
  <c r="AM581" i="1"/>
  <c r="AQ581" i="1"/>
  <c r="BI581" i="1"/>
  <c r="BH581" i="1"/>
  <c r="BG581" i="1"/>
  <c r="BF581" i="1"/>
  <c r="BE581" i="1"/>
  <c r="BW581" i="1"/>
  <c r="CA581" i="1"/>
  <c r="BZ581" i="1"/>
  <c r="BY581" i="1"/>
  <c r="BX581" i="1"/>
  <c r="AZ581" i="1"/>
  <c r="AX581" i="1"/>
  <c r="AW581" i="1"/>
  <c r="AV581" i="1"/>
  <c r="AY581" i="1"/>
  <c r="B582" i="2"/>
  <c r="A582" i="2"/>
  <c r="BM582" i="2"/>
  <c r="BL582" i="2"/>
  <c r="BD582" i="2"/>
  <c r="BC582" i="2"/>
  <c r="BV582" i="2"/>
  <c r="BU582" i="2"/>
  <c r="CE582" i="2"/>
  <c r="CD582" i="2"/>
  <c r="K582" i="2"/>
  <c r="J582" i="2"/>
  <c r="S582" i="2"/>
  <c r="T582" i="2"/>
  <c r="AL582" i="2"/>
  <c r="AK582" i="2"/>
  <c r="AC582" i="2"/>
  <c r="AB582" i="2"/>
  <c r="AU582" i="2"/>
  <c r="AT582" i="2"/>
  <c r="AF582" i="1"/>
  <c r="AE582" i="1"/>
  <c r="AD582" i="1"/>
  <c r="AH582" i="1"/>
  <c r="AG582" i="1"/>
  <c r="V582" i="1"/>
  <c r="U582" i="1"/>
  <c r="X582" i="1"/>
  <c r="Y582" i="1"/>
  <c r="W582" i="1"/>
  <c r="O582" i="1"/>
  <c r="P582" i="1"/>
  <c r="N582" i="1"/>
  <c r="M582" i="1"/>
  <c r="A581" i="1"/>
  <c r="B581" i="1"/>
  <c r="AU582" i="1" l="1"/>
  <c r="AT582" i="1"/>
  <c r="AL582" i="1"/>
  <c r="AK582" i="1"/>
  <c r="BM582" i="1"/>
  <c r="BL582" i="1"/>
  <c r="BD582" i="1"/>
  <c r="BC582" i="1"/>
  <c r="BU582" i="1"/>
  <c r="BV582" i="1"/>
  <c r="CD582" i="1"/>
  <c r="CE582" i="1"/>
  <c r="AM582" i="2"/>
  <c r="AQ582" i="2"/>
  <c r="AP582" i="2"/>
  <c r="AO582" i="2"/>
  <c r="AN582" i="2"/>
  <c r="CA582" i="2"/>
  <c r="BZ582" i="2"/>
  <c r="BY582" i="2"/>
  <c r="BX582" i="2"/>
  <c r="BW582" i="2"/>
  <c r="Y582" i="2"/>
  <c r="X582" i="2"/>
  <c r="W582" i="2"/>
  <c r="V582" i="2"/>
  <c r="U582" i="2"/>
  <c r="BG582" i="2"/>
  <c r="BF582" i="2"/>
  <c r="BE582" i="2"/>
  <c r="BI582" i="2"/>
  <c r="BH582" i="2"/>
  <c r="AW582" i="2"/>
  <c r="AV582" i="2"/>
  <c r="AZ582" i="2"/>
  <c r="AY582" i="2"/>
  <c r="AX582" i="2"/>
  <c r="P582" i="2"/>
  <c r="O582" i="2"/>
  <c r="N582" i="2"/>
  <c r="M582" i="2"/>
  <c r="L582" i="2"/>
  <c r="BQ582" i="2"/>
  <c r="BP582" i="2"/>
  <c r="BO582" i="2"/>
  <c r="BN582" i="2"/>
  <c r="BR582" i="2"/>
  <c r="AH582" i="2"/>
  <c r="AG582" i="2"/>
  <c r="AF582" i="2"/>
  <c r="AE582" i="2"/>
  <c r="AD582" i="2"/>
  <c r="CJ582" i="2"/>
  <c r="CI582" i="2"/>
  <c r="CH582" i="2"/>
  <c r="CG582" i="2"/>
  <c r="CF582" i="2"/>
  <c r="G582" i="2"/>
  <c r="F582" i="2"/>
  <c r="E582" i="2"/>
  <c r="D582" i="2"/>
  <c r="C582" i="2"/>
  <c r="AB583" i="1"/>
  <c r="AC583" i="1"/>
  <c r="T583" i="1"/>
  <c r="S583" i="1"/>
  <c r="K583" i="1"/>
  <c r="L583" i="1" s="1"/>
  <c r="J583" i="1"/>
  <c r="F581" i="1"/>
  <c r="C581" i="1"/>
  <c r="D581" i="1"/>
  <c r="E581" i="1"/>
  <c r="G581" i="1"/>
  <c r="BE582" i="1" l="1"/>
  <c r="BI582" i="1"/>
  <c r="BH582" i="1"/>
  <c r="BG582" i="1"/>
  <c r="BF582" i="1"/>
  <c r="BN582" i="1"/>
  <c r="BP582" i="1"/>
  <c r="BR582" i="1"/>
  <c r="BQ582" i="1"/>
  <c r="BO582" i="1"/>
  <c r="CI582" i="1"/>
  <c r="CH582" i="1"/>
  <c r="CG582" i="1"/>
  <c r="CF582" i="1"/>
  <c r="CJ582" i="1"/>
  <c r="AP582" i="1"/>
  <c r="AO582" i="1"/>
  <c r="AQ582" i="1"/>
  <c r="AN582" i="1"/>
  <c r="AM582" i="1"/>
  <c r="BW582" i="1"/>
  <c r="CA582" i="1"/>
  <c r="BZ582" i="1"/>
  <c r="BY582" i="1"/>
  <c r="BX582" i="1"/>
  <c r="AW582" i="1"/>
  <c r="AZ582" i="1"/>
  <c r="AY582" i="1"/>
  <c r="AV582" i="1"/>
  <c r="AX582" i="1"/>
  <c r="T583" i="2"/>
  <c r="S583" i="2"/>
  <c r="CE583" i="2"/>
  <c r="CD583" i="2"/>
  <c r="A583" i="2"/>
  <c r="B583" i="2"/>
  <c r="BM583" i="2"/>
  <c r="BL583" i="2"/>
  <c r="BD583" i="2"/>
  <c r="BC583" i="2"/>
  <c r="BU583" i="2"/>
  <c r="BV583" i="2"/>
  <c r="AU583" i="2"/>
  <c r="AT583" i="2"/>
  <c r="AC583" i="2"/>
  <c r="AB583" i="2"/>
  <c r="K583" i="2"/>
  <c r="J583" i="2"/>
  <c r="AL583" i="2"/>
  <c r="AK583" i="2"/>
  <c r="AG583" i="1"/>
  <c r="AF583" i="1"/>
  <c r="AE583" i="1"/>
  <c r="AD583" i="1"/>
  <c r="AH583" i="1"/>
  <c r="W583" i="1"/>
  <c r="V583" i="1"/>
  <c r="U583" i="1"/>
  <c r="Y583" i="1"/>
  <c r="X583" i="1"/>
  <c r="P583" i="1"/>
  <c r="O583" i="1"/>
  <c r="N583" i="1"/>
  <c r="M583" i="1"/>
  <c r="B582" i="1"/>
  <c r="A582" i="1"/>
  <c r="CD583" i="1" l="1"/>
  <c r="CE583" i="1"/>
  <c r="BD583" i="1"/>
  <c r="BC583" i="1"/>
  <c r="AL583" i="1"/>
  <c r="AK583" i="1"/>
  <c r="AT583" i="1"/>
  <c r="AU583" i="1"/>
  <c r="BM583" i="1"/>
  <c r="BL583" i="1"/>
  <c r="BV583" i="1"/>
  <c r="BU583" i="1"/>
  <c r="AE583" i="2"/>
  <c r="AD583" i="2"/>
  <c r="AH583" i="2"/>
  <c r="AG583" i="2"/>
  <c r="AF583" i="2"/>
  <c r="BR583" i="2"/>
  <c r="BQ583" i="2"/>
  <c r="BP583" i="2"/>
  <c r="BO583" i="2"/>
  <c r="BN583" i="2"/>
  <c r="G583" i="2"/>
  <c r="F583" i="2"/>
  <c r="E583" i="2"/>
  <c r="D583" i="2"/>
  <c r="C583" i="2"/>
  <c r="AY583" i="2"/>
  <c r="AX583" i="2"/>
  <c r="AW583" i="2"/>
  <c r="AV583" i="2"/>
  <c r="AZ583" i="2"/>
  <c r="CA583" i="2"/>
  <c r="BZ583" i="2"/>
  <c r="BY583" i="2"/>
  <c r="BX583" i="2"/>
  <c r="BW583" i="2"/>
  <c r="AO583" i="2"/>
  <c r="AN583" i="2"/>
  <c r="AM583" i="2"/>
  <c r="AQ583" i="2"/>
  <c r="AP583" i="2"/>
  <c r="CJ583" i="2"/>
  <c r="CI583" i="2"/>
  <c r="CH583" i="2"/>
  <c r="CG583" i="2"/>
  <c r="CF583" i="2"/>
  <c r="P583" i="2"/>
  <c r="O583" i="2"/>
  <c r="N583" i="2"/>
  <c r="M583" i="2"/>
  <c r="L583" i="2"/>
  <c r="BI583" i="2"/>
  <c r="BH583" i="2"/>
  <c r="BG583" i="2"/>
  <c r="BF583" i="2"/>
  <c r="BE583" i="2"/>
  <c r="U583" i="2"/>
  <c r="Y583" i="2"/>
  <c r="X583" i="2"/>
  <c r="W583" i="2"/>
  <c r="V583" i="2"/>
  <c r="AC584" i="1"/>
  <c r="AB584" i="1"/>
  <c r="T584" i="1"/>
  <c r="S584" i="1"/>
  <c r="K584" i="1"/>
  <c r="L584" i="1" s="1"/>
  <c r="J584" i="1"/>
  <c r="G582" i="1"/>
  <c r="C582" i="1"/>
  <c r="D582" i="1"/>
  <c r="E582" i="1"/>
  <c r="F582" i="1"/>
  <c r="AQ583" i="1" l="1"/>
  <c r="AP583" i="1"/>
  <c r="AM583" i="1"/>
  <c r="AO583" i="1"/>
  <c r="AN583" i="1"/>
  <c r="BX583" i="1"/>
  <c r="CA583" i="1"/>
  <c r="BZ583" i="1"/>
  <c r="BW583" i="1"/>
  <c r="BY583" i="1"/>
  <c r="BF583" i="1"/>
  <c r="BE583" i="1"/>
  <c r="BG583" i="1"/>
  <c r="BH583" i="1"/>
  <c r="BI583" i="1"/>
  <c r="CF583" i="1"/>
  <c r="CJ583" i="1"/>
  <c r="CI583" i="1"/>
  <c r="CH583" i="1"/>
  <c r="CG583" i="1"/>
  <c r="BO583" i="1"/>
  <c r="BR583" i="1"/>
  <c r="BQ583" i="1"/>
  <c r="BN583" i="1"/>
  <c r="BP583" i="1"/>
  <c r="AZ583" i="1"/>
  <c r="AY583" i="1"/>
  <c r="AX583" i="1"/>
  <c r="AW583" i="1"/>
  <c r="AV583" i="1"/>
  <c r="T584" i="2"/>
  <c r="S584" i="2"/>
  <c r="CE584" i="2"/>
  <c r="CD584" i="2"/>
  <c r="BM584" i="2"/>
  <c r="BL584" i="2"/>
  <c r="AC584" i="2"/>
  <c r="AB584" i="2"/>
  <c r="BV584" i="2"/>
  <c r="BU584" i="2"/>
  <c r="K584" i="2"/>
  <c r="J584" i="2"/>
  <c r="AL584" i="2"/>
  <c r="AK584" i="2"/>
  <c r="AU584" i="2"/>
  <c r="AT584" i="2"/>
  <c r="B584" i="2"/>
  <c r="A584" i="2"/>
  <c r="BC584" i="2"/>
  <c r="BD584" i="2"/>
  <c r="AD584" i="1"/>
  <c r="AG584" i="1"/>
  <c r="AH584" i="1"/>
  <c r="AF584" i="1"/>
  <c r="AE584" i="1"/>
  <c r="X584" i="1"/>
  <c r="W584" i="1"/>
  <c r="Y584" i="1"/>
  <c r="V584" i="1"/>
  <c r="U584" i="1"/>
  <c r="P584" i="1"/>
  <c r="O584" i="1"/>
  <c r="N584" i="1"/>
  <c r="M584" i="1"/>
  <c r="A583" i="1"/>
  <c r="B583" i="1"/>
  <c r="BV584" i="1" l="1"/>
  <c r="BU584" i="1"/>
  <c r="AT584" i="1"/>
  <c r="AU584" i="1"/>
  <c r="BL584" i="1"/>
  <c r="BM584" i="1"/>
  <c r="AL584" i="1"/>
  <c r="AK584" i="1"/>
  <c r="CD584" i="1"/>
  <c r="CE584" i="1"/>
  <c r="BD584" i="1"/>
  <c r="BC584" i="1"/>
  <c r="AZ584" i="2"/>
  <c r="AY584" i="2"/>
  <c r="AX584" i="2"/>
  <c r="AW584" i="2"/>
  <c r="AV584" i="2"/>
  <c r="AG584" i="2"/>
  <c r="AF584" i="2"/>
  <c r="AE584" i="2"/>
  <c r="AD584" i="2"/>
  <c r="AH584" i="2"/>
  <c r="AQ584" i="2"/>
  <c r="AP584" i="2"/>
  <c r="AO584" i="2"/>
  <c r="AN584" i="2"/>
  <c r="AM584" i="2"/>
  <c r="BR584" i="2"/>
  <c r="BQ584" i="2"/>
  <c r="BP584" i="2"/>
  <c r="BO584" i="2"/>
  <c r="BN584" i="2"/>
  <c r="BI584" i="2"/>
  <c r="BH584" i="2"/>
  <c r="BG584" i="2"/>
  <c r="BF584" i="2"/>
  <c r="BE584" i="2"/>
  <c r="M584" i="2"/>
  <c r="L584" i="2"/>
  <c r="P584" i="2"/>
  <c r="O584" i="2"/>
  <c r="N584" i="2"/>
  <c r="CG584" i="2"/>
  <c r="CF584" i="2"/>
  <c r="CJ584" i="2"/>
  <c r="CI584" i="2"/>
  <c r="CH584" i="2"/>
  <c r="C584" i="2"/>
  <c r="G584" i="2"/>
  <c r="F584" i="2"/>
  <c r="E584" i="2"/>
  <c r="D584" i="2"/>
  <c r="BW584" i="2"/>
  <c r="CA584" i="2"/>
  <c r="BZ584" i="2"/>
  <c r="BY584" i="2"/>
  <c r="BX584" i="2"/>
  <c r="W584" i="2"/>
  <c r="V584" i="2"/>
  <c r="U584" i="2"/>
  <c r="Y584" i="2"/>
  <c r="X584" i="2"/>
  <c r="AC585" i="1"/>
  <c r="AB585" i="1"/>
  <c r="T585" i="1"/>
  <c r="S585" i="1"/>
  <c r="J585" i="1"/>
  <c r="K585" i="1"/>
  <c r="L585" i="1" s="1"/>
  <c r="D583" i="1"/>
  <c r="E583" i="1"/>
  <c r="F583" i="1"/>
  <c r="G583" i="1"/>
  <c r="C583" i="1"/>
  <c r="AQ584" i="1" l="1"/>
  <c r="AO584" i="1"/>
  <c r="AN584" i="1"/>
  <c r="AM584" i="1"/>
  <c r="AP584" i="1"/>
  <c r="BP584" i="1"/>
  <c r="BR584" i="1"/>
  <c r="BO584" i="1"/>
  <c r="BN584" i="1"/>
  <c r="BQ584" i="1"/>
  <c r="AY584" i="1"/>
  <c r="AZ584" i="1"/>
  <c r="AV584" i="1"/>
  <c r="AX584" i="1"/>
  <c r="AW584" i="1"/>
  <c r="BG584" i="1"/>
  <c r="BF584" i="1"/>
  <c r="BI584" i="1"/>
  <c r="BH584" i="1"/>
  <c r="BE584" i="1"/>
  <c r="CJ584" i="1"/>
  <c r="CI584" i="1"/>
  <c r="CH584" i="1"/>
  <c r="CG584" i="1"/>
  <c r="CF584" i="1"/>
  <c r="BY584" i="1"/>
  <c r="BW584" i="1"/>
  <c r="CA584" i="1"/>
  <c r="BX584" i="1"/>
  <c r="BZ584" i="1"/>
  <c r="B585" i="2"/>
  <c r="A585" i="2"/>
  <c r="BD585" i="2"/>
  <c r="BC585" i="2"/>
  <c r="AC585" i="2"/>
  <c r="AB585" i="2"/>
  <c r="T585" i="2"/>
  <c r="S585" i="2"/>
  <c r="BV585" i="2"/>
  <c r="BU585" i="2"/>
  <c r="AU585" i="2"/>
  <c r="AT585" i="2"/>
  <c r="K585" i="2"/>
  <c r="J585" i="2"/>
  <c r="CE585" i="2"/>
  <c r="CD585" i="2"/>
  <c r="AL585" i="2"/>
  <c r="AK585" i="2"/>
  <c r="BL585" i="2"/>
  <c r="BM585" i="2"/>
  <c r="AD585" i="1"/>
  <c r="AH585" i="1"/>
  <c r="AG585" i="1"/>
  <c r="AF585" i="1"/>
  <c r="AE585" i="1"/>
  <c r="Y585" i="1"/>
  <c r="X585" i="1"/>
  <c r="W585" i="1"/>
  <c r="U585" i="1"/>
  <c r="V585" i="1"/>
  <c r="N585" i="1"/>
  <c r="M585" i="1"/>
  <c r="P585" i="1"/>
  <c r="O585" i="1"/>
  <c r="A584" i="1"/>
  <c r="B584" i="1"/>
  <c r="AU585" i="1" l="1"/>
  <c r="AT585" i="1"/>
  <c r="BV585" i="1"/>
  <c r="BU585" i="1"/>
  <c r="AK585" i="1"/>
  <c r="AL585" i="1"/>
  <c r="BC585" i="1"/>
  <c r="BD585" i="1"/>
  <c r="CE585" i="1"/>
  <c r="CD585" i="1"/>
  <c r="BM585" i="1"/>
  <c r="BL585" i="1"/>
  <c r="CF585" i="2"/>
  <c r="CG585" i="2"/>
  <c r="CJ585" i="2"/>
  <c r="CI585" i="2"/>
  <c r="CH585" i="2"/>
  <c r="Y585" i="2"/>
  <c r="X585" i="2"/>
  <c r="W585" i="2"/>
  <c r="V585" i="2"/>
  <c r="U585" i="2"/>
  <c r="O585" i="2"/>
  <c r="N585" i="2"/>
  <c r="M585" i="2"/>
  <c r="L585" i="2"/>
  <c r="P585" i="2"/>
  <c r="AF585" i="2"/>
  <c r="AH585" i="2"/>
  <c r="AG585" i="2"/>
  <c r="AE585" i="2"/>
  <c r="AD585" i="2"/>
  <c r="BR585" i="2"/>
  <c r="BQ585" i="2"/>
  <c r="BP585" i="2"/>
  <c r="BO585" i="2"/>
  <c r="BN585" i="2"/>
  <c r="AZ585" i="2"/>
  <c r="AW585" i="2"/>
  <c r="AV585" i="2"/>
  <c r="AY585" i="2"/>
  <c r="AX585" i="2"/>
  <c r="BH585" i="2"/>
  <c r="BG585" i="2"/>
  <c r="BF585" i="2"/>
  <c r="BE585" i="2"/>
  <c r="BI585" i="2"/>
  <c r="AP585" i="2"/>
  <c r="AQ585" i="2"/>
  <c r="AO585" i="2"/>
  <c r="AN585" i="2"/>
  <c r="AM585" i="2"/>
  <c r="CA585" i="2"/>
  <c r="BZ585" i="2"/>
  <c r="BY585" i="2"/>
  <c r="BX585" i="2"/>
  <c r="BW585" i="2"/>
  <c r="E585" i="2"/>
  <c r="D585" i="2"/>
  <c r="C585" i="2"/>
  <c r="G585" i="2"/>
  <c r="F585" i="2"/>
  <c r="AB586" i="1"/>
  <c r="AC586" i="1"/>
  <c r="S586" i="1"/>
  <c r="T586" i="1"/>
  <c r="K586" i="1"/>
  <c r="L586" i="1" s="1"/>
  <c r="J586" i="1"/>
  <c r="F584" i="1"/>
  <c r="G584" i="1"/>
  <c r="C584" i="1"/>
  <c r="D584" i="1"/>
  <c r="E584" i="1"/>
  <c r="AQ585" i="1" l="1"/>
  <c r="AP585" i="1"/>
  <c r="AO585" i="1"/>
  <c r="AN585" i="1"/>
  <c r="AM585" i="1"/>
  <c r="BQ585" i="1"/>
  <c r="BO585" i="1"/>
  <c r="BN585" i="1"/>
  <c r="BP585" i="1"/>
  <c r="BR585" i="1"/>
  <c r="BZ585" i="1"/>
  <c r="BX585" i="1"/>
  <c r="BW585" i="1"/>
  <c r="BY585" i="1"/>
  <c r="CA585" i="1"/>
  <c r="CJ585" i="1"/>
  <c r="CI585" i="1"/>
  <c r="CG585" i="1"/>
  <c r="CF585" i="1"/>
  <c r="CH585" i="1"/>
  <c r="AW585" i="1"/>
  <c r="AV585" i="1"/>
  <c r="AZ585" i="1"/>
  <c r="AY585" i="1"/>
  <c r="AX585" i="1"/>
  <c r="BH585" i="1"/>
  <c r="BG585" i="1"/>
  <c r="BI585" i="1"/>
  <c r="BF585" i="1"/>
  <c r="BE585" i="1"/>
  <c r="K586" i="2"/>
  <c r="J586" i="2"/>
  <c r="AT586" i="2"/>
  <c r="AU586" i="2"/>
  <c r="AC586" i="2"/>
  <c r="AB586" i="2"/>
  <c r="BM586" i="2"/>
  <c r="BL586" i="2"/>
  <c r="B586" i="2"/>
  <c r="A586" i="2"/>
  <c r="CE586" i="2"/>
  <c r="CD586" i="2"/>
  <c r="AL586" i="2"/>
  <c r="AK586" i="2"/>
  <c r="BV586" i="2"/>
  <c r="BU586" i="2"/>
  <c r="BD586" i="2"/>
  <c r="BC586" i="2"/>
  <c r="S586" i="2"/>
  <c r="T586" i="2"/>
  <c r="AF586" i="1"/>
  <c r="AD586" i="1"/>
  <c r="AE586" i="1"/>
  <c r="AH586" i="1"/>
  <c r="AG586" i="1"/>
  <c r="Y586" i="1"/>
  <c r="X586" i="1"/>
  <c r="W586" i="1"/>
  <c r="V586" i="1"/>
  <c r="U586" i="1"/>
  <c r="P586" i="1"/>
  <c r="O586" i="1"/>
  <c r="M586" i="1"/>
  <c r="N586" i="1"/>
  <c r="B585" i="1"/>
  <c r="A585" i="1"/>
  <c r="BM586" i="1" l="1"/>
  <c r="BL586" i="1"/>
  <c r="BD586" i="1"/>
  <c r="BC586" i="1"/>
  <c r="AU586" i="1"/>
  <c r="AT586" i="1"/>
  <c r="BV586" i="1"/>
  <c r="BU586" i="1"/>
  <c r="AL586" i="1"/>
  <c r="AK586" i="1"/>
  <c r="CE586" i="1"/>
  <c r="CD586" i="1"/>
  <c r="BX586" i="2"/>
  <c r="BY586" i="2"/>
  <c r="BW586" i="2"/>
  <c r="CA586" i="2"/>
  <c r="BZ586" i="2"/>
  <c r="BN586" i="2"/>
  <c r="BR586" i="2"/>
  <c r="BQ586" i="2"/>
  <c r="BP586" i="2"/>
  <c r="BO586" i="2"/>
  <c r="AO586" i="2"/>
  <c r="AN586" i="2"/>
  <c r="AM586" i="2"/>
  <c r="AQ586" i="2"/>
  <c r="AP586" i="2"/>
  <c r="AH586" i="2"/>
  <c r="AD586" i="2"/>
  <c r="AG586" i="2"/>
  <c r="AF586" i="2"/>
  <c r="AE586" i="2"/>
  <c r="X586" i="2"/>
  <c r="Y586" i="2"/>
  <c r="W586" i="2"/>
  <c r="V586" i="2"/>
  <c r="U586" i="2"/>
  <c r="AZ586" i="2"/>
  <c r="AY586" i="2"/>
  <c r="AX586" i="2"/>
  <c r="AW586" i="2"/>
  <c r="AV586" i="2"/>
  <c r="CH586" i="2"/>
  <c r="CJ586" i="2"/>
  <c r="CI586" i="2"/>
  <c r="CG586" i="2"/>
  <c r="CF586" i="2"/>
  <c r="BI586" i="2"/>
  <c r="BH586" i="2"/>
  <c r="BG586" i="2"/>
  <c r="BF586" i="2"/>
  <c r="BE586" i="2"/>
  <c r="D586" i="2"/>
  <c r="F586" i="2"/>
  <c r="E586" i="2"/>
  <c r="C586" i="2"/>
  <c r="G586" i="2"/>
  <c r="N586" i="2"/>
  <c r="P586" i="2"/>
  <c r="O586" i="2"/>
  <c r="M586" i="2"/>
  <c r="L586" i="2"/>
  <c r="AC587" i="1"/>
  <c r="AB587" i="1"/>
  <c r="S587" i="1"/>
  <c r="T587" i="1"/>
  <c r="K587" i="1"/>
  <c r="L587" i="1" s="1"/>
  <c r="J587" i="1"/>
  <c r="C585" i="1"/>
  <c r="D585" i="1"/>
  <c r="E585" i="1"/>
  <c r="F585" i="1"/>
  <c r="G585" i="1"/>
  <c r="CA586" i="1" l="1"/>
  <c r="BY586" i="1"/>
  <c r="BX586" i="1"/>
  <c r="BW586" i="1"/>
  <c r="BZ586" i="1"/>
  <c r="AX586" i="1"/>
  <c r="AW586" i="1"/>
  <c r="AV586" i="1"/>
  <c r="AZ586" i="1"/>
  <c r="AY586" i="1"/>
  <c r="CJ586" i="1"/>
  <c r="CG586" i="1"/>
  <c r="CI586" i="1"/>
  <c r="CH586" i="1"/>
  <c r="CF586" i="1"/>
  <c r="BI586" i="1"/>
  <c r="BH586" i="1"/>
  <c r="BF586" i="1"/>
  <c r="BE586" i="1"/>
  <c r="BG586" i="1"/>
  <c r="AM586" i="1"/>
  <c r="AQ586" i="1"/>
  <c r="AN586" i="1"/>
  <c r="AP586" i="1"/>
  <c r="AO586" i="1"/>
  <c r="BQ586" i="1"/>
  <c r="BP586" i="1"/>
  <c r="BO586" i="1"/>
  <c r="BN586" i="1"/>
  <c r="BR586" i="1"/>
  <c r="BD587" i="2"/>
  <c r="BC587" i="2"/>
  <c r="AT587" i="2"/>
  <c r="AU587" i="2"/>
  <c r="CD587" i="2"/>
  <c r="CE587" i="2"/>
  <c r="BM587" i="2"/>
  <c r="BL587" i="2"/>
  <c r="K587" i="2"/>
  <c r="J587" i="2"/>
  <c r="B587" i="2"/>
  <c r="A587" i="2"/>
  <c r="BV587" i="2"/>
  <c r="BU587" i="2"/>
  <c r="T587" i="2"/>
  <c r="S587" i="2"/>
  <c r="AL587" i="2"/>
  <c r="AK587" i="2"/>
  <c r="AB587" i="2"/>
  <c r="AC587" i="2"/>
  <c r="AD587" i="1"/>
  <c r="AG587" i="1"/>
  <c r="AE587" i="1"/>
  <c r="AF587" i="1"/>
  <c r="AH587" i="1"/>
  <c r="U587" i="1"/>
  <c r="Y587" i="1"/>
  <c r="W587" i="1"/>
  <c r="X587" i="1"/>
  <c r="V587" i="1"/>
  <c r="O587" i="1"/>
  <c r="P587" i="1"/>
  <c r="N587" i="1"/>
  <c r="M587" i="1"/>
  <c r="A586" i="1"/>
  <c r="B586" i="1"/>
  <c r="AL587" i="1" l="1"/>
  <c r="AK587" i="1"/>
  <c r="AU587" i="1"/>
  <c r="AT587" i="1"/>
  <c r="BL587" i="1"/>
  <c r="BM587" i="1"/>
  <c r="CE587" i="1"/>
  <c r="CD587" i="1"/>
  <c r="BV587" i="1"/>
  <c r="BU587" i="1"/>
  <c r="BD587" i="1"/>
  <c r="BC587" i="1"/>
  <c r="V587" i="2"/>
  <c r="U587" i="2"/>
  <c r="Y587" i="2"/>
  <c r="X587" i="2"/>
  <c r="W587" i="2"/>
  <c r="BP587" i="2"/>
  <c r="BQ587" i="2"/>
  <c r="BO587" i="2"/>
  <c r="BN587" i="2"/>
  <c r="BR587" i="2"/>
  <c r="CJ587" i="2"/>
  <c r="CI587" i="2"/>
  <c r="CH587" i="2"/>
  <c r="CG587" i="2"/>
  <c r="CF587" i="2"/>
  <c r="BZ587" i="2"/>
  <c r="CA587" i="2"/>
  <c r="BY587" i="2"/>
  <c r="BX587" i="2"/>
  <c r="BW587" i="2"/>
  <c r="AG587" i="2"/>
  <c r="AF587" i="2"/>
  <c r="AE587" i="2"/>
  <c r="AD587" i="2"/>
  <c r="AH587" i="2"/>
  <c r="AV587" i="2"/>
  <c r="AZ587" i="2"/>
  <c r="AY587" i="2"/>
  <c r="AX587" i="2"/>
  <c r="AW587" i="2"/>
  <c r="F587" i="2"/>
  <c r="G587" i="2"/>
  <c r="E587" i="2"/>
  <c r="D587" i="2"/>
  <c r="C587" i="2"/>
  <c r="AQ587" i="2"/>
  <c r="AP587" i="2"/>
  <c r="AO587" i="2"/>
  <c r="AN587" i="2"/>
  <c r="AM587" i="2"/>
  <c r="P587" i="2"/>
  <c r="O587" i="2"/>
  <c r="N587" i="2"/>
  <c r="M587" i="2"/>
  <c r="L587" i="2"/>
  <c r="BF587" i="2"/>
  <c r="BE587" i="2"/>
  <c r="BI587" i="2"/>
  <c r="BH587" i="2"/>
  <c r="BG587" i="2"/>
  <c r="AC588" i="1"/>
  <c r="AB588" i="1"/>
  <c r="T588" i="1"/>
  <c r="S588" i="1"/>
  <c r="K588" i="1"/>
  <c r="L588" i="1" s="1"/>
  <c r="J588" i="1"/>
  <c r="C586" i="1"/>
  <c r="D586" i="1"/>
  <c r="E586" i="1"/>
  <c r="F586" i="1"/>
  <c r="G586" i="1"/>
  <c r="CJ587" i="1" l="1"/>
  <c r="CI587" i="1"/>
  <c r="CH587" i="1"/>
  <c r="CF587" i="1"/>
  <c r="CG587" i="1"/>
  <c r="BQ587" i="1"/>
  <c r="BP587" i="1"/>
  <c r="BO587" i="1"/>
  <c r="BN587" i="1"/>
  <c r="BR587" i="1"/>
  <c r="BI587" i="1"/>
  <c r="BH587" i="1"/>
  <c r="BG587" i="1"/>
  <c r="BF587" i="1"/>
  <c r="BE587" i="1"/>
  <c r="AY587" i="1"/>
  <c r="AW587" i="1"/>
  <c r="AV587" i="1"/>
  <c r="AZ587" i="1"/>
  <c r="AX587" i="1"/>
  <c r="CA587" i="1"/>
  <c r="BZ587" i="1"/>
  <c r="BY587" i="1"/>
  <c r="BX587" i="1"/>
  <c r="BW587" i="1"/>
  <c r="AM587" i="1"/>
  <c r="AP587" i="1"/>
  <c r="AO587" i="1"/>
  <c r="AN587" i="1"/>
  <c r="AQ587" i="1"/>
  <c r="AC588" i="2"/>
  <c r="AB588" i="2"/>
  <c r="AU588" i="2"/>
  <c r="AT588" i="2"/>
  <c r="CD588" i="2"/>
  <c r="CE588" i="2"/>
  <c r="J588" i="2"/>
  <c r="K588" i="2"/>
  <c r="BV588" i="2"/>
  <c r="BU588" i="2"/>
  <c r="B588" i="2"/>
  <c r="A588" i="2"/>
  <c r="T588" i="2"/>
  <c r="S588" i="2"/>
  <c r="BM588" i="2"/>
  <c r="BL588" i="2"/>
  <c r="AL588" i="2"/>
  <c r="AK588" i="2"/>
  <c r="BD588" i="2"/>
  <c r="BC588" i="2"/>
  <c r="AF588" i="1"/>
  <c r="AH588" i="1"/>
  <c r="AE588" i="1"/>
  <c r="AD588" i="1"/>
  <c r="AG588" i="1"/>
  <c r="X588" i="1"/>
  <c r="W588" i="1"/>
  <c r="V588" i="1"/>
  <c r="U588" i="1"/>
  <c r="Y588" i="1"/>
  <c r="M588" i="1"/>
  <c r="P588" i="1"/>
  <c r="O588" i="1"/>
  <c r="N588" i="1"/>
  <c r="A587" i="1"/>
  <c r="B587" i="1"/>
  <c r="BC588" i="1" l="1"/>
  <c r="BD588" i="1"/>
  <c r="AL588" i="1"/>
  <c r="AK588" i="1"/>
  <c r="CE588" i="1"/>
  <c r="CD588" i="1"/>
  <c r="AT588" i="1"/>
  <c r="AU588" i="1"/>
  <c r="BV588" i="1"/>
  <c r="BU588" i="1"/>
  <c r="BM588" i="1"/>
  <c r="BL588" i="1"/>
  <c r="N588" i="2"/>
  <c r="M588" i="2"/>
  <c r="L588" i="2"/>
  <c r="P588" i="2"/>
  <c r="O588" i="2"/>
  <c r="BR588" i="2"/>
  <c r="BQ588" i="2"/>
  <c r="BP588" i="2"/>
  <c r="BO588" i="2"/>
  <c r="BN588" i="2"/>
  <c r="CG588" i="2"/>
  <c r="CF588" i="2"/>
  <c r="CJ588" i="2"/>
  <c r="CI588" i="2"/>
  <c r="CH588" i="2"/>
  <c r="Y588" i="2"/>
  <c r="X588" i="2"/>
  <c r="W588" i="2"/>
  <c r="V588" i="2"/>
  <c r="U588" i="2"/>
  <c r="BH588" i="2"/>
  <c r="BI588" i="2"/>
  <c r="BG588" i="2"/>
  <c r="BF588" i="2"/>
  <c r="BE588" i="2"/>
  <c r="C588" i="2"/>
  <c r="G588" i="2"/>
  <c r="F588" i="2"/>
  <c r="E588" i="2"/>
  <c r="D588" i="2"/>
  <c r="AX588" i="2"/>
  <c r="AW588" i="2"/>
  <c r="AV588" i="2"/>
  <c r="AZ588" i="2"/>
  <c r="AY588" i="2"/>
  <c r="AN588" i="2"/>
  <c r="AQ588" i="2"/>
  <c r="AP588" i="2"/>
  <c r="AO588" i="2"/>
  <c r="AM588" i="2"/>
  <c r="CA588" i="2"/>
  <c r="BZ588" i="2"/>
  <c r="BY588" i="2"/>
  <c r="BX588" i="2"/>
  <c r="BW588" i="2"/>
  <c r="AD588" i="2"/>
  <c r="AH588" i="2"/>
  <c r="AG588" i="2"/>
  <c r="AF588" i="2"/>
  <c r="AE588" i="2"/>
  <c r="AC589" i="1"/>
  <c r="AB589" i="1"/>
  <c r="T589" i="1"/>
  <c r="S589" i="1"/>
  <c r="J589" i="1"/>
  <c r="K589" i="1"/>
  <c r="L589" i="1" s="1"/>
  <c r="D587" i="1"/>
  <c r="C587" i="1"/>
  <c r="E587" i="1"/>
  <c r="F587" i="1"/>
  <c r="G587" i="1"/>
  <c r="CJ588" i="1" l="1"/>
  <c r="CI588" i="1"/>
  <c r="CG588" i="1"/>
  <c r="CF588" i="1"/>
  <c r="CH588" i="1"/>
  <c r="BO588" i="1"/>
  <c r="BN588" i="1"/>
  <c r="BR588" i="1"/>
  <c r="BQ588" i="1"/>
  <c r="BP588" i="1"/>
  <c r="AO588" i="1"/>
  <c r="AN588" i="1"/>
  <c r="AM588" i="1"/>
  <c r="AQ588" i="1"/>
  <c r="AP588" i="1"/>
  <c r="BI588" i="1"/>
  <c r="BH588" i="1"/>
  <c r="BE588" i="1"/>
  <c r="BG588" i="1"/>
  <c r="BF588" i="1"/>
  <c r="BW588" i="1"/>
  <c r="CA588" i="1"/>
  <c r="BZ588" i="1"/>
  <c r="BY588" i="1"/>
  <c r="BX588" i="1"/>
  <c r="AV588" i="1"/>
  <c r="AZ588" i="1"/>
  <c r="AY588" i="1"/>
  <c r="AX588" i="1"/>
  <c r="AW588" i="1"/>
  <c r="BC589" i="2"/>
  <c r="BD589" i="2"/>
  <c r="AU589" i="2"/>
  <c r="AT589" i="2"/>
  <c r="B589" i="2"/>
  <c r="A589" i="2"/>
  <c r="BV589" i="2"/>
  <c r="BU589" i="2"/>
  <c r="AL589" i="2"/>
  <c r="AK589" i="2"/>
  <c r="S589" i="2"/>
  <c r="T589" i="2"/>
  <c r="CE589" i="2"/>
  <c r="CD589" i="2"/>
  <c r="AC589" i="2"/>
  <c r="AB589" i="2"/>
  <c r="K589" i="2"/>
  <c r="J589" i="2"/>
  <c r="BL589" i="2"/>
  <c r="BM589" i="2"/>
  <c r="AE589" i="1"/>
  <c r="AD589" i="1"/>
  <c r="AH589" i="1"/>
  <c r="AG589" i="1"/>
  <c r="AF589" i="1"/>
  <c r="U589" i="1"/>
  <c r="Y589" i="1"/>
  <c r="X589" i="1"/>
  <c r="V589" i="1"/>
  <c r="W589" i="1"/>
  <c r="N589" i="1"/>
  <c r="M589" i="1"/>
  <c r="P589" i="1"/>
  <c r="O589" i="1"/>
  <c r="A588" i="1"/>
  <c r="B588" i="1"/>
  <c r="AU589" i="1" l="1"/>
  <c r="AT589" i="1"/>
  <c r="BM589" i="1"/>
  <c r="BL589" i="1"/>
  <c r="BD589" i="1"/>
  <c r="BC589" i="1"/>
  <c r="AL589" i="1"/>
  <c r="AK589" i="1"/>
  <c r="CE589" i="1"/>
  <c r="CD589" i="1"/>
  <c r="BU589" i="1"/>
  <c r="BV589" i="1"/>
  <c r="AF589" i="2"/>
  <c r="AD589" i="2"/>
  <c r="AH589" i="2"/>
  <c r="AG589" i="2"/>
  <c r="AE589" i="2"/>
  <c r="BY589" i="2"/>
  <c r="BX589" i="2"/>
  <c r="BW589" i="2"/>
  <c r="CA589" i="2"/>
  <c r="BZ589" i="2"/>
  <c r="CF589" i="2"/>
  <c r="CJ589" i="2"/>
  <c r="CI589" i="2"/>
  <c r="CH589" i="2"/>
  <c r="CG589" i="2"/>
  <c r="F589" i="2"/>
  <c r="E589" i="2"/>
  <c r="D589" i="2"/>
  <c r="C589" i="2"/>
  <c r="G589" i="2"/>
  <c r="BN589" i="2"/>
  <c r="BR589" i="2"/>
  <c r="BQ589" i="2"/>
  <c r="BP589" i="2"/>
  <c r="BO589" i="2"/>
  <c r="V589" i="2"/>
  <c r="Y589" i="2"/>
  <c r="X589" i="2"/>
  <c r="W589" i="2"/>
  <c r="U589" i="2"/>
  <c r="AZ589" i="2"/>
  <c r="AY589" i="2"/>
  <c r="AX589" i="2"/>
  <c r="AW589" i="2"/>
  <c r="AV589" i="2"/>
  <c r="BI589" i="2"/>
  <c r="BH589" i="2"/>
  <c r="BG589" i="2"/>
  <c r="BF589" i="2"/>
  <c r="BE589" i="2"/>
  <c r="L589" i="2"/>
  <c r="P589" i="2"/>
  <c r="O589" i="2"/>
  <c r="N589" i="2"/>
  <c r="M589" i="2"/>
  <c r="AP589" i="2"/>
  <c r="AO589" i="2"/>
  <c r="AN589" i="2"/>
  <c r="AM589" i="2"/>
  <c r="AQ589" i="2"/>
  <c r="AB590" i="1"/>
  <c r="AC590" i="1"/>
  <c r="T590" i="1"/>
  <c r="S590" i="1"/>
  <c r="K590" i="1"/>
  <c r="L590" i="1" s="1"/>
  <c r="J590" i="1"/>
  <c r="E588" i="1"/>
  <c r="F588" i="1"/>
  <c r="G588" i="1"/>
  <c r="C588" i="1"/>
  <c r="D588" i="1"/>
  <c r="AP589" i="1" l="1"/>
  <c r="AQ589" i="1"/>
  <c r="AO589" i="1"/>
  <c r="AM589" i="1"/>
  <c r="AN589" i="1"/>
  <c r="BG589" i="1"/>
  <c r="BF589" i="1"/>
  <c r="BE589" i="1"/>
  <c r="BH589" i="1"/>
  <c r="BI589" i="1"/>
  <c r="BW589" i="1"/>
  <c r="CA589" i="1"/>
  <c r="BZ589" i="1"/>
  <c r="BY589" i="1"/>
  <c r="BX589" i="1"/>
  <c r="BR589" i="1"/>
  <c r="BQ589" i="1"/>
  <c r="BP589" i="1"/>
  <c r="BO589" i="1"/>
  <c r="BN589" i="1"/>
  <c r="CG589" i="1"/>
  <c r="CF589" i="1"/>
  <c r="CJ589" i="1"/>
  <c r="CH589" i="1"/>
  <c r="CI589" i="1"/>
  <c r="AV589" i="1"/>
  <c r="AX589" i="1"/>
  <c r="AW589" i="1"/>
  <c r="AZ589" i="1"/>
  <c r="AY589" i="1"/>
  <c r="BV590" i="2"/>
  <c r="BU590" i="2"/>
  <c r="AC590" i="2"/>
  <c r="AB590" i="2"/>
  <c r="T590" i="2"/>
  <c r="S590" i="2"/>
  <c r="B590" i="2"/>
  <c r="A590" i="2"/>
  <c r="BM590" i="2"/>
  <c r="BL590" i="2"/>
  <c r="AL590" i="2"/>
  <c r="AK590" i="2"/>
  <c r="AT590" i="2"/>
  <c r="AU590" i="2"/>
  <c r="BD590" i="2"/>
  <c r="BC590" i="2"/>
  <c r="CD590" i="2"/>
  <c r="CE590" i="2"/>
  <c r="K590" i="2"/>
  <c r="J590" i="2"/>
  <c r="AF590" i="1"/>
  <c r="AE590" i="1"/>
  <c r="AD590" i="1"/>
  <c r="AH590" i="1"/>
  <c r="AG590" i="1"/>
  <c r="V590" i="1"/>
  <c r="W590" i="1"/>
  <c r="U590" i="1"/>
  <c r="X590" i="1"/>
  <c r="Y590" i="1"/>
  <c r="O590" i="1"/>
  <c r="P590" i="1"/>
  <c r="N590" i="1"/>
  <c r="M590" i="1"/>
  <c r="A589" i="1"/>
  <c r="B589" i="1"/>
  <c r="BV590" i="1" l="1"/>
  <c r="BU590" i="1"/>
  <c r="BD590" i="1"/>
  <c r="BC590" i="1"/>
  <c r="CE590" i="1"/>
  <c r="CD590" i="1"/>
  <c r="AL590" i="1"/>
  <c r="AK590" i="1"/>
  <c r="AU590" i="1"/>
  <c r="AT590" i="1"/>
  <c r="BL590" i="1"/>
  <c r="BM590" i="1"/>
  <c r="BF590" i="2"/>
  <c r="BE590" i="2"/>
  <c r="BI590" i="2"/>
  <c r="BH590" i="2"/>
  <c r="BG590" i="2"/>
  <c r="D590" i="2"/>
  <c r="G590" i="2"/>
  <c r="F590" i="2"/>
  <c r="E590" i="2"/>
  <c r="C590" i="2"/>
  <c r="AZ590" i="2"/>
  <c r="AY590" i="2"/>
  <c r="AX590" i="2"/>
  <c r="AW590" i="2"/>
  <c r="AV590" i="2"/>
  <c r="X590" i="2"/>
  <c r="V590" i="2"/>
  <c r="U590" i="2"/>
  <c r="Y590" i="2"/>
  <c r="W590" i="2"/>
  <c r="N590" i="2"/>
  <c r="P590" i="2"/>
  <c r="O590" i="2"/>
  <c r="M590" i="2"/>
  <c r="L590" i="2"/>
  <c r="AQ590" i="2"/>
  <c r="AP590" i="2"/>
  <c r="AO590" i="2"/>
  <c r="AN590" i="2"/>
  <c r="AM590" i="2"/>
  <c r="AH590" i="2"/>
  <c r="AG590" i="2"/>
  <c r="AF590" i="2"/>
  <c r="AE590" i="2"/>
  <c r="AD590" i="2"/>
  <c r="CH590" i="2"/>
  <c r="CJ590" i="2"/>
  <c r="CI590" i="2"/>
  <c r="CG590" i="2"/>
  <c r="CF590" i="2"/>
  <c r="BN590" i="2"/>
  <c r="BQ590" i="2"/>
  <c r="BP590" i="2"/>
  <c r="BO590" i="2"/>
  <c r="BR590" i="2"/>
  <c r="BX590" i="2"/>
  <c r="CA590" i="2"/>
  <c r="BZ590" i="2"/>
  <c r="BY590" i="2"/>
  <c r="BW590" i="2"/>
  <c r="AB591" i="1"/>
  <c r="AC591" i="1"/>
  <c r="T591" i="1"/>
  <c r="S591" i="1"/>
  <c r="K591" i="1"/>
  <c r="L591" i="1" s="1"/>
  <c r="J591" i="1"/>
  <c r="F589" i="1"/>
  <c r="C589" i="1"/>
  <c r="D589" i="1"/>
  <c r="E589" i="1"/>
  <c r="G589" i="1"/>
  <c r="AQ590" i="1" l="1"/>
  <c r="AP590" i="1"/>
  <c r="AO590" i="1"/>
  <c r="AN590" i="1"/>
  <c r="AM590" i="1"/>
  <c r="CJ590" i="1"/>
  <c r="CI590" i="1"/>
  <c r="CH590" i="1"/>
  <c r="CG590" i="1"/>
  <c r="CF590" i="1"/>
  <c r="BR590" i="1"/>
  <c r="BQ590" i="1"/>
  <c r="BP590" i="1"/>
  <c r="BO590" i="1"/>
  <c r="BN590" i="1"/>
  <c r="BE590" i="1"/>
  <c r="BI590" i="1"/>
  <c r="BH590" i="1"/>
  <c r="BG590" i="1"/>
  <c r="BF590" i="1"/>
  <c r="AX590" i="1"/>
  <c r="AW590" i="1"/>
  <c r="AV590" i="1"/>
  <c r="AY590" i="1"/>
  <c r="AZ590" i="1"/>
  <c r="BY590" i="1"/>
  <c r="BX590" i="1"/>
  <c r="CA590" i="1"/>
  <c r="BZ590" i="1"/>
  <c r="BW590" i="1"/>
  <c r="CD591" i="2"/>
  <c r="CE591" i="2"/>
  <c r="AB591" i="2"/>
  <c r="AC591" i="2"/>
  <c r="T591" i="2"/>
  <c r="S591" i="2"/>
  <c r="BD591" i="2"/>
  <c r="BC591" i="2"/>
  <c r="J591" i="2"/>
  <c r="K591" i="2"/>
  <c r="BV591" i="2"/>
  <c r="BU591" i="2"/>
  <c r="B591" i="2"/>
  <c r="A591" i="2"/>
  <c r="AL591" i="2"/>
  <c r="AK591" i="2"/>
  <c r="AT591" i="2"/>
  <c r="AU591" i="2"/>
  <c r="BM591" i="2"/>
  <c r="BL591" i="2"/>
  <c r="AG591" i="1"/>
  <c r="AD591" i="1"/>
  <c r="AF591" i="1"/>
  <c r="AE591" i="1"/>
  <c r="AH591" i="1"/>
  <c r="W591" i="1"/>
  <c r="Y591" i="1"/>
  <c r="X591" i="1"/>
  <c r="V591" i="1"/>
  <c r="U591" i="1"/>
  <c r="P591" i="1"/>
  <c r="N591" i="1"/>
  <c r="O591" i="1"/>
  <c r="M591" i="1"/>
  <c r="A590" i="1"/>
  <c r="B590" i="1"/>
  <c r="AU591" i="1" l="1"/>
  <c r="AT591" i="1"/>
  <c r="BM591" i="1"/>
  <c r="BL591" i="1"/>
  <c r="BC591" i="1"/>
  <c r="BD591" i="1"/>
  <c r="AL591" i="1"/>
  <c r="AK591" i="1"/>
  <c r="BV591" i="1"/>
  <c r="BU591" i="1"/>
  <c r="CD591" i="1"/>
  <c r="CE591" i="1"/>
  <c r="AN591" i="2"/>
  <c r="AQ591" i="2"/>
  <c r="AP591" i="2"/>
  <c r="AO591" i="2"/>
  <c r="AM591" i="2"/>
  <c r="BF591" i="2"/>
  <c r="BH591" i="2"/>
  <c r="BG591" i="2"/>
  <c r="BE591" i="2"/>
  <c r="BI591" i="2"/>
  <c r="F591" i="2"/>
  <c r="D591" i="2"/>
  <c r="C591" i="2"/>
  <c r="G591" i="2"/>
  <c r="E591" i="2"/>
  <c r="Y591" i="2"/>
  <c r="X591" i="2"/>
  <c r="W591" i="2"/>
  <c r="V591" i="2"/>
  <c r="U591" i="2"/>
  <c r="AD591" i="2"/>
  <c r="AF591" i="2"/>
  <c r="AE591" i="2"/>
  <c r="AH591" i="2"/>
  <c r="AG591" i="2"/>
  <c r="BP591" i="2"/>
  <c r="BR591" i="2"/>
  <c r="BQ591" i="2"/>
  <c r="BO591" i="2"/>
  <c r="BN591" i="2"/>
  <c r="BZ591" i="2"/>
  <c r="CA591" i="2"/>
  <c r="BY591" i="2"/>
  <c r="BX591" i="2"/>
  <c r="BW591" i="2"/>
  <c r="AV591" i="2"/>
  <c r="AX591" i="2"/>
  <c r="AZ591" i="2"/>
  <c r="AY591" i="2"/>
  <c r="AW591" i="2"/>
  <c r="P591" i="2"/>
  <c r="O591" i="2"/>
  <c r="N591" i="2"/>
  <c r="M591" i="2"/>
  <c r="L591" i="2"/>
  <c r="CJ591" i="2"/>
  <c r="CH591" i="2"/>
  <c r="CG591" i="2"/>
  <c r="CF591" i="2"/>
  <c r="CI591" i="2"/>
  <c r="AC592" i="1"/>
  <c r="AB592" i="1"/>
  <c r="T592" i="1"/>
  <c r="S592" i="1"/>
  <c r="K592" i="1"/>
  <c r="L592" i="1" s="1"/>
  <c r="J592" i="1"/>
  <c r="G590" i="1"/>
  <c r="C590" i="1"/>
  <c r="D590" i="1"/>
  <c r="E590" i="1"/>
  <c r="F590" i="1"/>
  <c r="AM591" i="1" l="1"/>
  <c r="AQ591" i="1"/>
  <c r="AN591" i="1"/>
  <c r="AP591" i="1"/>
  <c r="AO591" i="1"/>
  <c r="BF591" i="1"/>
  <c r="BE591" i="1"/>
  <c r="BI591" i="1"/>
  <c r="BH591" i="1"/>
  <c r="BG591" i="1"/>
  <c r="CI591" i="1"/>
  <c r="CH591" i="1"/>
  <c r="CG591" i="1"/>
  <c r="CF591" i="1"/>
  <c r="CJ591" i="1"/>
  <c r="BO591" i="1"/>
  <c r="BQ591" i="1"/>
  <c r="BN591" i="1"/>
  <c r="BR591" i="1"/>
  <c r="BP591" i="1"/>
  <c r="BZ591" i="1"/>
  <c r="BW591" i="1"/>
  <c r="BX591" i="1"/>
  <c r="BY591" i="1"/>
  <c r="CA591" i="1"/>
  <c r="AY591" i="1"/>
  <c r="AX591" i="1"/>
  <c r="AZ591" i="1"/>
  <c r="AW591" i="1"/>
  <c r="AV591" i="1"/>
  <c r="AC592" i="2"/>
  <c r="AB592" i="2"/>
  <c r="BL592" i="2"/>
  <c r="BM592" i="2"/>
  <c r="J592" i="2"/>
  <c r="K592" i="2"/>
  <c r="B592" i="2"/>
  <c r="A592" i="2"/>
  <c r="T592" i="2"/>
  <c r="S592" i="2"/>
  <c r="BV592" i="2"/>
  <c r="BU592" i="2"/>
  <c r="AL592" i="2"/>
  <c r="AK592" i="2"/>
  <c r="CD592" i="2"/>
  <c r="CE592" i="2"/>
  <c r="AU592" i="2"/>
  <c r="AT592" i="2"/>
  <c r="BD592" i="2"/>
  <c r="BC592" i="2"/>
  <c r="AH592" i="1"/>
  <c r="AG592" i="1"/>
  <c r="AE592" i="1"/>
  <c r="AD592" i="1"/>
  <c r="AF592" i="1"/>
  <c r="X592" i="1"/>
  <c r="W592" i="1"/>
  <c r="V592" i="1"/>
  <c r="Y592" i="1"/>
  <c r="U592" i="1"/>
  <c r="P592" i="1"/>
  <c r="M592" i="1"/>
  <c r="O592" i="1"/>
  <c r="N592" i="1"/>
  <c r="A591" i="1"/>
  <c r="B591" i="1"/>
  <c r="BV592" i="1" l="1"/>
  <c r="BU592" i="1"/>
  <c r="BD592" i="1"/>
  <c r="BC592" i="1"/>
  <c r="AU592" i="1"/>
  <c r="AT592" i="1"/>
  <c r="CD592" i="1"/>
  <c r="CE592" i="1"/>
  <c r="AK592" i="1"/>
  <c r="AL592" i="1"/>
  <c r="BM592" i="1"/>
  <c r="BL592" i="1"/>
  <c r="CF592" i="2"/>
  <c r="CJ592" i="2"/>
  <c r="CI592" i="2"/>
  <c r="CH592" i="2"/>
  <c r="CG592" i="2"/>
  <c r="G592" i="2"/>
  <c r="F592" i="2"/>
  <c r="E592" i="2"/>
  <c r="D592" i="2"/>
  <c r="C592" i="2"/>
  <c r="L592" i="2"/>
  <c r="P592" i="2"/>
  <c r="O592" i="2"/>
  <c r="N592" i="2"/>
  <c r="M592" i="2"/>
  <c r="AN592" i="2"/>
  <c r="AP592" i="2"/>
  <c r="AQ592" i="2"/>
  <c r="AO592" i="2"/>
  <c r="AM592" i="2"/>
  <c r="BR592" i="2"/>
  <c r="BN592" i="2"/>
  <c r="BQ592" i="2"/>
  <c r="BP592" i="2"/>
  <c r="BO592" i="2"/>
  <c r="BH592" i="2"/>
  <c r="BI592" i="2"/>
  <c r="BG592" i="2"/>
  <c r="BF592" i="2"/>
  <c r="BE592" i="2"/>
  <c r="BZ592" i="2"/>
  <c r="BY592" i="2"/>
  <c r="BX592" i="2"/>
  <c r="BW592" i="2"/>
  <c r="CA592" i="2"/>
  <c r="AX592" i="2"/>
  <c r="AZ592" i="2"/>
  <c r="AY592" i="2"/>
  <c r="AW592" i="2"/>
  <c r="AV592" i="2"/>
  <c r="V592" i="2"/>
  <c r="X592" i="2"/>
  <c r="W592" i="2"/>
  <c r="U592" i="2"/>
  <c r="Y592" i="2"/>
  <c r="AD592" i="2"/>
  <c r="AF592" i="2"/>
  <c r="AH592" i="2"/>
  <c r="AG592" i="2"/>
  <c r="AE592" i="2"/>
  <c r="AC593" i="1"/>
  <c r="AB593" i="1"/>
  <c r="T593" i="1"/>
  <c r="S593" i="1"/>
  <c r="J593" i="1"/>
  <c r="K593" i="1"/>
  <c r="L593" i="1" s="1"/>
  <c r="C591" i="1"/>
  <c r="D591" i="1"/>
  <c r="E591" i="1"/>
  <c r="F591" i="1"/>
  <c r="G591" i="1"/>
  <c r="BP592" i="1" l="1"/>
  <c r="BR592" i="1"/>
  <c r="BO592" i="1"/>
  <c r="BN592" i="1"/>
  <c r="BQ592" i="1"/>
  <c r="BH592" i="1"/>
  <c r="BG592" i="1"/>
  <c r="BI592" i="1"/>
  <c r="BF592" i="1"/>
  <c r="BE592" i="1"/>
  <c r="AN592" i="1"/>
  <c r="AM592" i="1"/>
  <c r="AQ592" i="1"/>
  <c r="AP592" i="1"/>
  <c r="AO592" i="1"/>
  <c r="CA592" i="1"/>
  <c r="BX592" i="1"/>
  <c r="BZ592" i="1"/>
  <c r="BY592" i="1"/>
  <c r="BW592" i="1"/>
  <c r="CF592" i="1"/>
  <c r="CJ592" i="1"/>
  <c r="CI592" i="1"/>
  <c r="CH592" i="1"/>
  <c r="CG592" i="1"/>
  <c r="AZ592" i="1"/>
  <c r="AY592" i="1"/>
  <c r="AV592" i="1"/>
  <c r="AX592" i="1"/>
  <c r="AW592" i="1"/>
  <c r="AC593" i="2"/>
  <c r="AB593" i="2"/>
  <c r="T593" i="2"/>
  <c r="S593" i="2"/>
  <c r="BV593" i="2"/>
  <c r="BU593" i="2"/>
  <c r="BL593" i="2"/>
  <c r="BM593" i="2"/>
  <c r="B593" i="2"/>
  <c r="A593" i="2"/>
  <c r="AL593" i="2"/>
  <c r="AK593" i="2"/>
  <c r="K593" i="2"/>
  <c r="J593" i="2"/>
  <c r="CE593" i="2"/>
  <c r="CD593" i="2"/>
  <c r="AT593" i="2"/>
  <c r="AU593" i="2"/>
  <c r="BD593" i="2"/>
  <c r="BC593" i="2"/>
  <c r="AE593" i="1"/>
  <c r="AH593" i="1"/>
  <c r="AD593" i="1"/>
  <c r="AG593" i="1"/>
  <c r="AF593" i="1"/>
  <c r="Y593" i="1"/>
  <c r="X593" i="1"/>
  <c r="W593" i="1"/>
  <c r="V593" i="1"/>
  <c r="U593" i="1"/>
  <c r="M593" i="1"/>
  <c r="P593" i="1"/>
  <c r="O593" i="1"/>
  <c r="N593" i="1"/>
  <c r="A592" i="1"/>
  <c r="B592" i="1"/>
  <c r="AU593" i="1" l="1"/>
  <c r="AT593" i="1"/>
  <c r="AL593" i="1"/>
  <c r="AK593" i="1"/>
  <c r="BM593" i="1"/>
  <c r="BL593" i="1"/>
  <c r="CE593" i="1"/>
  <c r="CD593" i="1"/>
  <c r="BV593" i="1"/>
  <c r="BU593" i="1"/>
  <c r="BC593" i="1"/>
  <c r="BD593" i="1"/>
  <c r="BN593" i="2"/>
  <c r="BR593" i="2"/>
  <c r="BQ593" i="2"/>
  <c r="BP593" i="2"/>
  <c r="BO593" i="2"/>
  <c r="CF593" i="2"/>
  <c r="CH593" i="2"/>
  <c r="CG593" i="2"/>
  <c r="CJ593" i="2"/>
  <c r="CI593" i="2"/>
  <c r="L593" i="2"/>
  <c r="N593" i="2"/>
  <c r="P593" i="2"/>
  <c r="O593" i="2"/>
  <c r="M593" i="2"/>
  <c r="BX593" i="2"/>
  <c r="CA593" i="2"/>
  <c r="BZ593" i="2"/>
  <c r="BY593" i="2"/>
  <c r="BW593" i="2"/>
  <c r="BF593" i="2"/>
  <c r="BE593" i="2"/>
  <c r="BI593" i="2"/>
  <c r="BH593" i="2"/>
  <c r="BG593" i="2"/>
  <c r="AP593" i="2"/>
  <c r="AQ593" i="2"/>
  <c r="AO593" i="2"/>
  <c r="AN593" i="2"/>
  <c r="AM593" i="2"/>
  <c r="V593" i="2"/>
  <c r="X593" i="2"/>
  <c r="Y593" i="2"/>
  <c r="W593" i="2"/>
  <c r="U593" i="2"/>
  <c r="AZ593" i="2"/>
  <c r="AY593" i="2"/>
  <c r="AX593" i="2"/>
  <c r="AW593" i="2"/>
  <c r="AV593" i="2"/>
  <c r="D593" i="2"/>
  <c r="C593" i="2"/>
  <c r="G593" i="2"/>
  <c r="F593" i="2"/>
  <c r="E593" i="2"/>
  <c r="AF593" i="2"/>
  <c r="AH593" i="2"/>
  <c r="AD593" i="2"/>
  <c r="AG593" i="2"/>
  <c r="AE593" i="2"/>
  <c r="AC594" i="1"/>
  <c r="AB594" i="1"/>
  <c r="T594" i="1"/>
  <c r="S594" i="1"/>
  <c r="K594" i="1"/>
  <c r="L594" i="1" s="1"/>
  <c r="J594" i="1"/>
  <c r="E592" i="1"/>
  <c r="F592" i="1"/>
  <c r="G592" i="1"/>
  <c r="C592" i="1"/>
  <c r="D592" i="1"/>
  <c r="CJ593" i="1" l="1"/>
  <c r="CI593" i="1"/>
  <c r="CH593" i="1"/>
  <c r="CF593" i="1"/>
  <c r="CG593" i="1"/>
  <c r="BQ593" i="1"/>
  <c r="BP593" i="1"/>
  <c r="BO593" i="1"/>
  <c r="BN593" i="1"/>
  <c r="BR593" i="1"/>
  <c r="BF593" i="1"/>
  <c r="BG593" i="1"/>
  <c r="BE593" i="1"/>
  <c r="BI593" i="1"/>
  <c r="BH593" i="1"/>
  <c r="AN593" i="1"/>
  <c r="AM593" i="1"/>
  <c r="AP593" i="1"/>
  <c r="AO593" i="1"/>
  <c r="AQ593" i="1"/>
  <c r="BZ593" i="1"/>
  <c r="CA593" i="1"/>
  <c r="BX593" i="1"/>
  <c r="BW593" i="1"/>
  <c r="BY593" i="1"/>
  <c r="AZ593" i="1"/>
  <c r="AW593" i="1"/>
  <c r="AV593" i="1"/>
  <c r="AY593" i="1"/>
  <c r="AX593" i="1"/>
  <c r="AT594" i="2"/>
  <c r="AU594" i="2"/>
  <c r="K594" i="2"/>
  <c r="J594" i="2"/>
  <c r="BM594" i="2"/>
  <c r="BL594" i="2"/>
  <c r="AB594" i="2"/>
  <c r="AC594" i="2"/>
  <c r="B594" i="2"/>
  <c r="A594" i="2"/>
  <c r="BV594" i="2"/>
  <c r="BU594" i="2"/>
  <c r="CE594" i="2"/>
  <c r="CD594" i="2"/>
  <c r="T594" i="2"/>
  <c r="S594" i="2"/>
  <c r="BD594" i="2"/>
  <c r="BC594" i="2"/>
  <c r="AL594" i="2"/>
  <c r="AK594" i="2"/>
  <c r="AF594" i="1"/>
  <c r="AD594" i="1"/>
  <c r="AE594" i="1"/>
  <c r="AH594" i="1"/>
  <c r="AG594" i="1"/>
  <c r="V594" i="1"/>
  <c r="U594" i="1"/>
  <c r="W594" i="1"/>
  <c r="Y594" i="1"/>
  <c r="X594" i="1"/>
  <c r="O594" i="1"/>
  <c r="N594" i="1"/>
  <c r="M594" i="1"/>
  <c r="P594" i="1"/>
  <c r="B593" i="1"/>
  <c r="A593" i="1"/>
  <c r="BU594" i="1" l="1"/>
  <c r="BV594" i="1"/>
  <c r="CE594" i="1"/>
  <c r="CD594" i="1"/>
  <c r="AU594" i="1"/>
  <c r="AT594" i="1"/>
  <c r="BC594" i="1"/>
  <c r="BD594" i="1"/>
  <c r="AL594" i="1"/>
  <c r="AK594" i="1"/>
  <c r="BM594" i="1"/>
  <c r="BL594" i="1"/>
  <c r="AH594" i="2"/>
  <c r="AG594" i="2"/>
  <c r="AE594" i="2"/>
  <c r="AF594" i="2"/>
  <c r="AD594" i="2"/>
  <c r="X594" i="2"/>
  <c r="W594" i="2"/>
  <c r="Y594" i="2"/>
  <c r="V594" i="2"/>
  <c r="U594" i="2"/>
  <c r="CH594" i="2"/>
  <c r="CG594" i="2"/>
  <c r="CF594" i="2"/>
  <c r="CJ594" i="2"/>
  <c r="CI594" i="2"/>
  <c r="BN594" i="2"/>
  <c r="BP594" i="2"/>
  <c r="BR594" i="2"/>
  <c r="BQ594" i="2"/>
  <c r="BO594" i="2"/>
  <c r="AQ594" i="2"/>
  <c r="AO594" i="2"/>
  <c r="AP594" i="2"/>
  <c r="AN594" i="2"/>
  <c r="AM594" i="2"/>
  <c r="BX594" i="2"/>
  <c r="BW594" i="2"/>
  <c r="BZ594" i="2"/>
  <c r="BY594" i="2"/>
  <c r="CA594" i="2"/>
  <c r="N594" i="2"/>
  <c r="M594" i="2"/>
  <c r="P594" i="2"/>
  <c r="O594" i="2"/>
  <c r="L594" i="2"/>
  <c r="AZ594" i="2"/>
  <c r="AY594" i="2"/>
  <c r="AV594" i="2"/>
  <c r="AW594" i="2"/>
  <c r="AX594" i="2"/>
  <c r="BI594" i="2"/>
  <c r="BF594" i="2"/>
  <c r="BH594" i="2"/>
  <c r="BG594" i="2"/>
  <c r="BE594" i="2"/>
  <c r="D594" i="2"/>
  <c r="C594" i="2"/>
  <c r="F594" i="2"/>
  <c r="G594" i="2"/>
  <c r="E594" i="2"/>
  <c r="AB595" i="1"/>
  <c r="AC595" i="1"/>
  <c r="S595" i="1"/>
  <c r="T595" i="1"/>
  <c r="K595" i="1"/>
  <c r="L595" i="1" s="1"/>
  <c r="J595" i="1"/>
  <c r="G593" i="1"/>
  <c r="C593" i="1"/>
  <c r="D593" i="1"/>
  <c r="E593" i="1"/>
  <c r="F593" i="1"/>
  <c r="AX594" i="1" l="1"/>
  <c r="AW594" i="1"/>
  <c r="AV594" i="1"/>
  <c r="AZ594" i="1"/>
  <c r="AY594" i="1"/>
  <c r="BP594" i="1"/>
  <c r="BO594" i="1"/>
  <c r="BN594" i="1"/>
  <c r="BQ594" i="1"/>
  <c r="BR594" i="1"/>
  <c r="CI594" i="1"/>
  <c r="CJ594" i="1"/>
  <c r="CH594" i="1"/>
  <c r="CG594" i="1"/>
  <c r="CF594" i="1"/>
  <c r="BW594" i="1"/>
  <c r="BZ594" i="1"/>
  <c r="CA594" i="1"/>
  <c r="BY594" i="1"/>
  <c r="BX594" i="1"/>
  <c r="AM594" i="1"/>
  <c r="AQ594" i="1"/>
  <c r="AO594" i="1"/>
  <c r="AN594" i="1"/>
  <c r="AP594" i="1"/>
  <c r="BF594" i="1"/>
  <c r="BG594" i="1"/>
  <c r="BE594" i="1"/>
  <c r="BH594" i="1"/>
  <c r="BI594" i="1"/>
  <c r="AU595" i="2"/>
  <c r="AT595" i="2"/>
  <c r="CD595" i="2"/>
  <c r="CE595" i="2"/>
  <c r="AB595" i="2"/>
  <c r="AC595" i="2"/>
  <c r="BD595" i="2"/>
  <c r="BC595" i="2"/>
  <c r="BV595" i="2"/>
  <c r="BU595" i="2"/>
  <c r="T595" i="2"/>
  <c r="S595" i="2"/>
  <c r="J595" i="2"/>
  <c r="K595" i="2"/>
  <c r="AL595" i="2"/>
  <c r="AK595" i="2"/>
  <c r="BM595" i="2"/>
  <c r="BL595" i="2"/>
  <c r="B595" i="2"/>
  <c r="A595" i="2"/>
  <c r="AG595" i="1"/>
  <c r="AE595" i="1"/>
  <c r="AD595" i="1"/>
  <c r="AF595" i="1"/>
  <c r="AH595" i="1"/>
  <c r="X595" i="1"/>
  <c r="W595" i="1"/>
  <c r="V595" i="1"/>
  <c r="U595" i="1"/>
  <c r="Y595" i="1"/>
  <c r="P595" i="1"/>
  <c r="N595" i="1"/>
  <c r="O595" i="1"/>
  <c r="M595" i="1"/>
  <c r="A594" i="1"/>
  <c r="B594" i="1"/>
  <c r="BM595" i="1" l="1"/>
  <c r="BL595" i="1"/>
  <c r="CE595" i="1"/>
  <c r="CD595" i="1"/>
  <c r="BV595" i="1"/>
  <c r="BU595" i="1"/>
  <c r="BD595" i="1"/>
  <c r="BC595" i="1"/>
  <c r="AU595" i="1"/>
  <c r="AT595" i="1"/>
  <c r="AK595" i="1"/>
  <c r="AL595" i="1"/>
  <c r="AQ595" i="2"/>
  <c r="AN595" i="2"/>
  <c r="AO595" i="2"/>
  <c r="AM595" i="2"/>
  <c r="AP595" i="2"/>
  <c r="BF595" i="2"/>
  <c r="BE595" i="2"/>
  <c r="BH595" i="2"/>
  <c r="BI595" i="2"/>
  <c r="BG595" i="2"/>
  <c r="AH595" i="2"/>
  <c r="AG595" i="2"/>
  <c r="AD595" i="2"/>
  <c r="AF595" i="2"/>
  <c r="AE595" i="2"/>
  <c r="F595" i="2"/>
  <c r="E595" i="2"/>
  <c r="D595" i="2"/>
  <c r="C595" i="2"/>
  <c r="G595" i="2"/>
  <c r="Y595" i="2"/>
  <c r="X595" i="2"/>
  <c r="W595" i="2"/>
  <c r="V595" i="2"/>
  <c r="U595" i="2"/>
  <c r="P595" i="2"/>
  <c r="O595" i="2"/>
  <c r="N595" i="2"/>
  <c r="M595" i="2"/>
  <c r="L595" i="2"/>
  <c r="CJ595" i="2"/>
  <c r="CI595" i="2"/>
  <c r="CH595" i="2"/>
  <c r="CG595" i="2"/>
  <c r="CF595" i="2"/>
  <c r="BP595" i="2"/>
  <c r="BO595" i="2"/>
  <c r="BN595" i="2"/>
  <c r="BR595" i="2"/>
  <c r="BQ595" i="2"/>
  <c r="BZ595" i="2"/>
  <c r="BY595" i="2"/>
  <c r="BX595" i="2"/>
  <c r="BW595" i="2"/>
  <c r="CA595" i="2"/>
  <c r="AV595" i="2"/>
  <c r="AX595" i="2"/>
  <c r="AZ595" i="2"/>
  <c r="AY595" i="2"/>
  <c r="AW595" i="2"/>
  <c r="AC596" i="1"/>
  <c r="AB596" i="1"/>
  <c r="T596" i="1"/>
  <c r="S596" i="1"/>
  <c r="J596" i="1"/>
  <c r="K596" i="1"/>
  <c r="L596" i="1" s="1"/>
  <c r="C594" i="1"/>
  <c r="D594" i="1"/>
  <c r="E594" i="1"/>
  <c r="F594" i="1"/>
  <c r="G594" i="1"/>
  <c r="BG595" i="1" l="1"/>
  <c r="BE595" i="1"/>
  <c r="BI595" i="1"/>
  <c r="BH595" i="1"/>
  <c r="BF595" i="1"/>
  <c r="BY595" i="1"/>
  <c r="CA595" i="1"/>
  <c r="BW595" i="1"/>
  <c r="BX595" i="1"/>
  <c r="BZ595" i="1"/>
  <c r="AN595" i="1"/>
  <c r="AQ595" i="1"/>
  <c r="AP595" i="1"/>
  <c r="AO595" i="1"/>
  <c r="AM595" i="1"/>
  <c r="CF595" i="1"/>
  <c r="CJ595" i="1"/>
  <c r="CI595" i="1"/>
  <c r="CH595" i="1"/>
  <c r="CG595" i="1"/>
  <c r="AV595" i="1"/>
  <c r="AX595" i="1"/>
  <c r="AW595" i="1"/>
  <c r="AZ595" i="1"/>
  <c r="AY595" i="1"/>
  <c r="BQ595" i="1"/>
  <c r="BP595" i="1"/>
  <c r="BO595" i="1"/>
  <c r="BN595" i="1"/>
  <c r="BR595" i="1"/>
  <c r="T596" i="2"/>
  <c r="S596" i="2"/>
  <c r="AC596" i="2"/>
  <c r="AB596" i="2"/>
  <c r="BD596" i="2"/>
  <c r="BC596" i="2"/>
  <c r="BL596" i="2"/>
  <c r="BM596" i="2"/>
  <c r="J596" i="2"/>
  <c r="K596" i="2"/>
  <c r="BV596" i="2"/>
  <c r="BU596" i="2"/>
  <c r="AU596" i="2"/>
  <c r="AT596" i="2"/>
  <c r="CD596" i="2"/>
  <c r="CE596" i="2"/>
  <c r="B596" i="2"/>
  <c r="A596" i="2"/>
  <c r="AL596" i="2"/>
  <c r="AK596" i="2"/>
  <c r="AE596" i="1"/>
  <c r="AH596" i="1"/>
  <c r="AF596" i="1"/>
  <c r="AG596" i="1"/>
  <c r="AD596" i="1"/>
  <c r="Y596" i="1"/>
  <c r="U596" i="1"/>
  <c r="W596" i="1"/>
  <c r="V596" i="1"/>
  <c r="X596" i="1"/>
  <c r="M596" i="1"/>
  <c r="P596" i="1"/>
  <c r="N596" i="1"/>
  <c r="O596" i="1"/>
  <c r="B595" i="1"/>
  <c r="A595" i="1"/>
  <c r="AT596" i="1" l="1"/>
  <c r="AU596" i="1"/>
  <c r="BD596" i="1"/>
  <c r="BC596" i="1"/>
  <c r="BL596" i="1"/>
  <c r="BM596" i="1"/>
  <c r="CD596" i="1"/>
  <c r="CE596" i="1"/>
  <c r="AL596" i="1"/>
  <c r="AK596" i="1"/>
  <c r="BV596" i="1"/>
  <c r="BU596" i="1"/>
  <c r="CJ596" i="2"/>
  <c r="CI596" i="2"/>
  <c r="CF596" i="2"/>
  <c r="CH596" i="2"/>
  <c r="CG596" i="2"/>
  <c r="BR596" i="2"/>
  <c r="BQ596" i="2"/>
  <c r="BP596" i="2"/>
  <c r="BO596" i="2"/>
  <c r="BN596" i="2"/>
  <c r="AX596" i="2"/>
  <c r="AW596" i="2"/>
  <c r="AV596" i="2"/>
  <c r="AZ596" i="2"/>
  <c r="AY596" i="2"/>
  <c r="BH596" i="2"/>
  <c r="BG596" i="2"/>
  <c r="BF596" i="2"/>
  <c r="BE596" i="2"/>
  <c r="BI596" i="2"/>
  <c r="AN596" i="2"/>
  <c r="AM596" i="2"/>
  <c r="AP596" i="2"/>
  <c r="AQ596" i="2"/>
  <c r="AO596" i="2"/>
  <c r="CA596" i="2"/>
  <c r="BZ596" i="2"/>
  <c r="BY596" i="2"/>
  <c r="BX596" i="2"/>
  <c r="BW596" i="2"/>
  <c r="AD596" i="2"/>
  <c r="AF596" i="2"/>
  <c r="AG596" i="2"/>
  <c r="AE596" i="2"/>
  <c r="AH596" i="2"/>
  <c r="P596" i="2"/>
  <c r="O596" i="2"/>
  <c r="L596" i="2"/>
  <c r="N596" i="2"/>
  <c r="M596" i="2"/>
  <c r="G596" i="2"/>
  <c r="F596" i="2"/>
  <c r="E596" i="2"/>
  <c r="D596" i="2"/>
  <c r="C596" i="2"/>
  <c r="Y596" i="2"/>
  <c r="V596" i="2"/>
  <c r="X596" i="2"/>
  <c r="W596" i="2"/>
  <c r="U596" i="2"/>
  <c r="AC597" i="1"/>
  <c r="AB597" i="1"/>
  <c r="S597" i="1"/>
  <c r="T597" i="1"/>
  <c r="K597" i="1"/>
  <c r="L597" i="1" s="1"/>
  <c r="J597" i="1"/>
  <c r="D595" i="1"/>
  <c r="C595" i="1"/>
  <c r="E595" i="1"/>
  <c r="F595" i="1"/>
  <c r="G595" i="1"/>
  <c r="BN596" i="1" l="1"/>
  <c r="BP596" i="1"/>
  <c r="BR596" i="1"/>
  <c r="BQ596" i="1"/>
  <c r="BO596" i="1"/>
  <c r="CA596" i="1"/>
  <c r="BY596" i="1"/>
  <c r="BX596" i="1"/>
  <c r="BW596" i="1"/>
  <c r="BZ596" i="1"/>
  <c r="BH596" i="1"/>
  <c r="BG596" i="1"/>
  <c r="BF596" i="1"/>
  <c r="BE596" i="1"/>
  <c r="BI596" i="1"/>
  <c r="AZ596" i="1"/>
  <c r="AX596" i="1"/>
  <c r="AW596" i="1"/>
  <c r="AV596" i="1"/>
  <c r="AY596" i="1"/>
  <c r="AO596" i="1"/>
  <c r="AM596" i="1"/>
  <c r="AN596" i="1"/>
  <c r="AP596" i="1"/>
  <c r="AQ596" i="1"/>
  <c r="CJ596" i="1"/>
  <c r="CI596" i="1"/>
  <c r="CG596" i="1"/>
  <c r="CF596" i="1"/>
  <c r="CH596" i="1"/>
  <c r="BV597" i="2"/>
  <c r="BU597" i="2"/>
  <c r="B597" i="2"/>
  <c r="A597" i="2"/>
  <c r="AC597" i="2"/>
  <c r="AB597" i="2"/>
  <c r="BL597" i="2"/>
  <c r="BM597" i="2"/>
  <c r="K597" i="2"/>
  <c r="J597" i="2"/>
  <c r="CE597" i="2"/>
  <c r="CD597" i="2"/>
  <c r="BD597" i="2"/>
  <c r="BC597" i="2"/>
  <c r="T597" i="2"/>
  <c r="S597" i="2"/>
  <c r="AL597" i="2"/>
  <c r="AK597" i="2"/>
  <c r="AT597" i="2"/>
  <c r="AU597" i="2"/>
  <c r="AD597" i="1"/>
  <c r="AG597" i="1"/>
  <c r="AH597" i="1"/>
  <c r="AF597" i="1"/>
  <c r="AE597" i="1"/>
  <c r="U597" i="1"/>
  <c r="Y597" i="1"/>
  <c r="X597" i="1"/>
  <c r="V597" i="1"/>
  <c r="W597" i="1"/>
  <c r="N597" i="1"/>
  <c r="P597" i="1"/>
  <c r="O597" i="1"/>
  <c r="M597" i="1"/>
  <c r="A596" i="1"/>
  <c r="B596" i="1"/>
  <c r="AL597" i="1" l="1"/>
  <c r="AK597" i="1"/>
  <c r="BD597" i="1"/>
  <c r="BC597" i="1"/>
  <c r="BM597" i="1"/>
  <c r="BL597" i="1"/>
  <c r="CE597" i="1"/>
  <c r="CD597" i="1"/>
  <c r="AU597" i="1"/>
  <c r="AT597" i="1"/>
  <c r="BU597" i="1"/>
  <c r="BV597" i="1"/>
  <c r="BR597" i="2"/>
  <c r="BQ597" i="2"/>
  <c r="BN597" i="2"/>
  <c r="BP597" i="2"/>
  <c r="BO597" i="2"/>
  <c r="V597" i="2"/>
  <c r="U597" i="2"/>
  <c r="X597" i="2"/>
  <c r="Y597" i="2"/>
  <c r="W597" i="2"/>
  <c r="BI597" i="2"/>
  <c r="BH597" i="2"/>
  <c r="BG597" i="2"/>
  <c r="BF597" i="2"/>
  <c r="BE597" i="2"/>
  <c r="AF597" i="2"/>
  <c r="AE597" i="2"/>
  <c r="AD597" i="2"/>
  <c r="AH597" i="2"/>
  <c r="AG597" i="2"/>
  <c r="AZ597" i="2"/>
  <c r="AY597" i="2"/>
  <c r="AX597" i="2"/>
  <c r="AW597" i="2"/>
  <c r="AV597" i="2"/>
  <c r="CF597" i="2"/>
  <c r="CH597" i="2"/>
  <c r="CJ597" i="2"/>
  <c r="CI597" i="2"/>
  <c r="CG597" i="2"/>
  <c r="G597" i="2"/>
  <c r="D597" i="2"/>
  <c r="F597" i="2"/>
  <c r="E597" i="2"/>
  <c r="C597" i="2"/>
  <c r="AP597" i="2"/>
  <c r="AO597" i="2"/>
  <c r="AN597" i="2"/>
  <c r="AM597" i="2"/>
  <c r="AQ597" i="2"/>
  <c r="L597" i="2"/>
  <c r="N597" i="2"/>
  <c r="P597" i="2"/>
  <c r="O597" i="2"/>
  <c r="M597" i="2"/>
  <c r="CA597" i="2"/>
  <c r="BX597" i="2"/>
  <c r="BZ597" i="2"/>
  <c r="BY597" i="2"/>
  <c r="BW597" i="2"/>
  <c r="AC598" i="1"/>
  <c r="AB598" i="1"/>
  <c r="T598" i="1"/>
  <c r="S598" i="1"/>
  <c r="K598" i="1"/>
  <c r="L598" i="1" s="1"/>
  <c r="J598" i="1"/>
  <c r="E596" i="1"/>
  <c r="D596" i="1"/>
  <c r="F596" i="1"/>
  <c r="G596" i="1"/>
  <c r="C596" i="1"/>
  <c r="CF597" i="1" l="1"/>
  <c r="CJ597" i="1"/>
  <c r="CH597" i="1"/>
  <c r="CG597" i="1"/>
  <c r="CI597" i="1"/>
  <c r="BP597" i="1"/>
  <c r="BR597" i="1"/>
  <c r="BO597" i="1"/>
  <c r="BN597" i="1"/>
  <c r="BQ597" i="1"/>
  <c r="BW597" i="1"/>
  <c r="CA597" i="1"/>
  <c r="BZ597" i="1"/>
  <c r="BY597" i="1"/>
  <c r="BX597" i="1"/>
  <c r="BI597" i="1"/>
  <c r="BH597" i="1"/>
  <c r="BG597" i="1"/>
  <c r="BF597" i="1"/>
  <c r="BE597" i="1"/>
  <c r="AW597" i="1"/>
  <c r="AZ597" i="1"/>
  <c r="AV597" i="1"/>
  <c r="AY597" i="1"/>
  <c r="AX597" i="1"/>
  <c r="AP597" i="1"/>
  <c r="AO597" i="1"/>
  <c r="AN597" i="1"/>
  <c r="AQ597" i="1"/>
  <c r="AM597" i="1"/>
  <c r="AL598" i="2"/>
  <c r="AK598" i="2"/>
  <c r="S598" i="2"/>
  <c r="T598" i="2"/>
  <c r="AB598" i="2"/>
  <c r="AC598" i="2"/>
  <c r="B598" i="2"/>
  <c r="A598" i="2"/>
  <c r="AT598" i="2"/>
  <c r="AU598" i="2"/>
  <c r="BV598" i="2"/>
  <c r="BU598" i="2"/>
  <c r="CE598" i="2"/>
  <c r="CD598" i="2"/>
  <c r="BD598" i="2"/>
  <c r="BC598" i="2"/>
  <c r="K598" i="2"/>
  <c r="J598" i="2"/>
  <c r="BM598" i="2"/>
  <c r="BL598" i="2"/>
  <c r="AF598" i="1"/>
  <c r="AE598" i="1"/>
  <c r="AD598" i="1"/>
  <c r="AH598" i="1"/>
  <c r="AG598" i="1"/>
  <c r="V598" i="1"/>
  <c r="U598" i="1"/>
  <c r="W598" i="1"/>
  <c r="Y598" i="1"/>
  <c r="X598" i="1"/>
  <c r="O598" i="1"/>
  <c r="N598" i="1"/>
  <c r="M598" i="1"/>
  <c r="P598" i="1"/>
  <c r="A597" i="1"/>
  <c r="B597" i="1"/>
  <c r="BV598" i="1" l="1"/>
  <c r="BU598" i="1"/>
  <c r="AU598" i="1"/>
  <c r="AT598" i="1"/>
  <c r="AL598" i="1"/>
  <c r="AK598" i="1"/>
  <c r="CE598" i="1"/>
  <c r="CD598" i="1"/>
  <c r="BC598" i="1"/>
  <c r="BD598" i="1"/>
  <c r="BM598" i="1"/>
  <c r="BL598" i="1"/>
  <c r="BI598" i="2"/>
  <c r="BF598" i="2"/>
  <c r="BH598" i="2"/>
  <c r="BG598" i="2"/>
  <c r="BE598" i="2"/>
  <c r="D598" i="2"/>
  <c r="C598" i="2"/>
  <c r="F598" i="2"/>
  <c r="G598" i="2"/>
  <c r="E598" i="2"/>
  <c r="AH598" i="2"/>
  <c r="AG598" i="2"/>
  <c r="AF598" i="2"/>
  <c r="AE598" i="2"/>
  <c r="AD598" i="2"/>
  <c r="CH598" i="2"/>
  <c r="CG598" i="2"/>
  <c r="CF598" i="2"/>
  <c r="CJ598" i="2"/>
  <c r="CI598" i="2"/>
  <c r="X598" i="2"/>
  <c r="W598" i="2"/>
  <c r="V598" i="2"/>
  <c r="U598" i="2"/>
  <c r="Y598" i="2"/>
  <c r="BN598" i="2"/>
  <c r="BP598" i="2"/>
  <c r="BR598" i="2"/>
  <c r="BQ598" i="2"/>
  <c r="BO598" i="2"/>
  <c r="BX598" i="2"/>
  <c r="BW598" i="2"/>
  <c r="BZ598" i="2"/>
  <c r="CA598" i="2"/>
  <c r="BY598" i="2"/>
  <c r="AZ598" i="2"/>
  <c r="AY598" i="2"/>
  <c r="AV598" i="2"/>
  <c r="AX598" i="2"/>
  <c r="AW598" i="2"/>
  <c r="N598" i="2"/>
  <c r="M598" i="2"/>
  <c r="L598" i="2"/>
  <c r="P598" i="2"/>
  <c r="O598" i="2"/>
  <c r="AQ598" i="2"/>
  <c r="AP598" i="2"/>
  <c r="AO598" i="2"/>
  <c r="AN598" i="2"/>
  <c r="AM598" i="2"/>
  <c r="AB599" i="1"/>
  <c r="AC599" i="1"/>
  <c r="S599" i="1"/>
  <c r="T599" i="1"/>
  <c r="K599" i="1"/>
  <c r="L599" i="1" s="1"/>
  <c r="J599" i="1"/>
  <c r="F597" i="1"/>
  <c r="G597" i="1"/>
  <c r="C597" i="1"/>
  <c r="D597" i="1"/>
  <c r="E597" i="1"/>
  <c r="CH598" i="1" l="1"/>
  <c r="CF598" i="1"/>
  <c r="CI598" i="1"/>
  <c r="CG598" i="1"/>
  <c r="CJ598" i="1"/>
  <c r="AQ598" i="1"/>
  <c r="AP598" i="1"/>
  <c r="AM598" i="1"/>
  <c r="AO598" i="1"/>
  <c r="AN598" i="1"/>
  <c r="BR598" i="1"/>
  <c r="BQ598" i="1"/>
  <c r="BP598" i="1"/>
  <c r="BO598" i="1"/>
  <c r="BN598" i="1"/>
  <c r="AW598" i="1"/>
  <c r="AY598" i="1"/>
  <c r="AX598" i="1"/>
  <c r="AV598" i="1"/>
  <c r="AZ598" i="1"/>
  <c r="BI598" i="1"/>
  <c r="BH598" i="1"/>
  <c r="BE598" i="1"/>
  <c r="BG598" i="1"/>
  <c r="BF598" i="1"/>
  <c r="BW598" i="1"/>
  <c r="CA598" i="1"/>
  <c r="BZ598" i="1"/>
  <c r="BY598" i="1"/>
  <c r="BX598" i="1"/>
  <c r="T599" i="2"/>
  <c r="S599" i="2"/>
  <c r="BM599" i="2"/>
  <c r="BL599" i="2"/>
  <c r="B599" i="2"/>
  <c r="A599" i="2"/>
  <c r="J599" i="2"/>
  <c r="K599" i="2"/>
  <c r="BD599" i="2"/>
  <c r="BC599" i="2"/>
  <c r="AL599" i="2"/>
  <c r="AK599" i="2"/>
  <c r="CD599" i="2"/>
  <c r="CE599" i="2"/>
  <c r="AU599" i="2"/>
  <c r="AT599" i="2"/>
  <c r="BV599" i="2"/>
  <c r="BU599" i="2"/>
  <c r="AB599" i="2"/>
  <c r="AC599" i="2"/>
  <c r="AE599" i="1"/>
  <c r="AD599" i="1"/>
  <c r="AH599" i="1"/>
  <c r="AG599" i="1"/>
  <c r="AF599" i="1"/>
  <c r="W599" i="1"/>
  <c r="X599" i="1"/>
  <c r="V599" i="1"/>
  <c r="Y599" i="1"/>
  <c r="U599" i="1"/>
  <c r="P599" i="1"/>
  <c r="O599" i="1"/>
  <c r="M599" i="1"/>
  <c r="N599" i="1"/>
  <c r="A598" i="1"/>
  <c r="B598" i="1"/>
  <c r="BV599" i="1" l="1"/>
  <c r="BU599" i="1"/>
  <c r="BL599" i="1"/>
  <c r="BM599" i="1"/>
  <c r="CE599" i="1"/>
  <c r="CD599" i="1"/>
  <c r="AK599" i="1"/>
  <c r="AL599" i="1"/>
  <c r="BC599" i="1"/>
  <c r="BD599" i="1"/>
  <c r="AU599" i="1"/>
  <c r="AT599" i="1"/>
  <c r="AV599" i="2"/>
  <c r="AX599" i="2"/>
  <c r="AZ599" i="2"/>
  <c r="AY599" i="2"/>
  <c r="AW599" i="2"/>
  <c r="F599" i="2"/>
  <c r="E599" i="2"/>
  <c r="D599" i="2"/>
  <c r="C599" i="2"/>
  <c r="G599" i="2"/>
  <c r="AQ599" i="2"/>
  <c r="AN599" i="2"/>
  <c r="AM599" i="2"/>
  <c r="AP599" i="2"/>
  <c r="AO599" i="2"/>
  <c r="P599" i="2"/>
  <c r="O599" i="2"/>
  <c r="N599" i="2"/>
  <c r="M599" i="2"/>
  <c r="L599" i="2"/>
  <c r="CJ599" i="2"/>
  <c r="CI599" i="2"/>
  <c r="CH599" i="2"/>
  <c r="CG599" i="2"/>
  <c r="CF599" i="2"/>
  <c r="AH599" i="2"/>
  <c r="AG599" i="2"/>
  <c r="AD599" i="2"/>
  <c r="AF599" i="2"/>
  <c r="AE599" i="2"/>
  <c r="BP599" i="2"/>
  <c r="BO599" i="2"/>
  <c r="BN599" i="2"/>
  <c r="BR599" i="2"/>
  <c r="BQ599" i="2"/>
  <c r="BZ599" i="2"/>
  <c r="BY599" i="2"/>
  <c r="BX599" i="2"/>
  <c r="BW599" i="2"/>
  <c r="CA599" i="2"/>
  <c r="BF599" i="2"/>
  <c r="BE599" i="2"/>
  <c r="BH599" i="2"/>
  <c r="BI599" i="2"/>
  <c r="BG599" i="2"/>
  <c r="Y599" i="2"/>
  <c r="X599" i="2"/>
  <c r="W599" i="2"/>
  <c r="V599" i="2"/>
  <c r="U599" i="2"/>
  <c r="AC600" i="1"/>
  <c r="AB600" i="1"/>
  <c r="T600" i="1"/>
  <c r="S600" i="1"/>
  <c r="J600" i="1"/>
  <c r="K600" i="1"/>
  <c r="L600" i="1" s="1"/>
  <c r="G598" i="1"/>
  <c r="C598" i="1"/>
  <c r="D598" i="1"/>
  <c r="E598" i="1"/>
  <c r="F598" i="1"/>
  <c r="CI599" i="1" l="1"/>
  <c r="CH599" i="1"/>
  <c r="CG599" i="1"/>
  <c r="CF599" i="1"/>
  <c r="CJ599" i="1"/>
  <c r="BR599" i="1"/>
  <c r="BQ599" i="1"/>
  <c r="BP599" i="1"/>
  <c r="BN599" i="1"/>
  <c r="BO599" i="1"/>
  <c r="AZ599" i="1"/>
  <c r="AY599" i="1"/>
  <c r="AX599" i="1"/>
  <c r="AW599" i="1"/>
  <c r="AV599" i="1"/>
  <c r="BE599" i="1"/>
  <c r="BH599" i="1"/>
  <c r="BG599" i="1"/>
  <c r="BF599" i="1"/>
  <c r="BI599" i="1"/>
  <c r="BY599" i="1"/>
  <c r="BW599" i="1"/>
  <c r="CA599" i="1"/>
  <c r="BX599" i="1"/>
  <c r="BZ599" i="1"/>
  <c r="AP599" i="1"/>
  <c r="AO599" i="1"/>
  <c r="AN599" i="1"/>
  <c r="AM599" i="1"/>
  <c r="AQ599" i="1"/>
  <c r="BL600" i="2"/>
  <c r="BM600" i="2"/>
  <c r="BV600" i="2"/>
  <c r="BU600" i="2"/>
  <c r="CD600" i="2"/>
  <c r="CE600" i="2"/>
  <c r="B600" i="2"/>
  <c r="A600" i="2"/>
  <c r="AC600" i="2"/>
  <c r="AB600" i="2"/>
  <c r="AU600" i="2"/>
  <c r="AT600" i="2"/>
  <c r="AL600" i="2"/>
  <c r="AK600" i="2"/>
  <c r="J600" i="2"/>
  <c r="K600" i="2"/>
  <c r="T600" i="2"/>
  <c r="S600" i="2"/>
  <c r="BD600" i="2"/>
  <c r="BC600" i="2"/>
  <c r="AG600" i="1"/>
  <c r="AF600" i="1"/>
  <c r="AD600" i="1"/>
  <c r="AH600" i="1"/>
  <c r="AE600" i="1"/>
  <c r="X600" i="1"/>
  <c r="Y600" i="1"/>
  <c r="W600" i="1"/>
  <c r="V600" i="1"/>
  <c r="U600" i="1"/>
  <c r="O600" i="1"/>
  <c r="N600" i="1"/>
  <c r="M600" i="1"/>
  <c r="P600" i="1"/>
  <c r="B599" i="1"/>
  <c r="A599" i="1"/>
  <c r="AU600" i="1" l="1"/>
  <c r="AT600" i="1"/>
  <c r="AK600" i="1"/>
  <c r="AL600" i="1"/>
  <c r="BD600" i="1"/>
  <c r="BC600" i="1"/>
  <c r="CD600" i="1"/>
  <c r="CE600" i="1"/>
  <c r="BM600" i="1"/>
  <c r="BL600" i="1"/>
  <c r="BV600" i="1"/>
  <c r="BU600" i="1"/>
  <c r="P600" i="2"/>
  <c r="O600" i="2"/>
  <c r="L600" i="2"/>
  <c r="N600" i="2"/>
  <c r="M600" i="2"/>
  <c r="G600" i="2"/>
  <c r="F600" i="2"/>
  <c r="E600" i="2"/>
  <c r="C600" i="2"/>
  <c r="D600" i="2"/>
  <c r="CJ600" i="2"/>
  <c r="CI600" i="2"/>
  <c r="CF600" i="2"/>
  <c r="CG600" i="2"/>
  <c r="CH600" i="2"/>
  <c r="AN600" i="2"/>
  <c r="AM600" i="2"/>
  <c r="AP600" i="2"/>
  <c r="AQ600" i="2"/>
  <c r="AO600" i="2"/>
  <c r="BH600" i="2"/>
  <c r="BG600" i="2"/>
  <c r="BF600" i="2"/>
  <c r="BE600" i="2"/>
  <c r="BI600" i="2"/>
  <c r="AX600" i="2"/>
  <c r="AW600" i="2"/>
  <c r="AV600" i="2"/>
  <c r="AZ600" i="2"/>
  <c r="AY600" i="2"/>
  <c r="CA600" i="2"/>
  <c r="BZ600" i="2"/>
  <c r="BY600" i="2"/>
  <c r="BX600" i="2"/>
  <c r="BW600" i="2"/>
  <c r="BR600" i="2"/>
  <c r="BQ600" i="2"/>
  <c r="BP600" i="2"/>
  <c r="BO600" i="2"/>
  <c r="BN600" i="2"/>
  <c r="Y600" i="2"/>
  <c r="V600" i="2"/>
  <c r="X600" i="2"/>
  <c r="W600" i="2"/>
  <c r="U600" i="2"/>
  <c r="AD600" i="2"/>
  <c r="AF600" i="2"/>
  <c r="AE600" i="2"/>
  <c r="AH600" i="2"/>
  <c r="AG600" i="2"/>
  <c r="AC601" i="1"/>
  <c r="AB601" i="1"/>
  <c r="S601" i="1"/>
  <c r="T601" i="1"/>
  <c r="J601" i="1"/>
  <c r="K601" i="1"/>
  <c r="L601" i="1" s="1"/>
  <c r="C599" i="1"/>
  <c r="D599" i="1"/>
  <c r="E599" i="1"/>
  <c r="F599" i="1"/>
  <c r="G599" i="1"/>
  <c r="BG600" i="1" l="1"/>
  <c r="BF600" i="1"/>
  <c r="BI600" i="1"/>
  <c r="BH600" i="1"/>
  <c r="BE600" i="1"/>
  <c r="AM600" i="1"/>
  <c r="AQ600" i="1"/>
  <c r="AP600" i="1"/>
  <c r="AO600" i="1"/>
  <c r="AN600" i="1"/>
  <c r="CA600" i="1"/>
  <c r="BX600" i="1"/>
  <c r="BW600" i="1"/>
  <c r="BZ600" i="1"/>
  <c r="BY600" i="1"/>
  <c r="BN600" i="1"/>
  <c r="BR600" i="1"/>
  <c r="BQ600" i="1"/>
  <c r="BO600" i="1"/>
  <c r="BP600" i="1"/>
  <c r="AZ600" i="1"/>
  <c r="AY600" i="1"/>
  <c r="AV600" i="1"/>
  <c r="AX600" i="1"/>
  <c r="AW600" i="1"/>
  <c r="CI600" i="1"/>
  <c r="CH600" i="1"/>
  <c r="CG600" i="1"/>
  <c r="CF600" i="1"/>
  <c r="CJ600" i="1"/>
  <c r="K601" i="2"/>
  <c r="J601" i="2"/>
  <c r="AT601" i="2"/>
  <c r="AU601" i="2"/>
  <c r="T601" i="2"/>
  <c r="S601" i="2"/>
  <c r="BV601" i="2"/>
  <c r="BU601" i="2"/>
  <c r="B601" i="2"/>
  <c r="A601" i="2"/>
  <c r="AC601" i="2"/>
  <c r="AB601" i="2"/>
  <c r="AL601" i="2"/>
  <c r="AK601" i="2"/>
  <c r="BL601" i="2"/>
  <c r="BM601" i="2"/>
  <c r="BD601" i="2"/>
  <c r="BC601" i="2"/>
  <c r="CE601" i="2"/>
  <c r="CD601" i="2"/>
  <c r="AE601" i="1"/>
  <c r="AG601" i="1"/>
  <c r="AH601" i="1"/>
  <c r="AD601" i="1"/>
  <c r="AF601" i="1"/>
  <c r="Y601" i="1"/>
  <c r="V601" i="1"/>
  <c r="U601" i="1"/>
  <c r="X601" i="1"/>
  <c r="W601" i="1"/>
  <c r="P601" i="1"/>
  <c r="O601" i="1"/>
  <c r="N601" i="1"/>
  <c r="M601" i="1"/>
  <c r="A600" i="1"/>
  <c r="B600" i="1"/>
  <c r="CE601" i="1" l="1"/>
  <c r="CD601" i="1"/>
  <c r="BV601" i="1"/>
  <c r="BU601" i="1"/>
  <c r="BM601" i="1"/>
  <c r="BL601" i="1"/>
  <c r="AL601" i="1"/>
  <c r="AK601" i="1"/>
  <c r="BD601" i="1"/>
  <c r="BC601" i="1"/>
  <c r="AU601" i="1"/>
  <c r="AT601" i="1"/>
  <c r="BR601" i="2"/>
  <c r="BQ601" i="2"/>
  <c r="BN601" i="2"/>
  <c r="BP601" i="2"/>
  <c r="BO601" i="2"/>
  <c r="CA601" i="2"/>
  <c r="BX601" i="2"/>
  <c r="BY601" i="2"/>
  <c r="BW601" i="2"/>
  <c r="BZ601" i="2"/>
  <c r="AP601" i="2"/>
  <c r="AO601" i="2"/>
  <c r="AN601" i="2"/>
  <c r="AM601" i="2"/>
  <c r="AQ601" i="2"/>
  <c r="V601" i="2"/>
  <c r="U601" i="2"/>
  <c r="X601" i="2"/>
  <c r="W601" i="2"/>
  <c r="Y601" i="2"/>
  <c r="AZ601" i="2"/>
  <c r="AY601" i="2"/>
  <c r="AX601" i="2"/>
  <c r="AW601" i="2"/>
  <c r="AV601" i="2"/>
  <c r="CF601" i="2"/>
  <c r="CH601" i="2"/>
  <c r="CJ601" i="2"/>
  <c r="CI601" i="2"/>
  <c r="CG601" i="2"/>
  <c r="AF601" i="2"/>
  <c r="AE601" i="2"/>
  <c r="AD601" i="2"/>
  <c r="AH601" i="2"/>
  <c r="AG601" i="2"/>
  <c r="BI601" i="2"/>
  <c r="BH601" i="2"/>
  <c r="BG601" i="2"/>
  <c r="BF601" i="2"/>
  <c r="BE601" i="2"/>
  <c r="G601" i="2"/>
  <c r="D601" i="2"/>
  <c r="F601" i="2"/>
  <c r="E601" i="2"/>
  <c r="C601" i="2"/>
  <c r="L601" i="2"/>
  <c r="N601" i="2"/>
  <c r="P601" i="2"/>
  <c r="O601" i="2"/>
  <c r="M601" i="2"/>
  <c r="AC602" i="1"/>
  <c r="AB602" i="1"/>
  <c r="T602" i="1"/>
  <c r="S602" i="1"/>
  <c r="K602" i="1"/>
  <c r="L602" i="1" s="1"/>
  <c r="J602" i="1"/>
  <c r="D600" i="1"/>
  <c r="E600" i="1"/>
  <c r="F600" i="1"/>
  <c r="G600" i="1"/>
  <c r="C600" i="1"/>
  <c r="AO601" i="1" l="1"/>
  <c r="AN601" i="1"/>
  <c r="AP601" i="1"/>
  <c r="AM601" i="1"/>
  <c r="AQ601" i="1"/>
  <c r="BP601" i="1"/>
  <c r="BO601" i="1"/>
  <c r="BR601" i="1"/>
  <c r="BN601" i="1"/>
  <c r="BQ601" i="1"/>
  <c r="AV601" i="1"/>
  <c r="AZ601" i="1"/>
  <c r="AW601" i="1"/>
  <c r="AY601" i="1"/>
  <c r="AX601" i="1"/>
  <c r="BW601" i="1"/>
  <c r="BY601" i="1"/>
  <c r="BX601" i="1"/>
  <c r="CA601" i="1"/>
  <c r="BZ601" i="1"/>
  <c r="BE601" i="1"/>
  <c r="BI601" i="1"/>
  <c r="BH601" i="1"/>
  <c r="BF601" i="1"/>
  <c r="BG601" i="1"/>
  <c r="CG601" i="1"/>
  <c r="CJ601" i="1"/>
  <c r="CI601" i="1"/>
  <c r="CH601" i="1"/>
  <c r="CF601" i="1"/>
  <c r="BD602" i="2"/>
  <c r="BC602" i="2"/>
  <c r="K602" i="2"/>
  <c r="J602" i="2"/>
  <c r="B602" i="2"/>
  <c r="A602" i="2"/>
  <c r="AB602" i="2"/>
  <c r="AC602" i="2"/>
  <c r="AT602" i="2"/>
  <c r="AU602" i="2"/>
  <c r="T602" i="2"/>
  <c r="S602" i="2"/>
  <c r="BV602" i="2"/>
  <c r="BU602" i="2"/>
  <c r="AL602" i="2"/>
  <c r="AK602" i="2"/>
  <c r="CE602" i="2"/>
  <c r="CD602" i="2"/>
  <c r="BM602" i="2"/>
  <c r="BL602" i="2"/>
  <c r="AG602" i="1"/>
  <c r="AF602" i="1"/>
  <c r="AD602" i="1"/>
  <c r="AE602" i="1"/>
  <c r="AH602" i="1"/>
  <c r="U602" i="1"/>
  <c r="Y602" i="1"/>
  <c r="W602" i="1"/>
  <c r="X602" i="1"/>
  <c r="V602" i="1"/>
  <c r="N602" i="1"/>
  <c r="M602" i="1"/>
  <c r="P602" i="1"/>
  <c r="O602" i="1"/>
  <c r="B601" i="1"/>
  <c r="A601" i="1"/>
  <c r="BM602" i="1" l="1"/>
  <c r="BL602" i="1"/>
  <c r="AU602" i="1"/>
  <c r="AT602" i="1"/>
  <c r="CE602" i="1"/>
  <c r="CD602" i="1"/>
  <c r="BV602" i="1"/>
  <c r="BU602" i="1"/>
  <c r="AL602" i="1"/>
  <c r="AK602" i="1"/>
  <c r="BD602" i="1"/>
  <c r="BC602" i="1"/>
  <c r="AH602" i="2"/>
  <c r="AG602" i="2"/>
  <c r="AF602" i="2"/>
  <c r="AE602" i="2"/>
  <c r="AD602" i="2"/>
  <c r="AQ602" i="2"/>
  <c r="AP602" i="2"/>
  <c r="AO602" i="2"/>
  <c r="AN602" i="2"/>
  <c r="AM602" i="2"/>
  <c r="BX602" i="2"/>
  <c r="BW602" i="2"/>
  <c r="BZ602" i="2"/>
  <c r="CA602" i="2"/>
  <c r="BY602" i="2"/>
  <c r="D602" i="2"/>
  <c r="C602" i="2"/>
  <c r="F602" i="2"/>
  <c r="G602" i="2"/>
  <c r="E602" i="2"/>
  <c r="BN602" i="2"/>
  <c r="BP602" i="2"/>
  <c r="BQ602" i="2"/>
  <c r="BO602" i="2"/>
  <c r="BR602" i="2"/>
  <c r="X602" i="2"/>
  <c r="W602" i="2"/>
  <c r="V602" i="2"/>
  <c r="U602" i="2"/>
  <c r="Y602" i="2"/>
  <c r="N602" i="2"/>
  <c r="M602" i="2"/>
  <c r="L602" i="2"/>
  <c r="P602" i="2"/>
  <c r="O602" i="2"/>
  <c r="AZ602" i="2"/>
  <c r="AY602" i="2"/>
  <c r="AV602" i="2"/>
  <c r="AX602" i="2"/>
  <c r="AW602" i="2"/>
  <c r="CH602" i="2"/>
  <c r="CG602" i="2"/>
  <c r="CF602" i="2"/>
  <c r="CJ602" i="2"/>
  <c r="CI602" i="2"/>
  <c r="BI602" i="2"/>
  <c r="BF602" i="2"/>
  <c r="BH602" i="2"/>
  <c r="BG602" i="2"/>
  <c r="BE602" i="2"/>
  <c r="AB603" i="1"/>
  <c r="AC603" i="1"/>
  <c r="S603" i="1"/>
  <c r="T603" i="1"/>
  <c r="K603" i="1"/>
  <c r="L603" i="1" s="1"/>
  <c r="J603" i="1"/>
  <c r="F601" i="1"/>
  <c r="G601" i="1"/>
  <c r="C601" i="1"/>
  <c r="D601" i="1"/>
  <c r="E601" i="1"/>
  <c r="BX602" i="1" l="1"/>
  <c r="BZ602" i="1"/>
  <c r="BY602" i="1"/>
  <c r="BW602" i="1"/>
  <c r="CA602" i="1"/>
  <c r="CH602" i="1"/>
  <c r="CJ602" i="1"/>
  <c r="CI602" i="1"/>
  <c r="CG602" i="1"/>
  <c r="CF602" i="1"/>
  <c r="BF602" i="1"/>
  <c r="BI602" i="1"/>
  <c r="BH602" i="1"/>
  <c r="BG602" i="1"/>
  <c r="BE602" i="1"/>
  <c r="AV602" i="1"/>
  <c r="AX602" i="1"/>
  <c r="AW602" i="1"/>
  <c r="AZ602" i="1"/>
  <c r="AY602" i="1"/>
  <c r="AM602" i="1"/>
  <c r="AQ602" i="1"/>
  <c r="AP602" i="1"/>
  <c r="AO602" i="1"/>
  <c r="AN602" i="1"/>
  <c r="BQ602" i="1"/>
  <c r="BP602" i="1"/>
  <c r="BO602" i="1"/>
  <c r="BN602" i="1"/>
  <c r="BR602" i="1"/>
  <c r="BD603" i="2"/>
  <c r="BC603" i="2"/>
  <c r="T603" i="2"/>
  <c r="S603" i="2"/>
  <c r="AB603" i="2"/>
  <c r="AC603" i="2"/>
  <c r="AL603" i="2"/>
  <c r="AK603" i="2"/>
  <c r="AU603" i="2"/>
  <c r="AT603" i="2"/>
  <c r="J603" i="2"/>
  <c r="K603" i="2"/>
  <c r="BM603" i="2"/>
  <c r="BL603" i="2"/>
  <c r="B603" i="2"/>
  <c r="A603" i="2"/>
  <c r="CD603" i="2"/>
  <c r="CE603" i="2"/>
  <c r="BV603" i="2"/>
  <c r="BU603" i="2"/>
  <c r="AH603" i="1"/>
  <c r="AG603" i="1"/>
  <c r="AE603" i="1"/>
  <c r="AD603" i="1"/>
  <c r="AF603" i="1"/>
  <c r="W603" i="1"/>
  <c r="V603" i="1"/>
  <c r="Y603" i="1"/>
  <c r="X603" i="1"/>
  <c r="U603" i="1"/>
  <c r="P603" i="1"/>
  <c r="O603" i="1"/>
  <c r="M603" i="1"/>
  <c r="N603" i="1"/>
  <c r="A602" i="1"/>
  <c r="B602" i="1"/>
  <c r="BL603" i="1" l="1"/>
  <c r="BM603" i="1"/>
  <c r="BD603" i="1"/>
  <c r="BC603" i="1"/>
  <c r="AT603" i="1"/>
  <c r="AU603" i="1"/>
  <c r="AL603" i="1"/>
  <c r="AK603" i="1"/>
  <c r="CE603" i="1"/>
  <c r="CD603" i="1"/>
  <c r="BV603" i="1"/>
  <c r="BU603" i="1"/>
  <c r="AQ603" i="2"/>
  <c r="AN603" i="2"/>
  <c r="AP603" i="2"/>
  <c r="AO603" i="2"/>
  <c r="AM603" i="2"/>
  <c r="BP603" i="2"/>
  <c r="BO603" i="2"/>
  <c r="BN603" i="2"/>
  <c r="BR603" i="2"/>
  <c r="BQ603" i="2"/>
  <c r="BZ603" i="2"/>
  <c r="BY603" i="2"/>
  <c r="BX603" i="2"/>
  <c r="BW603" i="2"/>
  <c r="CA603" i="2"/>
  <c r="Y603" i="2"/>
  <c r="X603" i="2"/>
  <c r="W603" i="2"/>
  <c r="V603" i="2"/>
  <c r="U603" i="2"/>
  <c r="CJ603" i="2"/>
  <c r="CI603" i="2"/>
  <c r="CH603" i="2"/>
  <c r="CG603" i="2"/>
  <c r="CF603" i="2"/>
  <c r="F603" i="2"/>
  <c r="E603" i="2"/>
  <c r="D603" i="2"/>
  <c r="C603" i="2"/>
  <c r="G603" i="2"/>
  <c r="AH603" i="2"/>
  <c r="AG603" i="2"/>
  <c r="AD603" i="2"/>
  <c r="AF603" i="2"/>
  <c r="AE603" i="2"/>
  <c r="P603" i="2"/>
  <c r="O603" i="2"/>
  <c r="N603" i="2"/>
  <c r="M603" i="2"/>
  <c r="L603" i="2"/>
  <c r="AV603" i="2"/>
  <c r="AX603" i="2"/>
  <c r="AZ603" i="2"/>
  <c r="AY603" i="2"/>
  <c r="AW603" i="2"/>
  <c r="BF603" i="2"/>
  <c r="BE603" i="2"/>
  <c r="BH603" i="2"/>
  <c r="BI603" i="2"/>
  <c r="BG603" i="2"/>
  <c r="AC604" i="1"/>
  <c r="AB604" i="1"/>
  <c r="T604" i="1"/>
  <c r="S604" i="1"/>
  <c r="K604" i="1"/>
  <c r="L604" i="1" s="1"/>
  <c r="J604" i="1"/>
  <c r="C602" i="1"/>
  <c r="D602" i="1"/>
  <c r="E602" i="1"/>
  <c r="F602" i="1"/>
  <c r="G602" i="1"/>
  <c r="AN603" i="1" l="1"/>
  <c r="AM603" i="1"/>
  <c r="AO603" i="1"/>
  <c r="AQ603" i="1"/>
  <c r="AP603" i="1"/>
  <c r="AX603" i="1"/>
  <c r="AW603" i="1"/>
  <c r="AV603" i="1"/>
  <c r="AZ603" i="1"/>
  <c r="AY603" i="1"/>
  <c r="BW603" i="1"/>
  <c r="CA603" i="1"/>
  <c r="BZ603" i="1"/>
  <c r="BY603" i="1"/>
  <c r="BX603" i="1"/>
  <c r="BG603" i="1"/>
  <c r="BE603" i="1"/>
  <c r="BF603" i="1"/>
  <c r="BI603" i="1"/>
  <c r="BH603" i="1"/>
  <c r="BN603" i="1"/>
  <c r="BR603" i="1"/>
  <c r="BQ603" i="1"/>
  <c r="BP603" i="1"/>
  <c r="BO603" i="1"/>
  <c r="CJ603" i="1"/>
  <c r="CI603" i="1"/>
  <c r="CH603" i="1"/>
  <c r="CF603" i="1"/>
  <c r="CG603" i="1"/>
  <c r="BC604" i="2"/>
  <c r="BD604" i="2"/>
  <c r="J604" i="2"/>
  <c r="K604" i="2"/>
  <c r="CD604" i="2"/>
  <c r="CE604" i="2"/>
  <c r="BL604" i="2"/>
  <c r="BM604" i="2"/>
  <c r="AU604" i="2"/>
  <c r="AT604" i="2"/>
  <c r="BV604" i="2"/>
  <c r="BU604" i="2"/>
  <c r="B604" i="2"/>
  <c r="A604" i="2"/>
  <c r="AC604" i="2"/>
  <c r="AB604" i="2"/>
  <c r="T604" i="2"/>
  <c r="S604" i="2"/>
  <c r="AL604" i="2"/>
  <c r="AK604" i="2"/>
  <c r="AG604" i="1"/>
  <c r="AF604" i="1"/>
  <c r="AE604" i="1"/>
  <c r="AH604" i="1"/>
  <c r="AD604" i="1"/>
  <c r="Y604" i="1"/>
  <c r="X604" i="1"/>
  <c r="W604" i="1"/>
  <c r="U604" i="1"/>
  <c r="V604" i="1"/>
  <c r="M604" i="1"/>
  <c r="O604" i="1"/>
  <c r="P604" i="1"/>
  <c r="N604" i="1"/>
  <c r="A603" i="1"/>
  <c r="B603" i="1"/>
  <c r="BU604" i="1" l="1"/>
  <c r="BV604" i="1"/>
  <c r="AT604" i="1"/>
  <c r="AU604" i="1"/>
  <c r="CE604" i="1"/>
  <c r="CD604" i="1"/>
  <c r="BD604" i="1"/>
  <c r="BC604" i="1"/>
  <c r="BL604" i="1"/>
  <c r="BM604" i="1"/>
  <c r="AL604" i="1"/>
  <c r="AK604" i="1"/>
  <c r="BR604" i="2"/>
  <c r="BQ604" i="2"/>
  <c r="BP604" i="2"/>
  <c r="BO604" i="2"/>
  <c r="BN604" i="2"/>
  <c r="AD604" i="2"/>
  <c r="AF604" i="2"/>
  <c r="AH604" i="2"/>
  <c r="AG604" i="2"/>
  <c r="AE604" i="2"/>
  <c r="CJ604" i="2"/>
  <c r="CI604" i="2"/>
  <c r="CF604" i="2"/>
  <c r="CH604" i="2"/>
  <c r="CG604" i="2"/>
  <c r="G604" i="2"/>
  <c r="F604" i="2"/>
  <c r="E604" i="2"/>
  <c r="D604" i="2"/>
  <c r="C604" i="2"/>
  <c r="P604" i="2"/>
  <c r="O604" i="2"/>
  <c r="L604" i="2"/>
  <c r="N604" i="2"/>
  <c r="M604" i="2"/>
  <c r="AN604" i="2"/>
  <c r="AM604" i="2"/>
  <c r="AP604" i="2"/>
  <c r="AQ604" i="2"/>
  <c r="AO604" i="2"/>
  <c r="CA604" i="2"/>
  <c r="BZ604" i="2"/>
  <c r="BY604" i="2"/>
  <c r="BX604" i="2"/>
  <c r="BW604" i="2"/>
  <c r="BH604" i="2"/>
  <c r="BG604" i="2"/>
  <c r="BF604" i="2"/>
  <c r="BE604" i="2"/>
  <c r="BI604" i="2"/>
  <c r="Y604" i="2"/>
  <c r="V604" i="2"/>
  <c r="X604" i="2"/>
  <c r="W604" i="2"/>
  <c r="U604" i="2"/>
  <c r="AX604" i="2"/>
  <c r="AW604" i="2"/>
  <c r="AV604" i="2"/>
  <c r="AZ604" i="2"/>
  <c r="AY604" i="2"/>
  <c r="AC605" i="1"/>
  <c r="AB605" i="1"/>
  <c r="S605" i="1"/>
  <c r="T605" i="1"/>
  <c r="K605" i="1"/>
  <c r="L605" i="1" s="1"/>
  <c r="J605" i="1"/>
  <c r="D603" i="1"/>
  <c r="C603" i="1"/>
  <c r="E603" i="1"/>
  <c r="F603" i="1"/>
  <c r="G603" i="1"/>
  <c r="BH604" i="1" l="1"/>
  <c r="BF604" i="1"/>
  <c r="BE604" i="1"/>
  <c r="BI604" i="1"/>
  <c r="BG604" i="1"/>
  <c r="CF604" i="1"/>
  <c r="CJ604" i="1"/>
  <c r="CI604" i="1"/>
  <c r="CG604" i="1"/>
  <c r="CH604" i="1"/>
  <c r="AY604" i="1"/>
  <c r="AX604" i="1"/>
  <c r="AV604" i="1"/>
  <c r="AZ604" i="1"/>
  <c r="AW604" i="1"/>
  <c r="AO604" i="1"/>
  <c r="AQ604" i="1"/>
  <c r="AP604" i="1"/>
  <c r="AN604" i="1"/>
  <c r="AM604" i="1"/>
  <c r="BR604" i="1"/>
  <c r="BQ604" i="1"/>
  <c r="BP604" i="1"/>
  <c r="BO604" i="1"/>
  <c r="BN604" i="1"/>
  <c r="BW604" i="1"/>
  <c r="CA604" i="1"/>
  <c r="BZ604" i="1"/>
  <c r="BY604" i="1"/>
  <c r="BX604" i="1"/>
  <c r="CE605" i="2"/>
  <c r="CD605" i="2"/>
  <c r="BL605" i="2"/>
  <c r="BM605" i="2"/>
  <c r="B605" i="2"/>
  <c r="A605" i="2"/>
  <c r="T605" i="2"/>
  <c r="S605" i="2"/>
  <c r="BV605" i="2"/>
  <c r="BU605" i="2"/>
  <c r="AL605" i="2"/>
  <c r="AK605" i="2"/>
  <c r="AC605" i="2"/>
  <c r="AB605" i="2"/>
  <c r="K605" i="2"/>
  <c r="J605" i="2"/>
  <c r="AT605" i="2"/>
  <c r="AU605" i="2"/>
  <c r="BD605" i="2"/>
  <c r="BC605" i="2"/>
  <c r="AD605" i="1"/>
  <c r="AH605" i="1"/>
  <c r="AG605" i="1"/>
  <c r="AE605" i="1"/>
  <c r="AF605" i="1"/>
  <c r="U605" i="1"/>
  <c r="Y605" i="1"/>
  <c r="X605" i="1"/>
  <c r="W605" i="1"/>
  <c r="V605" i="1"/>
  <c r="N605" i="1"/>
  <c r="P605" i="1"/>
  <c r="O605" i="1"/>
  <c r="M605" i="1"/>
  <c r="A604" i="1"/>
  <c r="B604" i="1"/>
  <c r="AU605" i="1" l="1"/>
  <c r="AT605" i="1"/>
  <c r="BU605" i="1"/>
  <c r="BV605" i="1"/>
  <c r="AK605" i="1"/>
  <c r="AL605" i="1"/>
  <c r="BC605" i="1"/>
  <c r="BD605" i="1"/>
  <c r="CE605" i="1"/>
  <c r="CD605" i="1"/>
  <c r="BM605" i="1"/>
  <c r="BL605" i="1"/>
  <c r="L605" i="2"/>
  <c r="N605" i="2"/>
  <c r="P605" i="2"/>
  <c r="O605" i="2"/>
  <c r="M605" i="2"/>
  <c r="V605" i="2"/>
  <c r="U605" i="2"/>
  <c r="X605" i="2"/>
  <c r="Y605" i="2"/>
  <c r="W605" i="2"/>
  <c r="AF605" i="2"/>
  <c r="AE605" i="2"/>
  <c r="AD605" i="2"/>
  <c r="AH605" i="2"/>
  <c r="AG605" i="2"/>
  <c r="G605" i="2"/>
  <c r="D605" i="2"/>
  <c r="F605" i="2"/>
  <c r="E605" i="2"/>
  <c r="C605" i="2"/>
  <c r="BR605" i="2"/>
  <c r="BQ605" i="2"/>
  <c r="BN605" i="2"/>
  <c r="BP605" i="2"/>
  <c r="BO605" i="2"/>
  <c r="BI605" i="2"/>
  <c r="BH605" i="2"/>
  <c r="BG605" i="2"/>
  <c r="BF605" i="2"/>
  <c r="BE605" i="2"/>
  <c r="AP605" i="2"/>
  <c r="AO605" i="2"/>
  <c r="AN605" i="2"/>
  <c r="AM605" i="2"/>
  <c r="AQ605" i="2"/>
  <c r="AZ605" i="2"/>
  <c r="AY605" i="2"/>
  <c r="AX605" i="2"/>
  <c r="AW605" i="2"/>
  <c r="AV605" i="2"/>
  <c r="CA605" i="2"/>
  <c r="BX605" i="2"/>
  <c r="BW605" i="2"/>
  <c r="BZ605" i="2"/>
  <c r="BY605" i="2"/>
  <c r="CF605" i="2"/>
  <c r="CH605" i="2"/>
  <c r="CJ605" i="2"/>
  <c r="CI605" i="2"/>
  <c r="CG605" i="2"/>
  <c r="AC606" i="1"/>
  <c r="AB606" i="1"/>
  <c r="T606" i="1"/>
  <c r="S606" i="1"/>
  <c r="J606" i="1"/>
  <c r="K606" i="1"/>
  <c r="L606" i="1" s="1"/>
  <c r="E604" i="1"/>
  <c r="C604" i="1"/>
  <c r="D604" i="1"/>
  <c r="F604" i="1"/>
  <c r="G604" i="1"/>
  <c r="AP605" i="1" l="1"/>
  <c r="AN605" i="1"/>
  <c r="AM605" i="1"/>
  <c r="AQ605" i="1"/>
  <c r="AO605" i="1"/>
  <c r="BY605" i="1"/>
  <c r="BW605" i="1"/>
  <c r="CA605" i="1"/>
  <c r="BX605" i="1"/>
  <c r="BZ605" i="1"/>
  <c r="BO605" i="1"/>
  <c r="BR605" i="1"/>
  <c r="BQ605" i="1"/>
  <c r="BN605" i="1"/>
  <c r="BP605" i="1"/>
  <c r="CJ605" i="1"/>
  <c r="CH605" i="1"/>
  <c r="CG605" i="1"/>
  <c r="CF605" i="1"/>
  <c r="CI605" i="1"/>
  <c r="AZ605" i="1"/>
  <c r="AY605" i="1"/>
  <c r="AX605" i="1"/>
  <c r="AW605" i="1"/>
  <c r="AV605" i="1"/>
  <c r="BI605" i="1"/>
  <c r="BH605" i="1"/>
  <c r="BG605" i="1"/>
  <c r="BF605" i="1"/>
  <c r="BE605" i="1"/>
  <c r="T606" i="2"/>
  <c r="S606" i="2"/>
  <c r="BD606" i="2"/>
  <c r="BC606" i="2"/>
  <c r="K606" i="2"/>
  <c r="J606" i="2"/>
  <c r="CE606" i="2"/>
  <c r="CD606" i="2"/>
  <c r="BV606" i="2"/>
  <c r="BU606" i="2"/>
  <c r="AL606" i="2"/>
  <c r="AK606" i="2"/>
  <c r="BM606" i="2"/>
  <c r="BL606" i="2"/>
  <c r="B606" i="2"/>
  <c r="A606" i="2"/>
  <c r="AT606" i="2"/>
  <c r="AU606" i="2"/>
  <c r="AC606" i="2"/>
  <c r="AB606" i="2"/>
  <c r="AE606" i="1"/>
  <c r="AD606" i="1"/>
  <c r="AG606" i="1"/>
  <c r="AH606" i="1"/>
  <c r="AF606" i="1"/>
  <c r="V606" i="1"/>
  <c r="X606" i="1"/>
  <c r="W606" i="1"/>
  <c r="Y606" i="1"/>
  <c r="U606" i="1"/>
  <c r="O606" i="1"/>
  <c r="M606" i="1"/>
  <c r="P606" i="1"/>
  <c r="N606" i="1"/>
  <c r="A605" i="1"/>
  <c r="B605" i="1"/>
  <c r="BD606" i="1" l="1"/>
  <c r="BC606" i="1"/>
  <c r="BM606" i="1"/>
  <c r="BL606" i="1"/>
  <c r="CE606" i="1"/>
  <c r="CD606" i="1"/>
  <c r="AL606" i="1"/>
  <c r="AK606" i="1"/>
  <c r="BV606" i="1"/>
  <c r="BU606" i="1"/>
  <c r="AU606" i="1"/>
  <c r="AT606" i="1"/>
  <c r="D606" i="2"/>
  <c r="C606" i="2"/>
  <c r="F606" i="2"/>
  <c r="G606" i="2"/>
  <c r="E606" i="2"/>
  <c r="N606" i="2"/>
  <c r="M606" i="2"/>
  <c r="L606" i="2"/>
  <c r="P606" i="2"/>
  <c r="O606" i="2"/>
  <c r="AH606" i="2"/>
  <c r="AG606" i="2"/>
  <c r="AF606" i="2"/>
  <c r="AE606" i="2"/>
  <c r="AD606" i="2"/>
  <c r="CH606" i="2"/>
  <c r="CG606" i="2"/>
  <c r="CF606" i="2"/>
  <c r="CJ606" i="2"/>
  <c r="CI606" i="2"/>
  <c r="BN606" i="2"/>
  <c r="BQ606" i="2"/>
  <c r="BP606" i="2"/>
  <c r="BR606" i="2"/>
  <c r="BO606" i="2"/>
  <c r="AQ606" i="2"/>
  <c r="AP606" i="2"/>
  <c r="AO606" i="2"/>
  <c r="AM606" i="2"/>
  <c r="AN606" i="2"/>
  <c r="BI606" i="2"/>
  <c r="BG606" i="2"/>
  <c r="BF606" i="2"/>
  <c r="BH606" i="2"/>
  <c r="BE606" i="2"/>
  <c r="AZ606" i="2"/>
  <c r="AY606" i="2"/>
  <c r="AW606" i="2"/>
  <c r="AV606" i="2"/>
  <c r="AX606" i="2"/>
  <c r="BX606" i="2"/>
  <c r="BW606" i="2"/>
  <c r="CA606" i="2"/>
  <c r="BZ606" i="2"/>
  <c r="BY606" i="2"/>
  <c r="X606" i="2"/>
  <c r="W606" i="2"/>
  <c r="V606" i="2"/>
  <c r="U606" i="2"/>
  <c r="Y606" i="2"/>
  <c r="AC607" i="1"/>
  <c r="AB607" i="1"/>
  <c r="T607" i="1"/>
  <c r="S607" i="1"/>
  <c r="J607" i="1"/>
  <c r="K607" i="1"/>
  <c r="L607" i="1" s="1"/>
  <c r="F605" i="1"/>
  <c r="E605" i="1"/>
  <c r="G605" i="1"/>
  <c r="C605" i="1"/>
  <c r="D605" i="1"/>
  <c r="AQ606" i="1" l="1"/>
  <c r="AP606" i="1"/>
  <c r="AO606" i="1"/>
  <c r="AN606" i="1"/>
  <c r="AM606" i="1"/>
  <c r="CG606" i="1"/>
  <c r="CI606" i="1"/>
  <c r="CH606" i="1"/>
  <c r="CF606" i="1"/>
  <c r="CJ606" i="1"/>
  <c r="AY606" i="1"/>
  <c r="AX606" i="1"/>
  <c r="AW606" i="1"/>
  <c r="AV606" i="1"/>
  <c r="AZ606" i="1"/>
  <c r="BR606" i="1"/>
  <c r="BQ606" i="1"/>
  <c r="BP606" i="1"/>
  <c r="BO606" i="1"/>
  <c r="BN606" i="1"/>
  <c r="CA606" i="1"/>
  <c r="BZ606" i="1"/>
  <c r="BY606" i="1"/>
  <c r="BX606" i="1"/>
  <c r="BW606" i="1"/>
  <c r="BI606" i="1"/>
  <c r="BG606" i="1"/>
  <c r="BF606" i="1"/>
  <c r="BE606" i="1"/>
  <c r="BH606" i="1"/>
  <c r="AB607" i="2"/>
  <c r="AC607" i="2"/>
  <c r="K607" i="2"/>
  <c r="J607" i="2"/>
  <c r="AU607" i="2"/>
  <c r="AT607" i="2"/>
  <c r="T607" i="2"/>
  <c r="S607" i="2"/>
  <c r="AL607" i="2"/>
  <c r="AK607" i="2"/>
  <c r="BU607" i="2"/>
  <c r="BV607" i="2"/>
  <c r="BD607" i="2"/>
  <c r="BC607" i="2"/>
  <c r="BM607" i="2"/>
  <c r="BL607" i="2"/>
  <c r="CE607" i="2"/>
  <c r="CD607" i="2"/>
  <c r="A607" i="2"/>
  <c r="B607" i="2"/>
  <c r="AG607" i="1"/>
  <c r="AF607" i="1"/>
  <c r="AH607" i="1"/>
  <c r="AE607" i="1"/>
  <c r="AD607" i="1"/>
  <c r="W607" i="1"/>
  <c r="V607" i="1"/>
  <c r="U607" i="1"/>
  <c r="Y607" i="1"/>
  <c r="X607" i="1"/>
  <c r="P607" i="1"/>
  <c r="O607" i="1"/>
  <c r="N607" i="1"/>
  <c r="M607" i="1"/>
  <c r="A606" i="1"/>
  <c r="B606" i="1"/>
  <c r="CE607" i="1" l="1"/>
  <c r="CD607" i="1"/>
  <c r="AU607" i="1"/>
  <c r="AT607" i="1"/>
  <c r="BC607" i="1"/>
  <c r="BD607" i="1"/>
  <c r="AK607" i="1"/>
  <c r="AL607" i="1"/>
  <c r="BL607" i="1"/>
  <c r="BM607" i="1"/>
  <c r="BV607" i="1"/>
  <c r="BU607" i="1"/>
  <c r="BP607" i="2"/>
  <c r="BO607" i="2"/>
  <c r="BN607" i="2"/>
  <c r="BR607" i="2"/>
  <c r="BQ607" i="2"/>
  <c r="Y607" i="2"/>
  <c r="X607" i="2"/>
  <c r="W607" i="2"/>
  <c r="U607" i="2"/>
  <c r="V607" i="2"/>
  <c r="BF607" i="2"/>
  <c r="BE607" i="2"/>
  <c r="BI607" i="2"/>
  <c r="BH607" i="2"/>
  <c r="BG607" i="2"/>
  <c r="AV607" i="2"/>
  <c r="AY607" i="2"/>
  <c r="AX607" i="2"/>
  <c r="AZ607" i="2"/>
  <c r="AW607" i="2"/>
  <c r="F607" i="2"/>
  <c r="E607" i="2"/>
  <c r="D607" i="2"/>
  <c r="C607" i="2"/>
  <c r="G607" i="2"/>
  <c r="BZ607" i="2"/>
  <c r="BY607" i="2"/>
  <c r="BX607" i="2"/>
  <c r="BW607" i="2"/>
  <c r="CA607" i="2"/>
  <c r="P607" i="2"/>
  <c r="O607" i="2"/>
  <c r="N607" i="2"/>
  <c r="M607" i="2"/>
  <c r="L607" i="2"/>
  <c r="AH607" i="2"/>
  <c r="AG607" i="2"/>
  <c r="AE607" i="2"/>
  <c r="AD607" i="2"/>
  <c r="AF607" i="2"/>
  <c r="CJ607" i="2"/>
  <c r="CI607" i="2"/>
  <c r="CH607" i="2"/>
  <c r="CG607" i="2"/>
  <c r="CF607" i="2"/>
  <c r="AQ607" i="2"/>
  <c r="AO607" i="2"/>
  <c r="AN607" i="2"/>
  <c r="AM607" i="2"/>
  <c r="AP607" i="2"/>
  <c r="AC608" i="1"/>
  <c r="AB608" i="1"/>
  <c r="T608" i="1"/>
  <c r="S608" i="1"/>
  <c r="K608" i="1"/>
  <c r="L608" i="1" s="1"/>
  <c r="J608" i="1"/>
  <c r="G606" i="1"/>
  <c r="C606" i="1"/>
  <c r="D606" i="1"/>
  <c r="E606" i="1"/>
  <c r="F606" i="1"/>
  <c r="BI607" i="1" l="1"/>
  <c r="BH607" i="1"/>
  <c r="BG607" i="1"/>
  <c r="BF607" i="1"/>
  <c r="BE607" i="1"/>
  <c r="BX607" i="1"/>
  <c r="BW607" i="1"/>
  <c r="CA607" i="1"/>
  <c r="BZ607" i="1"/>
  <c r="BY607" i="1"/>
  <c r="AZ607" i="1"/>
  <c r="AX607" i="1"/>
  <c r="AY607" i="1"/>
  <c r="AW607" i="1"/>
  <c r="AV607" i="1"/>
  <c r="BR607" i="1"/>
  <c r="BQ607" i="1"/>
  <c r="BP607" i="1"/>
  <c r="BN607" i="1"/>
  <c r="BO607" i="1"/>
  <c r="CF607" i="1"/>
  <c r="CJ607" i="1"/>
  <c r="CH607" i="1"/>
  <c r="CG607" i="1"/>
  <c r="CI607" i="1"/>
  <c r="AQ607" i="1"/>
  <c r="AP607" i="1"/>
  <c r="AO607" i="1"/>
  <c r="AN607" i="1"/>
  <c r="AM607" i="1"/>
  <c r="AC608" i="2"/>
  <c r="AB608" i="2"/>
  <c r="CD608" i="2"/>
  <c r="CE608" i="2"/>
  <c r="BV608" i="2"/>
  <c r="BU608" i="2"/>
  <c r="AU608" i="2"/>
  <c r="AT608" i="2"/>
  <c r="BC608" i="2"/>
  <c r="BD608" i="2"/>
  <c r="J608" i="2"/>
  <c r="K608" i="2"/>
  <c r="T608" i="2"/>
  <c r="S608" i="2"/>
  <c r="BM608" i="2"/>
  <c r="BL608" i="2"/>
  <c r="AL608" i="2"/>
  <c r="AK608" i="2"/>
  <c r="B608" i="2"/>
  <c r="A608" i="2"/>
  <c r="AE608" i="1"/>
  <c r="AD608" i="1"/>
  <c r="AH608" i="1"/>
  <c r="AG608" i="1"/>
  <c r="AF608" i="1"/>
  <c r="X608" i="1"/>
  <c r="Y608" i="1"/>
  <c r="W608" i="1"/>
  <c r="U608" i="1"/>
  <c r="V608" i="1"/>
  <c r="P608" i="1"/>
  <c r="N608" i="1"/>
  <c r="O608" i="1"/>
  <c r="M608" i="1"/>
  <c r="A607" i="1"/>
  <c r="B607" i="1"/>
  <c r="AU608" i="1" l="1"/>
  <c r="AT608" i="1"/>
  <c r="BV608" i="1"/>
  <c r="BU608" i="1"/>
  <c r="AK608" i="1"/>
  <c r="AL608" i="1"/>
  <c r="BM608" i="1"/>
  <c r="BL608" i="1"/>
  <c r="BD608" i="1"/>
  <c r="BC608" i="1"/>
  <c r="CD608" i="1"/>
  <c r="CE608" i="1"/>
  <c r="BR608" i="2"/>
  <c r="BQ608" i="2"/>
  <c r="BP608" i="2"/>
  <c r="BO608" i="2"/>
  <c r="BN608" i="2"/>
  <c r="CA608" i="2"/>
  <c r="BZ608" i="2"/>
  <c r="BY608" i="2"/>
  <c r="BW608" i="2"/>
  <c r="BX608" i="2"/>
  <c r="P608" i="2"/>
  <c r="O608" i="2"/>
  <c r="M608" i="2"/>
  <c r="L608" i="2"/>
  <c r="N608" i="2"/>
  <c r="G608" i="2"/>
  <c r="F608" i="2"/>
  <c r="E608" i="2"/>
  <c r="C608" i="2"/>
  <c r="D608" i="2"/>
  <c r="AX608" i="2"/>
  <c r="AW608" i="2"/>
  <c r="AV608" i="2"/>
  <c r="AZ608" i="2"/>
  <c r="AY608" i="2"/>
  <c r="Y608" i="2"/>
  <c r="W608" i="2"/>
  <c r="V608" i="2"/>
  <c r="X608" i="2"/>
  <c r="U608" i="2"/>
  <c r="CJ608" i="2"/>
  <c r="CI608" i="2"/>
  <c r="CG608" i="2"/>
  <c r="CF608" i="2"/>
  <c r="CH608" i="2"/>
  <c r="BH608" i="2"/>
  <c r="BG608" i="2"/>
  <c r="BF608" i="2"/>
  <c r="BE608" i="2"/>
  <c r="BI608" i="2"/>
  <c r="AN608" i="2"/>
  <c r="AM608" i="2"/>
  <c r="AQ608" i="2"/>
  <c r="AP608" i="2"/>
  <c r="AO608" i="2"/>
  <c r="AD608" i="2"/>
  <c r="AG608" i="2"/>
  <c r="AF608" i="2"/>
  <c r="AE608" i="2"/>
  <c r="AH608" i="2"/>
  <c r="AB609" i="1"/>
  <c r="AC609" i="1"/>
  <c r="T609" i="1"/>
  <c r="S609" i="1"/>
  <c r="J609" i="1"/>
  <c r="K609" i="1"/>
  <c r="L609" i="1" s="1"/>
  <c r="C607" i="1"/>
  <c r="D607" i="1"/>
  <c r="E607" i="1"/>
  <c r="F607" i="1"/>
  <c r="G607" i="1"/>
  <c r="BQ608" i="1" l="1"/>
  <c r="BO608" i="1"/>
  <c r="BN608" i="1"/>
  <c r="BR608" i="1"/>
  <c r="BP608" i="1"/>
  <c r="AO608" i="1"/>
  <c r="AN608" i="1"/>
  <c r="AM608" i="1"/>
  <c r="AP608" i="1"/>
  <c r="AQ608" i="1"/>
  <c r="CH608" i="1"/>
  <c r="CG608" i="1"/>
  <c r="CF608" i="1"/>
  <c r="CJ608" i="1"/>
  <c r="CI608" i="1"/>
  <c r="BZ608" i="1"/>
  <c r="BX608" i="1"/>
  <c r="BW608" i="1"/>
  <c r="BY608" i="1"/>
  <c r="CA608" i="1"/>
  <c r="BF608" i="1"/>
  <c r="BE608" i="1"/>
  <c r="BG608" i="1"/>
  <c r="BH608" i="1"/>
  <c r="BI608" i="1"/>
  <c r="AV608" i="1"/>
  <c r="AZ608" i="1"/>
  <c r="AY608" i="1"/>
  <c r="AX608" i="1"/>
  <c r="AW608" i="1"/>
  <c r="BD609" i="2"/>
  <c r="BC609" i="2"/>
  <c r="K609" i="2"/>
  <c r="J609" i="2"/>
  <c r="B609" i="2"/>
  <c r="A609" i="2"/>
  <c r="BL609" i="2"/>
  <c r="BM609" i="2"/>
  <c r="AU609" i="2"/>
  <c r="AT609" i="2"/>
  <c r="T609" i="2"/>
  <c r="S609" i="2"/>
  <c r="BV609" i="2"/>
  <c r="BU609" i="2"/>
  <c r="AC609" i="2"/>
  <c r="AB609" i="2"/>
  <c r="AK609" i="2"/>
  <c r="AL609" i="2"/>
  <c r="CE609" i="2"/>
  <c r="CD609" i="2"/>
  <c r="AF609" i="1"/>
  <c r="AE609" i="1"/>
  <c r="AD609" i="1"/>
  <c r="AH609" i="1"/>
  <c r="AG609" i="1"/>
  <c r="Y609" i="1"/>
  <c r="X609" i="1"/>
  <c r="V609" i="1"/>
  <c r="U609" i="1"/>
  <c r="W609" i="1"/>
  <c r="P609" i="1"/>
  <c r="O609" i="1"/>
  <c r="N609" i="1"/>
  <c r="M609" i="1"/>
  <c r="A608" i="1"/>
  <c r="B608" i="1"/>
  <c r="AL609" i="1" l="1"/>
  <c r="AK609" i="1"/>
  <c r="AT609" i="1"/>
  <c r="AU609" i="1"/>
  <c r="BD609" i="1"/>
  <c r="BC609" i="1"/>
  <c r="CE609" i="1"/>
  <c r="CD609" i="1"/>
  <c r="BM609" i="1"/>
  <c r="BL609" i="1"/>
  <c r="BV609" i="1"/>
  <c r="BU609" i="1"/>
  <c r="BR609" i="2"/>
  <c r="BQ609" i="2"/>
  <c r="BO609" i="2"/>
  <c r="BN609" i="2"/>
  <c r="BP609" i="2"/>
  <c r="AF609" i="2"/>
  <c r="AE609" i="2"/>
  <c r="AD609" i="2"/>
  <c r="AH609" i="2"/>
  <c r="AG609" i="2"/>
  <c r="CA609" i="2"/>
  <c r="BY609" i="2"/>
  <c r="BX609" i="2"/>
  <c r="BZ609" i="2"/>
  <c r="BW609" i="2"/>
  <c r="G609" i="2"/>
  <c r="E609" i="2"/>
  <c r="D609" i="2"/>
  <c r="F609" i="2"/>
  <c r="C609" i="2"/>
  <c r="CF609" i="2"/>
  <c r="CI609" i="2"/>
  <c r="CH609" i="2"/>
  <c r="CG609" i="2"/>
  <c r="CJ609" i="2"/>
  <c r="V609" i="2"/>
  <c r="U609" i="2"/>
  <c r="Y609" i="2"/>
  <c r="X609" i="2"/>
  <c r="W609" i="2"/>
  <c r="L609" i="2"/>
  <c r="O609" i="2"/>
  <c r="N609" i="2"/>
  <c r="P609" i="2"/>
  <c r="M609" i="2"/>
  <c r="AP609" i="2"/>
  <c r="AO609" i="2"/>
  <c r="AN609" i="2"/>
  <c r="AM609" i="2"/>
  <c r="AQ609" i="2"/>
  <c r="AZ609" i="2"/>
  <c r="AY609" i="2"/>
  <c r="AX609" i="2"/>
  <c r="AW609" i="2"/>
  <c r="AV609" i="2"/>
  <c r="BI609" i="2"/>
  <c r="BH609" i="2"/>
  <c r="BG609" i="2"/>
  <c r="BE609" i="2"/>
  <c r="BF609" i="2"/>
  <c r="AC610" i="1"/>
  <c r="AB610" i="1"/>
  <c r="T610" i="1"/>
  <c r="S610" i="1"/>
  <c r="K610" i="1"/>
  <c r="L610" i="1" s="1"/>
  <c r="J610" i="1"/>
  <c r="C608" i="1"/>
  <c r="D608" i="1"/>
  <c r="E608" i="1"/>
  <c r="F608" i="1"/>
  <c r="G608" i="1"/>
  <c r="CI609" i="1" l="1"/>
  <c r="CH609" i="1"/>
  <c r="CG609" i="1"/>
  <c r="CF609" i="1"/>
  <c r="CJ609" i="1"/>
  <c r="AZ609" i="1"/>
  <c r="AW609" i="1"/>
  <c r="AV609" i="1"/>
  <c r="AY609" i="1"/>
  <c r="AX609" i="1"/>
  <c r="BW609" i="1"/>
  <c r="BY609" i="1"/>
  <c r="BX609" i="1"/>
  <c r="CA609" i="1"/>
  <c r="BZ609" i="1"/>
  <c r="BE609" i="1"/>
  <c r="BH609" i="1"/>
  <c r="BG609" i="1"/>
  <c r="BI609" i="1"/>
  <c r="BF609" i="1"/>
  <c r="BO609" i="1"/>
  <c r="BN609" i="1"/>
  <c r="BR609" i="1"/>
  <c r="BP609" i="1"/>
  <c r="BQ609" i="1"/>
  <c r="AN609" i="1"/>
  <c r="AM609" i="1"/>
  <c r="AQ609" i="1"/>
  <c r="AP609" i="1"/>
  <c r="AO609" i="1"/>
  <c r="AC610" i="2"/>
  <c r="AB610" i="2"/>
  <c r="K610" i="2"/>
  <c r="J610" i="2"/>
  <c r="BM610" i="2"/>
  <c r="BL610" i="2"/>
  <c r="BD610" i="2"/>
  <c r="BC610" i="2"/>
  <c r="S610" i="2"/>
  <c r="T610" i="2"/>
  <c r="B610" i="2"/>
  <c r="A610" i="2"/>
  <c r="CE610" i="2"/>
  <c r="CD610" i="2"/>
  <c r="AL610" i="2"/>
  <c r="AK610" i="2"/>
  <c r="BV610" i="2"/>
  <c r="BU610" i="2"/>
  <c r="AT610" i="2"/>
  <c r="AU610" i="2"/>
  <c r="AG610" i="1"/>
  <c r="AF610" i="1"/>
  <c r="AE610" i="1"/>
  <c r="AD610" i="1"/>
  <c r="AH610" i="1"/>
  <c r="U610" i="1"/>
  <c r="Y610" i="1"/>
  <c r="W610" i="1"/>
  <c r="X610" i="1"/>
  <c r="V610" i="1"/>
  <c r="M610" i="1"/>
  <c r="N610" i="1"/>
  <c r="P610" i="1"/>
  <c r="O610" i="1"/>
  <c r="B609" i="1"/>
  <c r="A609" i="1"/>
  <c r="AU610" i="1" l="1"/>
  <c r="AT610" i="1"/>
  <c r="BM610" i="1"/>
  <c r="BL610" i="1"/>
  <c r="BU610" i="1"/>
  <c r="BV610" i="1"/>
  <c r="BD610" i="1"/>
  <c r="BC610" i="1"/>
  <c r="CE610" i="1"/>
  <c r="CD610" i="1"/>
  <c r="AL610" i="1"/>
  <c r="AK610" i="1"/>
  <c r="AQ610" i="2"/>
  <c r="AP610" i="2"/>
  <c r="AO610" i="2"/>
  <c r="AM610" i="2"/>
  <c r="AN610" i="2"/>
  <c r="BI610" i="2"/>
  <c r="BH610" i="2"/>
  <c r="BG610" i="2"/>
  <c r="BF610" i="2"/>
  <c r="BE610" i="2"/>
  <c r="CH610" i="2"/>
  <c r="CG610" i="2"/>
  <c r="CF610" i="2"/>
  <c r="CJ610" i="2"/>
  <c r="CI610" i="2"/>
  <c r="BN610" i="2"/>
  <c r="BR610" i="2"/>
  <c r="BQ610" i="2"/>
  <c r="BP610" i="2"/>
  <c r="BO610" i="2"/>
  <c r="AZ610" i="2"/>
  <c r="AY610" i="2"/>
  <c r="AX610" i="2"/>
  <c r="AW610" i="2"/>
  <c r="AV610" i="2"/>
  <c r="D610" i="2"/>
  <c r="C610" i="2"/>
  <c r="G610" i="2"/>
  <c r="F610" i="2"/>
  <c r="E610" i="2"/>
  <c r="N610" i="2"/>
  <c r="M610" i="2"/>
  <c r="L610" i="2"/>
  <c r="P610" i="2"/>
  <c r="O610" i="2"/>
  <c r="X610" i="2"/>
  <c r="W610" i="2"/>
  <c r="V610" i="2"/>
  <c r="U610" i="2"/>
  <c r="Y610" i="2"/>
  <c r="BX610" i="2"/>
  <c r="BW610" i="2"/>
  <c r="CA610" i="2"/>
  <c r="BZ610" i="2"/>
  <c r="BY610" i="2"/>
  <c r="AH610" i="2"/>
  <c r="AG610" i="2"/>
  <c r="AF610" i="2"/>
  <c r="AE610" i="2"/>
  <c r="AD610" i="2"/>
  <c r="AC611" i="1"/>
  <c r="AB611" i="1"/>
  <c r="S611" i="1"/>
  <c r="T611" i="1"/>
  <c r="K611" i="1"/>
  <c r="L611" i="1" s="1"/>
  <c r="J611" i="1"/>
  <c r="E609" i="1"/>
  <c r="F609" i="1"/>
  <c r="G609" i="1"/>
  <c r="C609" i="1"/>
  <c r="D609" i="1"/>
  <c r="BF610" i="1" l="1"/>
  <c r="BE610" i="1"/>
  <c r="BG610" i="1"/>
  <c r="BI610" i="1"/>
  <c r="BH610" i="1"/>
  <c r="BZ610" i="1"/>
  <c r="CA610" i="1"/>
  <c r="BY610" i="1"/>
  <c r="BX610" i="1"/>
  <c r="BW610" i="1"/>
  <c r="AO610" i="1"/>
  <c r="AM610" i="1"/>
  <c r="AP610" i="1"/>
  <c r="AN610" i="1"/>
  <c r="AQ610" i="1"/>
  <c r="BQ610" i="1"/>
  <c r="BP610" i="1"/>
  <c r="BN610" i="1"/>
  <c r="BO610" i="1"/>
  <c r="BR610" i="1"/>
  <c r="CH610" i="1"/>
  <c r="CF610" i="1"/>
  <c r="CG610" i="1"/>
  <c r="CJ610" i="1"/>
  <c r="CI610" i="1"/>
  <c r="AW610" i="1"/>
  <c r="AX610" i="1"/>
  <c r="AV610" i="1"/>
  <c r="AZ610" i="1"/>
  <c r="AY610" i="1"/>
  <c r="BM611" i="2"/>
  <c r="BL611" i="2"/>
  <c r="CE611" i="2"/>
  <c r="CD611" i="2"/>
  <c r="B611" i="2"/>
  <c r="A611" i="2"/>
  <c r="AB611" i="2"/>
  <c r="AC611" i="2"/>
  <c r="BV611" i="2"/>
  <c r="BU611" i="2"/>
  <c r="BD611" i="2"/>
  <c r="BC611" i="2"/>
  <c r="K611" i="2"/>
  <c r="J611" i="2"/>
  <c r="AU611" i="2"/>
  <c r="AT611" i="2"/>
  <c r="T611" i="2"/>
  <c r="S611" i="2"/>
  <c r="AL611" i="2"/>
  <c r="AK611" i="2"/>
  <c r="AG611" i="1"/>
  <c r="AF611" i="1"/>
  <c r="AH611" i="1"/>
  <c r="AD611" i="1"/>
  <c r="AE611" i="1"/>
  <c r="V611" i="1"/>
  <c r="U611" i="1"/>
  <c r="Y611" i="1"/>
  <c r="X611" i="1"/>
  <c r="W611" i="1"/>
  <c r="O611" i="1"/>
  <c r="N611" i="1"/>
  <c r="M611" i="1"/>
  <c r="P611" i="1"/>
  <c r="A610" i="1"/>
  <c r="B610" i="1"/>
  <c r="CE611" i="1" l="1"/>
  <c r="CD611" i="1"/>
  <c r="AL611" i="1"/>
  <c r="AK611" i="1"/>
  <c r="BM611" i="1"/>
  <c r="BL611" i="1"/>
  <c r="AU611" i="1"/>
  <c r="AT611" i="1"/>
  <c r="BV611" i="1"/>
  <c r="BU611" i="1"/>
  <c r="BC611" i="1"/>
  <c r="BD611" i="1"/>
  <c r="AH611" i="2"/>
  <c r="AG611" i="2"/>
  <c r="AF611" i="2"/>
  <c r="AE611" i="2"/>
  <c r="AD611" i="2"/>
  <c r="AV611" i="2"/>
  <c r="AZ611" i="2"/>
  <c r="AY611" i="2"/>
  <c r="AX611" i="2"/>
  <c r="AW611" i="2"/>
  <c r="P611" i="2"/>
  <c r="O611" i="2"/>
  <c r="N611" i="2"/>
  <c r="M611" i="2"/>
  <c r="L611" i="2"/>
  <c r="F611" i="2"/>
  <c r="E611" i="2"/>
  <c r="D611" i="2"/>
  <c r="C611" i="2"/>
  <c r="G611" i="2"/>
  <c r="AQ611" i="2"/>
  <c r="AP611" i="2"/>
  <c r="AO611" i="2"/>
  <c r="AN611" i="2"/>
  <c r="AM611" i="2"/>
  <c r="BF611" i="2"/>
  <c r="BE611" i="2"/>
  <c r="BI611" i="2"/>
  <c r="BH611" i="2"/>
  <c r="BG611" i="2"/>
  <c r="CJ611" i="2"/>
  <c r="CI611" i="2"/>
  <c r="CH611" i="2"/>
  <c r="CG611" i="2"/>
  <c r="CF611" i="2"/>
  <c r="Y611" i="2"/>
  <c r="X611" i="2"/>
  <c r="W611" i="2"/>
  <c r="V611" i="2"/>
  <c r="U611" i="2"/>
  <c r="BZ611" i="2"/>
  <c r="BY611" i="2"/>
  <c r="BX611" i="2"/>
  <c r="BW611" i="2"/>
  <c r="CA611" i="2"/>
  <c r="BP611" i="2"/>
  <c r="BO611" i="2"/>
  <c r="BN611" i="2"/>
  <c r="BR611" i="2"/>
  <c r="BQ611" i="2"/>
  <c r="AC612" i="1"/>
  <c r="AB612" i="1"/>
  <c r="T612" i="1"/>
  <c r="S612" i="1"/>
  <c r="K612" i="1"/>
  <c r="L612" i="1" s="1"/>
  <c r="J612" i="1"/>
  <c r="C610" i="1"/>
  <c r="G610" i="1"/>
  <c r="D610" i="1"/>
  <c r="E610" i="1"/>
  <c r="F610" i="1"/>
  <c r="AV611" i="1" l="1"/>
  <c r="AY611" i="1"/>
  <c r="AX611" i="1"/>
  <c r="AZ611" i="1"/>
  <c r="AW611" i="1"/>
  <c r="BQ611" i="1"/>
  <c r="BP611" i="1"/>
  <c r="BO611" i="1"/>
  <c r="BN611" i="1"/>
  <c r="BR611" i="1"/>
  <c r="BG611" i="1"/>
  <c r="BI611" i="1"/>
  <c r="BH611" i="1"/>
  <c r="BF611" i="1"/>
  <c r="BE611" i="1"/>
  <c r="AN611" i="1"/>
  <c r="AQ611" i="1"/>
  <c r="AP611" i="1"/>
  <c r="AO611" i="1"/>
  <c r="AM611" i="1"/>
  <c r="BY611" i="1"/>
  <c r="CA611" i="1"/>
  <c r="BZ611" i="1"/>
  <c r="BW611" i="1"/>
  <c r="BX611" i="1"/>
  <c r="CI611" i="1"/>
  <c r="CJ611" i="1"/>
  <c r="CH611" i="1"/>
  <c r="CF611" i="1"/>
  <c r="CG611" i="1"/>
  <c r="CD612" i="2"/>
  <c r="CE612" i="2"/>
  <c r="B612" i="2"/>
  <c r="A612" i="2"/>
  <c r="AL612" i="2"/>
  <c r="AK612" i="2"/>
  <c r="BM612" i="2"/>
  <c r="BL612" i="2"/>
  <c r="AC612" i="2"/>
  <c r="AB612" i="2"/>
  <c r="BV612" i="2"/>
  <c r="BU612" i="2"/>
  <c r="BD612" i="2"/>
  <c r="BC612" i="2"/>
  <c r="AU612" i="2"/>
  <c r="AT612" i="2"/>
  <c r="T612" i="2"/>
  <c r="S612" i="2"/>
  <c r="J612" i="2"/>
  <c r="K612" i="2"/>
  <c r="AH612" i="1"/>
  <c r="AF612" i="1"/>
  <c r="AD612" i="1"/>
  <c r="AE612" i="1"/>
  <c r="AG612" i="1"/>
  <c r="Y612" i="1"/>
  <c r="X612" i="1"/>
  <c r="V612" i="1"/>
  <c r="U612" i="1"/>
  <c r="W612" i="1"/>
  <c r="M612" i="1"/>
  <c r="P612" i="1"/>
  <c r="O612" i="1"/>
  <c r="N612" i="1"/>
  <c r="A611" i="1"/>
  <c r="B611" i="1"/>
  <c r="CE612" i="1" l="1"/>
  <c r="CD612" i="1"/>
  <c r="BD612" i="1"/>
  <c r="BC612" i="1"/>
  <c r="AT612" i="1"/>
  <c r="AU612" i="1"/>
  <c r="BV612" i="1"/>
  <c r="BU612" i="1"/>
  <c r="AK612" i="1"/>
  <c r="AL612" i="1"/>
  <c r="BL612" i="1"/>
  <c r="BM612" i="1"/>
  <c r="AX612" i="2"/>
  <c r="AW612" i="2"/>
  <c r="AV612" i="2"/>
  <c r="AZ612" i="2"/>
  <c r="AY612" i="2"/>
  <c r="BR612" i="2"/>
  <c r="BQ612" i="2"/>
  <c r="BP612" i="2"/>
  <c r="BO612" i="2"/>
  <c r="BN612" i="2"/>
  <c r="BH612" i="2"/>
  <c r="BG612" i="2"/>
  <c r="BF612" i="2"/>
  <c r="BE612" i="2"/>
  <c r="BI612" i="2"/>
  <c r="AN612" i="2"/>
  <c r="AM612" i="2"/>
  <c r="AQ612" i="2"/>
  <c r="AP612" i="2"/>
  <c r="AO612" i="2"/>
  <c r="P612" i="2"/>
  <c r="O612" i="2"/>
  <c r="N612" i="2"/>
  <c r="M612" i="2"/>
  <c r="L612" i="2"/>
  <c r="CA612" i="2"/>
  <c r="BZ612" i="2"/>
  <c r="BY612" i="2"/>
  <c r="BX612" i="2"/>
  <c r="BW612" i="2"/>
  <c r="G612" i="2"/>
  <c r="F612" i="2"/>
  <c r="E612" i="2"/>
  <c r="D612" i="2"/>
  <c r="C612" i="2"/>
  <c r="CJ612" i="2"/>
  <c r="CI612" i="2"/>
  <c r="CH612" i="2"/>
  <c r="CG612" i="2"/>
  <c r="CF612" i="2"/>
  <c r="Y612" i="2"/>
  <c r="X612" i="2"/>
  <c r="W612" i="2"/>
  <c r="V612" i="2"/>
  <c r="U612" i="2"/>
  <c r="AD612" i="2"/>
  <c r="AH612" i="2"/>
  <c r="AG612" i="2"/>
  <c r="AF612" i="2"/>
  <c r="AE612" i="2"/>
  <c r="AC613" i="1"/>
  <c r="AB613" i="1"/>
  <c r="T613" i="1"/>
  <c r="S613" i="1"/>
  <c r="J613" i="1"/>
  <c r="K613" i="1"/>
  <c r="L613" i="1" s="1"/>
  <c r="D611" i="1"/>
  <c r="C611" i="1"/>
  <c r="E611" i="1"/>
  <c r="F611" i="1"/>
  <c r="G611" i="1"/>
  <c r="BW612" i="1" l="1"/>
  <c r="CA612" i="1"/>
  <c r="BZ612" i="1"/>
  <c r="BY612" i="1"/>
  <c r="BX612" i="1"/>
  <c r="AX612" i="1"/>
  <c r="AW612" i="1"/>
  <c r="AV612" i="1"/>
  <c r="AZ612" i="1"/>
  <c r="AY612" i="1"/>
  <c r="BR612" i="1"/>
  <c r="BQ612" i="1"/>
  <c r="BP612" i="1"/>
  <c r="BO612" i="1"/>
  <c r="BN612" i="1"/>
  <c r="BH612" i="1"/>
  <c r="BE612" i="1"/>
  <c r="BI612" i="1"/>
  <c r="BG612" i="1"/>
  <c r="BF612" i="1"/>
  <c r="AO612" i="1"/>
  <c r="AQ612" i="1"/>
  <c r="AM612" i="1"/>
  <c r="AP612" i="1"/>
  <c r="AN612" i="1"/>
  <c r="CJ612" i="1"/>
  <c r="CI612" i="1"/>
  <c r="CG612" i="1"/>
  <c r="CF612" i="1"/>
  <c r="CH612" i="1"/>
  <c r="BV613" i="2"/>
  <c r="BU613" i="2"/>
  <c r="AC613" i="2"/>
  <c r="AB613" i="2"/>
  <c r="B613" i="2"/>
  <c r="A613" i="2"/>
  <c r="AU613" i="2"/>
  <c r="AT613" i="2"/>
  <c r="BL613" i="2"/>
  <c r="BM613" i="2"/>
  <c r="K613" i="2"/>
  <c r="J613" i="2"/>
  <c r="AL613" i="2"/>
  <c r="AK613" i="2"/>
  <c r="CE613" i="2"/>
  <c r="CD613" i="2"/>
  <c r="BD613" i="2"/>
  <c r="BC613" i="2"/>
  <c r="T613" i="2"/>
  <c r="S613" i="2"/>
  <c r="AD613" i="1"/>
  <c r="AG613" i="1"/>
  <c r="AE613" i="1"/>
  <c r="AF613" i="1"/>
  <c r="AH613" i="1"/>
  <c r="U613" i="1"/>
  <c r="Y613" i="1"/>
  <c r="X613" i="1"/>
  <c r="V613" i="1"/>
  <c r="W613" i="1"/>
  <c r="N613" i="1"/>
  <c r="P613" i="1"/>
  <c r="O613" i="1"/>
  <c r="M613" i="1"/>
  <c r="B612" i="1"/>
  <c r="A612" i="1"/>
  <c r="AU613" i="1" l="1"/>
  <c r="AT613" i="1"/>
  <c r="BM613" i="1"/>
  <c r="BL613" i="1"/>
  <c r="BU613" i="1"/>
  <c r="BV613" i="1"/>
  <c r="CD613" i="1"/>
  <c r="CE613" i="1"/>
  <c r="BD613" i="1"/>
  <c r="BC613" i="1"/>
  <c r="AL613" i="1"/>
  <c r="AK613" i="1"/>
  <c r="CF613" i="2"/>
  <c r="CJ613" i="2"/>
  <c r="CI613" i="2"/>
  <c r="CH613" i="2"/>
  <c r="CG613" i="2"/>
  <c r="AZ613" i="2"/>
  <c r="AY613" i="2"/>
  <c r="AX613" i="2"/>
  <c r="AW613" i="2"/>
  <c r="AV613" i="2"/>
  <c r="AP613" i="2"/>
  <c r="AO613" i="2"/>
  <c r="AN613" i="2"/>
  <c r="AM613" i="2"/>
  <c r="AQ613" i="2"/>
  <c r="G613" i="2"/>
  <c r="F613" i="2"/>
  <c r="E613" i="2"/>
  <c r="D613" i="2"/>
  <c r="C613" i="2"/>
  <c r="V613" i="2"/>
  <c r="U613" i="2"/>
  <c r="Y613" i="2"/>
  <c r="X613" i="2"/>
  <c r="W613" i="2"/>
  <c r="L613" i="2"/>
  <c r="P613" i="2"/>
  <c r="O613" i="2"/>
  <c r="N613" i="2"/>
  <c r="M613" i="2"/>
  <c r="AF613" i="2"/>
  <c r="AE613" i="2"/>
  <c r="AD613" i="2"/>
  <c r="AH613" i="2"/>
  <c r="AG613" i="2"/>
  <c r="BR613" i="2"/>
  <c r="BQ613" i="2"/>
  <c r="BP613" i="2"/>
  <c r="BO613" i="2"/>
  <c r="BN613" i="2"/>
  <c r="BI613" i="2"/>
  <c r="BH613" i="2"/>
  <c r="BG613" i="2"/>
  <c r="BF613" i="2"/>
  <c r="BE613" i="2"/>
  <c r="CA613" i="2"/>
  <c r="BZ613" i="2"/>
  <c r="BY613" i="2"/>
  <c r="BX613" i="2"/>
  <c r="BW613" i="2"/>
  <c r="AB614" i="1"/>
  <c r="AC614" i="1"/>
  <c r="T614" i="1"/>
  <c r="S614" i="1"/>
  <c r="K614" i="1"/>
  <c r="L614" i="1" s="1"/>
  <c r="J614" i="1"/>
  <c r="E612" i="1"/>
  <c r="C612" i="1"/>
  <c r="D612" i="1"/>
  <c r="F612" i="1"/>
  <c r="G612" i="1"/>
  <c r="BW613" i="1" l="1"/>
  <c r="CA613" i="1"/>
  <c r="BZ613" i="1"/>
  <c r="BY613" i="1"/>
  <c r="BX613" i="1"/>
  <c r="AP613" i="1"/>
  <c r="AM613" i="1"/>
  <c r="AQ613" i="1"/>
  <c r="AO613" i="1"/>
  <c r="AN613" i="1"/>
  <c r="BN613" i="1"/>
  <c r="BR613" i="1"/>
  <c r="BQ613" i="1"/>
  <c r="BP613" i="1"/>
  <c r="BO613" i="1"/>
  <c r="BI613" i="1"/>
  <c r="BG613" i="1"/>
  <c r="BF613" i="1"/>
  <c r="BH613" i="1"/>
  <c r="BE613" i="1"/>
  <c r="AX613" i="1"/>
  <c r="AW613" i="1"/>
  <c r="AV613" i="1"/>
  <c r="AZ613" i="1"/>
  <c r="AY613" i="1"/>
  <c r="CJ613" i="1"/>
  <c r="CH613" i="1"/>
  <c r="CG613" i="1"/>
  <c r="CF613" i="1"/>
  <c r="CI613" i="1"/>
  <c r="BM614" i="2"/>
  <c r="BL614" i="2"/>
  <c r="CE614" i="2"/>
  <c r="CD614" i="2"/>
  <c r="BD614" i="2"/>
  <c r="BC614" i="2"/>
  <c r="B614" i="2"/>
  <c r="A614" i="2"/>
  <c r="BV614" i="2"/>
  <c r="BU614" i="2"/>
  <c r="AT614" i="2"/>
  <c r="AU614" i="2"/>
  <c r="AC614" i="2"/>
  <c r="AB614" i="2"/>
  <c r="K614" i="2"/>
  <c r="J614" i="2"/>
  <c r="AL614" i="2"/>
  <c r="AK614" i="2"/>
  <c r="T614" i="2"/>
  <c r="S614" i="2"/>
  <c r="AF614" i="1"/>
  <c r="AE614" i="1"/>
  <c r="AD614" i="1"/>
  <c r="AH614" i="1"/>
  <c r="AG614" i="1"/>
  <c r="V614" i="1"/>
  <c r="U614" i="1"/>
  <c r="W614" i="1"/>
  <c r="Y614" i="1"/>
  <c r="X614" i="1"/>
  <c r="O614" i="1"/>
  <c r="M614" i="1"/>
  <c r="P614" i="1"/>
  <c r="N614" i="1"/>
  <c r="A613" i="1"/>
  <c r="B613" i="1"/>
  <c r="BM614" i="1" l="1"/>
  <c r="BL614" i="1"/>
  <c r="AU614" i="1"/>
  <c r="AT614" i="1"/>
  <c r="BV614" i="1"/>
  <c r="BU614" i="1"/>
  <c r="CE614" i="1"/>
  <c r="CD614" i="1"/>
  <c r="BC614" i="1"/>
  <c r="BD614" i="1"/>
  <c r="AK614" i="1"/>
  <c r="AL614" i="1"/>
  <c r="N614" i="2"/>
  <c r="M614" i="2"/>
  <c r="L614" i="2"/>
  <c r="P614" i="2"/>
  <c r="O614" i="2"/>
  <c r="D614" i="2"/>
  <c r="C614" i="2"/>
  <c r="G614" i="2"/>
  <c r="F614" i="2"/>
  <c r="E614" i="2"/>
  <c r="AH614" i="2"/>
  <c r="AG614" i="2"/>
  <c r="AF614" i="2"/>
  <c r="AE614" i="2"/>
  <c r="AD614" i="2"/>
  <c r="BI614" i="2"/>
  <c r="BH614" i="2"/>
  <c r="BG614" i="2"/>
  <c r="BF614" i="2"/>
  <c r="BE614" i="2"/>
  <c r="AZ614" i="2"/>
  <c r="AY614" i="2"/>
  <c r="AX614" i="2"/>
  <c r="AW614" i="2"/>
  <c r="AV614" i="2"/>
  <c r="X614" i="2"/>
  <c r="W614" i="2"/>
  <c r="V614" i="2"/>
  <c r="U614" i="2"/>
  <c r="Y614" i="2"/>
  <c r="CH614" i="2"/>
  <c r="CG614" i="2"/>
  <c r="CF614" i="2"/>
  <c r="CJ614" i="2"/>
  <c r="CI614" i="2"/>
  <c r="AQ614" i="2"/>
  <c r="AP614" i="2"/>
  <c r="AO614" i="2"/>
  <c r="AN614" i="2"/>
  <c r="AM614" i="2"/>
  <c r="BX614" i="2"/>
  <c r="BW614" i="2"/>
  <c r="CA614" i="2"/>
  <c r="BZ614" i="2"/>
  <c r="BY614" i="2"/>
  <c r="BN614" i="2"/>
  <c r="BR614" i="2"/>
  <c r="BQ614" i="2"/>
  <c r="BP614" i="2"/>
  <c r="BO614" i="2"/>
  <c r="AC615" i="1"/>
  <c r="AB615" i="1"/>
  <c r="T615" i="1"/>
  <c r="S615" i="1"/>
  <c r="K615" i="1"/>
  <c r="L615" i="1" s="1"/>
  <c r="J615" i="1"/>
  <c r="F613" i="1"/>
  <c r="D613" i="1"/>
  <c r="E613" i="1"/>
  <c r="G613" i="1"/>
  <c r="C613" i="1"/>
  <c r="CF614" i="1" l="1"/>
  <c r="CG614" i="1"/>
  <c r="CI614" i="1"/>
  <c r="CH614" i="1"/>
  <c r="CJ614" i="1"/>
  <c r="BZ614" i="1"/>
  <c r="BX614" i="1"/>
  <c r="BW614" i="1"/>
  <c r="BY614" i="1"/>
  <c r="CA614" i="1"/>
  <c r="AQ614" i="1"/>
  <c r="AO614" i="1"/>
  <c r="AN614" i="1"/>
  <c r="AP614" i="1"/>
  <c r="AM614" i="1"/>
  <c r="AW614" i="1"/>
  <c r="AZ614" i="1"/>
  <c r="AY614" i="1"/>
  <c r="AV614" i="1"/>
  <c r="AX614" i="1"/>
  <c r="BI614" i="1"/>
  <c r="BH614" i="1"/>
  <c r="BG614" i="1"/>
  <c r="BF614" i="1"/>
  <c r="BE614" i="1"/>
  <c r="BQ614" i="1"/>
  <c r="BP614" i="1"/>
  <c r="BR614" i="1"/>
  <c r="BO614" i="1"/>
  <c r="BN614" i="1"/>
  <c r="AL615" i="2"/>
  <c r="AK615" i="2"/>
  <c r="CE615" i="2"/>
  <c r="CD615" i="2"/>
  <c r="AU615" i="2"/>
  <c r="AT615" i="2"/>
  <c r="AB615" i="2"/>
  <c r="AC615" i="2"/>
  <c r="BM615" i="2"/>
  <c r="BL615" i="2"/>
  <c r="K615" i="2"/>
  <c r="J615" i="2"/>
  <c r="B615" i="2"/>
  <c r="A615" i="2"/>
  <c r="T615" i="2"/>
  <c r="S615" i="2"/>
  <c r="BD615" i="2"/>
  <c r="BC615" i="2"/>
  <c r="BV615" i="2"/>
  <c r="BU615" i="2"/>
  <c r="AF615" i="1"/>
  <c r="AE615" i="1"/>
  <c r="AH615" i="1"/>
  <c r="AD615" i="1"/>
  <c r="AG615" i="1"/>
  <c r="W615" i="1"/>
  <c r="V615" i="1"/>
  <c r="Y615" i="1"/>
  <c r="X615" i="1"/>
  <c r="U615" i="1"/>
  <c r="P615" i="1"/>
  <c r="N615" i="1"/>
  <c r="M615" i="1"/>
  <c r="O615" i="1"/>
  <c r="A614" i="1"/>
  <c r="B614" i="1"/>
  <c r="BV615" i="1" l="1"/>
  <c r="BU615" i="1"/>
  <c r="BM615" i="1"/>
  <c r="BL615" i="1"/>
  <c r="AL615" i="1"/>
  <c r="AK615" i="1"/>
  <c r="CE615" i="1"/>
  <c r="CD615" i="1"/>
  <c r="BC615" i="1"/>
  <c r="BD615" i="1"/>
  <c r="AU615" i="1"/>
  <c r="AT615" i="1"/>
  <c r="AH615" i="2"/>
  <c r="AG615" i="2"/>
  <c r="AF615" i="2"/>
  <c r="AE615" i="2"/>
  <c r="AD615" i="2"/>
  <c r="Y615" i="2"/>
  <c r="X615" i="2"/>
  <c r="W615" i="2"/>
  <c r="V615" i="2"/>
  <c r="U615" i="2"/>
  <c r="F615" i="2"/>
  <c r="E615" i="2"/>
  <c r="D615" i="2"/>
  <c r="C615" i="2"/>
  <c r="G615" i="2"/>
  <c r="AV615" i="2"/>
  <c r="AZ615" i="2"/>
  <c r="AY615" i="2"/>
  <c r="AX615" i="2"/>
  <c r="AW615" i="2"/>
  <c r="BZ615" i="2"/>
  <c r="BY615" i="2"/>
  <c r="BX615" i="2"/>
  <c r="BW615" i="2"/>
  <c r="CA615" i="2"/>
  <c r="P615" i="2"/>
  <c r="O615" i="2"/>
  <c r="N615" i="2"/>
  <c r="M615" i="2"/>
  <c r="L615" i="2"/>
  <c r="CJ615" i="2"/>
  <c r="CI615" i="2"/>
  <c r="CH615" i="2"/>
  <c r="CG615" i="2"/>
  <c r="CF615" i="2"/>
  <c r="BF615" i="2"/>
  <c r="BE615" i="2"/>
  <c r="BI615" i="2"/>
  <c r="BH615" i="2"/>
  <c r="BG615" i="2"/>
  <c r="BP615" i="2"/>
  <c r="BO615" i="2"/>
  <c r="BN615" i="2"/>
  <c r="BR615" i="2"/>
  <c r="BQ615" i="2"/>
  <c r="AQ615" i="2"/>
  <c r="AP615" i="2"/>
  <c r="AO615" i="2"/>
  <c r="AN615" i="2"/>
  <c r="AM615" i="2"/>
  <c r="AC616" i="1"/>
  <c r="AB616" i="1"/>
  <c r="S616" i="1"/>
  <c r="T616" i="1"/>
  <c r="K616" i="1"/>
  <c r="L616" i="1" s="1"/>
  <c r="J616" i="1"/>
  <c r="G614" i="1"/>
  <c r="F614" i="1"/>
  <c r="C614" i="1"/>
  <c r="D614" i="1"/>
  <c r="E614" i="1"/>
  <c r="CI615" i="1" l="1"/>
  <c r="CG615" i="1"/>
  <c r="CF615" i="1"/>
  <c r="CJ615" i="1"/>
  <c r="CH615" i="1"/>
  <c r="AQ615" i="1"/>
  <c r="AP615" i="1"/>
  <c r="AN615" i="1"/>
  <c r="AO615" i="1"/>
  <c r="AM615" i="1"/>
  <c r="AZ615" i="1"/>
  <c r="AY615" i="1"/>
  <c r="AX615" i="1"/>
  <c r="AW615" i="1"/>
  <c r="AV615" i="1"/>
  <c r="BR615" i="1"/>
  <c r="BP615" i="1"/>
  <c r="BN615" i="1"/>
  <c r="BQ615" i="1"/>
  <c r="BO615" i="1"/>
  <c r="BF615" i="1"/>
  <c r="BE615" i="1"/>
  <c r="BG615" i="1"/>
  <c r="BI615" i="1"/>
  <c r="BH615" i="1"/>
  <c r="BX615" i="1"/>
  <c r="BW615" i="1"/>
  <c r="CA615" i="1"/>
  <c r="BZ615" i="1"/>
  <c r="BY615" i="1"/>
  <c r="BV616" i="2"/>
  <c r="BU616" i="2"/>
  <c r="J616" i="2"/>
  <c r="K616" i="2"/>
  <c r="B616" i="2"/>
  <c r="A616" i="2"/>
  <c r="AU616" i="2"/>
  <c r="AT616" i="2"/>
  <c r="AL616" i="2"/>
  <c r="AK616" i="2"/>
  <c r="T616" i="2"/>
  <c r="S616" i="2"/>
  <c r="AC616" i="2"/>
  <c r="AB616" i="2"/>
  <c r="BM616" i="2"/>
  <c r="BL616" i="2"/>
  <c r="CD616" i="2"/>
  <c r="CE616" i="2"/>
  <c r="BD616" i="2"/>
  <c r="BC616" i="2"/>
  <c r="AD616" i="1"/>
  <c r="AG616" i="1"/>
  <c r="AE616" i="1"/>
  <c r="AF616" i="1"/>
  <c r="AH616" i="1"/>
  <c r="X616" i="1"/>
  <c r="W616" i="1"/>
  <c r="Y616" i="1"/>
  <c r="V616" i="1"/>
  <c r="U616" i="1"/>
  <c r="P616" i="1"/>
  <c r="O616" i="1"/>
  <c r="N616" i="1"/>
  <c r="M616" i="1"/>
  <c r="A615" i="1"/>
  <c r="B615" i="1"/>
  <c r="AT616" i="1" l="1"/>
  <c r="AU616" i="1"/>
  <c r="BD616" i="1"/>
  <c r="BC616" i="1"/>
  <c r="BL616" i="1"/>
  <c r="BM616" i="1"/>
  <c r="BU616" i="1"/>
  <c r="BV616" i="1"/>
  <c r="CD616" i="1"/>
  <c r="CE616" i="1"/>
  <c r="AK616" i="1"/>
  <c r="AL616" i="1"/>
  <c r="BR616" i="2"/>
  <c r="BQ616" i="2"/>
  <c r="BP616" i="2"/>
  <c r="BO616" i="2"/>
  <c r="BN616" i="2"/>
  <c r="AX616" i="2"/>
  <c r="AW616" i="2"/>
  <c r="AV616" i="2"/>
  <c r="AZ616" i="2"/>
  <c r="AY616" i="2"/>
  <c r="AD616" i="2"/>
  <c r="AH616" i="2"/>
  <c r="AG616" i="2"/>
  <c r="AF616" i="2"/>
  <c r="AE616" i="2"/>
  <c r="G616" i="2"/>
  <c r="F616" i="2"/>
  <c r="E616" i="2"/>
  <c r="D616" i="2"/>
  <c r="C616" i="2"/>
  <c r="P616" i="2"/>
  <c r="O616" i="2"/>
  <c r="N616" i="2"/>
  <c r="M616" i="2"/>
  <c r="L616" i="2"/>
  <c r="BH616" i="2"/>
  <c r="BG616" i="2"/>
  <c r="BF616" i="2"/>
  <c r="BE616" i="2"/>
  <c r="BI616" i="2"/>
  <c r="Y616" i="2"/>
  <c r="X616" i="2"/>
  <c r="W616" i="2"/>
  <c r="V616" i="2"/>
  <c r="U616" i="2"/>
  <c r="CJ616" i="2"/>
  <c r="CI616" i="2"/>
  <c r="CH616" i="2"/>
  <c r="CG616" i="2"/>
  <c r="CF616" i="2"/>
  <c r="AN616" i="2"/>
  <c r="AM616" i="2"/>
  <c r="AQ616" i="2"/>
  <c r="AP616" i="2"/>
  <c r="AO616" i="2"/>
  <c r="CA616" i="2"/>
  <c r="BZ616" i="2"/>
  <c r="BY616" i="2"/>
  <c r="BX616" i="2"/>
  <c r="BW616" i="2"/>
  <c r="AB617" i="1"/>
  <c r="AC617" i="1"/>
  <c r="T617" i="1"/>
  <c r="S617" i="1"/>
  <c r="J617" i="1"/>
  <c r="K617" i="1"/>
  <c r="L617" i="1" s="1"/>
  <c r="C615" i="1"/>
  <c r="D615" i="1"/>
  <c r="E615" i="1"/>
  <c r="F615" i="1"/>
  <c r="G615" i="1"/>
  <c r="BR616" i="1" l="1"/>
  <c r="BQ616" i="1"/>
  <c r="BO616" i="1"/>
  <c r="BN616" i="1"/>
  <c r="BP616" i="1"/>
  <c r="AP616" i="1"/>
  <c r="AQ616" i="1"/>
  <c r="AO616" i="1"/>
  <c r="AN616" i="1"/>
  <c r="AM616" i="1"/>
  <c r="BE616" i="1"/>
  <c r="BI616" i="1"/>
  <c r="BH616" i="1"/>
  <c r="BG616" i="1"/>
  <c r="BF616" i="1"/>
  <c r="CI616" i="1"/>
  <c r="CH616" i="1"/>
  <c r="CG616" i="1"/>
  <c r="CF616" i="1"/>
  <c r="CJ616" i="1"/>
  <c r="AZ616" i="1"/>
  <c r="AY616" i="1"/>
  <c r="AV616" i="1"/>
  <c r="AX616" i="1"/>
  <c r="AW616" i="1"/>
  <c r="BY616" i="1"/>
  <c r="BX616" i="1"/>
  <c r="BW616" i="1"/>
  <c r="CA616" i="1"/>
  <c r="BZ616" i="1"/>
  <c r="AU617" i="2"/>
  <c r="AT617" i="2"/>
  <c r="BD617" i="2"/>
  <c r="BC617" i="2"/>
  <c r="BL617" i="2"/>
  <c r="BM617" i="2"/>
  <c r="B617" i="2"/>
  <c r="A617" i="2"/>
  <c r="T617" i="2"/>
  <c r="S617" i="2"/>
  <c r="BV617" i="2"/>
  <c r="BU617" i="2"/>
  <c r="AL617" i="2"/>
  <c r="AK617" i="2"/>
  <c r="K617" i="2"/>
  <c r="J617" i="2"/>
  <c r="AC617" i="2"/>
  <c r="AB617" i="2"/>
  <c r="CE617" i="2"/>
  <c r="CD617" i="2"/>
  <c r="AH617" i="1"/>
  <c r="AF617" i="1"/>
  <c r="AE617" i="1"/>
  <c r="AD617" i="1"/>
  <c r="AG617" i="1"/>
  <c r="Y617" i="1"/>
  <c r="X617" i="1"/>
  <c r="V617" i="1"/>
  <c r="U617" i="1"/>
  <c r="W617" i="1"/>
  <c r="P617" i="1"/>
  <c r="O617" i="1"/>
  <c r="N617" i="1"/>
  <c r="M617" i="1"/>
  <c r="A616" i="1"/>
  <c r="B616" i="1"/>
  <c r="BC617" i="1" l="1"/>
  <c r="BD617" i="1"/>
  <c r="BV617" i="1"/>
  <c r="BU617" i="1"/>
  <c r="BM617" i="1"/>
  <c r="BL617" i="1"/>
  <c r="CE617" i="1"/>
  <c r="CD617" i="1"/>
  <c r="AU617" i="1"/>
  <c r="AT617" i="1"/>
  <c r="AL617" i="1"/>
  <c r="AK617" i="1"/>
  <c r="L617" i="2"/>
  <c r="P617" i="2"/>
  <c r="O617" i="2"/>
  <c r="N617" i="2"/>
  <c r="M617" i="2"/>
  <c r="G617" i="2"/>
  <c r="F617" i="2"/>
  <c r="E617" i="2"/>
  <c r="D617" i="2"/>
  <c r="C617" i="2"/>
  <c r="BR617" i="2"/>
  <c r="BQ617" i="2"/>
  <c r="BP617" i="2"/>
  <c r="BO617" i="2"/>
  <c r="BN617" i="2"/>
  <c r="AP617" i="2"/>
  <c r="AO617" i="2"/>
  <c r="AN617" i="2"/>
  <c r="AM617" i="2"/>
  <c r="AQ617" i="2"/>
  <c r="CF617" i="2"/>
  <c r="CJ617" i="2"/>
  <c r="CI617" i="2"/>
  <c r="CH617" i="2"/>
  <c r="CG617" i="2"/>
  <c r="CA617" i="2"/>
  <c r="BZ617" i="2"/>
  <c r="BY617" i="2"/>
  <c r="BX617" i="2"/>
  <c r="BW617" i="2"/>
  <c r="BI617" i="2"/>
  <c r="BH617" i="2"/>
  <c r="BG617" i="2"/>
  <c r="BF617" i="2"/>
  <c r="BE617" i="2"/>
  <c r="AF617" i="2"/>
  <c r="AE617" i="2"/>
  <c r="AD617" i="2"/>
  <c r="AH617" i="2"/>
  <c r="AG617" i="2"/>
  <c r="V617" i="2"/>
  <c r="U617" i="2"/>
  <c r="Y617" i="2"/>
  <c r="X617" i="2"/>
  <c r="W617" i="2"/>
  <c r="AZ617" i="2"/>
  <c r="AY617" i="2"/>
  <c r="AX617" i="2"/>
  <c r="AW617" i="2"/>
  <c r="AV617" i="2"/>
  <c r="AC618" i="1"/>
  <c r="AB618" i="1"/>
  <c r="T618" i="1"/>
  <c r="S618" i="1"/>
  <c r="K618" i="1"/>
  <c r="L618" i="1" s="1"/>
  <c r="J618" i="1"/>
  <c r="C616" i="1"/>
  <c r="D616" i="1"/>
  <c r="E616" i="1"/>
  <c r="F616" i="1"/>
  <c r="G616" i="1"/>
  <c r="CF617" i="1" l="1"/>
  <c r="CJ617" i="1"/>
  <c r="CI617" i="1"/>
  <c r="CH617" i="1"/>
  <c r="CG617" i="1"/>
  <c r="BN617" i="1"/>
  <c r="BO617" i="1"/>
  <c r="BR617" i="1"/>
  <c r="BP617" i="1"/>
  <c r="BQ617" i="1"/>
  <c r="AO617" i="1"/>
  <c r="AM617" i="1"/>
  <c r="AQ617" i="1"/>
  <c r="AP617" i="1"/>
  <c r="AN617" i="1"/>
  <c r="CA617" i="1"/>
  <c r="BY617" i="1"/>
  <c r="BX617" i="1"/>
  <c r="BW617" i="1"/>
  <c r="BZ617" i="1"/>
  <c r="BE617" i="1"/>
  <c r="BG617" i="1"/>
  <c r="BF617" i="1"/>
  <c r="BH617" i="1"/>
  <c r="BI617" i="1"/>
  <c r="AW617" i="1"/>
  <c r="AV617" i="1"/>
  <c r="AZ617" i="1"/>
  <c r="AY617" i="1"/>
  <c r="AX617" i="1"/>
  <c r="AC618" i="2"/>
  <c r="AB618" i="2"/>
  <c r="BD618" i="2"/>
  <c r="BC618" i="2"/>
  <c r="AL618" i="2"/>
  <c r="AK618" i="2"/>
  <c r="AT618" i="2"/>
  <c r="AU618" i="2"/>
  <c r="T618" i="2"/>
  <c r="S618" i="2"/>
  <c r="CE618" i="2"/>
  <c r="CD618" i="2"/>
  <c r="B618" i="2"/>
  <c r="A618" i="2"/>
  <c r="BM618" i="2"/>
  <c r="BL618" i="2"/>
  <c r="BV618" i="2"/>
  <c r="BU618" i="2"/>
  <c r="K618" i="2"/>
  <c r="J618" i="2"/>
  <c r="AE618" i="1"/>
  <c r="AD618" i="1"/>
  <c r="AH618" i="1"/>
  <c r="AG618" i="1"/>
  <c r="AF618" i="1"/>
  <c r="Y618" i="1"/>
  <c r="X618" i="1"/>
  <c r="W618" i="1"/>
  <c r="V618" i="1"/>
  <c r="U618" i="1"/>
  <c r="P618" i="1"/>
  <c r="M618" i="1"/>
  <c r="N618" i="1"/>
  <c r="O618" i="1"/>
  <c r="B617" i="1"/>
  <c r="A617" i="1"/>
  <c r="BD618" i="1" l="1"/>
  <c r="BC618" i="1"/>
  <c r="AL618" i="1"/>
  <c r="AK618" i="1"/>
  <c r="BM618" i="1"/>
  <c r="BL618" i="1"/>
  <c r="CE618" i="1"/>
  <c r="CD618" i="1"/>
  <c r="AU618" i="1"/>
  <c r="AT618" i="1"/>
  <c r="BV618" i="1"/>
  <c r="BU618" i="1"/>
  <c r="AZ618" i="2"/>
  <c r="AY618" i="2"/>
  <c r="AX618" i="2"/>
  <c r="AW618" i="2"/>
  <c r="AV618" i="2"/>
  <c r="BN618" i="2"/>
  <c r="BR618" i="2"/>
  <c r="BQ618" i="2"/>
  <c r="BP618" i="2"/>
  <c r="BO618" i="2"/>
  <c r="D618" i="2"/>
  <c r="C618" i="2"/>
  <c r="G618" i="2"/>
  <c r="F618" i="2"/>
  <c r="E618" i="2"/>
  <c r="AQ618" i="2"/>
  <c r="AP618" i="2"/>
  <c r="AO618" i="2"/>
  <c r="AN618" i="2"/>
  <c r="AM618" i="2"/>
  <c r="N618" i="2"/>
  <c r="M618" i="2"/>
  <c r="L618" i="2"/>
  <c r="P618" i="2"/>
  <c r="O618" i="2"/>
  <c r="CH618" i="2"/>
  <c r="CG618" i="2"/>
  <c r="CF618" i="2"/>
  <c r="CJ618" i="2"/>
  <c r="CI618" i="2"/>
  <c r="BI618" i="2"/>
  <c r="BH618" i="2"/>
  <c r="BG618" i="2"/>
  <c r="BF618" i="2"/>
  <c r="BE618" i="2"/>
  <c r="BX618" i="2"/>
  <c r="BW618" i="2"/>
  <c r="CA618" i="2"/>
  <c r="BZ618" i="2"/>
  <c r="BY618" i="2"/>
  <c r="X618" i="2"/>
  <c r="W618" i="2"/>
  <c r="V618" i="2"/>
  <c r="U618" i="2"/>
  <c r="Y618" i="2"/>
  <c r="AH618" i="2"/>
  <c r="AG618" i="2"/>
  <c r="AF618" i="2"/>
  <c r="AE618" i="2"/>
  <c r="AD618" i="2"/>
  <c r="AC619" i="1"/>
  <c r="AB619" i="1"/>
  <c r="S619" i="1"/>
  <c r="T619" i="1"/>
  <c r="K619" i="1"/>
  <c r="L619" i="1" s="1"/>
  <c r="J619" i="1"/>
  <c r="D617" i="1"/>
  <c r="E617" i="1"/>
  <c r="F617" i="1"/>
  <c r="G617" i="1"/>
  <c r="C617" i="1"/>
  <c r="CG618" i="1" l="1"/>
  <c r="CJ618" i="1"/>
  <c r="CI618" i="1"/>
  <c r="CH618" i="1"/>
  <c r="CF618" i="1"/>
  <c r="BP618" i="1"/>
  <c r="BO618" i="1"/>
  <c r="BQ618" i="1"/>
  <c r="BN618" i="1"/>
  <c r="BR618" i="1"/>
  <c r="BW618" i="1"/>
  <c r="BZ618" i="1"/>
  <c r="BY618" i="1"/>
  <c r="CA618" i="1"/>
  <c r="BX618" i="1"/>
  <c r="AP618" i="1"/>
  <c r="AN618" i="1"/>
  <c r="AQ618" i="1"/>
  <c r="AO618" i="1"/>
  <c r="AM618" i="1"/>
  <c r="AX618" i="1"/>
  <c r="AW618" i="1"/>
  <c r="AV618" i="1"/>
  <c r="AZ618" i="1"/>
  <c r="AY618" i="1"/>
  <c r="BF618" i="1"/>
  <c r="BI618" i="1"/>
  <c r="BH618" i="1"/>
  <c r="BG618" i="1"/>
  <c r="BE618" i="1"/>
  <c r="K619" i="2"/>
  <c r="J619" i="2"/>
  <c r="BV619" i="2"/>
  <c r="BU619" i="2"/>
  <c r="AU619" i="2"/>
  <c r="AT619" i="2"/>
  <c r="T619" i="2"/>
  <c r="S619" i="2"/>
  <c r="CE619" i="2"/>
  <c r="CD619" i="2"/>
  <c r="AL619" i="2"/>
  <c r="AK619" i="2"/>
  <c r="B619" i="2"/>
  <c r="A619" i="2"/>
  <c r="BD619" i="2"/>
  <c r="BC619" i="2"/>
  <c r="BM619" i="2"/>
  <c r="BL619" i="2"/>
  <c r="AB619" i="2"/>
  <c r="AC619" i="2"/>
  <c r="AE619" i="1"/>
  <c r="AG619" i="1"/>
  <c r="AF619" i="1"/>
  <c r="AD619" i="1"/>
  <c r="AH619" i="1"/>
  <c r="Y619" i="1"/>
  <c r="X619" i="1"/>
  <c r="V619" i="1"/>
  <c r="W619" i="1"/>
  <c r="U619" i="1"/>
  <c r="N619" i="1"/>
  <c r="M619" i="1"/>
  <c r="O619" i="1"/>
  <c r="P619" i="1"/>
  <c r="A618" i="1"/>
  <c r="B618" i="1"/>
  <c r="BU619" i="1" l="1"/>
  <c r="BV619" i="1"/>
  <c r="BM619" i="1"/>
  <c r="BL619" i="1"/>
  <c r="AU619" i="1"/>
  <c r="AT619" i="1"/>
  <c r="BC619" i="1"/>
  <c r="BD619" i="1"/>
  <c r="AL619" i="1"/>
  <c r="AK619" i="1"/>
  <c r="CD619" i="1"/>
  <c r="CE619" i="1"/>
  <c r="BF619" i="2"/>
  <c r="BE619" i="2"/>
  <c r="BI619" i="2"/>
  <c r="BH619" i="2"/>
  <c r="BG619" i="2"/>
  <c r="AV619" i="2"/>
  <c r="AZ619" i="2"/>
  <c r="AY619" i="2"/>
  <c r="AX619" i="2"/>
  <c r="AW619" i="2"/>
  <c r="AQ619" i="2"/>
  <c r="AP619" i="2"/>
  <c r="AO619" i="2"/>
  <c r="AN619" i="2"/>
  <c r="AM619" i="2"/>
  <c r="BZ619" i="2"/>
  <c r="BY619" i="2"/>
  <c r="BX619" i="2"/>
  <c r="BW619" i="2"/>
  <c r="CA619" i="2"/>
  <c r="Y619" i="2"/>
  <c r="X619" i="2"/>
  <c r="W619" i="2"/>
  <c r="V619" i="2"/>
  <c r="U619" i="2"/>
  <c r="F619" i="2"/>
  <c r="E619" i="2"/>
  <c r="D619" i="2"/>
  <c r="C619" i="2"/>
  <c r="G619" i="2"/>
  <c r="AH619" i="2"/>
  <c r="AG619" i="2"/>
  <c r="AF619" i="2"/>
  <c r="AE619" i="2"/>
  <c r="AD619" i="2"/>
  <c r="BP619" i="2"/>
  <c r="BO619" i="2"/>
  <c r="BN619" i="2"/>
  <c r="BR619" i="2"/>
  <c r="BQ619" i="2"/>
  <c r="CJ619" i="2"/>
  <c r="CI619" i="2"/>
  <c r="CH619" i="2"/>
  <c r="CG619" i="2"/>
  <c r="CF619" i="2"/>
  <c r="P619" i="2"/>
  <c r="O619" i="2"/>
  <c r="N619" i="2"/>
  <c r="M619" i="2"/>
  <c r="L619" i="2"/>
  <c r="AB620" i="1"/>
  <c r="AC620" i="1"/>
  <c r="T620" i="1"/>
  <c r="S620" i="1"/>
  <c r="K620" i="1"/>
  <c r="L620" i="1" s="1"/>
  <c r="J620" i="1"/>
  <c r="C618" i="1"/>
  <c r="F618" i="1"/>
  <c r="G618" i="1"/>
  <c r="D618" i="1"/>
  <c r="E618" i="1"/>
  <c r="AX619" i="1" l="1"/>
  <c r="AW619" i="1"/>
  <c r="AV619" i="1"/>
  <c r="AZ619" i="1"/>
  <c r="AY619" i="1"/>
  <c r="CH619" i="1"/>
  <c r="CI619" i="1"/>
  <c r="CJ619" i="1"/>
  <c r="CF619" i="1"/>
  <c r="CG619" i="1"/>
  <c r="BQ619" i="1"/>
  <c r="BP619" i="1"/>
  <c r="BO619" i="1"/>
  <c r="BN619" i="1"/>
  <c r="BR619" i="1"/>
  <c r="BW619" i="1"/>
  <c r="CA619" i="1"/>
  <c r="BZ619" i="1"/>
  <c r="BY619" i="1"/>
  <c r="BX619" i="1"/>
  <c r="AQ619" i="1"/>
  <c r="AP619" i="1"/>
  <c r="AO619" i="1"/>
  <c r="AN619" i="1"/>
  <c r="AM619" i="1"/>
  <c r="BG619" i="1"/>
  <c r="BE619" i="1"/>
  <c r="BF619" i="1"/>
  <c r="BI619" i="1"/>
  <c r="BH619" i="1"/>
  <c r="T620" i="2"/>
  <c r="S620" i="2"/>
  <c r="AL620" i="2"/>
  <c r="AK620" i="2"/>
  <c r="BM620" i="2"/>
  <c r="BL620" i="2"/>
  <c r="CD620" i="2"/>
  <c r="CE620" i="2"/>
  <c r="B620" i="2"/>
  <c r="A620" i="2"/>
  <c r="AC620" i="2"/>
  <c r="AB620" i="2"/>
  <c r="BV620" i="2"/>
  <c r="BU620" i="2"/>
  <c r="AU620" i="2"/>
  <c r="AT620" i="2"/>
  <c r="J620" i="2"/>
  <c r="K620" i="2"/>
  <c r="BD620" i="2"/>
  <c r="BC620" i="2"/>
  <c r="AE620" i="1"/>
  <c r="AF620" i="1"/>
  <c r="AH620" i="1"/>
  <c r="AG620" i="1"/>
  <c r="AD620" i="1"/>
  <c r="W620" i="1"/>
  <c r="V620" i="1"/>
  <c r="Y620" i="1"/>
  <c r="U620" i="1"/>
  <c r="X620" i="1"/>
  <c r="M620" i="1"/>
  <c r="P620" i="1"/>
  <c r="O620" i="1"/>
  <c r="N620" i="1"/>
  <c r="A619" i="1"/>
  <c r="B619" i="1"/>
  <c r="BL620" i="1" l="1"/>
  <c r="BM620" i="1"/>
  <c r="BD620" i="1"/>
  <c r="BC620" i="1"/>
  <c r="BV620" i="1"/>
  <c r="BU620" i="1"/>
  <c r="CE620" i="1"/>
  <c r="CD620" i="1"/>
  <c r="AT620" i="1"/>
  <c r="AU620" i="1"/>
  <c r="AL620" i="1"/>
  <c r="AK620" i="1"/>
  <c r="CJ620" i="2"/>
  <c r="CI620" i="2"/>
  <c r="CH620" i="2"/>
  <c r="CG620" i="2"/>
  <c r="CF620" i="2"/>
  <c r="AX620" i="2"/>
  <c r="AW620" i="2"/>
  <c r="AV620" i="2"/>
  <c r="AZ620" i="2"/>
  <c r="AY620" i="2"/>
  <c r="CA620" i="2"/>
  <c r="BZ620" i="2"/>
  <c r="BY620" i="2"/>
  <c r="BX620" i="2"/>
  <c r="BW620" i="2"/>
  <c r="BR620" i="2"/>
  <c r="BQ620" i="2"/>
  <c r="BP620" i="2"/>
  <c r="BO620" i="2"/>
  <c r="BN620" i="2"/>
  <c r="BH620" i="2"/>
  <c r="BG620" i="2"/>
  <c r="BF620" i="2"/>
  <c r="BE620" i="2"/>
  <c r="BI620" i="2"/>
  <c r="AD620" i="2"/>
  <c r="AH620" i="2"/>
  <c r="AG620" i="2"/>
  <c r="AF620" i="2"/>
  <c r="AE620" i="2"/>
  <c r="AN620" i="2"/>
  <c r="AM620" i="2"/>
  <c r="AQ620" i="2"/>
  <c r="AP620" i="2"/>
  <c r="AO620" i="2"/>
  <c r="P620" i="2"/>
  <c r="O620" i="2"/>
  <c r="N620" i="2"/>
  <c r="M620" i="2"/>
  <c r="L620" i="2"/>
  <c r="G620" i="2"/>
  <c r="F620" i="2"/>
  <c r="E620" i="2"/>
  <c r="D620" i="2"/>
  <c r="C620" i="2"/>
  <c r="Y620" i="2"/>
  <c r="X620" i="2"/>
  <c r="W620" i="2"/>
  <c r="V620" i="2"/>
  <c r="U620" i="2"/>
  <c r="AB621" i="1"/>
  <c r="AC621" i="1"/>
  <c r="T621" i="1"/>
  <c r="S621" i="1"/>
  <c r="J621" i="1"/>
  <c r="K621" i="1"/>
  <c r="L621" i="1" s="1"/>
  <c r="D619" i="1"/>
  <c r="C619" i="1"/>
  <c r="E619" i="1"/>
  <c r="F619" i="1"/>
  <c r="G619" i="1"/>
  <c r="CJ620" i="1" l="1"/>
  <c r="CI620" i="1"/>
  <c r="CG620" i="1"/>
  <c r="CF620" i="1"/>
  <c r="CH620" i="1"/>
  <c r="BZ620" i="1"/>
  <c r="CA620" i="1"/>
  <c r="BX620" i="1"/>
  <c r="BW620" i="1"/>
  <c r="BY620" i="1"/>
  <c r="AM620" i="1"/>
  <c r="AN620" i="1"/>
  <c r="AO620" i="1"/>
  <c r="AQ620" i="1"/>
  <c r="AP620" i="1"/>
  <c r="BH620" i="1"/>
  <c r="BE620" i="1"/>
  <c r="BI620" i="1"/>
  <c r="BG620" i="1"/>
  <c r="BF620" i="1"/>
  <c r="AV620" i="1"/>
  <c r="AZ620" i="1"/>
  <c r="AY620" i="1"/>
  <c r="AX620" i="1"/>
  <c r="AW620" i="1"/>
  <c r="BP620" i="1"/>
  <c r="BO620" i="1"/>
  <c r="BN620" i="1"/>
  <c r="BR620" i="1"/>
  <c r="BQ620" i="1"/>
  <c r="BD621" i="2"/>
  <c r="BC621" i="2"/>
  <c r="AC621" i="2"/>
  <c r="AB621" i="2"/>
  <c r="B621" i="2"/>
  <c r="A621" i="2"/>
  <c r="CE621" i="2"/>
  <c r="CD621" i="2"/>
  <c r="BL621" i="2"/>
  <c r="BM621" i="2"/>
  <c r="T621" i="2"/>
  <c r="S621" i="2"/>
  <c r="K621" i="2"/>
  <c r="J621" i="2"/>
  <c r="AU621" i="2"/>
  <c r="AT621" i="2"/>
  <c r="BV621" i="2"/>
  <c r="BU621" i="2"/>
  <c r="AL621" i="2"/>
  <c r="AK621" i="2"/>
  <c r="AD621" i="1"/>
  <c r="AG621" i="1"/>
  <c r="AF621" i="1"/>
  <c r="AH621" i="1"/>
  <c r="AE621" i="1"/>
  <c r="U621" i="1"/>
  <c r="Y621" i="1"/>
  <c r="X621" i="1"/>
  <c r="V621" i="1"/>
  <c r="W621" i="1"/>
  <c r="N621" i="1"/>
  <c r="P621" i="1"/>
  <c r="O621" i="1"/>
  <c r="M621" i="1"/>
  <c r="A620" i="1"/>
  <c r="B620" i="1"/>
  <c r="BD621" i="1" l="1"/>
  <c r="BC621" i="1"/>
  <c r="AK621" i="1"/>
  <c r="AL621" i="1"/>
  <c r="BM621" i="1"/>
  <c r="BL621" i="1"/>
  <c r="CD621" i="1"/>
  <c r="CE621" i="1"/>
  <c r="AU621" i="1"/>
  <c r="AT621" i="1"/>
  <c r="BU621" i="1"/>
  <c r="BV621" i="1"/>
  <c r="AZ621" i="2"/>
  <c r="AY621" i="2"/>
  <c r="AX621" i="2"/>
  <c r="AW621" i="2"/>
  <c r="AV621" i="2"/>
  <c r="CF621" i="2"/>
  <c r="CJ621" i="2"/>
  <c r="CI621" i="2"/>
  <c r="CH621" i="2"/>
  <c r="CG621" i="2"/>
  <c r="L621" i="2"/>
  <c r="P621" i="2"/>
  <c r="O621" i="2"/>
  <c r="N621" i="2"/>
  <c r="M621" i="2"/>
  <c r="G621" i="2"/>
  <c r="F621" i="2"/>
  <c r="E621" i="2"/>
  <c r="D621" i="2"/>
  <c r="C621" i="2"/>
  <c r="AP621" i="2"/>
  <c r="AO621" i="2"/>
  <c r="AN621" i="2"/>
  <c r="AM621" i="2"/>
  <c r="AQ621" i="2"/>
  <c r="V621" i="2"/>
  <c r="U621" i="2"/>
  <c r="Y621" i="2"/>
  <c r="X621" i="2"/>
  <c r="W621" i="2"/>
  <c r="AF621" i="2"/>
  <c r="AE621" i="2"/>
  <c r="AD621" i="2"/>
  <c r="AH621" i="2"/>
  <c r="AG621" i="2"/>
  <c r="BR621" i="2"/>
  <c r="BQ621" i="2"/>
  <c r="BP621" i="2"/>
  <c r="BO621" i="2"/>
  <c r="BN621" i="2"/>
  <c r="CA621" i="2"/>
  <c r="BZ621" i="2"/>
  <c r="BY621" i="2"/>
  <c r="BX621" i="2"/>
  <c r="BW621" i="2"/>
  <c r="BI621" i="2"/>
  <c r="BH621" i="2"/>
  <c r="BG621" i="2"/>
  <c r="BF621" i="2"/>
  <c r="BE621" i="2"/>
  <c r="AC622" i="1"/>
  <c r="AB622" i="1"/>
  <c r="S622" i="1"/>
  <c r="T622" i="1"/>
  <c r="K622" i="1"/>
  <c r="L622" i="1" s="1"/>
  <c r="J622" i="1"/>
  <c r="E620" i="1"/>
  <c r="D620" i="1"/>
  <c r="F620" i="1"/>
  <c r="G620" i="1"/>
  <c r="C620" i="1"/>
  <c r="BR621" i="1" l="1"/>
  <c r="BQ621" i="1"/>
  <c r="BP621" i="1"/>
  <c r="BO621" i="1"/>
  <c r="BN621" i="1"/>
  <c r="BW621" i="1"/>
  <c r="CA621" i="1"/>
  <c r="BZ621" i="1"/>
  <c r="BY621" i="1"/>
  <c r="BX621" i="1"/>
  <c r="AP621" i="1"/>
  <c r="AO621" i="1"/>
  <c r="AM621" i="1"/>
  <c r="AQ621" i="1"/>
  <c r="AN621" i="1"/>
  <c r="AX621" i="1"/>
  <c r="AW621" i="1"/>
  <c r="AV621" i="1"/>
  <c r="AZ621" i="1"/>
  <c r="AY621" i="1"/>
  <c r="BI621" i="1"/>
  <c r="BF621" i="1"/>
  <c r="BE621" i="1"/>
  <c r="BG621" i="1"/>
  <c r="BH621" i="1"/>
  <c r="CJ621" i="1"/>
  <c r="CH621" i="1"/>
  <c r="CG621" i="1"/>
  <c r="CF621" i="1"/>
  <c r="CI621" i="1"/>
  <c r="BM622" i="2"/>
  <c r="BL622" i="2"/>
  <c r="AL622" i="2"/>
  <c r="AK622" i="2"/>
  <c r="BU622" i="2"/>
  <c r="BV622" i="2"/>
  <c r="AU622" i="2"/>
  <c r="AT622" i="2"/>
  <c r="B622" i="2"/>
  <c r="A622" i="2"/>
  <c r="T622" i="2"/>
  <c r="S622" i="2"/>
  <c r="CE622" i="2"/>
  <c r="CD622" i="2"/>
  <c r="BD622" i="2"/>
  <c r="BC622" i="2"/>
  <c r="AB622" i="2"/>
  <c r="AC622" i="2"/>
  <c r="K622" i="2"/>
  <c r="J622" i="2"/>
  <c r="AF622" i="1"/>
  <c r="AE622" i="1"/>
  <c r="AD622" i="1"/>
  <c r="AG622" i="1"/>
  <c r="AH622" i="1"/>
  <c r="V622" i="1"/>
  <c r="U622" i="1"/>
  <c r="W622" i="1"/>
  <c r="Y622" i="1"/>
  <c r="X622" i="1"/>
  <c r="O622" i="1"/>
  <c r="P622" i="1"/>
  <c r="N622" i="1"/>
  <c r="M622" i="1"/>
  <c r="A621" i="1"/>
  <c r="B621" i="1"/>
  <c r="BD622" i="1" l="1"/>
  <c r="BC622" i="1"/>
  <c r="CE622" i="1"/>
  <c r="CD622" i="1"/>
  <c r="BM622" i="1"/>
  <c r="BL622" i="1"/>
  <c r="BV622" i="1"/>
  <c r="BU622" i="1"/>
  <c r="AU622" i="1"/>
  <c r="AT622" i="1"/>
  <c r="AL622" i="1"/>
  <c r="AK622" i="1"/>
  <c r="BF622" i="2"/>
  <c r="BH622" i="2"/>
  <c r="BG622" i="2"/>
  <c r="BE622" i="2"/>
  <c r="BI622" i="2"/>
  <c r="AV622" i="2"/>
  <c r="AW622" i="2"/>
  <c r="AZ622" i="2"/>
  <c r="AY622" i="2"/>
  <c r="AX622" i="2"/>
  <c r="BZ622" i="2"/>
  <c r="CA622" i="2"/>
  <c r="BY622" i="2"/>
  <c r="BX622" i="2"/>
  <c r="BW622" i="2"/>
  <c r="CJ622" i="2"/>
  <c r="CF622" i="2"/>
  <c r="CI622" i="2"/>
  <c r="CH622" i="2"/>
  <c r="CG622" i="2"/>
  <c r="N622" i="2"/>
  <c r="M622" i="2"/>
  <c r="L622" i="2"/>
  <c r="P622" i="2"/>
  <c r="O622" i="2"/>
  <c r="X622" i="2"/>
  <c r="W622" i="2"/>
  <c r="V622" i="2"/>
  <c r="U622" i="2"/>
  <c r="Y622" i="2"/>
  <c r="AQ622" i="2"/>
  <c r="AP622" i="2"/>
  <c r="AO622" i="2"/>
  <c r="AN622" i="2"/>
  <c r="AM622" i="2"/>
  <c r="AH622" i="2"/>
  <c r="AG622" i="2"/>
  <c r="AF622" i="2"/>
  <c r="AE622" i="2"/>
  <c r="AD622" i="2"/>
  <c r="D622" i="2"/>
  <c r="C622" i="2"/>
  <c r="G622" i="2"/>
  <c r="F622" i="2"/>
  <c r="E622" i="2"/>
  <c r="BP622" i="2"/>
  <c r="BR622" i="2"/>
  <c r="BQ622" i="2"/>
  <c r="BO622" i="2"/>
  <c r="BN622" i="2"/>
  <c r="AC623" i="1"/>
  <c r="AB623" i="1"/>
  <c r="T623" i="1"/>
  <c r="S623" i="1"/>
  <c r="K623" i="1"/>
  <c r="L623" i="1" s="1"/>
  <c r="J623" i="1"/>
  <c r="F621" i="1"/>
  <c r="C621" i="1"/>
  <c r="D621" i="1"/>
  <c r="G621" i="1"/>
  <c r="E621" i="1"/>
  <c r="BX622" i="1" l="1"/>
  <c r="CA622" i="1"/>
  <c r="BZ622" i="1"/>
  <c r="BW622" i="1"/>
  <c r="BY622" i="1"/>
  <c r="BP622" i="1"/>
  <c r="BO622" i="1"/>
  <c r="BQ622" i="1"/>
  <c r="BR622" i="1"/>
  <c r="BN622" i="1"/>
  <c r="AN622" i="1"/>
  <c r="AP622" i="1"/>
  <c r="AO622" i="1"/>
  <c r="AM622" i="1"/>
  <c r="AQ622" i="1"/>
  <c r="CF622" i="1"/>
  <c r="CH622" i="1"/>
  <c r="CG622" i="1"/>
  <c r="CI622" i="1"/>
  <c r="CJ622" i="1"/>
  <c r="AV622" i="1"/>
  <c r="AZ622" i="1"/>
  <c r="AY622" i="1"/>
  <c r="AX622" i="1"/>
  <c r="AW622" i="1"/>
  <c r="BH622" i="1"/>
  <c r="BG622" i="1"/>
  <c r="BI622" i="1"/>
  <c r="BF622" i="1"/>
  <c r="BE622" i="1"/>
  <c r="AC623" i="2"/>
  <c r="AB623" i="2"/>
  <c r="J623" i="2"/>
  <c r="K623" i="2"/>
  <c r="T623" i="2"/>
  <c r="S623" i="2"/>
  <c r="CD623" i="2"/>
  <c r="CE623" i="2"/>
  <c r="AL623" i="2"/>
  <c r="AK623" i="2"/>
  <c r="BM623" i="2"/>
  <c r="BL623" i="2"/>
  <c r="B623" i="2"/>
  <c r="A623" i="2"/>
  <c r="BD623" i="2"/>
  <c r="BC623" i="2"/>
  <c r="AU623" i="2"/>
  <c r="AT623" i="2"/>
  <c r="BV623" i="2"/>
  <c r="BU623" i="2"/>
  <c r="AG623" i="1"/>
  <c r="AD623" i="1"/>
  <c r="AF623" i="1"/>
  <c r="AE623" i="1"/>
  <c r="AH623" i="1"/>
  <c r="W623" i="1"/>
  <c r="V623" i="1"/>
  <c r="X623" i="1"/>
  <c r="U623" i="1"/>
  <c r="Y623" i="1"/>
  <c r="P623" i="1"/>
  <c r="M623" i="1"/>
  <c r="N623" i="1"/>
  <c r="O623" i="1"/>
  <c r="A622" i="1"/>
  <c r="B622" i="1"/>
  <c r="BM623" i="1" l="1"/>
  <c r="BL623" i="1"/>
  <c r="BC623" i="1"/>
  <c r="BD623" i="1"/>
  <c r="AL623" i="1"/>
  <c r="AK623" i="1"/>
  <c r="CE623" i="1"/>
  <c r="CD623" i="1"/>
  <c r="AU623" i="1"/>
  <c r="AT623" i="1"/>
  <c r="BV623" i="1"/>
  <c r="BU623" i="1"/>
  <c r="CI623" i="2"/>
  <c r="CH623" i="2"/>
  <c r="CG623" i="2"/>
  <c r="CF623" i="2"/>
  <c r="CJ623" i="2"/>
  <c r="BH623" i="2"/>
  <c r="BI623" i="2"/>
  <c r="BG623" i="2"/>
  <c r="BF623" i="2"/>
  <c r="BE623" i="2"/>
  <c r="E623" i="2"/>
  <c r="D623" i="2"/>
  <c r="C623" i="2"/>
  <c r="G623" i="2"/>
  <c r="F623" i="2"/>
  <c r="Y623" i="2"/>
  <c r="X623" i="2"/>
  <c r="W623" i="2"/>
  <c r="V623" i="2"/>
  <c r="U623" i="2"/>
  <c r="P623" i="2"/>
  <c r="O623" i="2"/>
  <c r="N623" i="2"/>
  <c r="M623" i="2"/>
  <c r="L623" i="2"/>
  <c r="BX623" i="2"/>
  <c r="BW623" i="2"/>
  <c r="CA623" i="2"/>
  <c r="BZ623" i="2"/>
  <c r="BY623" i="2"/>
  <c r="BR623" i="2"/>
  <c r="BQ623" i="2"/>
  <c r="BP623" i="2"/>
  <c r="BO623" i="2"/>
  <c r="BN623" i="2"/>
  <c r="AX623" i="2"/>
  <c r="AZ623" i="2"/>
  <c r="AY623" i="2"/>
  <c r="AW623" i="2"/>
  <c r="AV623" i="2"/>
  <c r="AN623" i="2"/>
  <c r="AO623" i="2"/>
  <c r="AM623" i="2"/>
  <c r="AQ623" i="2"/>
  <c r="AP623" i="2"/>
  <c r="AD623" i="2"/>
  <c r="AH623" i="2"/>
  <c r="AG623" i="2"/>
  <c r="AF623" i="2"/>
  <c r="AE623" i="2"/>
  <c r="AC624" i="1"/>
  <c r="AB624" i="1"/>
  <c r="T624" i="1"/>
  <c r="S624" i="1"/>
  <c r="K624" i="1"/>
  <c r="L624" i="1" s="1"/>
  <c r="J624" i="1"/>
  <c r="G622" i="1"/>
  <c r="E622" i="1"/>
  <c r="F622" i="1"/>
  <c r="C622" i="1"/>
  <c r="D622" i="1"/>
  <c r="CH623" i="1" l="1"/>
  <c r="CJ623" i="1"/>
  <c r="CI623" i="1"/>
  <c r="CF623" i="1"/>
  <c r="CG623" i="1"/>
  <c r="AM623" i="1"/>
  <c r="AP623" i="1"/>
  <c r="AQ623" i="1"/>
  <c r="AO623" i="1"/>
  <c r="AN623" i="1"/>
  <c r="BI623" i="1"/>
  <c r="BF623" i="1"/>
  <c r="BE623" i="1"/>
  <c r="BG623" i="1"/>
  <c r="BH623" i="1"/>
  <c r="CA623" i="1"/>
  <c r="BW623" i="1"/>
  <c r="BY623" i="1"/>
  <c r="BX623" i="1"/>
  <c r="BZ623" i="1"/>
  <c r="AY623" i="1"/>
  <c r="AX623" i="1"/>
  <c r="AZ623" i="1"/>
  <c r="AW623" i="1"/>
  <c r="AV623" i="1"/>
  <c r="BR623" i="1"/>
  <c r="BQ623" i="1"/>
  <c r="BP623" i="1"/>
  <c r="BN623" i="1"/>
  <c r="BO623" i="1"/>
  <c r="AT624" i="2"/>
  <c r="AU624" i="2"/>
  <c r="T624" i="2"/>
  <c r="S624" i="2"/>
  <c r="CE624" i="2"/>
  <c r="CD624" i="2"/>
  <c r="AC624" i="2"/>
  <c r="AB624" i="2"/>
  <c r="BL624" i="2"/>
  <c r="BM624" i="2"/>
  <c r="BV624" i="2"/>
  <c r="BU624" i="2"/>
  <c r="AL624" i="2"/>
  <c r="AK624" i="2"/>
  <c r="BD624" i="2"/>
  <c r="BC624" i="2"/>
  <c r="J624" i="2"/>
  <c r="K624" i="2"/>
  <c r="B624" i="2"/>
  <c r="A624" i="2"/>
  <c r="AF624" i="1"/>
  <c r="AD624" i="1"/>
  <c r="AE624" i="1"/>
  <c r="AH624" i="1"/>
  <c r="AG624" i="1"/>
  <c r="X624" i="1"/>
  <c r="W624" i="1"/>
  <c r="Y624" i="1"/>
  <c r="V624" i="1"/>
  <c r="U624" i="1"/>
  <c r="O624" i="1"/>
  <c r="N624" i="1"/>
  <c r="M624" i="1"/>
  <c r="P624" i="1"/>
  <c r="B623" i="1"/>
  <c r="A623" i="1"/>
  <c r="CD624" i="1" l="1"/>
  <c r="CE624" i="1"/>
  <c r="BV624" i="1"/>
  <c r="BU624" i="1"/>
  <c r="AL624" i="1"/>
  <c r="AK624" i="1"/>
  <c r="AU624" i="1"/>
  <c r="AT624" i="1"/>
  <c r="BL624" i="1"/>
  <c r="BM624" i="1"/>
  <c r="BD624" i="1"/>
  <c r="BC624" i="1"/>
  <c r="BE624" i="2"/>
  <c r="BI624" i="2"/>
  <c r="BH624" i="2"/>
  <c r="BG624" i="2"/>
  <c r="BF624" i="2"/>
  <c r="AF624" i="2"/>
  <c r="AG624" i="2"/>
  <c r="AE624" i="2"/>
  <c r="AD624" i="2"/>
  <c r="AH624" i="2"/>
  <c r="AP624" i="2"/>
  <c r="AQ624" i="2"/>
  <c r="AO624" i="2"/>
  <c r="AN624" i="2"/>
  <c r="AM624" i="2"/>
  <c r="CF624" i="2"/>
  <c r="CJ624" i="2"/>
  <c r="CI624" i="2"/>
  <c r="CH624" i="2"/>
  <c r="CG624" i="2"/>
  <c r="G624" i="2"/>
  <c r="F624" i="2"/>
  <c r="E624" i="2"/>
  <c r="D624" i="2"/>
  <c r="C624" i="2"/>
  <c r="CA624" i="2"/>
  <c r="BZ624" i="2"/>
  <c r="BY624" i="2"/>
  <c r="BX624" i="2"/>
  <c r="BW624" i="2"/>
  <c r="V624" i="2"/>
  <c r="U624" i="2"/>
  <c r="Y624" i="2"/>
  <c r="X624" i="2"/>
  <c r="W624" i="2"/>
  <c r="L624" i="2"/>
  <c r="P624" i="2"/>
  <c r="O624" i="2"/>
  <c r="N624" i="2"/>
  <c r="M624" i="2"/>
  <c r="BP624" i="2"/>
  <c r="BO624" i="2"/>
  <c r="BN624" i="2"/>
  <c r="BR624" i="2"/>
  <c r="BQ624" i="2"/>
  <c r="AZ624" i="2"/>
  <c r="AY624" i="2"/>
  <c r="AX624" i="2"/>
  <c r="AW624" i="2"/>
  <c r="AV624" i="2"/>
  <c r="AB625" i="1"/>
  <c r="AC625" i="1"/>
  <c r="T625" i="1"/>
  <c r="S625" i="1"/>
  <c r="J625" i="1"/>
  <c r="K625" i="1"/>
  <c r="L625" i="1" s="1"/>
  <c r="G623" i="1"/>
  <c r="C623" i="1"/>
  <c r="D623" i="1"/>
  <c r="E623" i="1"/>
  <c r="F623" i="1"/>
  <c r="AM624" i="1" l="1"/>
  <c r="AN624" i="1"/>
  <c r="AP624" i="1"/>
  <c r="AO624" i="1"/>
  <c r="AQ624" i="1"/>
  <c r="BF624" i="1"/>
  <c r="BE624" i="1"/>
  <c r="BI624" i="1"/>
  <c r="BH624" i="1"/>
  <c r="BG624" i="1"/>
  <c r="BZ624" i="1"/>
  <c r="CA624" i="1"/>
  <c r="BY624" i="1"/>
  <c r="BX624" i="1"/>
  <c r="BW624" i="1"/>
  <c r="BO624" i="1"/>
  <c r="BN624" i="1"/>
  <c r="BR624" i="1"/>
  <c r="BQ624" i="1"/>
  <c r="BP624" i="1"/>
  <c r="CJ624" i="1"/>
  <c r="CF624" i="1"/>
  <c r="CH624" i="1"/>
  <c r="CG624" i="1"/>
  <c r="CI624" i="1"/>
  <c r="AX624" i="1"/>
  <c r="AW624" i="1"/>
  <c r="AZ624" i="1"/>
  <c r="AY624" i="1"/>
  <c r="AV624" i="1"/>
  <c r="T625" i="2"/>
  <c r="S625" i="2"/>
  <c r="AL625" i="2"/>
  <c r="AK625" i="2"/>
  <c r="BD625" i="2"/>
  <c r="BC625" i="2"/>
  <c r="CE625" i="2"/>
  <c r="CD625" i="2"/>
  <c r="BM625" i="2"/>
  <c r="BL625" i="2"/>
  <c r="AT625" i="2"/>
  <c r="AU625" i="2"/>
  <c r="K625" i="2"/>
  <c r="J625" i="2"/>
  <c r="B625" i="2"/>
  <c r="A625" i="2"/>
  <c r="AC625" i="2"/>
  <c r="AB625" i="2"/>
  <c r="BU625" i="2"/>
  <c r="BV625" i="2"/>
  <c r="AD625" i="1"/>
  <c r="AH625" i="1"/>
  <c r="AF625" i="1"/>
  <c r="AG625" i="1"/>
  <c r="AE625" i="1"/>
  <c r="Y625" i="1"/>
  <c r="X625" i="1"/>
  <c r="V625" i="1"/>
  <c r="U625" i="1"/>
  <c r="W625" i="1"/>
  <c r="P625" i="1"/>
  <c r="O625" i="1"/>
  <c r="N625" i="1"/>
  <c r="M625" i="1"/>
  <c r="A624" i="1"/>
  <c r="B624" i="1"/>
  <c r="BU625" i="1" l="1"/>
  <c r="BV625" i="1"/>
  <c r="AU625" i="1"/>
  <c r="AT625" i="1"/>
  <c r="AK625" i="1"/>
  <c r="AL625" i="1"/>
  <c r="CD625" i="1"/>
  <c r="CE625" i="1"/>
  <c r="BM625" i="1"/>
  <c r="BL625" i="1"/>
  <c r="BD625" i="1"/>
  <c r="BC625" i="1"/>
  <c r="D625" i="2"/>
  <c r="G625" i="2"/>
  <c r="F625" i="2"/>
  <c r="E625" i="2"/>
  <c r="C625" i="2"/>
  <c r="CH625" i="2"/>
  <c r="CF625" i="2"/>
  <c r="CJ625" i="2"/>
  <c r="CI625" i="2"/>
  <c r="CG625" i="2"/>
  <c r="N625" i="2"/>
  <c r="M625" i="2"/>
  <c r="L625" i="2"/>
  <c r="P625" i="2"/>
  <c r="O625" i="2"/>
  <c r="BH625" i="2"/>
  <c r="BG625" i="2"/>
  <c r="BF625" i="2"/>
  <c r="BE625" i="2"/>
  <c r="BI625" i="2"/>
  <c r="BX625" i="2"/>
  <c r="CA625" i="2"/>
  <c r="BZ625" i="2"/>
  <c r="BY625" i="2"/>
  <c r="BW625" i="2"/>
  <c r="AW625" i="2"/>
  <c r="AV625" i="2"/>
  <c r="AZ625" i="2"/>
  <c r="AY625" i="2"/>
  <c r="AX625" i="2"/>
  <c r="AQ625" i="2"/>
  <c r="AP625" i="2"/>
  <c r="AO625" i="2"/>
  <c r="AN625" i="2"/>
  <c r="AM625" i="2"/>
  <c r="AH625" i="2"/>
  <c r="AG625" i="2"/>
  <c r="AF625" i="2"/>
  <c r="AE625" i="2"/>
  <c r="AD625" i="2"/>
  <c r="BN625" i="2"/>
  <c r="BR625" i="2"/>
  <c r="BQ625" i="2"/>
  <c r="BP625" i="2"/>
  <c r="BO625" i="2"/>
  <c r="X625" i="2"/>
  <c r="Y625" i="2"/>
  <c r="W625" i="2"/>
  <c r="V625" i="2"/>
  <c r="U625" i="2"/>
  <c r="AC626" i="1"/>
  <c r="AB626" i="1"/>
  <c r="T626" i="1"/>
  <c r="S626" i="1"/>
  <c r="K626" i="1"/>
  <c r="L626" i="1" s="1"/>
  <c r="J626" i="1"/>
  <c r="D624" i="1"/>
  <c r="E624" i="1"/>
  <c r="C624" i="1"/>
  <c r="F624" i="1"/>
  <c r="G624" i="1"/>
  <c r="AO625" i="1" l="1"/>
  <c r="AP625" i="1"/>
  <c r="AQ625" i="1"/>
  <c r="AN625" i="1"/>
  <c r="AM625" i="1"/>
  <c r="BH625" i="1"/>
  <c r="BE625" i="1"/>
  <c r="BF625" i="1"/>
  <c r="BG625" i="1"/>
  <c r="BI625" i="1"/>
  <c r="AX625" i="1"/>
  <c r="AZ625" i="1"/>
  <c r="AW625" i="1"/>
  <c r="AV625" i="1"/>
  <c r="AY625" i="1"/>
  <c r="CA625" i="1"/>
  <c r="BZ625" i="1"/>
  <c r="BW625" i="1"/>
  <c r="BY625" i="1"/>
  <c r="BX625" i="1"/>
  <c r="BN625" i="1"/>
  <c r="BR625" i="1"/>
  <c r="BP625" i="1"/>
  <c r="BO625" i="1"/>
  <c r="BQ625" i="1"/>
  <c r="CJ625" i="1"/>
  <c r="CI625" i="1"/>
  <c r="CH625" i="1"/>
  <c r="CG625" i="1"/>
  <c r="CF625" i="1"/>
  <c r="BM626" i="2"/>
  <c r="BL626" i="2"/>
  <c r="AL626" i="2"/>
  <c r="AK626" i="2"/>
  <c r="BD626" i="2"/>
  <c r="BC626" i="2"/>
  <c r="CE626" i="2"/>
  <c r="CD626" i="2"/>
  <c r="S626" i="2"/>
  <c r="T626" i="2"/>
  <c r="B626" i="2"/>
  <c r="A626" i="2"/>
  <c r="BV626" i="2"/>
  <c r="BU626" i="2"/>
  <c r="AU626" i="2"/>
  <c r="AT626" i="2"/>
  <c r="AB626" i="2"/>
  <c r="AC626" i="2"/>
  <c r="K626" i="2"/>
  <c r="J626" i="2"/>
  <c r="AF626" i="1"/>
  <c r="AH626" i="1"/>
  <c r="AE626" i="1"/>
  <c r="AD626" i="1"/>
  <c r="AG626" i="1"/>
  <c r="Y626" i="1"/>
  <c r="W626" i="1"/>
  <c r="V626" i="1"/>
  <c r="X626" i="1"/>
  <c r="U626" i="1"/>
  <c r="P626" i="1"/>
  <c r="O626" i="1"/>
  <c r="N626" i="1"/>
  <c r="M626" i="1"/>
  <c r="B625" i="1"/>
  <c r="A625" i="1"/>
  <c r="AU626" i="1" l="1"/>
  <c r="AT626" i="1"/>
  <c r="BV626" i="1"/>
  <c r="BU626" i="1"/>
  <c r="AL626" i="1"/>
  <c r="AK626" i="1"/>
  <c r="BM626" i="1"/>
  <c r="BL626" i="1"/>
  <c r="BD626" i="1"/>
  <c r="BC626" i="1"/>
  <c r="CD626" i="1"/>
  <c r="CE626" i="1"/>
  <c r="AV626" i="2"/>
  <c r="AZ626" i="2"/>
  <c r="AY626" i="2"/>
  <c r="AX626" i="2"/>
  <c r="AW626" i="2"/>
  <c r="CJ626" i="2"/>
  <c r="CI626" i="2"/>
  <c r="CH626" i="2"/>
  <c r="CG626" i="2"/>
  <c r="CF626" i="2"/>
  <c r="BZ626" i="2"/>
  <c r="BX626" i="2"/>
  <c r="BW626" i="2"/>
  <c r="CA626" i="2"/>
  <c r="BY626" i="2"/>
  <c r="BF626" i="2"/>
  <c r="BI626" i="2"/>
  <c r="BH626" i="2"/>
  <c r="BG626" i="2"/>
  <c r="BE626" i="2"/>
  <c r="P626" i="2"/>
  <c r="O626" i="2"/>
  <c r="N626" i="2"/>
  <c r="M626" i="2"/>
  <c r="L626" i="2"/>
  <c r="F626" i="2"/>
  <c r="E626" i="2"/>
  <c r="D626" i="2"/>
  <c r="C626" i="2"/>
  <c r="G626" i="2"/>
  <c r="AO626" i="2"/>
  <c r="AN626" i="2"/>
  <c r="AM626" i="2"/>
  <c r="AQ626" i="2"/>
  <c r="AP626" i="2"/>
  <c r="AD626" i="2"/>
  <c r="AH626" i="2"/>
  <c r="AG626" i="2"/>
  <c r="AF626" i="2"/>
  <c r="AE626" i="2"/>
  <c r="Y626" i="2"/>
  <c r="X626" i="2"/>
  <c r="W626" i="2"/>
  <c r="V626" i="2"/>
  <c r="U626" i="2"/>
  <c r="BP626" i="2"/>
  <c r="BR626" i="2"/>
  <c r="BQ626" i="2"/>
  <c r="BO626" i="2"/>
  <c r="BN626" i="2"/>
  <c r="AB627" i="1"/>
  <c r="AC627" i="1"/>
  <c r="S627" i="1"/>
  <c r="T627" i="1"/>
  <c r="K627" i="1"/>
  <c r="L627" i="1" s="1"/>
  <c r="J627" i="1"/>
  <c r="C625" i="1"/>
  <c r="D625" i="1"/>
  <c r="F625" i="1"/>
  <c r="G625" i="1"/>
  <c r="E625" i="1"/>
  <c r="AP626" i="1" l="1"/>
  <c r="AM626" i="1"/>
  <c r="AO626" i="1"/>
  <c r="AQ626" i="1"/>
  <c r="AN626" i="1"/>
  <c r="CF626" i="1"/>
  <c r="CJ626" i="1"/>
  <c r="CI626" i="1"/>
  <c r="CH626" i="1"/>
  <c r="CG626" i="1"/>
  <c r="BY626" i="1"/>
  <c r="BZ626" i="1"/>
  <c r="CA626" i="1"/>
  <c r="BX626" i="1"/>
  <c r="BW626" i="1"/>
  <c r="BH626" i="1"/>
  <c r="BI626" i="1"/>
  <c r="BE626" i="1"/>
  <c r="BF626" i="1"/>
  <c r="BG626" i="1"/>
  <c r="AZ626" i="1"/>
  <c r="AX626" i="1"/>
  <c r="AW626" i="1"/>
  <c r="AV626" i="1"/>
  <c r="AY626" i="1"/>
  <c r="BR626" i="1"/>
  <c r="BO626" i="1"/>
  <c r="BN626" i="1"/>
  <c r="BP626" i="1"/>
  <c r="BQ626" i="1"/>
  <c r="AT627" i="2"/>
  <c r="AU627" i="2"/>
  <c r="T627" i="2"/>
  <c r="S627" i="2"/>
  <c r="BV627" i="2"/>
  <c r="BU627" i="2"/>
  <c r="BM627" i="2"/>
  <c r="BL627" i="2"/>
  <c r="CD627" i="2"/>
  <c r="CE627" i="2"/>
  <c r="AC627" i="2"/>
  <c r="AB627" i="2"/>
  <c r="AL627" i="2"/>
  <c r="AK627" i="2"/>
  <c r="J627" i="2"/>
  <c r="K627" i="2"/>
  <c r="BD627" i="2"/>
  <c r="BC627" i="2"/>
  <c r="B627" i="2"/>
  <c r="A627" i="2"/>
  <c r="AG627" i="1"/>
  <c r="AF627" i="1"/>
  <c r="AH627" i="1"/>
  <c r="AD627" i="1"/>
  <c r="AE627" i="1"/>
  <c r="Y627" i="1"/>
  <c r="X627" i="1"/>
  <c r="V627" i="1"/>
  <c r="W627" i="1"/>
  <c r="U627" i="1"/>
  <c r="M627" i="1"/>
  <c r="N627" i="1"/>
  <c r="P627" i="1"/>
  <c r="O627" i="1"/>
  <c r="A626" i="1"/>
  <c r="B626" i="1"/>
  <c r="AU627" i="1" l="1"/>
  <c r="AT627" i="1"/>
  <c r="BV627" i="1"/>
  <c r="BU627" i="1"/>
  <c r="AK627" i="1"/>
  <c r="AL627" i="1"/>
  <c r="BM627" i="1"/>
  <c r="BL627" i="1"/>
  <c r="BD627" i="1"/>
  <c r="BC627" i="1"/>
  <c r="CE627" i="1"/>
  <c r="CD627" i="1"/>
  <c r="P627" i="2"/>
  <c r="O627" i="2"/>
  <c r="N627" i="2"/>
  <c r="M627" i="2"/>
  <c r="L627" i="2"/>
  <c r="BR627" i="2"/>
  <c r="BP627" i="2"/>
  <c r="BO627" i="2"/>
  <c r="BN627" i="2"/>
  <c r="BQ627" i="2"/>
  <c r="AN627" i="2"/>
  <c r="AQ627" i="2"/>
  <c r="AP627" i="2"/>
  <c r="AO627" i="2"/>
  <c r="AM627" i="2"/>
  <c r="CA627" i="2"/>
  <c r="BZ627" i="2"/>
  <c r="BY627" i="2"/>
  <c r="BX627" i="2"/>
  <c r="BW627" i="2"/>
  <c r="G627" i="2"/>
  <c r="F627" i="2"/>
  <c r="E627" i="2"/>
  <c r="D627" i="2"/>
  <c r="C627" i="2"/>
  <c r="AD627" i="2"/>
  <c r="AG627" i="2"/>
  <c r="AF627" i="2"/>
  <c r="AE627" i="2"/>
  <c r="AH627" i="2"/>
  <c r="V627" i="2"/>
  <c r="U627" i="2"/>
  <c r="Y627" i="2"/>
  <c r="X627" i="2"/>
  <c r="W627" i="2"/>
  <c r="CJ627" i="2"/>
  <c r="CI627" i="2"/>
  <c r="CH627" i="2"/>
  <c r="CG627" i="2"/>
  <c r="CF627" i="2"/>
  <c r="AX627" i="2"/>
  <c r="AZ627" i="2"/>
  <c r="AY627" i="2"/>
  <c r="AW627" i="2"/>
  <c r="AV627" i="2"/>
  <c r="BH627" i="2"/>
  <c r="BE627" i="2"/>
  <c r="BI627" i="2"/>
  <c r="BG627" i="2"/>
  <c r="BF627" i="2"/>
  <c r="AB628" i="1"/>
  <c r="AC628" i="1"/>
  <c r="T628" i="1"/>
  <c r="S628" i="1"/>
  <c r="K628" i="1"/>
  <c r="L628" i="1" s="1"/>
  <c r="J628" i="1"/>
  <c r="C626" i="1"/>
  <c r="E626" i="1"/>
  <c r="F626" i="1"/>
  <c r="D626" i="1"/>
  <c r="G626" i="1"/>
  <c r="BR627" i="1" l="1"/>
  <c r="BO627" i="1"/>
  <c r="BN627" i="1"/>
  <c r="BQ627" i="1"/>
  <c r="BP627" i="1"/>
  <c r="AN627" i="1"/>
  <c r="AM627" i="1"/>
  <c r="AQ627" i="1"/>
  <c r="AO627" i="1"/>
  <c r="AP627" i="1"/>
  <c r="BY627" i="1"/>
  <c r="BW627" i="1"/>
  <c r="CA627" i="1"/>
  <c r="BZ627" i="1"/>
  <c r="BX627" i="1"/>
  <c r="BG627" i="1"/>
  <c r="BI627" i="1"/>
  <c r="BF627" i="1"/>
  <c r="BE627" i="1"/>
  <c r="BH627" i="1"/>
  <c r="AW627" i="1"/>
  <c r="AV627" i="1"/>
  <c r="AZ627" i="1"/>
  <c r="AY627" i="1"/>
  <c r="AX627" i="1"/>
  <c r="CF627" i="1"/>
  <c r="CH627" i="1"/>
  <c r="CJ627" i="1"/>
  <c r="CI627" i="1"/>
  <c r="CG627" i="1"/>
  <c r="CE628" i="2"/>
  <c r="CD628" i="2"/>
  <c r="AC628" i="2"/>
  <c r="AB628" i="2"/>
  <c r="AU628" i="2"/>
  <c r="AT628" i="2"/>
  <c r="K628" i="2"/>
  <c r="J628" i="2"/>
  <c r="BV628" i="2"/>
  <c r="BU628" i="2"/>
  <c r="AL628" i="2"/>
  <c r="AK628" i="2"/>
  <c r="BD628" i="2"/>
  <c r="BC628" i="2"/>
  <c r="B628" i="2"/>
  <c r="A628" i="2"/>
  <c r="BL628" i="2"/>
  <c r="BM628" i="2"/>
  <c r="T628" i="2"/>
  <c r="S628" i="2"/>
  <c r="AH628" i="1"/>
  <c r="AG628" i="1"/>
  <c r="AF628" i="1"/>
  <c r="AE628" i="1"/>
  <c r="AD628" i="1"/>
  <c r="U628" i="1"/>
  <c r="V628" i="1"/>
  <c r="X628" i="1"/>
  <c r="W628" i="1"/>
  <c r="Y628" i="1"/>
  <c r="M628" i="1"/>
  <c r="O628" i="1"/>
  <c r="N628" i="1"/>
  <c r="P628" i="1"/>
  <c r="A627" i="1"/>
  <c r="B627" i="1"/>
  <c r="BV628" i="1" l="1"/>
  <c r="BU628" i="1"/>
  <c r="CE628" i="1"/>
  <c r="CD628" i="1"/>
  <c r="AL628" i="1"/>
  <c r="AK628" i="1"/>
  <c r="AT628" i="1"/>
  <c r="AU628" i="1"/>
  <c r="BC628" i="1"/>
  <c r="BD628" i="1"/>
  <c r="BL628" i="1"/>
  <c r="BM628" i="1"/>
  <c r="C628" i="2"/>
  <c r="G628" i="2"/>
  <c r="F628" i="2"/>
  <c r="E628" i="2"/>
  <c r="D628" i="2"/>
  <c r="L628" i="2"/>
  <c r="N628" i="2"/>
  <c r="M628" i="2"/>
  <c r="P628" i="2"/>
  <c r="O628" i="2"/>
  <c r="BH628" i="2"/>
  <c r="BG628" i="2"/>
  <c r="BF628" i="2"/>
  <c r="BE628" i="2"/>
  <c r="BI628" i="2"/>
  <c r="AZ628" i="2"/>
  <c r="AW628" i="2"/>
  <c r="AV628" i="2"/>
  <c r="AY628" i="2"/>
  <c r="AX628" i="2"/>
  <c r="V628" i="2"/>
  <c r="Y628" i="2"/>
  <c r="X628" i="2"/>
  <c r="W628" i="2"/>
  <c r="U628" i="2"/>
  <c r="AP628" i="2"/>
  <c r="AQ628" i="2"/>
  <c r="AO628" i="2"/>
  <c r="AN628" i="2"/>
  <c r="AM628" i="2"/>
  <c r="AF628" i="2"/>
  <c r="AH628" i="2"/>
  <c r="AG628" i="2"/>
  <c r="AE628" i="2"/>
  <c r="AD628" i="2"/>
  <c r="BR628" i="2"/>
  <c r="BQ628" i="2"/>
  <c r="BP628" i="2"/>
  <c r="BO628" i="2"/>
  <c r="BN628" i="2"/>
  <c r="CA628" i="2"/>
  <c r="BZ628" i="2"/>
  <c r="BY628" i="2"/>
  <c r="BX628" i="2"/>
  <c r="BW628" i="2"/>
  <c r="CF628" i="2"/>
  <c r="CG628" i="2"/>
  <c r="CJ628" i="2"/>
  <c r="CI628" i="2"/>
  <c r="CH628" i="2"/>
  <c r="AC629" i="1"/>
  <c r="AB629" i="1"/>
  <c r="T629" i="1"/>
  <c r="S629" i="1"/>
  <c r="J629" i="1"/>
  <c r="K629" i="1"/>
  <c r="L629" i="1" s="1"/>
  <c r="D627" i="1"/>
  <c r="G627" i="1"/>
  <c r="C627" i="1"/>
  <c r="E627" i="1"/>
  <c r="F627" i="1"/>
  <c r="AP628" i="1" l="1"/>
  <c r="AQ628" i="1"/>
  <c r="AM628" i="1"/>
  <c r="AO628" i="1"/>
  <c r="AN628" i="1"/>
  <c r="BR628" i="1"/>
  <c r="BP628" i="1"/>
  <c r="BO628" i="1"/>
  <c r="BN628" i="1"/>
  <c r="BQ628" i="1"/>
  <c r="CH628" i="1"/>
  <c r="CI628" i="1"/>
  <c r="CJ628" i="1"/>
  <c r="CG628" i="1"/>
  <c r="CF628" i="1"/>
  <c r="BH628" i="1"/>
  <c r="BE628" i="1"/>
  <c r="BI628" i="1"/>
  <c r="BG628" i="1"/>
  <c r="BF628" i="1"/>
  <c r="BZ628" i="1"/>
  <c r="BW628" i="1"/>
  <c r="CA628" i="1"/>
  <c r="BX628" i="1"/>
  <c r="BY628" i="1"/>
  <c r="AY628" i="1"/>
  <c r="AX628" i="1"/>
  <c r="AW628" i="1"/>
  <c r="AV628" i="1"/>
  <c r="AZ628" i="1"/>
  <c r="AL629" i="2"/>
  <c r="AK629" i="2"/>
  <c r="S629" i="2"/>
  <c r="T629" i="2"/>
  <c r="B629" i="2"/>
  <c r="A629" i="2"/>
  <c r="BV629" i="2"/>
  <c r="BU629" i="2"/>
  <c r="AC629" i="2"/>
  <c r="AB629" i="2"/>
  <c r="AT629" i="2"/>
  <c r="AU629" i="2"/>
  <c r="K629" i="2"/>
  <c r="J629" i="2"/>
  <c r="BM629" i="2"/>
  <c r="BL629" i="2"/>
  <c r="CE629" i="2"/>
  <c r="CD629" i="2"/>
  <c r="BD629" i="2"/>
  <c r="BC629" i="2"/>
  <c r="AF629" i="1"/>
  <c r="AG629" i="1"/>
  <c r="AD629" i="1"/>
  <c r="AE629" i="1"/>
  <c r="AH629" i="1"/>
  <c r="U629" i="1"/>
  <c r="X629" i="1"/>
  <c r="W629" i="1"/>
  <c r="V629" i="1"/>
  <c r="Y629" i="1"/>
  <c r="N629" i="1"/>
  <c r="P629" i="1"/>
  <c r="O629" i="1"/>
  <c r="M629" i="1"/>
  <c r="A628" i="1"/>
  <c r="B628" i="1"/>
  <c r="BD629" i="1" l="1"/>
  <c r="BC629" i="1"/>
  <c r="BU629" i="1"/>
  <c r="BV629" i="1"/>
  <c r="BM629" i="1"/>
  <c r="BL629" i="1"/>
  <c r="CE629" i="1"/>
  <c r="CD629" i="1"/>
  <c r="AU629" i="1"/>
  <c r="AT629" i="1"/>
  <c r="AK629" i="1"/>
  <c r="AL629" i="1"/>
  <c r="BN629" i="2"/>
  <c r="BR629" i="2"/>
  <c r="BQ629" i="2"/>
  <c r="BP629" i="2"/>
  <c r="BO629" i="2"/>
  <c r="BX629" i="2"/>
  <c r="BY629" i="2"/>
  <c r="BW629" i="2"/>
  <c r="CA629" i="2"/>
  <c r="BZ629" i="2"/>
  <c r="N629" i="2"/>
  <c r="P629" i="2"/>
  <c r="O629" i="2"/>
  <c r="M629" i="2"/>
  <c r="L629" i="2"/>
  <c r="D629" i="2"/>
  <c r="F629" i="2"/>
  <c r="E629" i="2"/>
  <c r="C629" i="2"/>
  <c r="G629" i="2"/>
  <c r="AZ629" i="2"/>
  <c r="AY629" i="2"/>
  <c r="AX629" i="2"/>
  <c r="AW629" i="2"/>
  <c r="AV629" i="2"/>
  <c r="X629" i="2"/>
  <c r="Y629" i="2"/>
  <c r="W629" i="2"/>
  <c r="V629" i="2"/>
  <c r="U629" i="2"/>
  <c r="BI629" i="2"/>
  <c r="BH629" i="2"/>
  <c r="BG629" i="2"/>
  <c r="BF629" i="2"/>
  <c r="BE629" i="2"/>
  <c r="CH629" i="2"/>
  <c r="CJ629" i="2"/>
  <c r="CI629" i="2"/>
  <c r="CG629" i="2"/>
  <c r="CF629" i="2"/>
  <c r="AH629" i="2"/>
  <c r="AD629" i="2"/>
  <c r="AG629" i="2"/>
  <c r="AF629" i="2"/>
  <c r="AE629" i="2"/>
  <c r="AO629" i="2"/>
  <c r="AN629" i="2"/>
  <c r="AM629" i="2"/>
  <c r="AQ629" i="2"/>
  <c r="AP629" i="2"/>
  <c r="AC630" i="1"/>
  <c r="AB630" i="1"/>
  <c r="T630" i="1"/>
  <c r="S630" i="1"/>
  <c r="J630" i="1"/>
  <c r="K630" i="1"/>
  <c r="L630" i="1" s="1"/>
  <c r="E628" i="1"/>
  <c r="C628" i="1"/>
  <c r="D628" i="1"/>
  <c r="F628" i="1"/>
  <c r="G628" i="1"/>
  <c r="CI629" i="1" l="1"/>
  <c r="CG629" i="1"/>
  <c r="CF629" i="1"/>
  <c r="CJ629" i="1"/>
  <c r="CH629" i="1"/>
  <c r="BN629" i="1"/>
  <c r="BR629" i="1"/>
  <c r="BQ629" i="1"/>
  <c r="BP629" i="1"/>
  <c r="BO629" i="1"/>
  <c r="AQ629" i="1"/>
  <c r="AM629" i="1"/>
  <c r="AP629" i="1"/>
  <c r="AO629" i="1"/>
  <c r="AN629" i="1"/>
  <c r="CA629" i="1"/>
  <c r="BY629" i="1"/>
  <c r="BX629" i="1"/>
  <c r="BW629" i="1"/>
  <c r="BZ629" i="1"/>
  <c r="AX629" i="1"/>
  <c r="AW629" i="1"/>
  <c r="AV629" i="1"/>
  <c r="AZ629" i="1"/>
  <c r="AY629" i="1"/>
  <c r="BF629" i="1"/>
  <c r="BG629" i="1"/>
  <c r="BI629" i="1"/>
  <c r="BE629" i="1"/>
  <c r="BH629" i="1"/>
  <c r="BV630" i="2"/>
  <c r="BU630" i="2"/>
  <c r="T630" i="2"/>
  <c r="S630" i="2"/>
  <c r="BD630" i="2"/>
  <c r="BC630" i="2"/>
  <c r="AT630" i="2"/>
  <c r="AU630" i="2"/>
  <c r="B630" i="2"/>
  <c r="A630" i="2"/>
  <c r="AL630" i="2"/>
  <c r="AK630" i="2"/>
  <c r="K630" i="2"/>
  <c r="J630" i="2"/>
  <c r="CD630" i="2"/>
  <c r="CE630" i="2"/>
  <c r="AB630" i="2"/>
  <c r="AC630" i="2"/>
  <c r="BM630" i="2"/>
  <c r="BL630" i="2"/>
  <c r="AH630" i="1"/>
  <c r="AD630" i="1"/>
  <c r="AG630" i="1"/>
  <c r="AF630" i="1"/>
  <c r="AE630" i="1"/>
  <c r="V630" i="1"/>
  <c r="U630" i="1"/>
  <c r="Y630" i="1"/>
  <c r="X630" i="1"/>
  <c r="W630" i="1"/>
  <c r="O630" i="1"/>
  <c r="P630" i="1"/>
  <c r="N630" i="1"/>
  <c r="M630" i="1"/>
  <c r="B629" i="1"/>
  <c r="A629" i="1"/>
  <c r="AT630" i="1" l="1"/>
  <c r="AU630" i="1"/>
  <c r="BD630" i="1"/>
  <c r="BC630" i="1"/>
  <c r="BV630" i="1"/>
  <c r="BU630" i="1"/>
  <c r="BM630" i="1"/>
  <c r="BL630" i="1"/>
  <c r="CD630" i="1"/>
  <c r="CE630" i="1"/>
  <c r="AK630" i="1"/>
  <c r="AL630" i="1"/>
  <c r="CJ630" i="2"/>
  <c r="CI630" i="2"/>
  <c r="CH630" i="2"/>
  <c r="CG630" i="2"/>
  <c r="CF630" i="2"/>
  <c r="AV630" i="2"/>
  <c r="AZ630" i="2"/>
  <c r="AY630" i="2"/>
  <c r="AX630" i="2"/>
  <c r="AW630" i="2"/>
  <c r="P630" i="2"/>
  <c r="O630" i="2"/>
  <c r="N630" i="2"/>
  <c r="M630" i="2"/>
  <c r="L630" i="2"/>
  <c r="BF630" i="2"/>
  <c r="BE630" i="2"/>
  <c r="BI630" i="2"/>
  <c r="BH630" i="2"/>
  <c r="BG630" i="2"/>
  <c r="BP630" i="2"/>
  <c r="BQ630" i="2"/>
  <c r="BO630" i="2"/>
  <c r="BN630" i="2"/>
  <c r="BR630" i="2"/>
  <c r="AQ630" i="2"/>
  <c r="AP630" i="2"/>
  <c r="AO630" i="2"/>
  <c r="AN630" i="2"/>
  <c r="AM630" i="2"/>
  <c r="V630" i="2"/>
  <c r="U630" i="2"/>
  <c r="Y630" i="2"/>
  <c r="X630" i="2"/>
  <c r="W630" i="2"/>
  <c r="AG630" i="2"/>
  <c r="AF630" i="2"/>
  <c r="AE630" i="2"/>
  <c r="AD630" i="2"/>
  <c r="AH630" i="2"/>
  <c r="F630" i="2"/>
  <c r="G630" i="2"/>
  <c r="E630" i="2"/>
  <c r="D630" i="2"/>
  <c r="C630" i="2"/>
  <c r="BZ630" i="2"/>
  <c r="CA630" i="2"/>
  <c r="BY630" i="2"/>
  <c r="BX630" i="2"/>
  <c r="BW630" i="2"/>
  <c r="AB631" i="1"/>
  <c r="AC631" i="1"/>
  <c r="T631" i="1"/>
  <c r="S631" i="1"/>
  <c r="K631" i="1"/>
  <c r="L631" i="1" s="1"/>
  <c r="J631" i="1"/>
  <c r="F629" i="1"/>
  <c r="C629" i="1"/>
  <c r="E629" i="1"/>
  <c r="G629" i="1"/>
  <c r="D629" i="1"/>
  <c r="AO630" i="1" l="1"/>
  <c r="AM630" i="1"/>
  <c r="AP630" i="1"/>
  <c r="AQ630" i="1"/>
  <c r="AN630" i="1"/>
  <c r="BN630" i="1"/>
  <c r="BO630" i="1"/>
  <c r="BP630" i="1"/>
  <c r="BR630" i="1"/>
  <c r="BQ630" i="1"/>
  <c r="BE630" i="1"/>
  <c r="BH630" i="1"/>
  <c r="BG630" i="1"/>
  <c r="BF630" i="1"/>
  <c r="BI630" i="1"/>
  <c r="CH630" i="1"/>
  <c r="CF630" i="1"/>
  <c r="CG630" i="1"/>
  <c r="CI630" i="1"/>
  <c r="CJ630" i="1"/>
  <c r="AV630" i="1"/>
  <c r="AW630" i="1"/>
  <c r="AY630" i="1"/>
  <c r="AX630" i="1"/>
  <c r="AZ630" i="1"/>
  <c r="BZ630" i="1"/>
  <c r="BY630" i="1"/>
  <c r="CA630" i="1"/>
  <c r="BX630" i="1"/>
  <c r="BW630" i="1"/>
  <c r="AC631" i="2"/>
  <c r="AB631" i="2"/>
  <c r="B631" i="2"/>
  <c r="A631" i="2"/>
  <c r="CD631" i="2"/>
  <c r="CE631" i="2"/>
  <c r="AU631" i="2"/>
  <c r="AT631" i="2"/>
  <c r="BV631" i="2"/>
  <c r="BU631" i="2"/>
  <c r="BD631" i="2"/>
  <c r="BC631" i="2"/>
  <c r="BM631" i="2"/>
  <c r="BL631" i="2"/>
  <c r="J631" i="2"/>
  <c r="K631" i="2"/>
  <c r="T631" i="2"/>
  <c r="S631" i="2"/>
  <c r="AL631" i="2"/>
  <c r="AK631" i="2"/>
  <c r="AD631" i="1"/>
  <c r="AE631" i="1"/>
  <c r="AF631" i="1"/>
  <c r="AH631" i="1"/>
  <c r="AG631" i="1"/>
  <c r="W631" i="1"/>
  <c r="V631" i="1"/>
  <c r="X631" i="1"/>
  <c r="Y631" i="1"/>
  <c r="U631" i="1"/>
  <c r="P631" i="1"/>
  <c r="M631" i="1"/>
  <c r="O631" i="1"/>
  <c r="N631" i="1"/>
  <c r="A630" i="1"/>
  <c r="B630" i="1"/>
  <c r="AT631" i="1" l="1"/>
  <c r="AU631" i="1"/>
  <c r="BU631" i="1"/>
  <c r="BV631" i="1"/>
  <c r="BM631" i="1"/>
  <c r="BL631" i="1"/>
  <c r="BC631" i="1"/>
  <c r="BD631" i="1"/>
  <c r="AL631" i="1"/>
  <c r="AK631" i="1"/>
  <c r="CD631" i="1"/>
  <c r="CE631" i="1"/>
  <c r="N631" i="2"/>
  <c r="M631" i="2"/>
  <c r="L631" i="2"/>
  <c r="P631" i="2"/>
  <c r="O631" i="2"/>
  <c r="AX631" i="2"/>
  <c r="AW631" i="2"/>
  <c r="AV631" i="2"/>
  <c r="AZ631" i="2"/>
  <c r="AY631" i="2"/>
  <c r="CG631" i="2"/>
  <c r="CF631" i="2"/>
  <c r="CJ631" i="2"/>
  <c r="CI631" i="2"/>
  <c r="CH631" i="2"/>
  <c r="BR631" i="2"/>
  <c r="BQ631" i="2"/>
  <c r="BP631" i="2"/>
  <c r="BO631" i="2"/>
  <c r="BN631" i="2"/>
  <c r="AN631" i="2"/>
  <c r="AQ631" i="2"/>
  <c r="AP631" i="2"/>
  <c r="AO631" i="2"/>
  <c r="AM631" i="2"/>
  <c r="BH631" i="2"/>
  <c r="BI631" i="2"/>
  <c r="BG631" i="2"/>
  <c r="BF631" i="2"/>
  <c r="BE631" i="2"/>
  <c r="C631" i="2"/>
  <c r="G631" i="2"/>
  <c r="F631" i="2"/>
  <c r="E631" i="2"/>
  <c r="D631" i="2"/>
  <c r="Y631" i="2"/>
  <c r="X631" i="2"/>
  <c r="W631" i="2"/>
  <c r="V631" i="2"/>
  <c r="U631" i="2"/>
  <c r="CA631" i="2"/>
  <c r="BZ631" i="2"/>
  <c r="BY631" i="2"/>
  <c r="BX631" i="2"/>
  <c r="BW631" i="2"/>
  <c r="AD631" i="2"/>
  <c r="AH631" i="2"/>
  <c r="AG631" i="2"/>
  <c r="AF631" i="2"/>
  <c r="AE631" i="2"/>
  <c r="AB632" i="1"/>
  <c r="AC632" i="1"/>
  <c r="T632" i="1"/>
  <c r="S632" i="1"/>
  <c r="K632" i="1"/>
  <c r="L632" i="1" s="1"/>
  <c r="J632" i="1"/>
  <c r="G630" i="1"/>
  <c r="D630" i="1"/>
  <c r="E630" i="1"/>
  <c r="F630" i="1"/>
  <c r="C630" i="1"/>
  <c r="CJ631" i="1" l="1"/>
  <c r="CF631" i="1"/>
  <c r="CI631" i="1"/>
  <c r="CH631" i="1"/>
  <c r="CG631" i="1"/>
  <c r="AM631" i="1"/>
  <c r="AP631" i="1"/>
  <c r="AO631" i="1"/>
  <c r="AQ631" i="1"/>
  <c r="AN631" i="1"/>
  <c r="BH631" i="1"/>
  <c r="BG631" i="1"/>
  <c r="BI631" i="1"/>
  <c r="BF631" i="1"/>
  <c r="BE631" i="1"/>
  <c r="BP631" i="1"/>
  <c r="BO631" i="1"/>
  <c r="BR631" i="1"/>
  <c r="BN631" i="1"/>
  <c r="BQ631" i="1"/>
  <c r="AY631" i="1"/>
  <c r="AX631" i="1"/>
  <c r="AW631" i="1"/>
  <c r="AV631" i="1"/>
  <c r="AZ631" i="1"/>
  <c r="BX631" i="1"/>
  <c r="BZ631" i="1"/>
  <c r="BY631" i="1"/>
  <c r="BW631" i="1"/>
  <c r="CA631" i="1"/>
  <c r="S632" i="2"/>
  <c r="T632" i="2"/>
  <c r="AU632" i="2"/>
  <c r="AT632" i="2"/>
  <c r="AL632" i="2"/>
  <c r="AK632" i="2"/>
  <c r="B632" i="2"/>
  <c r="A632" i="2"/>
  <c r="BL632" i="2"/>
  <c r="BM632" i="2"/>
  <c r="CE632" i="2"/>
  <c r="CD632" i="2"/>
  <c r="AC632" i="2"/>
  <c r="AB632" i="2"/>
  <c r="K632" i="2"/>
  <c r="J632" i="2"/>
  <c r="BC632" i="2"/>
  <c r="BD632" i="2"/>
  <c r="BV632" i="2"/>
  <c r="BU632" i="2"/>
  <c r="AG632" i="1"/>
  <c r="AF632" i="1"/>
  <c r="AE632" i="1"/>
  <c r="AD632" i="1"/>
  <c r="AH632" i="1"/>
  <c r="X632" i="1"/>
  <c r="W632" i="1"/>
  <c r="Y632" i="1"/>
  <c r="V632" i="1"/>
  <c r="U632" i="1"/>
  <c r="N632" i="1"/>
  <c r="M632" i="1"/>
  <c r="O632" i="1"/>
  <c r="P632" i="1"/>
  <c r="A631" i="1"/>
  <c r="B631" i="1"/>
  <c r="CD632" i="1" l="1"/>
  <c r="CE632" i="1"/>
  <c r="AU632" i="1"/>
  <c r="AT632" i="1"/>
  <c r="BU632" i="1"/>
  <c r="BV632" i="1"/>
  <c r="AL632" i="1"/>
  <c r="AK632" i="1"/>
  <c r="BD632" i="1"/>
  <c r="BC632" i="1"/>
  <c r="BM632" i="1"/>
  <c r="BL632" i="1"/>
  <c r="F632" i="2"/>
  <c r="E632" i="2"/>
  <c r="D632" i="2"/>
  <c r="C632" i="2"/>
  <c r="G632" i="2"/>
  <c r="AP632" i="2"/>
  <c r="AO632" i="2"/>
  <c r="AN632" i="2"/>
  <c r="AM632" i="2"/>
  <c r="AQ632" i="2"/>
  <c r="BY632" i="2"/>
  <c r="BX632" i="2"/>
  <c r="BW632" i="2"/>
  <c r="CA632" i="2"/>
  <c r="BZ632" i="2"/>
  <c r="CF632" i="2"/>
  <c r="CJ632" i="2"/>
  <c r="CI632" i="2"/>
  <c r="CH632" i="2"/>
  <c r="CG632" i="2"/>
  <c r="BI632" i="2"/>
  <c r="BH632" i="2"/>
  <c r="BG632" i="2"/>
  <c r="BF632" i="2"/>
  <c r="BE632" i="2"/>
  <c r="BN632" i="2"/>
  <c r="BR632" i="2"/>
  <c r="BQ632" i="2"/>
  <c r="BP632" i="2"/>
  <c r="BO632" i="2"/>
  <c r="V632" i="2"/>
  <c r="Y632" i="2"/>
  <c r="X632" i="2"/>
  <c r="W632" i="2"/>
  <c r="U632" i="2"/>
  <c r="L632" i="2"/>
  <c r="P632" i="2"/>
  <c r="O632" i="2"/>
  <c r="N632" i="2"/>
  <c r="M632" i="2"/>
  <c r="AF632" i="2"/>
  <c r="AD632" i="2"/>
  <c r="AH632" i="2"/>
  <c r="AG632" i="2"/>
  <c r="AE632" i="2"/>
  <c r="AZ632" i="2"/>
  <c r="AY632" i="2"/>
  <c r="AX632" i="2"/>
  <c r="AW632" i="2"/>
  <c r="AV632" i="2"/>
  <c r="AB633" i="1"/>
  <c r="AC633" i="1"/>
  <c r="T633" i="1"/>
  <c r="S633" i="1"/>
  <c r="J633" i="1"/>
  <c r="K633" i="1"/>
  <c r="L633" i="1" s="1"/>
  <c r="F631" i="1"/>
  <c r="G631" i="1"/>
  <c r="C631" i="1"/>
  <c r="D631" i="1"/>
  <c r="E631" i="1"/>
  <c r="BZ632" i="1" l="1"/>
  <c r="BY632" i="1"/>
  <c r="BX632" i="1"/>
  <c r="BW632" i="1"/>
  <c r="CA632" i="1"/>
  <c r="BP632" i="1"/>
  <c r="BR632" i="1"/>
  <c r="BQ632" i="1"/>
  <c r="BO632" i="1"/>
  <c r="BN632" i="1"/>
  <c r="CG632" i="1"/>
  <c r="CF632" i="1"/>
  <c r="CH632" i="1"/>
  <c r="CI632" i="1"/>
  <c r="CJ632" i="1"/>
  <c r="AN632" i="1"/>
  <c r="AP632" i="1"/>
  <c r="AO632" i="1"/>
  <c r="AQ632" i="1"/>
  <c r="AM632" i="1"/>
  <c r="AX632" i="1"/>
  <c r="AZ632" i="1"/>
  <c r="AY632" i="1"/>
  <c r="AV632" i="1"/>
  <c r="AW632" i="1"/>
  <c r="BI632" i="1"/>
  <c r="BH632" i="1"/>
  <c r="BE632" i="1"/>
  <c r="BF632" i="1"/>
  <c r="BG632" i="1"/>
  <c r="T633" i="2"/>
  <c r="S633" i="2"/>
  <c r="K633" i="2"/>
  <c r="J633" i="2"/>
  <c r="AL633" i="2"/>
  <c r="AK633" i="2"/>
  <c r="BD633" i="2"/>
  <c r="BC633" i="2"/>
  <c r="BM633" i="2"/>
  <c r="BL633" i="2"/>
  <c r="AC633" i="2"/>
  <c r="AB633" i="2"/>
  <c r="CD633" i="2"/>
  <c r="CE633" i="2"/>
  <c r="BV633" i="2"/>
  <c r="BU633" i="2"/>
  <c r="B633" i="2"/>
  <c r="A633" i="2"/>
  <c r="AT633" i="2"/>
  <c r="AU633" i="2"/>
  <c r="AG633" i="1"/>
  <c r="AH633" i="1"/>
  <c r="AF633" i="1"/>
  <c r="AD633" i="1"/>
  <c r="AE633" i="1"/>
  <c r="Y633" i="1"/>
  <c r="X633" i="1"/>
  <c r="W633" i="1"/>
  <c r="V633" i="1"/>
  <c r="U633" i="1"/>
  <c r="P633" i="1"/>
  <c r="O633" i="1"/>
  <c r="N633" i="1"/>
  <c r="M633" i="1"/>
  <c r="A632" i="1"/>
  <c r="B632" i="1"/>
  <c r="AL633" i="1" l="1"/>
  <c r="AK633" i="1"/>
  <c r="BD633" i="1"/>
  <c r="BC633" i="1"/>
  <c r="CE633" i="1"/>
  <c r="CD633" i="1"/>
  <c r="BU633" i="1"/>
  <c r="BV633" i="1"/>
  <c r="AT633" i="1"/>
  <c r="AU633" i="1"/>
  <c r="BL633" i="1"/>
  <c r="BM633" i="1"/>
  <c r="BX633" i="2"/>
  <c r="CA633" i="2"/>
  <c r="BZ633" i="2"/>
  <c r="BY633" i="2"/>
  <c r="BW633" i="2"/>
  <c r="BF633" i="2"/>
  <c r="BE633" i="2"/>
  <c r="BI633" i="2"/>
  <c r="BH633" i="2"/>
  <c r="BG633" i="2"/>
  <c r="CH633" i="2"/>
  <c r="CJ633" i="2"/>
  <c r="CI633" i="2"/>
  <c r="CG633" i="2"/>
  <c r="CF633" i="2"/>
  <c r="AQ633" i="2"/>
  <c r="AP633" i="2"/>
  <c r="AO633" i="2"/>
  <c r="AN633" i="2"/>
  <c r="AM633" i="2"/>
  <c r="AZ633" i="2"/>
  <c r="AY633" i="2"/>
  <c r="AX633" i="2"/>
  <c r="AW633" i="2"/>
  <c r="AV633" i="2"/>
  <c r="AH633" i="2"/>
  <c r="AG633" i="2"/>
  <c r="AF633" i="2"/>
  <c r="AE633" i="2"/>
  <c r="AD633" i="2"/>
  <c r="N633" i="2"/>
  <c r="P633" i="2"/>
  <c r="O633" i="2"/>
  <c r="M633" i="2"/>
  <c r="L633" i="2"/>
  <c r="D633" i="2"/>
  <c r="G633" i="2"/>
  <c r="F633" i="2"/>
  <c r="E633" i="2"/>
  <c r="C633" i="2"/>
  <c r="BN633" i="2"/>
  <c r="BQ633" i="2"/>
  <c r="BP633" i="2"/>
  <c r="BO633" i="2"/>
  <c r="BR633" i="2"/>
  <c r="X633" i="2"/>
  <c r="V633" i="2"/>
  <c r="U633" i="2"/>
  <c r="Y633" i="2"/>
  <c r="W633" i="2"/>
  <c r="AC634" i="1"/>
  <c r="AB634" i="1"/>
  <c r="T634" i="1"/>
  <c r="S634" i="1"/>
  <c r="K634" i="1"/>
  <c r="L634" i="1" s="1"/>
  <c r="J634" i="1"/>
  <c r="C632" i="1"/>
  <c r="D632" i="1"/>
  <c r="E632" i="1"/>
  <c r="F632" i="1"/>
  <c r="G632" i="1"/>
  <c r="CH633" i="1" l="1"/>
  <c r="CF633" i="1"/>
  <c r="CG633" i="1"/>
  <c r="CJ633" i="1"/>
  <c r="CI633" i="1"/>
  <c r="BP633" i="1"/>
  <c r="BO633" i="1"/>
  <c r="BQ633" i="1"/>
  <c r="BR633" i="1"/>
  <c r="BN633" i="1"/>
  <c r="BF633" i="1"/>
  <c r="BI633" i="1"/>
  <c r="BE633" i="1"/>
  <c r="BH633" i="1"/>
  <c r="BG633" i="1"/>
  <c r="AW633" i="1"/>
  <c r="AV633" i="1"/>
  <c r="AZ633" i="1"/>
  <c r="AY633" i="1"/>
  <c r="AX633" i="1"/>
  <c r="AP633" i="1"/>
  <c r="AQ633" i="1"/>
  <c r="AO633" i="1"/>
  <c r="AN633" i="1"/>
  <c r="AM633" i="1"/>
  <c r="BX633" i="1"/>
  <c r="BZ633" i="1"/>
  <c r="BW633" i="1"/>
  <c r="BY633" i="1"/>
  <c r="CA633" i="1"/>
  <c r="BD634" i="2"/>
  <c r="BC634" i="2"/>
  <c r="AB634" i="2"/>
  <c r="AC634" i="2"/>
  <c r="B634" i="2"/>
  <c r="A634" i="2"/>
  <c r="AL634" i="2"/>
  <c r="AK634" i="2"/>
  <c r="K634" i="2"/>
  <c r="J634" i="2"/>
  <c r="BV634" i="2"/>
  <c r="BU634" i="2"/>
  <c r="AU634" i="2"/>
  <c r="AT634" i="2"/>
  <c r="T634" i="2"/>
  <c r="S634" i="2"/>
  <c r="CE634" i="2"/>
  <c r="CD634" i="2"/>
  <c r="BM634" i="2"/>
  <c r="BL634" i="2"/>
  <c r="AE634" i="1"/>
  <c r="AG634" i="1"/>
  <c r="AD634" i="1"/>
  <c r="AH634" i="1"/>
  <c r="AF634" i="1"/>
  <c r="Y634" i="1"/>
  <c r="U634" i="1"/>
  <c r="W634" i="1"/>
  <c r="V634" i="1"/>
  <c r="X634" i="1"/>
  <c r="P634" i="1"/>
  <c r="O634" i="1"/>
  <c r="N634" i="1"/>
  <c r="M634" i="1"/>
  <c r="B633" i="1"/>
  <c r="A633" i="1"/>
  <c r="BM634" i="1" l="1"/>
  <c r="BL634" i="1"/>
  <c r="BC634" i="1"/>
  <c r="BD634" i="1"/>
  <c r="CD634" i="1"/>
  <c r="CE634" i="1"/>
  <c r="BU634" i="1"/>
  <c r="BV634" i="1"/>
  <c r="AL634" i="1"/>
  <c r="AK634" i="1"/>
  <c r="AU634" i="1"/>
  <c r="AT634" i="1"/>
  <c r="Y634" i="2"/>
  <c r="X634" i="2"/>
  <c r="W634" i="2"/>
  <c r="V634" i="2"/>
  <c r="U634" i="2"/>
  <c r="AM634" i="2"/>
  <c r="AQ634" i="2"/>
  <c r="AP634" i="2"/>
  <c r="AO634" i="2"/>
  <c r="AN634" i="2"/>
  <c r="AV634" i="2"/>
  <c r="AX634" i="2"/>
  <c r="AW634" i="2"/>
  <c r="AZ634" i="2"/>
  <c r="AY634" i="2"/>
  <c r="F634" i="2"/>
  <c r="C634" i="2"/>
  <c r="G634" i="2"/>
  <c r="E634" i="2"/>
  <c r="D634" i="2"/>
  <c r="AH634" i="2"/>
  <c r="AG634" i="2"/>
  <c r="AF634" i="2"/>
  <c r="AE634" i="2"/>
  <c r="AD634" i="2"/>
  <c r="BP634" i="2"/>
  <c r="BR634" i="2"/>
  <c r="BQ634" i="2"/>
  <c r="BO634" i="2"/>
  <c r="BN634" i="2"/>
  <c r="BZ634" i="2"/>
  <c r="CA634" i="2"/>
  <c r="BY634" i="2"/>
  <c r="BX634" i="2"/>
  <c r="BW634" i="2"/>
  <c r="CJ634" i="2"/>
  <c r="CG634" i="2"/>
  <c r="CF634" i="2"/>
  <c r="CI634" i="2"/>
  <c r="CH634" i="2"/>
  <c r="P634" i="2"/>
  <c r="N634" i="2"/>
  <c r="M634" i="2"/>
  <c r="L634" i="2"/>
  <c r="O634" i="2"/>
  <c r="BF634" i="2"/>
  <c r="BI634" i="2"/>
  <c r="BH634" i="2"/>
  <c r="BG634" i="2"/>
  <c r="BE634" i="2"/>
  <c r="AC635" i="1"/>
  <c r="AB635" i="1"/>
  <c r="S635" i="1"/>
  <c r="T635" i="1"/>
  <c r="K635" i="1"/>
  <c r="L635" i="1" s="1"/>
  <c r="J635" i="1"/>
  <c r="C633" i="1"/>
  <c r="E633" i="1"/>
  <c r="F633" i="1"/>
  <c r="D633" i="1"/>
  <c r="G633" i="1"/>
  <c r="CJ634" i="1" l="1"/>
  <c r="CI634" i="1"/>
  <c r="CH634" i="1"/>
  <c r="CG634" i="1"/>
  <c r="CF634" i="1"/>
  <c r="BI634" i="1"/>
  <c r="BF634" i="1"/>
  <c r="BG634" i="1"/>
  <c r="BE634" i="1"/>
  <c r="BH634" i="1"/>
  <c r="AV634" i="1"/>
  <c r="AX634" i="1"/>
  <c r="AW634" i="1"/>
  <c r="AZ634" i="1"/>
  <c r="AY634" i="1"/>
  <c r="AP634" i="1"/>
  <c r="AQ634" i="1"/>
  <c r="AO634" i="1"/>
  <c r="AN634" i="1"/>
  <c r="AM634" i="1"/>
  <c r="BN634" i="1"/>
  <c r="BO634" i="1"/>
  <c r="BQ634" i="1"/>
  <c r="BP634" i="1"/>
  <c r="BR634" i="1"/>
  <c r="BY634" i="1"/>
  <c r="CA634" i="1"/>
  <c r="BZ634" i="1"/>
  <c r="BW634" i="1"/>
  <c r="BX634" i="1"/>
  <c r="BC635" i="2"/>
  <c r="BD635" i="2"/>
  <c r="BM635" i="2"/>
  <c r="BL635" i="2"/>
  <c r="B635" i="2"/>
  <c r="A635" i="2"/>
  <c r="BV635" i="2"/>
  <c r="BU635" i="2"/>
  <c r="AL635" i="2"/>
  <c r="AK635" i="2"/>
  <c r="AC635" i="2"/>
  <c r="AB635" i="2"/>
  <c r="CD635" i="2"/>
  <c r="CE635" i="2"/>
  <c r="T635" i="2"/>
  <c r="S635" i="2"/>
  <c r="AU635" i="2"/>
  <c r="AT635" i="2"/>
  <c r="J635" i="2"/>
  <c r="K635" i="2"/>
  <c r="AG635" i="1"/>
  <c r="AE635" i="1"/>
  <c r="AF635" i="1"/>
  <c r="AD635" i="1"/>
  <c r="AH635" i="1"/>
  <c r="X635" i="1"/>
  <c r="W635" i="1"/>
  <c r="U635" i="1"/>
  <c r="V635" i="1"/>
  <c r="Y635" i="1"/>
  <c r="P635" i="1"/>
  <c r="M635" i="1"/>
  <c r="O635" i="1"/>
  <c r="N635" i="1"/>
  <c r="A634" i="1"/>
  <c r="B634" i="1"/>
  <c r="BD635" i="1" l="1"/>
  <c r="BC635" i="1"/>
  <c r="BV635" i="1"/>
  <c r="BU635" i="1"/>
  <c r="BL635" i="1"/>
  <c r="BM635" i="1"/>
  <c r="AU635" i="1"/>
  <c r="AT635" i="1"/>
  <c r="CE635" i="1"/>
  <c r="CD635" i="1"/>
  <c r="AL635" i="1"/>
  <c r="AK635" i="1"/>
  <c r="Y635" i="2"/>
  <c r="X635" i="2"/>
  <c r="W635" i="2"/>
  <c r="V635" i="2"/>
  <c r="U635" i="2"/>
  <c r="BY635" i="2"/>
  <c r="BX635" i="2"/>
  <c r="BW635" i="2"/>
  <c r="CA635" i="2"/>
  <c r="BZ635" i="2"/>
  <c r="CJ635" i="2"/>
  <c r="CI635" i="2"/>
  <c r="CH635" i="2"/>
  <c r="CG635" i="2"/>
  <c r="CF635" i="2"/>
  <c r="F635" i="2"/>
  <c r="E635" i="2"/>
  <c r="D635" i="2"/>
  <c r="C635" i="2"/>
  <c r="G635" i="2"/>
  <c r="P635" i="2"/>
  <c r="O635" i="2"/>
  <c r="N635" i="2"/>
  <c r="M635" i="2"/>
  <c r="L635" i="2"/>
  <c r="AD635" i="2"/>
  <c r="AE635" i="2"/>
  <c r="AH635" i="2"/>
  <c r="AG635" i="2"/>
  <c r="AF635" i="2"/>
  <c r="BR635" i="2"/>
  <c r="BN635" i="2"/>
  <c r="BQ635" i="2"/>
  <c r="BP635" i="2"/>
  <c r="BO635" i="2"/>
  <c r="BH635" i="2"/>
  <c r="BI635" i="2"/>
  <c r="BG635" i="2"/>
  <c r="BF635" i="2"/>
  <c r="BE635" i="2"/>
  <c r="AX635" i="2"/>
  <c r="AZ635" i="2"/>
  <c r="AY635" i="2"/>
  <c r="AW635" i="2"/>
  <c r="AV635" i="2"/>
  <c r="AN635" i="2"/>
  <c r="AP635" i="2"/>
  <c r="AO635" i="2"/>
  <c r="AM635" i="2"/>
  <c r="AQ635" i="2"/>
  <c r="AC636" i="1"/>
  <c r="AB636" i="1"/>
  <c r="T636" i="1"/>
  <c r="S636" i="1"/>
  <c r="K636" i="1"/>
  <c r="L636" i="1" s="1"/>
  <c r="J636" i="1"/>
  <c r="C634" i="1"/>
  <c r="D634" i="1"/>
  <c r="E634" i="1"/>
  <c r="G634" i="1"/>
  <c r="F634" i="1"/>
  <c r="AX635" i="1" l="1"/>
  <c r="AW635" i="1"/>
  <c r="AV635" i="1"/>
  <c r="AZ635" i="1"/>
  <c r="AY635" i="1"/>
  <c r="BO635" i="1"/>
  <c r="BQ635" i="1"/>
  <c r="BR635" i="1"/>
  <c r="BN635" i="1"/>
  <c r="BP635" i="1"/>
  <c r="AQ635" i="1"/>
  <c r="AN635" i="1"/>
  <c r="AM635" i="1"/>
  <c r="AP635" i="1"/>
  <c r="AO635" i="1"/>
  <c r="BW635" i="1"/>
  <c r="CA635" i="1"/>
  <c r="BZ635" i="1"/>
  <c r="BY635" i="1"/>
  <c r="BX635" i="1"/>
  <c r="CF635" i="1"/>
  <c r="CH635" i="1"/>
  <c r="CJ635" i="1"/>
  <c r="CI635" i="1"/>
  <c r="CG635" i="1"/>
  <c r="BG635" i="1"/>
  <c r="BI635" i="1"/>
  <c r="BH635" i="1"/>
  <c r="BF635" i="1"/>
  <c r="BE635" i="1"/>
  <c r="BV636" i="2"/>
  <c r="BU636" i="2"/>
  <c r="AU636" i="2"/>
  <c r="AT636" i="2"/>
  <c r="T636" i="2"/>
  <c r="S636" i="2"/>
  <c r="BL636" i="2"/>
  <c r="BM636" i="2"/>
  <c r="AC636" i="2"/>
  <c r="AB636" i="2"/>
  <c r="B636" i="2"/>
  <c r="A636" i="2"/>
  <c r="K636" i="2"/>
  <c r="J636" i="2"/>
  <c r="BD636" i="2"/>
  <c r="BC636" i="2"/>
  <c r="AL636" i="2"/>
  <c r="AK636" i="2"/>
  <c r="CD636" i="2"/>
  <c r="CE636" i="2"/>
  <c r="AG636" i="1"/>
  <c r="AD636" i="1"/>
  <c r="AF636" i="1"/>
  <c r="AE636" i="1"/>
  <c r="AH636" i="1"/>
  <c r="X636" i="1"/>
  <c r="Y636" i="1"/>
  <c r="W636" i="1"/>
  <c r="U636" i="1"/>
  <c r="V636" i="1"/>
  <c r="M636" i="1"/>
  <c r="N636" i="1"/>
  <c r="O636" i="1"/>
  <c r="P636" i="1"/>
  <c r="A635" i="1"/>
  <c r="B635" i="1"/>
  <c r="BL636" i="1" l="1"/>
  <c r="BM636" i="1"/>
  <c r="BC636" i="1"/>
  <c r="BD636" i="1"/>
  <c r="BV636" i="1"/>
  <c r="BU636" i="1"/>
  <c r="AL636" i="1"/>
  <c r="AK636" i="1"/>
  <c r="AT636" i="1"/>
  <c r="AU636" i="1"/>
  <c r="CE636" i="1"/>
  <c r="CD636" i="1"/>
  <c r="BQ636" i="2"/>
  <c r="BP636" i="2"/>
  <c r="BO636" i="2"/>
  <c r="BN636" i="2"/>
  <c r="BR636" i="2"/>
  <c r="BF636" i="2"/>
  <c r="BE636" i="2"/>
  <c r="BI636" i="2"/>
  <c r="BH636" i="2"/>
  <c r="BG636" i="2"/>
  <c r="L636" i="2"/>
  <c r="P636" i="2"/>
  <c r="O636" i="2"/>
  <c r="N636" i="2"/>
  <c r="M636" i="2"/>
  <c r="V636" i="2"/>
  <c r="W636" i="2"/>
  <c r="U636" i="2"/>
  <c r="Y636" i="2"/>
  <c r="X636" i="2"/>
  <c r="CF636" i="2"/>
  <c r="CJ636" i="2"/>
  <c r="CI636" i="2"/>
  <c r="CH636" i="2"/>
  <c r="CG636" i="2"/>
  <c r="G636" i="2"/>
  <c r="F636" i="2"/>
  <c r="E636" i="2"/>
  <c r="D636" i="2"/>
  <c r="C636" i="2"/>
  <c r="AZ636" i="2"/>
  <c r="AY636" i="2"/>
  <c r="AX636" i="2"/>
  <c r="AW636" i="2"/>
  <c r="AV636" i="2"/>
  <c r="AP636" i="2"/>
  <c r="AQ636" i="2"/>
  <c r="AO636" i="2"/>
  <c r="AN636" i="2"/>
  <c r="AM636" i="2"/>
  <c r="AF636" i="2"/>
  <c r="AH636" i="2"/>
  <c r="AG636" i="2"/>
  <c r="AE636" i="2"/>
  <c r="AD636" i="2"/>
  <c r="CA636" i="2"/>
  <c r="BZ636" i="2"/>
  <c r="BY636" i="2"/>
  <c r="BX636" i="2"/>
  <c r="BW636" i="2"/>
  <c r="AC637" i="1"/>
  <c r="AB637" i="1"/>
  <c r="T637" i="1"/>
  <c r="S637" i="1"/>
  <c r="K637" i="1"/>
  <c r="L637" i="1" s="1"/>
  <c r="J637" i="1"/>
  <c r="D635" i="1"/>
  <c r="F635" i="1"/>
  <c r="G635" i="1"/>
  <c r="C635" i="1"/>
  <c r="E635" i="1"/>
  <c r="AP636" i="1" l="1"/>
  <c r="AO636" i="1"/>
  <c r="AN636" i="1"/>
  <c r="AM636" i="1"/>
  <c r="AQ636" i="1"/>
  <c r="BY636" i="1"/>
  <c r="BW636" i="1"/>
  <c r="CA636" i="1"/>
  <c r="BX636" i="1"/>
  <c r="BZ636" i="1"/>
  <c r="BH636" i="1"/>
  <c r="BI636" i="1"/>
  <c r="BE636" i="1"/>
  <c r="BG636" i="1"/>
  <c r="BF636" i="1"/>
  <c r="CG636" i="1"/>
  <c r="CF636" i="1"/>
  <c r="CI636" i="1"/>
  <c r="CJ636" i="1"/>
  <c r="CH636" i="1"/>
  <c r="AX636" i="1"/>
  <c r="AW636" i="1"/>
  <c r="AV636" i="1"/>
  <c r="AZ636" i="1"/>
  <c r="AY636" i="1"/>
  <c r="BQ636" i="1"/>
  <c r="BO636" i="1"/>
  <c r="BP636" i="1"/>
  <c r="BN636" i="1"/>
  <c r="BR636" i="1"/>
  <c r="BD637" i="2"/>
  <c r="BC637" i="2"/>
  <c r="B637" i="2"/>
  <c r="A637" i="2"/>
  <c r="BM637" i="2"/>
  <c r="BL637" i="2"/>
  <c r="AT637" i="2"/>
  <c r="AU637" i="2"/>
  <c r="BV637" i="2"/>
  <c r="BU637" i="2"/>
  <c r="CE637" i="2"/>
  <c r="CD637" i="2"/>
  <c r="T637" i="2"/>
  <c r="S637" i="2"/>
  <c r="AL637" i="2"/>
  <c r="AK637" i="2"/>
  <c r="K637" i="2"/>
  <c r="J637" i="2"/>
  <c r="AB637" i="2"/>
  <c r="AC637" i="2"/>
  <c r="AH637" i="1"/>
  <c r="AE637" i="1"/>
  <c r="AD637" i="1"/>
  <c r="AG637" i="1"/>
  <c r="AF637" i="1"/>
  <c r="U637" i="1"/>
  <c r="V637" i="1"/>
  <c r="X637" i="1"/>
  <c r="Y637" i="1"/>
  <c r="W637" i="1"/>
  <c r="N637" i="1"/>
  <c r="P637" i="1"/>
  <c r="O637" i="1"/>
  <c r="M637" i="1"/>
  <c r="B636" i="1"/>
  <c r="A636" i="1"/>
  <c r="BD637" i="1" l="1"/>
  <c r="BC637" i="1"/>
  <c r="AU637" i="1"/>
  <c r="AT637" i="1"/>
  <c r="BM637" i="1"/>
  <c r="BL637" i="1"/>
  <c r="AK637" i="1"/>
  <c r="AL637" i="1"/>
  <c r="BV637" i="1"/>
  <c r="BU637" i="1"/>
  <c r="CE637" i="1"/>
  <c r="CD637" i="1"/>
  <c r="AX637" i="2"/>
  <c r="AW637" i="2"/>
  <c r="AV637" i="2"/>
  <c r="AZ637" i="2"/>
  <c r="AY637" i="2"/>
  <c r="AM637" i="2"/>
  <c r="AQ637" i="2"/>
  <c r="AP637" i="2"/>
  <c r="AO637" i="2"/>
  <c r="AN637" i="2"/>
  <c r="X637" i="2"/>
  <c r="Y637" i="2"/>
  <c r="W637" i="2"/>
  <c r="V637" i="2"/>
  <c r="U637" i="2"/>
  <c r="BN637" i="2"/>
  <c r="BR637" i="2"/>
  <c r="BQ637" i="2"/>
  <c r="BP637" i="2"/>
  <c r="BO637" i="2"/>
  <c r="AH637" i="2"/>
  <c r="AG637" i="2"/>
  <c r="AF637" i="2"/>
  <c r="AE637" i="2"/>
  <c r="AD637" i="2"/>
  <c r="CH637" i="2"/>
  <c r="CG637" i="2"/>
  <c r="CF637" i="2"/>
  <c r="CJ637" i="2"/>
  <c r="CI637" i="2"/>
  <c r="D637" i="2"/>
  <c r="C637" i="2"/>
  <c r="G637" i="2"/>
  <c r="F637" i="2"/>
  <c r="E637" i="2"/>
  <c r="N637" i="2"/>
  <c r="O637" i="2"/>
  <c r="M637" i="2"/>
  <c r="L637" i="2"/>
  <c r="P637" i="2"/>
  <c r="BX637" i="2"/>
  <c r="CA637" i="2"/>
  <c r="BZ637" i="2"/>
  <c r="BY637" i="2"/>
  <c r="BW637" i="2"/>
  <c r="BI637" i="2"/>
  <c r="BH637" i="2"/>
  <c r="BG637" i="2"/>
  <c r="BF637" i="2"/>
  <c r="BE637" i="2"/>
  <c r="AB638" i="1"/>
  <c r="AC638" i="1"/>
  <c r="T638" i="1"/>
  <c r="S638" i="1"/>
  <c r="J638" i="1"/>
  <c r="K638" i="1"/>
  <c r="L638" i="1" s="1"/>
  <c r="E636" i="1"/>
  <c r="C636" i="1"/>
  <c r="D636" i="1"/>
  <c r="F636" i="1"/>
  <c r="G636" i="1"/>
  <c r="BO637" i="1" l="1"/>
  <c r="BN637" i="1"/>
  <c r="BR637" i="1"/>
  <c r="BP637" i="1"/>
  <c r="BQ637" i="1"/>
  <c r="CJ637" i="1"/>
  <c r="CH637" i="1"/>
  <c r="CG637" i="1"/>
  <c r="CF637" i="1"/>
  <c r="CI637" i="1"/>
  <c r="AZ637" i="1"/>
  <c r="AY637" i="1"/>
  <c r="AX637" i="1"/>
  <c r="AW637" i="1"/>
  <c r="AV637" i="1"/>
  <c r="BZ637" i="1"/>
  <c r="BX637" i="1"/>
  <c r="BY637" i="1"/>
  <c r="BW637" i="1"/>
  <c r="CA637" i="1"/>
  <c r="BI637" i="1"/>
  <c r="BE637" i="1"/>
  <c r="BH637" i="1"/>
  <c r="BG637" i="1"/>
  <c r="BF637" i="1"/>
  <c r="AQ637" i="1"/>
  <c r="AP637" i="1"/>
  <c r="AO637" i="1"/>
  <c r="AN637" i="1"/>
  <c r="AM637" i="1"/>
  <c r="BM638" i="2"/>
  <c r="BL638" i="2"/>
  <c r="CE638" i="2"/>
  <c r="CD638" i="2"/>
  <c r="AL638" i="2"/>
  <c r="AK638" i="2"/>
  <c r="AU638" i="2"/>
  <c r="AT638" i="2"/>
  <c r="BC638" i="2"/>
  <c r="BD638" i="2"/>
  <c r="BV638" i="2"/>
  <c r="BU638" i="2"/>
  <c r="AB638" i="2"/>
  <c r="AC638" i="2"/>
  <c r="B638" i="2"/>
  <c r="A638" i="2"/>
  <c r="K638" i="2"/>
  <c r="J638" i="2"/>
  <c r="T638" i="2"/>
  <c r="S638" i="2"/>
  <c r="AG638" i="1"/>
  <c r="AF638" i="1"/>
  <c r="AE638" i="1"/>
  <c r="AD638" i="1"/>
  <c r="AH638" i="1"/>
  <c r="V638" i="1"/>
  <c r="U638" i="1"/>
  <c r="Y638" i="1"/>
  <c r="X638" i="1"/>
  <c r="W638" i="1"/>
  <c r="O638" i="1"/>
  <c r="P638" i="1"/>
  <c r="N638" i="1"/>
  <c r="M638" i="1"/>
  <c r="A637" i="1"/>
  <c r="B637" i="1"/>
  <c r="CD638" i="1" l="1"/>
  <c r="CE638" i="1"/>
  <c r="AU638" i="1"/>
  <c r="AT638" i="1"/>
  <c r="AL638" i="1"/>
  <c r="AK638" i="1"/>
  <c r="BC638" i="1"/>
  <c r="BD638" i="1"/>
  <c r="BU638" i="1"/>
  <c r="BV638" i="1"/>
  <c r="BM638" i="1"/>
  <c r="BL638" i="1"/>
  <c r="F638" i="2"/>
  <c r="G638" i="2"/>
  <c r="E638" i="2"/>
  <c r="D638" i="2"/>
  <c r="C638" i="2"/>
  <c r="AV638" i="2"/>
  <c r="AZ638" i="2"/>
  <c r="AY638" i="2"/>
  <c r="AX638" i="2"/>
  <c r="AW638" i="2"/>
  <c r="AE638" i="2"/>
  <c r="AD638" i="2"/>
  <c r="AH638" i="2"/>
  <c r="AG638" i="2"/>
  <c r="AF638" i="2"/>
  <c r="AP638" i="2"/>
  <c r="AO638" i="2"/>
  <c r="AN638" i="2"/>
  <c r="AM638" i="2"/>
  <c r="AQ638" i="2"/>
  <c r="Y638" i="2"/>
  <c r="X638" i="2"/>
  <c r="W638" i="2"/>
  <c r="V638" i="2"/>
  <c r="U638" i="2"/>
  <c r="BZ638" i="2"/>
  <c r="BY638" i="2"/>
  <c r="BX638" i="2"/>
  <c r="BW638" i="2"/>
  <c r="CA638" i="2"/>
  <c r="CJ638" i="2"/>
  <c r="CI638" i="2"/>
  <c r="CH638" i="2"/>
  <c r="CG638" i="2"/>
  <c r="CF638" i="2"/>
  <c r="BF638" i="2"/>
  <c r="BI638" i="2"/>
  <c r="BH638" i="2"/>
  <c r="BG638" i="2"/>
  <c r="BE638" i="2"/>
  <c r="P638" i="2"/>
  <c r="O638" i="2"/>
  <c r="N638" i="2"/>
  <c r="M638" i="2"/>
  <c r="L638" i="2"/>
  <c r="BP638" i="2"/>
  <c r="BN638" i="2"/>
  <c r="BR638" i="2"/>
  <c r="BQ638" i="2"/>
  <c r="BO638" i="2"/>
  <c r="AC639" i="1"/>
  <c r="AB639" i="1"/>
  <c r="T639" i="1"/>
  <c r="S639" i="1"/>
  <c r="K639" i="1"/>
  <c r="L639" i="1" s="1"/>
  <c r="J639" i="1"/>
  <c r="F637" i="1"/>
  <c r="D637" i="1"/>
  <c r="E637" i="1"/>
  <c r="C637" i="1"/>
  <c r="G637" i="1"/>
  <c r="BF638" i="1" l="1"/>
  <c r="BE638" i="1"/>
  <c r="BG638" i="1"/>
  <c r="BI638" i="1"/>
  <c r="BH638" i="1"/>
  <c r="AM638" i="1"/>
  <c r="AN638" i="1"/>
  <c r="AQ638" i="1"/>
  <c r="AP638" i="1"/>
  <c r="AO638" i="1"/>
  <c r="BO638" i="1"/>
  <c r="BQ638" i="1"/>
  <c r="BP638" i="1"/>
  <c r="BN638" i="1"/>
  <c r="BR638" i="1"/>
  <c r="AX638" i="1"/>
  <c r="AW638" i="1"/>
  <c r="AV638" i="1"/>
  <c r="AZ638" i="1"/>
  <c r="AY638" i="1"/>
  <c r="BW638" i="1"/>
  <c r="BY638" i="1"/>
  <c r="CA638" i="1"/>
  <c r="BZ638" i="1"/>
  <c r="BX638" i="1"/>
  <c r="CI638" i="1"/>
  <c r="CH638" i="1"/>
  <c r="CG638" i="1"/>
  <c r="CF638" i="1"/>
  <c r="CJ638" i="1"/>
  <c r="BD639" i="2"/>
  <c r="BC639" i="2"/>
  <c r="BV639" i="2"/>
  <c r="BU639" i="2"/>
  <c r="A639" i="2"/>
  <c r="B639" i="2"/>
  <c r="AC639" i="2"/>
  <c r="AB639" i="2"/>
  <c r="BM639" i="2"/>
  <c r="BL639" i="2"/>
  <c r="CD639" i="2"/>
  <c r="CE639" i="2"/>
  <c r="AL639" i="2"/>
  <c r="AK639" i="2"/>
  <c r="AU639" i="2"/>
  <c r="AT639" i="2"/>
  <c r="T639" i="2"/>
  <c r="S639" i="2"/>
  <c r="J639" i="2"/>
  <c r="K639" i="2"/>
  <c r="AF639" i="1"/>
  <c r="AG639" i="1"/>
  <c r="AH639" i="1"/>
  <c r="AD639" i="1"/>
  <c r="AE639" i="1"/>
  <c r="W639" i="1"/>
  <c r="V639" i="1"/>
  <c r="Y639" i="1"/>
  <c r="U639" i="1"/>
  <c r="X639" i="1"/>
  <c r="P639" i="1"/>
  <c r="O639" i="1"/>
  <c r="M639" i="1"/>
  <c r="N639" i="1"/>
  <c r="A638" i="1"/>
  <c r="B638" i="1"/>
  <c r="AL639" i="1" l="1"/>
  <c r="AK639" i="1"/>
  <c r="CE639" i="1"/>
  <c r="CD639" i="1"/>
  <c r="BM639" i="1"/>
  <c r="BL639" i="1"/>
  <c r="BV639" i="1"/>
  <c r="BU639" i="1"/>
  <c r="AT639" i="1"/>
  <c r="AU639" i="1"/>
  <c r="BC639" i="1"/>
  <c r="BD639" i="1"/>
  <c r="AX639" i="2"/>
  <c r="AZ639" i="2"/>
  <c r="AY639" i="2"/>
  <c r="AW639" i="2"/>
  <c r="AV639" i="2"/>
  <c r="AD639" i="2"/>
  <c r="AH639" i="2"/>
  <c r="AG639" i="2"/>
  <c r="AF639" i="2"/>
  <c r="AE639" i="2"/>
  <c r="G639" i="2"/>
  <c r="F639" i="2"/>
  <c r="E639" i="2"/>
  <c r="D639" i="2"/>
  <c r="C639" i="2"/>
  <c r="AN639" i="2"/>
  <c r="AQ639" i="2"/>
  <c r="AP639" i="2"/>
  <c r="AO639" i="2"/>
  <c r="AM639" i="2"/>
  <c r="L639" i="2"/>
  <c r="P639" i="2"/>
  <c r="O639" i="2"/>
  <c r="N639" i="2"/>
  <c r="M639" i="2"/>
  <c r="CJ639" i="2"/>
  <c r="CI639" i="2"/>
  <c r="CH639" i="2"/>
  <c r="CG639" i="2"/>
  <c r="CF639" i="2"/>
  <c r="CA639" i="2"/>
  <c r="BZ639" i="2"/>
  <c r="BY639" i="2"/>
  <c r="BX639" i="2"/>
  <c r="BW639" i="2"/>
  <c r="W639" i="2"/>
  <c r="V639" i="2"/>
  <c r="U639" i="2"/>
  <c r="Y639" i="2"/>
  <c r="X639" i="2"/>
  <c r="BR639" i="2"/>
  <c r="BQ639" i="2"/>
  <c r="BP639" i="2"/>
  <c r="BO639" i="2"/>
  <c r="BN639" i="2"/>
  <c r="BH639" i="2"/>
  <c r="BF639" i="2"/>
  <c r="BE639" i="2"/>
  <c r="BI639" i="2"/>
  <c r="BG639" i="2"/>
  <c r="AB640" i="1"/>
  <c r="AC640" i="1"/>
  <c r="T640" i="1"/>
  <c r="S640" i="1"/>
  <c r="K640" i="1"/>
  <c r="L640" i="1" s="1"/>
  <c r="J640" i="1"/>
  <c r="G638" i="1"/>
  <c r="C638" i="1"/>
  <c r="D638" i="1"/>
  <c r="F638" i="1"/>
  <c r="E638" i="1"/>
  <c r="BZ639" i="1" l="1"/>
  <c r="BX639" i="1"/>
  <c r="BW639" i="1"/>
  <c r="BY639" i="1"/>
  <c r="CA639" i="1"/>
  <c r="BP639" i="1"/>
  <c r="BN639" i="1"/>
  <c r="BQ639" i="1"/>
  <c r="BR639" i="1"/>
  <c r="BO639" i="1"/>
  <c r="BH639" i="1"/>
  <c r="BG639" i="1"/>
  <c r="BI639" i="1"/>
  <c r="BF639" i="1"/>
  <c r="BE639" i="1"/>
  <c r="CF639" i="1"/>
  <c r="CH639" i="1"/>
  <c r="CG639" i="1"/>
  <c r="CJ639" i="1"/>
  <c r="CI639" i="1"/>
  <c r="AZ639" i="1"/>
  <c r="AY639" i="1"/>
  <c r="AX639" i="1"/>
  <c r="AW639" i="1"/>
  <c r="AV639" i="1"/>
  <c r="AM639" i="1"/>
  <c r="AN639" i="1"/>
  <c r="AP639" i="1"/>
  <c r="AO639" i="1"/>
  <c r="AQ639" i="1"/>
  <c r="T640" i="2"/>
  <c r="S640" i="2"/>
  <c r="BL640" i="2"/>
  <c r="BM640" i="2"/>
  <c r="AU640" i="2"/>
  <c r="AT640" i="2"/>
  <c r="BV640" i="2"/>
  <c r="BU640" i="2"/>
  <c r="AB640" i="2"/>
  <c r="AC640" i="2"/>
  <c r="K640" i="2"/>
  <c r="J640" i="2"/>
  <c r="AL640" i="2"/>
  <c r="AK640" i="2"/>
  <c r="BD640" i="2"/>
  <c r="BC640" i="2"/>
  <c r="B640" i="2"/>
  <c r="A640" i="2"/>
  <c r="CE640" i="2"/>
  <c r="CD640" i="2"/>
  <c r="AD640" i="1"/>
  <c r="AH640" i="1"/>
  <c r="AG640" i="1"/>
  <c r="AF640" i="1"/>
  <c r="AE640" i="1"/>
  <c r="X640" i="1"/>
  <c r="W640" i="1"/>
  <c r="U640" i="1"/>
  <c r="V640" i="1"/>
  <c r="Y640" i="1"/>
  <c r="M640" i="1"/>
  <c r="N640" i="1"/>
  <c r="P640" i="1"/>
  <c r="O640" i="1"/>
  <c r="A639" i="1"/>
  <c r="B639" i="1"/>
  <c r="BD640" i="1" l="1"/>
  <c r="BC640" i="1"/>
  <c r="AL640" i="1"/>
  <c r="AK640" i="1"/>
  <c r="CD640" i="1"/>
  <c r="CE640" i="1"/>
  <c r="BM640" i="1"/>
  <c r="BL640" i="1"/>
  <c r="BV640" i="1"/>
  <c r="BU640" i="1"/>
  <c r="AU640" i="1"/>
  <c r="AT640" i="1"/>
  <c r="BG640" i="2"/>
  <c r="BI640" i="2"/>
  <c r="BH640" i="2"/>
  <c r="BF640" i="2"/>
  <c r="BE640" i="2"/>
  <c r="CA640" i="2"/>
  <c r="BZ640" i="2"/>
  <c r="BY640" i="2"/>
  <c r="BX640" i="2"/>
  <c r="BW640" i="2"/>
  <c r="AP640" i="2"/>
  <c r="AM640" i="2"/>
  <c r="AQ640" i="2"/>
  <c r="AO640" i="2"/>
  <c r="AN640" i="2"/>
  <c r="AZ640" i="2"/>
  <c r="AW640" i="2"/>
  <c r="AY640" i="2"/>
  <c r="AX640" i="2"/>
  <c r="AV640" i="2"/>
  <c r="BQ640" i="2"/>
  <c r="BN640" i="2"/>
  <c r="BR640" i="2"/>
  <c r="BP640" i="2"/>
  <c r="BO640" i="2"/>
  <c r="CF640" i="2"/>
  <c r="CJ640" i="2"/>
  <c r="CI640" i="2"/>
  <c r="CH640" i="2"/>
  <c r="CG640" i="2"/>
  <c r="L640" i="2"/>
  <c r="O640" i="2"/>
  <c r="N640" i="2"/>
  <c r="M640" i="2"/>
  <c r="P640" i="2"/>
  <c r="AF640" i="2"/>
  <c r="AH640" i="2"/>
  <c r="AG640" i="2"/>
  <c r="AE640" i="2"/>
  <c r="AD640" i="2"/>
  <c r="D640" i="2"/>
  <c r="C640" i="2"/>
  <c r="G640" i="2"/>
  <c r="F640" i="2"/>
  <c r="E640" i="2"/>
  <c r="V640" i="2"/>
  <c r="Y640" i="2"/>
  <c r="X640" i="2"/>
  <c r="W640" i="2"/>
  <c r="U640" i="2"/>
  <c r="AC641" i="1"/>
  <c r="AB641" i="1"/>
  <c r="S641" i="1"/>
  <c r="T641" i="1"/>
  <c r="J641" i="1"/>
  <c r="K641" i="1"/>
  <c r="L641" i="1" s="1"/>
  <c r="E639" i="1"/>
  <c r="F639" i="1"/>
  <c r="C639" i="1"/>
  <c r="D639" i="1"/>
  <c r="G639" i="1"/>
  <c r="BR640" i="1" l="1"/>
  <c r="BQ640" i="1"/>
  <c r="BO640" i="1"/>
  <c r="BN640" i="1"/>
  <c r="BP640" i="1"/>
  <c r="CF640" i="1"/>
  <c r="CH640" i="1"/>
  <c r="CJ640" i="1"/>
  <c r="CI640" i="1"/>
  <c r="CG640" i="1"/>
  <c r="AV640" i="1"/>
  <c r="AZ640" i="1"/>
  <c r="AY640" i="1"/>
  <c r="AX640" i="1"/>
  <c r="AW640" i="1"/>
  <c r="AN640" i="1"/>
  <c r="AP640" i="1"/>
  <c r="AQ640" i="1"/>
  <c r="AO640" i="1"/>
  <c r="AM640" i="1"/>
  <c r="BW640" i="1"/>
  <c r="CA640" i="1"/>
  <c r="BZ640" i="1"/>
  <c r="BY640" i="1"/>
  <c r="BX640" i="1"/>
  <c r="BI640" i="1"/>
  <c r="BE640" i="1"/>
  <c r="BF640" i="1"/>
  <c r="BH640" i="1"/>
  <c r="BG640" i="1"/>
  <c r="AL641" i="2"/>
  <c r="AK641" i="2"/>
  <c r="CE641" i="2"/>
  <c r="CD641" i="2"/>
  <c r="BD641" i="2"/>
  <c r="BC641" i="2"/>
  <c r="K641" i="2"/>
  <c r="J641" i="2"/>
  <c r="B641" i="2"/>
  <c r="A641" i="2"/>
  <c r="BL641" i="2"/>
  <c r="BM641" i="2"/>
  <c r="AT641" i="2"/>
  <c r="AU641" i="2"/>
  <c r="BV641" i="2"/>
  <c r="BU641" i="2"/>
  <c r="AC641" i="2"/>
  <c r="AB641" i="2"/>
  <c r="T641" i="2"/>
  <c r="S641" i="2"/>
  <c r="AG641" i="1"/>
  <c r="AF641" i="1"/>
  <c r="AE641" i="1"/>
  <c r="AD641" i="1"/>
  <c r="AH641" i="1"/>
  <c r="Y641" i="1"/>
  <c r="X641" i="1"/>
  <c r="W641" i="1"/>
  <c r="U641" i="1"/>
  <c r="V641" i="1"/>
  <c r="O641" i="1"/>
  <c r="N641" i="1"/>
  <c r="M641" i="1"/>
  <c r="P641" i="1"/>
  <c r="A640" i="1"/>
  <c r="B640" i="1"/>
  <c r="AU641" i="1" l="1"/>
  <c r="AT641" i="1"/>
  <c r="BC641" i="1"/>
  <c r="BD641" i="1"/>
  <c r="BL641" i="1"/>
  <c r="BM641" i="1"/>
  <c r="CE641" i="1"/>
  <c r="CD641" i="1"/>
  <c r="BV641" i="1"/>
  <c r="BU641" i="1"/>
  <c r="AL641" i="1"/>
  <c r="AK641" i="1"/>
  <c r="BX641" i="2"/>
  <c r="CA641" i="2"/>
  <c r="BZ641" i="2"/>
  <c r="BY641" i="2"/>
  <c r="BW641" i="2"/>
  <c r="N641" i="2"/>
  <c r="L641" i="2"/>
  <c r="P641" i="2"/>
  <c r="O641" i="2"/>
  <c r="M641" i="2"/>
  <c r="AZ641" i="2"/>
  <c r="AY641" i="2"/>
  <c r="AX641" i="2"/>
  <c r="AW641" i="2"/>
  <c r="AV641" i="2"/>
  <c r="BI641" i="2"/>
  <c r="BH641" i="2"/>
  <c r="BG641" i="2"/>
  <c r="BF641" i="2"/>
  <c r="BE641" i="2"/>
  <c r="BN641" i="2"/>
  <c r="BQ641" i="2"/>
  <c r="BP641" i="2"/>
  <c r="BO641" i="2"/>
  <c r="BR641" i="2"/>
  <c r="X641" i="2"/>
  <c r="V641" i="2"/>
  <c r="U641" i="2"/>
  <c r="Y641" i="2"/>
  <c r="W641" i="2"/>
  <c r="CH641" i="2"/>
  <c r="CF641" i="2"/>
  <c r="CI641" i="2"/>
  <c r="CG641" i="2"/>
  <c r="CJ641" i="2"/>
  <c r="AH641" i="2"/>
  <c r="AF641" i="2"/>
  <c r="AE641" i="2"/>
  <c r="AG641" i="2"/>
  <c r="AD641" i="2"/>
  <c r="D641" i="2"/>
  <c r="E641" i="2"/>
  <c r="C641" i="2"/>
  <c r="G641" i="2"/>
  <c r="F641" i="2"/>
  <c r="AP641" i="2"/>
  <c r="AO641" i="2"/>
  <c r="AQ641" i="2"/>
  <c r="AN641" i="2"/>
  <c r="AM641" i="2"/>
  <c r="AC642" i="1"/>
  <c r="AB642" i="1"/>
  <c r="S642" i="1"/>
  <c r="T642" i="1"/>
  <c r="K642" i="1"/>
  <c r="L642" i="1" s="1"/>
  <c r="J642" i="1"/>
  <c r="G640" i="1"/>
  <c r="C640" i="1"/>
  <c r="D640" i="1"/>
  <c r="E640" i="1"/>
  <c r="F640" i="1"/>
  <c r="CH641" i="1" l="1"/>
  <c r="CG641" i="1"/>
  <c r="CF641" i="1"/>
  <c r="CJ641" i="1"/>
  <c r="CI641" i="1"/>
  <c r="BR641" i="1"/>
  <c r="BP641" i="1"/>
  <c r="BO641" i="1"/>
  <c r="BN641" i="1"/>
  <c r="BQ641" i="1"/>
  <c r="BE641" i="1"/>
  <c r="BI641" i="1"/>
  <c r="BH641" i="1"/>
  <c r="BG641" i="1"/>
  <c r="BF641" i="1"/>
  <c r="AO641" i="1"/>
  <c r="AM641" i="1"/>
  <c r="AQ641" i="1"/>
  <c r="AP641" i="1"/>
  <c r="AN641" i="1"/>
  <c r="BZ641" i="1"/>
  <c r="BX641" i="1"/>
  <c r="BW641" i="1"/>
  <c r="BY641" i="1"/>
  <c r="CA641" i="1"/>
  <c r="AZ641" i="1"/>
  <c r="AW641" i="1"/>
  <c r="AV641" i="1"/>
  <c r="AY641" i="1"/>
  <c r="AX641" i="1"/>
  <c r="AB642" i="2"/>
  <c r="AC642" i="2"/>
  <c r="AT642" i="2"/>
  <c r="AU642" i="2"/>
  <c r="T642" i="2"/>
  <c r="S642" i="2"/>
  <c r="BD642" i="2"/>
  <c r="BC642" i="2"/>
  <c r="CE642" i="2"/>
  <c r="CD642" i="2"/>
  <c r="K642" i="2"/>
  <c r="J642" i="2"/>
  <c r="AL642" i="2"/>
  <c r="AK642" i="2"/>
  <c r="B642" i="2"/>
  <c r="A642" i="2"/>
  <c r="BV642" i="2"/>
  <c r="BU642" i="2"/>
  <c r="BM642" i="2"/>
  <c r="BL642" i="2"/>
  <c r="AH642" i="1"/>
  <c r="AG642" i="1"/>
  <c r="AD642" i="1"/>
  <c r="AE642" i="1"/>
  <c r="AF642" i="1"/>
  <c r="Y642" i="1"/>
  <c r="X642" i="1"/>
  <c r="V642" i="1"/>
  <c r="W642" i="1"/>
  <c r="U642" i="1"/>
  <c r="P642" i="1"/>
  <c r="O642" i="1"/>
  <c r="N642" i="1"/>
  <c r="M642" i="1"/>
  <c r="B641" i="1"/>
  <c r="A641" i="1"/>
  <c r="BD642" i="1" l="1"/>
  <c r="BC642" i="1"/>
  <c r="BU642" i="1"/>
  <c r="BV642" i="1"/>
  <c r="AK642" i="1"/>
  <c r="AL642" i="1"/>
  <c r="AT642" i="1"/>
  <c r="AU642" i="1"/>
  <c r="CE642" i="1"/>
  <c r="CD642" i="1"/>
  <c r="BM642" i="1"/>
  <c r="BL642" i="1"/>
  <c r="F642" i="2"/>
  <c r="D642" i="2"/>
  <c r="C642" i="2"/>
  <c r="G642" i="2"/>
  <c r="E642" i="2"/>
  <c r="BF642" i="2"/>
  <c r="BI642" i="2"/>
  <c r="BH642" i="2"/>
  <c r="BG642" i="2"/>
  <c r="BE642" i="2"/>
  <c r="AQ642" i="2"/>
  <c r="AP642" i="2"/>
  <c r="AO642" i="2"/>
  <c r="AN642" i="2"/>
  <c r="AM642" i="2"/>
  <c r="X642" i="2"/>
  <c r="W642" i="2"/>
  <c r="Y642" i="2"/>
  <c r="V642" i="2"/>
  <c r="U642" i="2"/>
  <c r="AV642" i="2"/>
  <c r="AZ642" i="2"/>
  <c r="AY642" i="2"/>
  <c r="AX642" i="2"/>
  <c r="AW642" i="2"/>
  <c r="BP642" i="2"/>
  <c r="BN642" i="2"/>
  <c r="BR642" i="2"/>
  <c r="BQ642" i="2"/>
  <c r="BO642" i="2"/>
  <c r="P642" i="2"/>
  <c r="N642" i="2"/>
  <c r="M642" i="2"/>
  <c r="L642" i="2"/>
  <c r="O642" i="2"/>
  <c r="AH642" i="2"/>
  <c r="AG642" i="2"/>
  <c r="AD642" i="2"/>
  <c r="AF642" i="2"/>
  <c r="AE642" i="2"/>
  <c r="BZ642" i="2"/>
  <c r="BX642" i="2"/>
  <c r="BW642" i="2"/>
  <c r="CA642" i="2"/>
  <c r="BY642" i="2"/>
  <c r="CJ642" i="2"/>
  <c r="CH642" i="2"/>
  <c r="CG642" i="2"/>
  <c r="CI642" i="2"/>
  <c r="CF642" i="2"/>
  <c r="AC643" i="1"/>
  <c r="AB643" i="1"/>
  <c r="S643" i="1"/>
  <c r="T643" i="1"/>
  <c r="J643" i="1"/>
  <c r="K643" i="1"/>
  <c r="L643" i="1" s="1"/>
  <c r="D641" i="1"/>
  <c r="E641" i="1"/>
  <c r="C641" i="1"/>
  <c r="F641" i="1"/>
  <c r="G641" i="1"/>
  <c r="AP642" i="1" l="1"/>
  <c r="AO642" i="1"/>
  <c r="AN642" i="1"/>
  <c r="AM642" i="1"/>
  <c r="AQ642" i="1"/>
  <c r="BW642" i="1"/>
  <c r="BZ642" i="1"/>
  <c r="BY642" i="1"/>
  <c r="CA642" i="1"/>
  <c r="BX642" i="1"/>
  <c r="BQ642" i="1"/>
  <c r="BN642" i="1"/>
  <c r="BP642" i="1"/>
  <c r="BO642" i="1"/>
  <c r="BR642" i="1"/>
  <c r="CJ642" i="1"/>
  <c r="CI642" i="1"/>
  <c r="CH642" i="1"/>
  <c r="CG642" i="1"/>
  <c r="CF642" i="1"/>
  <c r="BF642" i="1"/>
  <c r="BE642" i="1"/>
  <c r="BG642" i="1"/>
  <c r="BH642" i="1"/>
  <c r="BI642" i="1"/>
  <c r="AX642" i="1"/>
  <c r="AW642" i="1"/>
  <c r="AV642" i="1"/>
  <c r="AZ642" i="1"/>
  <c r="AY642" i="1"/>
  <c r="BC643" i="2"/>
  <c r="BD643" i="2"/>
  <c r="BU643" i="2"/>
  <c r="BV643" i="2"/>
  <c r="B643" i="2"/>
  <c r="A643" i="2"/>
  <c r="J643" i="2"/>
  <c r="K643" i="2"/>
  <c r="AU643" i="2"/>
  <c r="AT643" i="2"/>
  <c r="CD643" i="2"/>
  <c r="CE643" i="2"/>
  <c r="AB643" i="2"/>
  <c r="AC643" i="2"/>
  <c r="BM643" i="2"/>
  <c r="BL643" i="2"/>
  <c r="AL643" i="2"/>
  <c r="AK643" i="2"/>
  <c r="T643" i="2"/>
  <c r="S643" i="2"/>
  <c r="AH643" i="1"/>
  <c r="AG643" i="1"/>
  <c r="AF643" i="1"/>
  <c r="AE643" i="1"/>
  <c r="AD643" i="1"/>
  <c r="V643" i="1"/>
  <c r="U643" i="1"/>
  <c r="Y643" i="1"/>
  <c r="W643" i="1"/>
  <c r="X643" i="1"/>
  <c r="P643" i="1"/>
  <c r="O643" i="1"/>
  <c r="N643" i="1"/>
  <c r="M643" i="1"/>
  <c r="B642" i="1"/>
  <c r="A642" i="1"/>
  <c r="BM643" i="1" l="1"/>
  <c r="BL643" i="1"/>
  <c r="BD643" i="1"/>
  <c r="BC643" i="1"/>
  <c r="AU643" i="1"/>
  <c r="AT643" i="1"/>
  <c r="CD643" i="1"/>
  <c r="CE643" i="1"/>
  <c r="AL643" i="1"/>
  <c r="AK643" i="1"/>
  <c r="BV643" i="1"/>
  <c r="BU643" i="1"/>
  <c r="P643" i="2"/>
  <c r="O643" i="2"/>
  <c r="N643" i="2"/>
  <c r="M643" i="2"/>
  <c r="L643" i="2"/>
  <c r="BR643" i="2"/>
  <c r="BP643" i="2"/>
  <c r="BO643" i="2"/>
  <c r="BQ643" i="2"/>
  <c r="BN643" i="2"/>
  <c r="AD643" i="2"/>
  <c r="AH643" i="2"/>
  <c r="AG643" i="2"/>
  <c r="AF643" i="2"/>
  <c r="AE643" i="2"/>
  <c r="F643" i="2"/>
  <c r="E643" i="2"/>
  <c r="D643" i="2"/>
  <c r="C643" i="2"/>
  <c r="G643" i="2"/>
  <c r="CJ643" i="2"/>
  <c r="CI643" i="2"/>
  <c r="CH643" i="2"/>
  <c r="CG643" i="2"/>
  <c r="CF643" i="2"/>
  <c r="BZ643" i="2"/>
  <c r="BY643" i="2"/>
  <c r="CA643" i="2"/>
  <c r="BX643" i="2"/>
  <c r="BW643" i="2"/>
  <c r="Y643" i="2"/>
  <c r="V643" i="2"/>
  <c r="U643" i="2"/>
  <c r="X643" i="2"/>
  <c r="W643" i="2"/>
  <c r="BH643" i="2"/>
  <c r="BF643" i="2"/>
  <c r="BE643" i="2"/>
  <c r="BI643" i="2"/>
  <c r="BG643" i="2"/>
  <c r="AN643" i="2"/>
  <c r="AM643" i="2"/>
  <c r="AQ643" i="2"/>
  <c r="AP643" i="2"/>
  <c r="AO643" i="2"/>
  <c r="AX643" i="2"/>
  <c r="AV643" i="2"/>
  <c r="AZ643" i="2"/>
  <c r="AY643" i="2"/>
  <c r="AW643" i="2"/>
  <c r="AB644" i="1"/>
  <c r="AC644" i="1"/>
  <c r="T644" i="1"/>
  <c r="S644" i="1"/>
  <c r="K644" i="1"/>
  <c r="L644" i="1" s="1"/>
  <c r="J644" i="1"/>
  <c r="C642" i="1"/>
  <c r="D642" i="1"/>
  <c r="F642" i="1"/>
  <c r="G642" i="1"/>
  <c r="E642" i="1"/>
  <c r="AV643" i="1" l="1"/>
  <c r="AY643" i="1"/>
  <c r="AX643" i="1"/>
  <c r="AZ643" i="1"/>
  <c r="AW643" i="1"/>
  <c r="BX643" i="1"/>
  <c r="CA643" i="1"/>
  <c r="BZ643" i="1"/>
  <c r="BW643" i="1"/>
  <c r="BY643" i="1"/>
  <c r="BG643" i="1"/>
  <c r="BH643" i="1"/>
  <c r="BF643" i="1"/>
  <c r="BI643" i="1"/>
  <c r="BE643" i="1"/>
  <c r="AQ643" i="1"/>
  <c r="AM643" i="1"/>
  <c r="AP643" i="1"/>
  <c r="AO643" i="1"/>
  <c r="AN643" i="1"/>
  <c r="BN643" i="1"/>
  <c r="BP643" i="1"/>
  <c r="BR643" i="1"/>
  <c r="BQ643" i="1"/>
  <c r="BO643" i="1"/>
  <c r="CJ643" i="1"/>
  <c r="CI643" i="1"/>
  <c r="CH643" i="1"/>
  <c r="CF643" i="1"/>
  <c r="CG643" i="1"/>
  <c r="AC644" i="2"/>
  <c r="AB644" i="2"/>
  <c r="BD644" i="2"/>
  <c r="BC644" i="2"/>
  <c r="BV644" i="2"/>
  <c r="BU644" i="2"/>
  <c r="J644" i="2"/>
  <c r="K644" i="2"/>
  <c r="AU644" i="2"/>
  <c r="AT644" i="2"/>
  <c r="B644" i="2"/>
  <c r="A644" i="2"/>
  <c r="AL644" i="2"/>
  <c r="AK644" i="2"/>
  <c r="T644" i="2"/>
  <c r="S644" i="2"/>
  <c r="CD644" i="2"/>
  <c r="CE644" i="2"/>
  <c r="BL644" i="2"/>
  <c r="BM644" i="2"/>
  <c r="AE644" i="1"/>
  <c r="AH644" i="1"/>
  <c r="AG644" i="1"/>
  <c r="AD644" i="1"/>
  <c r="AF644" i="1"/>
  <c r="Y644" i="1"/>
  <c r="X644" i="1"/>
  <c r="V644" i="1"/>
  <c r="U644" i="1"/>
  <c r="W644" i="1"/>
  <c r="M644" i="1"/>
  <c r="N644" i="1"/>
  <c r="O644" i="1"/>
  <c r="P644" i="1"/>
  <c r="A643" i="1"/>
  <c r="B643" i="1"/>
  <c r="CE644" i="1" l="1"/>
  <c r="CD644" i="1"/>
  <c r="BU644" i="1"/>
  <c r="BV644" i="1"/>
  <c r="BD644" i="1"/>
  <c r="BC644" i="1"/>
  <c r="AT644" i="1"/>
  <c r="AU644" i="1"/>
  <c r="AL644" i="1"/>
  <c r="AK644" i="1"/>
  <c r="BL644" i="1"/>
  <c r="BM644" i="1"/>
  <c r="L644" i="2"/>
  <c r="N644" i="2"/>
  <c r="M644" i="2"/>
  <c r="P644" i="2"/>
  <c r="O644" i="2"/>
  <c r="V644" i="2"/>
  <c r="Y644" i="2"/>
  <c r="X644" i="2"/>
  <c r="W644" i="2"/>
  <c r="U644" i="2"/>
  <c r="AP644" i="2"/>
  <c r="AN644" i="2"/>
  <c r="AM644" i="2"/>
  <c r="AQ644" i="2"/>
  <c r="AO644" i="2"/>
  <c r="CA644" i="2"/>
  <c r="BZ644" i="2"/>
  <c r="BY644" i="2"/>
  <c r="BX644" i="2"/>
  <c r="BW644" i="2"/>
  <c r="BR644" i="2"/>
  <c r="BQ644" i="2"/>
  <c r="BP644" i="2"/>
  <c r="BO644" i="2"/>
  <c r="BN644" i="2"/>
  <c r="G644" i="2"/>
  <c r="F644" i="2"/>
  <c r="E644" i="2"/>
  <c r="D644" i="2"/>
  <c r="C644" i="2"/>
  <c r="BH644" i="2"/>
  <c r="BG644" i="2"/>
  <c r="BI644" i="2"/>
  <c r="BF644" i="2"/>
  <c r="BE644" i="2"/>
  <c r="CF644" i="2"/>
  <c r="CJ644" i="2"/>
  <c r="CI644" i="2"/>
  <c r="CH644" i="2"/>
  <c r="CG644" i="2"/>
  <c r="AZ644" i="2"/>
  <c r="AX644" i="2"/>
  <c r="AW644" i="2"/>
  <c r="AY644" i="2"/>
  <c r="AV644" i="2"/>
  <c r="AF644" i="2"/>
  <c r="AD644" i="2"/>
  <c r="AE644" i="2"/>
  <c r="AH644" i="2"/>
  <c r="AG644" i="2"/>
  <c r="AC645" i="1"/>
  <c r="AB645" i="1"/>
  <c r="T645" i="1"/>
  <c r="S645" i="1"/>
  <c r="K645" i="1"/>
  <c r="L645" i="1" s="1"/>
  <c r="J645" i="1"/>
  <c r="D643" i="1"/>
  <c r="E643" i="1"/>
  <c r="F643" i="1"/>
  <c r="G643" i="1"/>
  <c r="C643" i="1"/>
  <c r="BH644" i="1" l="1"/>
  <c r="BI644" i="1"/>
  <c r="BE644" i="1"/>
  <c r="BF644" i="1"/>
  <c r="BG644" i="1"/>
  <c r="BP644" i="1"/>
  <c r="BO644" i="1"/>
  <c r="BN644" i="1"/>
  <c r="BR644" i="1"/>
  <c r="BQ644" i="1"/>
  <c r="CA644" i="1"/>
  <c r="BW644" i="1"/>
  <c r="BZ644" i="1"/>
  <c r="BY644" i="1"/>
  <c r="BX644" i="1"/>
  <c r="AO644" i="1"/>
  <c r="AM644" i="1"/>
  <c r="AN644" i="1"/>
  <c r="AQ644" i="1"/>
  <c r="AP644" i="1"/>
  <c r="CF644" i="1"/>
  <c r="CG644" i="1"/>
  <c r="CJ644" i="1"/>
  <c r="CI644" i="1"/>
  <c r="CH644" i="1"/>
  <c r="AX644" i="1"/>
  <c r="AW644" i="1"/>
  <c r="AV644" i="1"/>
  <c r="AZ644" i="1"/>
  <c r="AY644" i="1"/>
  <c r="B645" i="2"/>
  <c r="A645" i="2"/>
  <c r="AL645" i="2"/>
  <c r="AK645" i="2"/>
  <c r="AT645" i="2"/>
  <c r="AU645" i="2"/>
  <c r="BV645" i="2"/>
  <c r="BU645" i="2"/>
  <c r="K645" i="2"/>
  <c r="J645" i="2"/>
  <c r="BD645" i="2"/>
  <c r="BC645" i="2"/>
  <c r="AC645" i="2"/>
  <c r="AB645" i="2"/>
  <c r="CE645" i="2"/>
  <c r="CD645" i="2"/>
  <c r="BL645" i="2"/>
  <c r="BM645" i="2"/>
  <c r="T645" i="2"/>
  <c r="S645" i="2"/>
  <c r="AE645" i="1"/>
  <c r="AH645" i="1"/>
  <c r="AG645" i="1"/>
  <c r="AF645" i="1"/>
  <c r="AD645" i="1"/>
  <c r="U645" i="1"/>
  <c r="Y645" i="1"/>
  <c r="X645" i="1"/>
  <c r="V645" i="1"/>
  <c r="W645" i="1"/>
  <c r="N645" i="1"/>
  <c r="O645" i="1"/>
  <c r="M645" i="1"/>
  <c r="P645" i="1"/>
  <c r="A644" i="1"/>
  <c r="B644" i="1"/>
  <c r="BV645" i="1" l="1"/>
  <c r="BU645" i="1"/>
  <c r="BM645" i="1"/>
  <c r="BL645" i="1"/>
  <c r="CE645" i="1"/>
  <c r="CD645" i="1"/>
  <c r="BC645" i="1"/>
  <c r="BD645" i="1"/>
  <c r="AU645" i="1"/>
  <c r="AT645" i="1"/>
  <c r="AK645" i="1"/>
  <c r="AL645" i="1"/>
  <c r="CH645" i="2"/>
  <c r="CF645" i="2"/>
  <c r="CJ645" i="2"/>
  <c r="CI645" i="2"/>
  <c r="CG645" i="2"/>
  <c r="BX645" i="2"/>
  <c r="CA645" i="2"/>
  <c r="BZ645" i="2"/>
  <c r="BY645" i="2"/>
  <c r="BW645" i="2"/>
  <c r="AZ645" i="2"/>
  <c r="AY645" i="2"/>
  <c r="AX645" i="2"/>
  <c r="AW645" i="2"/>
  <c r="AV645" i="2"/>
  <c r="AH645" i="2"/>
  <c r="AF645" i="2"/>
  <c r="AE645" i="2"/>
  <c r="AG645" i="2"/>
  <c r="AD645" i="2"/>
  <c r="X645" i="2"/>
  <c r="V645" i="2"/>
  <c r="U645" i="2"/>
  <c r="W645" i="2"/>
  <c r="Y645" i="2"/>
  <c r="BI645" i="2"/>
  <c r="BE645" i="2"/>
  <c r="BH645" i="2"/>
  <c r="BG645" i="2"/>
  <c r="BF645" i="2"/>
  <c r="AP645" i="2"/>
  <c r="AO645" i="2"/>
  <c r="AM645" i="2"/>
  <c r="AQ645" i="2"/>
  <c r="AN645" i="2"/>
  <c r="BN645" i="2"/>
  <c r="BR645" i="2"/>
  <c r="BQ645" i="2"/>
  <c r="BP645" i="2"/>
  <c r="BO645" i="2"/>
  <c r="N645" i="2"/>
  <c r="L645" i="2"/>
  <c r="P645" i="2"/>
  <c r="O645" i="2"/>
  <c r="M645" i="2"/>
  <c r="D645" i="2"/>
  <c r="F645" i="2"/>
  <c r="E645" i="2"/>
  <c r="C645" i="2"/>
  <c r="G645" i="2"/>
  <c r="AC646" i="1"/>
  <c r="AB646" i="1"/>
  <c r="T646" i="1"/>
  <c r="S646" i="1"/>
  <c r="K646" i="1"/>
  <c r="L646" i="1" s="1"/>
  <c r="J646" i="1"/>
  <c r="E644" i="1"/>
  <c r="C644" i="1"/>
  <c r="D644" i="1"/>
  <c r="F644" i="1"/>
  <c r="G644" i="1"/>
  <c r="CH645" i="1" l="1"/>
  <c r="CG645" i="1"/>
  <c r="CF645" i="1"/>
  <c r="CJ645" i="1"/>
  <c r="CI645" i="1"/>
  <c r="AQ645" i="1"/>
  <c r="AO645" i="1"/>
  <c r="AN645" i="1"/>
  <c r="AM645" i="1"/>
  <c r="AP645" i="1"/>
  <c r="BQ645" i="1"/>
  <c r="BP645" i="1"/>
  <c r="BO645" i="1"/>
  <c r="BN645" i="1"/>
  <c r="BR645" i="1"/>
  <c r="AX645" i="1"/>
  <c r="AW645" i="1"/>
  <c r="AV645" i="1"/>
  <c r="AZ645" i="1"/>
  <c r="AY645" i="1"/>
  <c r="BY645" i="1"/>
  <c r="BX645" i="1"/>
  <c r="BW645" i="1"/>
  <c r="CA645" i="1"/>
  <c r="BZ645" i="1"/>
  <c r="BI645" i="1"/>
  <c r="BH645" i="1"/>
  <c r="BG645" i="1"/>
  <c r="BF645" i="1"/>
  <c r="BE645" i="1"/>
  <c r="BD646" i="2"/>
  <c r="BC646" i="2"/>
  <c r="BV646" i="2"/>
  <c r="BU646" i="2"/>
  <c r="K646" i="2"/>
  <c r="J646" i="2"/>
  <c r="CD646" i="2"/>
  <c r="CE646" i="2"/>
  <c r="AL646" i="2"/>
  <c r="AK646" i="2"/>
  <c r="AB646" i="2"/>
  <c r="AC646" i="2"/>
  <c r="BM646" i="2"/>
  <c r="BL646" i="2"/>
  <c r="T646" i="2"/>
  <c r="S646" i="2"/>
  <c r="B646" i="2"/>
  <c r="A646" i="2"/>
  <c r="AT646" i="2"/>
  <c r="AU646" i="2"/>
  <c r="AF646" i="1"/>
  <c r="AE646" i="1"/>
  <c r="AD646" i="1"/>
  <c r="AH646" i="1"/>
  <c r="AG646" i="1"/>
  <c r="V646" i="1"/>
  <c r="U646" i="1"/>
  <c r="W646" i="1"/>
  <c r="Y646" i="1"/>
  <c r="X646" i="1"/>
  <c r="O646" i="1"/>
  <c r="P646" i="1"/>
  <c r="N646" i="1"/>
  <c r="M646" i="1"/>
  <c r="B645" i="1"/>
  <c r="A645" i="1"/>
  <c r="BV646" i="1" l="1"/>
  <c r="BU646" i="1"/>
  <c r="BD646" i="1"/>
  <c r="BC646" i="1"/>
  <c r="BL646" i="1"/>
  <c r="BM646" i="1"/>
  <c r="CE646" i="1"/>
  <c r="CD646" i="1"/>
  <c r="AU646" i="1"/>
  <c r="AT646" i="1"/>
  <c r="AL646" i="1"/>
  <c r="AK646" i="1"/>
  <c r="CJ646" i="2"/>
  <c r="CH646" i="2"/>
  <c r="CG646" i="2"/>
  <c r="CI646" i="2"/>
  <c r="CF646" i="2"/>
  <c r="X646" i="2"/>
  <c r="W646" i="2"/>
  <c r="Y646" i="2"/>
  <c r="V646" i="2"/>
  <c r="U646" i="2"/>
  <c r="BP646" i="2"/>
  <c r="BN646" i="2"/>
  <c r="BR646" i="2"/>
  <c r="BQ646" i="2"/>
  <c r="BO646" i="2"/>
  <c r="P646" i="2"/>
  <c r="N646" i="2"/>
  <c r="M646" i="2"/>
  <c r="O646" i="2"/>
  <c r="L646" i="2"/>
  <c r="AV646" i="2"/>
  <c r="AW646" i="2"/>
  <c r="AZ646" i="2"/>
  <c r="AY646" i="2"/>
  <c r="AX646" i="2"/>
  <c r="AH646" i="2"/>
  <c r="AG646" i="2"/>
  <c r="AE646" i="2"/>
  <c r="AD646" i="2"/>
  <c r="AF646" i="2"/>
  <c r="BZ646" i="2"/>
  <c r="BX646" i="2"/>
  <c r="BW646" i="2"/>
  <c r="CA646" i="2"/>
  <c r="BY646" i="2"/>
  <c r="F646" i="2"/>
  <c r="D646" i="2"/>
  <c r="C646" i="2"/>
  <c r="G646" i="2"/>
  <c r="E646" i="2"/>
  <c r="AQ646" i="2"/>
  <c r="AP646" i="2"/>
  <c r="AO646" i="2"/>
  <c r="AN646" i="2"/>
  <c r="AM646" i="2"/>
  <c r="BF646" i="2"/>
  <c r="BI646" i="2"/>
  <c r="BH646" i="2"/>
  <c r="BG646" i="2"/>
  <c r="BE646" i="2"/>
  <c r="AB647" i="1"/>
  <c r="AC647" i="1"/>
  <c r="T647" i="1"/>
  <c r="S647" i="1"/>
  <c r="J647" i="1"/>
  <c r="K647" i="1"/>
  <c r="L647" i="1" s="1"/>
  <c r="F645" i="1"/>
  <c r="C645" i="1"/>
  <c r="D645" i="1"/>
  <c r="E645" i="1"/>
  <c r="G645" i="1"/>
  <c r="CI646" i="1" l="1"/>
  <c r="CH646" i="1"/>
  <c r="CG646" i="1"/>
  <c r="CF646" i="1"/>
  <c r="CJ646" i="1"/>
  <c r="BR646" i="1"/>
  <c r="BQ646" i="1"/>
  <c r="BP646" i="1"/>
  <c r="BO646" i="1"/>
  <c r="BN646" i="1"/>
  <c r="AQ646" i="1"/>
  <c r="AP646" i="1"/>
  <c r="AO646" i="1"/>
  <c r="AN646" i="1"/>
  <c r="AM646" i="1"/>
  <c r="BE646" i="1"/>
  <c r="BF646" i="1"/>
  <c r="BG646" i="1"/>
  <c r="BH646" i="1"/>
  <c r="BI646" i="1"/>
  <c r="AW646" i="1"/>
  <c r="AZ646" i="1"/>
  <c r="AY646" i="1"/>
  <c r="AV646" i="1"/>
  <c r="AX646" i="1"/>
  <c r="CA646" i="1"/>
  <c r="BY646" i="1"/>
  <c r="BZ646" i="1"/>
  <c r="BX646" i="1"/>
  <c r="BW646" i="1"/>
  <c r="BD647" i="2"/>
  <c r="BC647" i="2"/>
  <c r="B647" i="2"/>
  <c r="A647" i="2"/>
  <c r="AB647" i="2"/>
  <c r="AC647" i="2"/>
  <c r="CD647" i="2"/>
  <c r="CE647" i="2"/>
  <c r="J647" i="2"/>
  <c r="K647" i="2"/>
  <c r="T647" i="2"/>
  <c r="S647" i="2"/>
  <c r="BV647" i="2"/>
  <c r="BU647" i="2"/>
  <c r="BL647" i="2"/>
  <c r="BM647" i="2"/>
  <c r="AU647" i="2"/>
  <c r="AT647" i="2"/>
  <c r="AL647" i="2"/>
  <c r="AK647" i="2"/>
  <c r="AG647" i="1"/>
  <c r="AF647" i="1"/>
  <c r="AE647" i="1"/>
  <c r="AD647" i="1"/>
  <c r="AH647" i="1"/>
  <c r="W647" i="1"/>
  <c r="V647" i="1"/>
  <c r="Y647" i="1"/>
  <c r="U647" i="1"/>
  <c r="X647" i="1"/>
  <c r="P647" i="1"/>
  <c r="O647" i="1"/>
  <c r="N647" i="1"/>
  <c r="M647" i="1"/>
  <c r="A646" i="1"/>
  <c r="B646" i="1"/>
  <c r="AL647" i="1" l="1"/>
  <c r="AK647" i="1"/>
  <c r="BV647" i="1"/>
  <c r="BU647" i="1"/>
  <c r="AU647" i="1"/>
  <c r="AT647" i="1"/>
  <c r="CD647" i="1"/>
  <c r="CE647" i="1"/>
  <c r="BC647" i="1"/>
  <c r="BD647" i="1"/>
  <c r="BM647" i="1"/>
  <c r="BL647" i="1"/>
  <c r="BR647" i="2"/>
  <c r="BP647" i="2"/>
  <c r="BO647" i="2"/>
  <c r="BQ647" i="2"/>
  <c r="BN647" i="2"/>
  <c r="CJ647" i="2"/>
  <c r="CI647" i="2"/>
  <c r="CF647" i="2"/>
  <c r="CH647" i="2"/>
  <c r="CG647" i="2"/>
  <c r="AD647" i="2"/>
  <c r="AH647" i="2"/>
  <c r="AG647" i="2"/>
  <c r="AF647" i="2"/>
  <c r="AE647" i="2"/>
  <c r="BZ647" i="2"/>
  <c r="BY647" i="2"/>
  <c r="CA647" i="2"/>
  <c r="BX647" i="2"/>
  <c r="BW647" i="2"/>
  <c r="AN647" i="2"/>
  <c r="AO647" i="2"/>
  <c r="AM647" i="2"/>
  <c r="AQ647" i="2"/>
  <c r="AP647" i="2"/>
  <c r="Y647" i="2"/>
  <c r="W647" i="2"/>
  <c r="V647" i="2"/>
  <c r="U647" i="2"/>
  <c r="X647" i="2"/>
  <c r="F647" i="2"/>
  <c r="E647" i="2"/>
  <c r="G647" i="2"/>
  <c r="D647" i="2"/>
  <c r="C647" i="2"/>
  <c r="P647" i="2"/>
  <c r="O647" i="2"/>
  <c r="N647" i="2"/>
  <c r="M647" i="2"/>
  <c r="L647" i="2"/>
  <c r="AX647" i="2"/>
  <c r="AV647" i="2"/>
  <c r="AZ647" i="2"/>
  <c r="AY647" i="2"/>
  <c r="AW647" i="2"/>
  <c r="BH647" i="2"/>
  <c r="BF647" i="2"/>
  <c r="BE647" i="2"/>
  <c r="BG647" i="2"/>
  <c r="BI647" i="2"/>
  <c r="AB648" i="1"/>
  <c r="AC648" i="1"/>
  <c r="S648" i="1"/>
  <c r="T648" i="1"/>
  <c r="K648" i="1"/>
  <c r="L648" i="1" s="1"/>
  <c r="J648" i="1"/>
  <c r="G646" i="1"/>
  <c r="D646" i="1"/>
  <c r="E646" i="1"/>
  <c r="F646" i="1"/>
  <c r="C646" i="1"/>
  <c r="CI647" i="1" l="1"/>
  <c r="CH647" i="1"/>
  <c r="CG647" i="1"/>
  <c r="CF647" i="1"/>
  <c r="CJ647" i="1"/>
  <c r="AZ647" i="1"/>
  <c r="AY647" i="1"/>
  <c r="AX647" i="1"/>
  <c r="AW647" i="1"/>
  <c r="AV647" i="1"/>
  <c r="BN647" i="1"/>
  <c r="BP647" i="1"/>
  <c r="BR647" i="1"/>
  <c r="BQ647" i="1"/>
  <c r="BO647" i="1"/>
  <c r="BW647" i="1"/>
  <c r="BZ647" i="1"/>
  <c r="CA647" i="1"/>
  <c r="BY647" i="1"/>
  <c r="BX647" i="1"/>
  <c r="BG647" i="1"/>
  <c r="BF647" i="1"/>
  <c r="BH647" i="1"/>
  <c r="BI647" i="1"/>
  <c r="BE647" i="1"/>
  <c r="AM647" i="1"/>
  <c r="AN647" i="1"/>
  <c r="AQ647" i="1"/>
  <c r="AP647" i="1"/>
  <c r="AO647" i="1"/>
  <c r="AC648" i="2"/>
  <c r="AB648" i="2"/>
  <c r="AT648" i="2"/>
  <c r="AU648" i="2"/>
  <c r="AL648" i="2"/>
  <c r="AK648" i="2"/>
  <c r="T648" i="2"/>
  <c r="S648" i="2"/>
  <c r="BV648" i="2"/>
  <c r="BU648" i="2"/>
  <c r="BL648" i="2"/>
  <c r="BM648" i="2"/>
  <c r="B648" i="2"/>
  <c r="A648" i="2"/>
  <c r="CD648" i="2"/>
  <c r="CE648" i="2"/>
  <c r="BD648" i="2"/>
  <c r="BC648" i="2"/>
  <c r="J648" i="2"/>
  <c r="K648" i="2"/>
  <c r="AH648" i="1"/>
  <c r="AG648" i="1"/>
  <c r="AE648" i="1"/>
  <c r="AD648" i="1"/>
  <c r="AF648" i="1"/>
  <c r="X648" i="1"/>
  <c r="W648" i="1"/>
  <c r="Y648" i="1"/>
  <c r="V648" i="1"/>
  <c r="U648" i="1"/>
  <c r="P648" i="1"/>
  <c r="M648" i="1"/>
  <c r="O648" i="1"/>
  <c r="N648" i="1"/>
  <c r="A647" i="1"/>
  <c r="B647" i="1"/>
  <c r="BM648" i="1" l="1"/>
  <c r="BL648" i="1"/>
  <c r="BD648" i="1"/>
  <c r="BC648" i="1"/>
  <c r="BU648" i="1"/>
  <c r="BV648" i="1"/>
  <c r="AL648" i="1"/>
  <c r="AK648" i="1"/>
  <c r="CD648" i="1"/>
  <c r="CE648" i="1"/>
  <c r="AU648" i="1"/>
  <c r="AT648" i="1"/>
  <c r="CF648" i="2"/>
  <c r="CH648" i="2"/>
  <c r="CJ648" i="2"/>
  <c r="CI648" i="2"/>
  <c r="CG648" i="2"/>
  <c r="V648" i="2"/>
  <c r="X648" i="2"/>
  <c r="Y648" i="2"/>
  <c r="W648" i="2"/>
  <c r="U648" i="2"/>
  <c r="G648" i="2"/>
  <c r="D648" i="2"/>
  <c r="F648" i="2"/>
  <c r="E648" i="2"/>
  <c r="C648" i="2"/>
  <c r="AP648" i="2"/>
  <c r="AN648" i="2"/>
  <c r="AM648" i="2"/>
  <c r="AQ648" i="2"/>
  <c r="AO648" i="2"/>
  <c r="L648" i="2"/>
  <c r="N648" i="2"/>
  <c r="P648" i="2"/>
  <c r="O648" i="2"/>
  <c r="M648" i="2"/>
  <c r="BR648" i="2"/>
  <c r="BQ648" i="2"/>
  <c r="BN648" i="2"/>
  <c r="BP648" i="2"/>
  <c r="BO648" i="2"/>
  <c r="AZ648" i="2"/>
  <c r="AX648" i="2"/>
  <c r="AW648" i="2"/>
  <c r="AY648" i="2"/>
  <c r="AV648" i="2"/>
  <c r="BH648" i="2"/>
  <c r="BG648" i="2"/>
  <c r="BI648" i="2"/>
  <c r="BF648" i="2"/>
  <c r="BE648" i="2"/>
  <c r="CA648" i="2"/>
  <c r="BX648" i="2"/>
  <c r="BZ648" i="2"/>
  <c r="BY648" i="2"/>
  <c r="BW648" i="2"/>
  <c r="AF648" i="2"/>
  <c r="AD648" i="2"/>
  <c r="AH648" i="2"/>
  <c r="AE648" i="2"/>
  <c r="AG648" i="2"/>
  <c r="AC649" i="1"/>
  <c r="AB649" i="1"/>
  <c r="T649" i="1"/>
  <c r="S649" i="1"/>
  <c r="J649" i="1"/>
  <c r="K649" i="1"/>
  <c r="L649" i="1" s="1"/>
  <c r="F647" i="1"/>
  <c r="G647" i="1"/>
  <c r="C647" i="1"/>
  <c r="D647" i="1"/>
  <c r="E647" i="1"/>
  <c r="AN648" i="1" l="1"/>
  <c r="AO648" i="1"/>
  <c r="AP648" i="1"/>
  <c r="AM648" i="1"/>
  <c r="AQ648" i="1"/>
  <c r="CA648" i="1"/>
  <c r="BW648" i="1"/>
  <c r="BX648" i="1"/>
  <c r="BZ648" i="1"/>
  <c r="BY648" i="1"/>
  <c r="AZ648" i="1"/>
  <c r="AY648" i="1"/>
  <c r="AV648" i="1"/>
  <c r="AX648" i="1"/>
  <c r="AW648" i="1"/>
  <c r="BI648" i="1"/>
  <c r="BH648" i="1"/>
  <c r="BF648" i="1"/>
  <c r="BE648" i="1"/>
  <c r="BG648" i="1"/>
  <c r="CG648" i="1"/>
  <c r="CI648" i="1"/>
  <c r="CH648" i="1"/>
  <c r="CF648" i="1"/>
  <c r="CJ648" i="1"/>
  <c r="BQ648" i="1"/>
  <c r="BO648" i="1"/>
  <c r="BN648" i="1"/>
  <c r="BR648" i="1"/>
  <c r="BP648" i="1"/>
  <c r="BL649" i="2"/>
  <c r="BM649" i="2"/>
  <c r="CE649" i="2"/>
  <c r="CD649" i="2"/>
  <c r="BV649" i="2"/>
  <c r="BU649" i="2"/>
  <c r="AB649" i="2"/>
  <c r="AC649" i="2"/>
  <c r="AT649" i="2"/>
  <c r="AU649" i="2"/>
  <c r="K649" i="2"/>
  <c r="J649" i="2"/>
  <c r="T649" i="2"/>
  <c r="S649" i="2"/>
  <c r="B649" i="2"/>
  <c r="A649" i="2"/>
  <c r="BD649" i="2"/>
  <c r="BC649" i="2"/>
  <c r="AL649" i="2"/>
  <c r="AK649" i="2"/>
  <c r="AF649" i="1"/>
  <c r="AE649" i="1"/>
  <c r="AD649" i="1"/>
  <c r="AH649" i="1"/>
  <c r="AG649" i="1"/>
  <c r="Y649" i="1"/>
  <c r="X649" i="1"/>
  <c r="V649" i="1"/>
  <c r="U649" i="1"/>
  <c r="W649" i="1"/>
  <c r="N649" i="1"/>
  <c r="M649" i="1"/>
  <c r="O649" i="1"/>
  <c r="P649" i="1"/>
  <c r="A648" i="1"/>
  <c r="B648" i="1"/>
  <c r="AU649" i="1" l="1"/>
  <c r="AT649" i="1"/>
  <c r="CE649" i="1"/>
  <c r="CD649" i="1"/>
  <c r="BM649" i="1"/>
  <c r="BL649" i="1"/>
  <c r="BC649" i="1"/>
  <c r="BD649" i="1"/>
  <c r="AL649" i="1"/>
  <c r="AK649" i="1"/>
  <c r="BV649" i="1"/>
  <c r="BU649" i="1"/>
  <c r="AH649" i="2"/>
  <c r="AF649" i="2"/>
  <c r="AE649" i="2"/>
  <c r="AG649" i="2"/>
  <c r="AD649" i="2"/>
  <c r="D649" i="2"/>
  <c r="F649" i="2"/>
  <c r="C649" i="2"/>
  <c r="G649" i="2"/>
  <c r="E649" i="2"/>
  <c r="X649" i="2"/>
  <c r="V649" i="2"/>
  <c r="U649" i="2"/>
  <c r="W649" i="2"/>
  <c r="Y649" i="2"/>
  <c r="BX649" i="2"/>
  <c r="BZ649" i="2"/>
  <c r="CA649" i="2"/>
  <c r="BY649" i="2"/>
  <c r="BW649" i="2"/>
  <c r="AP649" i="2"/>
  <c r="AO649" i="2"/>
  <c r="AQ649" i="2"/>
  <c r="AN649" i="2"/>
  <c r="AM649" i="2"/>
  <c r="N649" i="2"/>
  <c r="L649" i="2"/>
  <c r="P649" i="2"/>
  <c r="O649" i="2"/>
  <c r="M649" i="2"/>
  <c r="CH649" i="2"/>
  <c r="CF649" i="2"/>
  <c r="CJ649" i="2"/>
  <c r="CG649" i="2"/>
  <c r="CI649" i="2"/>
  <c r="AZ649" i="2"/>
  <c r="AY649" i="2"/>
  <c r="AV649" i="2"/>
  <c r="AX649" i="2"/>
  <c r="AW649" i="2"/>
  <c r="BN649" i="2"/>
  <c r="BP649" i="2"/>
  <c r="BR649" i="2"/>
  <c r="BQ649" i="2"/>
  <c r="BO649" i="2"/>
  <c r="BI649" i="2"/>
  <c r="BF649" i="2"/>
  <c r="BH649" i="2"/>
  <c r="BG649" i="2"/>
  <c r="BE649" i="2"/>
  <c r="AC650" i="1"/>
  <c r="AB650" i="1"/>
  <c r="T650" i="1"/>
  <c r="S650" i="1"/>
  <c r="K650" i="1"/>
  <c r="L650" i="1" s="1"/>
  <c r="J650" i="1"/>
  <c r="C648" i="1"/>
  <c r="D648" i="1"/>
  <c r="E648" i="1"/>
  <c r="F648" i="1"/>
  <c r="G648" i="1"/>
  <c r="BR649" i="1" l="1"/>
  <c r="BP649" i="1"/>
  <c r="BO649" i="1"/>
  <c r="BN649" i="1"/>
  <c r="BQ649" i="1"/>
  <c r="BX649" i="1"/>
  <c r="BW649" i="1"/>
  <c r="CA649" i="1"/>
  <c r="BZ649" i="1"/>
  <c r="BY649" i="1"/>
  <c r="CG649" i="1"/>
  <c r="CF649" i="1"/>
  <c r="CI649" i="1"/>
  <c r="CJ649" i="1"/>
  <c r="CH649" i="1"/>
  <c r="AO649" i="1"/>
  <c r="AQ649" i="1"/>
  <c r="AP649" i="1"/>
  <c r="AN649" i="1"/>
  <c r="AM649" i="1"/>
  <c r="AW649" i="1"/>
  <c r="AV649" i="1"/>
  <c r="AZ649" i="1"/>
  <c r="AY649" i="1"/>
  <c r="AX649" i="1"/>
  <c r="BE649" i="1"/>
  <c r="BI649" i="1"/>
  <c r="BH649" i="1"/>
  <c r="BG649" i="1"/>
  <c r="BF649" i="1"/>
  <c r="J650" i="2"/>
  <c r="K650" i="2"/>
  <c r="BM650" i="2"/>
  <c r="BL650" i="2"/>
  <c r="AB650" i="2"/>
  <c r="AC650" i="2"/>
  <c r="CD650" i="2"/>
  <c r="CE650" i="2"/>
  <c r="AT650" i="2"/>
  <c r="AU650" i="2"/>
  <c r="AL650" i="2"/>
  <c r="AK650" i="2"/>
  <c r="BV650" i="2"/>
  <c r="BU650" i="2"/>
  <c r="BD650" i="2"/>
  <c r="BC650" i="2"/>
  <c r="B650" i="2"/>
  <c r="A650" i="2"/>
  <c r="T650" i="2"/>
  <c r="S650" i="2"/>
  <c r="AG650" i="1"/>
  <c r="AF650" i="1"/>
  <c r="AE650" i="1"/>
  <c r="AD650" i="1"/>
  <c r="AH650" i="1"/>
  <c r="Y650" i="1"/>
  <c r="X650" i="1"/>
  <c r="W650" i="1"/>
  <c r="V650" i="1"/>
  <c r="U650" i="1"/>
  <c r="P650" i="1"/>
  <c r="O650" i="1"/>
  <c r="N650" i="1"/>
  <c r="M650" i="1"/>
  <c r="B649" i="1"/>
  <c r="A649" i="1"/>
  <c r="BD650" i="1" l="1"/>
  <c r="BC650" i="1"/>
  <c r="BU650" i="1"/>
  <c r="BV650" i="1"/>
  <c r="AU650" i="1"/>
  <c r="AT650" i="1"/>
  <c r="AL650" i="1"/>
  <c r="AK650" i="1"/>
  <c r="CE650" i="1"/>
  <c r="CD650" i="1"/>
  <c r="BL650" i="1"/>
  <c r="BM650" i="1"/>
  <c r="CJ650" i="2"/>
  <c r="CH650" i="2"/>
  <c r="CG650" i="2"/>
  <c r="CI650" i="2"/>
  <c r="CF650" i="2"/>
  <c r="BF650" i="2"/>
  <c r="BH650" i="2"/>
  <c r="BE650" i="2"/>
  <c r="BI650" i="2"/>
  <c r="BG650" i="2"/>
  <c r="AH650" i="2"/>
  <c r="AG650" i="2"/>
  <c r="AD650" i="2"/>
  <c r="AF650" i="2"/>
  <c r="AE650" i="2"/>
  <c r="BZ650" i="2"/>
  <c r="BX650" i="2"/>
  <c r="BW650" i="2"/>
  <c r="BY650" i="2"/>
  <c r="CA650" i="2"/>
  <c r="X650" i="2"/>
  <c r="W650" i="2"/>
  <c r="Y650" i="2"/>
  <c r="V650" i="2"/>
  <c r="U650" i="2"/>
  <c r="AQ650" i="2"/>
  <c r="AN650" i="2"/>
  <c r="AP650" i="2"/>
  <c r="AO650" i="2"/>
  <c r="AM650" i="2"/>
  <c r="BP650" i="2"/>
  <c r="BN650" i="2"/>
  <c r="BR650" i="2"/>
  <c r="BQ650" i="2"/>
  <c r="BO650" i="2"/>
  <c r="AV650" i="2"/>
  <c r="AX650" i="2"/>
  <c r="AZ650" i="2"/>
  <c r="AY650" i="2"/>
  <c r="AW650" i="2"/>
  <c r="P650" i="2"/>
  <c r="N650" i="2"/>
  <c r="M650" i="2"/>
  <c r="O650" i="2"/>
  <c r="L650" i="2"/>
  <c r="F650" i="2"/>
  <c r="D650" i="2"/>
  <c r="C650" i="2"/>
  <c r="G650" i="2"/>
  <c r="E650" i="2"/>
  <c r="AC651" i="1"/>
  <c r="AB651" i="1"/>
  <c r="S651" i="1"/>
  <c r="T651" i="1"/>
  <c r="J651" i="1"/>
  <c r="K651" i="1"/>
  <c r="L651" i="1" s="1"/>
  <c r="C649" i="1"/>
  <c r="D649" i="1"/>
  <c r="E649" i="1"/>
  <c r="F649" i="1"/>
  <c r="G649" i="1"/>
  <c r="AP650" i="1" l="1"/>
  <c r="AM650" i="1"/>
  <c r="AQ650" i="1"/>
  <c r="AO650" i="1"/>
  <c r="AN650" i="1"/>
  <c r="AX650" i="1"/>
  <c r="AW650" i="1"/>
  <c r="AV650" i="1"/>
  <c r="AZ650" i="1"/>
  <c r="AY650" i="1"/>
  <c r="BQ650" i="1"/>
  <c r="BP650" i="1"/>
  <c r="BO650" i="1"/>
  <c r="BN650" i="1"/>
  <c r="BR650" i="1"/>
  <c r="BW650" i="1"/>
  <c r="BY650" i="1"/>
  <c r="BX650" i="1"/>
  <c r="CA650" i="1"/>
  <c r="BZ650" i="1"/>
  <c r="CJ650" i="1"/>
  <c r="CI650" i="1"/>
  <c r="CH650" i="1"/>
  <c r="CG650" i="1"/>
  <c r="CF650" i="1"/>
  <c r="BF650" i="1"/>
  <c r="BE650" i="1"/>
  <c r="BH650" i="1"/>
  <c r="BG650" i="1"/>
  <c r="BI650" i="1"/>
  <c r="BD651" i="2"/>
  <c r="BC651" i="2"/>
  <c r="AL651" i="2"/>
  <c r="AK651" i="2"/>
  <c r="CD651" i="2"/>
  <c r="CE651" i="2"/>
  <c r="BV651" i="2"/>
  <c r="BU651" i="2"/>
  <c r="AU651" i="2"/>
  <c r="AT651" i="2"/>
  <c r="T651" i="2"/>
  <c r="S651" i="2"/>
  <c r="B651" i="2"/>
  <c r="A651" i="2"/>
  <c r="AB651" i="2"/>
  <c r="AC651" i="2"/>
  <c r="BL651" i="2"/>
  <c r="BM651" i="2"/>
  <c r="J651" i="2"/>
  <c r="K651" i="2"/>
  <c r="AG651" i="1"/>
  <c r="AH651" i="1"/>
  <c r="AE651" i="1"/>
  <c r="AD651" i="1"/>
  <c r="AF651" i="1"/>
  <c r="Y651" i="1"/>
  <c r="X651" i="1"/>
  <c r="W651" i="1"/>
  <c r="V651" i="1"/>
  <c r="U651" i="1"/>
  <c r="P651" i="1"/>
  <c r="O651" i="1"/>
  <c r="N651" i="1"/>
  <c r="M651" i="1"/>
  <c r="A650" i="1"/>
  <c r="B650" i="1"/>
  <c r="AU651" i="1" l="1"/>
  <c r="AT651" i="1"/>
  <c r="BM651" i="1"/>
  <c r="BL651" i="1"/>
  <c r="AL651" i="1"/>
  <c r="AK651" i="1"/>
  <c r="BD651" i="1"/>
  <c r="BC651" i="1"/>
  <c r="BV651" i="1"/>
  <c r="BU651" i="1"/>
  <c r="CD651" i="1"/>
  <c r="CE651" i="1"/>
  <c r="AD651" i="2"/>
  <c r="AF651" i="2"/>
  <c r="AH651" i="2"/>
  <c r="AG651" i="2"/>
  <c r="AE651" i="2"/>
  <c r="BZ651" i="2"/>
  <c r="BY651" i="2"/>
  <c r="CA651" i="2"/>
  <c r="BX651" i="2"/>
  <c r="BW651" i="2"/>
  <c r="CJ651" i="2"/>
  <c r="CI651" i="2"/>
  <c r="CF651" i="2"/>
  <c r="CH651" i="2"/>
  <c r="CG651" i="2"/>
  <c r="F651" i="2"/>
  <c r="E651" i="2"/>
  <c r="G651" i="2"/>
  <c r="D651" i="2"/>
  <c r="C651" i="2"/>
  <c r="P651" i="2"/>
  <c r="O651" i="2"/>
  <c r="L651" i="2"/>
  <c r="N651" i="2"/>
  <c r="M651" i="2"/>
  <c r="Y651" i="2"/>
  <c r="V651" i="2"/>
  <c r="X651" i="2"/>
  <c r="W651" i="2"/>
  <c r="U651" i="2"/>
  <c r="AN651" i="2"/>
  <c r="AP651" i="2"/>
  <c r="AQ651" i="2"/>
  <c r="AO651" i="2"/>
  <c r="AM651" i="2"/>
  <c r="BR651" i="2"/>
  <c r="BP651" i="2"/>
  <c r="BO651" i="2"/>
  <c r="BQ651" i="2"/>
  <c r="BN651" i="2"/>
  <c r="AX651" i="2"/>
  <c r="AV651" i="2"/>
  <c r="AZ651" i="2"/>
  <c r="AW651" i="2"/>
  <c r="AY651" i="2"/>
  <c r="BH651" i="2"/>
  <c r="BF651" i="2"/>
  <c r="BE651" i="2"/>
  <c r="BI651" i="2"/>
  <c r="BG651" i="2"/>
  <c r="AC652" i="1"/>
  <c r="AB652" i="1"/>
  <c r="T652" i="1"/>
  <c r="S652" i="1"/>
  <c r="K652" i="1"/>
  <c r="L652" i="1" s="1"/>
  <c r="J652" i="1"/>
  <c r="C650" i="1"/>
  <c r="D650" i="1"/>
  <c r="E650" i="1"/>
  <c r="F650" i="1"/>
  <c r="G650" i="1"/>
  <c r="BG651" i="1" l="1"/>
  <c r="BF651" i="1"/>
  <c r="BE651" i="1"/>
  <c r="BH651" i="1"/>
  <c r="BI651" i="1"/>
  <c r="AQ651" i="1"/>
  <c r="AO651" i="1"/>
  <c r="AN651" i="1"/>
  <c r="AM651" i="1"/>
  <c r="AP651" i="1"/>
  <c r="CF651" i="1"/>
  <c r="CJ651" i="1"/>
  <c r="CI651" i="1"/>
  <c r="CH651" i="1"/>
  <c r="CG651" i="1"/>
  <c r="BR651" i="1"/>
  <c r="BO651" i="1"/>
  <c r="BQ651" i="1"/>
  <c r="BP651" i="1"/>
  <c r="BN651" i="1"/>
  <c r="BW651" i="1"/>
  <c r="CA651" i="1"/>
  <c r="BZ651" i="1"/>
  <c r="BY651" i="1"/>
  <c r="BX651" i="1"/>
  <c r="AX651" i="1"/>
  <c r="AW651" i="1"/>
  <c r="AV651" i="1"/>
  <c r="AZ651" i="1"/>
  <c r="AY651" i="1"/>
  <c r="BD652" i="2"/>
  <c r="BC652" i="2"/>
  <c r="AC652" i="2"/>
  <c r="AB652" i="2"/>
  <c r="AT652" i="2"/>
  <c r="AU652" i="2"/>
  <c r="T652" i="2"/>
  <c r="S652" i="2"/>
  <c r="B652" i="2"/>
  <c r="A652" i="2"/>
  <c r="J652" i="2"/>
  <c r="K652" i="2"/>
  <c r="BV652" i="2"/>
  <c r="BU652" i="2"/>
  <c r="AL652" i="2"/>
  <c r="AK652" i="2"/>
  <c r="CD652" i="2"/>
  <c r="CE652" i="2"/>
  <c r="BL652" i="2"/>
  <c r="BM652" i="2"/>
  <c r="AH652" i="1"/>
  <c r="AG652" i="1"/>
  <c r="AD652" i="1"/>
  <c r="AF652" i="1"/>
  <c r="AE652" i="1"/>
  <c r="W652" i="1"/>
  <c r="V652" i="1"/>
  <c r="U652" i="1"/>
  <c r="X652" i="1"/>
  <c r="Y652" i="1"/>
  <c r="M652" i="1"/>
  <c r="O652" i="1"/>
  <c r="N652" i="1"/>
  <c r="P652" i="1"/>
  <c r="A651" i="1"/>
  <c r="B651" i="1"/>
  <c r="CE652" i="1" l="1"/>
  <c r="CD652" i="1"/>
  <c r="AT652" i="1"/>
  <c r="AU652" i="1"/>
  <c r="BD652" i="1"/>
  <c r="BC652" i="1"/>
  <c r="BU652" i="1"/>
  <c r="BV652" i="1"/>
  <c r="BL652" i="1"/>
  <c r="BM652" i="1"/>
  <c r="AL652" i="1"/>
  <c r="AK652" i="1"/>
  <c r="AP652" i="2"/>
  <c r="AN652" i="2"/>
  <c r="AM652" i="2"/>
  <c r="AO652" i="2"/>
  <c r="AQ652" i="2"/>
  <c r="V652" i="2"/>
  <c r="X652" i="2"/>
  <c r="U652" i="2"/>
  <c r="Y652" i="2"/>
  <c r="W652" i="2"/>
  <c r="AZ652" i="2"/>
  <c r="AX652" i="2"/>
  <c r="AW652" i="2"/>
  <c r="AY652" i="2"/>
  <c r="AV652" i="2"/>
  <c r="CA652" i="2"/>
  <c r="BX652" i="2"/>
  <c r="BZ652" i="2"/>
  <c r="BY652" i="2"/>
  <c r="BW652" i="2"/>
  <c r="BR652" i="2"/>
  <c r="BQ652" i="2"/>
  <c r="BN652" i="2"/>
  <c r="BP652" i="2"/>
  <c r="BO652" i="2"/>
  <c r="L652" i="2"/>
  <c r="N652" i="2"/>
  <c r="P652" i="2"/>
  <c r="O652" i="2"/>
  <c r="M652" i="2"/>
  <c r="AF652" i="2"/>
  <c r="AD652" i="2"/>
  <c r="AH652" i="2"/>
  <c r="AG652" i="2"/>
  <c r="AE652" i="2"/>
  <c r="CF652" i="2"/>
  <c r="CH652" i="2"/>
  <c r="CJ652" i="2"/>
  <c r="CI652" i="2"/>
  <c r="CG652" i="2"/>
  <c r="G652" i="2"/>
  <c r="D652" i="2"/>
  <c r="F652" i="2"/>
  <c r="E652" i="2"/>
  <c r="C652" i="2"/>
  <c r="BH652" i="2"/>
  <c r="BG652" i="2"/>
  <c r="BI652" i="2"/>
  <c r="BF652" i="2"/>
  <c r="BE652" i="2"/>
  <c r="AB653" i="1"/>
  <c r="AC653" i="1"/>
  <c r="T653" i="1"/>
  <c r="S653" i="1"/>
  <c r="K653" i="1"/>
  <c r="L653" i="1" s="1"/>
  <c r="J653" i="1"/>
  <c r="D651" i="1"/>
  <c r="F651" i="1"/>
  <c r="G651" i="1"/>
  <c r="C651" i="1"/>
  <c r="E651" i="1"/>
  <c r="BX652" i="1" l="1"/>
  <c r="BW652" i="1"/>
  <c r="CA652" i="1"/>
  <c r="BZ652" i="1"/>
  <c r="BY652" i="1"/>
  <c r="BH652" i="1"/>
  <c r="BI652" i="1"/>
  <c r="BG652" i="1"/>
  <c r="BF652" i="1"/>
  <c r="BE652" i="1"/>
  <c r="AV652" i="1"/>
  <c r="AZ652" i="1"/>
  <c r="AY652" i="1"/>
  <c r="AX652" i="1"/>
  <c r="AW652" i="1"/>
  <c r="AN652" i="1"/>
  <c r="AQ652" i="1"/>
  <c r="AP652" i="1"/>
  <c r="AO652" i="1"/>
  <c r="AM652" i="1"/>
  <c r="BO652" i="1"/>
  <c r="BN652" i="1"/>
  <c r="BQ652" i="1"/>
  <c r="BR652" i="1"/>
  <c r="BP652" i="1"/>
  <c r="CG652" i="1"/>
  <c r="CI652" i="1"/>
  <c r="CF652" i="1"/>
  <c r="CJ652" i="1"/>
  <c r="CH652" i="1"/>
  <c r="K653" i="2"/>
  <c r="J653" i="2"/>
  <c r="AT653" i="2"/>
  <c r="AU653" i="2"/>
  <c r="AB653" i="2"/>
  <c r="AC653" i="2"/>
  <c r="B653" i="2"/>
  <c r="A653" i="2"/>
  <c r="AL653" i="2"/>
  <c r="AK653" i="2"/>
  <c r="BD653" i="2"/>
  <c r="BC653" i="2"/>
  <c r="BL653" i="2"/>
  <c r="BM653" i="2"/>
  <c r="BV653" i="2"/>
  <c r="BU653" i="2"/>
  <c r="CE653" i="2"/>
  <c r="CD653" i="2"/>
  <c r="T653" i="2"/>
  <c r="S653" i="2"/>
  <c r="AH653" i="1"/>
  <c r="AE653" i="1"/>
  <c r="AD653" i="1"/>
  <c r="AG653" i="1"/>
  <c r="AF653" i="1"/>
  <c r="U653" i="1"/>
  <c r="Y653" i="1"/>
  <c r="X653" i="1"/>
  <c r="W653" i="1"/>
  <c r="V653" i="1"/>
  <c r="N653" i="1"/>
  <c r="M653" i="1"/>
  <c r="P653" i="1"/>
  <c r="O653" i="1"/>
  <c r="A652" i="1"/>
  <c r="B652" i="1"/>
  <c r="AT653" i="1" l="1"/>
  <c r="AU653" i="1"/>
  <c r="BM653" i="1"/>
  <c r="BL653" i="1"/>
  <c r="CE653" i="1"/>
  <c r="CD653" i="1"/>
  <c r="BC653" i="1"/>
  <c r="BD653" i="1"/>
  <c r="BV653" i="1"/>
  <c r="BU653" i="1"/>
  <c r="AK653" i="1"/>
  <c r="AL653" i="1"/>
  <c r="BX653" i="2"/>
  <c r="BZ653" i="2"/>
  <c r="BW653" i="2"/>
  <c r="CA653" i="2"/>
  <c r="BY653" i="2"/>
  <c r="D653" i="2"/>
  <c r="F653" i="2"/>
  <c r="G653" i="2"/>
  <c r="E653" i="2"/>
  <c r="C653" i="2"/>
  <c r="BN653" i="2"/>
  <c r="BP653" i="2"/>
  <c r="BR653" i="2"/>
  <c r="BQ653" i="2"/>
  <c r="BO653" i="2"/>
  <c r="AH653" i="2"/>
  <c r="AF653" i="2"/>
  <c r="AE653" i="2"/>
  <c r="AG653" i="2"/>
  <c r="AD653" i="2"/>
  <c r="AZ653" i="2"/>
  <c r="AY653" i="2"/>
  <c r="AV653" i="2"/>
  <c r="AX653" i="2"/>
  <c r="AW653" i="2"/>
  <c r="X653" i="2"/>
  <c r="V653" i="2"/>
  <c r="U653" i="2"/>
  <c r="Y653" i="2"/>
  <c r="W653" i="2"/>
  <c r="BI653" i="2"/>
  <c r="BF653" i="2"/>
  <c r="BH653" i="2"/>
  <c r="BG653" i="2"/>
  <c r="BE653" i="2"/>
  <c r="CH653" i="2"/>
  <c r="CF653" i="2"/>
  <c r="CJ653" i="2"/>
  <c r="CI653" i="2"/>
  <c r="CG653" i="2"/>
  <c r="AP653" i="2"/>
  <c r="AO653" i="2"/>
  <c r="AQ653" i="2"/>
  <c r="AN653" i="2"/>
  <c r="AM653" i="2"/>
  <c r="N653" i="2"/>
  <c r="L653" i="2"/>
  <c r="P653" i="2"/>
  <c r="M653" i="2"/>
  <c r="O653" i="2"/>
  <c r="AC654" i="1"/>
  <c r="AB654" i="1"/>
  <c r="S654" i="1"/>
  <c r="T654" i="1"/>
  <c r="K654" i="1"/>
  <c r="L654" i="1" s="1"/>
  <c r="J654" i="1"/>
  <c r="E652" i="1"/>
  <c r="C652" i="1"/>
  <c r="D652" i="1"/>
  <c r="F652" i="1"/>
  <c r="G652" i="1"/>
  <c r="CJ653" i="1" l="1"/>
  <c r="CG653" i="1"/>
  <c r="CF653" i="1"/>
  <c r="CI653" i="1"/>
  <c r="CH653" i="1"/>
  <c r="AP653" i="1"/>
  <c r="AQ653" i="1"/>
  <c r="AM653" i="1"/>
  <c r="AO653" i="1"/>
  <c r="AN653" i="1"/>
  <c r="BQ653" i="1"/>
  <c r="BP653" i="1"/>
  <c r="BO653" i="1"/>
  <c r="BN653" i="1"/>
  <c r="BR653" i="1"/>
  <c r="AY653" i="1"/>
  <c r="AW653" i="1"/>
  <c r="AV653" i="1"/>
  <c r="AX653" i="1"/>
  <c r="AZ653" i="1"/>
  <c r="BX653" i="1"/>
  <c r="BY653" i="1"/>
  <c r="BW653" i="1"/>
  <c r="BZ653" i="1"/>
  <c r="CA653" i="1"/>
  <c r="BI653" i="1"/>
  <c r="BH653" i="1"/>
  <c r="BG653" i="1"/>
  <c r="BF653" i="1"/>
  <c r="BE653" i="1"/>
  <c r="BM654" i="2"/>
  <c r="BL654" i="2"/>
  <c r="AL654" i="2"/>
  <c r="AK654" i="2"/>
  <c r="T654" i="2"/>
  <c r="S654" i="2"/>
  <c r="AB654" i="2"/>
  <c r="AC654" i="2"/>
  <c r="J654" i="2"/>
  <c r="K654" i="2"/>
  <c r="AT654" i="2"/>
  <c r="AU654" i="2"/>
  <c r="BV654" i="2"/>
  <c r="BU654" i="2"/>
  <c r="CD654" i="2"/>
  <c r="CE654" i="2"/>
  <c r="BD654" i="2"/>
  <c r="BC654" i="2"/>
  <c r="B654" i="2"/>
  <c r="A654" i="2"/>
  <c r="AD654" i="1"/>
  <c r="AF654" i="1"/>
  <c r="AH654" i="1"/>
  <c r="AG654" i="1"/>
  <c r="AE654" i="1"/>
  <c r="V654" i="1"/>
  <c r="U654" i="1"/>
  <c r="Y654" i="1"/>
  <c r="X654" i="1"/>
  <c r="W654" i="1"/>
  <c r="O654" i="1"/>
  <c r="N654" i="1"/>
  <c r="P654" i="1"/>
  <c r="M654" i="1"/>
  <c r="A653" i="1"/>
  <c r="B653" i="1"/>
  <c r="BD654" i="1" l="1"/>
  <c r="BC654" i="1"/>
  <c r="BV654" i="1"/>
  <c r="BU654" i="1"/>
  <c r="BL654" i="1"/>
  <c r="BM654" i="1"/>
  <c r="AL654" i="1"/>
  <c r="AK654" i="1"/>
  <c r="CE654" i="1"/>
  <c r="CD654" i="1"/>
  <c r="AU654" i="1"/>
  <c r="AT654" i="1"/>
  <c r="CJ654" i="2"/>
  <c r="CH654" i="2"/>
  <c r="CG654" i="2"/>
  <c r="CI654" i="2"/>
  <c r="CF654" i="2"/>
  <c r="AH654" i="2"/>
  <c r="AG654" i="2"/>
  <c r="AD654" i="2"/>
  <c r="AF654" i="2"/>
  <c r="AE654" i="2"/>
  <c r="BZ654" i="2"/>
  <c r="BX654" i="2"/>
  <c r="BW654" i="2"/>
  <c r="CA654" i="2"/>
  <c r="BY654" i="2"/>
  <c r="X654" i="2"/>
  <c r="W654" i="2"/>
  <c r="Y654" i="2"/>
  <c r="V654" i="2"/>
  <c r="U654" i="2"/>
  <c r="AV654" i="2"/>
  <c r="AX654" i="2"/>
  <c r="AZ654" i="2"/>
  <c r="AY654" i="2"/>
  <c r="AW654" i="2"/>
  <c r="F654" i="2"/>
  <c r="D654" i="2"/>
  <c r="C654" i="2"/>
  <c r="E654" i="2"/>
  <c r="G654" i="2"/>
  <c r="AQ654" i="2"/>
  <c r="AN654" i="2"/>
  <c r="AP654" i="2"/>
  <c r="AO654" i="2"/>
  <c r="AM654" i="2"/>
  <c r="P654" i="2"/>
  <c r="N654" i="2"/>
  <c r="M654" i="2"/>
  <c r="O654" i="2"/>
  <c r="L654" i="2"/>
  <c r="BF654" i="2"/>
  <c r="BH654" i="2"/>
  <c r="BI654" i="2"/>
  <c r="BG654" i="2"/>
  <c r="BE654" i="2"/>
  <c r="BP654" i="2"/>
  <c r="BN654" i="2"/>
  <c r="BR654" i="2"/>
  <c r="BO654" i="2"/>
  <c r="BQ654" i="2"/>
  <c r="AC655" i="1"/>
  <c r="AB655" i="1"/>
  <c r="T655" i="1"/>
  <c r="S655" i="1"/>
  <c r="K655" i="1"/>
  <c r="L655" i="1" s="1"/>
  <c r="J655" i="1"/>
  <c r="F653" i="1"/>
  <c r="C653" i="1"/>
  <c r="D653" i="1"/>
  <c r="E653" i="1"/>
  <c r="G653" i="1"/>
  <c r="AO654" i="1" l="1"/>
  <c r="AN654" i="1"/>
  <c r="AM654" i="1"/>
  <c r="AP654" i="1"/>
  <c r="AQ654" i="1"/>
  <c r="BR654" i="1"/>
  <c r="BQ654" i="1"/>
  <c r="BP654" i="1"/>
  <c r="BO654" i="1"/>
  <c r="BN654" i="1"/>
  <c r="AV654" i="1"/>
  <c r="AX654" i="1"/>
  <c r="AZ654" i="1"/>
  <c r="AY654" i="1"/>
  <c r="AW654" i="1"/>
  <c r="BZ654" i="1"/>
  <c r="BY654" i="1"/>
  <c r="BX654" i="1"/>
  <c r="BW654" i="1"/>
  <c r="CA654" i="1"/>
  <c r="CI654" i="1"/>
  <c r="CF654" i="1"/>
  <c r="CH654" i="1"/>
  <c r="CG654" i="1"/>
  <c r="CJ654" i="1"/>
  <c r="BE654" i="1"/>
  <c r="BH654" i="1"/>
  <c r="BG654" i="1"/>
  <c r="BF654" i="1"/>
  <c r="BI654" i="1"/>
  <c r="BV655" i="2"/>
  <c r="BU655" i="2"/>
  <c r="B655" i="2"/>
  <c r="A655" i="2"/>
  <c r="T655" i="2"/>
  <c r="S655" i="2"/>
  <c r="CD655" i="2"/>
  <c r="CE655" i="2"/>
  <c r="AB655" i="2"/>
  <c r="AC655" i="2"/>
  <c r="BL655" i="2"/>
  <c r="BM655" i="2"/>
  <c r="BD655" i="2"/>
  <c r="BC655" i="2"/>
  <c r="AU655" i="2"/>
  <c r="AT655" i="2"/>
  <c r="AL655" i="2"/>
  <c r="AK655" i="2"/>
  <c r="J655" i="2"/>
  <c r="K655" i="2"/>
  <c r="AE655" i="1"/>
  <c r="AD655" i="1"/>
  <c r="AH655" i="1"/>
  <c r="AG655" i="1"/>
  <c r="AF655" i="1"/>
  <c r="W655" i="1"/>
  <c r="V655" i="1"/>
  <c r="X655" i="1"/>
  <c r="U655" i="1"/>
  <c r="Y655" i="1"/>
  <c r="P655" i="1"/>
  <c r="O655" i="1"/>
  <c r="N655" i="1"/>
  <c r="M655" i="1"/>
  <c r="A654" i="1"/>
  <c r="B654" i="1"/>
  <c r="AU655" i="1" l="1"/>
  <c r="AT655" i="1"/>
  <c r="BC655" i="1"/>
  <c r="BD655" i="1"/>
  <c r="BV655" i="1"/>
  <c r="BU655" i="1"/>
  <c r="AK655" i="1"/>
  <c r="AL655" i="1"/>
  <c r="BM655" i="1"/>
  <c r="BL655" i="1"/>
  <c r="CE655" i="1"/>
  <c r="CD655" i="1"/>
  <c r="CJ655" i="2"/>
  <c r="CI655" i="2"/>
  <c r="CF655" i="2"/>
  <c r="CH655" i="2"/>
  <c r="CG655" i="2"/>
  <c r="AX655" i="2"/>
  <c r="AV655" i="2"/>
  <c r="AZ655" i="2"/>
  <c r="AY655" i="2"/>
  <c r="AW655" i="2"/>
  <c r="Y655" i="2"/>
  <c r="V655" i="2"/>
  <c r="X655" i="2"/>
  <c r="W655" i="2"/>
  <c r="U655" i="2"/>
  <c r="BR655" i="2"/>
  <c r="BP655" i="2"/>
  <c r="BO655" i="2"/>
  <c r="BQ655" i="2"/>
  <c r="BN655" i="2"/>
  <c r="AD655" i="2"/>
  <c r="AF655" i="2"/>
  <c r="AH655" i="2"/>
  <c r="AG655" i="2"/>
  <c r="AE655" i="2"/>
  <c r="BH655" i="2"/>
  <c r="BF655" i="2"/>
  <c r="BE655" i="2"/>
  <c r="BG655" i="2"/>
  <c r="BI655" i="2"/>
  <c r="P655" i="2"/>
  <c r="O655" i="2"/>
  <c r="L655" i="2"/>
  <c r="N655" i="2"/>
  <c r="M655" i="2"/>
  <c r="F655" i="2"/>
  <c r="E655" i="2"/>
  <c r="G655" i="2"/>
  <c r="D655" i="2"/>
  <c r="C655" i="2"/>
  <c r="AN655" i="2"/>
  <c r="AP655" i="2"/>
  <c r="AM655" i="2"/>
  <c r="AQ655" i="2"/>
  <c r="AO655" i="2"/>
  <c r="BZ655" i="2"/>
  <c r="BY655" i="2"/>
  <c r="CA655" i="2"/>
  <c r="BX655" i="2"/>
  <c r="BW655" i="2"/>
  <c r="AB656" i="1"/>
  <c r="AC656" i="1"/>
  <c r="T656" i="1"/>
  <c r="S656" i="1"/>
  <c r="K656" i="1"/>
  <c r="L656" i="1" s="1"/>
  <c r="J656" i="1"/>
  <c r="G654" i="1"/>
  <c r="C654" i="1"/>
  <c r="D654" i="1"/>
  <c r="E654" i="1"/>
  <c r="F654" i="1"/>
  <c r="BX655" i="1" l="1"/>
  <c r="BZ655" i="1"/>
  <c r="CA655" i="1"/>
  <c r="BY655" i="1"/>
  <c r="BW655" i="1"/>
  <c r="BF655" i="1"/>
  <c r="BE655" i="1"/>
  <c r="BG655" i="1"/>
  <c r="BI655" i="1"/>
  <c r="BH655" i="1"/>
  <c r="CH655" i="1"/>
  <c r="CG655" i="1"/>
  <c r="CF655" i="1"/>
  <c r="CI655" i="1"/>
  <c r="CJ655" i="1"/>
  <c r="BR655" i="1"/>
  <c r="BN655" i="1"/>
  <c r="BQ655" i="1"/>
  <c r="BP655" i="1"/>
  <c r="BO655" i="1"/>
  <c r="AX655" i="1"/>
  <c r="AW655" i="1"/>
  <c r="AV655" i="1"/>
  <c r="AZ655" i="1"/>
  <c r="AY655" i="1"/>
  <c r="AM655" i="1"/>
  <c r="AQ655" i="1"/>
  <c r="AP655" i="1"/>
  <c r="AO655" i="1"/>
  <c r="AN655" i="1"/>
  <c r="B656" i="2"/>
  <c r="A656" i="2"/>
  <c r="CD656" i="2"/>
  <c r="CE656" i="2"/>
  <c r="T656" i="2"/>
  <c r="S656" i="2"/>
  <c r="J656" i="2"/>
  <c r="K656" i="2"/>
  <c r="BD656" i="2"/>
  <c r="BC656" i="2"/>
  <c r="BL656" i="2"/>
  <c r="BM656" i="2"/>
  <c r="AT656" i="2"/>
  <c r="AU656" i="2"/>
  <c r="BV656" i="2"/>
  <c r="BU656" i="2"/>
  <c r="AL656" i="2"/>
  <c r="AK656" i="2"/>
  <c r="AC656" i="2"/>
  <c r="AB656" i="2"/>
  <c r="AG656" i="1"/>
  <c r="AD656" i="1"/>
  <c r="AF656" i="1"/>
  <c r="AE656" i="1"/>
  <c r="AH656" i="1"/>
  <c r="X656" i="1"/>
  <c r="W656" i="1"/>
  <c r="Y656" i="1"/>
  <c r="V656" i="1"/>
  <c r="U656" i="1"/>
  <c r="P656" i="1"/>
  <c r="O656" i="1"/>
  <c r="N656" i="1"/>
  <c r="M656" i="1"/>
  <c r="A655" i="1"/>
  <c r="B655" i="1"/>
  <c r="AK656" i="1" l="1"/>
  <c r="AL656" i="1"/>
  <c r="AU656" i="1"/>
  <c r="AT656" i="1"/>
  <c r="BD656" i="1"/>
  <c r="BC656" i="1"/>
  <c r="BM656" i="1"/>
  <c r="BL656" i="1"/>
  <c r="CD656" i="1"/>
  <c r="CE656" i="1"/>
  <c r="BV656" i="1"/>
  <c r="BU656" i="1"/>
  <c r="L656" i="2"/>
  <c r="N656" i="2"/>
  <c r="P656" i="2"/>
  <c r="O656" i="2"/>
  <c r="M656" i="2"/>
  <c r="CA656" i="2"/>
  <c r="BX656" i="2"/>
  <c r="BZ656" i="2"/>
  <c r="BY656" i="2"/>
  <c r="BW656" i="2"/>
  <c r="AZ656" i="2"/>
  <c r="AX656" i="2"/>
  <c r="AW656" i="2"/>
  <c r="AY656" i="2"/>
  <c r="AV656" i="2"/>
  <c r="V656" i="2"/>
  <c r="X656" i="2"/>
  <c r="Y656" i="2"/>
  <c r="W656" i="2"/>
  <c r="U656" i="2"/>
  <c r="BR656" i="2"/>
  <c r="BQ656" i="2"/>
  <c r="BN656" i="2"/>
  <c r="BP656" i="2"/>
  <c r="BO656" i="2"/>
  <c r="CF656" i="2"/>
  <c r="CH656" i="2"/>
  <c r="CJ656" i="2"/>
  <c r="CI656" i="2"/>
  <c r="CG656" i="2"/>
  <c r="AF656" i="2"/>
  <c r="AD656" i="2"/>
  <c r="AH656" i="2"/>
  <c r="AE656" i="2"/>
  <c r="AG656" i="2"/>
  <c r="AP656" i="2"/>
  <c r="AN656" i="2"/>
  <c r="AM656" i="2"/>
  <c r="AQ656" i="2"/>
  <c r="AO656" i="2"/>
  <c r="BH656" i="2"/>
  <c r="BG656" i="2"/>
  <c r="BI656" i="2"/>
  <c r="BF656" i="2"/>
  <c r="BE656" i="2"/>
  <c r="G656" i="2"/>
  <c r="D656" i="2"/>
  <c r="F656" i="2"/>
  <c r="E656" i="2"/>
  <c r="C656" i="2"/>
  <c r="AC657" i="1"/>
  <c r="AB657" i="1"/>
  <c r="T657" i="1"/>
  <c r="S657" i="1"/>
  <c r="J657" i="1"/>
  <c r="K657" i="1"/>
  <c r="L657" i="1" s="1"/>
  <c r="E655" i="1"/>
  <c r="F655" i="1"/>
  <c r="G655" i="1"/>
  <c r="C655" i="1"/>
  <c r="D655" i="1"/>
  <c r="BO656" i="1" l="1"/>
  <c r="BN656" i="1"/>
  <c r="BQ656" i="1"/>
  <c r="BR656" i="1"/>
  <c r="BP656" i="1"/>
  <c r="BH656" i="1"/>
  <c r="BG656" i="1"/>
  <c r="BI656" i="1"/>
  <c r="BF656" i="1"/>
  <c r="BE656" i="1"/>
  <c r="BW656" i="1"/>
  <c r="CA656" i="1"/>
  <c r="BZ656" i="1"/>
  <c r="BY656" i="1"/>
  <c r="BX656" i="1"/>
  <c r="AX656" i="1"/>
  <c r="AV656" i="1"/>
  <c r="AW656" i="1"/>
  <c r="AZ656" i="1"/>
  <c r="AY656" i="1"/>
  <c r="CI656" i="1"/>
  <c r="CH656" i="1"/>
  <c r="CG656" i="1"/>
  <c r="CF656" i="1"/>
  <c r="CJ656" i="1"/>
  <c r="AN656" i="1"/>
  <c r="AM656" i="1"/>
  <c r="AQ656" i="1"/>
  <c r="AP656" i="1"/>
  <c r="AO656" i="1"/>
  <c r="AL657" i="2"/>
  <c r="AK657" i="2"/>
  <c r="K657" i="2"/>
  <c r="J657" i="2"/>
  <c r="BD657" i="2"/>
  <c r="BC657" i="2"/>
  <c r="AB657" i="2"/>
  <c r="AC657" i="2"/>
  <c r="BL657" i="2"/>
  <c r="BM657" i="2"/>
  <c r="T657" i="2"/>
  <c r="S657" i="2"/>
  <c r="B657" i="2"/>
  <c r="A657" i="2"/>
  <c r="BV657" i="2"/>
  <c r="BU657" i="2"/>
  <c r="CE657" i="2"/>
  <c r="CD657" i="2"/>
  <c r="AT657" i="2"/>
  <c r="AU657" i="2"/>
  <c r="AG657" i="1"/>
  <c r="AH657" i="1"/>
  <c r="AF657" i="1"/>
  <c r="AE657" i="1"/>
  <c r="AD657" i="1"/>
  <c r="Y657" i="1"/>
  <c r="X657" i="1"/>
  <c r="W657" i="1"/>
  <c r="V657" i="1"/>
  <c r="U657" i="1"/>
  <c r="P657" i="1"/>
  <c r="O657" i="1"/>
  <c r="N657" i="1"/>
  <c r="M657" i="1"/>
  <c r="A656" i="1"/>
  <c r="B656" i="1"/>
  <c r="CE657" i="1" l="1"/>
  <c r="CD657" i="1"/>
  <c r="BV657" i="1"/>
  <c r="BU657" i="1"/>
  <c r="AL657" i="1"/>
  <c r="AK657" i="1"/>
  <c r="AT657" i="1"/>
  <c r="AU657" i="1"/>
  <c r="BC657" i="1"/>
  <c r="BD657" i="1"/>
  <c r="BM657" i="1"/>
  <c r="BL657" i="1"/>
  <c r="AH657" i="2"/>
  <c r="AF657" i="2"/>
  <c r="AE657" i="2"/>
  <c r="AG657" i="2"/>
  <c r="AD657" i="2"/>
  <c r="BX657" i="2"/>
  <c r="BZ657" i="2"/>
  <c r="CA657" i="2"/>
  <c r="BY657" i="2"/>
  <c r="BW657" i="2"/>
  <c r="D657" i="2"/>
  <c r="F657" i="2"/>
  <c r="C657" i="2"/>
  <c r="G657" i="2"/>
  <c r="E657" i="2"/>
  <c r="BI657" i="2"/>
  <c r="BF657" i="2"/>
  <c r="BH657" i="2"/>
  <c r="BG657" i="2"/>
  <c r="BE657" i="2"/>
  <c r="AZ657" i="2"/>
  <c r="AY657" i="2"/>
  <c r="AV657" i="2"/>
  <c r="AX657" i="2"/>
  <c r="AW657" i="2"/>
  <c r="X657" i="2"/>
  <c r="V657" i="2"/>
  <c r="U657" i="2"/>
  <c r="W657" i="2"/>
  <c r="Y657" i="2"/>
  <c r="N657" i="2"/>
  <c r="L657" i="2"/>
  <c r="P657" i="2"/>
  <c r="O657" i="2"/>
  <c r="M657" i="2"/>
  <c r="BN657" i="2"/>
  <c r="BP657" i="2"/>
  <c r="BR657" i="2"/>
  <c r="BQ657" i="2"/>
  <c r="BO657" i="2"/>
  <c r="CH657" i="2"/>
  <c r="CF657" i="2"/>
  <c r="CJ657" i="2"/>
  <c r="CG657" i="2"/>
  <c r="CI657" i="2"/>
  <c r="AP657" i="2"/>
  <c r="AO657" i="2"/>
  <c r="AQ657" i="2"/>
  <c r="AN657" i="2"/>
  <c r="AM657" i="2"/>
  <c r="AC658" i="1"/>
  <c r="AB658" i="1"/>
  <c r="T658" i="1"/>
  <c r="S658" i="1"/>
  <c r="K658" i="1"/>
  <c r="L658" i="1" s="1"/>
  <c r="J658" i="1"/>
  <c r="G656" i="1"/>
  <c r="C656" i="1"/>
  <c r="D656" i="1"/>
  <c r="E656" i="1"/>
  <c r="F656" i="1"/>
  <c r="AO657" i="1" l="1"/>
  <c r="AP657" i="1"/>
  <c r="AN657" i="1"/>
  <c r="AM657" i="1"/>
  <c r="AQ657" i="1"/>
  <c r="BR657" i="1"/>
  <c r="BP657" i="1"/>
  <c r="BO657" i="1"/>
  <c r="BN657" i="1"/>
  <c r="BQ657" i="1"/>
  <c r="BX657" i="1"/>
  <c r="CA657" i="1"/>
  <c r="BZ657" i="1"/>
  <c r="BW657" i="1"/>
  <c r="BY657" i="1"/>
  <c r="BE657" i="1"/>
  <c r="BI657" i="1"/>
  <c r="BH657" i="1"/>
  <c r="BG657" i="1"/>
  <c r="BF657" i="1"/>
  <c r="CJ657" i="1"/>
  <c r="CG657" i="1"/>
  <c r="CI657" i="1"/>
  <c r="CH657" i="1"/>
  <c r="CF657" i="1"/>
  <c r="AW657" i="1"/>
  <c r="AV657" i="1"/>
  <c r="AZ657" i="1"/>
  <c r="AY657" i="1"/>
  <c r="AX657" i="1"/>
  <c r="CD658" i="2"/>
  <c r="CE658" i="2"/>
  <c r="J658" i="2"/>
  <c r="K658" i="2"/>
  <c r="T658" i="2"/>
  <c r="S658" i="2"/>
  <c r="B658" i="2"/>
  <c r="A658" i="2"/>
  <c r="AB658" i="2"/>
  <c r="AC658" i="2"/>
  <c r="AL658" i="2"/>
  <c r="AK658" i="2"/>
  <c r="AT658" i="2"/>
  <c r="AU658" i="2"/>
  <c r="BD658" i="2"/>
  <c r="BC658" i="2"/>
  <c r="BM658" i="2"/>
  <c r="BL658" i="2"/>
  <c r="BV658" i="2"/>
  <c r="BU658" i="2"/>
  <c r="AG658" i="1"/>
  <c r="AF658" i="1"/>
  <c r="AE658" i="1"/>
  <c r="AD658" i="1"/>
  <c r="AH658" i="1"/>
  <c r="Y658" i="1"/>
  <c r="W658" i="1"/>
  <c r="V658" i="1"/>
  <c r="U658" i="1"/>
  <c r="X658" i="1"/>
  <c r="M658" i="1"/>
  <c r="O658" i="1"/>
  <c r="N658" i="1"/>
  <c r="P658" i="1"/>
  <c r="B657" i="1"/>
  <c r="A657" i="1"/>
  <c r="CE658" i="1" l="1"/>
  <c r="CD658" i="1"/>
  <c r="BC658" i="1"/>
  <c r="BD658" i="1"/>
  <c r="BU658" i="1"/>
  <c r="BV658" i="1"/>
  <c r="AK658" i="1"/>
  <c r="AL658" i="1"/>
  <c r="AU658" i="1"/>
  <c r="AT658" i="1"/>
  <c r="BL658" i="1"/>
  <c r="BM658" i="1"/>
  <c r="BF658" i="2"/>
  <c r="BH658" i="2"/>
  <c r="BE658" i="2"/>
  <c r="BI658" i="2"/>
  <c r="BG658" i="2"/>
  <c r="F658" i="2"/>
  <c r="D658" i="2"/>
  <c r="C658" i="2"/>
  <c r="G658" i="2"/>
  <c r="E658" i="2"/>
  <c r="AV658" i="2"/>
  <c r="AX658" i="2"/>
  <c r="AZ658" i="2"/>
  <c r="AY658" i="2"/>
  <c r="AW658" i="2"/>
  <c r="X658" i="2"/>
  <c r="W658" i="2"/>
  <c r="Y658" i="2"/>
  <c r="V658" i="2"/>
  <c r="U658" i="2"/>
  <c r="P658" i="2"/>
  <c r="N658" i="2"/>
  <c r="M658" i="2"/>
  <c r="O658" i="2"/>
  <c r="L658" i="2"/>
  <c r="BZ658" i="2"/>
  <c r="BX658" i="2"/>
  <c r="BW658" i="2"/>
  <c r="BY658" i="2"/>
  <c r="CA658" i="2"/>
  <c r="AQ658" i="2"/>
  <c r="AN658" i="2"/>
  <c r="AP658" i="2"/>
  <c r="AO658" i="2"/>
  <c r="AM658" i="2"/>
  <c r="AH658" i="2"/>
  <c r="AG658" i="2"/>
  <c r="AD658" i="2"/>
  <c r="AF658" i="2"/>
  <c r="AE658" i="2"/>
  <c r="CJ658" i="2"/>
  <c r="CH658" i="2"/>
  <c r="CG658" i="2"/>
  <c r="CI658" i="2"/>
  <c r="CF658" i="2"/>
  <c r="BP658" i="2"/>
  <c r="BN658" i="2"/>
  <c r="BR658" i="2"/>
  <c r="BQ658" i="2"/>
  <c r="BO658" i="2"/>
  <c r="AB659" i="1"/>
  <c r="AC659" i="1"/>
  <c r="S659" i="1"/>
  <c r="T659" i="1"/>
  <c r="K659" i="1"/>
  <c r="L659" i="1" s="1"/>
  <c r="J659" i="1"/>
  <c r="C657" i="1"/>
  <c r="D657" i="1"/>
  <c r="E657" i="1"/>
  <c r="F657" i="1"/>
  <c r="G657" i="1"/>
  <c r="CA658" i="1" l="1"/>
  <c r="BX658" i="1"/>
  <c r="BW658" i="1"/>
  <c r="BZ658" i="1"/>
  <c r="BY658" i="1"/>
  <c r="BQ658" i="1"/>
  <c r="BP658" i="1"/>
  <c r="BO658" i="1"/>
  <c r="BN658" i="1"/>
  <c r="BR658" i="1"/>
  <c r="BF658" i="1"/>
  <c r="BI658" i="1"/>
  <c r="BH658" i="1"/>
  <c r="BG658" i="1"/>
  <c r="BE658" i="1"/>
  <c r="AZ658" i="1"/>
  <c r="AY658" i="1"/>
  <c r="AX658" i="1"/>
  <c r="AW658" i="1"/>
  <c r="AV658" i="1"/>
  <c r="CI658" i="1"/>
  <c r="CH658" i="1"/>
  <c r="CG658" i="1"/>
  <c r="CJ658" i="1"/>
  <c r="CF658" i="1"/>
  <c r="AP658" i="1"/>
  <c r="AQ658" i="1"/>
  <c r="AO658" i="1"/>
  <c r="AN658" i="1"/>
  <c r="AM658" i="1"/>
  <c r="AU659" i="2"/>
  <c r="AT659" i="2"/>
  <c r="CD659" i="2"/>
  <c r="CE659" i="2"/>
  <c r="BV659" i="2"/>
  <c r="BU659" i="2"/>
  <c r="BL659" i="2"/>
  <c r="BM659" i="2"/>
  <c r="BD659" i="2"/>
  <c r="BC659" i="2"/>
  <c r="AB659" i="2"/>
  <c r="AC659" i="2"/>
  <c r="AL659" i="2"/>
  <c r="AK659" i="2"/>
  <c r="B659" i="2"/>
  <c r="A659" i="2"/>
  <c r="T659" i="2"/>
  <c r="S659" i="2"/>
  <c r="J659" i="2"/>
  <c r="K659" i="2"/>
  <c r="AD659" i="1"/>
  <c r="AH659" i="1"/>
  <c r="AG659" i="1"/>
  <c r="AF659" i="1"/>
  <c r="AE659" i="1"/>
  <c r="Y659" i="1"/>
  <c r="X659" i="1"/>
  <c r="W659" i="1"/>
  <c r="U659" i="1"/>
  <c r="V659" i="1"/>
  <c r="P659" i="1"/>
  <c r="O659" i="1"/>
  <c r="N659" i="1"/>
  <c r="M659" i="1"/>
  <c r="B658" i="1"/>
  <c r="A658" i="1"/>
  <c r="CE659" i="1" l="1"/>
  <c r="CD659" i="1"/>
  <c r="AK659" i="1"/>
  <c r="AL659" i="1"/>
  <c r="AU659" i="1"/>
  <c r="AT659" i="1"/>
  <c r="BD659" i="1"/>
  <c r="BC659" i="1"/>
  <c r="BV659" i="1"/>
  <c r="BU659" i="1"/>
  <c r="BM659" i="1"/>
  <c r="BL659" i="1"/>
  <c r="BR659" i="2"/>
  <c r="BP659" i="2"/>
  <c r="BO659" i="2"/>
  <c r="BQ659" i="2"/>
  <c r="BN659" i="2"/>
  <c r="F659" i="2"/>
  <c r="E659" i="2"/>
  <c r="G659" i="2"/>
  <c r="D659" i="2"/>
  <c r="C659" i="2"/>
  <c r="AN659" i="2"/>
  <c r="AP659" i="2"/>
  <c r="AQ659" i="2"/>
  <c r="AO659" i="2"/>
  <c r="AM659" i="2"/>
  <c r="BZ659" i="2"/>
  <c r="BY659" i="2"/>
  <c r="CA659" i="2"/>
  <c r="BX659" i="2"/>
  <c r="BW659" i="2"/>
  <c r="P659" i="2"/>
  <c r="O659" i="2"/>
  <c r="L659" i="2"/>
  <c r="N659" i="2"/>
  <c r="M659" i="2"/>
  <c r="AD659" i="2"/>
  <c r="AF659" i="2"/>
  <c r="AH659" i="2"/>
  <c r="AG659" i="2"/>
  <c r="AE659" i="2"/>
  <c r="CJ659" i="2"/>
  <c r="CI659" i="2"/>
  <c r="CG659" i="2"/>
  <c r="CF659" i="2"/>
  <c r="CH659" i="2"/>
  <c r="Y659" i="2"/>
  <c r="V659" i="2"/>
  <c r="X659" i="2"/>
  <c r="W659" i="2"/>
  <c r="U659" i="2"/>
  <c r="BH659" i="2"/>
  <c r="BF659" i="2"/>
  <c r="BE659" i="2"/>
  <c r="BI659" i="2"/>
  <c r="BG659" i="2"/>
  <c r="AX659" i="2"/>
  <c r="AV659" i="2"/>
  <c r="AZ659" i="2"/>
  <c r="AW659" i="2"/>
  <c r="AY659" i="2"/>
  <c r="AC660" i="1"/>
  <c r="AB660" i="1"/>
  <c r="T660" i="1"/>
  <c r="S660" i="1"/>
  <c r="K660" i="1"/>
  <c r="L660" i="1" s="1"/>
  <c r="J660" i="1"/>
  <c r="C658" i="1"/>
  <c r="D658" i="1"/>
  <c r="E658" i="1"/>
  <c r="F658" i="1"/>
  <c r="G658" i="1"/>
  <c r="BG659" i="1" l="1"/>
  <c r="BF659" i="1"/>
  <c r="BE659" i="1"/>
  <c r="BH659" i="1"/>
  <c r="BI659" i="1"/>
  <c r="AX659" i="1"/>
  <c r="AW659" i="1"/>
  <c r="AZ659" i="1"/>
  <c r="AV659" i="1"/>
  <c r="AY659" i="1"/>
  <c r="AQ659" i="1"/>
  <c r="AP659" i="1"/>
  <c r="AM659" i="1"/>
  <c r="AO659" i="1"/>
  <c r="AN659" i="1"/>
  <c r="BQ659" i="1"/>
  <c r="BN659" i="1"/>
  <c r="BP659" i="1"/>
  <c r="BO659" i="1"/>
  <c r="BR659" i="1"/>
  <c r="BW659" i="1"/>
  <c r="BZ659" i="1"/>
  <c r="BY659" i="1"/>
  <c r="CA659" i="1"/>
  <c r="BX659" i="1"/>
  <c r="CF659" i="1"/>
  <c r="CJ659" i="1"/>
  <c r="CI659" i="1"/>
  <c r="CH659" i="1"/>
  <c r="CG659" i="1"/>
  <c r="BV660" i="2"/>
  <c r="BU660" i="2"/>
  <c r="AL660" i="2"/>
  <c r="AK660" i="2"/>
  <c r="BL660" i="2"/>
  <c r="BM660" i="2"/>
  <c r="BD660" i="2"/>
  <c r="BC660" i="2"/>
  <c r="AU660" i="2"/>
  <c r="AT660" i="2"/>
  <c r="CE660" i="2"/>
  <c r="CD660" i="2"/>
  <c r="K660" i="2"/>
  <c r="J660" i="2"/>
  <c r="B660" i="2"/>
  <c r="A660" i="2"/>
  <c r="T660" i="2"/>
  <c r="S660" i="2"/>
  <c r="AC660" i="2"/>
  <c r="AB660" i="2"/>
  <c r="AD660" i="1"/>
  <c r="AH660" i="1"/>
  <c r="AF660" i="1"/>
  <c r="AE660" i="1"/>
  <c r="AG660" i="1"/>
  <c r="U660" i="1"/>
  <c r="Y660" i="1"/>
  <c r="X660" i="1"/>
  <c r="W660" i="1"/>
  <c r="V660" i="1"/>
  <c r="M660" i="1"/>
  <c r="P660" i="1"/>
  <c r="O660" i="1"/>
  <c r="N660" i="1"/>
  <c r="A659" i="1"/>
  <c r="B659" i="1"/>
  <c r="AL660" i="1" l="1"/>
  <c r="AK660" i="1"/>
  <c r="AU660" i="1"/>
  <c r="AT660" i="1"/>
  <c r="CE660" i="1"/>
  <c r="CD660" i="1"/>
  <c r="BL660" i="1"/>
  <c r="BM660" i="1"/>
  <c r="BD660" i="1"/>
  <c r="BC660" i="1"/>
  <c r="BV660" i="1"/>
  <c r="BU660" i="1"/>
  <c r="G660" i="2"/>
  <c r="E660" i="2"/>
  <c r="D660" i="2"/>
  <c r="F660" i="2"/>
  <c r="C660" i="2"/>
  <c r="BI660" i="2"/>
  <c r="BH660" i="2"/>
  <c r="BG660" i="2"/>
  <c r="BF660" i="2"/>
  <c r="BE660" i="2"/>
  <c r="BR660" i="2"/>
  <c r="BQ660" i="2"/>
  <c r="BP660" i="2"/>
  <c r="BO660" i="2"/>
  <c r="BN660" i="2"/>
  <c r="L660" i="2"/>
  <c r="P660" i="2"/>
  <c r="O660" i="2"/>
  <c r="N660" i="2"/>
  <c r="M660" i="2"/>
  <c r="AF660" i="2"/>
  <c r="AE660" i="2"/>
  <c r="AD660" i="2"/>
  <c r="AH660" i="2"/>
  <c r="AG660" i="2"/>
  <c r="CF660" i="2"/>
  <c r="CJ660" i="2"/>
  <c r="CI660" i="2"/>
  <c r="CH660" i="2"/>
  <c r="CG660" i="2"/>
  <c r="AP660" i="2"/>
  <c r="AO660" i="2"/>
  <c r="AN660" i="2"/>
  <c r="AM660" i="2"/>
  <c r="AQ660" i="2"/>
  <c r="V660" i="2"/>
  <c r="U660" i="2"/>
  <c r="Y660" i="2"/>
  <c r="X660" i="2"/>
  <c r="W660" i="2"/>
  <c r="AZ660" i="2"/>
  <c r="AY660" i="2"/>
  <c r="AX660" i="2"/>
  <c r="AW660" i="2"/>
  <c r="AV660" i="2"/>
  <c r="CA660" i="2"/>
  <c r="BZ660" i="2"/>
  <c r="BY660" i="2"/>
  <c r="BX660" i="2"/>
  <c r="BW660" i="2"/>
  <c r="AC661" i="1"/>
  <c r="AB661" i="1"/>
  <c r="T661" i="1"/>
  <c r="S661" i="1"/>
  <c r="K661" i="1"/>
  <c r="L661" i="1" s="1"/>
  <c r="J661" i="1"/>
  <c r="D659" i="1"/>
  <c r="E659" i="1"/>
  <c r="F659" i="1"/>
  <c r="G659" i="1"/>
  <c r="C659" i="1"/>
  <c r="CG660" i="1" l="1"/>
  <c r="CF660" i="1"/>
  <c r="CJ660" i="1"/>
  <c r="CI660" i="1"/>
  <c r="CH660" i="1"/>
  <c r="BZ660" i="1"/>
  <c r="BW660" i="1"/>
  <c r="CA660" i="1"/>
  <c r="BX660" i="1"/>
  <c r="BY660" i="1"/>
  <c r="AY660" i="1"/>
  <c r="AX660" i="1"/>
  <c r="AV660" i="1"/>
  <c r="AW660" i="1"/>
  <c r="AZ660" i="1"/>
  <c r="BH660" i="1"/>
  <c r="BG660" i="1"/>
  <c r="BI660" i="1"/>
  <c r="BF660" i="1"/>
  <c r="BE660" i="1"/>
  <c r="AM660" i="1"/>
  <c r="AO660" i="1"/>
  <c r="AN660" i="1"/>
  <c r="AP660" i="1"/>
  <c r="AQ660" i="1"/>
  <c r="BN660" i="1"/>
  <c r="BP660" i="1"/>
  <c r="BR660" i="1"/>
  <c r="BQ660" i="1"/>
  <c r="BO660" i="1"/>
  <c r="CE661" i="2"/>
  <c r="CD661" i="2"/>
  <c r="AT661" i="2"/>
  <c r="AU661" i="2"/>
  <c r="K661" i="2"/>
  <c r="J661" i="2"/>
  <c r="B661" i="2"/>
  <c r="A661" i="2"/>
  <c r="BV661" i="2"/>
  <c r="BU661" i="2"/>
  <c r="AL661" i="2"/>
  <c r="AK661" i="2"/>
  <c r="BD661" i="2"/>
  <c r="BC661" i="2"/>
  <c r="BM661" i="2"/>
  <c r="BL661" i="2"/>
  <c r="AC661" i="2"/>
  <c r="AB661" i="2"/>
  <c r="T661" i="2"/>
  <c r="S661" i="2"/>
  <c r="AH661" i="1"/>
  <c r="AE661" i="1"/>
  <c r="AD661" i="1"/>
  <c r="AG661" i="1"/>
  <c r="AF661" i="1"/>
  <c r="U661" i="1"/>
  <c r="X661" i="1"/>
  <c r="W661" i="1"/>
  <c r="V661" i="1"/>
  <c r="Y661" i="1"/>
  <c r="N661" i="1"/>
  <c r="M661" i="1"/>
  <c r="P661" i="1"/>
  <c r="O661" i="1"/>
  <c r="A660" i="1"/>
  <c r="B660" i="1"/>
  <c r="AK661" i="1" l="1"/>
  <c r="AL661" i="1"/>
  <c r="BM661" i="1"/>
  <c r="BL661" i="1"/>
  <c r="AT661" i="1"/>
  <c r="AU661" i="1"/>
  <c r="BC661" i="1"/>
  <c r="BD661" i="1"/>
  <c r="BU661" i="1"/>
  <c r="BV661" i="1"/>
  <c r="CE661" i="1"/>
  <c r="CD661" i="1"/>
  <c r="BN661" i="2"/>
  <c r="BR661" i="2"/>
  <c r="BQ661" i="2"/>
  <c r="BP661" i="2"/>
  <c r="BO661" i="2"/>
  <c r="D661" i="2"/>
  <c r="C661" i="2"/>
  <c r="G661" i="2"/>
  <c r="F661" i="2"/>
  <c r="E661" i="2"/>
  <c r="BI661" i="2"/>
  <c r="BH661" i="2"/>
  <c r="BG661" i="2"/>
  <c r="BF661" i="2"/>
  <c r="BE661" i="2"/>
  <c r="N661" i="2"/>
  <c r="M661" i="2"/>
  <c r="L661" i="2"/>
  <c r="P661" i="2"/>
  <c r="O661" i="2"/>
  <c r="AZ661" i="2"/>
  <c r="AY661" i="2"/>
  <c r="AX661" i="2"/>
  <c r="AW661" i="2"/>
  <c r="AV661" i="2"/>
  <c r="X661" i="2"/>
  <c r="W661" i="2"/>
  <c r="V661" i="2"/>
  <c r="U661" i="2"/>
  <c r="Y661" i="2"/>
  <c r="AQ661" i="2"/>
  <c r="AP661" i="2"/>
  <c r="AO661" i="2"/>
  <c r="AN661" i="2"/>
  <c r="AM661" i="2"/>
  <c r="AH661" i="2"/>
  <c r="AG661" i="2"/>
  <c r="AF661" i="2"/>
  <c r="AE661" i="2"/>
  <c r="AD661" i="2"/>
  <c r="BX661" i="2"/>
  <c r="BW661" i="2"/>
  <c r="CA661" i="2"/>
  <c r="BZ661" i="2"/>
  <c r="BY661" i="2"/>
  <c r="CH661" i="2"/>
  <c r="CG661" i="2"/>
  <c r="CF661" i="2"/>
  <c r="CJ661" i="2"/>
  <c r="CI661" i="2"/>
  <c r="AC662" i="1"/>
  <c r="AB662" i="1"/>
  <c r="T662" i="1"/>
  <c r="S662" i="1"/>
  <c r="K662" i="1"/>
  <c r="L662" i="1" s="1"/>
  <c r="J662" i="1"/>
  <c r="E660" i="1"/>
  <c r="G660" i="1"/>
  <c r="C660" i="1"/>
  <c r="D660" i="1"/>
  <c r="F660" i="1"/>
  <c r="AZ661" i="1" l="1"/>
  <c r="AY661" i="1"/>
  <c r="AW661" i="1"/>
  <c r="AX661" i="1"/>
  <c r="AV661" i="1"/>
  <c r="CH661" i="1"/>
  <c r="CJ661" i="1"/>
  <c r="CG661" i="1"/>
  <c r="CF661" i="1"/>
  <c r="CI661" i="1"/>
  <c r="BP661" i="1"/>
  <c r="BO661" i="1"/>
  <c r="BN661" i="1"/>
  <c r="BR661" i="1"/>
  <c r="BQ661" i="1"/>
  <c r="BW661" i="1"/>
  <c r="BX661" i="1"/>
  <c r="CA661" i="1"/>
  <c r="BZ661" i="1"/>
  <c r="BY661" i="1"/>
  <c r="AO661" i="1"/>
  <c r="AQ661" i="1"/>
  <c r="AP661" i="1"/>
  <c r="AN661" i="1"/>
  <c r="AM661" i="1"/>
  <c r="BI661" i="1"/>
  <c r="BH661" i="1"/>
  <c r="BF661" i="1"/>
  <c r="BE661" i="1"/>
  <c r="BG661" i="1"/>
  <c r="CE662" i="2"/>
  <c r="CD662" i="2"/>
  <c r="B662" i="2"/>
  <c r="A662" i="2"/>
  <c r="BM662" i="2"/>
  <c r="BL662" i="2"/>
  <c r="T662" i="2"/>
  <c r="S662" i="2"/>
  <c r="AL662" i="2"/>
  <c r="AK662" i="2"/>
  <c r="BV662" i="2"/>
  <c r="BU662" i="2"/>
  <c r="K662" i="2"/>
  <c r="J662" i="2"/>
  <c r="AU662" i="2"/>
  <c r="AT662" i="2"/>
  <c r="AB662" i="2"/>
  <c r="AC662" i="2"/>
  <c r="BD662" i="2"/>
  <c r="BC662" i="2"/>
  <c r="AH662" i="1"/>
  <c r="AG662" i="1"/>
  <c r="AD662" i="1"/>
  <c r="AF662" i="1"/>
  <c r="AE662" i="1"/>
  <c r="V662" i="1"/>
  <c r="U662" i="1"/>
  <c r="Y662" i="1"/>
  <c r="X662" i="1"/>
  <c r="W662" i="1"/>
  <c r="O662" i="1"/>
  <c r="N662" i="1"/>
  <c r="P662" i="1"/>
  <c r="M662" i="1"/>
  <c r="A661" i="1"/>
  <c r="B661" i="1"/>
  <c r="BD662" i="1" l="1"/>
  <c r="BC662" i="1"/>
  <c r="BM662" i="1"/>
  <c r="BL662" i="1"/>
  <c r="AU662" i="1"/>
  <c r="AT662" i="1"/>
  <c r="BV662" i="1"/>
  <c r="BU662" i="1"/>
  <c r="AL662" i="1"/>
  <c r="AK662" i="1"/>
  <c r="CD662" i="1"/>
  <c r="CE662" i="1"/>
  <c r="AV662" i="2"/>
  <c r="AZ662" i="2"/>
  <c r="AY662" i="2"/>
  <c r="AX662" i="2"/>
  <c r="AW662" i="2"/>
  <c r="Y662" i="2"/>
  <c r="X662" i="2"/>
  <c r="W662" i="2"/>
  <c r="V662" i="2"/>
  <c r="U662" i="2"/>
  <c r="P662" i="2"/>
  <c r="O662" i="2"/>
  <c r="N662" i="2"/>
  <c r="M662" i="2"/>
  <c r="L662" i="2"/>
  <c r="BP662" i="2"/>
  <c r="BO662" i="2"/>
  <c r="BN662" i="2"/>
  <c r="BR662" i="2"/>
  <c r="BQ662" i="2"/>
  <c r="BF662" i="2"/>
  <c r="BE662" i="2"/>
  <c r="BI662" i="2"/>
  <c r="BH662" i="2"/>
  <c r="BG662" i="2"/>
  <c r="BZ662" i="2"/>
  <c r="BY662" i="2"/>
  <c r="BX662" i="2"/>
  <c r="BW662" i="2"/>
  <c r="CA662" i="2"/>
  <c r="F662" i="2"/>
  <c r="E662" i="2"/>
  <c r="D662" i="2"/>
  <c r="C662" i="2"/>
  <c r="G662" i="2"/>
  <c r="AH662" i="2"/>
  <c r="AG662" i="2"/>
  <c r="AF662" i="2"/>
  <c r="AE662" i="2"/>
  <c r="AD662" i="2"/>
  <c r="AQ662" i="2"/>
  <c r="AP662" i="2"/>
  <c r="AO662" i="2"/>
  <c r="AN662" i="2"/>
  <c r="AM662" i="2"/>
  <c r="CJ662" i="2"/>
  <c r="CI662" i="2"/>
  <c r="CH662" i="2"/>
  <c r="CG662" i="2"/>
  <c r="CF662" i="2"/>
  <c r="AC663" i="1"/>
  <c r="AB663" i="1"/>
  <c r="T663" i="1"/>
  <c r="S663" i="1"/>
  <c r="J663" i="1"/>
  <c r="K663" i="1"/>
  <c r="L663" i="1" s="1"/>
  <c r="F661" i="1"/>
  <c r="C661" i="1"/>
  <c r="D661" i="1"/>
  <c r="E661" i="1"/>
  <c r="G661" i="1"/>
  <c r="BZ662" i="1" l="1"/>
  <c r="BY662" i="1"/>
  <c r="BW662" i="1"/>
  <c r="BX662" i="1"/>
  <c r="CA662" i="1"/>
  <c r="AZ662" i="1"/>
  <c r="AX662" i="1"/>
  <c r="AW662" i="1"/>
  <c r="AY662" i="1"/>
  <c r="AV662" i="1"/>
  <c r="CI662" i="1"/>
  <c r="CH662" i="1"/>
  <c r="CG662" i="1"/>
  <c r="CF662" i="1"/>
  <c r="CJ662" i="1"/>
  <c r="BR662" i="1"/>
  <c r="BQ662" i="1"/>
  <c r="BP662" i="1"/>
  <c r="BO662" i="1"/>
  <c r="BN662" i="1"/>
  <c r="AQ662" i="1"/>
  <c r="AP662" i="1"/>
  <c r="AM662" i="1"/>
  <c r="AO662" i="1"/>
  <c r="AN662" i="1"/>
  <c r="BI662" i="1"/>
  <c r="BF662" i="1"/>
  <c r="BE662" i="1"/>
  <c r="BG662" i="1"/>
  <c r="BH662" i="1"/>
  <c r="AC663" i="2"/>
  <c r="AB663" i="2"/>
  <c r="J663" i="2"/>
  <c r="K663" i="2"/>
  <c r="BD663" i="2"/>
  <c r="BC663" i="2"/>
  <c r="AU663" i="2"/>
  <c r="AT663" i="2"/>
  <c r="AL663" i="2"/>
  <c r="AK663" i="2"/>
  <c r="BV663" i="2"/>
  <c r="BU663" i="2"/>
  <c r="CD663" i="2"/>
  <c r="CE663" i="2"/>
  <c r="B663" i="2"/>
  <c r="A663" i="2"/>
  <c r="BM663" i="2"/>
  <c r="BL663" i="2"/>
  <c r="T663" i="2"/>
  <c r="S663" i="2"/>
  <c r="AD663" i="1"/>
  <c r="AG663" i="1"/>
  <c r="AH663" i="1"/>
  <c r="AF663" i="1"/>
  <c r="AE663" i="1"/>
  <c r="W663" i="1"/>
  <c r="V663" i="1"/>
  <c r="Y663" i="1"/>
  <c r="X663" i="1"/>
  <c r="U663" i="1"/>
  <c r="P663" i="1"/>
  <c r="O663" i="1"/>
  <c r="N663" i="1"/>
  <c r="M663" i="1"/>
  <c r="B662" i="1"/>
  <c r="A662" i="1"/>
  <c r="CE663" i="1" l="1"/>
  <c r="CD663" i="1"/>
  <c r="BV663" i="1"/>
  <c r="BU663" i="1"/>
  <c r="BC663" i="1"/>
  <c r="BD663" i="1"/>
  <c r="BL663" i="1"/>
  <c r="BM663" i="1"/>
  <c r="AL663" i="1"/>
  <c r="AK663" i="1"/>
  <c r="AT663" i="1"/>
  <c r="AU663" i="1"/>
  <c r="CJ663" i="2"/>
  <c r="CI663" i="2"/>
  <c r="CH663" i="2"/>
  <c r="CG663" i="2"/>
  <c r="CF663" i="2"/>
  <c r="BH663" i="2"/>
  <c r="BG663" i="2"/>
  <c r="BF663" i="2"/>
  <c r="BE663" i="2"/>
  <c r="BI663" i="2"/>
  <c r="P663" i="2"/>
  <c r="O663" i="2"/>
  <c r="N663" i="2"/>
  <c r="M663" i="2"/>
  <c r="L663" i="2"/>
  <c r="Y663" i="2"/>
  <c r="X663" i="2"/>
  <c r="W663" i="2"/>
  <c r="V663" i="2"/>
  <c r="U663" i="2"/>
  <c r="CA663" i="2"/>
  <c r="BZ663" i="2"/>
  <c r="BY663" i="2"/>
  <c r="BX663" i="2"/>
  <c r="BW663" i="2"/>
  <c r="BR663" i="2"/>
  <c r="BQ663" i="2"/>
  <c r="BP663" i="2"/>
  <c r="BO663" i="2"/>
  <c r="BN663" i="2"/>
  <c r="AN663" i="2"/>
  <c r="AM663" i="2"/>
  <c r="AQ663" i="2"/>
  <c r="AP663" i="2"/>
  <c r="AO663" i="2"/>
  <c r="AD663" i="2"/>
  <c r="AH663" i="2"/>
  <c r="AG663" i="2"/>
  <c r="AF663" i="2"/>
  <c r="AE663" i="2"/>
  <c r="G663" i="2"/>
  <c r="F663" i="2"/>
  <c r="E663" i="2"/>
  <c r="D663" i="2"/>
  <c r="C663" i="2"/>
  <c r="AX663" i="2"/>
  <c r="AW663" i="2"/>
  <c r="AV663" i="2"/>
  <c r="AZ663" i="2"/>
  <c r="AY663" i="2"/>
  <c r="AB664" i="1"/>
  <c r="AC664" i="1"/>
  <c r="T664" i="1"/>
  <c r="S664" i="1"/>
  <c r="K664" i="1"/>
  <c r="L664" i="1" s="1"/>
  <c r="J664" i="1"/>
  <c r="G662" i="1"/>
  <c r="C662" i="1"/>
  <c r="D662" i="1"/>
  <c r="E662" i="1"/>
  <c r="F662" i="1"/>
  <c r="BI663" i="1" l="1"/>
  <c r="BH663" i="1"/>
  <c r="BG663" i="1"/>
  <c r="BF663" i="1"/>
  <c r="BE663" i="1"/>
  <c r="AW663" i="1"/>
  <c r="AY663" i="1"/>
  <c r="AV663" i="1"/>
  <c r="AZ663" i="1"/>
  <c r="AX663" i="1"/>
  <c r="BW663" i="1"/>
  <c r="BZ663" i="1"/>
  <c r="BY663" i="1"/>
  <c r="BX663" i="1"/>
  <c r="CA663" i="1"/>
  <c r="AM663" i="1"/>
  <c r="AO663" i="1"/>
  <c r="AN663" i="1"/>
  <c r="AP663" i="1"/>
  <c r="AQ663" i="1"/>
  <c r="CF663" i="1"/>
  <c r="CG663" i="1"/>
  <c r="CI663" i="1"/>
  <c r="CH663" i="1"/>
  <c r="CJ663" i="1"/>
  <c r="BR663" i="1"/>
  <c r="BQ663" i="1"/>
  <c r="BP663" i="1"/>
  <c r="BN663" i="1"/>
  <c r="BO663" i="1"/>
  <c r="AC664" i="2"/>
  <c r="AB664" i="2"/>
  <c r="BV664" i="2"/>
  <c r="BU664" i="2"/>
  <c r="BD664" i="2"/>
  <c r="BC664" i="2"/>
  <c r="AU664" i="2"/>
  <c r="AT664" i="2"/>
  <c r="AL664" i="2"/>
  <c r="AK664" i="2"/>
  <c r="K664" i="2"/>
  <c r="J664" i="2"/>
  <c r="BL664" i="2"/>
  <c r="BM664" i="2"/>
  <c r="B664" i="2"/>
  <c r="A664" i="2"/>
  <c r="CE664" i="2"/>
  <c r="CD664" i="2"/>
  <c r="T664" i="2"/>
  <c r="S664" i="2"/>
  <c r="AF664" i="1"/>
  <c r="AE664" i="1"/>
  <c r="AD664" i="1"/>
  <c r="AH664" i="1"/>
  <c r="AG664" i="1"/>
  <c r="X664" i="1"/>
  <c r="W664" i="1"/>
  <c r="Y664" i="1"/>
  <c r="V664" i="1"/>
  <c r="U664" i="1"/>
  <c r="P664" i="1"/>
  <c r="M664" i="1"/>
  <c r="O664" i="1"/>
  <c r="N664" i="1"/>
  <c r="A663" i="1"/>
  <c r="B663" i="1"/>
  <c r="BM664" i="1" l="1"/>
  <c r="BL664" i="1"/>
  <c r="CD664" i="1"/>
  <c r="CE664" i="1"/>
  <c r="BU664" i="1"/>
  <c r="BV664" i="1"/>
  <c r="AU664" i="1"/>
  <c r="AT664" i="1"/>
  <c r="BD664" i="1"/>
  <c r="BC664" i="1"/>
  <c r="AL664" i="1"/>
  <c r="AK664" i="1"/>
  <c r="AZ664" i="2"/>
  <c r="AY664" i="2"/>
  <c r="AX664" i="2"/>
  <c r="AW664" i="2"/>
  <c r="AV664" i="2"/>
  <c r="BI664" i="2"/>
  <c r="BH664" i="2"/>
  <c r="BG664" i="2"/>
  <c r="BF664" i="2"/>
  <c r="BE664" i="2"/>
  <c r="V664" i="2"/>
  <c r="U664" i="2"/>
  <c r="Y664" i="2"/>
  <c r="X664" i="2"/>
  <c r="W664" i="2"/>
  <c r="L664" i="2"/>
  <c r="P664" i="2"/>
  <c r="O664" i="2"/>
  <c r="N664" i="2"/>
  <c r="M664" i="2"/>
  <c r="CA664" i="2"/>
  <c r="BZ664" i="2"/>
  <c r="BY664" i="2"/>
  <c r="BX664" i="2"/>
  <c r="BW664" i="2"/>
  <c r="BR664" i="2"/>
  <c r="BQ664" i="2"/>
  <c r="BP664" i="2"/>
  <c r="BO664" i="2"/>
  <c r="BN664" i="2"/>
  <c r="G664" i="2"/>
  <c r="F664" i="2"/>
  <c r="E664" i="2"/>
  <c r="D664" i="2"/>
  <c r="C664" i="2"/>
  <c r="CF664" i="2"/>
  <c r="CJ664" i="2"/>
  <c r="CI664" i="2"/>
  <c r="CH664" i="2"/>
  <c r="CG664" i="2"/>
  <c r="AP664" i="2"/>
  <c r="AO664" i="2"/>
  <c r="AN664" i="2"/>
  <c r="AM664" i="2"/>
  <c r="AQ664" i="2"/>
  <c r="AF664" i="2"/>
  <c r="AE664" i="2"/>
  <c r="AD664" i="2"/>
  <c r="AH664" i="2"/>
  <c r="AG664" i="2"/>
  <c r="AC665" i="1"/>
  <c r="AB665" i="1"/>
  <c r="S665" i="1"/>
  <c r="T665" i="1"/>
  <c r="J665" i="1"/>
  <c r="K665" i="1"/>
  <c r="L665" i="1" s="1"/>
  <c r="D663" i="1"/>
  <c r="E663" i="1"/>
  <c r="F663" i="1"/>
  <c r="G663" i="1"/>
  <c r="C663" i="1"/>
  <c r="AX664" i="1" l="1"/>
  <c r="AW664" i="1"/>
  <c r="AV664" i="1"/>
  <c r="AZ664" i="1"/>
  <c r="AY664" i="1"/>
  <c r="BW664" i="1"/>
  <c r="CA664" i="1"/>
  <c r="BZ664" i="1"/>
  <c r="BY664" i="1"/>
  <c r="BX664" i="1"/>
  <c r="CH664" i="1"/>
  <c r="CG664" i="1"/>
  <c r="CF664" i="1"/>
  <c r="CJ664" i="1"/>
  <c r="CI664" i="1"/>
  <c r="AN664" i="1"/>
  <c r="AQ664" i="1"/>
  <c r="AP664" i="1"/>
  <c r="AO664" i="1"/>
  <c r="AM664" i="1"/>
  <c r="BE664" i="1"/>
  <c r="BI664" i="1"/>
  <c r="BF664" i="1"/>
  <c r="BH664" i="1"/>
  <c r="BG664" i="1"/>
  <c r="BN664" i="1"/>
  <c r="BO664" i="1"/>
  <c r="BR664" i="1"/>
  <c r="BQ664" i="1"/>
  <c r="BP664" i="1"/>
  <c r="CE665" i="2"/>
  <c r="CD665" i="2"/>
  <c r="BV665" i="2"/>
  <c r="BU665" i="2"/>
  <c r="AC665" i="2"/>
  <c r="AB665" i="2"/>
  <c r="BM665" i="2"/>
  <c r="BL665" i="2"/>
  <c r="K665" i="2"/>
  <c r="J665" i="2"/>
  <c r="AT665" i="2"/>
  <c r="AU665" i="2"/>
  <c r="AL665" i="2"/>
  <c r="AK665" i="2"/>
  <c r="T665" i="2"/>
  <c r="S665" i="2"/>
  <c r="B665" i="2"/>
  <c r="A665" i="2"/>
  <c r="BD665" i="2"/>
  <c r="BC665" i="2"/>
  <c r="AH665" i="1"/>
  <c r="AE665" i="1"/>
  <c r="AG665" i="1"/>
  <c r="AF665" i="1"/>
  <c r="AD665" i="1"/>
  <c r="Y665" i="1"/>
  <c r="X665" i="1"/>
  <c r="W665" i="1"/>
  <c r="U665" i="1"/>
  <c r="V665" i="1"/>
  <c r="P665" i="1"/>
  <c r="O665" i="1"/>
  <c r="N665" i="1"/>
  <c r="M665" i="1"/>
  <c r="A664" i="1"/>
  <c r="B664" i="1"/>
  <c r="BD665" i="1" l="1"/>
  <c r="BC665" i="1"/>
  <c r="CE665" i="1"/>
  <c r="CD665" i="1"/>
  <c r="BM665" i="1"/>
  <c r="BL665" i="1"/>
  <c r="BU665" i="1"/>
  <c r="BV665" i="1"/>
  <c r="AT665" i="1"/>
  <c r="AU665" i="1"/>
  <c r="AK665" i="1"/>
  <c r="AL665" i="1"/>
  <c r="BI665" i="2"/>
  <c r="BH665" i="2"/>
  <c r="BG665" i="2"/>
  <c r="BF665" i="2"/>
  <c r="BE665" i="2"/>
  <c r="D665" i="2"/>
  <c r="C665" i="2"/>
  <c r="G665" i="2"/>
  <c r="F665" i="2"/>
  <c r="E665" i="2"/>
  <c r="N665" i="2"/>
  <c r="M665" i="2"/>
  <c r="L665" i="2"/>
  <c r="P665" i="2"/>
  <c r="O665" i="2"/>
  <c r="CH665" i="2"/>
  <c r="CG665" i="2"/>
  <c r="CF665" i="2"/>
  <c r="CJ665" i="2"/>
  <c r="CI665" i="2"/>
  <c r="BN665" i="2"/>
  <c r="BR665" i="2"/>
  <c r="BQ665" i="2"/>
  <c r="BP665" i="2"/>
  <c r="BO665" i="2"/>
  <c r="AQ665" i="2"/>
  <c r="AP665" i="2"/>
  <c r="AO665" i="2"/>
  <c r="AN665" i="2"/>
  <c r="AM665" i="2"/>
  <c r="AZ665" i="2"/>
  <c r="AY665" i="2"/>
  <c r="AX665" i="2"/>
  <c r="AW665" i="2"/>
  <c r="AV665" i="2"/>
  <c r="X665" i="2"/>
  <c r="W665" i="2"/>
  <c r="V665" i="2"/>
  <c r="U665" i="2"/>
  <c r="Y665" i="2"/>
  <c r="AH665" i="2"/>
  <c r="AG665" i="2"/>
  <c r="AF665" i="2"/>
  <c r="AE665" i="2"/>
  <c r="AD665" i="2"/>
  <c r="BX665" i="2"/>
  <c r="BW665" i="2"/>
  <c r="CA665" i="2"/>
  <c r="BZ665" i="2"/>
  <c r="BY665" i="2"/>
  <c r="AC666" i="1"/>
  <c r="AB666" i="1"/>
  <c r="T666" i="1"/>
  <c r="S666" i="1"/>
  <c r="K666" i="1"/>
  <c r="L666" i="1" s="1"/>
  <c r="J666" i="1"/>
  <c r="F664" i="1"/>
  <c r="G664" i="1"/>
  <c r="C664" i="1"/>
  <c r="D664" i="1"/>
  <c r="E664" i="1"/>
  <c r="BP665" i="1" l="1"/>
  <c r="BO665" i="1"/>
  <c r="BN665" i="1"/>
  <c r="BR665" i="1"/>
  <c r="BQ665" i="1"/>
  <c r="AO665" i="1"/>
  <c r="AN665" i="1"/>
  <c r="AQ665" i="1"/>
  <c r="AP665" i="1"/>
  <c r="AM665" i="1"/>
  <c r="CJ665" i="1"/>
  <c r="CI665" i="1"/>
  <c r="CH665" i="1"/>
  <c r="CG665" i="1"/>
  <c r="CF665" i="1"/>
  <c r="AX665" i="1"/>
  <c r="AW665" i="1"/>
  <c r="AV665" i="1"/>
  <c r="AZ665" i="1"/>
  <c r="AY665" i="1"/>
  <c r="BE665" i="1"/>
  <c r="BG665" i="1"/>
  <c r="BF665" i="1"/>
  <c r="BH665" i="1"/>
  <c r="BI665" i="1"/>
  <c r="CA665" i="1"/>
  <c r="BY665" i="1"/>
  <c r="BX665" i="1"/>
  <c r="BW665" i="1"/>
  <c r="BZ665" i="1"/>
  <c r="T666" i="2"/>
  <c r="S666" i="2"/>
  <c r="B666" i="2"/>
  <c r="A666" i="2"/>
  <c r="BD666" i="2"/>
  <c r="BC666" i="2"/>
  <c r="AU666" i="2"/>
  <c r="AT666" i="2"/>
  <c r="BV666" i="2"/>
  <c r="BU666" i="2"/>
  <c r="AL666" i="2"/>
  <c r="AK666" i="2"/>
  <c r="AB666" i="2"/>
  <c r="AC666" i="2"/>
  <c r="K666" i="2"/>
  <c r="J666" i="2"/>
  <c r="BM666" i="2"/>
  <c r="BL666" i="2"/>
  <c r="CE666" i="2"/>
  <c r="CD666" i="2"/>
  <c r="AE666" i="1"/>
  <c r="AH666" i="1"/>
  <c r="AD666" i="1"/>
  <c r="AG666" i="1"/>
  <c r="AF666" i="1"/>
  <c r="Y666" i="1"/>
  <c r="U666" i="1"/>
  <c r="X666" i="1"/>
  <c r="W666" i="1"/>
  <c r="V666" i="1"/>
  <c r="P666" i="1"/>
  <c r="O666" i="1"/>
  <c r="M666" i="1"/>
  <c r="N666" i="1"/>
  <c r="B665" i="1"/>
  <c r="A665" i="1"/>
  <c r="BD666" i="1" l="1"/>
  <c r="BC666" i="1"/>
  <c r="AL666" i="1"/>
  <c r="AK666" i="1"/>
  <c r="CE666" i="1"/>
  <c r="CD666" i="1"/>
  <c r="BU666" i="1"/>
  <c r="BV666" i="1"/>
  <c r="BM666" i="1"/>
  <c r="BL666" i="1"/>
  <c r="AU666" i="1"/>
  <c r="AT666" i="1"/>
  <c r="AH666" i="2"/>
  <c r="AG666" i="2"/>
  <c r="AF666" i="2"/>
  <c r="AE666" i="2"/>
  <c r="AD666" i="2"/>
  <c r="P666" i="2"/>
  <c r="O666" i="2"/>
  <c r="N666" i="2"/>
  <c r="M666" i="2"/>
  <c r="L666" i="2"/>
  <c r="AV666" i="2"/>
  <c r="AZ666" i="2"/>
  <c r="AY666" i="2"/>
  <c r="AX666" i="2"/>
  <c r="AW666" i="2"/>
  <c r="BF666" i="2"/>
  <c r="BE666" i="2"/>
  <c r="BI666" i="2"/>
  <c r="BH666" i="2"/>
  <c r="BG666" i="2"/>
  <c r="CJ666" i="2"/>
  <c r="CI666" i="2"/>
  <c r="CH666" i="2"/>
  <c r="CG666" i="2"/>
  <c r="CF666" i="2"/>
  <c r="AQ666" i="2"/>
  <c r="AP666" i="2"/>
  <c r="AO666" i="2"/>
  <c r="AN666" i="2"/>
  <c r="AM666" i="2"/>
  <c r="F666" i="2"/>
  <c r="E666" i="2"/>
  <c r="D666" i="2"/>
  <c r="C666" i="2"/>
  <c r="G666" i="2"/>
  <c r="BP666" i="2"/>
  <c r="BO666" i="2"/>
  <c r="BN666" i="2"/>
  <c r="BR666" i="2"/>
  <c r="BQ666" i="2"/>
  <c r="BZ666" i="2"/>
  <c r="BY666" i="2"/>
  <c r="BX666" i="2"/>
  <c r="BW666" i="2"/>
  <c r="CA666" i="2"/>
  <c r="Y666" i="2"/>
  <c r="X666" i="2"/>
  <c r="W666" i="2"/>
  <c r="V666" i="2"/>
  <c r="U666" i="2"/>
  <c r="AC667" i="1"/>
  <c r="AB667" i="1"/>
  <c r="S667" i="1"/>
  <c r="T667" i="1"/>
  <c r="K667" i="1"/>
  <c r="L667" i="1" s="1"/>
  <c r="J667" i="1"/>
  <c r="C665" i="1"/>
  <c r="D665" i="1"/>
  <c r="E665" i="1"/>
  <c r="F665" i="1"/>
  <c r="G665" i="1"/>
  <c r="CF666" i="1" l="1"/>
  <c r="CG666" i="1"/>
  <c r="CH666" i="1"/>
  <c r="CI666" i="1"/>
  <c r="CJ666" i="1"/>
  <c r="AW666" i="1"/>
  <c r="AZ666" i="1"/>
  <c r="AY666" i="1"/>
  <c r="AV666" i="1"/>
  <c r="AX666" i="1"/>
  <c r="AP666" i="1"/>
  <c r="AQ666" i="1"/>
  <c r="AN666" i="1"/>
  <c r="AM666" i="1"/>
  <c r="AO666" i="1"/>
  <c r="BQ666" i="1"/>
  <c r="BP666" i="1"/>
  <c r="BO666" i="1"/>
  <c r="BN666" i="1"/>
  <c r="BR666" i="1"/>
  <c r="BF666" i="1"/>
  <c r="BE666" i="1"/>
  <c r="BI666" i="1"/>
  <c r="BG666" i="1"/>
  <c r="BH666" i="1"/>
  <c r="BX666" i="1"/>
  <c r="BW666" i="1"/>
  <c r="CA666" i="1"/>
  <c r="BZ666" i="1"/>
  <c r="BY666" i="1"/>
  <c r="CD667" i="2"/>
  <c r="CE667" i="2"/>
  <c r="BD667" i="2"/>
  <c r="BC667" i="2"/>
  <c r="AU667" i="2"/>
  <c r="AT667" i="2"/>
  <c r="BM667" i="2"/>
  <c r="BL667" i="2"/>
  <c r="AL667" i="2"/>
  <c r="AK667" i="2"/>
  <c r="AC667" i="2"/>
  <c r="AB667" i="2"/>
  <c r="BV667" i="2"/>
  <c r="BU667" i="2"/>
  <c r="T667" i="2"/>
  <c r="S667" i="2"/>
  <c r="B667" i="2"/>
  <c r="A667" i="2"/>
  <c r="J667" i="2"/>
  <c r="K667" i="2"/>
  <c r="AH667" i="1"/>
  <c r="AG667" i="1"/>
  <c r="AF667" i="1"/>
  <c r="AE667" i="1"/>
  <c r="AD667" i="1"/>
  <c r="X667" i="1"/>
  <c r="W667" i="1"/>
  <c r="V667" i="1"/>
  <c r="U667" i="1"/>
  <c r="Y667" i="1"/>
  <c r="N667" i="1"/>
  <c r="M667" i="1"/>
  <c r="P667" i="1"/>
  <c r="O667" i="1"/>
  <c r="A666" i="1"/>
  <c r="B666" i="1"/>
  <c r="AU667" i="1" l="1"/>
  <c r="AT667" i="1"/>
  <c r="BC667" i="1"/>
  <c r="BD667" i="1"/>
  <c r="AL667" i="1"/>
  <c r="AK667" i="1"/>
  <c r="BV667" i="1"/>
  <c r="BU667" i="1"/>
  <c r="BL667" i="1"/>
  <c r="BM667" i="1"/>
  <c r="CE667" i="1"/>
  <c r="CD667" i="1"/>
  <c r="AX667" i="2"/>
  <c r="AW667" i="2"/>
  <c r="AV667" i="2"/>
  <c r="AZ667" i="2"/>
  <c r="AY667" i="2"/>
  <c r="P667" i="2"/>
  <c r="O667" i="2"/>
  <c r="N667" i="2"/>
  <c r="M667" i="2"/>
  <c r="L667" i="2"/>
  <c r="BH667" i="2"/>
  <c r="BG667" i="2"/>
  <c r="BF667" i="2"/>
  <c r="BE667" i="2"/>
  <c r="BI667" i="2"/>
  <c r="CJ667" i="2"/>
  <c r="CI667" i="2"/>
  <c r="CH667" i="2"/>
  <c r="CG667" i="2"/>
  <c r="CF667" i="2"/>
  <c r="G667" i="2"/>
  <c r="F667" i="2"/>
  <c r="E667" i="2"/>
  <c r="D667" i="2"/>
  <c r="C667" i="2"/>
  <c r="AN667" i="2"/>
  <c r="AM667" i="2"/>
  <c r="AQ667" i="2"/>
  <c r="AP667" i="2"/>
  <c r="AO667" i="2"/>
  <c r="BR667" i="2"/>
  <c r="BQ667" i="2"/>
  <c r="BP667" i="2"/>
  <c r="BO667" i="2"/>
  <c r="BN667" i="2"/>
  <c r="CA667" i="2"/>
  <c r="BZ667" i="2"/>
  <c r="BY667" i="2"/>
  <c r="BX667" i="2"/>
  <c r="BW667" i="2"/>
  <c r="Y667" i="2"/>
  <c r="X667" i="2"/>
  <c r="W667" i="2"/>
  <c r="V667" i="2"/>
  <c r="U667" i="2"/>
  <c r="AD667" i="2"/>
  <c r="AH667" i="2"/>
  <c r="AG667" i="2"/>
  <c r="AF667" i="2"/>
  <c r="AE667" i="2"/>
  <c r="AC668" i="1"/>
  <c r="AB668" i="1"/>
  <c r="T668" i="1"/>
  <c r="S668" i="1"/>
  <c r="K668" i="1"/>
  <c r="L668" i="1" s="1"/>
  <c r="J668" i="1"/>
  <c r="C666" i="1"/>
  <c r="D666" i="1"/>
  <c r="E666" i="1"/>
  <c r="F666" i="1"/>
  <c r="G666" i="1"/>
  <c r="CA667" i="1" l="1"/>
  <c r="BY667" i="1"/>
  <c r="BX667" i="1"/>
  <c r="BW667" i="1"/>
  <c r="BZ667" i="1"/>
  <c r="AQ667" i="1"/>
  <c r="AP667" i="1"/>
  <c r="AO667" i="1"/>
  <c r="AN667" i="1"/>
  <c r="AM667" i="1"/>
  <c r="BG667" i="1"/>
  <c r="BF667" i="1"/>
  <c r="BI667" i="1"/>
  <c r="BH667" i="1"/>
  <c r="BE667" i="1"/>
  <c r="CG667" i="1"/>
  <c r="CJ667" i="1"/>
  <c r="CI667" i="1"/>
  <c r="CF667" i="1"/>
  <c r="CH667" i="1"/>
  <c r="BQ667" i="1"/>
  <c r="BP667" i="1"/>
  <c r="BO667" i="1"/>
  <c r="BN667" i="1"/>
  <c r="BR667" i="1"/>
  <c r="AW667" i="1"/>
  <c r="AZ667" i="1"/>
  <c r="AY667" i="1"/>
  <c r="AV667" i="1"/>
  <c r="AX667" i="1"/>
  <c r="B668" i="2"/>
  <c r="A668" i="2"/>
  <c r="BV668" i="2"/>
  <c r="BU668" i="2"/>
  <c r="BD668" i="2"/>
  <c r="BC668" i="2"/>
  <c r="T668" i="2"/>
  <c r="S668" i="2"/>
  <c r="CE668" i="2"/>
  <c r="CD668" i="2"/>
  <c r="AC668" i="2"/>
  <c r="AB668" i="2"/>
  <c r="BL668" i="2"/>
  <c r="BM668" i="2"/>
  <c r="AL668" i="2"/>
  <c r="AK668" i="2"/>
  <c r="AU668" i="2"/>
  <c r="AT668" i="2"/>
  <c r="K668" i="2"/>
  <c r="J668" i="2"/>
  <c r="AE668" i="1"/>
  <c r="AD668" i="1"/>
  <c r="AH668" i="1"/>
  <c r="AG668" i="1"/>
  <c r="AF668" i="1"/>
  <c r="Y668" i="1"/>
  <c r="X668" i="1"/>
  <c r="V668" i="1"/>
  <c r="W668" i="1"/>
  <c r="U668" i="1"/>
  <c r="M668" i="1"/>
  <c r="P668" i="1"/>
  <c r="O668" i="1"/>
  <c r="N668" i="1"/>
  <c r="A667" i="1"/>
  <c r="B667" i="1"/>
  <c r="BL668" i="1" l="1"/>
  <c r="BM668" i="1"/>
  <c r="BD668" i="1"/>
  <c r="BC668" i="1"/>
  <c r="BV668" i="1"/>
  <c r="BU668" i="1"/>
  <c r="AU668" i="1"/>
  <c r="AT668" i="1"/>
  <c r="AL668" i="1"/>
  <c r="AK668" i="1"/>
  <c r="CD668" i="1"/>
  <c r="CE668" i="1"/>
  <c r="BR668" i="2"/>
  <c r="BQ668" i="2"/>
  <c r="BP668" i="2"/>
  <c r="BO668" i="2"/>
  <c r="BN668" i="2"/>
  <c r="AF668" i="2"/>
  <c r="AE668" i="2"/>
  <c r="AD668" i="2"/>
  <c r="AH668" i="2"/>
  <c r="AG668" i="2"/>
  <c r="CA668" i="2"/>
  <c r="BZ668" i="2"/>
  <c r="BY668" i="2"/>
  <c r="BX668" i="2"/>
  <c r="BW668" i="2"/>
  <c r="AZ668" i="2"/>
  <c r="AY668" i="2"/>
  <c r="AX668" i="2"/>
  <c r="AW668" i="2"/>
  <c r="AV668" i="2"/>
  <c r="CF668" i="2"/>
  <c r="CJ668" i="2"/>
  <c r="CI668" i="2"/>
  <c r="CH668" i="2"/>
  <c r="CG668" i="2"/>
  <c r="G668" i="2"/>
  <c r="F668" i="2"/>
  <c r="E668" i="2"/>
  <c r="D668" i="2"/>
  <c r="C668" i="2"/>
  <c r="V668" i="2"/>
  <c r="U668" i="2"/>
  <c r="Y668" i="2"/>
  <c r="X668" i="2"/>
  <c r="W668" i="2"/>
  <c r="AP668" i="2"/>
  <c r="AO668" i="2"/>
  <c r="AN668" i="2"/>
  <c r="AM668" i="2"/>
  <c r="AQ668" i="2"/>
  <c r="BI668" i="2"/>
  <c r="BH668" i="2"/>
  <c r="BG668" i="2"/>
  <c r="BF668" i="2"/>
  <c r="BE668" i="2"/>
  <c r="L668" i="2"/>
  <c r="P668" i="2"/>
  <c r="O668" i="2"/>
  <c r="N668" i="2"/>
  <c r="M668" i="2"/>
  <c r="AC669" i="1"/>
  <c r="AB669" i="1"/>
  <c r="T669" i="1"/>
  <c r="S669" i="1"/>
  <c r="J669" i="1"/>
  <c r="K669" i="1"/>
  <c r="L669" i="1" s="1"/>
  <c r="D667" i="1"/>
  <c r="C667" i="1"/>
  <c r="E667" i="1"/>
  <c r="F667" i="1"/>
  <c r="G667" i="1"/>
  <c r="AY668" i="1" l="1"/>
  <c r="AX668" i="1"/>
  <c r="AV668" i="1"/>
  <c r="AW668" i="1"/>
  <c r="AZ668" i="1"/>
  <c r="BX668" i="1"/>
  <c r="BW668" i="1"/>
  <c r="CA668" i="1"/>
  <c r="BZ668" i="1"/>
  <c r="BY668" i="1"/>
  <c r="CI668" i="1"/>
  <c r="CF668" i="1"/>
  <c r="CH668" i="1"/>
  <c r="CG668" i="1"/>
  <c r="CJ668" i="1"/>
  <c r="BH668" i="1"/>
  <c r="BG668" i="1"/>
  <c r="BF668" i="1"/>
  <c r="BE668" i="1"/>
  <c r="BI668" i="1"/>
  <c r="BR668" i="1"/>
  <c r="BO668" i="1"/>
  <c r="BQ668" i="1"/>
  <c r="BP668" i="1"/>
  <c r="BN668" i="1"/>
  <c r="AQ668" i="1"/>
  <c r="AP668" i="1"/>
  <c r="AM668" i="1"/>
  <c r="AO668" i="1"/>
  <c r="AN668" i="1"/>
  <c r="T669" i="2"/>
  <c r="S669" i="2"/>
  <c r="AC669" i="2"/>
  <c r="AB669" i="2"/>
  <c r="AL669" i="2"/>
  <c r="AK669" i="2"/>
  <c r="BV669" i="2"/>
  <c r="BU669" i="2"/>
  <c r="B669" i="2"/>
  <c r="A669" i="2"/>
  <c r="BD669" i="2"/>
  <c r="BC669" i="2"/>
  <c r="BM669" i="2"/>
  <c r="BL669" i="2"/>
  <c r="AT669" i="2"/>
  <c r="AU669" i="2"/>
  <c r="K669" i="2"/>
  <c r="J669" i="2"/>
  <c r="CE669" i="2"/>
  <c r="CD669" i="2"/>
  <c r="AE669" i="1"/>
  <c r="AD669" i="1"/>
  <c r="AG669" i="1"/>
  <c r="AF669" i="1"/>
  <c r="AH669" i="1"/>
  <c r="U669" i="1"/>
  <c r="V669" i="1"/>
  <c r="X669" i="1"/>
  <c r="Y669" i="1"/>
  <c r="W669" i="1"/>
  <c r="N669" i="1"/>
  <c r="M669" i="1"/>
  <c r="P669" i="1"/>
  <c r="O669" i="1"/>
  <c r="A668" i="1"/>
  <c r="B668" i="1"/>
  <c r="AK669" i="1" l="1"/>
  <c r="AL669" i="1"/>
  <c r="BM669" i="1"/>
  <c r="BL669" i="1"/>
  <c r="CE669" i="1"/>
  <c r="CD669" i="1"/>
  <c r="BV669" i="1"/>
  <c r="BU669" i="1"/>
  <c r="AU669" i="1"/>
  <c r="AT669" i="1"/>
  <c r="BC669" i="1"/>
  <c r="BD669" i="1"/>
  <c r="BN669" i="2"/>
  <c r="BR669" i="2"/>
  <c r="BQ669" i="2"/>
  <c r="BP669" i="2"/>
  <c r="BO669" i="2"/>
  <c r="CH669" i="2"/>
  <c r="CG669" i="2"/>
  <c r="CF669" i="2"/>
  <c r="CJ669" i="2"/>
  <c r="CI669" i="2"/>
  <c r="BI669" i="2"/>
  <c r="BH669" i="2"/>
  <c r="BG669" i="2"/>
  <c r="BF669" i="2"/>
  <c r="BE669" i="2"/>
  <c r="AH669" i="2"/>
  <c r="AG669" i="2"/>
  <c r="AF669" i="2"/>
  <c r="AE669" i="2"/>
  <c r="AD669" i="2"/>
  <c r="AZ669" i="2"/>
  <c r="AY669" i="2"/>
  <c r="AX669" i="2"/>
  <c r="AW669" i="2"/>
  <c r="AV669" i="2"/>
  <c r="BX669" i="2"/>
  <c r="BW669" i="2"/>
  <c r="CA669" i="2"/>
  <c r="BZ669" i="2"/>
  <c r="BY669" i="2"/>
  <c r="AQ669" i="2"/>
  <c r="AP669" i="2"/>
  <c r="AO669" i="2"/>
  <c r="AN669" i="2"/>
  <c r="AM669" i="2"/>
  <c r="N669" i="2"/>
  <c r="M669" i="2"/>
  <c r="L669" i="2"/>
  <c r="P669" i="2"/>
  <c r="O669" i="2"/>
  <c r="D669" i="2"/>
  <c r="C669" i="2"/>
  <c r="G669" i="2"/>
  <c r="F669" i="2"/>
  <c r="E669" i="2"/>
  <c r="X669" i="2"/>
  <c r="W669" i="2"/>
  <c r="V669" i="2"/>
  <c r="U669" i="2"/>
  <c r="Y669" i="2"/>
  <c r="AB670" i="1"/>
  <c r="AC670" i="1"/>
  <c r="T670" i="1"/>
  <c r="S670" i="1"/>
  <c r="K670" i="1"/>
  <c r="L670" i="1" s="1"/>
  <c r="J670" i="1"/>
  <c r="E668" i="1"/>
  <c r="F668" i="1"/>
  <c r="G668" i="1"/>
  <c r="C668" i="1"/>
  <c r="D668" i="1"/>
  <c r="BY669" i="1" l="1"/>
  <c r="BX669" i="1"/>
  <c r="CA669" i="1"/>
  <c r="BW669" i="1"/>
  <c r="BZ669" i="1"/>
  <c r="CH669" i="1"/>
  <c r="CG669" i="1"/>
  <c r="CF669" i="1"/>
  <c r="CJ669" i="1"/>
  <c r="CI669" i="1"/>
  <c r="BI669" i="1"/>
  <c r="BH669" i="1"/>
  <c r="BG669" i="1"/>
  <c r="BF669" i="1"/>
  <c r="BE669" i="1"/>
  <c r="BO669" i="1"/>
  <c r="BN669" i="1"/>
  <c r="BQ669" i="1"/>
  <c r="BR669" i="1"/>
  <c r="BP669" i="1"/>
  <c r="AN669" i="1"/>
  <c r="AO669" i="1"/>
  <c r="AM669" i="1"/>
  <c r="AP669" i="1"/>
  <c r="AQ669" i="1"/>
  <c r="AZ669" i="1"/>
  <c r="AY669" i="1"/>
  <c r="AW669" i="1"/>
  <c r="AX669" i="1"/>
  <c r="AV669" i="1"/>
  <c r="T670" i="2"/>
  <c r="S670" i="2"/>
  <c r="AU670" i="2"/>
  <c r="AT670" i="2"/>
  <c r="CE670" i="2"/>
  <c r="CD670" i="2"/>
  <c r="BD670" i="2"/>
  <c r="BC670" i="2"/>
  <c r="K670" i="2"/>
  <c r="J670" i="2"/>
  <c r="BM670" i="2"/>
  <c r="BL670" i="2"/>
  <c r="AB670" i="2"/>
  <c r="AC670" i="2"/>
  <c r="AL670" i="2"/>
  <c r="AK670" i="2"/>
  <c r="BV670" i="2"/>
  <c r="BU670" i="2"/>
  <c r="B670" i="2"/>
  <c r="A670" i="2"/>
  <c r="AG670" i="1"/>
  <c r="AF670" i="1"/>
  <c r="AE670" i="1"/>
  <c r="AD670" i="1"/>
  <c r="AH670" i="1"/>
  <c r="V670" i="1"/>
  <c r="U670" i="1"/>
  <c r="Y670" i="1"/>
  <c r="X670" i="1"/>
  <c r="W670" i="1"/>
  <c r="O670" i="1"/>
  <c r="N670" i="1"/>
  <c r="M670" i="1"/>
  <c r="P670" i="1"/>
  <c r="A669" i="1"/>
  <c r="B669" i="1"/>
  <c r="CE670" i="1" l="1"/>
  <c r="CD670" i="1"/>
  <c r="BD670" i="1"/>
  <c r="BC670" i="1"/>
  <c r="AL670" i="1"/>
  <c r="AK670" i="1"/>
  <c r="AU670" i="1"/>
  <c r="AT670" i="1"/>
  <c r="BV670" i="1"/>
  <c r="BU670" i="1"/>
  <c r="BM670" i="1"/>
  <c r="BL670" i="1"/>
  <c r="AQ670" i="2"/>
  <c r="AP670" i="2"/>
  <c r="AO670" i="2"/>
  <c r="AN670" i="2"/>
  <c r="AM670" i="2"/>
  <c r="AH670" i="2"/>
  <c r="AG670" i="2"/>
  <c r="AF670" i="2"/>
  <c r="AE670" i="2"/>
  <c r="AD670" i="2"/>
  <c r="F670" i="2"/>
  <c r="E670" i="2"/>
  <c r="D670" i="2"/>
  <c r="C670" i="2"/>
  <c r="G670" i="2"/>
  <c r="BP670" i="2"/>
  <c r="BO670" i="2"/>
  <c r="BN670" i="2"/>
  <c r="BR670" i="2"/>
  <c r="BQ670" i="2"/>
  <c r="AV670" i="2"/>
  <c r="AZ670" i="2"/>
  <c r="AY670" i="2"/>
  <c r="AX670" i="2"/>
  <c r="AW670" i="2"/>
  <c r="BF670" i="2"/>
  <c r="BE670" i="2"/>
  <c r="BI670" i="2"/>
  <c r="BH670" i="2"/>
  <c r="BG670" i="2"/>
  <c r="CJ670" i="2"/>
  <c r="CI670" i="2"/>
  <c r="CH670" i="2"/>
  <c r="CG670" i="2"/>
  <c r="CF670" i="2"/>
  <c r="BZ670" i="2"/>
  <c r="BY670" i="2"/>
  <c r="BX670" i="2"/>
  <c r="BW670" i="2"/>
  <c r="CA670" i="2"/>
  <c r="P670" i="2"/>
  <c r="O670" i="2"/>
  <c r="N670" i="2"/>
  <c r="M670" i="2"/>
  <c r="L670" i="2"/>
  <c r="Y670" i="2"/>
  <c r="X670" i="2"/>
  <c r="W670" i="2"/>
  <c r="V670" i="2"/>
  <c r="U670" i="2"/>
  <c r="AC671" i="1"/>
  <c r="AB671" i="1"/>
  <c r="T671" i="1"/>
  <c r="S671" i="1"/>
  <c r="J671" i="1"/>
  <c r="K671" i="1"/>
  <c r="L671" i="1" s="1"/>
  <c r="F669" i="1"/>
  <c r="C669" i="1"/>
  <c r="D669" i="1"/>
  <c r="E669" i="1"/>
  <c r="G669" i="1"/>
  <c r="AV670" i="1" l="1"/>
  <c r="AZ670" i="1"/>
  <c r="AW670" i="1"/>
  <c r="AY670" i="1"/>
  <c r="AX670" i="1"/>
  <c r="AP670" i="1"/>
  <c r="AQ670" i="1"/>
  <c r="AO670" i="1"/>
  <c r="AN670" i="1"/>
  <c r="AM670" i="1"/>
  <c r="BR670" i="1"/>
  <c r="BQ670" i="1"/>
  <c r="BP670" i="1"/>
  <c r="BO670" i="1"/>
  <c r="BN670" i="1"/>
  <c r="BI670" i="1"/>
  <c r="BE670" i="1"/>
  <c r="BH670" i="1"/>
  <c r="BG670" i="1"/>
  <c r="BF670" i="1"/>
  <c r="BW670" i="1"/>
  <c r="BY670" i="1"/>
  <c r="CA670" i="1"/>
  <c r="BZ670" i="1"/>
  <c r="BX670" i="1"/>
  <c r="CJ670" i="1"/>
  <c r="CI670" i="1"/>
  <c r="CH670" i="1"/>
  <c r="CG670" i="1"/>
  <c r="CF670" i="1"/>
  <c r="BV671" i="2"/>
  <c r="BU671" i="2"/>
  <c r="B671" i="2"/>
  <c r="A671" i="2"/>
  <c r="J671" i="2"/>
  <c r="K671" i="2"/>
  <c r="AL671" i="2"/>
  <c r="AK671" i="2"/>
  <c r="CD671" i="2"/>
  <c r="CE671" i="2"/>
  <c r="BD671" i="2"/>
  <c r="BC671" i="2"/>
  <c r="T671" i="2"/>
  <c r="S671" i="2"/>
  <c r="AU671" i="2"/>
  <c r="AT671" i="2"/>
  <c r="BM671" i="2"/>
  <c r="BL671" i="2"/>
  <c r="AC671" i="2"/>
  <c r="AB671" i="2"/>
  <c r="AG671" i="1"/>
  <c r="AF671" i="1"/>
  <c r="AH671" i="1"/>
  <c r="AD671" i="1"/>
  <c r="AE671" i="1"/>
  <c r="W671" i="1"/>
  <c r="V671" i="1"/>
  <c r="Y671" i="1"/>
  <c r="U671" i="1"/>
  <c r="X671" i="1"/>
  <c r="P671" i="1"/>
  <c r="O671" i="1"/>
  <c r="N671" i="1"/>
  <c r="M671" i="1"/>
  <c r="A670" i="1"/>
  <c r="B670" i="1"/>
  <c r="BL671" i="1" l="1"/>
  <c r="BM671" i="1"/>
  <c r="CE671" i="1"/>
  <c r="CD671" i="1"/>
  <c r="BC671" i="1"/>
  <c r="BD671" i="1"/>
  <c r="AU671" i="1"/>
  <c r="AT671" i="1"/>
  <c r="BU671" i="1"/>
  <c r="BV671" i="1"/>
  <c r="AK671" i="1"/>
  <c r="AL671" i="1"/>
  <c r="AN671" i="2"/>
  <c r="AM671" i="2"/>
  <c r="AQ671" i="2"/>
  <c r="AP671" i="2"/>
  <c r="AO671" i="2"/>
  <c r="P671" i="2"/>
  <c r="O671" i="2"/>
  <c r="N671" i="2"/>
  <c r="M671" i="2"/>
  <c r="L671" i="2"/>
  <c r="BH671" i="2"/>
  <c r="BG671" i="2"/>
  <c r="BF671" i="2"/>
  <c r="BE671" i="2"/>
  <c r="BI671" i="2"/>
  <c r="G671" i="2"/>
  <c r="F671" i="2"/>
  <c r="E671" i="2"/>
  <c r="D671" i="2"/>
  <c r="C671" i="2"/>
  <c r="Y671" i="2"/>
  <c r="X671" i="2"/>
  <c r="W671" i="2"/>
  <c r="V671" i="2"/>
  <c r="U671" i="2"/>
  <c r="CJ671" i="2"/>
  <c r="CI671" i="2"/>
  <c r="CH671" i="2"/>
  <c r="CG671" i="2"/>
  <c r="CF671" i="2"/>
  <c r="AX671" i="2"/>
  <c r="AW671" i="2"/>
  <c r="AV671" i="2"/>
  <c r="AZ671" i="2"/>
  <c r="AY671" i="2"/>
  <c r="AD671" i="2"/>
  <c r="AH671" i="2"/>
  <c r="AG671" i="2"/>
  <c r="AF671" i="2"/>
  <c r="AE671" i="2"/>
  <c r="BR671" i="2"/>
  <c r="BQ671" i="2"/>
  <c r="BP671" i="2"/>
  <c r="BO671" i="2"/>
  <c r="BN671" i="2"/>
  <c r="CA671" i="2"/>
  <c r="BZ671" i="2"/>
  <c r="BY671" i="2"/>
  <c r="BX671" i="2"/>
  <c r="BW671" i="2"/>
  <c r="AB672" i="1"/>
  <c r="AC672" i="1"/>
  <c r="T672" i="1"/>
  <c r="S672" i="1"/>
  <c r="J672" i="1"/>
  <c r="K672" i="1"/>
  <c r="L672" i="1" s="1"/>
  <c r="G670" i="1"/>
  <c r="C670" i="1"/>
  <c r="D670" i="1"/>
  <c r="E670" i="1"/>
  <c r="F670" i="1"/>
  <c r="AV671" i="1" l="1"/>
  <c r="AY671" i="1"/>
  <c r="AX671" i="1"/>
  <c r="AZ671" i="1"/>
  <c r="AW671" i="1"/>
  <c r="BG671" i="1"/>
  <c r="BF671" i="1"/>
  <c r="BH671" i="1"/>
  <c r="BE671" i="1"/>
  <c r="BI671" i="1"/>
  <c r="AM671" i="1"/>
  <c r="AQ671" i="1"/>
  <c r="AP671" i="1"/>
  <c r="AO671" i="1"/>
  <c r="AN671" i="1"/>
  <c r="CH671" i="1"/>
  <c r="CF671" i="1"/>
  <c r="CI671" i="1"/>
  <c r="CJ671" i="1"/>
  <c r="CG671" i="1"/>
  <c r="BY671" i="1"/>
  <c r="BZ671" i="1"/>
  <c r="BX671" i="1"/>
  <c r="BW671" i="1"/>
  <c r="CA671" i="1"/>
  <c r="BR671" i="1"/>
  <c r="BQ671" i="1"/>
  <c r="BP671" i="1"/>
  <c r="BN671" i="1"/>
  <c r="BO671" i="1"/>
  <c r="AC672" i="2"/>
  <c r="AB672" i="2"/>
  <c r="AU672" i="2"/>
  <c r="AT672" i="2"/>
  <c r="T672" i="2"/>
  <c r="S672" i="2"/>
  <c r="CE672" i="2"/>
  <c r="CD672" i="2"/>
  <c r="BD672" i="2"/>
  <c r="BC672" i="2"/>
  <c r="BL672" i="2"/>
  <c r="BM672" i="2"/>
  <c r="B672" i="2"/>
  <c r="A672" i="2"/>
  <c r="BV672" i="2"/>
  <c r="BU672" i="2"/>
  <c r="K672" i="2"/>
  <c r="J672" i="2"/>
  <c r="AL672" i="2"/>
  <c r="AK672" i="2"/>
  <c r="AD672" i="1"/>
  <c r="AH672" i="1"/>
  <c r="AF672" i="1"/>
  <c r="AG672" i="1"/>
  <c r="AE672" i="1"/>
  <c r="X672" i="1"/>
  <c r="W672" i="1"/>
  <c r="U672" i="1"/>
  <c r="Y672" i="1"/>
  <c r="V672" i="1"/>
  <c r="P672" i="1"/>
  <c r="O672" i="1"/>
  <c r="N672" i="1"/>
  <c r="M672" i="1"/>
  <c r="A671" i="1"/>
  <c r="B671" i="1"/>
  <c r="BV672" i="1" l="1"/>
  <c r="BU672" i="1"/>
  <c r="AK672" i="1"/>
  <c r="AL672" i="1"/>
  <c r="BD672" i="1"/>
  <c r="BC672" i="1"/>
  <c r="BM672" i="1"/>
  <c r="BL672" i="1"/>
  <c r="AT672" i="1"/>
  <c r="AU672" i="1"/>
  <c r="CE672" i="1"/>
  <c r="CD672" i="1"/>
  <c r="V672" i="2"/>
  <c r="U672" i="2"/>
  <c r="Y672" i="2"/>
  <c r="X672" i="2"/>
  <c r="W672" i="2"/>
  <c r="AZ672" i="2"/>
  <c r="AY672" i="2"/>
  <c r="AX672" i="2"/>
  <c r="AW672" i="2"/>
  <c r="AV672" i="2"/>
  <c r="L672" i="2"/>
  <c r="P672" i="2"/>
  <c r="O672" i="2"/>
  <c r="N672" i="2"/>
  <c r="M672" i="2"/>
  <c r="BI672" i="2"/>
  <c r="BH672" i="2"/>
  <c r="BG672" i="2"/>
  <c r="BF672" i="2"/>
  <c r="BE672" i="2"/>
  <c r="AF672" i="2"/>
  <c r="AE672" i="2"/>
  <c r="AD672" i="2"/>
  <c r="AH672" i="2"/>
  <c r="AG672" i="2"/>
  <c r="CA672" i="2"/>
  <c r="BZ672" i="2"/>
  <c r="BY672" i="2"/>
  <c r="BX672" i="2"/>
  <c r="BW672" i="2"/>
  <c r="CF672" i="2"/>
  <c r="CJ672" i="2"/>
  <c r="CI672" i="2"/>
  <c r="CH672" i="2"/>
  <c r="CG672" i="2"/>
  <c r="G672" i="2"/>
  <c r="F672" i="2"/>
  <c r="E672" i="2"/>
  <c r="D672" i="2"/>
  <c r="C672" i="2"/>
  <c r="BR672" i="2"/>
  <c r="BQ672" i="2"/>
  <c r="BP672" i="2"/>
  <c r="BO672" i="2"/>
  <c r="BN672" i="2"/>
  <c r="AP672" i="2"/>
  <c r="AO672" i="2"/>
  <c r="AN672" i="2"/>
  <c r="AM672" i="2"/>
  <c r="AQ672" i="2"/>
  <c r="AC673" i="1"/>
  <c r="AB673" i="1"/>
  <c r="T673" i="1"/>
  <c r="S673" i="1"/>
  <c r="J673" i="1"/>
  <c r="K673" i="1"/>
  <c r="L673" i="1" s="1"/>
  <c r="C671" i="1"/>
  <c r="D671" i="1"/>
  <c r="E671" i="1"/>
  <c r="F671" i="1"/>
  <c r="G671" i="1"/>
  <c r="BR672" i="1" l="1"/>
  <c r="BN672" i="1"/>
  <c r="BQ672" i="1"/>
  <c r="BO672" i="1"/>
  <c r="BP672" i="1"/>
  <c r="BI672" i="1"/>
  <c r="BH672" i="1"/>
  <c r="BG672" i="1"/>
  <c r="BF672" i="1"/>
  <c r="BE672" i="1"/>
  <c r="AN672" i="1"/>
  <c r="AO672" i="1"/>
  <c r="AM672" i="1"/>
  <c r="AP672" i="1"/>
  <c r="AQ672" i="1"/>
  <c r="CJ672" i="1"/>
  <c r="CI672" i="1"/>
  <c r="CG672" i="1"/>
  <c r="CF672" i="1"/>
  <c r="CH672" i="1"/>
  <c r="AV672" i="1"/>
  <c r="AZ672" i="1"/>
  <c r="AW672" i="1"/>
  <c r="AY672" i="1"/>
  <c r="AX672" i="1"/>
  <c r="BW672" i="1"/>
  <c r="CA672" i="1"/>
  <c r="BZ672" i="1"/>
  <c r="BY672" i="1"/>
  <c r="BX672" i="1"/>
  <c r="AL673" i="2"/>
  <c r="AK673" i="2"/>
  <c r="B673" i="2"/>
  <c r="A673" i="2"/>
  <c r="K673" i="2"/>
  <c r="J673" i="2"/>
  <c r="AC673" i="2"/>
  <c r="AB673" i="2"/>
  <c r="BV673" i="2"/>
  <c r="BU673" i="2"/>
  <c r="BM673" i="2"/>
  <c r="BL673" i="2"/>
  <c r="CE673" i="2"/>
  <c r="CD673" i="2"/>
  <c r="BD673" i="2"/>
  <c r="BC673" i="2"/>
  <c r="AT673" i="2"/>
  <c r="AU673" i="2"/>
  <c r="T673" i="2"/>
  <c r="S673" i="2"/>
  <c r="AE673" i="1"/>
  <c r="AD673" i="1"/>
  <c r="AH673" i="1"/>
  <c r="AG673" i="1"/>
  <c r="AF673" i="1"/>
  <c r="Y673" i="1"/>
  <c r="X673" i="1"/>
  <c r="W673" i="1"/>
  <c r="V673" i="1"/>
  <c r="U673" i="1"/>
  <c r="P673" i="1"/>
  <c r="O673" i="1"/>
  <c r="N673" i="1"/>
  <c r="M673" i="1"/>
  <c r="A672" i="1"/>
  <c r="B672" i="1"/>
  <c r="AT673" i="1" l="1"/>
  <c r="AU673" i="1"/>
  <c r="BU673" i="1"/>
  <c r="BV673" i="1"/>
  <c r="BM673" i="1"/>
  <c r="BL673" i="1"/>
  <c r="AL673" i="1"/>
  <c r="AK673" i="1"/>
  <c r="CE673" i="1"/>
  <c r="CD673" i="1"/>
  <c r="BD673" i="1"/>
  <c r="BC673" i="1"/>
  <c r="AH673" i="2"/>
  <c r="AG673" i="2"/>
  <c r="AF673" i="2"/>
  <c r="AE673" i="2"/>
  <c r="AD673" i="2"/>
  <c r="N673" i="2"/>
  <c r="M673" i="2"/>
  <c r="L673" i="2"/>
  <c r="P673" i="2"/>
  <c r="O673" i="2"/>
  <c r="X673" i="2"/>
  <c r="W673" i="2"/>
  <c r="V673" i="2"/>
  <c r="U673" i="2"/>
  <c r="Y673" i="2"/>
  <c r="AZ673" i="2"/>
  <c r="AY673" i="2"/>
  <c r="AX673" i="2"/>
  <c r="AW673" i="2"/>
  <c r="AV673" i="2"/>
  <c r="BI673" i="2"/>
  <c r="BH673" i="2"/>
  <c r="BG673" i="2"/>
  <c r="BF673" i="2"/>
  <c r="BE673" i="2"/>
  <c r="CH673" i="2"/>
  <c r="CG673" i="2"/>
  <c r="CF673" i="2"/>
  <c r="CJ673" i="2"/>
  <c r="CI673" i="2"/>
  <c r="BN673" i="2"/>
  <c r="BR673" i="2"/>
  <c r="BQ673" i="2"/>
  <c r="BP673" i="2"/>
  <c r="BO673" i="2"/>
  <c r="D673" i="2"/>
  <c r="C673" i="2"/>
  <c r="G673" i="2"/>
  <c r="F673" i="2"/>
  <c r="E673" i="2"/>
  <c r="BX673" i="2"/>
  <c r="BW673" i="2"/>
  <c r="CA673" i="2"/>
  <c r="BZ673" i="2"/>
  <c r="BY673" i="2"/>
  <c r="AQ673" i="2"/>
  <c r="AP673" i="2"/>
  <c r="AO673" i="2"/>
  <c r="AN673" i="2"/>
  <c r="AM673" i="2"/>
  <c r="AC674" i="1"/>
  <c r="AB674" i="1"/>
  <c r="S674" i="1"/>
  <c r="T674" i="1"/>
  <c r="K674" i="1"/>
  <c r="L674" i="1" s="1"/>
  <c r="J674" i="1"/>
  <c r="E672" i="1"/>
  <c r="F672" i="1"/>
  <c r="G672" i="1"/>
  <c r="C672" i="1"/>
  <c r="D672" i="1"/>
  <c r="AO673" i="1" l="1"/>
  <c r="AM673" i="1"/>
  <c r="AQ673" i="1"/>
  <c r="AP673" i="1"/>
  <c r="AN673" i="1"/>
  <c r="BO673" i="1"/>
  <c r="BN673" i="1"/>
  <c r="BP673" i="1"/>
  <c r="BR673" i="1"/>
  <c r="BQ673" i="1"/>
  <c r="BW673" i="1"/>
  <c r="CA673" i="1"/>
  <c r="BZ673" i="1"/>
  <c r="BY673" i="1"/>
  <c r="BX673" i="1"/>
  <c r="BE673" i="1"/>
  <c r="BF673" i="1"/>
  <c r="BH673" i="1"/>
  <c r="BG673" i="1"/>
  <c r="BI673" i="1"/>
  <c r="AY673" i="1"/>
  <c r="AX673" i="1"/>
  <c r="AW673" i="1"/>
  <c r="AZ673" i="1"/>
  <c r="AV673" i="1"/>
  <c r="CF673" i="1"/>
  <c r="CG673" i="1"/>
  <c r="CJ673" i="1"/>
  <c r="CH673" i="1"/>
  <c r="CI673" i="1"/>
  <c r="BD674" i="2"/>
  <c r="BC674" i="2"/>
  <c r="K674" i="2"/>
  <c r="J674" i="2"/>
  <c r="T674" i="2"/>
  <c r="S674" i="2"/>
  <c r="B674" i="2"/>
  <c r="A674" i="2"/>
  <c r="AB674" i="2"/>
  <c r="AC674" i="2"/>
  <c r="BM674" i="2"/>
  <c r="BL674" i="2"/>
  <c r="CE674" i="2"/>
  <c r="CD674" i="2"/>
  <c r="AU674" i="2"/>
  <c r="AT674" i="2"/>
  <c r="AL674" i="2"/>
  <c r="AK674" i="2"/>
  <c r="BV674" i="2"/>
  <c r="BU674" i="2"/>
  <c r="AF674" i="1"/>
  <c r="AH674" i="1"/>
  <c r="AG674" i="1"/>
  <c r="AD674" i="1"/>
  <c r="AE674" i="1"/>
  <c r="Y674" i="1"/>
  <c r="X674" i="1"/>
  <c r="U674" i="1"/>
  <c r="W674" i="1"/>
  <c r="V674" i="1"/>
  <c r="N674" i="1"/>
  <c r="M674" i="1"/>
  <c r="P674" i="1"/>
  <c r="O674" i="1"/>
  <c r="B673" i="1"/>
  <c r="A673" i="1"/>
  <c r="AU674" i="1" l="1"/>
  <c r="AT674" i="1"/>
  <c r="BU674" i="1"/>
  <c r="BV674" i="1"/>
  <c r="BM674" i="1"/>
  <c r="BL674" i="1"/>
  <c r="AK674" i="1"/>
  <c r="AL674" i="1"/>
  <c r="CE674" i="1"/>
  <c r="CD674" i="1"/>
  <c r="BD674" i="1"/>
  <c r="BC674" i="1"/>
  <c r="CJ674" i="2"/>
  <c r="CI674" i="2"/>
  <c r="CH674" i="2"/>
  <c r="CG674" i="2"/>
  <c r="CF674" i="2"/>
  <c r="BP674" i="2"/>
  <c r="BO674" i="2"/>
  <c r="BN674" i="2"/>
  <c r="BR674" i="2"/>
  <c r="BQ674" i="2"/>
  <c r="P674" i="2"/>
  <c r="O674" i="2"/>
  <c r="N674" i="2"/>
  <c r="M674" i="2"/>
  <c r="L674" i="2"/>
  <c r="AQ674" i="2"/>
  <c r="AP674" i="2"/>
  <c r="AO674" i="2"/>
  <c r="AN674" i="2"/>
  <c r="AM674" i="2"/>
  <c r="BF674" i="2"/>
  <c r="BE674" i="2"/>
  <c r="BI674" i="2"/>
  <c r="BH674" i="2"/>
  <c r="BG674" i="2"/>
  <c r="F674" i="2"/>
  <c r="E674" i="2"/>
  <c r="D674" i="2"/>
  <c r="C674" i="2"/>
  <c r="G674" i="2"/>
  <c r="AH674" i="2"/>
  <c r="AG674" i="2"/>
  <c r="AF674" i="2"/>
  <c r="AE674" i="2"/>
  <c r="AD674" i="2"/>
  <c r="AV674" i="2"/>
  <c r="AZ674" i="2"/>
  <c r="AY674" i="2"/>
  <c r="AX674" i="2"/>
  <c r="AW674" i="2"/>
  <c r="Y674" i="2"/>
  <c r="X674" i="2"/>
  <c r="W674" i="2"/>
  <c r="V674" i="2"/>
  <c r="U674" i="2"/>
  <c r="BZ674" i="2"/>
  <c r="BY674" i="2"/>
  <c r="BX674" i="2"/>
  <c r="BW674" i="2"/>
  <c r="CA674" i="2"/>
  <c r="AC675" i="1"/>
  <c r="AB675" i="1"/>
  <c r="S675" i="1"/>
  <c r="T675" i="1"/>
  <c r="K675" i="1"/>
  <c r="L675" i="1" s="1"/>
  <c r="J675" i="1"/>
  <c r="G673" i="1"/>
  <c r="C673" i="1"/>
  <c r="D673" i="1"/>
  <c r="E673" i="1"/>
  <c r="F673" i="1"/>
  <c r="BQ674" i="1" l="1"/>
  <c r="BP674" i="1"/>
  <c r="BO674" i="1"/>
  <c r="BN674" i="1"/>
  <c r="BR674" i="1"/>
  <c r="BZ674" i="1"/>
  <c r="BX674" i="1"/>
  <c r="BW674" i="1"/>
  <c r="BY674" i="1"/>
  <c r="CA674" i="1"/>
  <c r="BF674" i="1"/>
  <c r="BE674" i="1"/>
  <c r="BH674" i="1"/>
  <c r="BG674" i="1"/>
  <c r="BI674" i="1"/>
  <c r="CI674" i="1"/>
  <c r="CH674" i="1"/>
  <c r="CG674" i="1"/>
  <c r="CF674" i="1"/>
  <c r="CJ674" i="1"/>
  <c r="AV674" i="1"/>
  <c r="AZ674" i="1"/>
  <c r="AY674" i="1"/>
  <c r="AX674" i="1"/>
  <c r="AW674" i="1"/>
  <c r="AP674" i="1"/>
  <c r="AO674" i="1"/>
  <c r="AQ674" i="1"/>
  <c r="AN674" i="1"/>
  <c r="AM674" i="1"/>
  <c r="BV675" i="2"/>
  <c r="BU675" i="2"/>
  <c r="AU675" i="2"/>
  <c r="AT675" i="2"/>
  <c r="BM675" i="2"/>
  <c r="BL675" i="2"/>
  <c r="J675" i="2"/>
  <c r="K675" i="2"/>
  <c r="BD675" i="2"/>
  <c r="BC675" i="2"/>
  <c r="T675" i="2"/>
  <c r="S675" i="2"/>
  <c r="B675" i="2"/>
  <c r="A675" i="2"/>
  <c r="CD675" i="2"/>
  <c r="CE675" i="2"/>
  <c r="AL675" i="2"/>
  <c r="AK675" i="2"/>
  <c r="AC675" i="2"/>
  <c r="AB675" i="2"/>
  <c r="AD675" i="1"/>
  <c r="AH675" i="1"/>
  <c r="AG675" i="1"/>
  <c r="AF675" i="1"/>
  <c r="AE675" i="1"/>
  <c r="V675" i="1"/>
  <c r="U675" i="1"/>
  <c r="X675" i="1"/>
  <c r="W675" i="1"/>
  <c r="Y675" i="1"/>
  <c r="P675" i="1"/>
  <c r="O675" i="1"/>
  <c r="N675" i="1"/>
  <c r="M675" i="1"/>
  <c r="A674" i="1"/>
  <c r="B674" i="1"/>
  <c r="BV675" i="1" l="1"/>
  <c r="BU675" i="1"/>
  <c r="AL675" i="1"/>
  <c r="AK675" i="1"/>
  <c r="BD675" i="1"/>
  <c r="BC675" i="1"/>
  <c r="BL675" i="1"/>
  <c r="BM675" i="1"/>
  <c r="CD675" i="1"/>
  <c r="CE675" i="1"/>
  <c r="AU675" i="1"/>
  <c r="AT675" i="1"/>
  <c r="G675" i="2"/>
  <c r="F675" i="2"/>
  <c r="E675" i="2"/>
  <c r="D675" i="2"/>
  <c r="C675" i="2"/>
  <c r="CJ675" i="2"/>
  <c r="CI675" i="2"/>
  <c r="CH675" i="2"/>
  <c r="CG675" i="2"/>
  <c r="CF675" i="2"/>
  <c r="P675" i="2"/>
  <c r="O675" i="2"/>
  <c r="N675" i="2"/>
  <c r="M675" i="2"/>
  <c r="L675" i="2"/>
  <c r="BR675" i="2"/>
  <c r="BQ675" i="2"/>
  <c r="BP675" i="2"/>
  <c r="BO675" i="2"/>
  <c r="BN675" i="2"/>
  <c r="AD675" i="2"/>
  <c r="AH675" i="2"/>
  <c r="AG675" i="2"/>
  <c r="AF675" i="2"/>
  <c r="AE675" i="2"/>
  <c r="Y675" i="2"/>
  <c r="X675" i="2"/>
  <c r="W675" i="2"/>
  <c r="V675" i="2"/>
  <c r="U675" i="2"/>
  <c r="AX675" i="2"/>
  <c r="AW675" i="2"/>
  <c r="AV675" i="2"/>
  <c r="AZ675" i="2"/>
  <c r="AY675" i="2"/>
  <c r="AN675" i="2"/>
  <c r="AM675" i="2"/>
  <c r="AQ675" i="2"/>
  <c r="AP675" i="2"/>
  <c r="AO675" i="2"/>
  <c r="BH675" i="2"/>
  <c r="BG675" i="2"/>
  <c r="BF675" i="2"/>
  <c r="BE675" i="2"/>
  <c r="BI675" i="2"/>
  <c r="CA675" i="2"/>
  <c r="BZ675" i="2"/>
  <c r="BY675" i="2"/>
  <c r="BX675" i="2"/>
  <c r="BW675" i="2"/>
  <c r="AB676" i="1"/>
  <c r="AC676" i="1"/>
  <c r="T676" i="1"/>
  <c r="S676" i="1"/>
  <c r="K676" i="1"/>
  <c r="L676" i="1" s="1"/>
  <c r="J676" i="1"/>
  <c r="C674" i="1"/>
  <c r="D674" i="1"/>
  <c r="E674" i="1"/>
  <c r="F674" i="1"/>
  <c r="G674" i="1"/>
  <c r="BG675" i="1" l="1"/>
  <c r="BF675" i="1"/>
  <c r="BI675" i="1"/>
  <c r="BH675" i="1"/>
  <c r="BE675" i="1"/>
  <c r="AZ675" i="1"/>
  <c r="AY675" i="1"/>
  <c r="AX675" i="1"/>
  <c r="AV675" i="1"/>
  <c r="AW675" i="1"/>
  <c r="AQ675" i="1"/>
  <c r="AN675" i="1"/>
  <c r="AM675" i="1"/>
  <c r="AO675" i="1"/>
  <c r="AP675" i="1"/>
  <c r="CF675" i="1"/>
  <c r="CJ675" i="1"/>
  <c r="CI675" i="1"/>
  <c r="CH675" i="1"/>
  <c r="CG675" i="1"/>
  <c r="BY675" i="1"/>
  <c r="BX675" i="1"/>
  <c r="BW675" i="1"/>
  <c r="CA675" i="1"/>
  <c r="BZ675" i="1"/>
  <c r="BQ675" i="1"/>
  <c r="BP675" i="1"/>
  <c r="BO675" i="1"/>
  <c r="BN675" i="1"/>
  <c r="BR675" i="1"/>
  <c r="AU676" i="2"/>
  <c r="AT676" i="2"/>
  <c r="K676" i="2"/>
  <c r="J676" i="2"/>
  <c r="T676" i="2"/>
  <c r="S676" i="2"/>
  <c r="AL676" i="2"/>
  <c r="AK676" i="2"/>
  <c r="B676" i="2"/>
  <c r="A676" i="2"/>
  <c r="BD676" i="2"/>
  <c r="BC676" i="2"/>
  <c r="BL676" i="2"/>
  <c r="BM676" i="2"/>
  <c r="BV676" i="2"/>
  <c r="BU676" i="2"/>
  <c r="AC676" i="2"/>
  <c r="AB676" i="2"/>
  <c r="CE676" i="2"/>
  <c r="CD676" i="2"/>
  <c r="AG676" i="1"/>
  <c r="AD676" i="1"/>
  <c r="AF676" i="1"/>
  <c r="AE676" i="1"/>
  <c r="AH676" i="1"/>
  <c r="Y676" i="1"/>
  <c r="X676" i="1"/>
  <c r="W676" i="1"/>
  <c r="V676" i="1"/>
  <c r="U676" i="1"/>
  <c r="M676" i="1"/>
  <c r="P676" i="1"/>
  <c r="O676" i="1"/>
  <c r="N676" i="1"/>
  <c r="B675" i="1"/>
  <c r="A675" i="1"/>
  <c r="BU676" i="1" l="1"/>
  <c r="BV676" i="1"/>
  <c r="BL676" i="1"/>
  <c r="BM676" i="1"/>
  <c r="CD676" i="1"/>
  <c r="CE676" i="1"/>
  <c r="AK676" i="1"/>
  <c r="AL676" i="1"/>
  <c r="AU676" i="1"/>
  <c r="AT676" i="1"/>
  <c r="BD676" i="1"/>
  <c r="BC676" i="1"/>
  <c r="BI676" i="2"/>
  <c r="BH676" i="2"/>
  <c r="BG676" i="2"/>
  <c r="BF676" i="2"/>
  <c r="BE676" i="2"/>
  <c r="L676" i="2"/>
  <c r="P676" i="2"/>
  <c r="O676" i="2"/>
  <c r="N676" i="2"/>
  <c r="M676" i="2"/>
  <c r="AF676" i="2"/>
  <c r="AE676" i="2"/>
  <c r="AD676" i="2"/>
  <c r="AH676" i="2"/>
  <c r="AG676" i="2"/>
  <c r="G676" i="2"/>
  <c r="F676" i="2"/>
  <c r="E676" i="2"/>
  <c r="D676" i="2"/>
  <c r="C676" i="2"/>
  <c r="AZ676" i="2"/>
  <c r="AY676" i="2"/>
  <c r="AX676" i="2"/>
  <c r="AW676" i="2"/>
  <c r="AV676" i="2"/>
  <c r="AP676" i="2"/>
  <c r="AO676" i="2"/>
  <c r="AN676" i="2"/>
  <c r="AM676" i="2"/>
  <c r="AQ676" i="2"/>
  <c r="BR676" i="2"/>
  <c r="BQ676" i="2"/>
  <c r="BP676" i="2"/>
  <c r="BO676" i="2"/>
  <c r="BN676" i="2"/>
  <c r="V676" i="2"/>
  <c r="U676" i="2"/>
  <c r="Y676" i="2"/>
  <c r="X676" i="2"/>
  <c r="W676" i="2"/>
  <c r="CF676" i="2"/>
  <c r="CJ676" i="2"/>
  <c r="CI676" i="2"/>
  <c r="CH676" i="2"/>
  <c r="CG676" i="2"/>
  <c r="CA676" i="2"/>
  <c r="BZ676" i="2"/>
  <c r="BY676" i="2"/>
  <c r="BX676" i="2"/>
  <c r="BW676" i="2"/>
  <c r="AC677" i="1"/>
  <c r="AB677" i="1"/>
  <c r="T677" i="1"/>
  <c r="S677" i="1"/>
  <c r="K677" i="1"/>
  <c r="L677" i="1" s="1"/>
  <c r="J677" i="1"/>
  <c r="D675" i="1"/>
  <c r="C675" i="1"/>
  <c r="E675" i="1"/>
  <c r="F675" i="1"/>
  <c r="G675" i="1"/>
  <c r="CH676" i="1" l="1"/>
  <c r="CJ676" i="1"/>
  <c r="CG676" i="1"/>
  <c r="CF676" i="1"/>
  <c r="CI676" i="1"/>
  <c r="BQ676" i="1"/>
  <c r="BN676" i="1"/>
  <c r="BP676" i="1"/>
  <c r="BO676" i="1"/>
  <c r="BR676" i="1"/>
  <c r="BH676" i="1"/>
  <c r="BG676" i="1"/>
  <c r="BE676" i="1"/>
  <c r="BF676" i="1"/>
  <c r="BI676" i="1"/>
  <c r="BX676" i="1"/>
  <c r="BW676" i="1"/>
  <c r="BZ676" i="1"/>
  <c r="BY676" i="1"/>
  <c r="CA676" i="1"/>
  <c r="AX676" i="1"/>
  <c r="AV676" i="1"/>
  <c r="AZ676" i="1"/>
  <c r="AW676" i="1"/>
  <c r="AY676" i="1"/>
  <c r="AQ676" i="1"/>
  <c r="AP676" i="1"/>
  <c r="AO676" i="1"/>
  <c r="AN676" i="1"/>
  <c r="AM676" i="1"/>
  <c r="AT677" i="2"/>
  <c r="AU677" i="2"/>
  <c r="CE677" i="2"/>
  <c r="CD677" i="2"/>
  <c r="T677" i="2"/>
  <c r="S677" i="2"/>
  <c r="AL677" i="2"/>
  <c r="AK677" i="2"/>
  <c r="AC677" i="2"/>
  <c r="AB677" i="2"/>
  <c r="BD677" i="2"/>
  <c r="BC677" i="2"/>
  <c r="B677" i="2"/>
  <c r="A677" i="2"/>
  <c r="BM677" i="2"/>
  <c r="BL677" i="2"/>
  <c r="K677" i="2"/>
  <c r="J677" i="2"/>
  <c r="BV677" i="2"/>
  <c r="BU677" i="2"/>
  <c r="AE677" i="1"/>
  <c r="AH677" i="1"/>
  <c r="AG677" i="1"/>
  <c r="AF677" i="1"/>
  <c r="AD677" i="1"/>
  <c r="U677" i="1"/>
  <c r="Y677" i="1"/>
  <c r="V677" i="1"/>
  <c r="X677" i="1"/>
  <c r="W677" i="1"/>
  <c r="N677" i="1"/>
  <c r="M677" i="1"/>
  <c r="P677" i="1"/>
  <c r="O677" i="1"/>
  <c r="A676" i="1"/>
  <c r="B676" i="1"/>
  <c r="BD677" i="1" l="1"/>
  <c r="BC677" i="1"/>
  <c r="AK677" i="1"/>
  <c r="AL677" i="1"/>
  <c r="CE677" i="1"/>
  <c r="CD677" i="1"/>
  <c r="BM677" i="1"/>
  <c r="BL677" i="1"/>
  <c r="AU677" i="1"/>
  <c r="AT677" i="1"/>
  <c r="BV677" i="1"/>
  <c r="BU677" i="1"/>
  <c r="BN677" i="2"/>
  <c r="BR677" i="2"/>
  <c r="BQ677" i="2"/>
  <c r="BP677" i="2"/>
  <c r="BO677" i="2"/>
  <c r="D677" i="2"/>
  <c r="C677" i="2"/>
  <c r="G677" i="2"/>
  <c r="F677" i="2"/>
  <c r="E677" i="2"/>
  <c r="CH677" i="2"/>
  <c r="CG677" i="2"/>
  <c r="CF677" i="2"/>
  <c r="CJ677" i="2"/>
  <c r="CI677" i="2"/>
  <c r="AH677" i="2"/>
  <c r="AG677" i="2"/>
  <c r="AF677" i="2"/>
  <c r="AE677" i="2"/>
  <c r="AD677" i="2"/>
  <c r="X677" i="2"/>
  <c r="W677" i="2"/>
  <c r="V677" i="2"/>
  <c r="U677" i="2"/>
  <c r="Y677" i="2"/>
  <c r="BX677" i="2"/>
  <c r="BW677" i="2"/>
  <c r="CA677" i="2"/>
  <c r="BZ677" i="2"/>
  <c r="BY677" i="2"/>
  <c r="AZ677" i="2"/>
  <c r="AY677" i="2"/>
  <c r="AX677" i="2"/>
  <c r="AW677" i="2"/>
  <c r="AV677" i="2"/>
  <c r="AQ677" i="2"/>
  <c r="AP677" i="2"/>
  <c r="AO677" i="2"/>
  <c r="AN677" i="2"/>
  <c r="AM677" i="2"/>
  <c r="BI677" i="2"/>
  <c r="BH677" i="2"/>
  <c r="BG677" i="2"/>
  <c r="BF677" i="2"/>
  <c r="BE677" i="2"/>
  <c r="N677" i="2"/>
  <c r="M677" i="2"/>
  <c r="L677" i="2"/>
  <c r="P677" i="2"/>
  <c r="O677" i="2"/>
  <c r="AC678" i="1"/>
  <c r="AB678" i="1"/>
  <c r="T678" i="1"/>
  <c r="S678" i="1"/>
  <c r="K678" i="1"/>
  <c r="L678" i="1" s="1"/>
  <c r="J678" i="1"/>
  <c r="E676" i="1"/>
  <c r="D676" i="1"/>
  <c r="F676" i="1"/>
  <c r="G676" i="1"/>
  <c r="C676" i="1"/>
  <c r="BN677" i="1" l="1"/>
  <c r="BP677" i="1"/>
  <c r="BR677" i="1"/>
  <c r="BQ677" i="1"/>
  <c r="BO677" i="1"/>
  <c r="CI677" i="1"/>
  <c r="CH677" i="1"/>
  <c r="CG677" i="1"/>
  <c r="CF677" i="1"/>
  <c r="CJ677" i="1"/>
  <c r="AM677" i="1"/>
  <c r="AQ677" i="1"/>
  <c r="AP677" i="1"/>
  <c r="AO677" i="1"/>
  <c r="AN677" i="1"/>
  <c r="BW677" i="1"/>
  <c r="BX677" i="1"/>
  <c r="CA677" i="1"/>
  <c r="BZ677" i="1"/>
  <c r="BY677" i="1"/>
  <c r="AY677" i="1"/>
  <c r="AW677" i="1"/>
  <c r="AV677" i="1"/>
  <c r="AX677" i="1"/>
  <c r="AZ677" i="1"/>
  <c r="BI677" i="1"/>
  <c r="BH677" i="1"/>
  <c r="BG677" i="1"/>
  <c r="BF677" i="1"/>
  <c r="BE677" i="1"/>
  <c r="K678" i="2"/>
  <c r="J678" i="2"/>
  <c r="AL678" i="2"/>
  <c r="AK678" i="2"/>
  <c r="T678" i="2"/>
  <c r="S678" i="2"/>
  <c r="B678" i="2"/>
  <c r="A678" i="2"/>
  <c r="BM678" i="2"/>
  <c r="BL678" i="2"/>
  <c r="BD678" i="2"/>
  <c r="BC678" i="2"/>
  <c r="CE678" i="2"/>
  <c r="CD678" i="2"/>
  <c r="AB678" i="2"/>
  <c r="AC678" i="2"/>
  <c r="AU678" i="2"/>
  <c r="AT678" i="2"/>
  <c r="BV678" i="2"/>
  <c r="BU678" i="2"/>
  <c r="AE678" i="1"/>
  <c r="AD678" i="1"/>
  <c r="AH678" i="1"/>
  <c r="AG678" i="1"/>
  <c r="AF678" i="1"/>
  <c r="V678" i="1"/>
  <c r="U678" i="1"/>
  <c r="W678" i="1"/>
  <c r="Y678" i="1"/>
  <c r="X678" i="1"/>
  <c r="O678" i="1"/>
  <c r="M678" i="1"/>
  <c r="P678" i="1"/>
  <c r="N678" i="1"/>
  <c r="A677" i="1"/>
  <c r="B677" i="1"/>
  <c r="AL678" i="1" l="1"/>
  <c r="AK678" i="1"/>
  <c r="AT678" i="1"/>
  <c r="AU678" i="1"/>
  <c r="BC678" i="1"/>
  <c r="BD678" i="1"/>
  <c r="BM678" i="1"/>
  <c r="BL678" i="1"/>
  <c r="BU678" i="1"/>
  <c r="BV678" i="1"/>
  <c r="CD678" i="1"/>
  <c r="CE678" i="1"/>
  <c r="CJ678" i="2"/>
  <c r="CI678" i="2"/>
  <c r="CH678" i="2"/>
  <c r="CG678" i="2"/>
  <c r="CF678" i="2"/>
  <c r="AH678" i="2"/>
  <c r="AG678" i="2"/>
  <c r="AF678" i="2"/>
  <c r="AE678" i="2"/>
  <c r="AD678" i="2"/>
  <c r="F678" i="2"/>
  <c r="E678" i="2"/>
  <c r="D678" i="2"/>
  <c r="C678" i="2"/>
  <c r="G678" i="2"/>
  <c r="Y678" i="2"/>
  <c r="X678" i="2"/>
  <c r="W678" i="2"/>
  <c r="V678" i="2"/>
  <c r="U678" i="2"/>
  <c r="BZ678" i="2"/>
  <c r="BY678" i="2"/>
  <c r="BX678" i="2"/>
  <c r="BW678" i="2"/>
  <c r="CA678" i="2"/>
  <c r="BF678" i="2"/>
  <c r="BE678" i="2"/>
  <c r="BI678" i="2"/>
  <c r="BH678" i="2"/>
  <c r="BG678" i="2"/>
  <c r="AQ678" i="2"/>
  <c r="AP678" i="2"/>
  <c r="AO678" i="2"/>
  <c r="AN678" i="2"/>
  <c r="AM678" i="2"/>
  <c r="AV678" i="2"/>
  <c r="AZ678" i="2"/>
  <c r="AY678" i="2"/>
  <c r="AX678" i="2"/>
  <c r="AW678" i="2"/>
  <c r="BP678" i="2"/>
  <c r="BO678" i="2"/>
  <c r="BN678" i="2"/>
  <c r="BR678" i="2"/>
  <c r="BQ678" i="2"/>
  <c r="P678" i="2"/>
  <c r="O678" i="2"/>
  <c r="N678" i="2"/>
  <c r="M678" i="2"/>
  <c r="L678" i="2"/>
  <c r="AB679" i="1"/>
  <c r="AC679" i="1"/>
  <c r="T679" i="1"/>
  <c r="S679" i="1"/>
  <c r="K679" i="1"/>
  <c r="L679" i="1" s="1"/>
  <c r="J679" i="1"/>
  <c r="F677" i="1"/>
  <c r="G677" i="1"/>
  <c r="C677" i="1"/>
  <c r="D677" i="1"/>
  <c r="E677" i="1"/>
  <c r="BQ678" i="1" l="1"/>
  <c r="BP678" i="1"/>
  <c r="BO678" i="1"/>
  <c r="BR678" i="1"/>
  <c r="BN678" i="1"/>
  <c r="BI678" i="1"/>
  <c r="BF678" i="1"/>
  <c r="BE678" i="1"/>
  <c r="BG678" i="1"/>
  <c r="BH678" i="1"/>
  <c r="CH678" i="1"/>
  <c r="CG678" i="1"/>
  <c r="CI678" i="1"/>
  <c r="CJ678" i="1"/>
  <c r="CF678" i="1"/>
  <c r="AX678" i="1"/>
  <c r="AV678" i="1"/>
  <c r="AZ678" i="1"/>
  <c r="AY678" i="1"/>
  <c r="AW678" i="1"/>
  <c r="BW678" i="1"/>
  <c r="BY678" i="1"/>
  <c r="CA678" i="1"/>
  <c r="BZ678" i="1"/>
  <c r="BX678" i="1"/>
  <c r="AO678" i="1"/>
  <c r="AN678" i="1"/>
  <c r="AM678" i="1"/>
  <c r="AP678" i="1"/>
  <c r="AQ678" i="1"/>
  <c r="AU679" i="2"/>
  <c r="AT679" i="2"/>
  <c r="BV679" i="2"/>
  <c r="BU679" i="2"/>
  <c r="B679" i="2"/>
  <c r="A679" i="2"/>
  <c r="CE679" i="2"/>
  <c r="CD679" i="2"/>
  <c r="T679" i="2"/>
  <c r="S679" i="2"/>
  <c r="BM679" i="2"/>
  <c r="BL679" i="2"/>
  <c r="AL679" i="2"/>
  <c r="AK679" i="2"/>
  <c r="BC679" i="2"/>
  <c r="BD679" i="2"/>
  <c r="J679" i="2"/>
  <c r="K679" i="2"/>
  <c r="AC679" i="2"/>
  <c r="AB679" i="2"/>
  <c r="AF679" i="1"/>
  <c r="AE679" i="1"/>
  <c r="AD679" i="1"/>
  <c r="AH679" i="1"/>
  <c r="AG679" i="1"/>
  <c r="W679" i="1"/>
  <c r="V679" i="1"/>
  <c r="Y679" i="1"/>
  <c r="X679" i="1"/>
  <c r="U679" i="1"/>
  <c r="P679" i="1"/>
  <c r="O679" i="1"/>
  <c r="N679" i="1"/>
  <c r="M679" i="1"/>
  <c r="A678" i="1"/>
  <c r="B678" i="1"/>
  <c r="BC679" i="1" l="1"/>
  <c r="BD679" i="1"/>
  <c r="AU679" i="1"/>
  <c r="AT679" i="1"/>
  <c r="CE679" i="1"/>
  <c r="CD679" i="1"/>
  <c r="AL679" i="1"/>
  <c r="AK679" i="1"/>
  <c r="BM679" i="1"/>
  <c r="BL679" i="1"/>
  <c r="BV679" i="1"/>
  <c r="BU679" i="1"/>
  <c r="CG679" i="2"/>
  <c r="CJ679" i="2"/>
  <c r="CI679" i="2"/>
  <c r="CH679" i="2"/>
  <c r="CF679" i="2"/>
  <c r="AG679" i="2"/>
  <c r="AE679" i="2"/>
  <c r="AD679" i="2"/>
  <c r="AH679" i="2"/>
  <c r="AF679" i="2"/>
  <c r="BW679" i="2"/>
  <c r="BZ679" i="2"/>
  <c r="BY679" i="2"/>
  <c r="BX679" i="2"/>
  <c r="CA679" i="2"/>
  <c r="P679" i="2"/>
  <c r="O679" i="2"/>
  <c r="N679" i="2"/>
  <c r="M679" i="2"/>
  <c r="L679" i="2"/>
  <c r="W679" i="2"/>
  <c r="Y679" i="2"/>
  <c r="X679" i="2"/>
  <c r="V679" i="2"/>
  <c r="U679" i="2"/>
  <c r="AZ679" i="2"/>
  <c r="AY679" i="2"/>
  <c r="AX679" i="2"/>
  <c r="AW679" i="2"/>
  <c r="AV679" i="2"/>
  <c r="BI679" i="2"/>
  <c r="BH679" i="2"/>
  <c r="BG679" i="2"/>
  <c r="BF679" i="2"/>
  <c r="BE679" i="2"/>
  <c r="AQ679" i="2"/>
  <c r="AP679" i="2"/>
  <c r="AO679" i="2"/>
  <c r="AN679" i="2"/>
  <c r="AM679" i="2"/>
  <c r="G679" i="2"/>
  <c r="F679" i="2"/>
  <c r="E679" i="2"/>
  <c r="D679" i="2"/>
  <c r="C679" i="2"/>
  <c r="BO679" i="2"/>
  <c r="BN679" i="2"/>
  <c r="BR679" i="2"/>
  <c r="BQ679" i="2"/>
  <c r="BP679" i="2"/>
  <c r="AB680" i="1"/>
  <c r="AC680" i="1"/>
  <c r="S680" i="1"/>
  <c r="T680" i="1"/>
  <c r="K680" i="1"/>
  <c r="L680" i="1" s="1"/>
  <c r="J680" i="1"/>
  <c r="C678" i="1"/>
  <c r="D678" i="1"/>
  <c r="E678" i="1"/>
  <c r="F678" i="1"/>
  <c r="G678" i="1"/>
  <c r="AM679" i="1" l="1"/>
  <c r="AQ679" i="1"/>
  <c r="AP679" i="1"/>
  <c r="AO679" i="1"/>
  <c r="AN679" i="1"/>
  <c r="CF679" i="1"/>
  <c r="CJ679" i="1"/>
  <c r="CI679" i="1"/>
  <c r="CH679" i="1"/>
  <c r="CG679" i="1"/>
  <c r="BX679" i="1"/>
  <c r="BZ679" i="1"/>
  <c r="BW679" i="1"/>
  <c r="CA679" i="1"/>
  <c r="BY679" i="1"/>
  <c r="AY679" i="1"/>
  <c r="AX679" i="1"/>
  <c r="AW679" i="1"/>
  <c r="AZ679" i="1"/>
  <c r="AV679" i="1"/>
  <c r="BE679" i="1"/>
  <c r="BF679" i="1"/>
  <c r="BI679" i="1"/>
  <c r="BH679" i="1"/>
  <c r="BG679" i="1"/>
  <c r="BR679" i="1"/>
  <c r="BQ679" i="1"/>
  <c r="BP679" i="1"/>
  <c r="BN679" i="1"/>
  <c r="BO679" i="1"/>
  <c r="T680" i="2"/>
  <c r="S680" i="2"/>
  <c r="AK680" i="2"/>
  <c r="AL680" i="2"/>
  <c r="AC680" i="2"/>
  <c r="AB680" i="2"/>
  <c r="BM680" i="2"/>
  <c r="BL680" i="2"/>
  <c r="BV680" i="2"/>
  <c r="BU680" i="2"/>
  <c r="AU680" i="2"/>
  <c r="AT680" i="2"/>
  <c r="A680" i="2"/>
  <c r="B680" i="2"/>
  <c r="K680" i="2"/>
  <c r="J680" i="2"/>
  <c r="BD680" i="2"/>
  <c r="BC680" i="2"/>
  <c r="CE680" i="2"/>
  <c r="CD680" i="2"/>
  <c r="AH680" i="1"/>
  <c r="AG680" i="1"/>
  <c r="AF680" i="1"/>
  <c r="AE680" i="1"/>
  <c r="AD680" i="1"/>
  <c r="X680" i="1"/>
  <c r="W680" i="1"/>
  <c r="U680" i="1"/>
  <c r="V680" i="1"/>
  <c r="Y680" i="1"/>
  <c r="P680" i="1"/>
  <c r="O680" i="1"/>
  <c r="N680" i="1"/>
  <c r="M680" i="1"/>
  <c r="A679" i="1"/>
  <c r="B679" i="1"/>
  <c r="BL680" i="1" l="1"/>
  <c r="BM680" i="1"/>
  <c r="BD680" i="1"/>
  <c r="BC680" i="1"/>
  <c r="AK680" i="1"/>
  <c r="AL680" i="1"/>
  <c r="BV680" i="1"/>
  <c r="BU680" i="1"/>
  <c r="AU680" i="1"/>
  <c r="AT680" i="1"/>
  <c r="CE680" i="1"/>
  <c r="CD680" i="1"/>
  <c r="O680" i="2"/>
  <c r="L680" i="2"/>
  <c r="P680" i="2"/>
  <c r="N680" i="2"/>
  <c r="M680" i="2"/>
  <c r="AQ680" i="2"/>
  <c r="AP680" i="2"/>
  <c r="AO680" i="2"/>
  <c r="AN680" i="2"/>
  <c r="AM680" i="2"/>
  <c r="CI680" i="2"/>
  <c r="CJ680" i="2"/>
  <c r="CH680" i="2"/>
  <c r="CG680" i="2"/>
  <c r="CF680" i="2"/>
  <c r="BE680" i="2"/>
  <c r="BG680" i="2"/>
  <c r="BF680" i="2"/>
  <c r="BI680" i="2"/>
  <c r="BH680" i="2"/>
  <c r="BY680" i="2"/>
  <c r="CA680" i="2"/>
  <c r="BZ680" i="2"/>
  <c r="BX680" i="2"/>
  <c r="BW680" i="2"/>
  <c r="Y680" i="2"/>
  <c r="W680" i="2"/>
  <c r="V680" i="2"/>
  <c r="U680" i="2"/>
  <c r="X680" i="2"/>
  <c r="BO680" i="2"/>
  <c r="BR680" i="2"/>
  <c r="BQ680" i="2"/>
  <c r="BP680" i="2"/>
  <c r="BN680" i="2"/>
  <c r="AH680" i="2"/>
  <c r="AG680" i="2"/>
  <c r="AF680" i="2"/>
  <c r="AE680" i="2"/>
  <c r="AD680" i="2"/>
  <c r="E680" i="2"/>
  <c r="G680" i="2"/>
  <c r="F680" i="2"/>
  <c r="D680" i="2"/>
  <c r="C680" i="2"/>
  <c r="AV680" i="2"/>
  <c r="AZ680" i="2"/>
  <c r="AY680" i="2"/>
  <c r="AX680" i="2"/>
  <c r="AW680" i="2"/>
  <c r="AC681" i="1"/>
  <c r="AB681" i="1"/>
  <c r="T681" i="1"/>
  <c r="S681" i="1"/>
  <c r="J681" i="1"/>
  <c r="K681" i="1"/>
  <c r="L681" i="1" s="1"/>
  <c r="C679" i="1"/>
  <c r="D679" i="1"/>
  <c r="E679" i="1"/>
  <c r="F679" i="1"/>
  <c r="G679" i="1"/>
  <c r="BZ680" i="1" l="1"/>
  <c r="CA680" i="1"/>
  <c r="BY680" i="1"/>
  <c r="BX680" i="1"/>
  <c r="BW680" i="1"/>
  <c r="AN680" i="1"/>
  <c r="AQ680" i="1"/>
  <c r="AP680" i="1"/>
  <c r="AO680" i="1"/>
  <c r="AM680" i="1"/>
  <c r="CI680" i="1"/>
  <c r="CG680" i="1"/>
  <c r="CF680" i="1"/>
  <c r="CJ680" i="1"/>
  <c r="CH680" i="1"/>
  <c r="BH680" i="1"/>
  <c r="BG680" i="1"/>
  <c r="BI680" i="1"/>
  <c r="BF680" i="1"/>
  <c r="BE680" i="1"/>
  <c r="BR680" i="1"/>
  <c r="BQ680" i="1"/>
  <c r="BO680" i="1"/>
  <c r="BN680" i="1"/>
  <c r="BP680" i="1"/>
  <c r="AY680" i="1"/>
  <c r="AV680" i="1"/>
  <c r="AZ680" i="1"/>
  <c r="AX680" i="1"/>
  <c r="AW680" i="1"/>
  <c r="BL681" i="2"/>
  <c r="BM681" i="2"/>
  <c r="B681" i="2"/>
  <c r="A681" i="2"/>
  <c r="S681" i="2"/>
  <c r="T681" i="2"/>
  <c r="AU681" i="2"/>
  <c r="AT681" i="2"/>
  <c r="BD681" i="2"/>
  <c r="BC681" i="2"/>
  <c r="BV681" i="2"/>
  <c r="BU681" i="2"/>
  <c r="AC681" i="2"/>
  <c r="AB681" i="2"/>
  <c r="CE681" i="2"/>
  <c r="CD681" i="2"/>
  <c r="K681" i="2"/>
  <c r="J681" i="2"/>
  <c r="AL681" i="2"/>
  <c r="AK681" i="2"/>
  <c r="AF681" i="1"/>
  <c r="AE681" i="1"/>
  <c r="AD681" i="1"/>
  <c r="AH681" i="1"/>
  <c r="AG681" i="1"/>
  <c r="Y681" i="1"/>
  <c r="X681" i="1"/>
  <c r="V681" i="1"/>
  <c r="U681" i="1"/>
  <c r="W681" i="1"/>
  <c r="P681" i="1"/>
  <c r="O681" i="1"/>
  <c r="N681" i="1"/>
  <c r="M681" i="1"/>
  <c r="B680" i="1"/>
  <c r="A680" i="1"/>
  <c r="BM681" i="1" l="1"/>
  <c r="BL681" i="1"/>
  <c r="AT681" i="1"/>
  <c r="AU681" i="1"/>
  <c r="AL681" i="1"/>
  <c r="AK681" i="1"/>
  <c r="CE681" i="1"/>
  <c r="CD681" i="1"/>
  <c r="BV681" i="1"/>
  <c r="BU681" i="1"/>
  <c r="BD681" i="1"/>
  <c r="BC681" i="1"/>
  <c r="CH681" i="2"/>
  <c r="CG681" i="2"/>
  <c r="CF681" i="2"/>
  <c r="CJ681" i="2"/>
  <c r="CI681" i="2"/>
  <c r="Y681" i="2"/>
  <c r="X681" i="2"/>
  <c r="W681" i="2"/>
  <c r="V681" i="2"/>
  <c r="U681" i="2"/>
  <c r="AH681" i="2"/>
  <c r="AG681" i="2"/>
  <c r="AF681" i="2"/>
  <c r="AE681" i="2"/>
  <c r="AD681" i="2"/>
  <c r="CA681" i="2"/>
  <c r="BW681" i="2"/>
  <c r="BZ681" i="2"/>
  <c r="BY681" i="2"/>
  <c r="BX681" i="2"/>
  <c r="AW681" i="2"/>
  <c r="AY681" i="2"/>
  <c r="AX681" i="2"/>
  <c r="AV681" i="2"/>
  <c r="AZ681" i="2"/>
  <c r="AM681" i="2"/>
  <c r="AN681" i="2"/>
  <c r="AQ681" i="2"/>
  <c r="AP681" i="2"/>
  <c r="AO681" i="2"/>
  <c r="G681" i="2"/>
  <c r="D681" i="2"/>
  <c r="C681" i="2"/>
  <c r="F681" i="2"/>
  <c r="E681" i="2"/>
  <c r="BQ681" i="2"/>
  <c r="BR681" i="2"/>
  <c r="BP681" i="2"/>
  <c r="BO681" i="2"/>
  <c r="BN681" i="2"/>
  <c r="O681" i="2"/>
  <c r="N681" i="2"/>
  <c r="M681" i="2"/>
  <c r="L681" i="2"/>
  <c r="P681" i="2"/>
  <c r="BG681" i="2"/>
  <c r="BI681" i="2"/>
  <c r="BH681" i="2"/>
  <c r="BF681" i="2"/>
  <c r="BE681" i="2"/>
  <c r="AC682" i="1"/>
  <c r="AB682" i="1"/>
  <c r="S682" i="1"/>
  <c r="T682" i="1"/>
  <c r="K682" i="1"/>
  <c r="L682" i="1" s="1"/>
  <c r="J682" i="1"/>
  <c r="C680" i="1"/>
  <c r="D680" i="1"/>
  <c r="E680" i="1"/>
  <c r="F680" i="1"/>
  <c r="G680" i="1"/>
  <c r="CJ681" i="1" l="1"/>
  <c r="CH681" i="1"/>
  <c r="CG681" i="1"/>
  <c r="CF681" i="1"/>
  <c r="CI681" i="1"/>
  <c r="AO681" i="1"/>
  <c r="AN681" i="1"/>
  <c r="AM681" i="1"/>
  <c r="AP681" i="1"/>
  <c r="AQ681" i="1"/>
  <c r="AW681" i="1"/>
  <c r="AV681" i="1"/>
  <c r="AZ681" i="1"/>
  <c r="AY681" i="1"/>
  <c r="AX681" i="1"/>
  <c r="BE681" i="1"/>
  <c r="BI681" i="1"/>
  <c r="BF681" i="1"/>
  <c r="BH681" i="1"/>
  <c r="BG681" i="1"/>
  <c r="BY681" i="1"/>
  <c r="CA681" i="1"/>
  <c r="BZ681" i="1"/>
  <c r="BX681" i="1"/>
  <c r="BW681" i="1"/>
  <c r="BO681" i="1"/>
  <c r="BR681" i="1"/>
  <c r="BP681" i="1"/>
  <c r="BQ681" i="1"/>
  <c r="BN681" i="1"/>
  <c r="BM682" i="2"/>
  <c r="BL682" i="2"/>
  <c r="K682" i="2"/>
  <c r="J682" i="2"/>
  <c r="AL682" i="2"/>
  <c r="AK682" i="2"/>
  <c r="A682" i="2"/>
  <c r="B682" i="2"/>
  <c r="AC682" i="2"/>
  <c r="AB682" i="2"/>
  <c r="AU682" i="2"/>
  <c r="AT682" i="2"/>
  <c r="BU682" i="2"/>
  <c r="BV682" i="2"/>
  <c r="CE682" i="2"/>
  <c r="CD682" i="2"/>
  <c r="BD682" i="2"/>
  <c r="BC682" i="2"/>
  <c r="T682" i="2"/>
  <c r="S682" i="2"/>
  <c r="AH682" i="1"/>
  <c r="AG682" i="1"/>
  <c r="AE682" i="1"/>
  <c r="AF682" i="1"/>
  <c r="AD682" i="1"/>
  <c r="Y682" i="1"/>
  <c r="X682" i="1"/>
  <c r="W682" i="1"/>
  <c r="V682" i="1"/>
  <c r="U682" i="1"/>
  <c r="M682" i="1"/>
  <c r="O682" i="1"/>
  <c r="N682" i="1"/>
  <c r="P682" i="1"/>
  <c r="A681" i="1"/>
  <c r="B681" i="1"/>
  <c r="AL682" i="1" l="1"/>
  <c r="AK682" i="1"/>
  <c r="AU682" i="1"/>
  <c r="AT682" i="1"/>
  <c r="CD682" i="1"/>
  <c r="CE682" i="1"/>
  <c r="BM682" i="1"/>
  <c r="BL682" i="1"/>
  <c r="BD682" i="1"/>
  <c r="BC682" i="1"/>
  <c r="BU682" i="1"/>
  <c r="BV682" i="1"/>
  <c r="G682" i="2"/>
  <c r="F682" i="2"/>
  <c r="E682" i="2"/>
  <c r="D682" i="2"/>
  <c r="C682" i="2"/>
  <c r="CG682" i="2"/>
  <c r="CF682" i="2"/>
  <c r="CJ682" i="2"/>
  <c r="CI682" i="2"/>
  <c r="CH682" i="2"/>
  <c r="CA682" i="2"/>
  <c r="BZ682" i="2"/>
  <c r="BY682" i="2"/>
  <c r="BX682" i="2"/>
  <c r="BW682" i="2"/>
  <c r="AO682" i="2"/>
  <c r="AQ682" i="2"/>
  <c r="AP682" i="2"/>
  <c r="AN682" i="2"/>
  <c r="AM682" i="2"/>
  <c r="U682" i="2"/>
  <c r="Y682" i="2"/>
  <c r="X682" i="2"/>
  <c r="W682" i="2"/>
  <c r="V682" i="2"/>
  <c r="AY682" i="2"/>
  <c r="AW682" i="2"/>
  <c r="AZ682" i="2"/>
  <c r="AX682" i="2"/>
  <c r="AV682" i="2"/>
  <c r="P682" i="2"/>
  <c r="O682" i="2"/>
  <c r="N682" i="2"/>
  <c r="M682" i="2"/>
  <c r="L682" i="2"/>
  <c r="BI682" i="2"/>
  <c r="BG682" i="2"/>
  <c r="BE682" i="2"/>
  <c r="BH682" i="2"/>
  <c r="BF682" i="2"/>
  <c r="AE682" i="2"/>
  <c r="AF682" i="2"/>
  <c r="AD682" i="2"/>
  <c r="AH682" i="2"/>
  <c r="AG682" i="2"/>
  <c r="BQ682" i="2"/>
  <c r="BR682" i="2"/>
  <c r="BP682" i="2"/>
  <c r="BO682" i="2"/>
  <c r="BN682" i="2"/>
  <c r="AC683" i="1"/>
  <c r="AB683" i="1"/>
  <c r="S683" i="1"/>
  <c r="T683" i="1"/>
  <c r="K683" i="1"/>
  <c r="L683" i="1" s="1"/>
  <c r="J683" i="1"/>
  <c r="C681" i="1"/>
  <c r="D681" i="1"/>
  <c r="E681" i="1"/>
  <c r="F681" i="1"/>
  <c r="G681" i="1"/>
  <c r="BQ682" i="1" l="1"/>
  <c r="BP682" i="1"/>
  <c r="BO682" i="1"/>
  <c r="BR682" i="1"/>
  <c r="BN682" i="1"/>
  <c r="CI682" i="1"/>
  <c r="CF682" i="1"/>
  <c r="CH682" i="1"/>
  <c r="CG682" i="1"/>
  <c r="CJ682" i="1"/>
  <c r="CA682" i="1"/>
  <c r="BZ682" i="1"/>
  <c r="BY682" i="1"/>
  <c r="BX682" i="1"/>
  <c r="BW682" i="1"/>
  <c r="AY682" i="1"/>
  <c r="AX682" i="1"/>
  <c r="AV682" i="1"/>
  <c r="AZ682" i="1"/>
  <c r="AW682" i="1"/>
  <c r="BF682" i="1"/>
  <c r="BE682" i="1"/>
  <c r="BG682" i="1"/>
  <c r="BI682" i="1"/>
  <c r="BH682" i="1"/>
  <c r="AP682" i="1"/>
  <c r="AN682" i="1"/>
  <c r="AQ682" i="1"/>
  <c r="AO682" i="1"/>
  <c r="AM682" i="1"/>
  <c r="BC683" i="2"/>
  <c r="BD683" i="2"/>
  <c r="BU683" i="2"/>
  <c r="BV683" i="2"/>
  <c r="CE683" i="2"/>
  <c r="CD683" i="2"/>
  <c r="A683" i="2"/>
  <c r="B683" i="2"/>
  <c r="AU683" i="2"/>
  <c r="AT683" i="2"/>
  <c r="AK683" i="2"/>
  <c r="AL683" i="2"/>
  <c r="K683" i="2"/>
  <c r="J683" i="2"/>
  <c r="BM683" i="2"/>
  <c r="BL683" i="2"/>
  <c r="AC683" i="2"/>
  <c r="AB683" i="2"/>
  <c r="T683" i="2"/>
  <c r="S683" i="2"/>
  <c r="AG683" i="1"/>
  <c r="AH683" i="1"/>
  <c r="AF683" i="1"/>
  <c r="AE683" i="1"/>
  <c r="AD683" i="1"/>
  <c r="Y683" i="1"/>
  <c r="V683" i="1"/>
  <c r="W683" i="1"/>
  <c r="U683" i="1"/>
  <c r="X683" i="1"/>
  <c r="O683" i="1"/>
  <c r="N683" i="1"/>
  <c r="P683" i="1"/>
  <c r="M683" i="1"/>
  <c r="A682" i="1"/>
  <c r="B682" i="1"/>
  <c r="BV683" i="1" l="1"/>
  <c r="BU683" i="1"/>
  <c r="BD683" i="1"/>
  <c r="BC683" i="1"/>
  <c r="AU683" i="1"/>
  <c r="AT683" i="1"/>
  <c r="AK683" i="1"/>
  <c r="AL683" i="1"/>
  <c r="BL683" i="1"/>
  <c r="BM683" i="1"/>
  <c r="CE683" i="1"/>
  <c r="CD683" i="1"/>
  <c r="M683" i="2"/>
  <c r="P683" i="2"/>
  <c r="O683" i="2"/>
  <c r="N683" i="2"/>
  <c r="L683" i="2"/>
  <c r="W683" i="2"/>
  <c r="U683" i="2"/>
  <c r="V683" i="2"/>
  <c r="Y683" i="2"/>
  <c r="X683" i="2"/>
  <c r="BI683" i="2"/>
  <c r="BH683" i="2"/>
  <c r="BG683" i="2"/>
  <c r="BF683" i="2"/>
  <c r="BE683" i="2"/>
  <c r="AG683" i="2"/>
  <c r="AE683" i="2"/>
  <c r="AH683" i="2"/>
  <c r="AF683" i="2"/>
  <c r="AD683" i="2"/>
  <c r="AY683" i="2"/>
  <c r="AW683" i="2"/>
  <c r="AV683" i="2"/>
  <c r="AZ683" i="2"/>
  <c r="AX683" i="2"/>
  <c r="C683" i="2"/>
  <c r="G683" i="2"/>
  <c r="F683" i="2"/>
  <c r="E683" i="2"/>
  <c r="D683" i="2"/>
  <c r="BW683" i="2"/>
  <c r="BY683" i="2"/>
  <c r="BX683" i="2"/>
  <c r="CA683" i="2"/>
  <c r="BZ683" i="2"/>
  <c r="BR683" i="2"/>
  <c r="BQ683" i="2"/>
  <c r="BP683" i="2"/>
  <c r="BO683" i="2"/>
  <c r="BN683" i="2"/>
  <c r="CG683" i="2"/>
  <c r="CJ683" i="2"/>
  <c r="CI683" i="2"/>
  <c r="CH683" i="2"/>
  <c r="CF683" i="2"/>
  <c r="AQ683" i="2"/>
  <c r="AO683" i="2"/>
  <c r="AP683" i="2"/>
  <c r="AN683" i="2"/>
  <c r="AM683" i="2"/>
  <c r="AC684" i="1"/>
  <c r="AB684" i="1"/>
  <c r="T684" i="1"/>
  <c r="S684" i="1"/>
  <c r="K684" i="1"/>
  <c r="L684" i="1" s="1"/>
  <c r="J684" i="1"/>
  <c r="D682" i="1"/>
  <c r="E682" i="1"/>
  <c r="F682" i="1"/>
  <c r="G682" i="1"/>
  <c r="C682" i="1"/>
  <c r="AW683" i="1" l="1"/>
  <c r="AZ683" i="1"/>
  <c r="AX683" i="1"/>
  <c r="AV683" i="1"/>
  <c r="AY683" i="1"/>
  <c r="CI683" i="1"/>
  <c r="CH683" i="1"/>
  <c r="CG683" i="1"/>
  <c r="CJ683" i="1"/>
  <c r="CF683" i="1"/>
  <c r="BG683" i="1"/>
  <c r="BF683" i="1"/>
  <c r="BI683" i="1"/>
  <c r="BH683" i="1"/>
  <c r="BE683" i="1"/>
  <c r="BR683" i="1"/>
  <c r="BQ683" i="1"/>
  <c r="BP683" i="1"/>
  <c r="BN683" i="1"/>
  <c r="BO683" i="1"/>
  <c r="BX683" i="1"/>
  <c r="BW683" i="1"/>
  <c r="CA683" i="1"/>
  <c r="BZ683" i="1"/>
  <c r="BY683" i="1"/>
  <c r="AQ683" i="1"/>
  <c r="AP683" i="1"/>
  <c r="AO683" i="1"/>
  <c r="AN683" i="1"/>
  <c r="AM683" i="1"/>
  <c r="T684" i="2"/>
  <c r="S684" i="2"/>
  <c r="BM684" i="2"/>
  <c r="BL684" i="2"/>
  <c r="A684" i="2"/>
  <c r="B684" i="2"/>
  <c r="AU684" i="2"/>
  <c r="AT684" i="2"/>
  <c r="BC684" i="2"/>
  <c r="BD684" i="2"/>
  <c r="AK684" i="2"/>
  <c r="AL684" i="2"/>
  <c r="CE684" i="2"/>
  <c r="CD684" i="2"/>
  <c r="BV684" i="2"/>
  <c r="BU684" i="2"/>
  <c r="AC684" i="2"/>
  <c r="AB684" i="2"/>
  <c r="K684" i="2"/>
  <c r="J684" i="2"/>
  <c r="AG684" i="1"/>
  <c r="AD684" i="1"/>
  <c r="AF684" i="1"/>
  <c r="AE684" i="1"/>
  <c r="AH684" i="1"/>
  <c r="W684" i="1"/>
  <c r="V684" i="1"/>
  <c r="U684" i="1"/>
  <c r="Y684" i="1"/>
  <c r="X684" i="1"/>
  <c r="M684" i="1"/>
  <c r="P684" i="1"/>
  <c r="O684" i="1"/>
  <c r="N684" i="1"/>
  <c r="A683" i="1"/>
  <c r="B683" i="1"/>
  <c r="AL684" i="1" l="1"/>
  <c r="AK684" i="1"/>
  <c r="BU684" i="1"/>
  <c r="BV684" i="1"/>
  <c r="BM684" i="1"/>
  <c r="BL684" i="1"/>
  <c r="BC684" i="1"/>
  <c r="BD684" i="1"/>
  <c r="AU684" i="1"/>
  <c r="AT684" i="1"/>
  <c r="CD684" i="1"/>
  <c r="CE684" i="1"/>
  <c r="E684" i="2"/>
  <c r="C684" i="2"/>
  <c r="G684" i="2"/>
  <c r="F684" i="2"/>
  <c r="D684" i="2"/>
  <c r="CI684" i="2"/>
  <c r="CG684" i="2"/>
  <c r="CJ684" i="2"/>
  <c r="CH684" i="2"/>
  <c r="CF684" i="2"/>
  <c r="O684" i="2"/>
  <c r="M684" i="2"/>
  <c r="N684" i="2"/>
  <c r="L684" i="2"/>
  <c r="P684" i="2"/>
  <c r="BE684" i="2"/>
  <c r="BI684" i="2"/>
  <c r="BH684" i="2"/>
  <c r="BG684" i="2"/>
  <c r="BF684" i="2"/>
  <c r="AG684" i="2"/>
  <c r="AH684" i="2"/>
  <c r="AF684" i="2"/>
  <c r="AE684" i="2"/>
  <c r="AD684" i="2"/>
  <c r="Y684" i="2"/>
  <c r="W684" i="2"/>
  <c r="X684" i="2"/>
  <c r="V684" i="2"/>
  <c r="U684" i="2"/>
  <c r="AZ684" i="2"/>
  <c r="AY684" i="2"/>
  <c r="AX684" i="2"/>
  <c r="AW684" i="2"/>
  <c r="AV684" i="2"/>
  <c r="BY684" i="2"/>
  <c r="BW684" i="2"/>
  <c r="CA684" i="2"/>
  <c r="BZ684" i="2"/>
  <c r="BX684" i="2"/>
  <c r="AQ684" i="2"/>
  <c r="AO684" i="2"/>
  <c r="AN684" i="2"/>
  <c r="AM684" i="2"/>
  <c r="AP684" i="2"/>
  <c r="BO684" i="2"/>
  <c r="BQ684" i="2"/>
  <c r="BP684" i="2"/>
  <c r="BN684" i="2"/>
  <c r="BR684" i="2"/>
  <c r="AB685" i="1"/>
  <c r="AC685" i="1"/>
  <c r="T685" i="1"/>
  <c r="S685" i="1"/>
  <c r="J685" i="1"/>
  <c r="K685" i="1"/>
  <c r="L685" i="1" s="1"/>
  <c r="E683" i="1"/>
  <c r="F683" i="1"/>
  <c r="G683" i="1"/>
  <c r="C683" i="1"/>
  <c r="D683" i="1"/>
  <c r="BN684" i="1" l="1"/>
  <c r="BO684" i="1"/>
  <c r="BR684" i="1"/>
  <c r="BQ684" i="1"/>
  <c r="BP684" i="1"/>
  <c r="CG684" i="1"/>
  <c r="CJ684" i="1"/>
  <c r="CI684" i="1"/>
  <c r="CF684" i="1"/>
  <c r="CH684" i="1"/>
  <c r="BZ684" i="1"/>
  <c r="BW684" i="1"/>
  <c r="BY684" i="1"/>
  <c r="BX684" i="1"/>
  <c r="CA684" i="1"/>
  <c r="AV684" i="1"/>
  <c r="AZ684" i="1"/>
  <c r="AY684" i="1"/>
  <c r="AW684" i="1"/>
  <c r="AX684" i="1"/>
  <c r="AN684" i="1"/>
  <c r="AM684" i="1"/>
  <c r="AO684" i="1"/>
  <c r="AQ684" i="1"/>
  <c r="AP684" i="1"/>
  <c r="BH684" i="1"/>
  <c r="BG684" i="1"/>
  <c r="BI684" i="1"/>
  <c r="BF684" i="1"/>
  <c r="BE684" i="1"/>
  <c r="BV685" i="2"/>
  <c r="BU685" i="2"/>
  <c r="AC685" i="2"/>
  <c r="AB685" i="2"/>
  <c r="CE685" i="2"/>
  <c r="CD685" i="2"/>
  <c r="BM685" i="2"/>
  <c r="BL685" i="2"/>
  <c r="S685" i="2"/>
  <c r="T685" i="2"/>
  <c r="B685" i="2"/>
  <c r="A685" i="2"/>
  <c r="BD685" i="2"/>
  <c r="BC685" i="2"/>
  <c r="K685" i="2"/>
  <c r="J685" i="2"/>
  <c r="AK685" i="2"/>
  <c r="AL685" i="2"/>
  <c r="AU685" i="2"/>
  <c r="AT685" i="2"/>
  <c r="AH685" i="1"/>
  <c r="AE685" i="1"/>
  <c r="AD685" i="1"/>
  <c r="AG685" i="1"/>
  <c r="AF685" i="1"/>
  <c r="U685" i="1"/>
  <c r="Y685" i="1"/>
  <c r="X685" i="1"/>
  <c r="W685" i="1"/>
  <c r="V685" i="1"/>
  <c r="N685" i="1"/>
  <c r="P685" i="1"/>
  <c r="O685" i="1"/>
  <c r="M685" i="1"/>
  <c r="A684" i="1"/>
  <c r="B684" i="1"/>
  <c r="BV685" i="1" l="1"/>
  <c r="BU685" i="1"/>
  <c r="CE685" i="1"/>
  <c r="CD685" i="1"/>
  <c r="BD685" i="1"/>
  <c r="BC685" i="1"/>
  <c r="AK685" i="1"/>
  <c r="AL685" i="1"/>
  <c r="AT685" i="1"/>
  <c r="AU685" i="1"/>
  <c r="BM685" i="1"/>
  <c r="BL685" i="1"/>
  <c r="AW685" i="2"/>
  <c r="AV685" i="2"/>
  <c r="AZ685" i="2"/>
  <c r="AY685" i="2"/>
  <c r="AX685" i="2"/>
  <c r="G685" i="2"/>
  <c r="E685" i="2"/>
  <c r="F685" i="2"/>
  <c r="D685" i="2"/>
  <c r="C685" i="2"/>
  <c r="AM685" i="2"/>
  <c r="AQ685" i="2"/>
  <c r="AP685" i="2"/>
  <c r="AO685" i="2"/>
  <c r="AN685" i="2"/>
  <c r="CA685" i="2"/>
  <c r="BY685" i="2"/>
  <c r="BW685" i="2"/>
  <c r="BZ685" i="2"/>
  <c r="BX685" i="2"/>
  <c r="BQ685" i="2"/>
  <c r="BO685" i="2"/>
  <c r="BR685" i="2"/>
  <c r="BP685" i="2"/>
  <c r="BN685" i="2"/>
  <c r="BG685" i="2"/>
  <c r="BE685" i="2"/>
  <c r="BI685" i="2"/>
  <c r="BH685" i="2"/>
  <c r="BF685" i="2"/>
  <c r="Y685" i="2"/>
  <c r="U685" i="2"/>
  <c r="X685" i="2"/>
  <c r="W685" i="2"/>
  <c r="V685" i="2"/>
  <c r="O685" i="2"/>
  <c r="P685" i="2"/>
  <c r="N685" i="2"/>
  <c r="M685" i="2"/>
  <c r="L685" i="2"/>
  <c r="CI685" i="2"/>
  <c r="CJ685" i="2"/>
  <c r="CH685" i="2"/>
  <c r="CG685" i="2"/>
  <c r="CF685" i="2"/>
  <c r="AG685" i="2"/>
  <c r="AF685" i="2"/>
  <c r="AE685" i="2"/>
  <c r="AD685" i="2"/>
  <c r="AH685" i="2"/>
  <c r="AC686" i="1"/>
  <c r="AB686" i="1"/>
  <c r="S686" i="1"/>
  <c r="T686" i="1"/>
  <c r="K686" i="1"/>
  <c r="L686" i="1" s="1"/>
  <c r="J686" i="1"/>
  <c r="F684" i="1"/>
  <c r="G684" i="1"/>
  <c r="C684" i="1"/>
  <c r="D684" i="1"/>
  <c r="E684" i="1"/>
  <c r="BI685" i="1" l="1"/>
  <c r="BH685" i="1"/>
  <c r="BE685" i="1"/>
  <c r="BF685" i="1"/>
  <c r="BG685" i="1"/>
  <c r="BP685" i="1"/>
  <c r="BR685" i="1"/>
  <c r="BO685" i="1"/>
  <c r="BN685" i="1"/>
  <c r="BQ685" i="1"/>
  <c r="CI685" i="1"/>
  <c r="CG685" i="1"/>
  <c r="CF685" i="1"/>
  <c r="CH685" i="1"/>
  <c r="CJ685" i="1"/>
  <c r="AY685" i="1"/>
  <c r="AW685" i="1"/>
  <c r="AV685" i="1"/>
  <c r="AX685" i="1"/>
  <c r="AZ685" i="1"/>
  <c r="BY685" i="1"/>
  <c r="BX685" i="1"/>
  <c r="CA685" i="1"/>
  <c r="BZ685" i="1"/>
  <c r="BW685" i="1"/>
  <c r="AQ685" i="1"/>
  <c r="AP685" i="1"/>
  <c r="AO685" i="1"/>
  <c r="AN685" i="1"/>
  <c r="AM685" i="1"/>
  <c r="AC686" i="2"/>
  <c r="AB686" i="2"/>
  <c r="K686" i="2"/>
  <c r="J686" i="2"/>
  <c r="AL686" i="2"/>
  <c r="AK686" i="2"/>
  <c r="BC686" i="2"/>
  <c r="BD686" i="2"/>
  <c r="BM686" i="2"/>
  <c r="BL686" i="2"/>
  <c r="CE686" i="2"/>
  <c r="CD686" i="2"/>
  <c r="BU686" i="2"/>
  <c r="BV686" i="2"/>
  <c r="S686" i="2"/>
  <c r="T686" i="2"/>
  <c r="A686" i="2"/>
  <c r="B686" i="2"/>
  <c r="AU686" i="2"/>
  <c r="AT686" i="2"/>
  <c r="AG686" i="1"/>
  <c r="AE686" i="1"/>
  <c r="AD686" i="1"/>
  <c r="AF686" i="1"/>
  <c r="AH686" i="1"/>
  <c r="V686" i="1"/>
  <c r="U686" i="1"/>
  <c r="W686" i="1"/>
  <c r="Y686" i="1"/>
  <c r="X686" i="1"/>
  <c r="O686" i="1"/>
  <c r="P686" i="1"/>
  <c r="N686" i="1"/>
  <c r="M686" i="1"/>
  <c r="A685" i="1"/>
  <c r="B685" i="1"/>
  <c r="BV686" i="1" l="1"/>
  <c r="BU686" i="1"/>
  <c r="AL686" i="1"/>
  <c r="AK686" i="1"/>
  <c r="CE686" i="1"/>
  <c r="CD686" i="1"/>
  <c r="BD686" i="1"/>
  <c r="BC686" i="1"/>
  <c r="AT686" i="1"/>
  <c r="AU686" i="1"/>
  <c r="BL686" i="1"/>
  <c r="BM686" i="1"/>
  <c r="AO686" i="2"/>
  <c r="AM686" i="2"/>
  <c r="AN686" i="2"/>
  <c r="AQ686" i="2"/>
  <c r="AP686" i="2"/>
  <c r="AY686" i="2"/>
  <c r="AW686" i="2"/>
  <c r="AZ686" i="2"/>
  <c r="AX686" i="2"/>
  <c r="AV686" i="2"/>
  <c r="CJ686" i="2"/>
  <c r="CI686" i="2"/>
  <c r="CH686" i="2"/>
  <c r="CG686" i="2"/>
  <c r="CF686" i="2"/>
  <c r="M686" i="2"/>
  <c r="L686" i="2"/>
  <c r="P686" i="2"/>
  <c r="O686" i="2"/>
  <c r="N686" i="2"/>
  <c r="G686" i="2"/>
  <c r="F686" i="2"/>
  <c r="E686" i="2"/>
  <c r="D686" i="2"/>
  <c r="C686" i="2"/>
  <c r="BQ686" i="2"/>
  <c r="BO686" i="2"/>
  <c r="BN686" i="2"/>
  <c r="BR686" i="2"/>
  <c r="BP686" i="2"/>
  <c r="AE686" i="2"/>
  <c r="AH686" i="2"/>
  <c r="AG686" i="2"/>
  <c r="AF686" i="2"/>
  <c r="AD686" i="2"/>
  <c r="U686" i="2"/>
  <c r="Y686" i="2"/>
  <c r="X686" i="2"/>
  <c r="W686" i="2"/>
  <c r="V686" i="2"/>
  <c r="BI686" i="2"/>
  <c r="BG686" i="2"/>
  <c r="BH686" i="2"/>
  <c r="BF686" i="2"/>
  <c r="BE686" i="2"/>
  <c r="CA686" i="2"/>
  <c r="BZ686" i="2"/>
  <c r="BY686" i="2"/>
  <c r="BX686" i="2"/>
  <c r="BW686" i="2"/>
  <c r="AC687" i="1"/>
  <c r="AB687" i="1"/>
  <c r="T687" i="1"/>
  <c r="S687" i="1"/>
  <c r="K687" i="1"/>
  <c r="L687" i="1" s="1"/>
  <c r="J687" i="1"/>
  <c r="G685" i="1"/>
  <c r="C685" i="1"/>
  <c r="D685" i="1"/>
  <c r="E685" i="1"/>
  <c r="F685" i="1"/>
  <c r="BI686" i="1" l="1"/>
  <c r="BH686" i="1"/>
  <c r="BG686" i="1"/>
  <c r="BF686" i="1"/>
  <c r="BE686" i="1"/>
  <c r="CJ686" i="1"/>
  <c r="CI686" i="1"/>
  <c r="CH686" i="1"/>
  <c r="CG686" i="1"/>
  <c r="CF686" i="1"/>
  <c r="BQ686" i="1"/>
  <c r="BP686" i="1"/>
  <c r="BO686" i="1"/>
  <c r="BN686" i="1"/>
  <c r="BR686" i="1"/>
  <c r="AN686" i="1"/>
  <c r="AQ686" i="1"/>
  <c r="AP686" i="1"/>
  <c r="AO686" i="1"/>
  <c r="AM686" i="1"/>
  <c r="AV686" i="1"/>
  <c r="AX686" i="1"/>
  <c r="AW686" i="1"/>
  <c r="AY686" i="1"/>
  <c r="AZ686" i="1"/>
  <c r="BW686" i="1"/>
  <c r="BY686" i="1"/>
  <c r="BZ686" i="1"/>
  <c r="BX686" i="1"/>
  <c r="CA686" i="1"/>
  <c r="S687" i="2"/>
  <c r="T687" i="2"/>
  <c r="A687" i="2"/>
  <c r="B687" i="2"/>
  <c r="K687" i="2"/>
  <c r="J687" i="2"/>
  <c r="AC687" i="2"/>
  <c r="AB687" i="2"/>
  <c r="AU687" i="2"/>
  <c r="AT687" i="2"/>
  <c r="CE687" i="2"/>
  <c r="CD687" i="2"/>
  <c r="BC687" i="2"/>
  <c r="BD687" i="2"/>
  <c r="BM687" i="2"/>
  <c r="BL687" i="2"/>
  <c r="AL687" i="2"/>
  <c r="AK687" i="2"/>
  <c r="BU687" i="2"/>
  <c r="BV687" i="2"/>
  <c r="AE687" i="1"/>
  <c r="AD687" i="1"/>
  <c r="AH687" i="1"/>
  <c r="AG687" i="1"/>
  <c r="AF687" i="1"/>
  <c r="W687" i="1"/>
  <c r="V687" i="1"/>
  <c r="X687" i="1"/>
  <c r="U687" i="1"/>
  <c r="Y687" i="1"/>
  <c r="P687" i="1"/>
  <c r="N687" i="1"/>
  <c r="M687" i="1"/>
  <c r="O687" i="1"/>
  <c r="A686" i="1"/>
  <c r="B686" i="1"/>
  <c r="AU687" i="1" l="1"/>
  <c r="AT687" i="1"/>
  <c r="BV687" i="1"/>
  <c r="BU687" i="1"/>
  <c r="BL687" i="1"/>
  <c r="BM687" i="1"/>
  <c r="BC687" i="1"/>
  <c r="BD687" i="1"/>
  <c r="CE687" i="1"/>
  <c r="CD687" i="1"/>
  <c r="AL687" i="1"/>
  <c r="AK687" i="1"/>
  <c r="CG687" i="2"/>
  <c r="CI687" i="2"/>
  <c r="CH687" i="2"/>
  <c r="CF687" i="2"/>
  <c r="CJ687" i="2"/>
  <c r="AG687" i="2"/>
  <c r="AE687" i="2"/>
  <c r="AF687" i="2"/>
  <c r="AD687" i="2"/>
  <c r="AH687" i="2"/>
  <c r="M687" i="2"/>
  <c r="P687" i="2"/>
  <c r="O687" i="2"/>
  <c r="N687" i="2"/>
  <c r="L687" i="2"/>
  <c r="BW687" i="2"/>
  <c r="CA687" i="2"/>
  <c r="BZ687" i="2"/>
  <c r="BY687" i="2"/>
  <c r="BX687" i="2"/>
  <c r="C687" i="2"/>
  <c r="E687" i="2"/>
  <c r="D687" i="2"/>
  <c r="G687" i="2"/>
  <c r="F687" i="2"/>
  <c r="W687" i="2"/>
  <c r="U687" i="2"/>
  <c r="Y687" i="2"/>
  <c r="X687" i="2"/>
  <c r="V687" i="2"/>
  <c r="BR687" i="2"/>
  <c r="BQ687" i="2"/>
  <c r="BP687" i="2"/>
  <c r="BO687" i="2"/>
  <c r="BN687" i="2"/>
  <c r="BI687" i="2"/>
  <c r="BG687" i="2"/>
  <c r="BF687" i="2"/>
  <c r="BE687" i="2"/>
  <c r="BH687" i="2"/>
  <c r="AQ687" i="2"/>
  <c r="AO687" i="2"/>
  <c r="AP687" i="2"/>
  <c r="AN687" i="2"/>
  <c r="AM687" i="2"/>
  <c r="AY687" i="2"/>
  <c r="AZ687" i="2"/>
  <c r="AX687" i="2"/>
  <c r="AW687" i="2"/>
  <c r="AV687" i="2"/>
  <c r="AB688" i="1"/>
  <c r="AC688" i="1"/>
  <c r="S688" i="1"/>
  <c r="T688" i="1"/>
  <c r="J688" i="1"/>
  <c r="K688" i="1"/>
  <c r="L688" i="1" s="1"/>
  <c r="C686" i="1"/>
  <c r="D686" i="1"/>
  <c r="E686" i="1"/>
  <c r="F686" i="1"/>
  <c r="G686" i="1"/>
  <c r="BR687" i="1" l="1"/>
  <c r="BO687" i="1"/>
  <c r="BQ687" i="1"/>
  <c r="BP687" i="1"/>
  <c r="BN687" i="1"/>
  <c r="AM687" i="1"/>
  <c r="AP687" i="1"/>
  <c r="AN687" i="1"/>
  <c r="AO687" i="1"/>
  <c r="AQ687" i="1"/>
  <c r="BW687" i="1"/>
  <c r="BZ687" i="1"/>
  <c r="CA687" i="1"/>
  <c r="BY687" i="1"/>
  <c r="BX687" i="1"/>
  <c r="CF687" i="1"/>
  <c r="CH687" i="1"/>
  <c r="CJ687" i="1"/>
  <c r="CI687" i="1"/>
  <c r="CG687" i="1"/>
  <c r="AY687" i="1"/>
  <c r="AW687" i="1"/>
  <c r="AV687" i="1"/>
  <c r="AZ687" i="1"/>
  <c r="AX687" i="1"/>
  <c r="BI687" i="1"/>
  <c r="BH687" i="1"/>
  <c r="BG687" i="1"/>
  <c r="BF687" i="1"/>
  <c r="BE687" i="1"/>
  <c r="B688" i="2"/>
  <c r="A688" i="2"/>
  <c r="AC688" i="2"/>
  <c r="AB688" i="2"/>
  <c r="BC688" i="2"/>
  <c r="BD688" i="2"/>
  <c r="T688" i="2"/>
  <c r="S688" i="2"/>
  <c r="AK688" i="2"/>
  <c r="AL688" i="2"/>
  <c r="BV688" i="2"/>
  <c r="BU688" i="2"/>
  <c r="K688" i="2"/>
  <c r="J688" i="2"/>
  <c r="BM688" i="2"/>
  <c r="BL688" i="2"/>
  <c r="AU688" i="2"/>
  <c r="AT688" i="2"/>
  <c r="CE688" i="2"/>
  <c r="CD688" i="2"/>
  <c r="AE688" i="1"/>
  <c r="AF688" i="1"/>
  <c r="AH688" i="1"/>
  <c r="AG688" i="1"/>
  <c r="AD688" i="1"/>
  <c r="X688" i="1"/>
  <c r="W688" i="1"/>
  <c r="Y688" i="1"/>
  <c r="V688" i="1"/>
  <c r="U688" i="1"/>
  <c r="P688" i="1"/>
  <c r="O688" i="1"/>
  <c r="N688" i="1"/>
  <c r="M688" i="1"/>
  <c r="A687" i="1"/>
  <c r="B687" i="1"/>
  <c r="BU688" i="1" l="1"/>
  <c r="BV688" i="1"/>
  <c r="AU688" i="1"/>
  <c r="AT688" i="1"/>
  <c r="BD688" i="1"/>
  <c r="BC688" i="1"/>
  <c r="CE688" i="1"/>
  <c r="CD688" i="1"/>
  <c r="BL688" i="1"/>
  <c r="BM688" i="1"/>
  <c r="AL688" i="1"/>
  <c r="AK688" i="1"/>
  <c r="BO688" i="2"/>
  <c r="BN688" i="2"/>
  <c r="BR688" i="2"/>
  <c r="BQ688" i="2"/>
  <c r="BP688" i="2"/>
  <c r="O688" i="2"/>
  <c r="M688" i="2"/>
  <c r="P688" i="2"/>
  <c r="N688" i="2"/>
  <c r="L688" i="2"/>
  <c r="BY688" i="2"/>
  <c r="BW688" i="2"/>
  <c r="CA688" i="2"/>
  <c r="BZ688" i="2"/>
  <c r="BX688" i="2"/>
  <c r="AQ688" i="2"/>
  <c r="AM688" i="2"/>
  <c r="AP688" i="2"/>
  <c r="AO688" i="2"/>
  <c r="AN688" i="2"/>
  <c r="AY688" i="2"/>
  <c r="AX688" i="2"/>
  <c r="AW688" i="2"/>
  <c r="AV688" i="2"/>
  <c r="AZ688" i="2"/>
  <c r="E688" i="2"/>
  <c r="C688" i="2"/>
  <c r="G688" i="2"/>
  <c r="F688" i="2"/>
  <c r="D688" i="2"/>
  <c r="Y688" i="2"/>
  <c r="W688" i="2"/>
  <c r="X688" i="2"/>
  <c r="V688" i="2"/>
  <c r="U688" i="2"/>
  <c r="BE688" i="2"/>
  <c r="BI688" i="2"/>
  <c r="BH688" i="2"/>
  <c r="BG688" i="2"/>
  <c r="BF688" i="2"/>
  <c r="CI688" i="2"/>
  <c r="CG688" i="2"/>
  <c r="CJ688" i="2"/>
  <c r="CH688" i="2"/>
  <c r="CF688" i="2"/>
  <c r="AG688" i="2"/>
  <c r="AH688" i="2"/>
  <c r="AF688" i="2"/>
  <c r="AE688" i="2"/>
  <c r="AD688" i="2"/>
  <c r="AC689" i="1"/>
  <c r="AB689" i="1"/>
  <c r="T689" i="1"/>
  <c r="S689" i="1"/>
  <c r="J689" i="1"/>
  <c r="K689" i="1"/>
  <c r="L689" i="1" s="1"/>
  <c r="C687" i="1"/>
  <c r="D687" i="1"/>
  <c r="E687" i="1"/>
  <c r="F687" i="1"/>
  <c r="G687" i="1"/>
  <c r="CG688" i="1" l="1"/>
  <c r="CF688" i="1"/>
  <c r="CJ688" i="1"/>
  <c r="CI688" i="1"/>
  <c r="CH688" i="1"/>
  <c r="BF688" i="1"/>
  <c r="BE688" i="1"/>
  <c r="BG688" i="1"/>
  <c r="BI688" i="1"/>
  <c r="BH688" i="1"/>
  <c r="BQ688" i="1"/>
  <c r="BP688" i="1"/>
  <c r="BO688" i="1"/>
  <c r="BR688" i="1"/>
  <c r="BN688" i="1"/>
  <c r="BY688" i="1"/>
  <c r="CA688" i="1"/>
  <c r="BX688" i="1"/>
  <c r="BW688" i="1"/>
  <c r="BZ688" i="1"/>
  <c r="AN688" i="1"/>
  <c r="AQ688" i="1"/>
  <c r="AP688" i="1"/>
  <c r="AO688" i="1"/>
  <c r="AM688" i="1"/>
  <c r="AZ688" i="1"/>
  <c r="AX688" i="1"/>
  <c r="AY688" i="1"/>
  <c r="AW688" i="1"/>
  <c r="AV688" i="1"/>
  <c r="BD689" i="2"/>
  <c r="BC689" i="2"/>
  <c r="AU689" i="2"/>
  <c r="AT689" i="2"/>
  <c r="BU689" i="2"/>
  <c r="BV689" i="2"/>
  <c r="K689" i="2"/>
  <c r="J689" i="2"/>
  <c r="B689" i="2"/>
  <c r="A689" i="2"/>
  <c r="AK689" i="2"/>
  <c r="AL689" i="2"/>
  <c r="CE689" i="2"/>
  <c r="CD689" i="2"/>
  <c r="S689" i="2"/>
  <c r="T689" i="2"/>
  <c r="AC689" i="2"/>
  <c r="AB689" i="2"/>
  <c r="BM689" i="2"/>
  <c r="BL689" i="2"/>
  <c r="AE689" i="1"/>
  <c r="AD689" i="1"/>
  <c r="AG689" i="1"/>
  <c r="AH689" i="1"/>
  <c r="AF689" i="1"/>
  <c r="Y689" i="1"/>
  <c r="X689" i="1"/>
  <c r="V689" i="1"/>
  <c r="W689" i="1"/>
  <c r="U689" i="1"/>
  <c r="N689" i="1"/>
  <c r="M689" i="1"/>
  <c r="P689" i="1"/>
  <c r="O689" i="1"/>
  <c r="B688" i="1"/>
  <c r="A688" i="1"/>
  <c r="BD689" i="1" l="1"/>
  <c r="BC689" i="1"/>
  <c r="AU689" i="1"/>
  <c r="AT689" i="1"/>
  <c r="AK689" i="1"/>
  <c r="AL689" i="1"/>
  <c r="BM689" i="1"/>
  <c r="BL689" i="1"/>
  <c r="BV689" i="1"/>
  <c r="BU689" i="1"/>
  <c r="CD689" i="1"/>
  <c r="CE689" i="1"/>
  <c r="AM689" i="2"/>
  <c r="AQ689" i="2"/>
  <c r="AP689" i="2"/>
  <c r="AO689" i="2"/>
  <c r="AN689" i="2"/>
  <c r="AW689" i="2"/>
  <c r="AZ689" i="2"/>
  <c r="AY689" i="2"/>
  <c r="AX689" i="2"/>
  <c r="AV689" i="2"/>
  <c r="AE689" i="2"/>
  <c r="AD689" i="2"/>
  <c r="AH689" i="2"/>
  <c r="AG689" i="2"/>
  <c r="AF689" i="2"/>
  <c r="G689" i="2"/>
  <c r="E689" i="2"/>
  <c r="C689" i="2"/>
  <c r="F689" i="2"/>
  <c r="D689" i="2"/>
  <c r="Y689" i="2"/>
  <c r="X689" i="2"/>
  <c r="W689" i="2"/>
  <c r="V689" i="2"/>
  <c r="U689" i="2"/>
  <c r="CA689" i="2"/>
  <c r="BY689" i="2"/>
  <c r="BZ689" i="2"/>
  <c r="BX689" i="2"/>
  <c r="BW689" i="2"/>
  <c r="CI689" i="2"/>
  <c r="CG689" i="2"/>
  <c r="CF689" i="2"/>
  <c r="CJ689" i="2"/>
  <c r="CH689" i="2"/>
  <c r="BQ689" i="2"/>
  <c r="BO689" i="2"/>
  <c r="BR689" i="2"/>
  <c r="BP689" i="2"/>
  <c r="BN689" i="2"/>
  <c r="O689" i="2"/>
  <c r="P689" i="2"/>
  <c r="N689" i="2"/>
  <c r="M689" i="2"/>
  <c r="L689" i="2"/>
  <c r="BG689" i="2"/>
  <c r="BE689" i="2"/>
  <c r="BF689" i="2"/>
  <c r="BI689" i="2"/>
  <c r="BH689" i="2"/>
  <c r="AC690" i="1"/>
  <c r="AB690" i="1"/>
  <c r="T690" i="1"/>
  <c r="S690" i="1"/>
  <c r="K690" i="1"/>
  <c r="L690" i="1" s="1"/>
  <c r="J690" i="1"/>
  <c r="C688" i="1"/>
  <c r="D688" i="1"/>
  <c r="E688" i="1"/>
  <c r="F688" i="1"/>
  <c r="G688" i="1"/>
  <c r="BR689" i="1" l="1"/>
  <c r="BQ689" i="1"/>
  <c r="BO689" i="1"/>
  <c r="BN689" i="1"/>
  <c r="BP689" i="1"/>
  <c r="AQ689" i="1"/>
  <c r="AN689" i="1"/>
  <c r="AM689" i="1"/>
  <c r="AO689" i="1"/>
  <c r="AP689" i="1"/>
  <c r="CH689" i="1"/>
  <c r="CG689" i="1"/>
  <c r="CF689" i="1"/>
  <c r="CI689" i="1"/>
  <c r="CJ689" i="1"/>
  <c r="AW689" i="1"/>
  <c r="AZ689" i="1"/>
  <c r="AV689" i="1"/>
  <c r="AY689" i="1"/>
  <c r="AX689" i="1"/>
  <c r="BY689" i="1"/>
  <c r="BW689" i="1"/>
  <c r="BX689" i="1"/>
  <c r="BZ689" i="1"/>
  <c r="CA689" i="1"/>
  <c r="BF689" i="1"/>
  <c r="BE689" i="1"/>
  <c r="BI689" i="1"/>
  <c r="BH689" i="1"/>
  <c r="BG689" i="1"/>
  <c r="BD690" i="2"/>
  <c r="BC690" i="2"/>
  <c r="CE690" i="2"/>
  <c r="CD690" i="2"/>
  <c r="S690" i="2"/>
  <c r="T690" i="2"/>
  <c r="AU690" i="2"/>
  <c r="AT690" i="2"/>
  <c r="BM690" i="2"/>
  <c r="BL690" i="2"/>
  <c r="BU690" i="2"/>
  <c r="BV690" i="2"/>
  <c r="AK690" i="2"/>
  <c r="AL690" i="2"/>
  <c r="K690" i="2"/>
  <c r="J690" i="2"/>
  <c r="A690" i="2"/>
  <c r="B690" i="2"/>
  <c r="AC690" i="2"/>
  <c r="AB690" i="2"/>
  <c r="AF690" i="1"/>
  <c r="AE690" i="1"/>
  <c r="AD690" i="1"/>
  <c r="AH690" i="1"/>
  <c r="AG690" i="1"/>
  <c r="Y690" i="1"/>
  <c r="W690" i="1"/>
  <c r="V690" i="1"/>
  <c r="U690" i="1"/>
  <c r="X690" i="1"/>
  <c r="P690" i="1"/>
  <c r="O690" i="1"/>
  <c r="N690" i="1"/>
  <c r="M690" i="1"/>
  <c r="A689" i="1"/>
  <c r="B689" i="1"/>
  <c r="BU690" i="1" l="1"/>
  <c r="BV690" i="1"/>
  <c r="AL690" i="1"/>
  <c r="AK690" i="1"/>
  <c r="CE690" i="1"/>
  <c r="CD690" i="1"/>
  <c r="BM690" i="1"/>
  <c r="BL690" i="1"/>
  <c r="BC690" i="1"/>
  <c r="BD690" i="1"/>
  <c r="AU690" i="1"/>
  <c r="AT690" i="1"/>
  <c r="AO690" i="2"/>
  <c r="AM690" i="2"/>
  <c r="AQ690" i="2"/>
  <c r="AP690" i="2"/>
  <c r="AN690" i="2"/>
  <c r="CA690" i="2"/>
  <c r="BY690" i="2"/>
  <c r="BX690" i="2"/>
  <c r="BW690" i="2"/>
  <c r="BZ690" i="2"/>
  <c r="CJ690" i="2"/>
  <c r="CI690" i="2"/>
  <c r="CH690" i="2"/>
  <c r="CG690" i="2"/>
  <c r="CF690" i="2"/>
  <c r="G690" i="2"/>
  <c r="F690" i="2"/>
  <c r="E690" i="2"/>
  <c r="D690" i="2"/>
  <c r="C690" i="2"/>
  <c r="BQ690" i="2"/>
  <c r="BR690" i="2"/>
  <c r="BP690" i="2"/>
  <c r="BO690" i="2"/>
  <c r="BN690" i="2"/>
  <c r="AY690" i="2"/>
  <c r="AW690" i="2"/>
  <c r="AX690" i="2"/>
  <c r="AV690" i="2"/>
  <c r="AZ690" i="2"/>
  <c r="AE690" i="2"/>
  <c r="AH690" i="2"/>
  <c r="AG690" i="2"/>
  <c r="AF690" i="2"/>
  <c r="AD690" i="2"/>
  <c r="P690" i="2"/>
  <c r="O690" i="2"/>
  <c r="N690" i="2"/>
  <c r="M690" i="2"/>
  <c r="L690" i="2"/>
  <c r="U690" i="2"/>
  <c r="W690" i="2"/>
  <c r="V690" i="2"/>
  <c r="Y690" i="2"/>
  <c r="X690" i="2"/>
  <c r="BI690" i="2"/>
  <c r="BG690" i="2"/>
  <c r="BH690" i="2"/>
  <c r="BF690" i="2"/>
  <c r="BE690" i="2"/>
  <c r="AB691" i="1"/>
  <c r="AC691" i="1"/>
  <c r="S691" i="1"/>
  <c r="T691" i="1"/>
  <c r="K691" i="1"/>
  <c r="L691" i="1" s="1"/>
  <c r="J691" i="1"/>
  <c r="C689" i="1"/>
  <c r="D689" i="1"/>
  <c r="E689" i="1"/>
  <c r="F689" i="1"/>
  <c r="G689" i="1"/>
  <c r="BR690" i="1" l="1"/>
  <c r="BO690" i="1"/>
  <c r="BQ690" i="1"/>
  <c r="BP690" i="1"/>
  <c r="BN690" i="1"/>
  <c r="CH690" i="1"/>
  <c r="CG690" i="1"/>
  <c r="CF690" i="1"/>
  <c r="CI690" i="1"/>
  <c r="CJ690" i="1"/>
  <c r="AV690" i="1"/>
  <c r="AX690" i="1"/>
  <c r="AW690" i="1"/>
  <c r="AZ690" i="1"/>
  <c r="AY690" i="1"/>
  <c r="AP690" i="1"/>
  <c r="AM690" i="1"/>
  <c r="AN690" i="1"/>
  <c r="AO690" i="1"/>
  <c r="AQ690" i="1"/>
  <c r="BF690" i="1"/>
  <c r="BE690" i="1"/>
  <c r="BI690" i="1"/>
  <c r="BH690" i="1"/>
  <c r="BG690" i="1"/>
  <c r="BZ690" i="1"/>
  <c r="CA690" i="1"/>
  <c r="BY690" i="1"/>
  <c r="BX690" i="1"/>
  <c r="BW690" i="1"/>
  <c r="BM691" i="2"/>
  <c r="BL691" i="2"/>
  <c r="BU691" i="2"/>
  <c r="BV691" i="2"/>
  <c r="K691" i="2"/>
  <c r="J691" i="2"/>
  <c r="AC691" i="2"/>
  <c r="AB691" i="2"/>
  <c r="CE691" i="2"/>
  <c r="CD691" i="2"/>
  <c r="AL691" i="2"/>
  <c r="AK691" i="2"/>
  <c r="T691" i="2"/>
  <c r="S691" i="2"/>
  <c r="AU691" i="2"/>
  <c r="AT691" i="2"/>
  <c r="A691" i="2"/>
  <c r="B691" i="2"/>
  <c r="BC691" i="2"/>
  <c r="BD691" i="2"/>
  <c r="AH691" i="1"/>
  <c r="AG691" i="1"/>
  <c r="AF691" i="1"/>
  <c r="AE691" i="1"/>
  <c r="AD691" i="1"/>
  <c r="Y691" i="1"/>
  <c r="X691" i="1"/>
  <c r="W691" i="1"/>
  <c r="V691" i="1"/>
  <c r="U691" i="1"/>
  <c r="N691" i="1"/>
  <c r="M691" i="1"/>
  <c r="P691" i="1"/>
  <c r="O691" i="1"/>
  <c r="A690" i="1"/>
  <c r="B690" i="1"/>
  <c r="CE691" i="1" l="1"/>
  <c r="CD691" i="1"/>
  <c r="AT691" i="1"/>
  <c r="AU691" i="1"/>
  <c r="BM691" i="1"/>
  <c r="BL691" i="1"/>
  <c r="BV691" i="1"/>
  <c r="BU691" i="1"/>
  <c r="BD691" i="1"/>
  <c r="BC691" i="1"/>
  <c r="AL691" i="1"/>
  <c r="AK691" i="1"/>
  <c r="AY691" i="2"/>
  <c r="AZ691" i="2"/>
  <c r="AX691" i="2"/>
  <c r="AW691" i="2"/>
  <c r="AV691" i="2"/>
  <c r="M691" i="2"/>
  <c r="O691" i="2"/>
  <c r="N691" i="2"/>
  <c r="L691" i="2"/>
  <c r="P691" i="2"/>
  <c r="BI691" i="2"/>
  <c r="BE691" i="2"/>
  <c r="BH691" i="2"/>
  <c r="BG691" i="2"/>
  <c r="BF691" i="2"/>
  <c r="AQ691" i="2"/>
  <c r="AO691" i="2"/>
  <c r="AP691" i="2"/>
  <c r="AN691" i="2"/>
  <c r="AM691" i="2"/>
  <c r="C691" i="2"/>
  <c r="G691" i="2"/>
  <c r="F691" i="2"/>
  <c r="E691" i="2"/>
  <c r="D691" i="2"/>
  <c r="CG691" i="2"/>
  <c r="CF691" i="2"/>
  <c r="CJ691" i="2"/>
  <c r="CI691" i="2"/>
  <c r="CH691" i="2"/>
  <c r="BQ691" i="2"/>
  <c r="BP691" i="2"/>
  <c r="BO691" i="2"/>
  <c r="BN691" i="2"/>
  <c r="BR691" i="2"/>
  <c r="AG691" i="2"/>
  <c r="AE691" i="2"/>
  <c r="AH691" i="2"/>
  <c r="AF691" i="2"/>
  <c r="AD691" i="2"/>
  <c r="W691" i="2"/>
  <c r="U691" i="2"/>
  <c r="Y691" i="2"/>
  <c r="X691" i="2"/>
  <c r="V691" i="2"/>
  <c r="BW691" i="2"/>
  <c r="CA691" i="2"/>
  <c r="BZ691" i="2"/>
  <c r="BY691" i="2"/>
  <c r="BX691" i="2"/>
  <c r="AC692" i="1"/>
  <c r="AB692" i="1"/>
  <c r="T692" i="1"/>
  <c r="S692" i="1"/>
  <c r="K692" i="1"/>
  <c r="L692" i="1" s="1"/>
  <c r="J692" i="1"/>
  <c r="D690" i="1"/>
  <c r="E690" i="1"/>
  <c r="F690" i="1"/>
  <c r="G690" i="1"/>
  <c r="C690" i="1"/>
  <c r="BW691" i="1" l="1"/>
  <c r="CA691" i="1"/>
  <c r="BZ691" i="1"/>
  <c r="BY691" i="1"/>
  <c r="BX691" i="1"/>
  <c r="BP691" i="1"/>
  <c r="BN691" i="1"/>
  <c r="BR691" i="1"/>
  <c r="BQ691" i="1"/>
  <c r="BO691" i="1"/>
  <c r="AY691" i="1"/>
  <c r="AW691" i="1"/>
  <c r="AV691" i="1"/>
  <c r="AX691" i="1"/>
  <c r="AZ691" i="1"/>
  <c r="AQ691" i="1"/>
  <c r="AO691" i="1"/>
  <c r="AP691" i="1"/>
  <c r="AN691" i="1"/>
  <c r="AM691" i="1"/>
  <c r="BG691" i="1"/>
  <c r="BF691" i="1"/>
  <c r="BE691" i="1"/>
  <c r="BH691" i="1"/>
  <c r="BI691" i="1"/>
  <c r="CI691" i="1"/>
  <c r="CH691" i="1"/>
  <c r="CG691" i="1"/>
  <c r="CF691" i="1"/>
  <c r="CJ691" i="1"/>
  <c r="BD692" i="2"/>
  <c r="BC692" i="2"/>
  <c r="K692" i="2"/>
  <c r="J692" i="2"/>
  <c r="T692" i="2"/>
  <c r="S692" i="2"/>
  <c r="AC692" i="2"/>
  <c r="AB692" i="2"/>
  <c r="AU692" i="2"/>
  <c r="AT692" i="2"/>
  <c r="AK692" i="2"/>
  <c r="AL692" i="2"/>
  <c r="BU692" i="2"/>
  <c r="BV692" i="2"/>
  <c r="CE692" i="2"/>
  <c r="CD692" i="2"/>
  <c r="BM692" i="2"/>
  <c r="BL692" i="2"/>
  <c r="B692" i="2"/>
  <c r="A692" i="2"/>
  <c r="AD692" i="1"/>
  <c r="AH692" i="1"/>
  <c r="AF692" i="1"/>
  <c r="AE692" i="1"/>
  <c r="AG692" i="1"/>
  <c r="U692" i="1"/>
  <c r="W692" i="1"/>
  <c r="X692" i="1"/>
  <c r="Y692" i="1"/>
  <c r="V692" i="1"/>
  <c r="M692" i="1"/>
  <c r="P692" i="1"/>
  <c r="O692" i="1"/>
  <c r="N692" i="1"/>
  <c r="A691" i="1"/>
  <c r="B691" i="1"/>
  <c r="BD692" i="1" l="1"/>
  <c r="BC692" i="1"/>
  <c r="BV692" i="1"/>
  <c r="BU692" i="1"/>
  <c r="CD692" i="1"/>
  <c r="CE692" i="1"/>
  <c r="AU692" i="1"/>
  <c r="AT692" i="1"/>
  <c r="AK692" i="1"/>
  <c r="AL692" i="1"/>
  <c r="BM692" i="1"/>
  <c r="BL692" i="1"/>
  <c r="CI692" i="2"/>
  <c r="CH692" i="2"/>
  <c r="CG692" i="2"/>
  <c r="CJ692" i="2"/>
  <c r="CF692" i="2"/>
  <c r="Y692" i="2"/>
  <c r="X692" i="2"/>
  <c r="W692" i="2"/>
  <c r="V692" i="2"/>
  <c r="U692" i="2"/>
  <c r="E692" i="2"/>
  <c r="C692" i="2"/>
  <c r="G692" i="2"/>
  <c r="F692" i="2"/>
  <c r="D692" i="2"/>
  <c r="O692" i="2"/>
  <c r="N692" i="2"/>
  <c r="M692" i="2"/>
  <c r="P692" i="2"/>
  <c r="L692" i="2"/>
  <c r="BO692" i="2"/>
  <c r="BN692" i="2"/>
  <c r="BR692" i="2"/>
  <c r="BQ692" i="2"/>
  <c r="BP692" i="2"/>
  <c r="BE692" i="2"/>
  <c r="BF692" i="2"/>
  <c r="BI692" i="2"/>
  <c r="BH692" i="2"/>
  <c r="BG692" i="2"/>
  <c r="AH692" i="2"/>
  <c r="AG692" i="2"/>
  <c r="AF692" i="2"/>
  <c r="AE692" i="2"/>
  <c r="AD692" i="2"/>
  <c r="BY692" i="2"/>
  <c r="BX692" i="2"/>
  <c r="BW692" i="2"/>
  <c r="CA692" i="2"/>
  <c r="BZ692" i="2"/>
  <c r="AQ692" i="2"/>
  <c r="AN692" i="2"/>
  <c r="AM692" i="2"/>
  <c r="AP692" i="2"/>
  <c r="AO692" i="2"/>
  <c r="AZ692" i="2"/>
  <c r="AY692" i="2"/>
  <c r="AX692" i="2"/>
  <c r="AW692" i="2"/>
  <c r="AV692" i="2"/>
  <c r="AC693" i="1"/>
  <c r="AB693" i="1"/>
  <c r="T693" i="1"/>
  <c r="S693" i="1"/>
  <c r="K693" i="1"/>
  <c r="L693" i="1" s="1"/>
  <c r="J693" i="1"/>
  <c r="E691" i="1"/>
  <c r="F691" i="1"/>
  <c r="G691" i="1"/>
  <c r="C691" i="1"/>
  <c r="D691" i="1"/>
  <c r="AZ692" i="1" l="1"/>
  <c r="AY692" i="1"/>
  <c r="AX692" i="1"/>
  <c r="AW692" i="1"/>
  <c r="AV692" i="1"/>
  <c r="CF692" i="1"/>
  <c r="CH692" i="1"/>
  <c r="CI692" i="1"/>
  <c r="CJ692" i="1"/>
  <c r="CG692" i="1"/>
  <c r="BR692" i="1"/>
  <c r="BQ692" i="1"/>
  <c r="BO692" i="1"/>
  <c r="BN692" i="1"/>
  <c r="BP692" i="1"/>
  <c r="BY692" i="1"/>
  <c r="BW692" i="1"/>
  <c r="BX692" i="1"/>
  <c r="CA692" i="1"/>
  <c r="BZ692" i="1"/>
  <c r="AQ692" i="1"/>
  <c r="AP692" i="1"/>
  <c r="AO692" i="1"/>
  <c r="AN692" i="1"/>
  <c r="AM692" i="1"/>
  <c r="BH692" i="1"/>
  <c r="BG692" i="1"/>
  <c r="BI692" i="1"/>
  <c r="BF692" i="1"/>
  <c r="BE692" i="1"/>
  <c r="A693" i="2"/>
  <c r="B693" i="2"/>
  <c r="BV693" i="2"/>
  <c r="BU693" i="2"/>
  <c r="BM693" i="2"/>
  <c r="BL693" i="2"/>
  <c r="BD693" i="2"/>
  <c r="BC693" i="2"/>
  <c r="CE693" i="2"/>
  <c r="CD693" i="2"/>
  <c r="AL693" i="2"/>
  <c r="AK693" i="2"/>
  <c r="AC693" i="2"/>
  <c r="AB693" i="2"/>
  <c r="K693" i="2"/>
  <c r="J693" i="2"/>
  <c r="AU693" i="2"/>
  <c r="AT693" i="2"/>
  <c r="S693" i="2"/>
  <c r="T693" i="2"/>
  <c r="AE693" i="1"/>
  <c r="AD693" i="1"/>
  <c r="AG693" i="1"/>
  <c r="AF693" i="1"/>
  <c r="AH693" i="1"/>
  <c r="U693" i="1"/>
  <c r="X693" i="1"/>
  <c r="W693" i="1"/>
  <c r="V693" i="1"/>
  <c r="Y693" i="1"/>
  <c r="N693" i="1"/>
  <c r="P693" i="1"/>
  <c r="O693" i="1"/>
  <c r="M693" i="1"/>
  <c r="A692" i="1"/>
  <c r="B692" i="1"/>
  <c r="BC693" i="1" l="1"/>
  <c r="BD693" i="1"/>
  <c r="BM693" i="1"/>
  <c r="BL693" i="1"/>
  <c r="AU693" i="1"/>
  <c r="AT693" i="1"/>
  <c r="BV693" i="1"/>
  <c r="BU693" i="1"/>
  <c r="CE693" i="1"/>
  <c r="CD693" i="1"/>
  <c r="AK693" i="1"/>
  <c r="AL693" i="1"/>
  <c r="AM693" i="2"/>
  <c r="AQ693" i="2"/>
  <c r="AP693" i="2"/>
  <c r="AO693" i="2"/>
  <c r="AN693" i="2"/>
  <c r="AW693" i="2"/>
  <c r="AV693" i="2"/>
  <c r="AX693" i="2"/>
  <c r="AZ693" i="2"/>
  <c r="AY693" i="2"/>
  <c r="CJ693" i="2"/>
  <c r="CI693" i="2"/>
  <c r="CH693" i="2"/>
  <c r="CG693" i="2"/>
  <c r="CF693" i="2"/>
  <c r="P693" i="2"/>
  <c r="O693" i="2"/>
  <c r="N693" i="2"/>
  <c r="M693" i="2"/>
  <c r="L693" i="2"/>
  <c r="AF693" i="2"/>
  <c r="AE693" i="2"/>
  <c r="AD693" i="2"/>
  <c r="AH693" i="2"/>
  <c r="AG693" i="2"/>
  <c r="Y693" i="2"/>
  <c r="X693" i="2"/>
  <c r="W693" i="2"/>
  <c r="V693" i="2"/>
  <c r="U693" i="2"/>
  <c r="G693" i="2"/>
  <c r="F693" i="2"/>
  <c r="E693" i="2"/>
  <c r="D693" i="2"/>
  <c r="C693" i="2"/>
  <c r="BG693" i="2"/>
  <c r="BF693" i="2"/>
  <c r="BE693" i="2"/>
  <c r="BI693" i="2"/>
  <c r="BH693" i="2"/>
  <c r="BQ693" i="2"/>
  <c r="BP693" i="2"/>
  <c r="BO693" i="2"/>
  <c r="BR693" i="2"/>
  <c r="BN693" i="2"/>
  <c r="CA693" i="2"/>
  <c r="BZ693" i="2"/>
  <c r="BY693" i="2"/>
  <c r="BX693" i="2"/>
  <c r="BW693" i="2"/>
  <c r="AB694" i="1"/>
  <c r="AC694" i="1"/>
  <c r="S694" i="1"/>
  <c r="T694" i="1"/>
  <c r="K694" i="1"/>
  <c r="L694" i="1" s="1"/>
  <c r="J694" i="1"/>
  <c r="F692" i="1"/>
  <c r="G692" i="1"/>
  <c r="C692" i="1"/>
  <c r="D692" i="1"/>
  <c r="E692" i="1"/>
  <c r="CA693" i="1" l="1"/>
  <c r="BX693" i="1"/>
  <c r="BZ693" i="1"/>
  <c r="BY693" i="1"/>
  <c r="BW693" i="1"/>
  <c r="AW693" i="1"/>
  <c r="AV693" i="1"/>
  <c r="AZ693" i="1"/>
  <c r="AX693" i="1"/>
  <c r="AY693" i="1"/>
  <c r="AN693" i="1"/>
  <c r="AM693" i="1"/>
  <c r="AO693" i="1"/>
  <c r="AP693" i="1"/>
  <c r="AQ693" i="1"/>
  <c r="BO693" i="1"/>
  <c r="BN693" i="1"/>
  <c r="BR693" i="1"/>
  <c r="BP693" i="1"/>
  <c r="BQ693" i="1"/>
  <c r="BI693" i="1"/>
  <c r="BH693" i="1"/>
  <c r="BG693" i="1"/>
  <c r="BF693" i="1"/>
  <c r="BE693" i="1"/>
  <c r="CH693" i="1"/>
  <c r="CJ693" i="1"/>
  <c r="CG693" i="1"/>
  <c r="CF693" i="1"/>
  <c r="CI693" i="1"/>
  <c r="AC694" i="2"/>
  <c r="AB694" i="2"/>
  <c r="CE694" i="2"/>
  <c r="CD694" i="2"/>
  <c r="AU694" i="2"/>
  <c r="AT694" i="2"/>
  <c r="BD694" i="2"/>
  <c r="BC694" i="2"/>
  <c r="T694" i="2"/>
  <c r="S694" i="2"/>
  <c r="AL694" i="2"/>
  <c r="AK694" i="2"/>
  <c r="BM694" i="2"/>
  <c r="BL694" i="2"/>
  <c r="K694" i="2"/>
  <c r="J694" i="2"/>
  <c r="A694" i="2"/>
  <c r="B694" i="2"/>
  <c r="BU694" i="2"/>
  <c r="BV694" i="2"/>
  <c r="AD694" i="1"/>
  <c r="AE694" i="1"/>
  <c r="AF694" i="1"/>
  <c r="AH694" i="1"/>
  <c r="AG694" i="1"/>
  <c r="V694" i="1"/>
  <c r="U694" i="1"/>
  <c r="Y694" i="1"/>
  <c r="X694" i="1"/>
  <c r="W694" i="1"/>
  <c r="O694" i="1"/>
  <c r="P694" i="1"/>
  <c r="N694" i="1"/>
  <c r="M694" i="1"/>
  <c r="A693" i="1"/>
  <c r="B693" i="1"/>
  <c r="AU694" i="1" l="1"/>
  <c r="AT694" i="1"/>
  <c r="CE694" i="1"/>
  <c r="CD694" i="1"/>
  <c r="AL694" i="1"/>
  <c r="AK694" i="1"/>
  <c r="BV694" i="1"/>
  <c r="BU694" i="1"/>
  <c r="BD694" i="1"/>
  <c r="BC694" i="1"/>
  <c r="BM694" i="1"/>
  <c r="BL694" i="1"/>
  <c r="BI694" i="2"/>
  <c r="BH694" i="2"/>
  <c r="BG694" i="2"/>
  <c r="BF694" i="2"/>
  <c r="BE694" i="2"/>
  <c r="BR694" i="2"/>
  <c r="BQ694" i="2"/>
  <c r="BP694" i="2"/>
  <c r="BO694" i="2"/>
  <c r="BN694" i="2"/>
  <c r="CA694" i="2"/>
  <c r="BZ694" i="2"/>
  <c r="BY694" i="2"/>
  <c r="BX694" i="2"/>
  <c r="BW694" i="2"/>
  <c r="AO694" i="2"/>
  <c r="AN694" i="2"/>
  <c r="AM694" i="2"/>
  <c r="AQ694" i="2"/>
  <c r="AP694" i="2"/>
  <c r="CJ694" i="2"/>
  <c r="CI694" i="2"/>
  <c r="CH694" i="2"/>
  <c r="CG694" i="2"/>
  <c r="CF694" i="2"/>
  <c r="G694" i="2"/>
  <c r="F694" i="2"/>
  <c r="E694" i="2"/>
  <c r="D694" i="2"/>
  <c r="C694" i="2"/>
  <c r="U694" i="2"/>
  <c r="Y694" i="2"/>
  <c r="X694" i="2"/>
  <c r="W694" i="2"/>
  <c r="V694" i="2"/>
  <c r="AE694" i="2"/>
  <c r="AD694" i="2"/>
  <c r="AH694" i="2"/>
  <c r="AG694" i="2"/>
  <c r="AF694" i="2"/>
  <c r="P694" i="2"/>
  <c r="O694" i="2"/>
  <c r="N694" i="2"/>
  <c r="M694" i="2"/>
  <c r="L694" i="2"/>
  <c r="AY694" i="2"/>
  <c r="AX694" i="2"/>
  <c r="AW694" i="2"/>
  <c r="AV694" i="2"/>
  <c r="AZ694" i="2"/>
  <c r="AC695" i="1"/>
  <c r="AB695" i="1"/>
  <c r="T695" i="1"/>
  <c r="S695" i="1"/>
  <c r="K695" i="1"/>
  <c r="L695" i="1" s="1"/>
  <c r="J695" i="1"/>
  <c r="G693" i="1"/>
  <c r="C693" i="1"/>
  <c r="D693" i="1"/>
  <c r="E693" i="1"/>
  <c r="F693" i="1"/>
  <c r="BZ694" i="1" l="1"/>
  <c r="BY694" i="1"/>
  <c r="CA694" i="1"/>
  <c r="BX694" i="1"/>
  <c r="BW694" i="1"/>
  <c r="AM694" i="1"/>
  <c r="AQ694" i="1"/>
  <c r="AP694" i="1"/>
  <c r="AO694" i="1"/>
  <c r="AN694" i="1"/>
  <c r="BQ694" i="1"/>
  <c r="BP694" i="1"/>
  <c r="BO694" i="1"/>
  <c r="BN694" i="1"/>
  <c r="BR694" i="1"/>
  <c r="CJ694" i="1"/>
  <c r="CG694" i="1"/>
  <c r="CI694" i="1"/>
  <c r="CH694" i="1"/>
  <c r="CF694" i="1"/>
  <c r="BI694" i="1"/>
  <c r="BF694" i="1"/>
  <c r="BE694" i="1"/>
  <c r="BG694" i="1"/>
  <c r="BH694" i="1"/>
  <c r="AX694" i="1"/>
  <c r="AW694" i="1"/>
  <c r="AV694" i="1"/>
  <c r="AY694" i="1"/>
  <c r="AZ694" i="1"/>
  <c r="AU695" i="2"/>
  <c r="AT695" i="2"/>
  <c r="CE695" i="2"/>
  <c r="CD695" i="2"/>
  <c r="BV695" i="2"/>
  <c r="BU695" i="2"/>
  <c r="B695" i="2"/>
  <c r="A695" i="2"/>
  <c r="K695" i="2"/>
  <c r="J695" i="2"/>
  <c r="AC695" i="2"/>
  <c r="AB695" i="2"/>
  <c r="BC695" i="2"/>
  <c r="BD695" i="2"/>
  <c r="T695" i="2"/>
  <c r="S695" i="2"/>
  <c r="AL695" i="2"/>
  <c r="AK695" i="2"/>
  <c r="BM695" i="2"/>
  <c r="BL695" i="2"/>
  <c r="AF695" i="1"/>
  <c r="AE695" i="1"/>
  <c r="AD695" i="1"/>
  <c r="AG695" i="1"/>
  <c r="AH695" i="1"/>
  <c r="W695" i="1"/>
  <c r="V695" i="1"/>
  <c r="X695" i="1"/>
  <c r="Y695" i="1"/>
  <c r="U695" i="1"/>
  <c r="P695" i="1"/>
  <c r="M695" i="1"/>
  <c r="O695" i="1"/>
  <c r="N695" i="1"/>
  <c r="A694" i="1"/>
  <c r="B694" i="1"/>
  <c r="BC695" i="1" l="1"/>
  <c r="BD695" i="1"/>
  <c r="BL695" i="1"/>
  <c r="BM695" i="1"/>
  <c r="BU695" i="1"/>
  <c r="BV695" i="1"/>
  <c r="AU695" i="1"/>
  <c r="AT695" i="1"/>
  <c r="AK695" i="1"/>
  <c r="AL695" i="1"/>
  <c r="CD695" i="1"/>
  <c r="CE695" i="1"/>
  <c r="C695" i="2"/>
  <c r="G695" i="2"/>
  <c r="F695" i="2"/>
  <c r="E695" i="2"/>
  <c r="D695" i="2"/>
  <c r="BR695" i="2"/>
  <c r="BQ695" i="2"/>
  <c r="BP695" i="2"/>
  <c r="BO695" i="2"/>
  <c r="BN695" i="2"/>
  <c r="CG695" i="2"/>
  <c r="CF695" i="2"/>
  <c r="CJ695" i="2"/>
  <c r="CI695" i="2"/>
  <c r="CH695" i="2"/>
  <c r="AQ695" i="2"/>
  <c r="AP695" i="2"/>
  <c r="AO695" i="2"/>
  <c r="AN695" i="2"/>
  <c r="AM695" i="2"/>
  <c r="M695" i="2"/>
  <c r="L695" i="2"/>
  <c r="P695" i="2"/>
  <c r="O695" i="2"/>
  <c r="N695" i="2"/>
  <c r="AZ695" i="2"/>
  <c r="AY695" i="2"/>
  <c r="AX695" i="2"/>
  <c r="AW695" i="2"/>
  <c r="AV695" i="2"/>
  <c r="BW695" i="2"/>
  <c r="CA695" i="2"/>
  <c r="BZ695" i="2"/>
  <c r="BY695" i="2"/>
  <c r="BX695" i="2"/>
  <c r="W695" i="2"/>
  <c r="V695" i="2"/>
  <c r="U695" i="2"/>
  <c r="Y695" i="2"/>
  <c r="X695" i="2"/>
  <c r="BI695" i="2"/>
  <c r="BH695" i="2"/>
  <c r="BG695" i="2"/>
  <c r="BF695" i="2"/>
  <c r="BE695" i="2"/>
  <c r="AG695" i="2"/>
  <c r="AF695" i="2"/>
  <c r="AE695" i="2"/>
  <c r="AD695" i="2"/>
  <c r="AH695" i="2"/>
  <c r="AB696" i="1"/>
  <c r="AC696" i="1"/>
  <c r="T696" i="1"/>
  <c r="S696" i="1"/>
  <c r="K696" i="1"/>
  <c r="L696" i="1" s="1"/>
  <c r="J696" i="1"/>
  <c r="C694" i="1"/>
  <c r="D694" i="1"/>
  <c r="E694" i="1"/>
  <c r="F694" i="1"/>
  <c r="G694" i="1"/>
  <c r="AX695" i="1" l="1"/>
  <c r="AV695" i="1"/>
  <c r="AZ695" i="1"/>
  <c r="AY695" i="1"/>
  <c r="AW695" i="1"/>
  <c r="BZ695" i="1"/>
  <c r="CA695" i="1"/>
  <c r="BW695" i="1"/>
  <c r="BY695" i="1"/>
  <c r="BX695" i="1"/>
  <c r="CI695" i="1"/>
  <c r="CH695" i="1"/>
  <c r="CF695" i="1"/>
  <c r="CJ695" i="1"/>
  <c r="CG695" i="1"/>
  <c r="BP695" i="1"/>
  <c r="BO695" i="1"/>
  <c r="BN695" i="1"/>
  <c r="BR695" i="1"/>
  <c r="BQ695" i="1"/>
  <c r="AM695" i="1"/>
  <c r="AO695" i="1"/>
  <c r="AQ695" i="1"/>
  <c r="AP695" i="1"/>
  <c r="AN695" i="1"/>
  <c r="BI695" i="1"/>
  <c r="BH695" i="1"/>
  <c r="BG695" i="1"/>
  <c r="BE695" i="1"/>
  <c r="BF695" i="1"/>
  <c r="AC696" i="2"/>
  <c r="AB696" i="2"/>
  <c r="T696" i="2"/>
  <c r="S696" i="2"/>
  <c r="AU696" i="2"/>
  <c r="AT696" i="2"/>
  <c r="K696" i="2"/>
  <c r="J696" i="2"/>
  <c r="B696" i="2"/>
  <c r="A696" i="2"/>
  <c r="BD696" i="2"/>
  <c r="BC696" i="2"/>
  <c r="BV696" i="2"/>
  <c r="BU696" i="2"/>
  <c r="AK696" i="2"/>
  <c r="AL696" i="2"/>
  <c r="CE696" i="2"/>
  <c r="CD696" i="2"/>
  <c r="BM696" i="2"/>
  <c r="BL696" i="2"/>
  <c r="AE696" i="1"/>
  <c r="AD696" i="1"/>
  <c r="AH696" i="1"/>
  <c r="AG696" i="1"/>
  <c r="AF696" i="1"/>
  <c r="X696" i="1"/>
  <c r="W696" i="1"/>
  <c r="Y696" i="1"/>
  <c r="V696" i="1"/>
  <c r="U696" i="1"/>
  <c r="O696" i="1"/>
  <c r="N696" i="1"/>
  <c r="M696" i="1"/>
  <c r="P696" i="1"/>
  <c r="A695" i="1"/>
  <c r="B695" i="1"/>
  <c r="CE696" i="1" l="1"/>
  <c r="CD696" i="1"/>
  <c r="BD696" i="1"/>
  <c r="BC696" i="1"/>
  <c r="AU696" i="1"/>
  <c r="AT696" i="1"/>
  <c r="BV696" i="1"/>
  <c r="BU696" i="1"/>
  <c r="AL696" i="1"/>
  <c r="AK696" i="1"/>
  <c r="BL696" i="1"/>
  <c r="BM696" i="1"/>
  <c r="O696" i="2"/>
  <c r="N696" i="2"/>
  <c r="M696" i="2"/>
  <c r="L696" i="2"/>
  <c r="P696" i="2"/>
  <c r="AZ696" i="2"/>
  <c r="AY696" i="2"/>
  <c r="AX696" i="2"/>
  <c r="AW696" i="2"/>
  <c r="AV696" i="2"/>
  <c r="BE696" i="2"/>
  <c r="BI696" i="2"/>
  <c r="BH696" i="2"/>
  <c r="BG696" i="2"/>
  <c r="BF696" i="2"/>
  <c r="Y696" i="2"/>
  <c r="X696" i="2"/>
  <c r="W696" i="2"/>
  <c r="V696" i="2"/>
  <c r="U696" i="2"/>
  <c r="CI696" i="2"/>
  <c r="CH696" i="2"/>
  <c r="CG696" i="2"/>
  <c r="CF696" i="2"/>
  <c r="CJ696" i="2"/>
  <c r="E696" i="2"/>
  <c r="D696" i="2"/>
  <c r="C696" i="2"/>
  <c r="G696" i="2"/>
  <c r="F696" i="2"/>
  <c r="AH696" i="2"/>
  <c r="AG696" i="2"/>
  <c r="AF696" i="2"/>
  <c r="AE696" i="2"/>
  <c r="AD696" i="2"/>
  <c r="AQ696" i="2"/>
  <c r="AP696" i="2"/>
  <c r="AO696" i="2"/>
  <c r="AN696" i="2"/>
  <c r="AM696" i="2"/>
  <c r="BY696" i="2"/>
  <c r="BX696" i="2"/>
  <c r="BW696" i="2"/>
  <c r="CA696" i="2"/>
  <c r="BZ696" i="2"/>
  <c r="BO696" i="2"/>
  <c r="BN696" i="2"/>
  <c r="BR696" i="2"/>
  <c r="BQ696" i="2"/>
  <c r="BP696" i="2"/>
  <c r="AC697" i="1"/>
  <c r="AB697" i="1"/>
  <c r="T697" i="1"/>
  <c r="S697" i="1"/>
  <c r="J697" i="1"/>
  <c r="K697" i="1"/>
  <c r="L697" i="1" s="1"/>
  <c r="C695" i="1"/>
  <c r="D695" i="1"/>
  <c r="E695" i="1"/>
  <c r="F695" i="1"/>
  <c r="G695" i="1"/>
  <c r="BX696" i="1" l="1"/>
  <c r="CA696" i="1"/>
  <c r="BW696" i="1"/>
  <c r="BZ696" i="1"/>
  <c r="BY696" i="1"/>
  <c r="AX696" i="1"/>
  <c r="AW696" i="1"/>
  <c r="AZ696" i="1"/>
  <c r="AV696" i="1"/>
  <c r="AY696" i="1"/>
  <c r="BR696" i="1"/>
  <c r="BO696" i="1"/>
  <c r="BQ696" i="1"/>
  <c r="BP696" i="1"/>
  <c r="BN696" i="1"/>
  <c r="BE696" i="1"/>
  <c r="BI696" i="1"/>
  <c r="BH696" i="1"/>
  <c r="BG696" i="1"/>
  <c r="BF696" i="1"/>
  <c r="AN696" i="1"/>
  <c r="AQ696" i="1"/>
  <c r="AM696" i="1"/>
  <c r="AO696" i="1"/>
  <c r="AP696" i="1"/>
  <c r="CF696" i="1"/>
  <c r="CJ696" i="1"/>
  <c r="CI696" i="1"/>
  <c r="CG696" i="1"/>
  <c r="CH696" i="1"/>
  <c r="CE697" i="2"/>
  <c r="CD697" i="2"/>
  <c r="BM697" i="2"/>
  <c r="BL697" i="2"/>
  <c r="B697" i="2"/>
  <c r="A697" i="2"/>
  <c r="S697" i="2"/>
  <c r="T697" i="2"/>
  <c r="K697" i="2"/>
  <c r="J697" i="2"/>
  <c r="BV697" i="2"/>
  <c r="BU697" i="2"/>
  <c r="AC697" i="2"/>
  <c r="AB697" i="2"/>
  <c r="AL697" i="2"/>
  <c r="AK697" i="2"/>
  <c r="BD697" i="2"/>
  <c r="BC697" i="2"/>
  <c r="AU697" i="2"/>
  <c r="AT697" i="2"/>
  <c r="AE697" i="1"/>
  <c r="AG697" i="1"/>
  <c r="AF697" i="1"/>
  <c r="AD697" i="1"/>
  <c r="AH697" i="1"/>
  <c r="Y697" i="1"/>
  <c r="X697" i="1"/>
  <c r="W697" i="1"/>
  <c r="V697" i="1"/>
  <c r="U697" i="1"/>
  <c r="P697" i="1"/>
  <c r="O697" i="1"/>
  <c r="N697" i="1"/>
  <c r="M697" i="1"/>
  <c r="B696" i="1"/>
  <c r="A696" i="1"/>
  <c r="AT697" i="1" l="1"/>
  <c r="AU697" i="1"/>
  <c r="CE697" i="1"/>
  <c r="CD697" i="1"/>
  <c r="AL697" i="1"/>
  <c r="AK697" i="1"/>
  <c r="BD697" i="1"/>
  <c r="BC697" i="1"/>
  <c r="BM697" i="1"/>
  <c r="BL697" i="1"/>
  <c r="BV697" i="1"/>
  <c r="BU697" i="1"/>
  <c r="Y697" i="2"/>
  <c r="X697" i="2"/>
  <c r="W697" i="2"/>
  <c r="V697" i="2"/>
  <c r="U697" i="2"/>
  <c r="AH697" i="2"/>
  <c r="AG697" i="2"/>
  <c r="AF697" i="2"/>
  <c r="AE697" i="2"/>
  <c r="AD697" i="2"/>
  <c r="AM697" i="2"/>
  <c r="AQ697" i="2"/>
  <c r="AP697" i="2"/>
  <c r="AO697" i="2"/>
  <c r="AN697" i="2"/>
  <c r="G697" i="2"/>
  <c r="F697" i="2"/>
  <c r="E697" i="2"/>
  <c r="D697" i="2"/>
  <c r="C697" i="2"/>
  <c r="AW697" i="2"/>
  <c r="AV697" i="2"/>
  <c r="AZ697" i="2"/>
  <c r="AY697" i="2"/>
  <c r="AX697" i="2"/>
  <c r="CA697" i="2"/>
  <c r="BZ697" i="2"/>
  <c r="BY697" i="2"/>
  <c r="BX697" i="2"/>
  <c r="BW697" i="2"/>
  <c r="BQ697" i="2"/>
  <c r="BP697" i="2"/>
  <c r="BO697" i="2"/>
  <c r="BN697" i="2"/>
  <c r="BR697" i="2"/>
  <c r="BG697" i="2"/>
  <c r="BF697" i="2"/>
  <c r="BE697" i="2"/>
  <c r="BI697" i="2"/>
  <c r="BH697" i="2"/>
  <c r="P697" i="2"/>
  <c r="O697" i="2"/>
  <c r="N697" i="2"/>
  <c r="M697" i="2"/>
  <c r="L697" i="2"/>
  <c r="CJ697" i="2"/>
  <c r="CI697" i="2"/>
  <c r="CH697" i="2"/>
  <c r="CG697" i="2"/>
  <c r="CF697" i="2"/>
  <c r="AC698" i="1"/>
  <c r="AB698" i="1"/>
  <c r="T698" i="1"/>
  <c r="S698" i="1"/>
  <c r="K698" i="1"/>
  <c r="L698" i="1" s="1"/>
  <c r="J698" i="1"/>
  <c r="C696" i="1"/>
  <c r="D696" i="1"/>
  <c r="E696" i="1"/>
  <c r="F696" i="1"/>
  <c r="G696" i="1"/>
  <c r="BE697" i="1" l="1"/>
  <c r="BG697" i="1"/>
  <c r="BF697" i="1"/>
  <c r="BH697" i="1"/>
  <c r="BI697" i="1"/>
  <c r="AO697" i="1"/>
  <c r="AQ697" i="1"/>
  <c r="AP697" i="1"/>
  <c r="AN697" i="1"/>
  <c r="AM697" i="1"/>
  <c r="BW697" i="1"/>
  <c r="BY697" i="1"/>
  <c r="BX697" i="1"/>
  <c r="CA697" i="1"/>
  <c r="BZ697" i="1"/>
  <c r="CH697" i="1"/>
  <c r="CG697" i="1"/>
  <c r="CJ697" i="1"/>
  <c r="CF697" i="1"/>
  <c r="CI697" i="1"/>
  <c r="AV697" i="1"/>
  <c r="AZ697" i="1"/>
  <c r="AY697" i="1"/>
  <c r="AX697" i="1"/>
  <c r="AW697" i="1"/>
  <c r="BQ697" i="1"/>
  <c r="BP697" i="1"/>
  <c r="BN697" i="1"/>
  <c r="BR697" i="1"/>
  <c r="BO697" i="1"/>
  <c r="AL698" i="2"/>
  <c r="AK698" i="2"/>
  <c r="BD698" i="2"/>
  <c r="BC698" i="2"/>
  <c r="BU698" i="2"/>
  <c r="BV698" i="2"/>
  <c r="AU698" i="2"/>
  <c r="AT698" i="2"/>
  <c r="K698" i="2"/>
  <c r="J698" i="2"/>
  <c r="T698" i="2"/>
  <c r="S698" i="2"/>
  <c r="A698" i="2"/>
  <c r="B698" i="2"/>
  <c r="CE698" i="2"/>
  <c r="CD698" i="2"/>
  <c r="BM698" i="2"/>
  <c r="BL698" i="2"/>
  <c r="AC698" i="2"/>
  <c r="AB698" i="2"/>
  <c r="AG698" i="1"/>
  <c r="AF698" i="1"/>
  <c r="AE698" i="1"/>
  <c r="AH698" i="1"/>
  <c r="AD698" i="1"/>
  <c r="Y698" i="1"/>
  <c r="U698" i="1"/>
  <c r="W698" i="1"/>
  <c r="X698" i="1"/>
  <c r="V698" i="1"/>
  <c r="P698" i="1"/>
  <c r="M698" i="1"/>
  <c r="O698" i="1"/>
  <c r="N698" i="1"/>
  <c r="A697" i="1"/>
  <c r="B697" i="1"/>
  <c r="BM698" i="1" l="1"/>
  <c r="BL698" i="1"/>
  <c r="BU698" i="1"/>
  <c r="BV698" i="1"/>
  <c r="BD698" i="1"/>
  <c r="BC698" i="1"/>
  <c r="AU698" i="1"/>
  <c r="AT698" i="1"/>
  <c r="CD698" i="1"/>
  <c r="CE698" i="1"/>
  <c r="AL698" i="1"/>
  <c r="AK698" i="1"/>
  <c r="AY698" i="2"/>
  <c r="AX698" i="2"/>
  <c r="AW698" i="2"/>
  <c r="AV698" i="2"/>
  <c r="AZ698" i="2"/>
  <c r="CA698" i="2"/>
  <c r="BZ698" i="2"/>
  <c r="BY698" i="2"/>
  <c r="BX698" i="2"/>
  <c r="BW698" i="2"/>
  <c r="U698" i="2"/>
  <c r="Y698" i="2"/>
  <c r="X698" i="2"/>
  <c r="W698" i="2"/>
  <c r="V698" i="2"/>
  <c r="BR698" i="2"/>
  <c r="BQ698" i="2"/>
  <c r="BP698" i="2"/>
  <c r="BO698" i="2"/>
  <c r="BN698" i="2"/>
  <c r="AO698" i="2"/>
  <c r="AN698" i="2"/>
  <c r="AM698" i="2"/>
  <c r="AQ698" i="2"/>
  <c r="AP698" i="2"/>
  <c r="CJ698" i="2"/>
  <c r="CI698" i="2"/>
  <c r="CH698" i="2"/>
  <c r="CG698" i="2"/>
  <c r="CF698" i="2"/>
  <c r="G698" i="2"/>
  <c r="F698" i="2"/>
  <c r="E698" i="2"/>
  <c r="D698" i="2"/>
  <c r="C698" i="2"/>
  <c r="AE698" i="2"/>
  <c r="AD698" i="2"/>
  <c r="AH698" i="2"/>
  <c r="AG698" i="2"/>
  <c r="AF698" i="2"/>
  <c r="BI698" i="2"/>
  <c r="BH698" i="2"/>
  <c r="BG698" i="2"/>
  <c r="BF698" i="2"/>
  <c r="BE698" i="2"/>
  <c r="P698" i="2"/>
  <c r="O698" i="2"/>
  <c r="N698" i="2"/>
  <c r="M698" i="2"/>
  <c r="L698" i="2"/>
  <c r="AC699" i="1"/>
  <c r="AB699" i="1"/>
  <c r="S699" i="1"/>
  <c r="T699" i="1"/>
  <c r="K699" i="1"/>
  <c r="L699" i="1" s="1"/>
  <c r="J699" i="1"/>
  <c r="C697" i="1"/>
  <c r="D697" i="1"/>
  <c r="E697" i="1"/>
  <c r="F697" i="1"/>
  <c r="G697" i="1"/>
  <c r="AX698" i="1" l="1"/>
  <c r="AW698" i="1"/>
  <c r="AV698" i="1"/>
  <c r="AZ698" i="1"/>
  <c r="AY698" i="1"/>
  <c r="BG698" i="1"/>
  <c r="BF698" i="1"/>
  <c r="BE698" i="1"/>
  <c r="BI698" i="1"/>
  <c r="BH698" i="1"/>
  <c r="BY698" i="1"/>
  <c r="CA698" i="1"/>
  <c r="BZ698" i="1"/>
  <c r="BX698" i="1"/>
  <c r="BW698" i="1"/>
  <c r="AP698" i="1"/>
  <c r="AQ698" i="1"/>
  <c r="AO698" i="1"/>
  <c r="AN698" i="1"/>
  <c r="AM698" i="1"/>
  <c r="CI698" i="1"/>
  <c r="CH698" i="1"/>
  <c r="CG698" i="1"/>
  <c r="CF698" i="1"/>
  <c r="CJ698" i="1"/>
  <c r="BQ698" i="1"/>
  <c r="BR698" i="1"/>
  <c r="BP698" i="1"/>
  <c r="BO698" i="1"/>
  <c r="BN698" i="1"/>
  <c r="T699" i="2"/>
  <c r="S699" i="2"/>
  <c r="AL699" i="2"/>
  <c r="AK699" i="2"/>
  <c r="CE699" i="2"/>
  <c r="CD699" i="2"/>
  <c r="BC699" i="2"/>
  <c r="BD699" i="2"/>
  <c r="AC699" i="2"/>
  <c r="AB699" i="2"/>
  <c r="BM699" i="2"/>
  <c r="BL699" i="2"/>
  <c r="AU699" i="2"/>
  <c r="AT699" i="2"/>
  <c r="B699" i="2"/>
  <c r="A699" i="2"/>
  <c r="K699" i="2"/>
  <c r="J699" i="2"/>
  <c r="BV699" i="2"/>
  <c r="BU699" i="2"/>
  <c r="AH699" i="1"/>
  <c r="AF699" i="1"/>
  <c r="AG699" i="1"/>
  <c r="AE699" i="1"/>
  <c r="AD699" i="1"/>
  <c r="X699" i="1"/>
  <c r="W699" i="1"/>
  <c r="V699" i="1"/>
  <c r="U699" i="1"/>
  <c r="Y699" i="1"/>
  <c r="M699" i="1"/>
  <c r="P699" i="1"/>
  <c r="O699" i="1"/>
  <c r="N699" i="1"/>
  <c r="A698" i="1"/>
  <c r="B698" i="1"/>
  <c r="CD699" i="1" l="1"/>
  <c r="CE699" i="1"/>
  <c r="BD699" i="1"/>
  <c r="BC699" i="1"/>
  <c r="BV699" i="1"/>
  <c r="BU699" i="1"/>
  <c r="BM699" i="1"/>
  <c r="BL699" i="1"/>
  <c r="AL699" i="1"/>
  <c r="AK699" i="1"/>
  <c r="AU699" i="1"/>
  <c r="AT699" i="1"/>
  <c r="CG699" i="2"/>
  <c r="CF699" i="2"/>
  <c r="CJ699" i="2"/>
  <c r="CI699" i="2"/>
  <c r="CH699" i="2"/>
  <c r="AQ699" i="2"/>
  <c r="AP699" i="2"/>
  <c r="AO699" i="2"/>
  <c r="AN699" i="2"/>
  <c r="AM699" i="2"/>
  <c r="W699" i="2"/>
  <c r="V699" i="2"/>
  <c r="U699" i="2"/>
  <c r="Y699" i="2"/>
  <c r="X699" i="2"/>
  <c r="BI699" i="2"/>
  <c r="BH699" i="2"/>
  <c r="BG699" i="2"/>
  <c r="BF699" i="2"/>
  <c r="BE699" i="2"/>
  <c r="C699" i="2"/>
  <c r="G699" i="2"/>
  <c r="F699" i="2"/>
  <c r="E699" i="2"/>
  <c r="D699" i="2"/>
  <c r="BR699" i="2"/>
  <c r="BQ699" i="2"/>
  <c r="BP699" i="2"/>
  <c r="BO699" i="2"/>
  <c r="BN699" i="2"/>
  <c r="AZ699" i="2"/>
  <c r="AY699" i="2"/>
  <c r="AX699" i="2"/>
  <c r="AW699" i="2"/>
  <c r="AV699" i="2"/>
  <c r="BW699" i="2"/>
  <c r="CA699" i="2"/>
  <c r="BZ699" i="2"/>
  <c r="BY699" i="2"/>
  <c r="BX699" i="2"/>
  <c r="M699" i="2"/>
  <c r="L699" i="2"/>
  <c r="P699" i="2"/>
  <c r="O699" i="2"/>
  <c r="N699" i="2"/>
  <c r="AG699" i="2"/>
  <c r="AF699" i="2"/>
  <c r="AE699" i="2"/>
  <c r="AD699" i="2"/>
  <c r="AH699" i="2"/>
  <c r="AC700" i="1"/>
  <c r="AB700" i="1"/>
  <c r="T700" i="1"/>
  <c r="S700" i="1"/>
  <c r="K700" i="1"/>
  <c r="L700" i="1" s="1"/>
  <c r="J700" i="1"/>
  <c r="D698" i="1"/>
  <c r="E698" i="1"/>
  <c r="F698" i="1"/>
  <c r="G698" i="1"/>
  <c r="C698" i="1"/>
  <c r="BR699" i="1" l="1"/>
  <c r="BN699" i="1"/>
  <c r="BQ699" i="1"/>
  <c r="BP699" i="1"/>
  <c r="BO699" i="1"/>
  <c r="BW699" i="1"/>
  <c r="BZ699" i="1"/>
  <c r="BY699" i="1"/>
  <c r="CA699" i="1"/>
  <c r="BX699" i="1"/>
  <c r="AY699" i="1"/>
  <c r="AX699" i="1"/>
  <c r="AW699" i="1"/>
  <c r="AV699" i="1"/>
  <c r="AZ699" i="1"/>
  <c r="BH699" i="1"/>
  <c r="BI699" i="1"/>
  <c r="BG699" i="1"/>
  <c r="BE699" i="1"/>
  <c r="BF699" i="1"/>
  <c r="CF699" i="1"/>
  <c r="CH699" i="1"/>
  <c r="CJ699" i="1"/>
  <c r="CI699" i="1"/>
  <c r="CG699" i="1"/>
  <c r="AQ699" i="1"/>
  <c r="AN699" i="1"/>
  <c r="AM699" i="1"/>
  <c r="AO699" i="1"/>
  <c r="AP699" i="1"/>
  <c r="AC700" i="2"/>
  <c r="AB700" i="2"/>
  <c r="BV700" i="2"/>
  <c r="BU700" i="2"/>
  <c r="BM700" i="2"/>
  <c r="BL700" i="2"/>
  <c r="T700" i="2"/>
  <c r="S700" i="2"/>
  <c r="BD700" i="2"/>
  <c r="BC700" i="2"/>
  <c r="AU700" i="2"/>
  <c r="AT700" i="2"/>
  <c r="K700" i="2"/>
  <c r="J700" i="2"/>
  <c r="B700" i="2"/>
  <c r="A700" i="2"/>
  <c r="AK700" i="2"/>
  <c r="AL700" i="2"/>
  <c r="CE700" i="2"/>
  <c r="CD700" i="2"/>
  <c r="AF700" i="1"/>
  <c r="AD700" i="1"/>
  <c r="AE700" i="1"/>
  <c r="AH700" i="1"/>
  <c r="AG700" i="1"/>
  <c r="Y700" i="1"/>
  <c r="X700" i="1"/>
  <c r="U700" i="1"/>
  <c r="W700" i="1"/>
  <c r="V700" i="1"/>
  <c r="M700" i="1"/>
  <c r="O700" i="1"/>
  <c r="N700" i="1"/>
  <c r="P700" i="1"/>
  <c r="A699" i="1"/>
  <c r="B699" i="1"/>
  <c r="AU700" i="1" l="1"/>
  <c r="AT700" i="1"/>
  <c r="BL700" i="1"/>
  <c r="BM700" i="1"/>
  <c r="BD700" i="1"/>
  <c r="BC700" i="1"/>
  <c r="AL700" i="1"/>
  <c r="AK700" i="1"/>
  <c r="BV700" i="1"/>
  <c r="BU700" i="1"/>
  <c r="CD700" i="1"/>
  <c r="CE700" i="1"/>
  <c r="E700" i="2"/>
  <c r="D700" i="2"/>
  <c r="C700" i="2"/>
  <c r="G700" i="2"/>
  <c r="F700" i="2"/>
  <c r="BY700" i="2"/>
  <c r="BX700" i="2"/>
  <c r="BW700" i="2"/>
  <c r="CA700" i="2"/>
  <c r="BZ700" i="2"/>
  <c r="AQ700" i="2"/>
  <c r="AP700" i="2"/>
  <c r="AO700" i="2"/>
  <c r="AN700" i="2"/>
  <c r="AM700" i="2"/>
  <c r="AH700" i="2"/>
  <c r="AG700" i="2"/>
  <c r="AF700" i="2"/>
  <c r="AE700" i="2"/>
  <c r="AD700" i="2"/>
  <c r="Y700" i="2"/>
  <c r="X700" i="2"/>
  <c r="W700" i="2"/>
  <c r="V700" i="2"/>
  <c r="U700" i="2"/>
  <c r="O700" i="2"/>
  <c r="N700" i="2"/>
  <c r="M700" i="2"/>
  <c r="L700" i="2"/>
  <c r="P700" i="2"/>
  <c r="AZ700" i="2"/>
  <c r="AY700" i="2"/>
  <c r="AX700" i="2"/>
  <c r="AW700" i="2"/>
  <c r="AV700" i="2"/>
  <c r="BO700" i="2"/>
  <c r="BN700" i="2"/>
  <c r="BR700" i="2"/>
  <c r="BQ700" i="2"/>
  <c r="BP700" i="2"/>
  <c r="CI700" i="2"/>
  <c r="CH700" i="2"/>
  <c r="CG700" i="2"/>
  <c r="CF700" i="2"/>
  <c r="CJ700" i="2"/>
  <c r="BE700" i="2"/>
  <c r="BI700" i="2"/>
  <c r="BH700" i="2"/>
  <c r="BG700" i="2"/>
  <c r="BF700" i="2"/>
  <c r="AB701" i="1"/>
  <c r="AC701" i="1"/>
  <c r="T701" i="1"/>
  <c r="S701" i="1"/>
  <c r="K701" i="1"/>
  <c r="L701" i="1" s="1"/>
  <c r="J701" i="1"/>
  <c r="E699" i="1"/>
  <c r="F699" i="1"/>
  <c r="G699" i="1"/>
  <c r="C699" i="1"/>
  <c r="D699" i="1"/>
  <c r="AP700" i="1" l="1"/>
  <c r="AQ700" i="1"/>
  <c r="AO700" i="1"/>
  <c r="AN700" i="1"/>
  <c r="AM700" i="1"/>
  <c r="BI700" i="1"/>
  <c r="BH700" i="1"/>
  <c r="BG700" i="1"/>
  <c r="BF700" i="1"/>
  <c r="BE700" i="1"/>
  <c r="CJ700" i="1"/>
  <c r="CI700" i="1"/>
  <c r="CH700" i="1"/>
  <c r="CG700" i="1"/>
  <c r="CF700" i="1"/>
  <c r="BQ700" i="1"/>
  <c r="BO700" i="1"/>
  <c r="BN700" i="1"/>
  <c r="BR700" i="1"/>
  <c r="BP700" i="1"/>
  <c r="BX700" i="1"/>
  <c r="BW700" i="1"/>
  <c r="CA700" i="1"/>
  <c r="BZ700" i="1"/>
  <c r="BY700" i="1"/>
  <c r="AY700" i="1"/>
  <c r="AX700" i="1"/>
  <c r="AV700" i="1"/>
  <c r="AW700" i="1"/>
  <c r="AZ700" i="1"/>
  <c r="S701" i="2"/>
  <c r="T701" i="2"/>
  <c r="BV701" i="2"/>
  <c r="BU701" i="2"/>
  <c r="AL701" i="2"/>
  <c r="AK701" i="2"/>
  <c r="BM701" i="2"/>
  <c r="BL701" i="2"/>
  <c r="K701" i="2"/>
  <c r="J701" i="2"/>
  <c r="CE701" i="2"/>
  <c r="CD701" i="2"/>
  <c r="AC701" i="2"/>
  <c r="AB701" i="2"/>
  <c r="BD701" i="2"/>
  <c r="BC701" i="2"/>
  <c r="AU701" i="2"/>
  <c r="AT701" i="2"/>
  <c r="B701" i="2"/>
  <c r="A701" i="2"/>
  <c r="AH701" i="1"/>
  <c r="AG701" i="1"/>
  <c r="AF701" i="1"/>
  <c r="AE701" i="1"/>
  <c r="AD701" i="1"/>
  <c r="U701" i="1"/>
  <c r="V701" i="1"/>
  <c r="X701" i="1"/>
  <c r="W701" i="1"/>
  <c r="Y701" i="1"/>
  <c r="N701" i="1"/>
  <c r="P701" i="1"/>
  <c r="M701" i="1"/>
  <c r="O701" i="1"/>
  <c r="A700" i="1"/>
  <c r="B700" i="1"/>
  <c r="CE701" i="1" l="1"/>
  <c r="CD701" i="1"/>
  <c r="AU701" i="1"/>
  <c r="AT701" i="1"/>
  <c r="BU701" i="1"/>
  <c r="BV701" i="1"/>
  <c r="AK701" i="1"/>
  <c r="AL701" i="1"/>
  <c r="BM701" i="1"/>
  <c r="BL701" i="1"/>
  <c r="BD701" i="1"/>
  <c r="BC701" i="1"/>
  <c r="BG701" i="2"/>
  <c r="BF701" i="2"/>
  <c r="BE701" i="2"/>
  <c r="BI701" i="2"/>
  <c r="BH701" i="2"/>
  <c r="AM701" i="2"/>
  <c r="AQ701" i="2"/>
  <c r="AP701" i="2"/>
  <c r="AO701" i="2"/>
  <c r="AN701" i="2"/>
  <c r="G701" i="2"/>
  <c r="F701" i="2"/>
  <c r="E701" i="2"/>
  <c r="D701" i="2"/>
  <c r="C701" i="2"/>
  <c r="CA701" i="2"/>
  <c r="BZ701" i="2"/>
  <c r="BY701" i="2"/>
  <c r="BX701" i="2"/>
  <c r="BW701" i="2"/>
  <c r="Y701" i="2"/>
  <c r="X701" i="2"/>
  <c r="W701" i="2"/>
  <c r="V701" i="2"/>
  <c r="U701" i="2"/>
  <c r="AW701" i="2"/>
  <c r="AV701" i="2"/>
  <c r="AZ701" i="2"/>
  <c r="AY701" i="2"/>
  <c r="AX701" i="2"/>
  <c r="P701" i="2"/>
  <c r="O701" i="2"/>
  <c r="N701" i="2"/>
  <c r="M701" i="2"/>
  <c r="L701" i="2"/>
  <c r="AH701" i="2"/>
  <c r="AG701" i="2"/>
  <c r="AF701" i="2"/>
  <c r="AE701" i="2"/>
  <c r="AD701" i="2"/>
  <c r="BQ701" i="2"/>
  <c r="BP701" i="2"/>
  <c r="BO701" i="2"/>
  <c r="BN701" i="2"/>
  <c r="BR701" i="2"/>
  <c r="CJ701" i="2"/>
  <c r="CI701" i="2"/>
  <c r="CH701" i="2"/>
  <c r="CG701" i="2"/>
  <c r="CF701" i="2"/>
  <c r="AB702" i="1"/>
  <c r="AC702" i="1"/>
  <c r="T702" i="1"/>
  <c r="S702" i="1"/>
  <c r="J702" i="1"/>
  <c r="K702" i="1"/>
  <c r="L702" i="1" s="1"/>
  <c r="F700" i="1"/>
  <c r="G700" i="1"/>
  <c r="C700" i="1"/>
  <c r="D700" i="1"/>
  <c r="E700" i="1"/>
  <c r="BZ701" i="1" l="1"/>
  <c r="BX701" i="1"/>
  <c r="BY701" i="1"/>
  <c r="BW701" i="1"/>
  <c r="CA701" i="1"/>
  <c r="BI701" i="1"/>
  <c r="BE701" i="1"/>
  <c r="BH701" i="1"/>
  <c r="BG701" i="1"/>
  <c r="BF701" i="1"/>
  <c r="AV701" i="1"/>
  <c r="AZ701" i="1"/>
  <c r="AY701" i="1"/>
  <c r="AX701" i="1"/>
  <c r="AW701" i="1"/>
  <c r="BN701" i="1"/>
  <c r="BR701" i="1"/>
  <c r="BP701" i="1"/>
  <c r="BO701" i="1"/>
  <c r="BQ701" i="1"/>
  <c r="CG701" i="1"/>
  <c r="CF701" i="1"/>
  <c r="CJ701" i="1"/>
  <c r="CI701" i="1"/>
  <c r="CH701" i="1"/>
  <c r="AQ701" i="1"/>
  <c r="AP701" i="1"/>
  <c r="AO701" i="1"/>
  <c r="AN701" i="1"/>
  <c r="AM701" i="1"/>
  <c r="T702" i="2"/>
  <c r="S702" i="2"/>
  <c r="AC702" i="2"/>
  <c r="AB702" i="2"/>
  <c r="A702" i="2"/>
  <c r="B702" i="2"/>
  <c r="BL702" i="2"/>
  <c r="BM702" i="2"/>
  <c r="BU702" i="2"/>
  <c r="BV702" i="2"/>
  <c r="K702" i="2"/>
  <c r="J702" i="2"/>
  <c r="AU702" i="2"/>
  <c r="AT702" i="2"/>
  <c r="AL702" i="2"/>
  <c r="AK702" i="2"/>
  <c r="BD702" i="2"/>
  <c r="BC702" i="2"/>
  <c r="CE702" i="2"/>
  <c r="CD702" i="2"/>
  <c r="AG702" i="1"/>
  <c r="AF702" i="1"/>
  <c r="AD702" i="1"/>
  <c r="AH702" i="1"/>
  <c r="AE702" i="1"/>
  <c r="V702" i="1"/>
  <c r="U702" i="1"/>
  <c r="Y702" i="1"/>
  <c r="X702" i="1"/>
  <c r="W702" i="1"/>
  <c r="O702" i="1"/>
  <c r="P702" i="1"/>
  <c r="M702" i="1"/>
  <c r="N702" i="1"/>
  <c r="A701" i="1"/>
  <c r="B701" i="1"/>
  <c r="AU702" i="1" l="1"/>
  <c r="AT702" i="1"/>
  <c r="AL702" i="1"/>
  <c r="AK702" i="1"/>
  <c r="CE702" i="1"/>
  <c r="CD702" i="1"/>
  <c r="BM702" i="1"/>
  <c r="BL702" i="1"/>
  <c r="BC702" i="1"/>
  <c r="BD702" i="1"/>
  <c r="BV702" i="1"/>
  <c r="BU702" i="1"/>
  <c r="AO702" i="2"/>
  <c r="AN702" i="2"/>
  <c r="AM702" i="2"/>
  <c r="AQ702" i="2"/>
  <c r="AP702" i="2"/>
  <c r="G702" i="2"/>
  <c r="F702" i="2"/>
  <c r="E702" i="2"/>
  <c r="D702" i="2"/>
  <c r="C702" i="2"/>
  <c r="AY702" i="2"/>
  <c r="AX702" i="2"/>
  <c r="AW702" i="2"/>
  <c r="AV702" i="2"/>
  <c r="AZ702" i="2"/>
  <c r="CJ702" i="2"/>
  <c r="CI702" i="2"/>
  <c r="CG702" i="2"/>
  <c r="CH702" i="2"/>
  <c r="CF702" i="2"/>
  <c r="P702" i="2"/>
  <c r="O702" i="2"/>
  <c r="N702" i="2"/>
  <c r="M702" i="2"/>
  <c r="L702" i="2"/>
  <c r="AE702" i="2"/>
  <c r="AD702" i="2"/>
  <c r="AG702" i="2"/>
  <c r="AF702" i="2"/>
  <c r="AH702" i="2"/>
  <c r="CA702" i="2"/>
  <c r="BZ702" i="2"/>
  <c r="BY702" i="2"/>
  <c r="BX702" i="2"/>
  <c r="BW702" i="2"/>
  <c r="BI702" i="2"/>
  <c r="BH702" i="2"/>
  <c r="BG702" i="2"/>
  <c r="BF702" i="2"/>
  <c r="BE702" i="2"/>
  <c r="U702" i="2"/>
  <c r="Y702" i="2"/>
  <c r="X702" i="2"/>
  <c r="W702" i="2"/>
  <c r="V702" i="2"/>
  <c r="BR702" i="2"/>
  <c r="BQ702" i="2"/>
  <c r="BP702" i="2"/>
  <c r="BO702" i="2"/>
  <c r="BN702" i="2"/>
  <c r="AC703" i="1"/>
  <c r="AB703" i="1"/>
  <c r="T703" i="1"/>
  <c r="S703" i="1"/>
  <c r="K703" i="1"/>
  <c r="L703" i="1" s="1"/>
  <c r="J703" i="1"/>
  <c r="G701" i="1"/>
  <c r="C701" i="1"/>
  <c r="D701" i="1"/>
  <c r="E701" i="1"/>
  <c r="F701" i="1"/>
  <c r="BP702" i="1" l="1"/>
  <c r="BN702" i="1"/>
  <c r="BQ702" i="1"/>
  <c r="BO702" i="1"/>
  <c r="BR702" i="1"/>
  <c r="CJ702" i="1"/>
  <c r="CI702" i="1"/>
  <c r="CG702" i="1"/>
  <c r="CH702" i="1"/>
  <c r="CF702" i="1"/>
  <c r="BX702" i="1"/>
  <c r="BY702" i="1"/>
  <c r="CA702" i="1"/>
  <c r="BZ702" i="1"/>
  <c r="BW702" i="1"/>
  <c r="AN702" i="1"/>
  <c r="AM702" i="1"/>
  <c r="AO702" i="1"/>
  <c r="AQ702" i="1"/>
  <c r="AP702" i="1"/>
  <c r="BF702" i="1"/>
  <c r="BE702" i="1"/>
  <c r="BI702" i="1"/>
  <c r="BH702" i="1"/>
  <c r="BG702" i="1"/>
  <c r="AX702" i="1"/>
  <c r="AW702" i="1"/>
  <c r="AV702" i="1"/>
  <c r="AY702" i="1"/>
  <c r="AZ702" i="1"/>
  <c r="K703" i="2"/>
  <c r="J703" i="2"/>
  <c r="BC703" i="2"/>
  <c r="BD703" i="2"/>
  <c r="T703" i="2"/>
  <c r="S703" i="2"/>
  <c r="AU703" i="2"/>
  <c r="AT703" i="2"/>
  <c r="BV703" i="2"/>
  <c r="BU703" i="2"/>
  <c r="AC703" i="2"/>
  <c r="AB703" i="2"/>
  <c r="CE703" i="2"/>
  <c r="CD703" i="2"/>
  <c r="AK703" i="2"/>
  <c r="AL703" i="2"/>
  <c r="BM703" i="2"/>
  <c r="BL703" i="2"/>
  <c r="B703" i="2"/>
  <c r="A703" i="2"/>
  <c r="AH703" i="1"/>
  <c r="AG703" i="1"/>
  <c r="AF703" i="1"/>
  <c r="AE703" i="1"/>
  <c r="AD703" i="1"/>
  <c r="W703" i="1"/>
  <c r="V703" i="1"/>
  <c r="Y703" i="1"/>
  <c r="X703" i="1"/>
  <c r="U703" i="1"/>
  <c r="P703" i="1"/>
  <c r="O703" i="1"/>
  <c r="N703" i="1"/>
  <c r="M703" i="1"/>
  <c r="A702" i="1"/>
  <c r="B702" i="1"/>
  <c r="BD703" i="1" l="1"/>
  <c r="BC703" i="1"/>
  <c r="BM703" i="1"/>
  <c r="BL703" i="1"/>
  <c r="AU703" i="1"/>
  <c r="AT703" i="1"/>
  <c r="BV703" i="1"/>
  <c r="BU703" i="1"/>
  <c r="AL703" i="1"/>
  <c r="AK703" i="1"/>
  <c r="CE703" i="1"/>
  <c r="CD703" i="1"/>
  <c r="AZ703" i="2"/>
  <c r="AY703" i="2"/>
  <c r="AX703" i="2"/>
  <c r="AW703" i="2"/>
  <c r="AV703" i="2"/>
  <c r="CG703" i="2"/>
  <c r="CF703" i="2"/>
  <c r="CI703" i="2"/>
  <c r="CH703" i="2"/>
  <c r="CJ703" i="2"/>
  <c r="C703" i="2"/>
  <c r="G703" i="2"/>
  <c r="E703" i="2"/>
  <c r="D703" i="2"/>
  <c r="F703" i="2"/>
  <c r="AG703" i="2"/>
  <c r="AF703" i="2"/>
  <c r="AE703" i="2"/>
  <c r="AD703" i="2"/>
  <c r="AH703" i="2"/>
  <c r="BR703" i="2"/>
  <c r="BQ703" i="2"/>
  <c r="BO703" i="2"/>
  <c r="BP703" i="2"/>
  <c r="BN703" i="2"/>
  <c r="BW703" i="2"/>
  <c r="CA703" i="2"/>
  <c r="BY703" i="2"/>
  <c r="BZ703" i="2"/>
  <c r="BX703" i="2"/>
  <c r="M703" i="2"/>
  <c r="L703" i="2"/>
  <c r="O703" i="2"/>
  <c r="P703" i="2"/>
  <c r="N703" i="2"/>
  <c r="AQ703" i="2"/>
  <c r="AP703" i="2"/>
  <c r="AO703" i="2"/>
  <c r="AN703" i="2"/>
  <c r="AM703" i="2"/>
  <c r="W703" i="2"/>
  <c r="V703" i="2"/>
  <c r="U703" i="2"/>
  <c r="Y703" i="2"/>
  <c r="X703" i="2"/>
  <c r="BI703" i="2"/>
  <c r="BH703" i="2"/>
  <c r="BG703" i="2"/>
  <c r="BE703" i="2"/>
  <c r="BF703" i="2"/>
  <c r="AB704" i="1"/>
  <c r="AC704" i="1"/>
  <c r="T704" i="1"/>
  <c r="S704" i="1"/>
  <c r="K704" i="1"/>
  <c r="L704" i="1" s="1"/>
  <c r="J704" i="1"/>
  <c r="C702" i="1"/>
  <c r="D702" i="1"/>
  <c r="E702" i="1"/>
  <c r="F702" i="1"/>
  <c r="G702" i="1"/>
  <c r="CA703" i="1" l="1"/>
  <c r="BZ703" i="1"/>
  <c r="BY703" i="1"/>
  <c r="BX703" i="1"/>
  <c r="BW703" i="1"/>
  <c r="AX703" i="1"/>
  <c r="AW703" i="1"/>
  <c r="AV703" i="1"/>
  <c r="AZ703" i="1"/>
  <c r="AY703" i="1"/>
  <c r="CI703" i="1"/>
  <c r="CF703" i="1"/>
  <c r="CJ703" i="1"/>
  <c r="CH703" i="1"/>
  <c r="CG703" i="1"/>
  <c r="BO703" i="1"/>
  <c r="BQ703" i="1"/>
  <c r="BP703" i="1"/>
  <c r="BN703" i="1"/>
  <c r="BR703" i="1"/>
  <c r="AM703" i="1"/>
  <c r="AN703" i="1"/>
  <c r="AQ703" i="1"/>
  <c r="AP703" i="1"/>
  <c r="AO703" i="1"/>
  <c r="BH703" i="1"/>
  <c r="BG703" i="1"/>
  <c r="BE703" i="1"/>
  <c r="BI703" i="1"/>
  <c r="BF703" i="1"/>
  <c r="AK704" i="2"/>
  <c r="AL704" i="2"/>
  <c r="K704" i="2"/>
  <c r="J704" i="2"/>
  <c r="BM704" i="2"/>
  <c r="BL704" i="2"/>
  <c r="BV704" i="2"/>
  <c r="BU704" i="2"/>
  <c r="B704" i="2"/>
  <c r="A704" i="2"/>
  <c r="CE704" i="2"/>
  <c r="CD704" i="2"/>
  <c r="AU704" i="2"/>
  <c r="AT704" i="2"/>
  <c r="BD704" i="2"/>
  <c r="BC704" i="2"/>
  <c r="S704" i="2"/>
  <c r="T704" i="2"/>
  <c r="AC704" i="2"/>
  <c r="AB704" i="2"/>
  <c r="AG704" i="1"/>
  <c r="AF704" i="1"/>
  <c r="AH704" i="1"/>
  <c r="AE704" i="1"/>
  <c r="AD704" i="1"/>
  <c r="X704" i="1"/>
  <c r="W704" i="1"/>
  <c r="U704" i="1"/>
  <c r="Y704" i="1"/>
  <c r="V704" i="1"/>
  <c r="N704" i="1"/>
  <c r="M704" i="1"/>
  <c r="O704" i="1"/>
  <c r="P704" i="1"/>
  <c r="A703" i="1"/>
  <c r="B703" i="1"/>
  <c r="CE704" i="1" l="1"/>
  <c r="CD704" i="1"/>
  <c r="AU704" i="1"/>
  <c r="AT704" i="1"/>
  <c r="BD704" i="1"/>
  <c r="BC704" i="1"/>
  <c r="AK704" i="1"/>
  <c r="AL704" i="1"/>
  <c r="BV704" i="1"/>
  <c r="BU704" i="1"/>
  <c r="BL704" i="1"/>
  <c r="BM704" i="1"/>
  <c r="BY704" i="2"/>
  <c r="BX704" i="2"/>
  <c r="BW704" i="2"/>
  <c r="CA704" i="2"/>
  <c r="BZ704" i="2"/>
  <c r="AH704" i="2"/>
  <c r="AG704" i="2"/>
  <c r="AF704" i="2"/>
  <c r="AE704" i="2"/>
  <c r="AD704" i="2"/>
  <c r="BO704" i="2"/>
  <c r="BN704" i="2"/>
  <c r="BQ704" i="2"/>
  <c r="BR704" i="2"/>
  <c r="BP704" i="2"/>
  <c r="CI704" i="2"/>
  <c r="CH704" i="2"/>
  <c r="CG704" i="2"/>
  <c r="CF704" i="2"/>
  <c r="CJ704" i="2"/>
  <c r="O704" i="2"/>
  <c r="N704" i="2"/>
  <c r="M704" i="2"/>
  <c r="L704" i="2"/>
  <c r="P704" i="2"/>
  <c r="Y704" i="2"/>
  <c r="X704" i="2"/>
  <c r="W704" i="2"/>
  <c r="V704" i="2"/>
  <c r="U704" i="2"/>
  <c r="AQ704" i="2"/>
  <c r="AP704" i="2"/>
  <c r="AO704" i="2"/>
  <c r="AM704" i="2"/>
  <c r="AN704" i="2"/>
  <c r="BE704" i="2"/>
  <c r="BI704" i="2"/>
  <c r="BG704" i="2"/>
  <c r="BH704" i="2"/>
  <c r="BF704" i="2"/>
  <c r="AZ704" i="2"/>
  <c r="AY704" i="2"/>
  <c r="AW704" i="2"/>
  <c r="AX704" i="2"/>
  <c r="AV704" i="2"/>
  <c r="E704" i="2"/>
  <c r="D704" i="2"/>
  <c r="C704" i="2"/>
  <c r="G704" i="2"/>
  <c r="F704" i="2"/>
  <c r="AC705" i="1"/>
  <c r="AB705" i="1"/>
  <c r="S705" i="1"/>
  <c r="T705" i="1"/>
  <c r="J705" i="1"/>
  <c r="K705" i="1"/>
  <c r="L705" i="1" s="1"/>
  <c r="C703" i="1"/>
  <c r="D703" i="1"/>
  <c r="E703" i="1"/>
  <c r="F703" i="1"/>
  <c r="G703" i="1"/>
  <c r="BE704" i="1" l="1"/>
  <c r="BI704" i="1"/>
  <c r="BG704" i="1"/>
  <c r="BH704" i="1"/>
  <c r="BF704" i="1"/>
  <c r="BR704" i="1"/>
  <c r="BP704" i="1"/>
  <c r="BO704" i="1"/>
  <c r="BN704" i="1"/>
  <c r="BQ704" i="1"/>
  <c r="AX704" i="1"/>
  <c r="AW704" i="1"/>
  <c r="AV704" i="1"/>
  <c r="AZ704" i="1"/>
  <c r="AY704" i="1"/>
  <c r="BW704" i="1"/>
  <c r="CA704" i="1"/>
  <c r="BZ704" i="1"/>
  <c r="BY704" i="1"/>
  <c r="BX704" i="1"/>
  <c r="CJ704" i="1"/>
  <c r="CI704" i="1"/>
  <c r="CG704" i="1"/>
  <c r="CF704" i="1"/>
  <c r="CH704" i="1"/>
  <c r="AN704" i="1"/>
  <c r="AP704" i="1"/>
  <c r="AQ704" i="1"/>
  <c r="AO704" i="1"/>
  <c r="AM704" i="1"/>
  <c r="BD705" i="2"/>
  <c r="BC705" i="2"/>
  <c r="A705" i="2"/>
  <c r="B705" i="2"/>
  <c r="K705" i="2"/>
  <c r="J705" i="2"/>
  <c r="S705" i="2"/>
  <c r="T705" i="2"/>
  <c r="AU705" i="2"/>
  <c r="AT705" i="2"/>
  <c r="AL705" i="2"/>
  <c r="AK705" i="2"/>
  <c r="BM705" i="2"/>
  <c r="BL705" i="2"/>
  <c r="CE705" i="2"/>
  <c r="CD705" i="2"/>
  <c r="BU705" i="2"/>
  <c r="BV705" i="2"/>
  <c r="AC705" i="2"/>
  <c r="AB705" i="2"/>
  <c r="AD705" i="1"/>
  <c r="AG705" i="1"/>
  <c r="AE705" i="1"/>
  <c r="AH705" i="1"/>
  <c r="AF705" i="1"/>
  <c r="Y705" i="1"/>
  <c r="X705" i="1"/>
  <c r="W705" i="1"/>
  <c r="V705" i="1"/>
  <c r="U705" i="1"/>
  <c r="P705" i="1"/>
  <c r="O705" i="1"/>
  <c r="M705" i="1"/>
  <c r="N705" i="1"/>
  <c r="B704" i="1"/>
  <c r="A704" i="1"/>
  <c r="CD705" i="1" l="1"/>
  <c r="CE705" i="1"/>
  <c r="BC705" i="1"/>
  <c r="BD705" i="1"/>
  <c r="BU705" i="1"/>
  <c r="BV705" i="1"/>
  <c r="AT705" i="1"/>
  <c r="AU705" i="1"/>
  <c r="AL705" i="1"/>
  <c r="AK705" i="1"/>
  <c r="BM705" i="1"/>
  <c r="BL705" i="1"/>
  <c r="P705" i="2"/>
  <c r="O705" i="2"/>
  <c r="N705" i="2"/>
  <c r="M705" i="2"/>
  <c r="L705" i="2"/>
  <c r="AH705" i="2"/>
  <c r="AG705" i="2"/>
  <c r="AE705" i="2"/>
  <c r="AD705" i="2"/>
  <c r="AF705" i="2"/>
  <c r="AM705" i="2"/>
  <c r="AQ705" i="2"/>
  <c r="AO705" i="2"/>
  <c r="AP705" i="2"/>
  <c r="AN705" i="2"/>
  <c r="CA705" i="2"/>
  <c r="BZ705" i="2"/>
  <c r="BY705" i="2"/>
  <c r="BX705" i="2"/>
  <c r="BW705" i="2"/>
  <c r="AW705" i="2"/>
  <c r="AV705" i="2"/>
  <c r="AY705" i="2"/>
  <c r="AZ705" i="2"/>
  <c r="AX705" i="2"/>
  <c r="BG705" i="2"/>
  <c r="BF705" i="2"/>
  <c r="BE705" i="2"/>
  <c r="BI705" i="2"/>
  <c r="BH705" i="2"/>
  <c r="Y705" i="2"/>
  <c r="X705" i="2"/>
  <c r="W705" i="2"/>
  <c r="U705" i="2"/>
  <c r="V705" i="2"/>
  <c r="CJ705" i="2"/>
  <c r="CI705" i="2"/>
  <c r="CH705" i="2"/>
  <c r="CG705" i="2"/>
  <c r="CF705" i="2"/>
  <c r="BQ705" i="2"/>
  <c r="BP705" i="2"/>
  <c r="BO705" i="2"/>
  <c r="BN705" i="2"/>
  <c r="BR705" i="2"/>
  <c r="G705" i="2"/>
  <c r="F705" i="2"/>
  <c r="E705" i="2"/>
  <c r="D705" i="2"/>
  <c r="C705" i="2"/>
  <c r="AB706" i="1"/>
  <c r="AC706" i="1"/>
  <c r="S706" i="1"/>
  <c r="T706" i="1"/>
  <c r="K706" i="1"/>
  <c r="L706" i="1" s="1"/>
  <c r="J706" i="1"/>
  <c r="C704" i="1"/>
  <c r="D704" i="1"/>
  <c r="E704" i="1"/>
  <c r="F704" i="1"/>
  <c r="G704" i="1"/>
  <c r="BY705" i="1" l="1"/>
  <c r="BX705" i="1"/>
  <c r="BW705" i="1"/>
  <c r="CA705" i="1"/>
  <c r="BZ705" i="1"/>
  <c r="BF705" i="1"/>
  <c r="BI705" i="1"/>
  <c r="BE705" i="1"/>
  <c r="BH705" i="1"/>
  <c r="BG705" i="1"/>
  <c r="BP705" i="1"/>
  <c r="BO705" i="1"/>
  <c r="BQ705" i="1"/>
  <c r="BR705" i="1"/>
  <c r="BN705" i="1"/>
  <c r="CG705" i="1"/>
  <c r="CF705" i="1"/>
  <c r="CH705" i="1"/>
  <c r="CJ705" i="1"/>
  <c r="CI705" i="1"/>
  <c r="AO705" i="1"/>
  <c r="AM705" i="1"/>
  <c r="AN705" i="1"/>
  <c r="AP705" i="1"/>
  <c r="AQ705" i="1"/>
  <c r="AZ705" i="1"/>
  <c r="AY705" i="1"/>
  <c r="AX705" i="1"/>
  <c r="AW705" i="1"/>
  <c r="AV705" i="1"/>
  <c r="AC706" i="2"/>
  <c r="AB706" i="2"/>
  <c r="CE706" i="2"/>
  <c r="CD706" i="2"/>
  <c r="AL706" i="2"/>
  <c r="AK706" i="2"/>
  <c r="AU706" i="2"/>
  <c r="AT706" i="2"/>
  <c r="K706" i="2"/>
  <c r="J706" i="2"/>
  <c r="BM706" i="2"/>
  <c r="BL706" i="2"/>
  <c r="T706" i="2"/>
  <c r="S706" i="2"/>
  <c r="BC706" i="2"/>
  <c r="BD706" i="2"/>
  <c r="BU706" i="2"/>
  <c r="BV706" i="2"/>
  <c r="A706" i="2"/>
  <c r="B706" i="2"/>
  <c r="AG706" i="1"/>
  <c r="AE706" i="1"/>
  <c r="AD706" i="1"/>
  <c r="AF706" i="1"/>
  <c r="AH706" i="1"/>
  <c r="Y706" i="1"/>
  <c r="X706" i="1"/>
  <c r="U706" i="1"/>
  <c r="W706" i="1"/>
  <c r="V706" i="1"/>
  <c r="O706" i="1"/>
  <c r="N706" i="1"/>
  <c r="M706" i="1"/>
  <c r="P706" i="1"/>
  <c r="A705" i="1"/>
  <c r="B705" i="1"/>
  <c r="AK706" i="1" l="1"/>
  <c r="AL706" i="1"/>
  <c r="BD706" i="1"/>
  <c r="BC706" i="1"/>
  <c r="AU706" i="1"/>
  <c r="AT706" i="1"/>
  <c r="BL706" i="1"/>
  <c r="BM706" i="1"/>
  <c r="BU706" i="1"/>
  <c r="BV706" i="1"/>
  <c r="CE706" i="1"/>
  <c r="CD706" i="1"/>
  <c r="U706" i="2"/>
  <c r="Y706" i="2"/>
  <c r="W706" i="2"/>
  <c r="V706" i="2"/>
  <c r="X706" i="2"/>
  <c r="G706" i="2"/>
  <c r="F706" i="2"/>
  <c r="E706" i="2"/>
  <c r="C706" i="2"/>
  <c r="D706" i="2"/>
  <c r="BR706" i="2"/>
  <c r="BQ706" i="2"/>
  <c r="BP706" i="2"/>
  <c r="BO706" i="2"/>
  <c r="BN706" i="2"/>
  <c r="CJ706" i="2"/>
  <c r="CI706" i="2"/>
  <c r="CG706" i="2"/>
  <c r="CH706" i="2"/>
  <c r="CF706" i="2"/>
  <c r="CA706" i="2"/>
  <c r="BZ706" i="2"/>
  <c r="BY706" i="2"/>
  <c r="BW706" i="2"/>
  <c r="BX706" i="2"/>
  <c r="P706" i="2"/>
  <c r="O706" i="2"/>
  <c r="M706" i="2"/>
  <c r="N706" i="2"/>
  <c r="L706" i="2"/>
  <c r="AE706" i="2"/>
  <c r="AD706" i="2"/>
  <c r="AG706" i="2"/>
  <c r="AH706" i="2"/>
  <c r="AF706" i="2"/>
  <c r="BI706" i="2"/>
  <c r="BH706" i="2"/>
  <c r="BG706" i="2"/>
  <c r="BF706" i="2"/>
  <c r="BE706" i="2"/>
  <c r="AY706" i="2"/>
  <c r="AX706" i="2"/>
  <c r="AW706" i="2"/>
  <c r="AV706" i="2"/>
  <c r="AZ706" i="2"/>
  <c r="AO706" i="2"/>
  <c r="AN706" i="2"/>
  <c r="AM706" i="2"/>
  <c r="AQ706" i="2"/>
  <c r="AP706" i="2"/>
  <c r="AC707" i="1"/>
  <c r="AB707" i="1"/>
  <c r="S707" i="1"/>
  <c r="T707" i="1"/>
  <c r="K707" i="1"/>
  <c r="L707" i="1" s="1"/>
  <c r="J707" i="1"/>
  <c r="C705" i="1"/>
  <c r="D705" i="1"/>
  <c r="E705" i="1"/>
  <c r="F705" i="1"/>
  <c r="G705" i="1"/>
  <c r="AW706" i="1" l="1"/>
  <c r="AV706" i="1"/>
  <c r="AZ706" i="1"/>
  <c r="AY706" i="1"/>
  <c r="AX706" i="1"/>
  <c r="CI706" i="1"/>
  <c r="CH706" i="1"/>
  <c r="CF706" i="1"/>
  <c r="CG706" i="1"/>
  <c r="CJ706" i="1"/>
  <c r="BG706" i="1"/>
  <c r="BE706" i="1"/>
  <c r="BI706" i="1"/>
  <c r="BF706" i="1"/>
  <c r="BH706" i="1"/>
  <c r="CA706" i="1"/>
  <c r="BZ706" i="1"/>
  <c r="BY706" i="1"/>
  <c r="BW706" i="1"/>
  <c r="BX706" i="1"/>
  <c r="AP706" i="1"/>
  <c r="AQ706" i="1"/>
  <c r="AO706" i="1"/>
  <c r="AN706" i="1"/>
  <c r="AM706" i="1"/>
  <c r="BP706" i="1"/>
  <c r="BR706" i="1"/>
  <c r="BQ706" i="1"/>
  <c r="BO706" i="1"/>
  <c r="BN706" i="1"/>
  <c r="AL707" i="2"/>
  <c r="AK707" i="2"/>
  <c r="BC707" i="2"/>
  <c r="BD707" i="2"/>
  <c r="AC707" i="2"/>
  <c r="AB707" i="2"/>
  <c r="BM707" i="2"/>
  <c r="BL707" i="2"/>
  <c r="K707" i="2"/>
  <c r="J707" i="2"/>
  <c r="T707" i="2"/>
  <c r="S707" i="2"/>
  <c r="AU707" i="2"/>
  <c r="AT707" i="2"/>
  <c r="CE707" i="2"/>
  <c r="CD707" i="2"/>
  <c r="B707" i="2"/>
  <c r="A707" i="2"/>
  <c r="BV707" i="2"/>
  <c r="BU707" i="2"/>
  <c r="AE707" i="1"/>
  <c r="AF707" i="1"/>
  <c r="AH707" i="1"/>
  <c r="AG707" i="1"/>
  <c r="AD707" i="1"/>
  <c r="V707" i="1"/>
  <c r="U707" i="1"/>
  <c r="X707" i="1"/>
  <c r="Y707" i="1"/>
  <c r="W707" i="1"/>
  <c r="P707" i="1"/>
  <c r="O707" i="1"/>
  <c r="N707" i="1"/>
  <c r="M707" i="1"/>
  <c r="A706" i="1"/>
  <c r="B706" i="1"/>
  <c r="BD707" i="1" l="1"/>
  <c r="BC707" i="1"/>
  <c r="BM707" i="1"/>
  <c r="BL707" i="1"/>
  <c r="BV707" i="1"/>
  <c r="BU707" i="1"/>
  <c r="CE707" i="1"/>
  <c r="CD707" i="1"/>
  <c r="AU707" i="1"/>
  <c r="AT707" i="1"/>
  <c r="AK707" i="1"/>
  <c r="AL707" i="1"/>
  <c r="AZ707" i="2"/>
  <c r="AY707" i="2"/>
  <c r="AX707" i="2"/>
  <c r="AW707" i="2"/>
  <c r="AV707" i="2"/>
  <c r="BW707" i="2"/>
  <c r="CA707" i="2"/>
  <c r="BZ707" i="2"/>
  <c r="BY707" i="2"/>
  <c r="BX707" i="2"/>
  <c r="W707" i="2"/>
  <c r="V707" i="2"/>
  <c r="U707" i="2"/>
  <c r="Y707" i="2"/>
  <c r="X707" i="2"/>
  <c r="C707" i="2"/>
  <c r="G707" i="2"/>
  <c r="E707" i="2"/>
  <c r="F707" i="2"/>
  <c r="D707" i="2"/>
  <c r="M707" i="2"/>
  <c r="L707" i="2"/>
  <c r="P707" i="2"/>
  <c r="O707" i="2"/>
  <c r="N707" i="2"/>
  <c r="AQ707" i="2"/>
  <c r="AP707" i="2"/>
  <c r="AO707" i="2"/>
  <c r="AN707" i="2"/>
  <c r="AM707" i="2"/>
  <c r="BR707" i="2"/>
  <c r="BQ707" i="2"/>
  <c r="BP707" i="2"/>
  <c r="BO707" i="2"/>
  <c r="BN707" i="2"/>
  <c r="CG707" i="2"/>
  <c r="CF707" i="2"/>
  <c r="CJ707" i="2"/>
  <c r="CI707" i="2"/>
  <c r="CH707" i="2"/>
  <c r="AG707" i="2"/>
  <c r="AF707" i="2"/>
  <c r="AE707" i="2"/>
  <c r="AD707" i="2"/>
  <c r="AH707" i="2"/>
  <c r="BI707" i="2"/>
  <c r="BH707" i="2"/>
  <c r="BG707" i="2"/>
  <c r="BF707" i="2"/>
  <c r="BE707" i="2"/>
  <c r="AC708" i="1"/>
  <c r="AB708" i="1"/>
  <c r="T708" i="1"/>
  <c r="S708" i="1"/>
  <c r="J708" i="1"/>
  <c r="K708" i="1"/>
  <c r="L708" i="1" s="1"/>
  <c r="D706" i="1"/>
  <c r="E706" i="1"/>
  <c r="F706" i="1"/>
  <c r="G706" i="1"/>
  <c r="C706" i="1"/>
  <c r="CH707" i="1" l="1"/>
  <c r="CF707" i="1"/>
  <c r="CG707" i="1"/>
  <c r="CI707" i="1"/>
  <c r="CJ707" i="1"/>
  <c r="BW707" i="1"/>
  <c r="CA707" i="1"/>
  <c r="BY707" i="1"/>
  <c r="BX707" i="1"/>
  <c r="BZ707" i="1"/>
  <c r="AQ707" i="1"/>
  <c r="AM707" i="1"/>
  <c r="AP707" i="1"/>
  <c r="AO707" i="1"/>
  <c r="AN707" i="1"/>
  <c r="BR707" i="1"/>
  <c r="BN707" i="1"/>
  <c r="BP707" i="1"/>
  <c r="BQ707" i="1"/>
  <c r="BO707" i="1"/>
  <c r="AY707" i="1"/>
  <c r="AX707" i="1"/>
  <c r="AW707" i="1"/>
  <c r="AV707" i="1"/>
  <c r="AZ707" i="1"/>
  <c r="BH707" i="1"/>
  <c r="BG707" i="1"/>
  <c r="BF707" i="1"/>
  <c r="BE707" i="1"/>
  <c r="BI707" i="1"/>
  <c r="AK708" i="2"/>
  <c r="AL708" i="2"/>
  <c r="K708" i="2"/>
  <c r="J708" i="2"/>
  <c r="CE708" i="2"/>
  <c r="CD708" i="2"/>
  <c r="B708" i="2"/>
  <c r="A708" i="2"/>
  <c r="T708" i="2"/>
  <c r="S708" i="2"/>
  <c r="AU708" i="2"/>
  <c r="AT708" i="2"/>
  <c r="AC708" i="2"/>
  <c r="AB708" i="2"/>
  <c r="BM708" i="2"/>
  <c r="BL708" i="2"/>
  <c r="BV708" i="2"/>
  <c r="BU708" i="2"/>
  <c r="BD708" i="2"/>
  <c r="BC708" i="2"/>
  <c r="AG708" i="1"/>
  <c r="AD708" i="1"/>
  <c r="AH708" i="1"/>
  <c r="AF708" i="1"/>
  <c r="AE708" i="1"/>
  <c r="Y708" i="1"/>
  <c r="X708" i="1"/>
  <c r="W708" i="1"/>
  <c r="V708" i="1"/>
  <c r="U708" i="1"/>
  <c r="M708" i="1"/>
  <c r="N708" i="1"/>
  <c r="P708" i="1"/>
  <c r="O708" i="1"/>
  <c r="A707" i="1"/>
  <c r="B707" i="1"/>
  <c r="AT708" i="1" l="1"/>
  <c r="AU708" i="1"/>
  <c r="AL708" i="1"/>
  <c r="AK708" i="1"/>
  <c r="BC708" i="1"/>
  <c r="BD708" i="1"/>
  <c r="BM708" i="1"/>
  <c r="BL708" i="1"/>
  <c r="CD708" i="1"/>
  <c r="CE708" i="1"/>
  <c r="BU708" i="1"/>
  <c r="BV708" i="1"/>
  <c r="E708" i="2"/>
  <c r="D708" i="2"/>
  <c r="C708" i="2"/>
  <c r="G708" i="2"/>
  <c r="F708" i="2"/>
  <c r="CI708" i="2"/>
  <c r="CH708" i="2"/>
  <c r="CG708" i="2"/>
  <c r="CF708" i="2"/>
  <c r="CJ708" i="2"/>
  <c r="BO708" i="2"/>
  <c r="BN708" i="2"/>
  <c r="BR708" i="2"/>
  <c r="BQ708" i="2"/>
  <c r="BP708" i="2"/>
  <c r="AH708" i="2"/>
  <c r="AG708" i="2"/>
  <c r="AF708" i="2"/>
  <c r="AE708" i="2"/>
  <c r="AD708" i="2"/>
  <c r="BE708" i="2"/>
  <c r="BI708" i="2"/>
  <c r="BH708" i="2"/>
  <c r="BG708" i="2"/>
  <c r="BF708" i="2"/>
  <c r="AZ708" i="2"/>
  <c r="AY708" i="2"/>
  <c r="AX708" i="2"/>
  <c r="AW708" i="2"/>
  <c r="AV708" i="2"/>
  <c r="O708" i="2"/>
  <c r="N708" i="2"/>
  <c r="M708" i="2"/>
  <c r="L708" i="2"/>
  <c r="P708" i="2"/>
  <c r="AQ708" i="2"/>
  <c r="AP708" i="2"/>
  <c r="AO708" i="2"/>
  <c r="AN708" i="2"/>
  <c r="AM708" i="2"/>
  <c r="BY708" i="2"/>
  <c r="BX708" i="2"/>
  <c r="BW708" i="2"/>
  <c r="CA708" i="2"/>
  <c r="BZ708" i="2"/>
  <c r="Y708" i="2"/>
  <c r="X708" i="2"/>
  <c r="W708" i="2"/>
  <c r="V708" i="2"/>
  <c r="U708" i="2"/>
  <c r="AC709" i="1"/>
  <c r="AB709" i="1"/>
  <c r="S709" i="1"/>
  <c r="T709" i="1"/>
  <c r="K709" i="1"/>
  <c r="L709" i="1" s="1"/>
  <c r="J709" i="1"/>
  <c r="E707" i="1"/>
  <c r="F707" i="1"/>
  <c r="G707" i="1"/>
  <c r="C707" i="1"/>
  <c r="D707" i="1"/>
  <c r="BQ708" i="1" l="1"/>
  <c r="BR708" i="1"/>
  <c r="BO708" i="1"/>
  <c r="BN708" i="1"/>
  <c r="BP708" i="1"/>
  <c r="BI708" i="1"/>
  <c r="BH708" i="1"/>
  <c r="BG708" i="1"/>
  <c r="BF708" i="1"/>
  <c r="BE708" i="1"/>
  <c r="BX708" i="1"/>
  <c r="BW708" i="1"/>
  <c r="CA708" i="1"/>
  <c r="BZ708" i="1"/>
  <c r="BY708" i="1"/>
  <c r="AO708" i="1"/>
  <c r="AM708" i="1"/>
  <c r="AN708" i="1"/>
  <c r="AQ708" i="1"/>
  <c r="AP708" i="1"/>
  <c r="CI708" i="1"/>
  <c r="CH708" i="1"/>
  <c r="CG708" i="1"/>
  <c r="CF708" i="1"/>
  <c r="CJ708" i="1"/>
  <c r="AY708" i="1"/>
  <c r="AX708" i="1"/>
  <c r="AV708" i="1"/>
  <c r="AW708" i="1"/>
  <c r="AZ708" i="1"/>
  <c r="AL709" i="2"/>
  <c r="AK709" i="2"/>
  <c r="AU709" i="2"/>
  <c r="AT709" i="2"/>
  <c r="CE709" i="2"/>
  <c r="CD709" i="2"/>
  <c r="AC709" i="2"/>
  <c r="AB709" i="2"/>
  <c r="BM709" i="2"/>
  <c r="BL709" i="2"/>
  <c r="BV709" i="2"/>
  <c r="BU709" i="2"/>
  <c r="B709" i="2"/>
  <c r="A709" i="2"/>
  <c r="S709" i="2"/>
  <c r="T709" i="2"/>
  <c r="K709" i="2"/>
  <c r="J709" i="2"/>
  <c r="BD709" i="2"/>
  <c r="BC709" i="2"/>
  <c r="AF709" i="1"/>
  <c r="AE709" i="1"/>
  <c r="AH709" i="1"/>
  <c r="AG709" i="1"/>
  <c r="AD709" i="1"/>
  <c r="W709" i="1"/>
  <c r="V709" i="1"/>
  <c r="X709" i="1"/>
  <c r="U709" i="1"/>
  <c r="Y709" i="1"/>
  <c r="N709" i="1"/>
  <c r="P709" i="1"/>
  <c r="O709" i="1"/>
  <c r="M709" i="1"/>
  <c r="A708" i="1"/>
  <c r="B708" i="1"/>
  <c r="CE709" i="1" l="1"/>
  <c r="CD709" i="1"/>
  <c r="BV709" i="1"/>
  <c r="BU709" i="1"/>
  <c r="BM709" i="1"/>
  <c r="BL709" i="1"/>
  <c r="AK709" i="1"/>
  <c r="AL709" i="1"/>
  <c r="BC709" i="1"/>
  <c r="BD709" i="1"/>
  <c r="AU709" i="1"/>
  <c r="AT709" i="1"/>
  <c r="Y709" i="2"/>
  <c r="X709" i="2"/>
  <c r="W709" i="2"/>
  <c r="V709" i="2"/>
  <c r="U709" i="2"/>
  <c r="AH709" i="2"/>
  <c r="AG709" i="2"/>
  <c r="AF709" i="2"/>
  <c r="AE709" i="2"/>
  <c r="AD709" i="2"/>
  <c r="G709" i="2"/>
  <c r="F709" i="2"/>
  <c r="E709" i="2"/>
  <c r="D709" i="2"/>
  <c r="C709" i="2"/>
  <c r="CJ709" i="2"/>
  <c r="CI709" i="2"/>
  <c r="CH709" i="2"/>
  <c r="CG709" i="2"/>
  <c r="CF709" i="2"/>
  <c r="BG709" i="2"/>
  <c r="BF709" i="2"/>
  <c r="BE709" i="2"/>
  <c r="BI709" i="2"/>
  <c r="BH709" i="2"/>
  <c r="CA709" i="2"/>
  <c r="BZ709" i="2"/>
  <c r="BY709" i="2"/>
  <c r="BX709" i="2"/>
  <c r="BW709" i="2"/>
  <c r="AW709" i="2"/>
  <c r="AV709" i="2"/>
  <c r="AZ709" i="2"/>
  <c r="AY709" i="2"/>
  <c r="AX709" i="2"/>
  <c r="P709" i="2"/>
  <c r="O709" i="2"/>
  <c r="N709" i="2"/>
  <c r="M709" i="2"/>
  <c r="L709" i="2"/>
  <c r="BQ709" i="2"/>
  <c r="BP709" i="2"/>
  <c r="BO709" i="2"/>
  <c r="BN709" i="2"/>
  <c r="BR709" i="2"/>
  <c r="AM709" i="2"/>
  <c r="AQ709" i="2"/>
  <c r="AP709" i="2"/>
  <c r="AO709" i="2"/>
  <c r="AN709" i="2"/>
  <c r="AB710" i="1"/>
  <c r="AC710" i="1"/>
  <c r="T710" i="1"/>
  <c r="S710" i="1"/>
  <c r="K710" i="1"/>
  <c r="L710" i="1" s="1"/>
  <c r="J710" i="1"/>
  <c r="F708" i="1"/>
  <c r="G708" i="1"/>
  <c r="C708" i="1"/>
  <c r="D708" i="1"/>
  <c r="E708" i="1"/>
  <c r="BQ709" i="1" l="1"/>
  <c r="BR709" i="1"/>
  <c r="BN709" i="1"/>
  <c r="BP709" i="1"/>
  <c r="BO709" i="1"/>
  <c r="AX709" i="1"/>
  <c r="AZ709" i="1"/>
  <c r="AY709" i="1"/>
  <c r="AW709" i="1"/>
  <c r="AV709" i="1"/>
  <c r="BY709" i="1"/>
  <c r="BX709" i="1"/>
  <c r="BW709" i="1"/>
  <c r="CA709" i="1"/>
  <c r="BZ709" i="1"/>
  <c r="BI709" i="1"/>
  <c r="BH709" i="1"/>
  <c r="BG709" i="1"/>
  <c r="BF709" i="1"/>
  <c r="BE709" i="1"/>
  <c r="CF709" i="1"/>
  <c r="CI709" i="1"/>
  <c r="CH709" i="1"/>
  <c r="CJ709" i="1"/>
  <c r="CG709" i="1"/>
  <c r="AQ709" i="1"/>
  <c r="AP709" i="1"/>
  <c r="AO709" i="1"/>
  <c r="AN709" i="1"/>
  <c r="AM709" i="1"/>
  <c r="BD710" i="2"/>
  <c r="BC710" i="2"/>
  <c r="BU710" i="2"/>
  <c r="BV710" i="2"/>
  <c r="T710" i="2"/>
  <c r="S710" i="2"/>
  <c r="AL710" i="2"/>
  <c r="AK710" i="2"/>
  <c r="AU710" i="2"/>
  <c r="AT710" i="2"/>
  <c r="A710" i="2"/>
  <c r="B710" i="2"/>
  <c r="BM710" i="2"/>
  <c r="BL710" i="2"/>
  <c r="CE710" i="2"/>
  <c r="CD710" i="2"/>
  <c r="K710" i="2"/>
  <c r="J710" i="2"/>
  <c r="AC710" i="2"/>
  <c r="AB710" i="2"/>
  <c r="AE710" i="1"/>
  <c r="AD710" i="1"/>
  <c r="AH710" i="1"/>
  <c r="AG710" i="1"/>
  <c r="AF710" i="1"/>
  <c r="Y710" i="1"/>
  <c r="X710" i="1"/>
  <c r="W710" i="1"/>
  <c r="V710" i="1"/>
  <c r="U710" i="1"/>
  <c r="O710" i="1"/>
  <c r="N710" i="1"/>
  <c r="P710" i="1"/>
  <c r="M710" i="1"/>
  <c r="A709" i="1"/>
  <c r="B709" i="1"/>
  <c r="AL710" i="1" l="1"/>
  <c r="AK710" i="1"/>
  <c r="BL710" i="1"/>
  <c r="BM710" i="1"/>
  <c r="BC710" i="1"/>
  <c r="BD710" i="1"/>
  <c r="BV710" i="1"/>
  <c r="BU710" i="1"/>
  <c r="CE710" i="1"/>
  <c r="CD710" i="1"/>
  <c r="AU710" i="1"/>
  <c r="AT710" i="1"/>
  <c r="CJ710" i="2"/>
  <c r="CI710" i="2"/>
  <c r="CH710" i="2"/>
  <c r="CG710" i="2"/>
  <c r="CF710" i="2"/>
  <c r="AO710" i="2"/>
  <c r="AN710" i="2"/>
  <c r="AM710" i="2"/>
  <c r="AQ710" i="2"/>
  <c r="AP710" i="2"/>
  <c r="BR710" i="2"/>
  <c r="BQ710" i="2"/>
  <c r="BP710" i="2"/>
  <c r="BO710" i="2"/>
  <c r="BN710" i="2"/>
  <c r="U710" i="2"/>
  <c r="Y710" i="2"/>
  <c r="X710" i="2"/>
  <c r="W710" i="2"/>
  <c r="V710" i="2"/>
  <c r="G710" i="2"/>
  <c r="F710" i="2"/>
  <c r="E710" i="2"/>
  <c r="D710" i="2"/>
  <c r="C710" i="2"/>
  <c r="CA710" i="2"/>
  <c r="BZ710" i="2"/>
  <c r="BY710" i="2"/>
  <c r="BX710" i="2"/>
  <c r="BW710" i="2"/>
  <c r="AE710" i="2"/>
  <c r="AD710" i="2"/>
  <c r="AH710" i="2"/>
  <c r="AG710" i="2"/>
  <c r="AF710" i="2"/>
  <c r="P710" i="2"/>
  <c r="O710" i="2"/>
  <c r="N710" i="2"/>
  <c r="M710" i="2"/>
  <c r="L710" i="2"/>
  <c r="AY710" i="2"/>
  <c r="AX710" i="2"/>
  <c r="AW710" i="2"/>
  <c r="AV710" i="2"/>
  <c r="AZ710" i="2"/>
  <c r="BI710" i="2"/>
  <c r="BH710" i="2"/>
  <c r="BG710" i="2"/>
  <c r="BF710" i="2"/>
  <c r="BE710" i="2"/>
  <c r="AC711" i="1"/>
  <c r="AB711" i="1"/>
  <c r="T711" i="1"/>
  <c r="S711" i="1"/>
  <c r="K711" i="1"/>
  <c r="L711" i="1" s="1"/>
  <c r="J711" i="1"/>
  <c r="G709" i="1"/>
  <c r="C709" i="1"/>
  <c r="D709" i="1"/>
  <c r="E709" i="1"/>
  <c r="F709" i="1"/>
  <c r="BW710" i="1" l="1"/>
  <c r="BY710" i="1"/>
  <c r="BZ710" i="1"/>
  <c r="BX710" i="1"/>
  <c r="CA710" i="1"/>
  <c r="BE710" i="1"/>
  <c r="BF710" i="1"/>
  <c r="BG710" i="1"/>
  <c r="BI710" i="1"/>
  <c r="BH710" i="1"/>
  <c r="BN710" i="1"/>
  <c r="BQ710" i="1"/>
  <c r="BP710" i="1"/>
  <c r="BR710" i="1"/>
  <c r="BO710" i="1"/>
  <c r="AV710" i="1"/>
  <c r="AZ710" i="1"/>
  <c r="AY710" i="1"/>
  <c r="AX710" i="1"/>
  <c r="AW710" i="1"/>
  <c r="CI710" i="1"/>
  <c r="CH710" i="1"/>
  <c r="CG710" i="1"/>
  <c r="CJ710" i="1"/>
  <c r="CF710" i="1"/>
  <c r="AP710" i="1"/>
  <c r="AQ710" i="1"/>
  <c r="AO710" i="1"/>
  <c r="AN710" i="1"/>
  <c r="AM710" i="1"/>
  <c r="BV711" i="2"/>
  <c r="BU711" i="2"/>
  <c r="CE711" i="2"/>
  <c r="CD711" i="2"/>
  <c r="AU711" i="2"/>
  <c r="AT711" i="2"/>
  <c r="BC711" i="2"/>
  <c r="BD711" i="2"/>
  <c r="B711" i="2"/>
  <c r="A711" i="2"/>
  <c r="K711" i="2"/>
  <c r="J711" i="2"/>
  <c r="AL711" i="2"/>
  <c r="AK711" i="2"/>
  <c r="AC711" i="2"/>
  <c r="AB711" i="2"/>
  <c r="BM711" i="2"/>
  <c r="BL711" i="2"/>
  <c r="T711" i="2"/>
  <c r="S711" i="2"/>
  <c r="AF711" i="1"/>
  <c r="AE711" i="1"/>
  <c r="AD711" i="1"/>
  <c r="AH711" i="1"/>
  <c r="AG711" i="1"/>
  <c r="U711" i="1"/>
  <c r="V711" i="1"/>
  <c r="X711" i="1"/>
  <c r="Y711" i="1"/>
  <c r="W711" i="1"/>
  <c r="P711" i="1"/>
  <c r="O711" i="1"/>
  <c r="N711" i="1"/>
  <c r="M711" i="1"/>
  <c r="A710" i="1"/>
  <c r="B710" i="1"/>
  <c r="CE711" i="1" l="1"/>
  <c r="CD711" i="1"/>
  <c r="BL711" i="1"/>
  <c r="BM711" i="1"/>
  <c r="BC711" i="1"/>
  <c r="BD711" i="1"/>
  <c r="AK711" i="1"/>
  <c r="AL711" i="1"/>
  <c r="AU711" i="1"/>
  <c r="AT711" i="1"/>
  <c r="BV711" i="1"/>
  <c r="BU711" i="1"/>
  <c r="BI711" i="2"/>
  <c r="BH711" i="2"/>
  <c r="BG711" i="2"/>
  <c r="BF711" i="2"/>
  <c r="BE711" i="2"/>
  <c r="AG711" i="2"/>
  <c r="AF711" i="2"/>
  <c r="AE711" i="2"/>
  <c r="AD711" i="2"/>
  <c r="AH711" i="2"/>
  <c r="AQ711" i="2"/>
  <c r="AP711" i="2"/>
  <c r="AO711" i="2"/>
  <c r="AN711" i="2"/>
  <c r="AM711" i="2"/>
  <c r="AZ711" i="2"/>
  <c r="AY711" i="2"/>
  <c r="AX711" i="2"/>
  <c r="AW711" i="2"/>
  <c r="AV711" i="2"/>
  <c r="W711" i="2"/>
  <c r="V711" i="2"/>
  <c r="U711" i="2"/>
  <c r="Y711" i="2"/>
  <c r="X711" i="2"/>
  <c r="M711" i="2"/>
  <c r="L711" i="2"/>
  <c r="P711" i="2"/>
  <c r="O711" i="2"/>
  <c r="N711" i="2"/>
  <c r="CG711" i="2"/>
  <c r="CF711" i="2"/>
  <c r="CJ711" i="2"/>
  <c r="CI711" i="2"/>
  <c r="CH711" i="2"/>
  <c r="BR711" i="2"/>
  <c r="BQ711" i="2"/>
  <c r="BP711" i="2"/>
  <c r="BO711" i="2"/>
  <c r="BN711" i="2"/>
  <c r="C711" i="2"/>
  <c r="G711" i="2"/>
  <c r="F711" i="2"/>
  <c r="E711" i="2"/>
  <c r="D711" i="2"/>
  <c r="BW711" i="2"/>
  <c r="CA711" i="2"/>
  <c r="BZ711" i="2"/>
  <c r="BY711" i="2"/>
  <c r="BX711" i="2"/>
  <c r="AC712" i="1"/>
  <c r="AB712" i="1"/>
  <c r="T712" i="1"/>
  <c r="S712" i="1"/>
  <c r="J712" i="1"/>
  <c r="K712" i="1"/>
  <c r="L712" i="1" s="1"/>
  <c r="C710" i="1"/>
  <c r="D710" i="1"/>
  <c r="E710" i="1"/>
  <c r="F710" i="1"/>
  <c r="G710" i="1"/>
  <c r="BG711" i="1" l="1"/>
  <c r="BF711" i="1"/>
  <c r="BE711" i="1"/>
  <c r="BH711" i="1"/>
  <c r="BI711" i="1"/>
  <c r="BP711" i="1"/>
  <c r="BN711" i="1"/>
  <c r="BR711" i="1"/>
  <c r="BO711" i="1"/>
  <c r="BQ711" i="1"/>
  <c r="BY711" i="1"/>
  <c r="BZ711" i="1"/>
  <c r="CA711" i="1"/>
  <c r="BX711" i="1"/>
  <c r="BW711" i="1"/>
  <c r="AX711" i="1"/>
  <c r="AW711" i="1"/>
  <c r="AV711" i="1"/>
  <c r="AZ711" i="1"/>
  <c r="AY711" i="1"/>
  <c r="CJ711" i="1"/>
  <c r="CI711" i="1"/>
  <c r="CH711" i="1"/>
  <c r="CF711" i="1"/>
  <c r="CG711" i="1"/>
  <c r="AM711" i="1"/>
  <c r="AO711" i="1"/>
  <c r="AN711" i="1"/>
  <c r="AP711" i="1"/>
  <c r="AQ711" i="1"/>
  <c r="BM712" i="2"/>
  <c r="BL712" i="2"/>
  <c r="AK712" i="2"/>
  <c r="AL712" i="2"/>
  <c r="B712" i="2"/>
  <c r="A712" i="2"/>
  <c r="BD712" i="2"/>
  <c r="BC712" i="2"/>
  <c r="AU712" i="2"/>
  <c r="AT712" i="2"/>
  <c r="BV712" i="2"/>
  <c r="BU712" i="2"/>
  <c r="K712" i="2"/>
  <c r="J712" i="2"/>
  <c r="AC712" i="2"/>
  <c r="AB712" i="2"/>
  <c r="CE712" i="2"/>
  <c r="CD712" i="2"/>
  <c r="T712" i="2"/>
  <c r="S712" i="2"/>
  <c r="AE712" i="1"/>
  <c r="AG712" i="1"/>
  <c r="AH712" i="1"/>
  <c r="AD712" i="1"/>
  <c r="AF712" i="1"/>
  <c r="V712" i="1"/>
  <c r="U712" i="1"/>
  <c r="X712" i="1"/>
  <c r="W712" i="1"/>
  <c r="Y712" i="1"/>
  <c r="M712" i="1"/>
  <c r="P712" i="1"/>
  <c r="O712" i="1"/>
  <c r="N712" i="1"/>
  <c r="A711" i="1"/>
  <c r="B711" i="1"/>
  <c r="BU712" i="1" l="1"/>
  <c r="BV712" i="1"/>
  <c r="AK712" i="1"/>
  <c r="AL712" i="1"/>
  <c r="BD712" i="1"/>
  <c r="BC712" i="1"/>
  <c r="CD712" i="1"/>
  <c r="CE712" i="1"/>
  <c r="AT712" i="1"/>
  <c r="AU712" i="1"/>
  <c r="BL712" i="1"/>
  <c r="BM712" i="1"/>
  <c r="AH712" i="2"/>
  <c r="AG712" i="2"/>
  <c r="AF712" i="2"/>
  <c r="AE712" i="2"/>
  <c r="AD712" i="2"/>
  <c r="E712" i="2"/>
  <c r="D712" i="2"/>
  <c r="C712" i="2"/>
  <c r="G712" i="2"/>
  <c r="F712" i="2"/>
  <c r="BE712" i="2"/>
  <c r="BI712" i="2"/>
  <c r="BH712" i="2"/>
  <c r="BG712" i="2"/>
  <c r="BF712" i="2"/>
  <c r="BY712" i="2"/>
  <c r="BX712" i="2"/>
  <c r="BW712" i="2"/>
  <c r="CA712" i="2"/>
  <c r="BZ712" i="2"/>
  <c r="O712" i="2"/>
  <c r="N712" i="2"/>
  <c r="M712" i="2"/>
  <c r="L712" i="2"/>
  <c r="P712" i="2"/>
  <c r="AQ712" i="2"/>
  <c r="AP712" i="2"/>
  <c r="AO712" i="2"/>
  <c r="AN712" i="2"/>
  <c r="AM712" i="2"/>
  <c r="Y712" i="2"/>
  <c r="X712" i="2"/>
  <c r="W712" i="2"/>
  <c r="V712" i="2"/>
  <c r="U712" i="2"/>
  <c r="CI712" i="2"/>
  <c r="CH712" i="2"/>
  <c r="CG712" i="2"/>
  <c r="CF712" i="2"/>
  <c r="CJ712" i="2"/>
  <c r="AZ712" i="2"/>
  <c r="AY712" i="2"/>
  <c r="AX712" i="2"/>
  <c r="AW712" i="2"/>
  <c r="AV712" i="2"/>
  <c r="BO712" i="2"/>
  <c r="BN712" i="2"/>
  <c r="BR712" i="2"/>
  <c r="BQ712" i="2"/>
  <c r="BP712" i="2"/>
  <c r="AC713" i="1"/>
  <c r="AB713" i="1"/>
  <c r="T713" i="1"/>
  <c r="S713" i="1"/>
  <c r="J713" i="1"/>
  <c r="K713" i="1"/>
  <c r="L713" i="1" s="1"/>
  <c r="C711" i="1"/>
  <c r="D711" i="1"/>
  <c r="E711" i="1"/>
  <c r="F711" i="1"/>
  <c r="G711" i="1"/>
  <c r="BE712" i="1" l="1"/>
  <c r="BI712" i="1"/>
  <c r="BH712" i="1"/>
  <c r="BG712" i="1"/>
  <c r="BF712" i="1"/>
  <c r="BQ712" i="1"/>
  <c r="BP712" i="1"/>
  <c r="BO712" i="1"/>
  <c r="BN712" i="1"/>
  <c r="BR712" i="1"/>
  <c r="AN712" i="1"/>
  <c r="AO712" i="1"/>
  <c r="AQ712" i="1"/>
  <c r="AP712" i="1"/>
  <c r="AM712" i="1"/>
  <c r="AX712" i="1"/>
  <c r="AW712" i="1"/>
  <c r="AV712" i="1"/>
  <c r="AZ712" i="1"/>
  <c r="AY712" i="1"/>
  <c r="BW712" i="1"/>
  <c r="CA712" i="1"/>
  <c r="BZ712" i="1"/>
  <c r="BY712" i="1"/>
  <c r="BX712" i="1"/>
  <c r="CJ712" i="1"/>
  <c r="CF712" i="1"/>
  <c r="CG712" i="1"/>
  <c r="CI712" i="1"/>
  <c r="CH712" i="1"/>
  <c r="K713" i="2"/>
  <c r="J713" i="2"/>
  <c r="BD713" i="2"/>
  <c r="BC713" i="2"/>
  <c r="B713" i="2"/>
  <c r="A713" i="2"/>
  <c r="BM713" i="2"/>
  <c r="BL713" i="2"/>
  <c r="CE713" i="2"/>
  <c r="CD713" i="2"/>
  <c r="AL713" i="2"/>
  <c r="AK713" i="2"/>
  <c r="AU713" i="2"/>
  <c r="AT713" i="2"/>
  <c r="AC713" i="2"/>
  <c r="AB713" i="2"/>
  <c r="S713" i="2"/>
  <c r="T713" i="2"/>
  <c r="BV713" i="2"/>
  <c r="BU713" i="2"/>
  <c r="AH713" i="1"/>
  <c r="AG713" i="1"/>
  <c r="AF713" i="1"/>
  <c r="AD713" i="1"/>
  <c r="AE713" i="1"/>
  <c r="W713" i="1"/>
  <c r="V713" i="1"/>
  <c r="X713" i="1"/>
  <c r="U713" i="1"/>
  <c r="Y713" i="1"/>
  <c r="O713" i="1"/>
  <c r="N713" i="1"/>
  <c r="P713" i="1"/>
  <c r="M713" i="1"/>
  <c r="B712" i="1"/>
  <c r="A712" i="1"/>
  <c r="BC713" i="1" l="1"/>
  <c r="BD713" i="1"/>
  <c r="CE713" i="1"/>
  <c r="CD713" i="1"/>
  <c r="AL713" i="1"/>
  <c r="AK713" i="1"/>
  <c r="BV713" i="1"/>
  <c r="BU713" i="1"/>
  <c r="AT713" i="1"/>
  <c r="AU713" i="1"/>
  <c r="BM713" i="1"/>
  <c r="BL713" i="1"/>
  <c r="BQ713" i="2"/>
  <c r="BP713" i="2"/>
  <c r="BO713" i="2"/>
  <c r="BN713" i="2"/>
  <c r="BR713" i="2"/>
  <c r="G713" i="2"/>
  <c r="F713" i="2"/>
  <c r="E713" i="2"/>
  <c r="D713" i="2"/>
  <c r="C713" i="2"/>
  <c r="CA713" i="2"/>
  <c r="BZ713" i="2"/>
  <c r="BY713" i="2"/>
  <c r="BX713" i="2"/>
  <c r="BW713" i="2"/>
  <c r="BG713" i="2"/>
  <c r="BF713" i="2"/>
  <c r="BE713" i="2"/>
  <c r="BI713" i="2"/>
  <c r="BH713" i="2"/>
  <c r="CJ713" i="2"/>
  <c r="CI713" i="2"/>
  <c r="CH713" i="2"/>
  <c r="CG713" i="2"/>
  <c r="CF713" i="2"/>
  <c r="AH713" i="2"/>
  <c r="AG713" i="2"/>
  <c r="AF713" i="2"/>
  <c r="AE713" i="2"/>
  <c r="AD713" i="2"/>
  <c r="AW713" i="2"/>
  <c r="AV713" i="2"/>
  <c r="AZ713" i="2"/>
  <c r="AY713" i="2"/>
  <c r="AX713" i="2"/>
  <c r="Y713" i="2"/>
  <c r="X713" i="2"/>
  <c r="W713" i="2"/>
  <c r="V713" i="2"/>
  <c r="U713" i="2"/>
  <c r="AM713" i="2"/>
  <c r="AQ713" i="2"/>
  <c r="AP713" i="2"/>
  <c r="AO713" i="2"/>
  <c r="AN713" i="2"/>
  <c r="P713" i="2"/>
  <c r="O713" i="2"/>
  <c r="N713" i="2"/>
  <c r="M713" i="2"/>
  <c r="L713" i="2"/>
  <c r="AC714" i="1"/>
  <c r="AB714" i="1"/>
  <c r="T714" i="1"/>
  <c r="S714" i="1"/>
  <c r="K714" i="1"/>
  <c r="L714" i="1" s="1"/>
  <c r="J714" i="1"/>
  <c r="C712" i="1"/>
  <c r="D712" i="1"/>
  <c r="E712" i="1"/>
  <c r="F712" i="1"/>
  <c r="G712" i="1"/>
  <c r="BX713" i="1" l="1"/>
  <c r="BW713" i="1"/>
  <c r="CA713" i="1"/>
  <c r="BZ713" i="1"/>
  <c r="BY713" i="1"/>
  <c r="AO713" i="1"/>
  <c r="AQ713" i="1"/>
  <c r="AM713" i="1"/>
  <c r="AN713" i="1"/>
  <c r="AP713" i="1"/>
  <c r="BO713" i="1"/>
  <c r="BN713" i="1"/>
  <c r="BP713" i="1"/>
  <c r="BQ713" i="1"/>
  <c r="BR713" i="1"/>
  <c r="CI713" i="1"/>
  <c r="CF713" i="1"/>
  <c r="CJ713" i="1"/>
  <c r="CH713" i="1"/>
  <c r="CG713" i="1"/>
  <c r="AY713" i="1"/>
  <c r="AX713" i="1"/>
  <c r="AW713" i="1"/>
  <c r="AV713" i="1"/>
  <c r="AZ713" i="1"/>
  <c r="BE713" i="1"/>
  <c r="BF713" i="1"/>
  <c r="BI713" i="1"/>
  <c r="BH713" i="1"/>
  <c r="BG713" i="1"/>
  <c r="CE714" i="2"/>
  <c r="CD714" i="2"/>
  <c r="T714" i="2"/>
  <c r="S714" i="2"/>
  <c r="AU714" i="2"/>
  <c r="AT714" i="2"/>
  <c r="BU714" i="2"/>
  <c r="BV714" i="2"/>
  <c r="AL714" i="2"/>
  <c r="AK714" i="2"/>
  <c r="AC714" i="2"/>
  <c r="AB714" i="2"/>
  <c r="BM714" i="2"/>
  <c r="BL714" i="2"/>
  <c r="K714" i="2"/>
  <c r="J714" i="2"/>
  <c r="BD714" i="2"/>
  <c r="BC714" i="2"/>
  <c r="A714" i="2"/>
  <c r="B714" i="2"/>
  <c r="AG714" i="1"/>
  <c r="AH714" i="1"/>
  <c r="AF714" i="1"/>
  <c r="AD714" i="1"/>
  <c r="AE714" i="1"/>
  <c r="X714" i="1"/>
  <c r="W714" i="1"/>
  <c r="Y714" i="1"/>
  <c r="V714" i="1"/>
  <c r="U714" i="1"/>
  <c r="P714" i="1"/>
  <c r="N714" i="1"/>
  <c r="O714" i="1"/>
  <c r="M714" i="1"/>
  <c r="A713" i="1"/>
  <c r="B713" i="1"/>
  <c r="AU714" i="1" l="1"/>
  <c r="AT714" i="1"/>
  <c r="CE714" i="1"/>
  <c r="CD714" i="1"/>
  <c r="BD714" i="1"/>
  <c r="BC714" i="1"/>
  <c r="BM714" i="1"/>
  <c r="BL714" i="1"/>
  <c r="AL714" i="1"/>
  <c r="AK714" i="1"/>
  <c r="BU714" i="1"/>
  <c r="BV714" i="1"/>
  <c r="CA714" i="2"/>
  <c r="BZ714" i="2"/>
  <c r="BY714" i="2"/>
  <c r="BX714" i="2"/>
  <c r="BW714" i="2"/>
  <c r="AY714" i="2"/>
  <c r="AX714" i="2"/>
  <c r="AW714" i="2"/>
  <c r="AV714" i="2"/>
  <c r="AZ714" i="2"/>
  <c r="G714" i="2"/>
  <c r="F714" i="2"/>
  <c r="E714" i="2"/>
  <c r="D714" i="2"/>
  <c r="C714" i="2"/>
  <c r="AE714" i="2"/>
  <c r="AD714" i="2"/>
  <c r="AH714" i="2"/>
  <c r="AG714" i="2"/>
  <c r="AF714" i="2"/>
  <c r="P714" i="2"/>
  <c r="O714" i="2"/>
  <c r="N714" i="2"/>
  <c r="M714" i="2"/>
  <c r="L714" i="2"/>
  <c r="BR714" i="2"/>
  <c r="BQ714" i="2"/>
  <c r="BP714" i="2"/>
  <c r="BO714" i="2"/>
  <c r="BN714" i="2"/>
  <c r="U714" i="2"/>
  <c r="Y714" i="2"/>
  <c r="X714" i="2"/>
  <c r="W714" i="2"/>
  <c r="V714" i="2"/>
  <c r="BI714" i="2"/>
  <c r="BH714" i="2"/>
  <c r="BG714" i="2"/>
  <c r="BF714" i="2"/>
  <c r="BE714" i="2"/>
  <c r="AO714" i="2"/>
  <c r="AN714" i="2"/>
  <c r="AM714" i="2"/>
  <c r="AQ714" i="2"/>
  <c r="AP714" i="2"/>
  <c r="CJ714" i="2"/>
  <c r="CI714" i="2"/>
  <c r="CH714" i="2"/>
  <c r="CG714" i="2"/>
  <c r="CF714" i="2"/>
  <c r="AC715" i="1"/>
  <c r="AB715" i="1"/>
  <c r="T715" i="1"/>
  <c r="S715" i="1"/>
  <c r="J715" i="1"/>
  <c r="K715" i="1"/>
  <c r="L715" i="1" s="1"/>
  <c r="C713" i="1"/>
  <c r="D713" i="1"/>
  <c r="E713" i="1"/>
  <c r="F713" i="1"/>
  <c r="G713" i="1"/>
  <c r="BO714" i="1" l="1"/>
  <c r="BP714" i="1"/>
  <c r="BR714" i="1"/>
  <c r="BQ714" i="1"/>
  <c r="BN714" i="1"/>
  <c r="BG714" i="1"/>
  <c r="BI714" i="1"/>
  <c r="BH714" i="1"/>
  <c r="BF714" i="1"/>
  <c r="BE714" i="1"/>
  <c r="BZ714" i="1"/>
  <c r="BY714" i="1"/>
  <c r="BX714" i="1"/>
  <c r="BW714" i="1"/>
  <c r="CA714" i="1"/>
  <c r="CH714" i="1"/>
  <c r="CG714" i="1"/>
  <c r="CF714" i="1"/>
  <c r="CI714" i="1"/>
  <c r="CJ714" i="1"/>
  <c r="AP714" i="1"/>
  <c r="AO714" i="1"/>
  <c r="AQ714" i="1"/>
  <c r="AN714" i="1"/>
  <c r="AM714" i="1"/>
  <c r="AV714" i="1"/>
  <c r="AZ714" i="1"/>
  <c r="AY714" i="1"/>
  <c r="AX714" i="1"/>
  <c r="AW714" i="1"/>
  <c r="K715" i="2"/>
  <c r="J715" i="2"/>
  <c r="AC715" i="2"/>
  <c r="AB715" i="2"/>
  <c r="AU715" i="2"/>
  <c r="AT715" i="2"/>
  <c r="BC715" i="2"/>
  <c r="BD715" i="2"/>
  <c r="B715" i="2"/>
  <c r="A715" i="2"/>
  <c r="BM715" i="2"/>
  <c r="BL715" i="2"/>
  <c r="BV715" i="2"/>
  <c r="BU715" i="2"/>
  <c r="T715" i="2"/>
  <c r="S715" i="2"/>
  <c r="AL715" i="2"/>
  <c r="AK715" i="2"/>
  <c r="CE715" i="2"/>
  <c r="CD715" i="2"/>
  <c r="AE715" i="1"/>
  <c r="AD715" i="1"/>
  <c r="AG715" i="1"/>
  <c r="AH715" i="1"/>
  <c r="AF715" i="1"/>
  <c r="Y715" i="1"/>
  <c r="X715" i="1"/>
  <c r="W715" i="1"/>
  <c r="V715" i="1"/>
  <c r="U715" i="1"/>
  <c r="P715" i="1"/>
  <c r="O715" i="1"/>
  <c r="N715" i="1"/>
  <c r="M715" i="1"/>
  <c r="A714" i="1"/>
  <c r="B714" i="1"/>
  <c r="AU715" i="1" l="1"/>
  <c r="AT715" i="1"/>
  <c r="BV715" i="1"/>
  <c r="BU715" i="1"/>
  <c r="CD715" i="1"/>
  <c r="CE715" i="1"/>
  <c r="BD715" i="1"/>
  <c r="BC715" i="1"/>
  <c r="BM715" i="1"/>
  <c r="BL715" i="1"/>
  <c r="AL715" i="1"/>
  <c r="AK715" i="1"/>
  <c r="AZ715" i="2"/>
  <c r="AY715" i="2"/>
  <c r="AX715" i="2"/>
  <c r="AW715" i="2"/>
  <c r="AV715" i="2"/>
  <c r="CG715" i="2"/>
  <c r="CF715" i="2"/>
  <c r="CJ715" i="2"/>
  <c r="CI715" i="2"/>
  <c r="CH715" i="2"/>
  <c r="AG715" i="2"/>
  <c r="AF715" i="2"/>
  <c r="AE715" i="2"/>
  <c r="AD715" i="2"/>
  <c r="AH715" i="2"/>
  <c r="W715" i="2"/>
  <c r="V715" i="2"/>
  <c r="U715" i="2"/>
  <c r="Y715" i="2"/>
  <c r="X715" i="2"/>
  <c r="BI715" i="2"/>
  <c r="BH715" i="2"/>
  <c r="BG715" i="2"/>
  <c r="BF715" i="2"/>
  <c r="BE715" i="2"/>
  <c r="BW715" i="2"/>
  <c r="CA715" i="2"/>
  <c r="BZ715" i="2"/>
  <c r="BY715" i="2"/>
  <c r="BX715" i="2"/>
  <c r="BR715" i="2"/>
  <c r="BQ715" i="2"/>
  <c r="BP715" i="2"/>
  <c r="BO715" i="2"/>
  <c r="BN715" i="2"/>
  <c r="AQ715" i="2"/>
  <c r="AP715" i="2"/>
  <c r="AO715" i="2"/>
  <c r="AN715" i="2"/>
  <c r="AM715" i="2"/>
  <c r="C715" i="2"/>
  <c r="G715" i="2"/>
  <c r="F715" i="2"/>
  <c r="E715" i="2"/>
  <c r="D715" i="2"/>
  <c r="M715" i="2"/>
  <c r="L715" i="2"/>
  <c r="P715" i="2"/>
  <c r="O715" i="2"/>
  <c r="N715" i="2"/>
  <c r="AC716" i="1"/>
  <c r="AB716" i="1"/>
  <c r="S716" i="1"/>
  <c r="T716" i="1"/>
  <c r="K716" i="1"/>
  <c r="L716" i="1" s="1"/>
  <c r="J716" i="1"/>
  <c r="D714" i="1"/>
  <c r="E714" i="1"/>
  <c r="F714" i="1"/>
  <c r="G714" i="1"/>
  <c r="C714" i="1"/>
  <c r="BH715" i="1" l="1"/>
  <c r="BF715" i="1"/>
  <c r="BE715" i="1"/>
  <c r="BG715" i="1"/>
  <c r="BI715" i="1"/>
  <c r="CI715" i="1"/>
  <c r="CH715" i="1"/>
  <c r="CG715" i="1"/>
  <c r="CF715" i="1"/>
  <c r="CJ715" i="1"/>
  <c r="AQ715" i="1"/>
  <c r="AP715" i="1"/>
  <c r="AM715" i="1"/>
  <c r="AO715" i="1"/>
  <c r="AN715" i="1"/>
  <c r="BW715" i="1"/>
  <c r="CA715" i="1"/>
  <c r="BZ715" i="1"/>
  <c r="BY715" i="1"/>
  <c r="BX715" i="1"/>
  <c r="BQ715" i="1"/>
  <c r="BP715" i="1"/>
  <c r="BN715" i="1"/>
  <c r="BR715" i="1"/>
  <c r="BO715" i="1"/>
  <c r="AY715" i="1"/>
  <c r="AX715" i="1"/>
  <c r="AW715" i="1"/>
  <c r="AV715" i="1"/>
  <c r="AZ715" i="1"/>
  <c r="BD716" i="2"/>
  <c r="BC716" i="2"/>
  <c r="AK716" i="2"/>
  <c r="AL716" i="2"/>
  <c r="K716" i="2"/>
  <c r="J716" i="2"/>
  <c r="BV716" i="2"/>
  <c r="BU716" i="2"/>
  <c r="CE716" i="2"/>
  <c r="CD716" i="2"/>
  <c r="B716" i="2"/>
  <c r="A716" i="2"/>
  <c r="AC716" i="2"/>
  <c r="AB716" i="2"/>
  <c r="AU716" i="2"/>
  <c r="AT716" i="2"/>
  <c r="BM716" i="2"/>
  <c r="BL716" i="2"/>
  <c r="T716" i="2"/>
  <c r="S716" i="2"/>
  <c r="AE716" i="1"/>
  <c r="AD716" i="1"/>
  <c r="AF716" i="1"/>
  <c r="AG716" i="1"/>
  <c r="AH716" i="1"/>
  <c r="Y716" i="1"/>
  <c r="X716" i="1"/>
  <c r="W716" i="1"/>
  <c r="V716" i="1"/>
  <c r="U716" i="1"/>
  <c r="M716" i="1"/>
  <c r="P716" i="1"/>
  <c r="O716" i="1"/>
  <c r="N716" i="1"/>
  <c r="A715" i="1"/>
  <c r="B715" i="1"/>
  <c r="AK716" i="1" l="1"/>
  <c r="AL716" i="1"/>
  <c r="AU716" i="1"/>
  <c r="AT716" i="1"/>
  <c r="BU716" i="1"/>
  <c r="BV716" i="1"/>
  <c r="BD716" i="1"/>
  <c r="BC716" i="1"/>
  <c r="BM716" i="1"/>
  <c r="BL716" i="1"/>
  <c r="CD716" i="1"/>
  <c r="CE716" i="1"/>
  <c r="BY716" i="2"/>
  <c r="BX716" i="2"/>
  <c r="BW716" i="2"/>
  <c r="CA716" i="2"/>
  <c r="BZ716" i="2"/>
  <c r="AH716" i="2"/>
  <c r="AG716" i="2"/>
  <c r="AF716" i="2"/>
  <c r="AE716" i="2"/>
  <c r="AD716" i="2"/>
  <c r="AQ716" i="2"/>
  <c r="AP716" i="2"/>
  <c r="AO716" i="2"/>
  <c r="AN716" i="2"/>
  <c r="AM716" i="2"/>
  <c r="O716" i="2"/>
  <c r="N716" i="2"/>
  <c r="M716" i="2"/>
  <c r="L716" i="2"/>
  <c r="P716" i="2"/>
  <c r="Y716" i="2"/>
  <c r="X716" i="2"/>
  <c r="W716" i="2"/>
  <c r="V716" i="2"/>
  <c r="U716" i="2"/>
  <c r="E716" i="2"/>
  <c r="D716" i="2"/>
  <c r="C716" i="2"/>
  <c r="G716" i="2"/>
  <c r="F716" i="2"/>
  <c r="AZ716" i="2"/>
  <c r="AY716" i="2"/>
  <c r="AX716" i="2"/>
  <c r="AW716" i="2"/>
  <c r="AV716" i="2"/>
  <c r="BO716" i="2"/>
  <c r="BN716" i="2"/>
  <c r="BR716" i="2"/>
  <c r="BQ716" i="2"/>
  <c r="BP716" i="2"/>
  <c r="CI716" i="2"/>
  <c r="CH716" i="2"/>
  <c r="CG716" i="2"/>
  <c r="CF716" i="2"/>
  <c r="CJ716" i="2"/>
  <c r="BE716" i="2"/>
  <c r="BI716" i="2"/>
  <c r="BH716" i="2"/>
  <c r="BG716" i="2"/>
  <c r="BF716" i="2"/>
  <c r="AC717" i="1"/>
  <c r="AB717" i="1"/>
  <c r="S717" i="1"/>
  <c r="T717" i="1"/>
  <c r="K717" i="1"/>
  <c r="L717" i="1" s="1"/>
  <c r="J717" i="1"/>
  <c r="E715" i="1"/>
  <c r="F715" i="1"/>
  <c r="G715" i="1"/>
  <c r="C715" i="1"/>
  <c r="D715" i="1"/>
  <c r="BI716" i="1" l="1"/>
  <c r="BH716" i="1"/>
  <c r="BG716" i="1"/>
  <c r="BF716" i="1"/>
  <c r="BE716" i="1"/>
  <c r="BX716" i="1"/>
  <c r="BW716" i="1"/>
  <c r="CA716" i="1"/>
  <c r="BZ716" i="1"/>
  <c r="BY716" i="1"/>
  <c r="CI716" i="1"/>
  <c r="CH716" i="1"/>
  <c r="CG716" i="1"/>
  <c r="CF716" i="1"/>
  <c r="CJ716" i="1"/>
  <c r="AY716" i="1"/>
  <c r="AX716" i="1"/>
  <c r="AV716" i="1"/>
  <c r="AW716" i="1"/>
  <c r="AZ716" i="1"/>
  <c r="AN716" i="1"/>
  <c r="AP716" i="1"/>
  <c r="AO716" i="1"/>
  <c r="AM716" i="1"/>
  <c r="AQ716" i="1"/>
  <c r="BR716" i="1"/>
  <c r="BQ716" i="1"/>
  <c r="BO716" i="1"/>
  <c r="BN716" i="1"/>
  <c r="BP716" i="1"/>
  <c r="S717" i="2"/>
  <c r="T717" i="2"/>
  <c r="AL717" i="2"/>
  <c r="AK717" i="2"/>
  <c r="BM717" i="2"/>
  <c r="BL717" i="2"/>
  <c r="CE717" i="2"/>
  <c r="CD717" i="2"/>
  <c r="B717" i="2"/>
  <c r="A717" i="2"/>
  <c r="BD717" i="2"/>
  <c r="BC717" i="2"/>
  <c r="AU717" i="2"/>
  <c r="AT717" i="2"/>
  <c r="K717" i="2"/>
  <c r="J717" i="2"/>
  <c r="BV717" i="2"/>
  <c r="BU717" i="2"/>
  <c r="AC717" i="2"/>
  <c r="AB717" i="2"/>
  <c r="AH717" i="1"/>
  <c r="AD717" i="1"/>
  <c r="AG717" i="1"/>
  <c r="AF717" i="1"/>
  <c r="AE717" i="1"/>
  <c r="U717" i="1"/>
  <c r="V717" i="1"/>
  <c r="X717" i="1"/>
  <c r="Y717" i="1"/>
  <c r="W717" i="1"/>
  <c r="N717" i="1"/>
  <c r="O717" i="1"/>
  <c r="M717" i="1"/>
  <c r="P717" i="1"/>
  <c r="A716" i="1"/>
  <c r="B716" i="1"/>
  <c r="BV717" i="1" l="1"/>
  <c r="BU717" i="1"/>
  <c r="AK717" i="1"/>
  <c r="AL717" i="1"/>
  <c r="CE717" i="1"/>
  <c r="CD717" i="1"/>
  <c r="BL717" i="1"/>
  <c r="BM717" i="1"/>
  <c r="BC717" i="1"/>
  <c r="BD717" i="1"/>
  <c r="AU717" i="1"/>
  <c r="AT717" i="1"/>
  <c r="P717" i="2"/>
  <c r="O717" i="2"/>
  <c r="N717" i="2"/>
  <c r="M717" i="2"/>
  <c r="L717" i="2"/>
  <c r="CJ717" i="2"/>
  <c r="CI717" i="2"/>
  <c r="CH717" i="2"/>
  <c r="CG717" i="2"/>
  <c r="CF717" i="2"/>
  <c r="AW717" i="2"/>
  <c r="AV717" i="2"/>
  <c r="AZ717" i="2"/>
  <c r="AY717" i="2"/>
  <c r="AX717" i="2"/>
  <c r="BQ717" i="2"/>
  <c r="BP717" i="2"/>
  <c r="BO717" i="2"/>
  <c r="BN717" i="2"/>
  <c r="BR717" i="2"/>
  <c r="AH717" i="2"/>
  <c r="AG717" i="2"/>
  <c r="AF717" i="2"/>
  <c r="AE717" i="2"/>
  <c r="AD717" i="2"/>
  <c r="BG717" i="2"/>
  <c r="BF717" i="2"/>
  <c r="BE717" i="2"/>
  <c r="BI717" i="2"/>
  <c r="BH717" i="2"/>
  <c r="AM717" i="2"/>
  <c r="AQ717" i="2"/>
  <c r="AP717" i="2"/>
  <c r="AO717" i="2"/>
  <c r="AN717" i="2"/>
  <c r="Y717" i="2"/>
  <c r="X717" i="2"/>
  <c r="W717" i="2"/>
  <c r="V717" i="2"/>
  <c r="U717" i="2"/>
  <c r="CA717" i="2"/>
  <c r="BZ717" i="2"/>
  <c r="BY717" i="2"/>
  <c r="BX717" i="2"/>
  <c r="BW717" i="2"/>
  <c r="G717" i="2"/>
  <c r="F717" i="2"/>
  <c r="E717" i="2"/>
  <c r="D717" i="2"/>
  <c r="C717" i="2"/>
  <c r="AB718" i="1"/>
  <c r="AC718" i="1"/>
  <c r="T718" i="1"/>
  <c r="S718" i="1"/>
  <c r="K718" i="1"/>
  <c r="L718" i="1" s="1"/>
  <c r="J718" i="1"/>
  <c r="F716" i="1"/>
  <c r="G716" i="1"/>
  <c r="C716" i="1"/>
  <c r="D716" i="1"/>
  <c r="E716" i="1"/>
  <c r="CG717" i="1" l="1"/>
  <c r="CJ717" i="1"/>
  <c r="CI717" i="1"/>
  <c r="CH717" i="1"/>
  <c r="CF717" i="1"/>
  <c r="AP717" i="1"/>
  <c r="AM717" i="1"/>
  <c r="AQ717" i="1"/>
  <c r="AO717" i="1"/>
  <c r="AN717" i="1"/>
  <c r="AY717" i="1"/>
  <c r="AW717" i="1"/>
  <c r="AV717" i="1"/>
  <c r="AX717" i="1"/>
  <c r="AZ717" i="1"/>
  <c r="BI717" i="1"/>
  <c r="BH717" i="1"/>
  <c r="BG717" i="1"/>
  <c r="BF717" i="1"/>
  <c r="BE717" i="1"/>
  <c r="BW717" i="1"/>
  <c r="BX717" i="1"/>
  <c r="CA717" i="1"/>
  <c r="BZ717" i="1"/>
  <c r="BY717" i="1"/>
  <c r="BR717" i="1"/>
  <c r="BN717" i="1"/>
  <c r="BP717" i="1"/>
  <c r="BO717" i="1"/>
  <c r="BQ717" i="1"/>
  <c r="K718" i="2"/>
  <c r="J718" i="2"/>
  <c r="BD718" i="2"/>
  <c r="BC718" i="2"/>
  <c r="AU718" i="2"/>
  <c r="AT718" i="2"/>
  <c r="BM718" i="2"/>
  <c r="BL718" i="2"/>
  <c r="A718" i="2"/>
  <c r="B718" i="2"/>
  <c r="CE718" i="2"/>
  <c r="CD718" i="2"/>
  <c r="AC718" i="2"/>
  <c r="AB718" i="2"/>
  <c r="AL718" i="2"/>
  <c r="AK718" i="2"/>
  <c r="T718" i="2"/>
  <c r="S718" i="2"/>
  <c r="BU718" i="2"/>
  <c r="BV718" i="2"/>
  <c r="AF718" i="1"/>
  <c r="AD718" i="1"/>
  <c r="AE718" i="1"/>
  <c r="AH718" i="1"/>
  <c r="AG718" i="1"/>
  <c r="X718" i="1"/>
  <c r="W718" i="1"/>
  <c r="Y718" i="1"/>
  <c r="V718" i="1"/>
  <c r="U718" i="1"/>
  <c r="O718" i="1"/>
  <c r="P718" i="1"/>
  <c r="M718" i="1"/>
  <c r="N718" i="1"/>
  <c r="A717" i="1"/>
  <c r="B717" i="1"/>
  <c r="BV718" i="1" l="1"/>
  <c r="BU718" i="1"/>
  <c r="BM718" i="1"/>
  <c r="BL718" i="1"/>
  <c r="AU718" i="1"/>
  <c r="AT718" i="1"/>
  <c r="BC718" i="1"/>
  <c r="BD718" i="1"/>
  <c r="AL718" i="1"/>
  <c r="AK718" i="1"/>
  <c r="CE718" i="1"/>
  <c r="CD718" i="1"/>
  <c r="AO718" i="2"/>
  <c r="AN718" i="2"/>
  <c r="AM718" i="2"/>
  <c r="AQ718" i="2"/>
  <c r="AP718" i="2"/>
  <c r="BR718" i="2"/>
  <c r="BQ718" i="2"/>
  <c r="BP718" i="2"/>
  <c r="BO718" i="2"/>
  <c r="BN718" i="2"/>
  <c r="AE718" i="2"/>
  <c r="AD718" i="2"/>
  <c r="AH718" i="2"/>
  <c r="AG718" i="2"/>
  <c r="AF718" i="2"/>
  <c r="AY718" i="2"/>
  <c r="AX718" i="2"/>
  <c r="AW718" i="2"/>
  <c r="AV718" i="2"/>
  <c r="AZ718" i="2"/>
  <c r="CA718" i="2"/>
  <c r="BZ718" i="2"/>
  <c r="BY718" i="2"/>
  <c r="BX718" i="2"/>
  <c r="BW718" i="2"/>
  <c r="CJ718" i="2"/>
  <c r="CI718" i="2"/>
  <c r="CH718" i="2"/>
  <c r="CG718" i="2"/>
  <c r="CF718" i="2"/>
  <c r="BI718" i="2"/>
  <c r="BH718" i="2"/>
  <c r="BG718" i="2"/>
  <c r="BF718" i="2"/>
  <c r="BE718" i="2"/>
  <c r="G718" i="2"/>
  <c r="F718" i="2"/>
  <c r="E718" i="2"/>
  <c r="D718" i="2"/>
  <c r="C718" i="2"/>
  <c r="U718" i="2"/>
  <c r="Y718" i="2"/>
  <c r="X718" i="2"/>
  <c r="W718" i="2"/>
  <c r="V718" i="2"/>
  <c r="P718" i="2"/>
  <c r="O718" i="2"/>
  <c r="N718" i="2"/>
  <c r="M718" i="2"/>
  <c r="L718" i="2"/>
  <c r="AC719" i="1"/>
  <c r="AB719" i="1"/>
  <c r="T719" i="1"/>
  <c r="S719" i="1"/>
  <c r="J719" i="1"/>
  <c r="K719" i="1"/>
  <c r="L719" i="1" s="1"/>
  <c r="G717" i="1"/>
  <c r="C717" i="1"/>
  <c r="D717" i="1"/>
  <c r="E717" i="1"/>
  <c r="F717" i="1"/>
  <c r="AV718" i="1" l="1"/>
  <c r="AZ718" i="1"/>
  <c r="AX718" i="1"/>
  <c r="AY718" i="1"/>
  <c r="AW718" i="1"/>
  <c r="CH718" i="1"/>
  <c r="CG718" i="1"/>
  <c r="CI718" i="1"/>
  <c r="CJ718" i="1"/>
  <c r="CF718" i="1"/>
  <c r="BN718" i="1"/>
  <c r="BO718" i="1"/>
  <c r="BQ718" i="1"/>
  <c r="BP718" i="1"/>
  <c r="BR718" i="1"/>
  <c r="AO718" i="1"/>
  <c r="AN718" i="1"/>
  <c r="AM718" i="1"/>
  <c r="AP718" i="1"/>
  <c r="AQ718" i="1"/>
  <c r="BZ718" i="1"/>
  <c r="BY718" i="1"/>
  <c r="BX718" i="1"/>
  <c r="BW718" i="1"/>
  <c r="CA718" i="1"/>
  <c r="BI718" i="1"/>
  <c r="BE718" i="1"/>
  <c r="BF718" i="1"/>
  <c r="BH718" i="1"/>
  <c r="BG718" i="1"/>
  <c r="CE719" i="2"/>
  <c r="CD719" i="2"/>
  <c r="AC719" i="2"/>
  <c r="AB719" i="2"/>
  <c r="BC719" i="2"/>
  <c r="BD719" i="2"/>
  <c r="AU719" i="2"/>
  <c r="AT719" i="2"/>
  <c r="AL719" i="2"/>
  <c r="AK719" i="2"/>
  <c r="K719" i="2"/>
  <c r="J719" i="2"/>
  <c r="BM719" i="2"/>
  <c r="BL719" i="2"/>
  <c r="BV719" i="2"/>
  <c r="BU719" i="2"/>
  <c r="B719" i="2"/>
  <c r="A719" i="2"/>
  <c r="T719" i="2"/>
  <c r="S719" i="2"/>
  <c r="AG719" i="1"/>
  <c r="AF719" i="1"/>
  <c r="AE719" i="1"/>
  <c r="AD719" i="1"/>
  <c r="AH719" i="1"/>
  <c r="U719" i="1"/>
  <c r="V719" i="1"/>
  <c r="X719" i="1"/>
  <c r="Y719" i="1"/>
  <c r="W719" i="1"/>
  <c r="P719" i="1"/>
  <c r="O719" i="1"/>
  <c r="N719" i="1"/>
  <c r="M719" i="1"/>
  <c r="A718" i="1"/>
  <c r="B718" i="1"/>
  <c r="BV719" i="1" l="1"/>
  <c r="BU719" i="1"/>
  <c r="CE719" i="1"/>
  <c r="CD719" i="1"/>
  <c r="AU719" i="1"/>
  <c r="AT719" i="1"/>
  <c r="BD719" i="1"/>
  <c r="BC719" i="1"/>
  <c r="BM719" i="1"/>
  <c r="BL719" i="1"/>
  <c r="AK719" i="1"/>
  <c r="AL719" i="1"/>
  <c r="BW719" i="2"/>
  <c r="CA719" i="2"/>
  <c r="BZ719" i="2"/>
  <c r="BY719" i="2"/>
  <c r="BX719" i="2"/>
  <c r="AZ719" i="2"/>
  <c r="AY719" i="2"/>
  <c r="AX719" i="2"/>
  <c r="AW719" i="2"/>
  <c r="AV719" i="2"/>
  <c r="BI719" i="2"/>
  <c r="BH719" i="2"/>
  <c r="BG719" i="2"/>
  <c r="BF719" i="2"/>
  <c r="BE719" i="2"/>
  <c r="BR719" i="2"/>
  <c r="BQ719" i="2"/>
  <c r="BP719" i="2"/>
  <c r="BO719" i="2"/>
  <c r="BN719" i="2"/>
  <c r="W719" i="2"/>
  <c r="V719" i="2"/>
  <c r="U719" i="2"/>
  <c r="Y719" i="2"/>
  <c r="X719" i="2"/>
  <c r="M719" i="2"/>
  <c r="L719" i="2"/>
  <c r="P719" i="2"/>
  <c r="O719" i="2"/>
  <c r="N719" i="2"/>
  <c r="AG719" i="2"/>
  <c r="AF719" i="2"/>
  <c r="AE719" i="2"/>
  <c r="AD719" i="2"/>
  <c r="AH719" i="2"/>
  <c r="C719" i="2"/>
  <c r="G719" i="2"/>
  <c r="F719" i="2"/>
  <c r="E719" i="2"/>
  <c r="D719" i="2"/>
  <c r="AQ719" i="2"/>
  <c r="AP719" i="2"/>
  <c r="AO719" i="2"/>
  <c r="AN719" i="2"/>
  <c r="AM719" i="2"/>
  <c r="CG719" i="2"/>
  <c r="CF719" i="2"/>
  <c r="CJ719" i="2"/>
  <c r="CI719" i="2"/>
  <c r="CH719" i="2"/>
  <c r="AC720" i="1"/>
  <c r="AB720" i="1"/>
  <c r="T720" i="1"/>
  <c r="S720" i="1"/>
  <c r="K720" i="1"/>
  <c r="L720" i="1" s="1"/>
  <c r="J720" i="1"/>
  <c r="C718" i="1"/>
  <c r="D718" i="1"/>
  <c r="E718" i="1"/>
  <c r="F718" i="1"/>
  <c r="G718" i="1"/>
  <c r="BF719" i="1" l="1"/>
  <c r="BE719" i="1"/>
  <c r="BI719" i="1"/>
  <c r="BH719" i="1"/>
  <c r="BG719" i="1"/>
  <c r="AX719" i="1"/>
  <c r="AW719" i="1"/>
  <c r="AV719" i="1"/>
  <c r="AZ719" i="1"/>
  <c r="AY719" i="1"/>
  <c r="AM719" i="1"/>
  <c r="AQ719" i="1"/>
  <c r="AP719" i="1"/>
  <c r="AO719" i="1"/>
  <c r="AN719" i="1"/>
  <c r="CJ719" i="1"/>
  <c r="CI719" i="1"/>
  <c r="CH719" i="1"/>
  <c r="CF719" i="1"/>
  <c r="CG719" i="1"/>
  <c r="BO719" i="1"/>
  <c r="BN719" i="1"/>
  <c r="BQ719" i="1"/>
  <c r="BR719" i="1"/>
  <c r="BP719" i="1"/>
  <c r="BW719" i="1"/>
  <c r="BZ719" i="1"/>
  <c r="CA719" i="1"/>
  <c r="BY719" i="1"/>
  <c r="BX719" i="1"/>
  <c r="T720" i="2"/>
  <c r="S720" i="2"/>
  <c r="BV720" i="2"/>
  <c r="BU720" i="2"/>
  <c r="BM720" i="2"/>
  <c r="BL720" i="2"/>
  <c r="K720" i="2"/>
  <c r="J720" i="2"/>
  <c r="AC720" i="2"/>
  <c r="AB720" i="2"/>
  <c r="AU720" i="2"/>
  <c r="AT720" i="2"/>
  <c r="B720" i="2"/>
  <c r="A720" i="2"/>
  <c r="BD720" i="2"/>
  <c r="BC720" i="2"/>
  <c r="AK720" i="2"/>
  <c r="AL720" i="2"/>
  <c r="CE720" i="2"/>
  <c r="CD720" i="2"/>
  <c r="AG720" i="1"/>
  <c r="AF720" i="1"/>
  <c r="AH720" i="1"/>
  <c r="AD720" i="1"/>
  <c r="AE720" i="1"/>
  <c r="V720" i="1"/>
  <c r="U720" i="1"/>
  <c r="Y720" i="1"/>
  <c r="X720" i="1"/>
  <c r="W720" i="1"/>
  <c r="P720" i="1"/>
  <c r="O720" i="1"/>
  <c r="N720" i="1"/>
  <c r="M720" i="1"/>
  <c r="A719" i="1"/>
  <c r="B719" i="1"/>
  <c r="AL720" i="1" l="1"/>
  <c r="AK720" i="1"/>
  <c r="AU720" i="1"/>
  <c r="AT720" i="1"/>
  <c r="BV720" i="1"/>
  <c r="BU720" i="1"/>
  <c r="BL720" i="1"/>
  <c r="BM720" i="1"/>
  <c r="CD720" i="1"/>
  <c r="CE720" i="1"/>
  <c r="BD720" i="1"/>
  <c r="BC720" i="1"/>
  <c r="BE720" i="2"/>
  <c r="BI720" i="2"/>
  <c r="BH720" i="2"/>
  <c r="BG720" i="2"/>
  <c r="BF720" i="2"/>
  <c r="O720" i="2"/>
  <c r="N720" i="2"/>
  <c r="M720" i="2"/>
  <c r="L720" i="2"/>
  <c r="P720" i="2"/>
  <c r="E720" i="2"/>
  <c r="D720" i="2"/>
  <c r="C720" i="2"/>
  <c r="G720" i="2"/>
  <c r="F720" i="2"/>
  <c r="BO720" i="2"/>
  <c r="BN720" i="2"/>
  <c r="BR720" i="2"/>
  <c r="BQ720" i="2"/>
  <c r="BP720" i="2"/>
  <c r="CI720" i="2"/>
  <c r="CH720" i="2"/>
  <c r="CG720" i="2"/>
  <c r="CF720" i="2"/>
  <c r="CJ720" i="2"/>
  <c r="AZ720" i="2"/>
  <c r="AY720" i="2"/>
  <c r="AX720" i="2"/>
  <c r="AW720" i="2"/>
  <c r="AV720" i="2"/>
  <c r="BY720" i="2"/>
  <c r="BX720" i="2"/>
  <c r="BW720" i="2"/>
  <c r="CA720" i="2"/>
  <c r="BZ720" i="2"/>
  <c r="AQ720" i="2"/>
  <c r="AP720" i="2"/>
  <c r="AO720" i="2"/>
  <c r="AN720" i="2"/>
  <c r="AM720" i="2"/>
  <c r="AH720" i="2"/>
  <c r="AG720" i="2"/>
  <c r="AF720" i="2"/>
  <c r="AE720" i="2"/>
  <c r="AD720" i="2"/>
  <c r="Y720" i="2"/>
  <c r="X720" i="2"/>
  <c r="W720" i="2"/>
  <c r="V720" i="2"/>
  <c r="U720" i="2"/>
  <c r="AC721" i="1"/>
  <c r="AB721" i="1"/>
  <c r="T721" i="1"/>
  <c r="S721" i="1"/>
  <c r="J721" i="1"/>
  <c r="K721" i="1"/>
  <c r="L721" i="1" s="1"/>
  <c r="C719" i="1"/>
  <c r="D719" i="1"/>
  <c r="E719" i="1"/>
  <c r="F719" i="1"/>
  <c r="G719" i="1"/>
  <c r="BW720" i="1" l="1"/>
  <c r="CA720" i="1"/>
  <c r="BZ720" i="1"/>
  <c r="BY720" i="1"/>
  <c r="BX720" i="1"/>
  <c r="BE720" i="1"/>
  <c r="BH720" i="1"/>
  <c r="BG720" i="1"/>
  <c r="BF720" i="1"/>
  <c r="BI720" i="1"/>
  <c r="AX720" i="1"/>
  <c r="AW720" i="1"/>
  <c r="AV720" i="1"/>
  <c r="AZ720" i="1"/>
  <c r="AY720" i="1"/>
  <c r="CJ720" i="1"/>
  <c r="CI720" i="1"/>
  <c r="CG720" i="1"/>
  <c r="CF720" i="1"/>
  <c r="CH720" i="1"/>
  <c r="AN720" i="1"/>
  <c r="AM720" i="1"/>
  <c r="AO720" i="1"/>
  <c r="AQ720" i="1"/>
  <c r="AP720" i="1"/>
  <c r="BQ720" i="1"/>
  <c r="BP720" i="1"/>
  <c r="BO720" i="1"/>
  <c r="BN720" i="1"/>
  <c r="BR720" i="1"/>
  <c r="AU721" i="2"/>
  <c r="AT721" i="2"/>
  <c r="BD721" i="2"/>
  <c r="BC721" i="2"/>
  <c r="AC721" i="2"/>
  <c r="AB721" i="2"/>
  <c r="B721" i="2"/>
  <c r="A721" i="2"/>
  <c r="S721" i="2"/>
  <c r="T721" i="2"/>
  <c r="BV721" i="2"/>
  <c r="BU721" i="2"/>
  <c r="BM721" i="2"/>
  <c r="BL721" i="2"/>
  <c r="K721" i="2"/>
  <c r="J721" i="2"/>
  <c r="CE721" i="2"/>
  <c r="CD721" i="2"/>
  <c r="AL721" i="2"/>
  <c r="AK721" i="2"/>
  <c r="AF721" i="1"/>
  <c r="AD721" i="1"/>
  <c r="AH721" i="1"/>
  <c r="AE721" i="1"/>
  <c r="AG721" i="1"/>
  <c r="W721" i="1"/>
  <c r="V721" i="1"/>
  <c r="Y721" i="1"/>
  <c r="X721" i="1"/>
  <c r="U721" i="1"/>
  <c r="N721" i="1"/>
  <c r="M721" i="1"/>
  <c r="P721" i="1"/>
  <c r="O721" i="1"/>
  <c r="B720" i="1"/>
  <c r="A720" i="1"/>
  <c r="AL721" i="1" l="1"/>
  <c r="AK721" i="1"/>
  <c r="BV721" i="1"/>
  <c r="BU721" i="1"/>
  <c r="BM721" i="1"/>
  <c r="BL721" i="1"/>
  <c r="AT721" i="1"/>
  <c r="AU721" i="1"/>
  <c r="CE721" i="1"/>
  <c r="CD721" i="1"/>
  <c r="BC721" i="1"/>
  <c r="BD721" i="1"/>
  <c r="P721" i="2"/>
  <c r="O721" i="2"/>
  <c r="N721" i="2"/>
  <c r="M721" i="2"/>
  <c r="L721" i="2"/>
  <c r="G721" i="2"/>
  <c r="F721" i="2"/>
  <c r="E721" i="2"/>
  <c r="D721" i="2"/>
  <c r="C721" i="2"/>
  <c r="BQ721" i="2"/>
  <c r="BP721" i="2"/>
  <c r="BO721" i="2"/>
  <c r="BN721" i="2"/>
  <c r="BR721" i="2"/>
  <c r="AH721" i="2"/>
  <c r="AG721" i="2"/>
  <c r="AF721" i="2"/>
  <c r="AE721" i="2"/>
  <c r="AD721" i="2"/>
  <c r="AM721" i="2"/>
  <c r="AQ721" i="2"/>
  <c r="AP721" i="2"/>
  <c r="AO721" i="2"/>
  <c r="AN721" i="2"/>
  <c r="CA721" i="2"/>
  <c r="BZ721" i="2"/>
  <c r="BY721" i="2"/>
  <c r="BX721" i="2"/>
  <c r="BW721" i="2"/>
  <c r="BG721" i="2"/>
  <c r="BF721" i="2"/>
  <c r="BE721" i="2"/>
  <c r="BI721" i="2"/>
  <c r="BH721" i="2"/>
  <c r="Y721" i="2"/>
  <c r="X721" i="2"/>
  <c r="W721" i="2"/>
  <c r="V721" i="2"/>
  <c r="U721" i="2"/>
  <c r="CJ721" i="2"/>
  <c r="CI721" i="2"/>
  <c r="CH721" i="2"/>
  <c r="CG721" i="2"/>
  <c r="CF721" i="2"/>
  <c r="AW721" i="2"/>
  <c r="AV721" i="2"/>
  <c r="AZ721" i="2"/>
  <c r="AY721" i="2"/>
  <c r="AX721" i="2"/>
  <c r="AC722" i="1"/>
  <c r="AB722" i="1"/>
  <c r="S722" i="1"/>
  <c r="T722" i="1"/>
  <c r="K722" i="1"/>
  <c r="L722" i="1" s="1"/>
  <c r="J722" i="1"/>
  <c r="C720" i="1"/>
  <c r="D720" i="1"/>
  <c r="E720" i="1"/>
  <c r="F720" i="1"/>
  <c r="G720" i="1"/>
  <c r="BQ721" i="1" l="1"/>
  <c r="BP721" i="1"/>
  <c r="BN721" i="1"/>
  <c r="BO721" i="1"/>
  <c r="BR721" i="1"/>
  <c r="BF721" i="1"/>
  <c r="BI721" i="1"/>
  <c r="BH721" i="1"/>
  <c r="BG721" i="1"/>
  <c r="BE721" i="1"/>
  <c r="BX721" i="1"/>
  <c r="CA721" i="1"/>
  <c r="BZ721" i="1"/>
  <c r="BY721" i="1"/>
  <c r="BW721" i="1"/>
  <c r="CF721" i="1"/>
  <c r="CH721" i="1"/>
  <c r="CG721" i="1"/>
  <c r="CJ721" i="1"/>
  <c r="CI721" i="1"/>
  <c r="AO721" i="1"/>
  <c r="AP721" i="1"/>
  <c r="AQ721" i="1"/>
  <c r="AN721" i="1"/>
  <c r="AM721" i="1"/>
  <c r="AX721" i="1"/>
  <c r="AW721" i="1"/>
  <c r="AV721" i="1"/>
  <c r="AZ721" i="1"/>
  <c r="AY721" i="1"/>
  <c r="AU722" i="2"/>
  <c r="AT722" i="2"/>
  <c r="BU722" i="2"/>
  <c r="BV722" i="2"/>
  <c r="BM722" i="2"/>
  <c r="BL722" i="2"/>
  <c r="CE722" i="2"/>
  <c r="CD722" i="2"/>
  <c r="K722" i="2"/>
  <c r="J722" i="2"/>
  <c r="AC722" i="2"/>
  <c r="AB722" i="2"/>
  <c r="AL722" i="2"/>
  <c r="AK722" i="2"/>
  <c r="A722" i="2"/>
  <c r="B722" i="2"/>
  <c r="BD722" i="2"/>
  <c r="BC722" i="2"/>
  <c r="T722" i="2"/>
  <c r="S722" i="2"/>
  <c r="AG722" i="1"/>
  <c r="AH722" i="1"/>
  <c r="AF722" i="1"/>
  <c r="AD722" i="1"/>
  <c r="AE722" i="1"/>
  <c r="X722" i="1"/>
  <c r="W722" i="1"/>
  <c r="Y722" i="1"/>
  <c r="V722" i="1"/>
  <c r="U722" i="1"/>
  <c r="P722" i="1"/>
  <c r="O722" i="1"/>
  <c r="M722" i="1"/>
  <c r="N722" i="1"/>
  <c r="A721" i="1"/>
  <c r="B721" i="1"/>
  <c r="AK722" i="1" l="1"/>
  <c r="AL722" i="1"/>
  <c r="BC722" i="1"/>
  <c r="BD722" i="1"/>
  <c r="BM722" i="1"/>
  <c r="BL722" i="1"/>
  <c r="AU722" i="1"/>
  <c r="AT722" i="1"/>
  <c r="BU722" i="1"/>
  <c r="BV722" i="1"/>
  <c r="CE722" i="1"/>
  <c r="CD722" i="1"/>
  <c r="G722" i="2"/>
  <c r="F722" i="2"/>
  <c r="E722" i="2"/>
  <c r="D722" i="2"/>
  <c r="C722" i="2"/>
  <c r="CJ722" i="2"/>
  <c r="CI722" i="2"/>
  <c r="CH722" i="2"/>
  <c r="CG722" i="2"/>
  <c r="CF722" i="2"/>
  <c r="AO722" i="2"/>
  <c r="AN722" i="2"/>
  <c r="AM722" i="2"/>
  <c r="AQ722" i="2"/>
  <c r="AP722" i="2"/>
  <c r="BR722" i="2"/>
  <c r="BQ722" i="2"/>
  <c r="BP722" i="2"/>
  <c r="BO722" i="2"/>
  <c r="BN722" i="2"/>
  <c r="CA722" i="2"/>
  <c r="BZ722" i="2"/>
  <c r="BY722" i="2"/>
  <c r="BX722" i="2"/>
  <c r="BW722" i="2"/>
  <c r="U722" i="2"/>
  <c r="Y722" i="2"/>
  <c r="X722" i="2"/>
  <c r="W722" i="2"/>
  <c r="V722" i="2"/>
  <c r="AE722" i="2"/>
  <c r="AD722" i="2"/>
  <c r="AH722" i="2"/>
  <c r="AG722" i="2"/>
  <c r="AF722" i="2"/>
  <c r="BI722" i="2"/>
  <c r="BH722" i="2"/>
  <c r="BG722" i="2"/>
  <c r="BF722" i="2"/>
  <c r="BE722" i="2"/>
  <c r="P722" i="2"/>
  <c r="O722" i="2"/>
  <c r="N722" i="2"/>
  <c r="M722" i="2"/>
  <c r="L722" i="2"/>
  <c r="AY722" i="2"/>
  <c r="AX722" i="2"/>
  <c r="AW722" i="2"/>
  <c r="AV722" i="2"/>
  <c r="AZ722" i="2"/>
  <c r="AC723" i="1"/>
  <c r="AB723" i="1"/>
  <c r="T723" i="1"/>
  <c r="S723" i="1"/>
  <c r="K723" i="1"/>
  <c r="L723" i="1" s="1"/>
  <c r="J723" i="1"/>
  <c r="C721" i="1"/>
  <c r="D721" i="1"/>
  <c r="E721" i="1"/>
  <c r="F721" i="1"/>
  <c r="G721" i="1"/>
  <c r="AY722" i="1" l="1"/>
  <c r="AX722" i="1"/>
  <c r="AW722" i="1"/>
  <c r="AV722" i="1"/>
  <c r="AZ722" i="1"/>
  <c r="BO722" i="1"/>
  <c r="BQ722" i="1"/>
  <c r="BP722" i="1"/>
  <c r="BN722" i="1"/>
  <c r="BR722" i="1"/>
  <c r="BG722" i="1"/>
  <c r="BI722" i="1"/>
  <c r="BH722" i="1"/>
  <c r="BF722" i="1"/>
  <c r="BE722" i="1"/>
  <c r="CG722" i="1"/>
  <c r="CF722" i="1"/>
  <c r="CH722" i="1"/>
  <c r="CI722" i="1"/>
  <c r="CJ722" i="1"/>
  <c r="BY722" i="1"/>
  <c r="BX722" i="1"/>
  <c r="BW722" i="1"/>
  <c r="CA722" i="1"/>
  <c r="BZ722" i="1"/>
  <c r="AP722" i="1"/>
  <c r="AN722" i="1"/>
  <c r="AQ722" i="1"/>
  <c r="AO722" i="1"/>
  <c r="AM722" i="1"/>
  <c r="AC723" i="2"/>
  <c r="AB723" i="2"/>
  <c r="K723" i="2"/>
  <c r="J723" i="2"/>
  <c r="AL723" i="2"/>
  <c r="AK723" i="2"/>
  <c r="BM723" i="2"/>
  <c r="BL723" i="2"/>
  <c r="AU723" i="2"/>
  <c r="AT723" i="2"/>
  <c r="BV723" i="2"/>
  <c r="BU723" i="2"/>
  <c r="BC723" i="2"/>
  <c r="BD723" i="2"/>
  <c r="B723" i="2"/>
  <c r="A723" i="2"/>
  <c r="T723" i="2"/>
  <c r="S723" i="2"/>
  <c r="CE723" i="2"/>
  <c r="CD723" i="2"/>
  <c r="AD723" i="1"/>
  <c r="AH723" i="1"/>
  <c r="AF723" i="1"/>
  <c r="AG723" i="1"/>
  <c r="AE723" i="1"/>
  <c r="Y723" i="1"/>
  <c r="X723" i="1"/>
  <c r="U723" i="1"/>
  <c r="V723" i="1"/>
  <c r="W723" i="1"/>
  <c r="O723" i="1"/>
  <c r="M723" i="1"/>
  <c r="P723" i="1"/>
  <c r="N723" i="1"/>
  <c r="A722" i="1"/>
  <c r="B722" i="1"/>
  <c r="BV723" i="1" l="1"/>
  <c r="BU723" i="1"/>
  <c r="BD723" i="1"/>
  <c r="BC723" i="1"/>
  <c r="BM723" i="1"/>
  <c r="BL723" i="1"/>
  <c r="AK723" i="1"/>
  <c r="AL723" i="1"/>
  <c r="AU723" i="1"/>
  <c r="AT723" i="1"/>
  <c r="CE723" i="1"/>
  <c r="CD723" i="1"/>
  <c r="C723" i="2"/>
  <c r="G723" i="2"/>
  <c r="F723" i="2"/>
  <c r="E723" i="2"/>
  <c r="D723" i="2"/>
  <c r="BR723" i="2"/>
  <c r="BQ723" i="2"/>
  <c r="BP723" i="2"/>
  <c r="BO723" i="2"/>
  <c r="BN723" i="2"/>
  <c r="BI723" i="2"/>
  <c r="BH723" i="2"/>
  <c r="BG723" i="2"/>
  <c r="BF723" i="2"/>
  <c r="BE723" i="2"/>
  <c r="AQ723" i="2"/>
  <c r="AP723" i="2"/>
  <c r="AO723" i="2"/>
  <c r="AN723" i="2"/>
  <c r="AM723" i="2"/>
  <c r="CG723" i="2"/>
  <c r="CF723" i="2"/>
  <c r="CJ723" i="2"/>
  <c r="CI723" i="2"/>
  <c r="CH723" i="2"/>
  <c r="BW723" i="2"/>
  <c r="CA723" i="2"/>
  <c r="BZ723" i="2"/>
  <c r="BY723" i="2"/>
  <c r="BX723" i="2"/>
  <c r="M723" i="2"/>
  <c r="L723" i="2"/>
  <c r="P723" i="2"/>
  <c r="O723" i="2"/>
  <c r="N723" i="2"/>
  <c r="W723" i="2"/>
  <c r="V723" i="2"/>
  <c r="U723" i="2"/>
  <c r="Y723" i="2"/>
  <c r="X723" i="2"/>
  <c r="AZ723" i="2"/>
  <c r="AY723" i="2"/>
  <c r="AX723" i="2"/>
  <c r="AW723" i="2"/>
  <c r="AV723" i="2"/>
  <c r="AG723" i="2"/>
  <c r="AF723" i="2"/>
  <c r="AE723" i="2"/>
  <c r="AD723" i="2"/>
  <c r="AH723" i="2"/>
  <c r="AB724" i="1"/>
  <c r="AC724" i="1"/>
  <c r="S724" i="1"/>
  <c r="T724" i="1"/>
  <c r="K724" i="1"/>
  <c r="L724" i="1" s="1"/>
  <c r="J724" i="1"/>
  <c r="D722" i="1"/>
  <c r="E722" i="1"/>
  <c r="F722" i="1"/>
  <c r="G722" i="1"/>
  <c r="C722" i="1"/>
  <c r="BP723" i="1" l="1"/>
  <c r="BN723" i="1"/>
  <c r="BQ723" i="1"/>
  <c r="BR723" i="1"/>
  <c r="BO723" i="1"/>
  <c r="CH723" i="1"/>
  <c r="CG723" i="1"/>
  <c r="CF723" i="1"/>
  <c r="CJ723" i="1"/>
  <c r="CI723" i="1"/>
  <c r="BH723" i="1"/>
  <c r="BE723" i="1"/>
  <c r="BF723" i="1"/>
  <c r="BG723" i="1"/>
  <c r="BI723" i="1"/>
  <c r="AX723" i="1"/>
  <c r="AW723" i="1"/>
  <c r="AZ723" i="1"/>
  <c r="AV723" i="1"/>
  <c r="AY723" i="1"/>
  <c r="CA723" i="1"/>
  <c r="BZ723" i="1"/>
  <c r="BY723" i="1"/>
  <c r="BX723" i="1"/>
  <c r="BW723" i="1"/>
  <c r="AQ723" i="1"/>
  <c r="AP723" i="1"/>
  <c r="AN723" i="1"/>
  <c r="AO723" i="1"/>
  <c r="AM723" i="1"/>
  <c r="K724" i="2"/>
  <c r="J724" i="2"/>
  <c r="BD724" i="2"/>
  <c r="BC724" i="2"/>
  <c r="T724" i="2"/>
  <c r="S724" i="2"/>
  <c r="B724" i="2"/>
  <c r="A724" i="2"/>
  <c r="AU724" i="2"/>
  <c r="AT724" i="2"/>
  <c r="AK724" i="2"/>
  <c r="AL724" i="2"/>
  <c r="BM724" i="2"/>
  <c r="BL724" i="2"/>
  <c r="AC724" i="2"/>
  <c r="AB724" i="2"/>
  <c r="BV724" i="2"/>
  <c r="BU724" i="2"/>
  <c r="CE724" i="2"/>
  <c r="CD724" i="2"/>
  <c r="AE724" i="1"/>
  <c r="AD724" i="1"/>
  <c r="AH724" i="1"/>
  <c r="AG724" i="1"/>
  <c r="AF724" i="1"/>
  <c r="Y724" i="1"/>
  <c r="X724" i="1"/>
  <c r="W724" i="1"/>
  <c r="V724" i="1"/>
  <c r="U724" i="1"/>
  <c r="M724" i="1"/>
  <c r="P724" i="1"/>
  <c r="O724" i="1"/>
  <c r="N724" i="1"/>
  <c r="A723" i="1"/>
  <c r="B723" i="1"/>
  <c r="CD724" i="1" l="1"/>
  <c r="CE724" i="1"/>
  <c r="BD724" i="1"/>
  <c r="BC724" i="1"/>
  <c r="BM724" i="1"/>
  <c r="BL724" i="1"/>
  <c r="AK724" i="1"/>
  <c r="AL724" i="1"/>
  <c r="AU724" i="1"/>
  <c r="AT724" i="1"/>
  <c r="BV724" i="1"/>
  <c r="BU724" i="1"/>
  <c r="AH724" i="2"/>
  <c r="AG724" i="2"/>
  <c r="AF724" i="2"/>
  <c r="AE724" i="2"/>
  <c r="AD724" i="2"/>
  <c r="E724" i="2"/>
  <c r="D724" i="2"/>
  <c r="C724" i="2"/>
  <c r="G724" i="2"/>
  <c r="F724" i="2"/>
  <c r="BO724" i="2"/>
  <c r="BN724" i="2"/>
  <c r="BR724" i="2"/>
  <c r="BQ724" i="2"/>
  <c r="BP724" i="2"/>
  <c r="Y724" i="2"/>
  <c r="X724" i="2"/>
  <c r="W724" i="2"/>
  <c r="V724" i="2"/>
  <c r="U724" i="2"/>
  <c r="AQ724" i="2"/>
  <c r="AP724" i="2"/>
  <c r="AO724" i="2"/>
  <c r="AN724" i="2"/>
  <c r="AM724" i="2"/>
  <c r="CI724" i="2"/>
  <c r="CH724" i="2"/>
  <c r="CG724" i="2"/>
  <c r="CF724" i="2"/>
  <c r="CJ724" i="2"/>
  <c r="BE724" i="2"/>
  <c r="BI724" i="2"/>
  <c r="BH724" i="2"/>
  <c r="BG724" i="2"/>
  <c r="BF724" i="2"/>
  <c r="BY724" i="2"/>
  <c r="BX724" i="2"/>
  <c r="BW724" i="2"/>
  <c r="CA724" i="2"/>
  <c r="BZ724" i="2"/>
  <c r="AZ724" i="2"/>
  <c r="AY724" i="2"/>
  <c r="AX724" i="2"/>
  <c r="AW724" i="2"/>
  <c r="AV724" i="2"/>
  <c r="O724" i="2"/>
  <c r="N724" i="2"/>
  <c r="M724" i="2"/>
  <c r="L724" i="2"/>
  <c r="P724" i="2"/>
  <c r="AC725" i="1"/>
  <c r="AB725" i="1"/>
  <c r="S725" i="1"/>
  <c r="T725" i="1"/>
  <c r="K725" i="1"/>
  <c r="L725" i="1" s="1"/>
  <c r="J725" i="1"/>
  <c r="E723" i="1"/>
  <c r="F723" i="1"/>
  <c r="G723" i="1"/>
  <c r="C723" i="1"/>
  <c r="D723" i="1"/>
  <c r="BR724" i="1" l="1"/>
  <c r="BQ724" i="1"/>
  <c r="BO724" i="1"/>
  <c r="BN724" i="1"/>
  <c r="BP724" i="1"/>
  <c r="BX724" i="1"/>
  <c r="BW724" i="1"/>
  <c r="CA724" i="1"/>
  <c r="BZ724" i="1"/>
  <c r="BY724" i="1"/>
  <c r="BI724" i="1"/>
  <c r="BG724" i="1"/>
  <c r="BF724" i="1"/>
  <c r="BE724" i="1"/>
  <c r="BH724" i="1"/>
  <c r="CI724" i="1"/>
  <c r="CH724" i="1"/>
  <c r="CG724" i="1"/>
  <c r="CF724" i="1"/>
  <c r="CJ724" i="1"/>
  <c r="AY724" i="1"/>
  <c r="AX724" i="1"/>
  <c r="AV724" i="1"/>
  <c r="AW724" i="1"/>
  <c r="AZ724" i="1"/>
  <c r="AM724" i="1"/>
  <c r="AP724" i="1"/>
  <c r="AQ724" i="1"/>
  <c r="AO724" i="1"/>
  <c r="AN724" i="1"/>
  <c r="B725" i="2"/>
  <c r="A725" i="2"/>
  <c r="AU725" i="2"/>
  <c r="AT725" i="2"/>
  <c r="CE725" i="2"/>
  <c r="CD725" i="2"/>
  <c r="AC725" i="2"/>
  <c r="AB725" i="2"/>
  <c r="BD725" i="2"/>
  <c r="BC725" i="2"/>
  <c r="S725" i="2"/>
  <c r="T725" i="2"/>
  <c r="BM725" i="2"/>
  <c r="BL725" i="2"/>
  <c r="K725" i="2"/>
  <c r="J725" i="2"/>
  <c r="AL725" i="2"/>
  <c r="AK725" i="2"/>
  <c r="BV725" i="2"/>
  <c r="BU725" i="2"/>
  <c r="AD725" i="1"/>
  <c r="AG725" i="1"/>
  <c r="AF725" i="1"/>
  <c r="AE725" i="1"/>
  <c r="AH725" i="1"/>
  <c r="V725" i="1"/>
  <c r="U725" i="1"/>
  <c r="X725" i="1"/>
  <c r="W725" i="1"/>
  <c r="Y725" i="1"/>
  <c r="N725" i="1"/>
  <c r="M725" i="1"/>
  <c r="P725" i="1"/>
  <c r="O725" i="1"/>
  <c r="A724" i="1"/>
  <c r="B724" i="1"/>
  <c r="AK725" i="1" l="1"/>
  <c r="AL725" i="1"/>
  <c r="BU725" i="1"/>
  <c r="BV725" i="1"/>
  <c r="BD725" i="1"/>
  <c r="BC725" i="1"/>
  <c r="BL725" i="1"/>
  <c r="BM725" i="1"/>
  <c r="CE725" i="1"/>
  <c r="CD725" i="1"/>
  <c r="AT725" i="1"/>
  <c r="AU725" i="1"/>
  <c r="P725" i="2"/>
  <c r="O725" i="2"/>
  <c r="N725" i="2"/>
  <c r="M725" i="2"/>
  <c r="L725" i="2"/>
  <c r="AH725" i="2"/>
  <c r="AG725" i="2"/>
  <c r="AF725" i="2"/>
  <c r="AE725" i="2"/>
  <c r="AD725" i="2"/>
  <c r="BQ725" i="2"/>
  <c r="BR725" i="2"/>
  <c r="BP725" i="2"/>
  <c r="BO725" i="2"/>
  <c r="BN725" i="2"/>
  <c r="CJ725" i="2"/>
  <c r="CI725" i="2"/>
  <c r="CH725" i="2"/>
  <c r="CG725" i="2"/>
  <c r="CF725" i="2"/>
  <c r="Y725" i="2"/>
  <c r="X725" i="2"/>
  <c r="W725" i="2"/>
  <c r="V725" i="2"/>
  <c r="U725" i="2"/>
  <c r="CA725" i="2"/>
  <c r="BZ725" i="2"/>
  <c r="BY725" i="2"/>
  <c r="BX725" i="2"/>
  <c r="BW725" i="2"/>
  <c r="AW725" i="2"/>
  <c r="AV725" i="2"/>
  <c r="AZ725" i="2"/>
  <c r="AY725" i="2"/>
  <c r="AX725" i="2"/>
  <c r="AM725" i="2"/>
  <c r="AQ725" i="2"/>
  <c r="AP725" i="2"/>
  <c r="AO725" i="2"/>
  <c r="AN725" i="2"/>
  <c r="BG725" i="2"/>
  <c r="BF725" i="2"/>
  <c r="BE725" i="2"/>
  <c r="BI725" i="2"/>
  <c r="BH725" i="2"/>
  <c r="G725" i="2"/>
  <c r="F725" i="2"/>
  <c r="E725" i="2"/>
  <c r="D725" i="2"/>
  <c r="C725" i="2"/>
  <c r="AC726" i="1"/>
  <c r="AB726" i="1"/>
  <c r="T726" i="1"/>
  <c r="S726" i="1"/>
  <c r="K726" i="1"/>
  <c r="L726" i="1" s="1"/>
  <c r="J726" i="1"/>
  <c r="F724" i="1"/>
  <c r="G724" i="1"/>
  <c r="C724" i="1"/>
  <c r="D724" i="1"/>
  <c r="E724" i="1"/>
  <c r="BI725" i="1" l="1"/>
  <c r="BH725" i="1"/>
  <c r="BG725" i="1"/>
  <c r="BF725" i="1"/>
  <c r="BE725" i="1"/>
  <c r="AY725" i="1"/>
  <c r="AW725" i="1"/>
  <c r="AV725" i="1"/>
  <c r="AX725" i="1"/>
  <c r="AZ725" i="1"/>
  <c r="BW725" i="1"/>
  <c r="BX725" i="1"/>
  <c r="CA725" i="1"/>
  <c r="BZ725" i="1"/>
  <c r="BY725" i="1"/>
  <c r="AO725" i="1"/>
  <c r="AN725" i="1"/>
  <c r="AM725" i="1"/>
  <c r="AQ725" i="1"/>
  <c r="AP725" i="1"/>
  <c r="CI725" i="1"/>
  <c r="CF725" i="1"/>
  <c r="CH725" i="1"/>
  <c r="CG725" i="1"/>
  <c r="CJ725" i="1"/>
  <c r="BR725" i="1"/>
  <c r="BP725" i="1"/>
  <c r="BO725" i="1"/>
  <c r="BN725" i="1"/>
  <c r="BQ725" i="1"/>
  <c r="K726" i="2"/>
  <c r="J726" i="2"/>
  <c r="CE726" i="2"/>
  <c r="CD726" i="2"/>
  <c r="BD726" i="2"/>
  <c r="BC726" i="2"/>
  <c r="A726" i="2"/>
  <c r="B726" i="2"/>
  <c r="AB726" i="2"/>
  <c r="AC726" i="2"/>
  <c r="AL726" i="2"/>
  <c r="AK726" i="2"/>
  <c r="T726" i="2"/>
  <c r="S726" i="2"/>
  <c r="BL726" i="2"/>
  <c r="BM726" i="2"/>
  <c r="BU726" i="2"/>
  <c r="BV726" i="2"/>
  <c r="AU726" i="2"/>
  <c r="AT726" i="2"/>
  <c r="AD726" i="1"/>
  <c r="AH726" i="1"/>
  <c r="AF726" i="1"/>
  <c r="AG726" i="1"/>
  <c r="AE726" i="1"/>
  <c r="V726" i="1"/>
  <c r="U726" i="1"/>
  <c r="Y726" i="1"/>
  <c r="X726" i="1"/>
  <c r="W726" i="1"/>
  <c r="O726" i="1"/>
  <c r="P726" i="1"/>
  <c r="N726" i="1"/>
  <c r="M726" i="1"/>
  <c r="A725" i="1"/>
  <c r="B725" i="1"/>
  <c r="AU726" i="1" l="1"/>
  <c r="AT726" i="1"/>
  <c r="BM726" i="1"/>
  <c r="BL726" i="1"/>
  <c r="BV726" i="1"/>
  <c r="BU726" i="1"/>
  <c r="BC726" i="1"/>
  <c r="BD726" i="1"/>
  <c r="AL726" i="1"/>
  <c r="AK726" i="1"/>
  <c r="CE726" i="1"/>
  <c r="CD726" i="1"/>
  <c r="BR726" i="2"/>
  <c r="BQ726" i="2"/>
  <c r="BP726" i="2"/>
  <c r="BO726" i="2"/>
  <c r="BN726" i="2"/>
  <c r="D726" i="2"/>
  <c r="C726" i="2"/>
  <c r="G726" i="2"/>
  <c r="F726" i="2"/>
  <c r="E726" i="2"/>
  <c r="U726" i="2"/>
  <c r="Y726" i="2"/>
  <c r="X726" i="2"/>
  <c r="W726" i="2"/>
  <c r="V726" i="2"/>
  <c r="BI726" i="2"/>
  <c r="BH726" i="2"/>
  <c r="BG726" i="2"/>
  <c r="BF726" i="2"/>
  <c r="BE726" i="2"/>
  <c r="AY726" i="2"/>
  <c r="AX726" i="2"/>
  <c r="AW726" i="2"/>
  <c r="AV726" i="2"/>
  <c r="AZ726" i="2"/>
  <c r="AO726" i="2"/>
  <c r="AM726" i="2"/>
  <c r="AQ726" i="2"/>
  <c r="AP726" i="2"/>
  <c r="AN726" i="2"/>
  <c r="CG726" i="2"/>
  <c r="CI726" i="2"/>
  <c r="CH726" i="2"/>
  <c r="CF726" i="2"/>
  <c r="CJ726" i="2"/>
  <c r="BW726" i="2"/>
  <c r="CA726" i="2"/>
  <c r="BZ726" i="2"/>
  <c r="BY726" i="2"/>
  <c r="BX726" i="2"/>
  <c r="AE726" i="2"/>
  <c r="AH726" i="2"/>
  <c r="AG726" i="2"/>
  <c r="AF726" i="2"/>
  <c r="AD726" i="2"/>
  <c r="O726" i="2"/>
  <c r="N726" i="2"/>
  <c r="M726" i="2"/>
  <c r="L726" i="2"/>
  <c r="P726" i="2"/>
  <c r="AB727" i="1"/>
  <c r="AC727" i="1"/>
  <c r="T727" i="1"/>
  <c r="S727" i="1"/>
  <c r="K727" i="1"/>
  <c r="L727" i="1" s="1"/>
  <c r="J727" i="1"/>
  <c r="G725" i="1"/>
  <c r="C725" i="1"/>
  <c r="D725" i="1"/>
  <c r="E725" i="1"/>
  <c r="F725" i="1"/>
  <c r="BZ726" i="1" l="1"/>
  <c r="BY726" i="1"/>
  <c r="BW726" i="1"/>
  <c r="CA726" i="1"/>
  <c r="BX726" i="1"/>
  <c r="CG726" i="1"/>
  <c r="CH726" i="1"/>
  <c r="CI726" i="1"/>
  <c r="CJ726" i="1"/>
  <c r="CF726" i="1"/>
  <c r="BQ726" i="1"/>
  <c r="BN726" i="1"/>
  <c r="BO726" i="1"/>
  <c r="BP726" i="1"/>
  <c r="BR726" i="1"/>
  <c r="AQ726" i="1"/>
  <c r="AP726" i="1"/>
  <c r="AO726" i="1"/>
  <c r="AN726" i="1"/>
  <c r="AM726" i="1"/>
  <c r="AZ726" i="1"/>
  <c r="AX726" i="1"/>
  <c r="AW726" i="1"/>
  <c r="AY726" i="1"/>
  <c r="AV726" i="1"/>
  <c r="BI726" i="1"/>
  <c r="BH726" i="1"/>
  <c r="BE726" i="1"/>
  <c r="BG726" i="1"/>
  <c r="BF726" i="1"/>
  <c r="CE727" i="2"/>
  <c r="CD727" i="2"/>
  <c r="T727" i="2"/>
  <c r="S727" i="2"/>
  <c r="AK727" i="2"/>
  <c r="AL727" i="2"/>
  <c r="B727" i="2"/>
  <c r="A727" i="2"/>
  <c r="BM727" i="2"/>
  <c r="BL727" i="2"/>
  <c r="BC727" i="2"/>
  <c r="BD727" i="2"/>
  <c r="AC727" i="2"/>
  <c r="AB727" i="2"/>
  <c r="K727" i="2"/>
  <c r="J727" i="2"/>
  <c r="BV727" i="2"/>
  <c r="BU727" i="2"/>
  <c r="AU727" i="2"/>
  <c r="AT727" i="2"/>
  <c r="AE727" i="1"/>
  <c r="AD727" i="1"/>
  <c r="AG727" i="1"/>
  <c r="AH727" i="1"/>
  <c r="AF727" i="1"/>
  <c r="U727" i="1"/>
  <c r="Y727" i="1"/>
  <c r="X727" i="1"/>
  <c r="V727" i="1"/>
  <c r="W727" i="1"/>
  <c r="P727" i="1"/>
  <c r="O727" i="1"/>
  <c r="N727" i="1"/>
  <c r="M727" i="1"/>
  <c r="A726" i="1"/>
  <c r="B726" i="1"/>
  <c r="AU727" i="1" l="1"/>
  <c r="AT727" i="1"/>
  <c r="BD727" i="1"/>
  <c r="BC727" i="1"/>
  <c r="CE727" i="1"/>
  <c r="CD727" i="1"/>
  <c r="BM727" i="1"/>
  <c r="BL727" i="1"/>
  <c r="BV727" i="1"/>
  <c r="BU727" i="1"/>
  <c r="AK727" i="1"/>
  <c r="AL727" i="1"/>
  <c r="M727" i="2"/>
  <c r="O727" i="2"/>
  <c r="P727" i="2"/>
  <c r="N727" i="2"/>
  <c r="L727" i="2"/>
  <c r="C727" i="2"/>
  <c r="E727" i="2"/>
  <c r="G727" i="2"/>
  <c r="F727" i="2"/>
  <c r="D727" i="2"/>
  <c r="AQ727" i="2"/>
  <c r="AM727" i="2"/>
  <c r="AP727" i="2"/>
  <c r="AO727" i="2"/>
  <c r="AN727" i="2"/>
  <c r="AG727" i="2"/>
  <c r="AH727" i="2"/>
  <c r="AF727" i="2"/>
  <c r="AE727" i="2"/>
  <c r="AD727" i="2"/>
  <c r="BE727" i="2"/>
  <c r="BI727" i="2"/>
  <c r="BH727" i="2"/>
  <c r="BG727" i="2"/>
  <c r="BF727" i="2"/>
  <c r="AY727" i="2"/>
  <c r="AX727" i="2"/>
  <c r="AW727" i="2"/>
  <c r="AV727" i="2"/>
  <c r="AZ727" i="2"/>
  <c r="W727" i="2"/>
  <c r="Y727" i="2"/>
  <c r="X727" i="2"/>
  <c r="V727" i="2"/>
  <c r="U727" i="2"/>
  <c r="BW727" i="2"/>
  <c r="BY727" i="2"/>
  <c r="CA727" i="2"/>
  <c r="BZ727" i="2"/>
  <c r="BX727" i="2"/>
  <c r="BO727" i="2"/>
  <c r="BN727" i="2"/>
  <c r="BR727" i="2"/>
  <c r="BQ727" i="2"/>
  <c r="BP727" i="2"/>
  <c r="CG727" i="2"/>
  <c r="CI727" i="2"/>
  <c r="CJ727" i="2"/>
  <c r="CH727" i="2"/>
  <c r="CF727" i="2"/>
  <c r="AC728" i="1"/>
  <c r="AB728" i="1"/>
  <c r="S728" i="1"/>
  <c r="T728" i="1"/>
  <c r="K728" i="1"/>
  <c r="L728" i="1" s="1"/>
  <c r="J728" i="1"/>
  <c r="C726" i="1"/>
  <c r="D726" i="1"/>
  <c r="E726" i="1"/>
  <c r="F726" i="1"/>
  <c r="G726" i="1"/>
  <c r="BN727" i="1" l="1"/>
  <c r="BP727" i="1"/>
  <c r="BR727" i="1"/>
  <c r="BQ727" i="1"/>
  <c r="BO727" i="1"/>
  <c r="CI727" i="1"/>
  <c r="CH727" i="1"/>
  <c r="CF727" i="1"/>
  <c r="CJ727" i="1"/>
  <c r="CG727" i="1"/>
  <c r="AM727" i="1"/>
  <c r="AQ727" i="1"/>
  <c r="AP727" i="1"/>
  <c r="AN727" i="1"/>
  <c r="AO727" i="1"/>
  <c r="BE727" i="1"/>
  <c r="BI727" i="1"/>
  <c r="BH727" i="1"/>
  <c r="BG727" i="1"/>
  <c r="BF727" i="1"/>
  <c r="CA727" i="1"/>
  <c r="BZ727" i="1"/>
  <c r="BY727" i="1"/>
  <c r="BX727" i="1"/>
  <c r="BW727" i="1"/>
  <c r="AW727" i="1"/>
  <c r="AV727" i="1"/>
  <c r="AY727" i="1"/>
  <c r="AZ727" i="1"/>
  <c r="AX727" i="1"/>
  <c r="CE728" i="2"/>
  <c r="CD728" i="2"/>
  <c r="AU728" i="2"/>
  <c r="AT728" i="2"/>
  <c r="AC728" i="2"/>
  <c r="AB728" i="2"/>
  <c r="S728" i="2"/>
  <c r="T728" i="2"/>
  <c r="B728" i="2"/>
  <c r="A728" i="2"/>
  <c r="BM728" i="2"/>
  <c r="BL728" i="2"/>
  <c r="BC728" i="2"/>
  <c r="BD728" i="2"/>
  <c r="K728" i="2"/>
  <c r="J728" i="2"/>
  <c r="BV728" i="2"/>
  <c r="BU728" i="2"/>
  <c r="AK728" i="2"/>
  <c r="AL728" i="2"/>
  <c r="AG728" i="1"/>
  <c r="AF728" i="1"/>
  <c r="AE728" i="1"/>
  <c r="AD728" i="1"/>
  <c r="AH728" i="1"/>
  <c r="V728" i="1"/>
  <c r="U728" i="1"/>
  <c r="Y728" i="1"/>
  <c r="X728" i="1"/>
  <c r="W728" i="1"/>
  <c r="P728" i="1"/>
  <c r="M728" i="1"/>
  <c r="O728" i="1"/>
  <c r="N728" i="1"/>
  <c r="A727" i="1"/>
  <c r="B727" i="1"/>
  <c r="AL728" i="1" l="1"/>
  <c r="AK728" i="1"/>
  <c r="BL728" i="1"/>
  <c r="BM728" i="1"/>
  <c r="BD728" i="1"/>
  <c r="BC728" i="1"/>
  <c r="AU728" i="1"/>
  <c r="AT728" i="1"/>
  <c r="CE728" i="1"/>
  <c r="CD728" i="1"/>
  <c r="BV728" i="1"/>
  <c r="BU728" i="1"/>
  <c r="Y728" i="2"/>
  <c r="W728" i="2"/>
  <c r="X728" i="2"/>
  <c r="V728" i="2"/>
  <c r="U728" i="2"/>
  <c r="O728" i="2"/>
  <c r="M728" i="2"/>
  <c r="P728" i="2"/>
  <c r="N728" i="2"/>
  <c r="L728" i="2"/>
  <c r="BE728" i="2"/>
  <c r="BG728" i="2"/>
  <c r="BI728" i="2"/>
  <c r="BH728" i="2"/>
  <c r="BF728" i="2"/>
  <c r="AG728" i="2"/>
  <c r="AH728" i="2"/>
  <c r="AF728" i="2"/>
  <c r="AE728" i="2"/>
  <c r="AD728" i="2"/>
  <c r="AQ728" i="2"/>
  <c r="AM728" i="2"/>
  <c r="AP728" i="2"/>
  <c r="AO728" i="2"/>
  <c r="AN728" i="2"/>
  <c r="BO728" i="2"/>
  <c r="BQ728" i="2"/>
  <c r="BP728" i="2"/>
  <c r="BN728" i="2"/>
  <c r="BR728" i="2"/>
  <c r="AW728" i="2"/>
  <c r="AY728" i="2"/>
  <c r="AX728" i="2"/>
  <c r="AV728" i="2"/>
  <c r="AZ728" i="2"/>
  <c r="BY728" i="2"/>
  <c r="BW728" i="2"/>
  <c r="CA728" i="2"/>
  <c r="BZ728" i="2"/>
  <c r="BX728" i="2"/>
  <c r="E728" i="2"/>
  <c r="G728" i="2"/>
  <c r="C728" i="2"/>
  <c r="F728" i="2"/>
  <c r="D728" i="2"/>
  <c r="CI728" i="2"/>
  <c r="CG728" i="2"/>
  <c r="CF728" i="2"/>
  <c r="CJ728" i="2"/>
  <c r="CH728" i="2"/>
  <c r="AC729" i="1"/>
  <c r="AB729" i="1"/>
  <c r="T729" i="1"/>
  <c r="S729" i="1"/>
  <c r="J729" i="1"/>
  <c r="K729" i="1"/>
  <c r="L729" i="1" s="1"/>
  <c r="C727" i="1"/>
  <c r="D727" i="1"/>
  <c r="E727" i="1"/>
  <c r="F727" i="1"/>
  <c r="G727" i="1"/>
  <c r="AX728" i="1" l="1"/>
  <c r="AW728" i="1"/>
  <c r="AV728" i="1"/>
  <c r="AZ728" i="1"/>
  <c r="AY728" i="1"/>
  <c r="BE728" i="1"/>
  <c r="BG728" i="1"/>
  <c r="BF728" i="1"/>
  <c r="BH728" i="1"/>
  <c r="BI728" i="1"/>
  <c r="BP728" i="1"/>
  <c r="BO728" i="1"/>
  <c r="BN728" i="1"/>
  <c r="BR728" i="1"/>
  <c r="BQ728" i="1"/>
  <c r="BW728" i="1"/>
  <c r="CA728" i="1"/>
  <c r="BZ728" i="1"/>
  <c r="BY728" i="1"/>
  <c r="BX728" i="1"/>
  <c r="CJ728" i="1"/>
  <c r="CI728" i="1"/>
  <c r="CG728" i="1"/>
  <c r="CF728" i="1"/>
  <c r="CH728" i="1"/>
  <c r="AN728" i="1"/>
  <c r="AP728" i="1"/>
  <c r="AQ728" i="1"/>
  <c r="AO728" i="1"/>
  <c r="AM728" i="1"/>
  <c r="CE729" i="2"/>
  <c r="CD729" i="2"/>
  <c r="BM729" i="2"/>
  <c r="BL729" i="2"/>
  <c r="AK729" i="2"/>
  <c r="AL729" i="2"/>
  <c r="BU729" i="2"/>
  <c r="BV729" i="2"/>
  <c r="BD729" i="2"/>
  <c r="BC729" i="2"/>
  <c r="S729" i="2"/>
  <c r="T729" i="2"/>
  <c r="AC729" i="2"/>
  <c r="AB729" i="2"/>
  <c r="AU729" i="2"/>
  <c r="AT729" i="2"/>
  <c r="K729" i="2"/>
  <c r="J729" i="2"/>
  <c r="A729" i="2"/>
  <c r="B729" i="2"/>
  <c r="AG729" i="1"/>
  <c r="AE729" i="1"/>
  <c r="AD729" i="1"/>
  <c r="AF729" i="1"/>
  <c r="AH729" i="1"/>
  <c r="W729" i="1"/>
  <c r="V729" i="1"/>
  <c r="U729" i="1"/>
  <c r="X729" i="1"/>
  <c r="Y729" i="1"/>
  <c r="M729" i="1"/>
  <c r="P729" i="1"/>
  <c r="O729" i="1"/>
  <c r="N729" i="1"/>
  <c r="B728" i="1"/>
  <c r="A728" i="1"/>
  <c r="CD729" i="1" l="1"/>
  <c r="CE729" i="1"/>
  <c r="BU729" i="1"/>
  <c r="BV729" i="1"/>
  <c r="BM729" i="1"/>
  <c r="BL729" i="1"/>
  <c r="AL729" i="1"/>
  <c r="AK729" i="1"/>
  <c r="AT729" i="1"/>
  <c r="AU729" i="1"/>
  <c r="BC729" i="1"/>
  <c r="BD729" i="1"/>
  <c r="CA729" i="2"/>
  <c r="BZ729" i="2"/>
  <c r="BY729" i="2"/>
  <c r="BX729" i="2"/>
  <c r="BW729" i="2"/>
  <c r="AW729" i="2"/>
  <c r="AY729" i="2"/>
  <c r="AX729" i="2"/>
  <c r="AV729" i="2"/>
  <c r="AZ729" i="2"/>
  <c r="AM729" i="2"/>
  <c r="AO729" i="2"/>
  <c r="AQ729" i="2"/>
  <c r="AP729" i="2"/>
  <c r="AN729" i="2"/>
  <c r="AH729" i="2"/>
  <c r="AE729" i="2"/>
  <c r="AD729" i="2"/>
  <c r="AG729" i="2"/>
  <c r="AF729" i="2"/>
  <c r="G729" i="2"/>
  <c r="E729" i="2"/>
  <c r="F729" i="2"/>
  <c r="D729" i="2"/>
  <c r="C729" i="2"/>
  <c r="Y729" i="2"/>
  <c r="X729" i="2"/>
  <c r="U729" i="2"/>
  <c r="W729" i="2"/>
  <c r="V729" i="2"/>
  <c r="BQ729" i="2"/>
  <c r="BP729" i="2"/>
  <c r="BO729" i="2"/>
  <c r="BN729" i="2"/>
  <c r="BR729" i="2"/>
  <c r="O729" i="2"/>
  <c r="L729" i="2"/>
  <c r="P729" i="2"/>
  <c r="N729" i="2"/>
  <c r="M729" i="2"/>
  <c r="BG729" i="2"/>
  <c r="BF729" i="2"/>
  <c r="BE729" i="2"/>
  <c r="BI729" i="2"/>
  <c r="BH729" i="2"/>
  <c r="CJ729" i="2"/>
  <c r="CI729" i="2"/>
  <c r="CH729" i="2"/>
  <c r="CG729" i="2"/>
  <c r="CF729" i="2"/>
  <c r="AC730" i="1"/>
  <c r="AB730" i="1"/>
  <c r="S730" i="1"/>
  <c r="T730" i="1"/>
  <c r="K730" i="1"/>
  <c r="L730" i="1" s="1"/>
  <c r="J730" i="1"/>
  <c r="C728" i="1"/>
  <c r="D728" i="1"/>
  <c r="E728" i="1"/>
  <c r="F728" i="1"/>
  <c r="G728" i="1"/>
  <c r="BQ729" i="1" l="1"/>
  <c r="BP729" i="1"/>
  <c r="BO729" i="1"/>
  <c r="BN729" i="1"/>
  <c r="BR729" i="1"/>
  <c r="BF729" i="1"/>
  <c r="BI729" i="1"/>
  <c r="BH729" i="1"/>
  <c r="BG729" i="1"/>
  <c r="BE729" i="1"/>
  <c r="BW729" i="1"/>
  <c r="CA729" i="1"/>
  <c r="BZ729" i="1"/>
  <c r="BY729" i="1"/>
  <c r="BX729" i="1"/>
  <c r="AX729" i="1"/>
  <c r="AW729" i="1"/>
  <c r="AV729" i="1"/>
  <c r="AZ729" i="1"/>
  <c r="AY729" i="1"/>
  <c r="AO729" i="1"/>
  <c r="AN729" i="1"/>
  <c r="AM729" i="1"/>
  <c r="AQ729" i="1"/>
  <c r="AP729" i="1"/>
  <c r="CJ729" i="1"/>
  <c r="CH729" i="1"/>
  <c r="CG729" i="1"/>
  <c r="CF729" i="1"/>
  <c r="CI729" i="1"/>
  <c r="AL730" i="2"/>
  <c r="AK730" i="2"/>
  <c r="AU730" i="2"/>
  <c r="AT730" i="2"/>
  <c r="BC730" i="2"/>
  <c r="BD730" i="2"/>
  <c r="CE730" i="2"/>
  <c r="CD730" i="2"/>
  <c r="BM730" i="2"/>
  <c r="BL730" i="2"/>
  <c r="AC730" i="2"/>
  <c r="AB730" i="2"/>
  <c r="K730" i="2"/>
  <c r="J730" i="2"/>
  <c r="A730" i="2"/>
  <c r="B730" i="2"/>
  <c r="T730" i="2"/>
  <c r="S730" i="2"/>
  <c r="BU730" i="2"/>
  <c r="BV730" i="2"/>
  <c r="AG730" i="1"/>
  <c r="AD730" i="1"/>
  <c r="AH730" i="1"/>
  <c r="AE730" i="1"/>
  <c r="AF730" i="1"/>
  <c r="X730" i="1"/>
  <c r="W730" i="1"/>
  <c r="Y730" i="1"/>
  <c r="V730" i="1"/>
  <c r="U730" i="1"/>
  <c r="O730" i="1"/>
  <c r="N730" i="1"/>
  <c r="M730" i="1"/>
  <c r="P730" i="1"/>
  <c r="A729" i="1"/>
  <c r="B729" i="1"/>
  <c r="BU730" i="1" l="1"/>
  <c r="BV730" i="1"/>
  <c r="AK730" i="1"/>
  <c r="AL730" i="1"/>
  <c r="BC730" i="1"/>
  <c r="BD730" i="1"/>
  <c r="CE730" i="1"/>
  <c r="CD730" i="1"/>
  <c r="BL730" i="1"/>
  <c r="BM730" i="1"/>
  <c r="AT730" i="1"/>
  <c r="AU730" i="1"/>
  <c r="G730" i="2"/>
  <c r="F730" i="2"/>
  <c r="C730" i="2"/>
  <c r="E730" i="2"/>
  <c r="D730" i="2"/>
  <c r="CJ730" i="2"/>
  <c r="CI730" i="2"/>
  <c r="CG730" i="2"/>
  <c r="CF730" i="2"/>
  <c r="CH730" i="2"/>
  <c r="BI730" i="2"/>
  <c r="BH730" i="2"/>
  <c r="BG730" i="2"/>
  <c r="BF730" i="2"/>
  <c r="BE730" i="2"/>
  <c r="P730" i="2"/>
  <c r="M730" i="2"/>
  <c r="L730" i="2"/>
  <c r="O730" i="2"/>
  <c r="N730" i="2"/>
  <c r="CA730" i="2"/>
  <c r="BZ730" i="2"/>
  <c r="BY730" i="2"/>
  <c r="BW730" i="2"/>
  <c r="BX730" i="2"/>
  <c r="AE730" i="2"/>
  <c r="AD730" i="2"/>
  <c r="AG730" i="2"/>
  <c r="AF730" i="2"/>
  <c r="AH730" i="2"/>
  <c r="AY730" i="2"/>
  <c r="AX730" i="2"/>
  <c r="AW730" i="2"/>
  <c r="AV730" i="2"/>
  <c r="AZ730" i="2"/>
  <c r="U730" i="2"/>
  <c r="W730" i="2"/>
  <c r="V730" i="2"/>
  <c r="Y730" i="2"/>
  <c r="X730" i="2"/>
  <c r="BR730" i="2"/>
  <c r="BQ730" i="2"/>
  <c r="BP730" i="2"/>
  <c r="BO730" i="2"/>
  <c r="BN730" i="2"/>
  <c r="AO730" i="2"/>
  <c r="AN730" i="2"/>
  <c r="AM730" i="2"/>
  <c r="AQ730" i="2"/>
  <c r="AP730" i="2"/>
  <c r="AB731" i="1"/>
  <c r="AC731" i="1"/>
  <c r="S731" i="1"/>
  <c r="T731" i="1"/>
  <c r="J731" i="1"/>
  <c r="K731" i="1"/>
  <c r="L731" i="1" s="1"/>
  <c r="C729" i="1"/>
  <c r="D729" i="1"/>
  <c r="E729" i="1"/>
  <c r="F729" i="1"/>
  <c r="G729" i="1"/>
  <c r="CG730" i="1" l="1"/>
  <c r="CI730" i="1"/>
  <c r="CH730" i="1"/>
  <c r="CF730" i="1"/>
  <c r="CJ730" i="1"/>
  <c r="BH730" i="1"/>
  <c r="BF730" i="1"/>
  <c r="BG730" i="1"/>
  <c r="BI730" i="1"/>
  <c r="BE730" i="1"/>
  <c r="AX730" i="1"/>
  <c r="AW730" i="1"/>
  <c r="AV730" i="1"/>
  <c r="AZ730" i="1"/>
  <c r="AY730" i="1"/>
  <c r="AP730" i="1"/>
  <c r="AQ730" i="1"/>
  <c r="AO730" i="1"/>
  <c r="AN730" i="1"/>
  <c r="AM730" i="1"/>
  <c r="BQ730" i="1"/>
  <c r="BP730" i="1"/>
  <c r="BO730" i="1"/>
  <c r="BN730" i="1"/>
  <c r="BR730" i="1"/>
  <c r="BY730" i="1"/>
  <c r="BW730" i="1"/>
  <c r="CA730" i="1"/>
  <c r="BZ730" i="1"/>
  <c r="BX730" i="1"/>
  <c r="AK731" i="2"/>
  <c r="AL731" i="2"/>
  <c r="BC731" i="2"/>
  <c r="BD731" i="2"/>
  <c r="B731" i="2"/>
  <c r="A731" i="2"/>
  <c r="AC731" i="2"/>
  <c r="AB731" i="2"/>
  <c r="AU731" i="2"/>
  <c r="AT731" i="2"/>
  <c r="BV731" i="2"/>
  <c r="BU731" i="2"/>
  <c r="K731" i="2"/>
  <c r="J731" i="2"/>
  <c r="CE731" i="2"/>
  <c r="CD731" i="2"/>
  <c r="T731" i="2"/>
  <c r="S731" i="2"/>
  <c r="BM731" i="2"/>
  <c r="BL731" i="2"/>
  <c r="AF731" i="1"/>
  <c r="AH731" i="1"/>
  <c r="AG731" i="1"/>
  <c r="AE731" i="1"/>
  <c r="AD731" i="1"/>
  <c r="Y731" i="1"/>
  <c r="X731" i="1"/>
  <c r="V731" i="1"/>
  <c r="U731" i="1"/>
  <c r="W731" i="1"/>
  <c r="P731" i="1"/>
  <c r="O731" i="1"/>
  <c r="N731" i="1"/>
  <c r="M731" i="1"/>
  <c r="A730" i="1"/>
  <c r="B730" i="1"/>
  <c r="BM731" i="1" l="1"/>
  <c r="BL731" i="1"/>
  <c r="BD731" i="1"/>
  <c r="BC731" i="1"/>
  <c r="BV731" i="1"/>
  <c r="BU731" i="1"/>
  <c r="AT731" i="1"/>
  <c r="AU731" i="1"/>
  <c r="AK731" i="1"/>
  <c r="AL731" i="1"/>
  <c r="CE731" i="1"/>
  <c r="CD731" i="1"/>
  <c r="CG731" i="2"/>
  <c r="CF731" i="2"/>
  <c r="CI731" i="2"/>
  <c r="CH731" i="2"/>
  <c r="CJ731" i="2"/>
  <c r="AG731" i="2"/>
  <c r="AF731" i="2"/>
  <c r="AE731" i="2"/>
  <c r="AD731" i="2"/>
  <c r="AH731" i="2"/>
  <c r="M731" i="2"/>
  <c r="L731" i="2"/>
  <c r="O731" i="2"/>
  <c r="N731" i="2"/>
  <c r="P731" i="2"/>
  <c r="C731" i="2"/>
  <c r="G731" i="2"/>
  <c r="E731" i="2"/>
  <c r="D731" i="2"/>
  <c r="F731" i="2"/>
  <c r="BI731" i="2"/>
  <c r="BH731" i="2"/>
  <c r="BG731" i="2"/>
  <c r="BE731" i="2"/>
  <c r="BF731" i="2"/>
  <c r="BR731" i="2"/>
  <c r="BQ731" i="2"/>
  <c r="BO731" i="2"/>
  <c r="BN731" i="2"/>
  <c r="BP731" i="2"/>
  <c r="BW731" i="2"/>
  <c r="CA731" i="2"/>
  <c r="BY731" i="2"/>
  <c r="BX731" i="2"/>
  <c r="BZ731" i="2"/>
  <c r="AQ731" i="2"/>
  <c r="AP731" i="2"/>
  <c r="AO731" i="2"/>
  <c r="AN731" i="2"/>
  <c r="AM731" i="2"/>
  <c r="W731" i="2"/>
  <c r="V731" i="2"/>
  <c r="U731" i="2"/>
  <c r="Y731" i="2"/>
  <c r="X731" i="2"/>
  <c r="AZ731" i="2"/>
  <c r="AY731" i="2"/>
  <c r="AX731" i="2"/>
  <c r="AW731" i="2"/>
  <c r="AV731" i="2"/>
  <c r="AC732" i="1"/>
  <c r="AB732" i="1"/>
  <c r="S732" i="1"/>
  <c r="T732" i="1"/>
  <c r="J732" i="1"/>
  <c r="K732" i="1"/>
  <c r="L732" i="1" s="1"/>
  <c r="D730" i="1"/>
  <c r="E730" i="1"/>
  <c r="F730" i="1"/>
  <c r="G730" i="1"/>
  <c r="C730" i="1"/>
  <c r="AZ731" i="1" l="1"/>
  <c r="AY731" i="1"/>
  <c r="AV731" i="1"/>
  <c r="AX731" i="1"/>
  <c r="AW731" i="1"/>
  <c r="BY731" i="1"/>
  <c r="BX731" i="1"/>
  <c r="BW731" i="1"/>
  <c r="BZ731" i="1"/>
  <c r="CA731" i="1"/>
  <c r="CF731" i="1"/>
  <c r="CI731" i="1"/>
  <c r="CJ731" i="1"/>
  <c r="CH731" i="1"/>
  <c r="CG731" i="1"/>
  <c r="BH731" i="1"/>
  <c r="BE731" i="1"/>
  <c r="BI731" i="1"/>
  <c r="BG731" i="1"/>
  <c r="BF731" i="1"/>
  <c r="AQ731" i="1"/>
  <c r="AP731" i="1"/>
  <c r="AO731" i="1"/>
  <c r="AM731" i="1"/>
  <c r="AN731" i="1"/>
  <c r="BP731" i="1"/>
  <c r="BQ731" i="1"/>
  <c r="BR731" i="1"/>
  <c r="BO731" i="1"/>
  <c r="BN731" i="1"/>
  <c r="B732" i="2"/>
  <c r="A732" i="2"/>
  <c r="K732" i="2"/>
  <c r="J732" i="2"/>
  <c r="S732" i="2"/>
  <c r="T732" i="2"/>
  <c r="BV732" i="2"/>
  <c r="BU732" i="2"/>
  <c r="AU732" i="2"/>
  <c r="AT732" i="2"/>
  <c r="BD732" i="2"/>
  <c r="BC732" i="2"/>
  <c r="CE732" i="2"/>
  <c r="CD732" i="2"/>
  <c r="AC732" i="2"/>
  <c r="AB732" i="2"/>
  <c r="AK732" i="2"/>
  <c r="AL732" i="2"/>
  <c r="BM732" i="2"/>
  <c r="BL732" i="2"/>
  <c r="AF732" i="1"/>
  <c r="AD732" i="1"/>
  <c r="AG732" i="1"/>
  <c r="AE732" i="1"/>
  <c r="AH732" i="1"/>
  <c r="Y732" i="1"/>
  <c r="V732" i="1"/>
  <c r="U732" i="1"/>
  <c r="X732" i="1"/>
  <c r="W732" i="1"/>
  <c r="M732" i="1"/>
  <c r="P732" i="1"/>
  <c r="O732" i="1"/>
  <c r="N732" i="1"/>
  <c r="A731" i="1"/>
  <c r="B731" i="1"/>
  <c r="CD732" i="1" l="1"/>
  <c r="CE732" i="1"/>
  <c r="BV732" i="1"/>
  <c r="BU732" i="1"/>
  <c r="BM732" i="1"/>
  <c r="BL732" i="1"/>
  <c r="AT732" i="1"/>
  <c r="AU732" i="1"/>
  <c r="BD732" i="1"/>
  <c r="BC732" i="1"/>
  <c r="AL732" i="1"/>
  <c r="AK732" i="1"/>
  <c r="AH732" i="2"/>
  <c r="AG732" i="2"/>
  <c r="AF732" i="2"/>
  <c r="AE732" i="2"/>
  <c r="AD732" i="2"/>
  <c r="BY732" i="2"/>
  <c r="BX732" i="2"/>
  <c r="BW732" i="2"/>
  <c r="CA732" i="2"/>
  <c r="BZ732" i="2"/>
  <c r="Y732" i="2"/>
  <c r="X732" i="2"/>
  <c r="W732" i="2"/>
  <c r="V732" i="2"/>
  <c r="U732" i="2"/>
  <c r="CI732" i="2"/>
  <c r="CH732" i="2"/>
  <c r="CG732" i="2"/>
  <c r="CF732" i="2"/>
  <c r="CJ732" i="2"/>
  <c r="BO732" i="2"/>
  <c r="BN732" i="2"/>
  <c r="BQ732" i="2"/>
  <c r="BP732" i="2"/>
  <c r="BR732" i="2"/>
  <c r="BE732" i="2"/>
  <c r="BI732" i="2"/>
  <c r="BG732" i="2"/>
  <c r="BF732" i="2"/>
  <c r="BH732" i="2"/>
  <c r="O732" i="2"/>
  <c r="N732" i="2"/>
  <c r="M732" i="2"/>
  <c r="L732" i="2"/>
  <c r="P732" i="2"/>
  <c r="AQ732" i="2"/>
  <c r="AP732" i="2"/>
  <c r="AO732" i="2"/>
  <c r="AM732" i="2"/>
  <c r="AN732" i="2"/>
  <c r="AZ732" i="2"/>
  <c r="AY732" i="2"/>
  <c r="AW732" i="2"/>
  <c r="AV732" i="2"/>
  <c r="AX732" i="2"/>
  <c r="E732" i="2"/>
  <c r="D732" i="2"/>
  <c r="C732" i="2"/>
  <c r="G732" i="2"/>
  <c r="F732" i="2"/>
  <c r="AC733" i="1"/>
  <c r="AB733" i="1"/>
  <c r="S733" i="1"/>
  <c r="T733" i="1"/>
  <c r="K733" i="1"/>
  <c r="L733" i="1" s="1"/>
  <c r="J733" i="1"/>
  <c r="E731" i="1"/>
  <c r="F731" i="1"/>
  <c r="G731" i="1"/>
  <c r="C731" i="1"/>
  <c r="D731" i="1"/>
  <c r="AX732" i="1" l="1"/>
  <c r="AV732" i="1"/>
  <c r="AW732" i="1"/>
  <c r="AZ732" i="1"/>
  <c r="AY732" i="1"/>
  <c r="BO732" i="1"/>
  <c r="BN732" i="1"/>
  <c r="BR732" i="1"/>
  <c r="BP732" i="1"/>
  <c r="BQ732" i="1"/>
  <c r="AQ732" i="1"/>
  <c r="AO732" i="1"/>
  <c r="AP732" i="1"/>
  <c r="AN732" i="1"/>
  <c r="AM732" i="1"/>
  <c r="BW732" i="1"/>
  <c r="CA732" i="1"/>
  <c r="BZ732" i="1"/>
  <c r="BY732" i="1"/>
  <c r="BX732" i="1"/>
  <c r="CH732" i="1"/>
  <c r="CG732" i="1"/>
  <c r="CF732" i="1"/>
  <c r="CJ732" i="1"/>
  <c r="CI732" i="1"/>
  <c r="BI732" i="1"/>
  <c r="BF732" i="1"/>
  <c r="BE732" i="1"/>
  <c r="BG732" i="1"/>
  <c r="BH732" i="1"/>
  <c r="A733" i="2"/>
  <c r="B733" i="2"/>
  <c r="BU733" i="2"/>
  <c r="BV733" i="2"/>
  <c r="AC733" i="2"/>
  <c r="AB733" i="2"/>
  <c r="AU733" i="2"/>
  <c r="AT733" i="2"/>
  <c r="CE733" i="2"/>
  <c r="CD733" i="2"/>
  <c r="K733" i="2"/>
  <c r="J733" i="2"/>
  <c r="AL733" i="2"/>
  <c r="AK733" i="2"/>
  <c r="S733" i="2"/>
  <c r="T733" i="2"/>
  <c r="BM733" i="2"/>
  <c r="BL733" i="2"/>
  <c r="BD733" i="2"/>
  <c r="BC733" i="2"/>
  <c r="AE733" i="1"/>
  <c r="AD733" i="1"/>
  <c r="AG733" i="1"/>
  <c r="AH733" i="1"/>
  <c r="AF733" i="1"/>
  <c r="Y733" i="1"/>
  <c r="X733" i="1"/>
  <c r="V733" i="1"/>
  <c r="U733" i="1"/>
  <c r="W733" i="1"/>
  <c r="N733" i="1"/>
  <c r="O733" i="1"/>
  <c r="M733" i="1"/>
  <c r="P733" i="1"/>
  <c r="A732" i="1"/>
  <c r="B732" i="1"/>
  <c r="CE733" i="1" l="1"/>
  <c r="CD733" i="1"/>
  <c r="AK733" i="1"/>
  <c r="AL733" i="1"/>
  <c r="BM733" i="1"/>
  <c r="BL733" i="1"/>
  <c r="BV733" i="1"/>
  <c r="BU733" i="1"/>
  <c r="BD733" i="1"/>
  <c r="BC733" i="1"/>
  <c r="AT733" i="1"/>
  <c r="AU733" i="1"/>
  <c r="Y733" i="2"/>
  <c r="X733" i="2"/>
  <c r="W733" i="2"/>
  <c r="U733" i="2"/>
  <c r="V733" i="2"/>
  <c r="AW733" i="2"/>
  <c r="AV733" i="2"/>
  <c r="AY733" i="2"/>
  <c r="AX733" i="2"/>
  <c r="AZ733" i="2"/>
  <c r="AM733" i="2"/>
  <c r="AQ733" i="2"/>
  <c r="AO733" i="2"/>
  <c r="AN733" i="2"/>
  <c r="AP733" i="2"/>
  <c r="AH733" i="2"/>
  <c r="AG733" i="2"/>
  <c r="AE733" i="2"/>
  <c r="AD733" i="2"/>
  <c r="AF733" i="2"/>
  <c r="CA733" i="2"/>
  <c r="BZ733" i="2"/>
  <c r="BY733" i="2"/>
  <c r="BX733" i="2"/>
  <c r="BW733" i="2"/>
  <c r="BG733" i="2"/>
  <c r="BF733" i="2"/>
  <c r="BE733" i="2"/>
  <c r="BI733" i="2"/>
  <c r="BH733" i="2"/>
  <c r="P733" i="2"/>
  <c r="O733" i="2"/>
  <c r="N733" i="2"/>
  <c r="M733" i="2"/>
  <c r="L733" i="2"/>
  <c r="G733" i="2"/>
  <c r="F733" i="2"/>
  <c r="E733" i="2"/>
  <c r="D733" i="2"/>
  <c r="C733" i="2"/>
  <c r="BQ733" i="2"/>
  <c r="BP733" i="2"/>
  <c r="BO733" i="2"/>
  <c r="BN733" i="2"/>
  <c r="BR733" i="2"/>
  <c r="CJ733" i="2"/>
  <c r="CI733" i="2"/>
  <c r="CH733" i="2"/>
  <c r="CG733" i="2"/>
  <c r="CF733" i="2"/>
  <c r="AB734" i="1"/>
  <c r="AC734" i="1"/>
  <c r="T734" i="1"/>
  <c r="S734" i="1"/>
  <c r="K734" i="1"/>
  <c r="L734" i="1" s="1"/>
  <c r="J734" i="1"/>
  <c r="F732" i="1"/>
  <c r="G732" i="1"/>
  <c r="C732" i="1"/>
  <c r="D732" i="1"/>
  <c r="E732" i="1"/>
  <c r="BX733" i="1" l="1"/>
  <c r="CA733" i="1"/>
  <c r="BZ733" i="1"/>
  <c r="BY733" i="1"/>
  <c r="BW733" i="1"/>
  <c r="BP733" i="1"/>
  <c r="BO733" i="1"/>
  <c r="BN733" i="1"/>
  <c r="BQ733" i="1"/>
  <c r="BR733" i="1"/>
  <c r="AW733" i="1"/>
  <c r="AV733" i="1"/>
  <c r="AX733" i="1"/>
  <c r="AZ733" i="1"/>
  <c r="AY733" i="1"/>
  <c r="AN733" i="1"/>
  <c r="AM733" i="1"/>
  <c r="AQ733" i="1"/>
  <c r="AP733" i="1"/>
  <c r="AO733" i="1"/>
  <c r="BH733" i="1"/>
  <c r="BG733" i="1"/>
  <c r="BF733" i="1"/>
  <c r="BE733" i="1"/>
  <c r="BI733" i="1"/>
  <c r="CH733" i="1"/>
  <c r="CG733" i="1"/>
  <c r="CF733" i="1"/>
  <c r="CJ733" i="1"/>
  <c r="CI733" i="1"/>
  <c r="AL734" i="2"/>
  <c r="AK734" i="2"/>
  <c r="T734" i="2"/>
  <c r="S734" i="2"/>
  <c r="BM734" i="2"/>
  <c r="BL734" i="2"/>
  <c r="BC734" i="2"/>
  <c r="BD734" i="2"/>
  <c r="K734" i="2"/>
  <c r="J734" i="2"/>
  <c r="AC734" i="2"/>
  <c r="AB734" i="2"/>
  <c r="CE734" i="2"/>
  <c r="CD734" i="2"/>
  <c r="BU734" i="2"/>
  <c r="BV734" i="2"/>
  <c r="A734" i="2"/>
  <c r="B734" i="2"/>
  <c r="AU734" i="2"/>
  <c r="AT734" i="2"/>
  <c r="AF734" i="1"/>
  <c r="AD734" i="1"/>
  <c r="AE734" i="1"/>
  <c r="AG734" i="1"/>
  <c r="AH734" i="1"/>
  <c r="Y734" i="1"/>
  <c r="X734" i="1"/>
  <c r="U734" i="1"/>
  <c r="W734" i="1"/>
  <c r="V734" i="1"/>
  <c r="O734" i="1"/>
  <c r="N734" i="1"/>
  <c r="M734" i="1"/>
  <c r="P734" i="1"/>
  <c r="A733" i="1"/>
  <c r="B733" i="1"/>
  <c r="AL734" i="1" l="1"/>
  <c r="AK734" i="1"/>
  <c r="BC734" i="1"/>
  <c r="BD734" i="1"/>
  <c r="BL734" i="1"/>
  <c r="BM734" i="1"/>
  <c r="CE734" i="1"/>
  <c r="CD734" i="1"/>
  <c r="AT734" i="1"/>
  <c r="AU734" i="1"/>
  <c r="BV734" i="1"/>
  <c r="BU734" i="1"/>
  <c r="CA734" i="2"/>
  <c r="BZ734" i="2"/>
  <c r="BY734" i="2"/>
  <c r="BW734" i="2"/>
  <c r="BX734" i="2"/>
  <c r="BI734" i="2"/>
  <c r="BH734" i="2"/>
  <c r="BG734" i="2"/>
  <c r="BF734" i="2"/>
  <c r="BE734" i="2"/>
  <c r="CJ734" i="2"/>
  <c r="CI734" i="2"/>
  <c r="CG734" i="2"/>
  <c r="CF734" i="2"/>
  <c r="CH734" i="2"/>
  <c r="BR734" i="2"/>
  <c r="BQ734" i="2"/>
  <c r="BP734" i="2"/>
  <c r="BO734" i="2"/>
  <c r="BN734" i="2"/>
  <c r="AY734" i="2"/>
  <c r="AX734" i="2"/>
  <c r="AW734" i="2"/>
  <c r="AV734" i="2"/>
  <c r="AZ734" i="2"/>
  <c r="AE734" i="2"/>
  <c r="AD734" i="2"/>
  <c r="AG734" i="2"/>
  <c r="AF734" i="2"/>
  <c r="AH734" i="2"/>
  <c r="U734" i="2"/>
  <c r="Y734" i="2"/>
  <c r="W734" i="2"/>
  <c r="V734" i="2"/>
  <c r="X734" i="2"/>
  <c r="G734" i="2"/>
  <c r="F734" i="2"/>
  <c r="E734" i="2"/>
  <c r="C734" i="2"/>
  <c r="D734" i="2"/>
  <c r="P734" i="2"/>
  <c r="O734" i="2"/>
  <c r="M734" i="2"/>
  <c r="L734" i="2"/>
  <c r="N734" i="2"/>
  <c r="AO734" i="2"/>
  <c r="AN734" i="2"/>
  <c r="AM734" i="2"/>
  <c r="AQ734" i="2"/>
  <c r="AP734" i="2"/>
  <c r="AB735" i="1"/>
  <c r="AC735" i="1"/>
  <c r="T735" i="1"/>
  <c r="S735" i="1"/>
  <c r="K735" i="1"/>
  <c r="L735" i="1" s="1"/>
  <c r="J735" i="1"/>
  <c r="G733" i="1"/>
  <c r="C733" i="1"/>
  <c r="D733" i="1"/>
  <c r="E733" i="1"/>
  <c r="F733" i="1"/>
  <c r="CG734" i="1" l="1"/>
  <c r="CI734" i="1"/>
  <c r="CH734" i="1"/>
  <c r="CF734" i="1"/>
  <c r="CJ734" i="1"/>
  <c r="BP734" i="1"/>
  <c r="BO734" i="1"/>
  <c r="BR734" i="1"/>
  <c r="BQ734" i="1"/>
  <c r="BN734" i="1"/>
  <c r="BI734" i="1"/>
  <c r="BH734" i="1"/>
  <c r="BG734" i="1"/>
  <c r="BF734" i="1"/>
  <c r="BE734" i="1"/>
  <c r="BY734" i="1"/>
  <c r="CA734" i="1"/>
  <c r="BZ734" i="1"/>
  <c r="BX734" i="1"/>
  <c r="BW734" i="1"/>
  <c r="AW734" i="1"/>
  <c r="AY734" i="1"/>
  <c r="AZ734" i="1"/>
  <c r="AX734" i="1"/>
  <c r="AV734" i="1"/>
  <c r="AP734" i="1"/>
  <c r="AO734" i="1"/>
  <c r="AN734" i="1"/>
  <c r="AM734" i="1"/>
  <c r="AQ734" i="1"/>
  <c r="AK735" i="2"/>
  <c r="AL735" i="2"/>
  <c r="CE735" i="2"/>
  <c r="CD735" i="2"/>
  <c r="BM735" i="2"/>
  <c r="BL735" i="2"/>
  <c r="T735" i="2"/>
  <c r="S735" i="2"/>
  <c r="AC735" i="2"/>
  <c r="AB735" i="2"/>
  <c r="BC735" i="2"/>
  <c r="BD735" i="2"/>
  <c r="B735" i="2"/>
  <c r="A735" i="2"/>
  <c r="AU735" i="2"/>
  <c r="AT735" i="2"/>
  <c r="BV735" i="2"/>
  <c r="BU735" i="2"/>
  <c r="K735" i="2"/>
  <c r="J735" i="2"/>
  <c r="AH735" i="1"/>
  <c r="AF735" i="1"/>
  <c r="AG735" i="1"/>
  <c r="AE735" i="1"/>
  <c r="AD735" i="1"/>
  <c r="U735" i="1"/>
  <c r="W735" i="1"/>
  <c r="V735" i="1"/>
  <c r="X735" i="1"/>
  <c r="Y735" i="1"/>
  <c r="P735" i="1"/>
  <c r="O735" i="1"/>
  <c r="N735" i="1"/>
  <c r="M735" i="1"/>
  <c r="A734" i="1"/>
  <c r="B734" i="1"/>
  <c r="BM735" i="1" l="1"/>
  <c r="BL735" i="1"/>
  <c r="BD735" i="1"/>
  <c r="BC735" i="1"/>
  <c r="AT735" i="1"/>
  <c r="AU735" i="1"/>
  <c r="AL735" i="1"/>
  <c r="AK735" i="1"/>
  <c r="BV735" i="1"/>
  <c r="BU735" i="1"/>
  <c r="CE735" i="1"/>
  <c r="CD735" i="1"/>
  <c r="AZ735" i="2"/>
  <c r="AY735" i="2"/>
  <c r="AX735" i="2"/>
  <c r="AW735" i="2"/>
  <c r="AV735" i="2"/>
  <c r="W735" i="2"/>
  <c r="V735" i="2"/>
  <c r="U735" i="2"/>
  <c r="Y735" i="2"/>
  <c r="X735" i="2"/>
  <c r="C735" i="2"/>
  <c r="G735" i="2"/>
  <c r="E735" i="2"/>
  <c r="D735" i="2"/>
  <c r="F735" i="2"/>
  <c r="BR735" i="2"/>
  <c r="BQ735" i="2"/>
  <c r="BO735" i="2"/>
  <c r="BN735" i="2"/>
  <c r="BP735" i="2"/>
  <c r="BI735" i="2"/>
  <c r="BH735" i="2"/>
  <c r="BG735" i="2"/>
  <c r="BE735" i="2"/>
  <c r="BF735" i="2"/>
  <c r="M735" i="2"/>
  <c r="L735" i="2"/>
  <c r="O735" i="2"/>
  <c r="N735" i="2"/>
  <c r="P735" i="2"/>
  <c r="CG735" i="2"/>
  <c r="CF735" i="2"/>
  <c r="CI735" i="2"/>
  <c r="CH735" i="2"/>
  <c r="CJ735" i="2"/>
  <c r="AQ735" i="2"/>
  <c r="AP735" i="2"/>
  <c r="AO735" i="2"/>
  <c r="AN735" i="2"/>
  <c r="AM735" i="2"/>
  <c r="BW735" i="2"/>
  <c r="CA735" i="2"/>
  <c r="BY735" i="2"/>
  <c r="BX735" i="2"/>
  <c r="BZ735" i="2"/>
  <c r="AG735" i="2"/>
  <c r="AF735" i="2"/>
  <c r="AE735" i="2"/>
  <c r="AD735" i="2"/>
  <c r="AH735" i="2"/>
  <c r="AC736" i="1"/>
  <c r="AB736" i="1"/>
  <c r="S736" i="1"/>
  <c r="T736" i="1"/>
  <c r="J736" i="1"/>
  <c r="K736" i="1"/>
  <c r="L736" i="1" s="1"/>
  <c r="C734" i="1"/>
  <c r="D734" i="1"/>
  <c r="E734" i="1"/>
  <c r="F734" i="1"/>
  <c r="G734" i="1"/>
  <c r="AM735" i="1" l="1"/>
  <c r="AQ735" i="1"/>
  <c r="AO735" i="1"/>
  <c r="AN735" i="1"/>
  <c r="AP735" i="1"/>
  <c r="AY735" i="1"/>
  <c r="AX735" i="1"/>
  <c r="AZ735" i="1"/>
  <c r="AW735" i="1"/>
  <c r="AV735" i="1"/>
  <c r="CF735" i="1"/>
  <c r="CI735" i="1"/>
  <c r="CJ735" i="1"/>
  <c r="CG735" i="1"/>
  <c r="CH735" i="1"/>
  <c r="BI735" i="1"/>
  <c r="BE735" i="1"/>
  <c r="BH735" i="1"/>
  <c r="BG735" i="1"/>
  <c r="BF735" i="1"/>
  <c r="BX735" i="1"/>
  <c r="CA735" i="1"/>
  <c r="BY735" i="1"/>
  <c r="BZ735" i="1"/>
  <c r="BW735" i="1"/>
  <c r="BO735" i="1"/>
  <c r="BQ735" i="1"/>
  <c r="BP735" i="1"/>
  <c r="BN735" i="1"/>
  <c r="BR735" i="1"/>
  <c r="CE736" i="2"/>
  <c r="CD736" i="2"/>
  <c r="S736" i="2"/>
  <c r="T736" i="2"/>
  <c r="AU736" i="2"/>
  <c r="AT736" i="2"/>
  <c r="K736" i="2"/>
  <c r="J736" i="2"/>
  <c r="BM736" i="2"/>
  <c r="BL736" i="2"/>
  <c r="BD736" i="2"/>
  <c r="BC736" i="2"/>
  <c r="AC736" i="2"/>
  <c r="AB736" i="2"/>
  <c r="B736" i="2"/>
  <c r="A736" i="2"/>
  <c r="BV736" i="2"/>
  <c r="BU736" i="2"/>
  <c r="AK736" i="2"/>
  <c r="AL736" i="2"/>
  <c r="AH736" i="1"/>
  <c r="AG736" i="1"/>
  <c r="AF736" i="1"/>
  <c r="AE736" i="1"/>
  <c r="AD736" i="1"/>
  <c r="V736" i="1"/>
  <c r="U736" i="1"/>
  <c r="Y736" i="1"/>
  <c r="X736" i="1"/>
  <c r="W736" i="1"/>
  <c r="P736" i="1"/>
  <c r="O736" i="1"/>
  <c r="N736" i="1"/>
  <c r="M736" i="1"/>
  <c r="A735" i="1"/>
  <c r="B735" i="1"/>
  <c r="CE736" i="1" l="1"/>
  <c r="CD736" i="1"/>
  <c r="BV736" i="1"/>
  <c r="BU736" i="1"/>
  <c r="BD736" i="1"/>
  <c r="BC736" i="1"/>
  <c r="AK736" i="1"/>
  <c r="AL736" i="1"/>
  <c r="BL736" i="1"/>
  <c r="BM736" i="1"/>
  <c r="AT736" i="1"/>
  <c r="AU736" i="1"/>
  <c r="E736" i="2"/>
  <c r="D736" i="2"/>
  <c r="C736" i="2"/>
  <c r="G736" i="2"/>
  <c r="F736" i="2"/>
  <c r="O736" i="2"/>
  <c r="N736" i="2"/>
  <c r="M736" i="2"/>
  <c r="L736" i="2"/>
  <c r="P736" i="2"/>
  <c r="AH736" i="2"/>
  <c r="AG736" i="2"/>
  <c r="AF736" i="2"/>
  <c r="AE736" i="2"/>
  <c r="AD736" i="2"/>
  <c r="AZ736" i="2"/>
  <c r="AY736" i="2"/>
  <c r="AW736" i="2"/>
  <c r="AV736" i="2"/>
  <c r="AX736" i="2"/>
  <c r="AQ736" i="2"/>
  <c r="AP736" i="2"/>
  <c r="AO736" i="2"/>
  <c r="AM736" i="2"/>
  <c r="AN736" i="2"/>
  <c r="Y736" i="2"/>
  <c r="X736" i="2"/>
  <c r="W736" i="2"/>
  <c r="V736" i="2"/>
  <c r="U736" i="2"/>
  <c r="BE736" i="2"/>
  <c r="BI736" i="2"/>
  <c r="BG736" i="2"/>
  <c r="BF736" i="2"/>
  <c r="BH736" i="2"/>
  <c r="BY736" i="2"/>
  <c r="BX736" i="2"/>
  <c r="BW736" i="2"/>
  <c r="CA736" i="2"/>
  <c r="BZ736" i="2"/>
  <c r="BO736" i="2"/>
  <c r="BN736" i="2"/>
  <c r="BQ736" i="2"/>
  <c r="BP736" i="2"/>
  <c r="BR736" i="2"/>
  <c r="CI736" i="2"/>
  <c r="CH736" i="2"/>
  <c r="CG736" i="2"/>
  <c r="CF736" i="2"/>
  <c r="CJ736" i="2"/>
  <c r="AB737" i="1"/>
  <c r="AC737" i="1"/>
  <c r="S737" i="1"/>
  <c r="T737" i="1"/>
  <c r="J737" i="1"/>
  <c r="K737" i="1"/>
  <c r="L737" i="1" s="1"/>
  <c r="C735" i="1"/>
  <c r="D735" i="1"/>
  <c r="E735" i="1"/>
  <c r="F735" i="1"/>
  <c r="G735" i="1"/>
  <c r="AN736" i="1" l="1"/>
  <c r="AQ736" i="1"/>
  <c r="AO736" i="1"/>
  <c r="AP736" i="1"/>
  <c r="AM736" i="1"/>
  <c r="BE736" i="1"/>
  <c r="BF736" i="1"/>
  <c r="BG736" i="1"/>
  <c r="BI736" i="1"/>
  <c r="BH736" i="1"/>
  <c r="AV736" i="1"/>
  <c r="AZ736" i="1"/>
  <c r="AY736" i="1"/>
  <c r="AX736" i="1"/>
  <c r="AW736" i="1"/>
  <c r="CA736" i="1"/>
  <c r="BZ736" i="1"/>
  <c r="BY736" i="1"/>
  <c r="BX736" i="1"/>
  <c r="BW736" i="1"/>
  <c r="BN736" i="1"/>
  <c r="BQ736" i="1"/>
  <c r="BR736" i="1"/>
  <c r="BP736" i="1"/>
  <c r="BO736" i="1"/>
  <c r="CI736" i="1"/>
  <c r="CG736" i="1"/>
  <c r="CF736" i="1"/>
  <c r="CH736" i="1"/>
  <c r="CJ736" i="1"/>
  <c r="BM737" i="2"/>
  <c r="BL737" i="2"/>
  <c r="AL737" i="2"/>
  <c r="AK737" i="2"/>
  <c r="CE737" i="2"/>
  <c r="CD737" i="2"/>
  <c r="K737" i="2"/>
  <c r="J737" i="2"/>
  <c r="S737" i="2"/>
  <c r="T737" i="2"/>
  <c r="BD737" i="2"/>
  <c r="BC737" i="2"/>
  <c r="AU737" i="2"/>
  <c r="AT737" i="2"/>
  <c r="A737" i="2"/>
  <c r="B737" i="2"/>
  <c r="AC737" i="2"/>
  <c r="AB737" i="2"/>
  <c r="BU737" i="2"/>
  <c r="BV737" i="2"/>
  <c r="AF737" i="1"/>
  <c r="AE737" i="1"/>
  <c r="AD737" i="1"/>
  <c r="AH737" i="1"/>
  <c r="AG737" i="1"/>
  <c r="W737" i="1"/>
  <c r="V737" i="1"/>
  <c r="X737" i="1"/>
  <c r="U737" i="1"/>
  <c r="Y737" i="1"/>
  <c r="M737" i="1"/>
  <c r="P737" i="1"/>
  <c r="O737" i="1"/>
  <c r="N737" i="1"/>
  <c r="B736" i="1"/>
  <c r="A736" i="1"/>
  <c r="AU737" i="1" l="1"/>
  <c r="AT737" i="1"/>
  <c r="BD737" i="1"/>
  <c r="BC737" i="1"/>
  <c r="CD737" i="1"/>
  <c r="CE737" i="1"/>
  <c r="BU737" i="1"/>
  <c r="BV737" i="1"/>
  <c r="BM737" i="1"/>
  <c r="BL737" i="1"/>
  <c r="AL737" i="1"/>
  <c r="AK737" i="1"/>
  <c r="G737" i="2"/>
  <c r="F737" i="2"/>
  <c r="E737" i="2"/>
  <c r="D737" i="2"/>
  <c r="C737" i="2"/>
  <c r="P737" i="2"/>
  <c r="O737" i="2"/>
  <c r="N737" i="2"/>
  <c r="M737" i="2"/>
  <c r="L737" i="2"/>
  <c r="AW737" i="2"/>
  <c r="AV737" i="2"/>
  <c r="AY737" i="2"/>
  <c r="AX737" i="2"/>
  <c r="AZ737" i="2"/>
  <c r="CJ737" i="2"/>
  <c r="CI737" i="2"/>
  <c r="CH737" i="2"/>
  <c r="CG737" i="2"/>
  <c r="CF737" i="2"/>
  <c r="CA737" i="2"/>
  <c r="BZ737" i="2"/>
  <c r="BY737" i="2"/>
  <c r="BX737" i="2"/>
  <c r="BW737" i="2"/>
  <c r="BG737" i="2"/>
  <c r="BF737" i="2"/>
  <c r="BE737" i="2"/>
  <c r="BI737" i="2"/>
  <c r="BH737" i="2"/>
  <c r="AM737" i="2"/>
  <c r="AQ737" i="2"/>
  <c r="AO737" i="2"/>
  <c r="AN737" i="2"/>
  <c r="AP737" i="2"/>
  <c r="Y737" i="2"/>
  <c r="X737" i="2"/>
  <c r="W737" i="2"/>
  <c r="U737" i="2"/>
  <c r="V737" i="2"/>
  <c r="AH737" i="2"/>
  <c r="AG737" i="2"/>
  <c r="AE737" i="2"/>
  <c r="AD737" i="2"/>
  <c r="AF737" i="2"/>
  <c r="BQ737" i="2"/>
  <c r="BP737" i="2"/>
  <c r="BO737" i="2"/>
  <c r="BN737" i="2"/>
  <c r="BR737" i="2"/>
  <c r="AB738" i="1"/>
  <c r="AC738" i="1"/>
  <c r="S738" i="1"/>
  <c r="T738" i="1"/>
  <c r="K738" i="1"/>
  <c r="L738" i="1" s="1"/>
  <c r="J738" i="1"/>
  <c r="C736" i="1"/>
  <c r="D736" i="1"/>
  <c r="E736" i="1"/>
  <c r="F736" i="1"/>
  <c r="G736" i="1"/>
  <c r="CA737" i="1" l="1"/>
  <c r="BZ737" i="1"/>
  <c r="BY737" i="1"/>
  <c r="BX737" i="1"/>
  <c r="BW737" i="1"/>
  <c r="CH737" i="1"/>
  <c r="CG737" i="1"/>
  <c r="CF737" i="1"/>
  <c r="CI737" i="1"/>
  <c r="CJ737" i="1"/>
  <c r="AO737" i="1"/>
  <c r="AM737" i="1"/>
  <c r="AQ737" i="1"/>
  <c r="AN737" i="1"/>
  <c r="AP737" i="1"/>
  <c r="BF737" i="1"/>
  <c r="BH737" i="1"/>
  <c r="BG737" i="1"/>
  <c r="BE737" i="1"/>
  <c r="BI737" i="1"/>
  <c r="BP737" i="1"/>
  <c r="BO737" i="1"/>
  <c r="BN737" i="1"/>
  <c r="BR737" i="1"/>
  <c r="BQ737" i="1"/>
  <c r="AW737" i="1"/>
  <c r="AV737" i="1"/>
  <c r="AZ737" i="1"/>
  <c r="AY737" i="1"/>
  <c r="AX737" i="1"/>
  <c r="AC738" i="2"/>
  <c r="AB738" i="2"/>
  <c r="BC738" i="2"/>
  <c r="BD738" i="2"/>
  <c r="CE738" i="2"/>
  <c r="CD738" i="2"/>
  <c r="AU738" i="2"/>
  <c r="AT738" i="2"/>
  <c r="AL738" i="2"/>
  <c r="AK738" i="2"/>
  <c r="K738" i="2"/>
  <c r="J738" i="2"/>
  <c r="BM738" i="2"/>
  <c r="BL738" i="2"/>
  <c r="T738" i="2"/>
  <c r="S738" i="2"/>
  <c r="BU738" i="2"/>
  <c r="BV738" i="2"/>
  <c r="A738" i="2"/>
  <c r="B738" i="2"/>
  <c r="AD738" i="1"/>
  <c r="AF738" i="1"/>
  <c r="AG738" i="1"/>
  <c r="AH738" i="1"/>
  <c r="AE738" i="1"/>
  <c r="X738" i="1"/>
  <c r="W738" i="1"/>
  <c r="V738" i="1"/>
  <c r="U738" i="1"/>
  <c r="Y738" i="1"/>
  <c r="N738" i="1"/>
  <c r="M738" i="1"/>
  <c r="O738" i="1"/>
  <c r="P738" i="1"/>
  <c r="A737" i="1"/>
  <c r="B737" i="1"/>
  <c r="BD738" i="1" l="1"/>
  <c r="BC738" i="1"/>
  <c r="CE738" i="1"/>
  <c r="CD738" i="1"/>
  <c r="BL738" i="1"/>
  <c r="BM738" i="1"/>
  <c r="AL738" i="1"/>
  <c r="AK738" i="1"/>
  <c r="BU738" i="1"/>
  <c r="BV738" i="1"/>
  <c r="AT738" i="1"/>
  <c r="AU738" i="1"/>
  <c r="U738" i="2"/>
  <c r="Y738" i="2"/>
  <c r="W738" i="2"/>
  <c r="V738" i="2"/>
  <c r="X738" i="2"/>
  <c r="AY738" i="2"/>
  <c r="AX738" i="2"/>
  <c r="AW738" i="2"/>
  <c r="AV738" i="2"/>
  <c r="AZ738" i="2"/>
  <c r="BR738" i="2"/>
  <c r="BQ738" i="2"/>
  <c r="BP738" i="2"/>
  <c r="BO738" i="2"/>
  <c r="BN738" i="2"/>
  <c r="CJ738" i="2"/>
  <c r="CI738" i="2"/>
  <c r="CG738" i="2"/>
  <c r="CF738" i="2"/>
  <c r="CH738" i="2"/>
  <c r="G738" i="2"/>
  <c r="F738" i="2"/>
  <c r="E738" i="2"/>
  <c r="C738" i="2"/>
  <c r="D738" i="2"/>
  <c r="BI738" i="2"/>
  <c r="BH738" i="2"/>
  <c r="BG738" i="2"/>
  <c r="BF738" i="2"/>
  <c r="BE738" i="2"/>
  <c r="P738" i="2"/>
  <c r="O738" i="2"/>
  <c r="M738" i="2"/>
  <c r="L738" i="2"/>
  <c r="N738" i="2"/>
  <c r="CA738" i="2"/>
  <c r="BZ738" i="2"/>
  <c r="BY738" i="2"/>
  <c r="BW738" i="2"/>
  <c r="BX738" i="2"/>
  <c r="AO738" i="2"/>
  <c r="AN738" i="2"/>
  <c r="AM738" i="2"/>
  <c r="AQ738" i="2"/>
  <c r="AP738" i="2"/>
  <c r="AE738" i="2"/>
  <c r="AD738" i="2"/>
  <c r="AG738" i="2"/>
  <c r="AF738" i="2"/>
  <c r="AH738" i="2"/>
  <c r="AC739" i="1"/>
  <c r="AB739" i="1"/>
  <c r="T739" i="1"/>
  <c r="S739" i="1"/>
  <c r="K739" i="1"/>
  <c r="L739" i="1" s="1"/>
  <c r="J739" i="1"/>
  <c r="C737" i="1"/>
  <c r="D737" i="1"/>
  <c r="E737" i="1"/>
  <c r="F737" i="1"/>
  <c r="G737" i="1"/>
  <c r="AM738" i="1" l="1"/>
  <c r="AP738" i="1"/>
  <c r="AO738" i="1"/>
  <c r="AQ738" i="1"/>
  <c r="AN738" i="1"/>
  <c r="BQ738" i="1"/>
  <c r="BP738" i="1"/>
  <c r="BO738" i="1"/>
  <c r="BN738" i="1"/>
  <c r="BR738" i="1"/>
  <c r="AX738" i="1"/>
  <c r="AV738" i="1"/>
  <c r="AW738" i="1"/>
  <c r="AZ738" i="1"/>
  <c r="AY738" i="1"/>
  <c r="CF738" i="1"/>
  <c r="CJ738" i="1"/>
  <c r="CI738" i="1"/>
  <c r="CH738" i="1"/>
  <c r="CG738" i="1"/>
  <c r="BY738" i="1"/>
  <c r="BX738" i="1"/>
  <c r="CA738" i="1"/>
  <c r="BZ738" i="1"/>
  <c r="BW738" i="1"/>
  <c r="BG738" i="1"/>
  <c r="BI738" i="1"/>
  <c r="BH738" i="1"/>
  <c r="BF738" i="1"/>
  <c r="BE738" i="1"/>
  <c r="T739" i="2"/>
  <c r="S739" i="2"/>
  <c r="AK739" i="2"/>
  <c r="AL739" i="2"/>
  <c r="CE739" i="2"/>
  <c r="CD739" i="2"/>
  <c r="K739" i="2"/>
  <c r="J739" i="2"/>
  <c r="B739" i="2"/>
  <c r="A739" i="2"/>
  <c r="BV739" i="2"/>
  <c r="BU739" i="2"/>
  <c r="AU739" i="2"/>
  <c r="AT739" i="2"/>
  <c r="AC739" i="2"/>
  <c r="AB739" i="2"/>
  <c r="BM739" i="2"/>
  <c r="BL739" i="2"/>
  <c r="BC739" i="2"/>
  <c r="BD739" i="2"/>
  <c r="AD739" i="1"/>
  <c r="AH739" i="1"/>
  <c r="AF739" i="1"/>
  <c r="AE739" i="1"/>
  <c r="AG739" i="1"/>
  <c r="Y739" i="1"/>
  <c r="X739" i="1"/>
  <c r="V739" i="1"/>
  <c r="U739" i="1"/>
  <c r="W739" i="1"/>
  <c r="P739" i="1"/>
  <c r="O739" i="1"/>
  <c r="N739" i="1"/>
  <c r="M739" i="1"/>
  <c r="A738" i="1"/>
  <c r="B738" i="1"/>
  <c r="BM739" i="1" l="1"/>
  <c r="BL739" i="1"/>
  <c r="BV739" i="1"/>
  <c r="BU739" i="1"/>
  <c r="BC739" i="1"/>
  <c r="BD739" i="1"/>
  <c r="AT739" i="1"/>
  <c r="AU739" i="1"/>
  <c r="AL739" i="1"/>
  <c r="AK739" i="1"/>
  <c r="CE739" i="1"/>
  <c r="CD739" i="1"/>
  <c r="AG739" i="2"/>
  <c r="AF739" i="2"/>
  <c r="AE739" i="2"/>
  <c r="AD739" i="2"/>
  <c r="AH739" i="2"/>
  <c r="M739" i="2"/>
  <c r="L739" i="2"/>
  <c r="O739" i="2"/>
  <c r="N739" i="2"/>
  <c r="P739" i="2"/>
  <c r="AZ739" i="2"/>
  <c r="AY739" i="2"/>
  <c r="AX739" i="2"/>
  <c r="AW739" i="2"/>
  <c r="AV739" i="2"/>
  <c r="CG739" i="2"/>
  <c r="CF739" i="2"/>
  <c r="CI739" i="2"/>
  <c r="CH739" i="2"/>
  <c r="CJ739" i="2"/>
  <c r="BI739" i="2"/>
  <c r="BH739" i="2"/>
  <c r="BG739" i="2"/>
  <c r="BE739" i="2"/>
  <c r="BF739" i="2"/>
  <c r="AQ739" i="2"/>
  <c r="AP739" i="2"/>
  <c r="AO739" i="2"/>
  <c r="AN739" i="2"/>
  <c r="AM739" i="2"/>
  <c r="BW739" i="2"/>
  <c r="CA739" i="2"/>
  <c r="BY739" i="2"/>
  <c r="BX739" i="2"/>
  <c r="BZ739" i="2"/>
  <c r="BR739" i="2"/>
  <c r="BQ739" i="2"/>
  <c r="BO739" i="2"/>
  <c r="BN739" i="2"/>
  <c r="BP739" i="2"/>
  <c r="C739" i="2"/>
  <c r="G739" i="2"/>
  <c r="E739" i="2"/>
  <c r="D739" i="2"/>
  <c r="F739" i="2"/>
  <c r="W739" i="2"/>
  <c r="V739" i="2"/>
  <c r="U739" i="2"/>
  <c r="Y739" i="2"/>
  <c r="X739" i="2"/>
  <c r="AB740" i="1"/>
  <c r="AC740" i="1"/>
  <c r="T740" i="1"/>
  <c r="S740" i="1"/>
  <c r="J740" i="1"/>
  <c r="K740" i="1"/>
  <c r="L740" i="1" s="1"/>
  <c r="D738" i="1"/>
  <c r="E738" i="1"/>
  <c r="F738" i="1"/>
  <c r="G738" i="1"/>
  <c r="C738" i="1"/>
  <c r="AW739" i="1" l="1"/>
  <c r="AZ739" i="1"/>
  <c r="AV739" i="1"/>
  <c r="AY739" i="1"/>
  <c r="AX739" i="1"/>
  <c r="BH739" i="1"/>
  <c r="BI739" i="1"/>
  <c r="BG739" i="1"/>
  <c r="BF739" i="1"/>
  <c r="BE739" i="1"/>
  <c r="CH739" i="1"/>
  <c r="CJ739" i="1"/>
  <c r="CI739" i="1"/>
  <c r="CG739" i="1"/>
  <c r="CF739" i="1"/>
  <c r="BX739" i="1"/>
  <c r="BW739" i="1"/>
  <c r="CA739" i="1"/>
  <c r="BZ739" i="1"/>
  <c r="BY739" i="1"/>
  <c r="AQ739" i="1"/>
  <c r="AP739" i="1"/>
  <c r="AO739" i="1"/>
  <c r="AN739" i="1"/>
  <c r="AM739" i="1"/>
  <c r="BN739" i="1"/>
  <c r="BQ739" i="1"/>
  <c r="BP739" i="1"/>
  <c r="BO739" i="1"/>
  <c r="BR739" i="1"/>
  <c r="BM740" i="2"/>
  <c r="BL740" i="2"/>
  <c r="AU740" i="2"/>
  <c r="AT740" i="2"/>
  <c r="AK740" i="2"/>
  <c r="AL740" i="2"/>
  <c r="B740" i="2"/>
  <c r="A740" i="2"/>
  <c r="AC740" i="2"/>
  <c r="AB740" i="2"/>
  <c r="BV740" i="2"/>
  <c r="BU740" i="2"/>
  <c r="BD740" i="2"/>
  <c r="BC740" i="2"/>
  <c r="CE740" i="2"/>
  <c r="CD740" i="2"/>
  <c r="K740" i="2"/>
  <c r="J740" i="2"/>
  <c r="S740" i="2"/>
  <c r="T740" i="2"/>
  <c r="AE740" i="1"/>
  <c r="AD740" i="1"/>
  <c r="AG740" i="1"/>
  <c r="AH740" i="1"/>
  <c r="AF740" i="1"/>
  <c r="Y740" i="1"/>
  <c r="X740" i="1"/>
  <c r="U740" i="1"/>
  <c r="V740" i="1"/>
  <c r="W740" i="1"/>
  <c r="M740" i="1"/>
  <c r="P740" i="1"/>
  <c r="O740" i="1"/>
  <c r="N740" i="1"/>
  <c r="A739" i="1"/>
  <c r="B739" i="1"/>
  <c r="AL740" i="1" l="1"/>
  <c r="AK740" i="1"/>
  <c r="BV740" i="1"/>
  <c r="BU740" i="1"/>
  <c r="CD740" i="1"/>
  <c r="CE740" i="1"/>
  <c r="BM740" i="1"/>
  <c r="BL740" i="1"/>
  <c r="BD740" i="1"/>
  <c r="BC740" i="1"/>
  <c r="AT740" i="1"/>
  <c r="AU740" i="1"/>
  <c r="CI740" i="2"/>
  <c r="CH740" i="2"/>
  <c r="CG740" i="2"/>
  <c r="CF740" i="2"/>
  <c r="CJ740" i="2"/>
  <c r="AQ740" i="2"/>
  <c r="AP740" i="2"/>
  <c r="AO740" i="2"/>
  <c r="AM740" i="2"/>
  <c r="AN740" i="2"/>
  <c r="BE740" i="2"/>
  <c r="BI740" i="2"/>
  <c r="BG740" i="2"/>
  <c r="BF740" i="2"/>
  <c r="BH740" i="2"/>
  <c r="Y740" i="2"/>
  <c r="X740" i="2"/>
  <c r="W740" i="2"/>
  <c r="V740" i="2"/>
  <c r="U740" i="2"/>
  <c r="BY740" i="2"/>
  <c r="BX740" i="2"/>
  <c r="BW740" i="2"/>
  <c r="CA740" i="2"/>
  <c r="BZ740" i="2"/>
  <c r="AZ740" i="2"/>
  <c r="AY740" i="2"/>
  <c r="AW740" i="2"/>
  <c r="AV740" i="2"/>
  <c r="AX740" i="2"/>
  <c r="E740" i="2"/>
  <c r="D740" i="2"/>
  <c r="C740" i="2"/>
  <c r="G740" i="2"/>
  <c r="F740" i="2"/>
  <c r="O740" i="2"/>
  <c r="N740" i="2"/>
  <c r="M740" i="2"/>
  <c r="L740" i="2"/>
  <c r="P740" i="2"/>
  <c r="AH740" i="2"/>
  <c r="AG740" i="2"/>
  <c r="AF740" i="2"/>
  <c r="AE740" i="2"/>
  <c r="AD740" i="2"/>
  <c r="BO740" i="2"/>
  <c r="BN740" i="2"/>
  <c r="BQ740" i="2"/>
  <c r="BP740" i="2"/>
  <c r="BR740" i="2"/>
  <c r="AB741" i="1"/>
  <c r="AC741" i="1"/>
  <c r="S741" i="1"/>
  <c r="T741" i="1"/>
  <c r="K741" i="1"/>
  <c r="L741" i="1" s="1"/>
  <c r="J741" i="1"/>
  <c r="E739" i="1"/>
  <c r="F739" i="1"/>
  <c r="G739" i="1"/>
  <c r="C739" i="1"/>
  <c r="D739" i="1"/>
  <c r="BN740" i="1" l="1"/>
  <c r="BQ740" i="1"/>
  <c r="BR740" i="1"/>
  <c r="BP740" i="1"/>
  <c r="BO740" i="1"/>
  <c r="CG740" i="1"/>
  <c r="CF740" i="1"/>
  <c r="CJ740" i="1"/>
  <c r="CI740" i="1"/>
  <c r="CH740" i="1"/>
  <c r="AX740" i="1"/>
  <c r="AV740" i="1"/>
  <c r="AW740" i="1"/>
  <c r="AZ740" i="1"/>
  <c r="AY740" i="1"/>
  <c r="BW740" i="1"/>
  <c r="BZ740" i="1"/>
  <c r="BY740" i="1"/>
  <c r="BX740" i="1"/>
  <c r="CA740" i="1"/>
  <c r="BI740" i="1"/>
  <c r="BE740" i="1"/>
  <c r="BF740" i="1"/>
  <c r="BG740" i="1"/>
  <c r="BH740" i="1"/>
  <c r="AQ740" i="1"/>
  <c r="AM740" i="1"/>
  <c r="AP740" i="1"/>
  <c r="AO740" i="1"/>
  <c r="AN740" i="1"/>
  <c r="K741" i="2"/>
  <c r="J741" i="2"/>
  <c r="BM741" i="2"/>
  <c r="BL741" i="2"/>
  <c r="A741" i="2"/>
  <c r="B741" i="2"/>
  <c r="BU741" i="2"/>
  <c r="BV741" i="2"/>
  <c r="BD741" i="2"/>
  <c r="BC741" i="2"/>
  <c r="AC741" i="2"/>
  <c r="AB741" i="2"/>
  <c r="AU741" i="2"/>
  <c r="AT741" i="2"/>
  <c r="S741" i="2"/>
  <c r="T741" i="2"/>
  <c r="CE741" i="2"/>
  <c r="CD741" i="2"/>
  <c r="AL741" i="2"/>
  <c r="AK741" i="2"/>
  <c r="AG741" i="1"/>
  <c r="AF741" i="1"/>
  <c r="AD741" i="1"/>
  <c r="AH741" i="1"/>
  <c r="AE741" i="1"/>
  <c r="W741" i="1"/>
  <c r="V741" i="1"/>
  <c r="X741" i="1"/>
  <c r="U741" i="1"/>
  <c r="Y741" i="1"/>
  <c r="N741" i="1"/>
  <c r="P741" i="1"/>
  <c r="O741" i="1"/>
  <c r="M741" i="1"/>
  <c r="A740" i="1"/>
  <c r="B740" i="1"/>
  <c r="BD741" i="1" l="1"/>
  <c r="BC741" i="1"/>
  <c r="AK741" i="1"/>
  <c r="AL741" i="1"/>
  <c r="CE741" i="1"/>
  <c r="CD741" i="1"/>
  <c r="AU741" i="1"/>
  <c r="AT741" i="1"/>
  <c r="BM741" i="1"/>
  <c r="BL741" i="1"/>
  <c r="BV741" i="1"/>
  <c r="BU741" i="1"/>
  <c r="Y741" i="2"/>
  <c r="X741" i="2"/>
  <c r="W741" i="2"/>
  <c r="U741" i="2"/>
  <c r="V741" i="2"/>
  <c r="G741" i="2"/>
  <c r="F741" i="2"/>
  <c r="E741" i="2"/>
  <c r="D741" i="2"/>
  <c r="C741" i="2"/>
  <c r="AW741" i="2"/>
  <c r="AV741" i="2"/>
  <c r="AY741" i="2"/>
  <c r="AX741" i="2"/>
  <c r="AZ741" i="2"/>
  <c r="AM741" i="2"/>
  <c r="AQ741" i="2"/>
  <c r="AO741" i="2"/>
  <c r="AN741" i="2"/>
  <c r="AP741" i="2"/>
  <c r="AH741" i="2"/>
  <c r="AG741" i="2"/>
  <c r="AE741" i="2"/>
  <c r="AD741" i="2"/>
  <c r="AF741" i="2"/>
  <c r="BQ741" i="2"/>
  <c r="BP741" i="2"/>
  <c r="BO741" i="2"/>
  <c r="BN741" i="2"/>
  <c r="BR741" i="2"/>
  <c r="CA741" i="2"/>
  <c r="BZ741" i="2"/>
  <c r="BY741" i="2"/>
  <c r="BX741" i="2"/>
  <c r="BW741" i="2"/>
  <c r="CJ741" i="2"/>
  <c r="CI741" i="2"/>
  <c r="CH741" i="2"/>
  <c r="CG741" i="2"/>
  <c r="CF741" i="2"/>
  <c r="BG741" i="2"/>
  <c r="BF741" i="2"/>
  <c r="BE741" i="2"/>
  <c r="BI741" i="2"/>
  <c r="BH741" i="2"/>
  <c r="P741" i="2"/>
  <c r="O741" i="2"/>
  <c r="N741" i="2"/>
  <c r="M741" i="2"/>
  <c r="L741" i="2"/>
  <c r="AC742" i="1"/>
  <c r="AB742" i="1"/>
  <c r="T742" i="1"/>
  <c r="S742" i="1"/>
  <c r="K742" i="1"/>
  <c r="L742" i="1" s="1"/>
  <c r="J742" i="1"/>
  <c r="F740" i="1"/>
  <c r="G740" i="1"/>
  <c r="C740" i="1"/>
  <c r="D740" i="1"/>
  <c r="E740" i="1"/>
  <c r="AW741" i="1" l="1"/>
  <c r="AV741" i="1"/>
  <c r="AX741" i="1"/>
  <c r="AZ741" i="1"/>
  <c r="AY741" i="1"/>
  <c r="CH741" i="1"/>
  <c r="CG741" i="1"/>
  <c r="CF741" i="1"/>
  <c r="CJ741" i="1"/>
  <c r="CI741" i="1"/>
  <c r="AP741" i="1"/>
  <c r="AO741" i="1"/>
  <c r="AN741" i="1"/>
  <c r="AM741" i="1"/>
  <c r="AQ741" i="1"/>
  <c r="BX741" i="1"/>
  <c r="CA741" i="1"/>
  <c r="BZ741" i="1"/>
  <c r="BY741" i="1"/>
  <c r="BW741" i="1"/>
  <c r="BP741" i="1"/>
  <c r="BO741" i="1"/>
  <c r="BN741" i="1"/>
  <c r="BQ741" i="1"/>
  <c r="BR741" i="1"/>
  <c r="BG741" i="1"/>
  <c r="BF741" i="1"/>
  <c r="BE741" i="1"/>
  <c r="BH741" i="1"/>
  <c r="BI741" i="1"/>
  <c r="AC742" i="2"/>
  <c r="AB742" i="2"/>
  <c r="CE742" i="2"/>
  <c r="CD742" i="2"/>
  <c r="T742" i="2"/>
  <c r="S742" i="2"/>
  <c r="BM742" i="2"/>
  <c r="BL742" i="2"/>
  <c r="AL742" i="2"/>
  <c r="AK742" i="2"/>
  <c r="AU742" i="2"/>
  <c r="AT742" i="2"/>
  <c r="BC742" i="2"/>
  <c r="BD742" i="2"/>
  <c r="BU742" i="2"/>
  <c r="BV742" i="2"/>
  <c r="K742" i="2"/>
  <c r="J742" i="2"/>
  <c r="A742" i="2"/>
  <c r="B742" i="2"/>
  <c r="AF742" i="1"/>
  <c r="AE742" i="1"/>
  <c r="AH742" i="1"/>
  <c r="AG742" i="1"/>
  <c r="AD742" i="1"/>
  <c r="Y742" i="1"/>
  <c r="X742" i="1"/>
  <c r="U742" i="1"/>
  <c r="V742" i="1"/>
  <c r="W742" i="1"/>
  <c r="O742" i="1"/>
  <c r="M742" i="1"/>
  <c r="N742" i="1"/>
  <c r="P742" i="1"/>
  <c r="A741" i="1"/>
  <c r="B741" i="1"/>
  <c r="BU742" i="1" l="1"/>
  <c r="BV742" i="1"/>
  <c r="CD742" i="1"/>
  <c r="CE742" i="1"/>
  <c r="BL742" i="1"/>
  <c r="BM742" i="1"/>
  <c r="AL742" i="1"/>
  <c r="AK742" i="1"/>
  <c r="BC742" i="1"/>
  <c r="BD742" i="1"/>
  <c r="AT742" i="1"/>
  <c r="AU742" i="1"/>
  <c r="CA742" i="2"/>
  <c r="BZ742" i="2"/>
  <c r="BY742" i="2"/>
  <c r="BW742" i="2"/>
  <c r="BX742" i="2"/>
  <c r="BR742" i="2"/>
  <c r="BQ742" i="2"/>
  <c r="BP742" i="2"/>
  <c r="BO742" i="2"/>
  <c r="BN742" i="2"/>
  <c r="BI742" i="2"/>
  <c r="BH742" i="2"/>
  <c r="BG742" i="2"/>
  <c r="BF742" i="2"/>
  <c r="BE742" i="2"/>
  <c r="U742" i="2"/>
  <c r="Y742" i="2"/>
  <c r="W742" i="2"/>
  <c r="V742" i="2"/>
  <c r="X742" i="2"/>
  <c r="G742" i="2"/>
  <c r="F742" i="2"/>
  <c r="E742" i="2"/>
  <c r="C742" i="2"/>
  <c r="D742" i="2"/>
  <c r="AY742" i="2"/>
  <c r="AX742" i="2"/>
  <c r="AW742" i="2"/>
  <c r="AV742" i="2"/>
  <c r="AZ742" i="2"/>
  <c r="CJ742" i="2"/>
  <c r="CI742" i="2"/>
  <c r="CG742" i="2"/>
  <c r="CF742" i="2"/>
  <c r="CH742" i="2"/>
  <c r="P742" i="2"/>
  <c r="O742" i="2"/>
  <c r="M742" i="2"/>
  <c r="L742" i="2"/>
  <c r="N742" i="2"/>
  <c r="AO742" i="2"/>
  <c r="AN742" i="2"/>
  <c r="AM742" i="2"/>
  <c r="AQ742" i="2"/>
  <c r="AP742" i="2"/>
  <c r="AE742" i="2"/>
  <c r="AD742" i="2"/>
  <c r="AG742" i="2"/>
  <c r="AF742" i="2"/>
  <c r="AH742" i="2"/>
  <c r="AB743" i="1"/>
  <c r="AC743" i="1"/>
  <c r="T743" i="1"/>
  <c r="S743" i="1"/>
  <c r="J743" i="1"/>
  <c r="K743" i="1"/>
  <c r="L743" i="1" s="1"/>
  <c r="G741" i="1"/>
  <c r="C741" i="1"/>
  <c r="D741" i="1"/>
  <c r="E741" i="1"/>
  <c r="F741" i="1"/>
  <c r="AQ742" i="1" l="1"/>
  <c r="AP742" i="1"/>
  <c r="AO742" i="1"/>
  <c r="AN742" i="1"/>
  <c r="AM742" i="1"/>
  <c r="BP742" i="1"/>
  <c r="BO742" i="1"/>
  <c r="BN742" i="1"/>
  <c r="BR742" i="1"/>
  <c r="BQ742" i="1"/>
  <c r="AW742" i="1"/>
  <c r="AZ742" i="1"/>
  <c r="AY742" i="1"/>
  <c r="AV742" i="1"/>
  <c r="AX742" i="1"/>
  <c r="CI742" i="1"/>
  <c r="CH742" i="1"/>
  <c r="CG742" i="1"/>
  <c r="CF742" i="1"/>
  <c r="CJ742" i="1"/>
  <c r="BI742" i="1"/>
  <c r="BH742" i="1"/>
  <c r="BG742" i="1"/>
  <c r="BF742" i="1"/>
  <c r="BE742" i="1"/>
  <c r="BY742" i="1"/>
  <c r="CA742" i="1"/>
  <c r="BZ742" i="1"/>
  <c r="BX742" i="1"/>
  <c r="BW742" i="1"/>
  <c r="K743" i="2"/>
  <c r="J743" i="2"/>
  <c r="BC743" i="2"/>
  <c r="BD743" i="2"/>
  <c r="BV743" i="2"/>
  <c r="BU743" i="2"/>
  <c r="T743" i="2"/>
  <c r="S743" i="2"/>
  <c r="B743" i="2"/>
  <c r="A743" i="2"/>
  <c r="BM743" i="2"/>
  <c r="BL743" i="2"/>
  <c r="AK743" i="2"/>
  <c r="AL743" i="2"/>
  <c r="AC743" i="2"/>
  <c r="AB743" i="2"/>
  <c r="AU743" i="2"/>
  <c r="AT743" i="2"/>
  <c r="CE743" i="2"/>
  <c r="CD743" i="2"/>
  <c r="AE743" i="1"/>
  <c r="AD743" i="1"/>
  <c r="AF743" i="1"/>
  <c r="AH743" i="1"/>
  <c r="AG743" i="1"/>
  <c r="U743" i="1"/>
  <c r="X743" i="1"/>
  <c r="W743" i="1"/>
  <c r="V743" i="1"/>
  <c r="Y743" i="1"/>
  <c r="P743" i="1"/>
  <c r="O743" i="1"/>
  <c r="N743" i="1"/>
  <c r="M743" i="1"/>
  <c r="A742" i="1"/>
  <c r="B742" i="1"/>
  <c r="BD743" i="1" l="1"/>
  <c r="BC743" i="1"/>
  <c r="BM743" i="1"/>
  <c r="BL743" i="1"/>
  <c r="BV743" i="1"/>
  <c r="BU743" i="1"/>
  <c r="AL743" i="1"/>
  <c r="AK743" i="1"/>
  <c r="AT743" i="1"/>
  <c r="AU743" i="1"/>
  <c r="CE743" i="1"/>
  <c r="CD743" i="1"/>
  <c r="AG743" i="2"/>
  <c r="AF743" i="2"/>
  <c r="AE743" i="2"/>
  <c r="AD743" i="2"/>
  <c r="AH743" i="2"/>
  <c r="W743" i="2"/>
  <c r="V743" i="2"/>
  <c r="U743" i="2"/>
  <c r="Y743" i="2"/>
  <c r="X743" i="2"/>
  <c r="AQ743" i="2"/>
  <c r="AP743" i="2"/>
  <c r="AO743" i="2"/>
  <c r="AN743" i="2"/>
  <c r="AM743" i="2"/>
  <c r="BW743" i="2"/>
  <c r="CA743" i="2"/>
  <c r="BY743" i="2"/>
  <c r="BX743" i="2"/>
  <c r="BZ743" i="2"/>
  <c r="BI743" i="2"/>
  <c r="BH743" i="2"/>
  <c r="BG743" i="2"/>
  <c r="BE743" i="2"/>
  <c r="BF743" i="2"/>
  <c r="CG743" i="2"/>
  <c r="CF743" i="2"/>
  <c r="CI743" i="2"/>
  <c r="CH743" i="2"/>
  <c r="CJ743" i="2"/>
  <c r="BR743" i="2"/>
  <c r="BQ743" i="2"/>
  <c r="BO743" i="2"/>
  <c r="BN743" i="2"/>
  <c r="BP743" i="2"/>
  <c r="AZ743" i="2"/>
  <c r="AY743" i="2"/>
  <c r="AX743" i="2"/>
  <c r="AW743" i="2"/>
  <c r="AV743" i="2"/>
  <c r="C743" i="2"/>
  <c r="G743" i="2"/>
  <c r="E743" i="2"/>
  <c r="D743" i="2"/>
  <c r="F743" i="2"/>
  <c r="M743" i="2"/>
  <c r="L743" i="2"/>
  <c r="O743" i="2"/>
  <c r="N743" i="2"/>
  <c r="P743" i="2"/>
  <c r="AC744" i="1"/>
  <c r="AB744" i="1"/>
  <c r="S744" i="1"/>
  <c r="T744" i="1"/>
  <c r="J744" i="1"/>
  <c r="K744" i="1"/>
  <c r="L744" i="1" s="1"/>
  <c r="C742" i="1"/>
  <c r="D742" i="1"/>
  <c r="E742" i="1"/>
  <c r="F742" i="1"/>
  <c r="G742" i="1"/>
  <c r="AM743" i="1" l="1"/>
  <c r="AN743" i="1"/>
  <c r="AQ743" i="1"/>
  <c r="AO743" i="1"/>
  <c r="AP743" i="1"/>
  <c r="BZ743" i="1"/>
  <c r="BW743" i="1"/>
  <c r="CA743" i="1"/>
  <c r="BY743" i="1"/>
  <c r="BX743" i="1"/>
  <c r="CH743" i="1"/>
  <c r="CJ743" i="1"/>
  <c r="CI743" i="1"/>
  <c r="CG743" i="1"/>
  <c r="CF743" i="1"/>
  <c r="BN743" i="1"/>
  <c r="BP743" i="1"/>
  <c r="BO743" i="1"/>
  <c r="BR743" i="1"/>
  <c r="BQ743" i="1"/>
  <c r="AW743" i="1"/>
  <c r="AV743" i="1"/>
  <c r="AZ743" i="1"/>
  <c r="AX743" i="1"/>
  <c r="AY743" i="1"/>
  <c r="BI743" i="1"/>
  <c r="BH743" i="1"/>
  <c r="BG743" i="1"/>
  <c r="BF743" i="1"/>
  <c r="BE743" i="1"/>
  <c r="AU744" i="2"/>
  <c r="AT744" i="2"/>
  <c r="S744" i="2"/>
  <c r="T744" i="2"/>
  <c r="B744" i="2"/>
  <c r="A744" i="2"/>
  <c r="BV744" i="2"/>
  <c r="BU744" i="2"/>
  <c r="AC744" i="2"/>
  <c r="AB744" i="2"/>
  <c r="CE744" i="2"/>
  <c r="CD744" i="2"/>
  <c r="BM744" i="2"/>
  <c r="BL744" i="2"/>
  <c r="BD744" i="2"/>
  <c r="BC744" i="2"/>
  <c r="K744" i="2"/>
  <c r="J744" i="2"/>
  <c r="AK744" i="2"/>
  <c r="AL744" i="2"/>
  <c r="AG744" i="1"/>
  <c r="AF744" i="1"/>
  <c r="AD744" i="1"/>
  <c r="AH744" i="1"/>
  <c r="AE744" i="1"/>
  <c r="V744" i="1"/>
  <c r="U744" i="1"/>
  <c r="X744" i="1"/>
  <c r="W744" i="1"/>
  <c r="Y744" i="1"/>
  <c r="P744" i="1"/>
  <c r="O744" i="1"/>
  <c r="N744" i="1"/>
  <c r="M744" i="1"/>
  <c r="A743" i="1"/>
  <c r="B743" i="1"/>
  <c r="CE744" i="1" l="1"/>
  <c r="CD744" i="1"/>
  <c r="BD744" i="1"/>
  <c r="BC744" i="1"/>
  <c r="AT744" i="1"/>
  <c r="AU744" i="1"/>
  <c r="BL744" i="1"/>
  <c r="BM744" i="1"/>
  <c r="BV744" i="1"/>
  <c r="BU744" i="1"/>
  <c r="AL744" i="1"/>
  <c r="AK744" i="1"/>
  <c r="BE744" i="2"/>
  <c r="BI744" i="2"/>
  <c r="BG744" i="2"/>
  <c r="BF744" i="2"/>
  <c r="BH744" i="2"/>
  <c r="BY744" i="2"/>
  <c r="BX744" i="2"/>
  <c r="BW744" i="2"/>
  <c r="CA744" i="2"/>
  <c r="BZ744" i="2"/>
  <c r="BO744" i="2"/>
  <c r="BN744" i="2"/>
  <c r="BQ744" i="2"/>
  <c r="BP744" i="2"/>
  <c r="BR744" i="2"/>
  <c r="E744" i="2"/>
  <c r="D744" i="2"/>
  <c r="C744" i="2"/>
  <c r="G744" i="2"/>
  <c r="F744" i="2"/>
  <c r="AQ744" i="2"/>
  <c r="AP744" i="2"/>
  <c r="AO744" i="2"/>
  <c r="AM744" i="2"/>
  <c r="AN744" i="2"/>
  <c r="Y744" i="2"/>
  <c r="X744" i="2"/>
  <c r="W744" i="2"/>
  <c r="V744" i="2"/>
  <c r="U744" i="2"/>
  <c r="CI744" i="2"/>
  <c r="CH744" i="2"/>
  <c r="CG744" i="2"/>
  <c r="CF744" i="2"/>
  <c r="CJ744" i="2"/>
  <c r="O744" i="2"/>
  <c r="N744" i="2"/>
  <c r="M744" i="2"/>
  <c r="L744" i="2"/>
  <c r="P744" i="2"/>
  <c r="AH744" i="2"/>
  <c r="AG744" i="2"/>
  <c r="AF744" i="2"/>
  <c r="AE744" i="2"/>
  <c r="AD744" i="2"/>
  <c r="AZ744" i="2"/>
  <c r="AY744" i="2"/>
  <c r="AW744" i="2"/>
  <c r="AV744" i="2"/>
  <c r="AX744" i="2"/>
  <c r="AC745" i="1"/>
  <c r="AB745" i="1"/>
  <c r="T745" i="1"/>
  <c r="S745" i="1"/>
  <c r="J745" i="1"/>
  <c r="K745" i="1"/>
  <c r="L745" i="1" s="1"/>
  <c r="C743" i="1"/>
  <c r="D743" i="1"/>
  <c r="E743" i="1"/>
  <c r="F743" i="1"/>
  <c r="G743" i="1"/>
  <c r="BP744" i="1" l="1"/>
  <c r="BR744" i="1"/>
  <c r="BQ744" i="1"/>
  <c r="BO744" i="1"/>
  <c r="BN744" i="1"/>
  <c r="AW744" i="1"/>
  <c r="AV744" i="1"/>
  <c r="AZ744" i="1"/>
  <c r="AY744" i="1"/>
  <c r="AX744" i="1"/>
  <c r="AN744" i="1"/>
  <c r="AM744" i="1"/>
  <c r="AQ744" i="1"/>
  <c r="AP744" i="1"/>
  <c r="AO744" i="1"/>
  <c r="BE744" i="1"/>
  <c r="BI744" i="1"/>
  <c r="BF744" i="1"/>
  <c r="BH744" i="1"/>
  <c r="BG744" i="1"/>
  <c r="CA744" i="1"/>
  <c r="BY744" i="1"/>
  <c r="BX744" i="1"/>
  <c r="BW744" i="1"/>
  <c r="BZ744" i="1"/>
  <c r="CG744" i="1"/>
  <c r="CF744" i="1"/>
  <c r="CJ744" i="1"/>
  <c r="CH744" i="1"/>
  <c r="CI744" i="1"/>
  <c r="BD745" i="2"/>
  <c r="BC745" i="2"/>
  <c r="AU745" i="2"/>
  <c r="AT745" i="2"/>
  <c r="BU745" i="2"/>
  <c r="BV745" i="2"/>
  <c r="K745" i="2"/>
  <c r="J745" i="2"/>
  <c r="S745" i="2"/>
  <c r="T745" i="2"/>
  <c r="BM745" i="2"/>
  <c r="BL745" i="2"/>
  <c r="AC745" i="2"/>
  <c r="AB745" i="2"/>
  <c r="CE745" i="2"/>
  <c r="CD745" i="2"/>
  <c r="AL745" i="2"/>
  <c r="AK745" i="2"/>
  <c r="A745" i="2"/>
  <c r="B745" i="2"/>
  <c r="AF745" i="1"/>
  <c r="AE745" i="1"/>
  <c r="AH745" i="1"/>
  <c r="AG745" i="1"/>
  <c r="AD745" i="1"/>
  <c r="W745" i="1"/>
  <c r="V745" i="1"/>
  <c r="X745" i="1"/>
  <c r="Y745" i="1"/>
  <c r="U745" i="1"/>
  <c r="P745" i="1"/>
  <c r="O745" i="1"/>
  <c r="N745" i="1"/>
  <c r="M745" i="1"/>
  <c r="B744" i="1"/>
  <c r="A744" i="1"/>
  <c r="BV745" i="1" l="1"/>
  <c r="BU745" i="1"/>
  <c r="AU745" i="1"/>
  <c r="AT745" i="1"/>
  <c r="BM745" i="1"/>
  <c r="BL745" i="1"/>
  <c r="AL745" i="1"/>
  <c r="AK745" i="1"/>
  <c r="CE745" i="1"/>
  <c r="CD745" i="1"/>
  <c r="BD745" i="1"/>
  <c r="BC745" i="1"/>
  <c r="CA745" i="2"/>
  <c r="BZ745" i="2"/>
  <c r="BY745" i="2"/>
  <c r="BX745" i="2"/>
  <c r="BW745" i="2"/>
  <c r="AH745" i="2"/>
  <c r="AG745" i="2"/>
  <c r="AE745" i="2"/>
  <c r="AD745" i="2"/>
  <c r="AF745" i="2"/>
  <c r="BQ745" i="2"/>
  <c r="BP745" i="2"/>
  <c r="BO745" i="2"/>
  <c r="BN745" i="2"/>
  <c r="BR745" i="2"/>
  <c r="CJ745" i="2"/>
  <c r="CI745" i="2"/>
  <c r="CH745" i="2"/>
  <c r="CG745" i="2"/>
  <c r="CF745" i="2"/>
  <c r="P745" i="2"/>
  <c r="O745" i="2"/>
  <c r="N745" i="2"/>
  <c r="M745" i="2"/>
  <c r="L745" i="2"/>
  <c r="G745" i="2"/>
  <c r="F745" i="2"/>
  <c r="E745" i="2"/>
  <c r="D745" i="2"/>
  <c r="C745" i="2"/>
  <c r="AW745" i="2"/>
  <c r="AV745" i="2"/>
  <c r="AY745" i="2"/>
  <c r="AX745" i="2"/>
  <c r="AZ745" i="2"/>
  <c r="Y745" i="2"/>
  <c r="X745" i="2"/>
  <c r="W745" i="2"/>
  <c r="U745" i="2"/>
  <c r="V745" i="2"/>
  <c r="AM745" i="2"/>
  <c r="AQ745" i="2"/>
  <c r="AO745" i="2"/>
  <c r="AN745" i="2"/>
  <c r="AP745" i="2"/>
  <c r="BG745" i="2"/>
  <c r="BF745" i="2"/>
  <c r="BE745" i="2"/>
  <c r="BI745" i="2"/>
  <c r="BH745" i="2"/>
  <c r="AC746" i="1"/>
  <c r="AB746" i="1"/>
  <c r="T746" i="1"/>
  <c r="S746" i="1"/>
  <c r="K746" i="1"/>
  <c r="L746" i="1" s="1"/>
  <c r="J746" i="1"/>
  <c r="C744" i="1"/>
  <c r="D744" i="1"/>
  <c r="E744" i="1"/>
  <c r="F744" i="1"/>
  <c r="G744" i="1"/>
  <c r="AO745" i="1" l="1"/>
  <c r="AN745" i="1"/>
  <c r="AQ745" i="1"/>
  <c r="AP745" i="1"/>
  <c r="AM745" i="1"/>
  <c r="BO745" i="1"/>
  <c r="BN745" i="1"/>
  <c r="BR745" i="1"/>
  <c r="BQ745" i="1"/>
  <c r="BP745" i="1"/>
  <c r="BF745" i="1"/>
  <c r="BG745" i="1"/>
  <c r="BE745" i="1"/>
  <c r="BH745" i="1"/>
  <c r="BI745" i="1"/>
  <c r="AZ745" i="1"/>
  <c r="AY745" i="1"/>
  <c r="AX745" i="1"/>
  <c r="AW745" i="1"/>
  <c r="AV745" i="1"/>
  <c r="CH745" i="1"/>
  <c r="CG745" i="1"/>
  <c r="CF745" i="1"/>
  <c r="CI745" i="1"/>
  <c r="CJ745" i="1"/>
  <c r="CA745" i="1"/>
  <c r="BZ745" i="1"/>
  <c r="BY745" i="1"/>
  <c r="BX745" i="1"/>
  <c r="BW745" i="1"/>
  <c r="T746" i="2"/>
  <c r="S746" i="2"/>
  <c r="BC746" i="2"/>
  <c r="BD746" i="2"/>
  <c r="AC746" i="2"/>
  <c r="AB746" i="2"/>
  <c r="K746" i="2"/>
  <c r="J746" i="2"/>
  <c r="AU746" i="2"/>
  <c r="AT746" i="2"/>
  <c r="A746" i="2"/>
  <c r="B746" i="2"/>
  <c r="BM746" i="2"/>
  <c r="BL746" i="2"/>
  <c r="AL746" i="2"/>
  <c r="AK746" i="2"/>
  <c r="BU746" i="2"/>
  <c r="BV746" i="2"/>
  <c r="CE746" i="2"/>
  <c r="CD746" i="2"/>
  <c r="AF746" i="1"/>
  <c r="AD746" i="1"/>
  <c r="AE746" i="1"/>
  <c r="AH746" i="1"/>
  <c r="AG746" i="1"/>
  <c r="X746" i="1"/>
  <c r="W746" i="1"/>
  <c r="V746" i="1"/>
  <c r="U746" i="1"/>
  <c r="Y746" i="1"/>
  <c r="M746" i="1"/>
  <c r="N746" i="1"/>
  <c r="O746" i="1"/>
  <c r="P746" i="1"/>
  <c r="A745" i="1"/>
  <c r="B745" i="1"/>
  <c r="CD746" i="1" l="1"/>
  <c r="CE746" i="1"/>
  <c r="BM746" i="1"/>
  <c r="BL746" i="1"/>
  <c r="BU746" i="1"/>
  <c r="BV746" i="1"/>
  <c r="AT746" i="1"/>
  <c r="AU746" i="1"/>
  <c r="BD746" i="1"/>
  <c r="BC746" i="1"/>
  <c r="AL746" i="1"/>
  <c r="AK746" i="1"/>
  <c r="AO746" i="2"/>
  <c r="AN746" i="2"/>
  <c r="AM746" i="2"/>
  <c r="AQ746" i="2"/>
  <c r="AP746" i="2"/>
  <c r="P746" i="2"/>
  <c r="O746" i="2"/>
  <c r="M746" i="2"/>
  <c r="L746" i="2"/>
  <c r="N746" i="2"/>
  <c r="BR746" i="2"/>
  <c r="BQ746" i="2"/>
  <c r="BP746" i="2"/>
  <c r="BO746" i="2"/>
  <c r="BN746" i="2"/>
  <c r="AE746" i="2"/>
  <c r="AD746" i="2"/>
  <c r="AG746" i="2"/>
  <c r="AF746" i="2"/>
  <c r="AH746" i="2"/>
  <c r="G746" i="2"/>
  <c r="F746" i="2"/>
  <c r="E746" i="2"/>
  <c r="C746" i="2"/>
  <c r="D746" i="2"/>
  <c r="BI746" i="2"/>
  <c r="BH746" i="2"/>
  <c r="BG746" i="2"/>
  <c r="BF746" i="2"/>
  <c r="BE746" i="2"/>
  <c r="CJ746" i="2"/>
  <c r="CI746" i="2"/>
  <c r="CG746" i="2"/>
  <c r="CF746" i="2"/>
  <c r="CH746" i="2"/>
  <c r="CA746" i="2"/>
  <c r="BZ746" i="2"/>
  <c r="BY746" i="2"/>
  <c r="BW746" i="2"/>
  <c r="BX746" i="2"/>
  <c r="AY746" i="2"/>
  <c r="AX746" i="2"/>
  <c r="AW746" i="2"/>
  <c r="AV746" i="2"/>
  <c r="AZ746" i="2"/>
  <c r="U746" i="2"/>
  <c r="Y746" i="2"/>
  <c r="W746" i="2"/>
  <c r="V746" i="2"/>
  <c r="X746" i="2"/>
  <c r="AB747" i="1"/>
  <c r="AC747" i="1"/>
  <c r="T747" i="1"/>
  <c r="S747" i="1"/>
  <c r="K747" i="1"/>
  <c r="L747" i="1" s="1"/>
  <c r="J747" i="1"/>
  <c r="C745" i="1"/>
  <c r="D745" i="1"/>
  <c r="E745" i="1"/>
  <c r="F745" i="1"/>
  <c r="G745" i="1"/>
  <c r="AX746" i="1" l="1"/>
  <c r="AW746" i="1"/>
  <c r="AV746" i="1"/>
  <c r="AZ746" i="1"/>
  <c r="AY746" i="1"/>
  <c r="CA746" i="1"/>
  <c r="BZ746" i="1"/>
  <c r="BY746" i="1"/>
  <c r="BX746" i="1"/>
  <c r="BW746" i="1"/>
  <c r="AP746" i="1"/>
  <c r="AO746" i="1"/>
  <c r="AM746" i="1"/>
  <c r="AQ746" i="1"/>
  <c r="AN746" i="1"/>
  <c r="BQ746" i="1"/>
  <c r="BP746" i="1"/>
  <c r="BO746" i="1"/>
  <c r="BN746" i="1"/>
  <c r="BR746" i="1"/>
  <c r="CH746" i="1"/>
  <c r="CG746" i="1"/>
  <c r="CF746" i="1"/>
  <c r="CJ746" i="1"/>
  <c r="CI746" i="1"/>
  <c r="BG746" i="1"/>
  <c r="BI746" i="1"/>
  <c r="BH746" i="1"/>
  <c r="BF746" i="1"/>
  <c r="BE746" i="1"/>
  <c r="BM747" i="2"/>
  <c r="BL747" i="2"/>
  <c r="BC747" i="2"/>
  <c r="BD747" i="2"/>
  <c r="AU747" i="2"/>
  <c r="AT747" i="2"/>
  <c r="AK747" i="2"/>
  <c r="AL747" i="2"/>
  <c r="T747" i="2"/>
  <c r="S747" i="2"/>
  <c r="CE747" i="2"/>
  <c r="CD747" i="2"/>
  <c r="B747" i="2"/>
  <c r="A747" i="2"/>
  <c r="BV747" i="2"/>
  <c r="BU747" i="2"/>
  <c r="AC747" i="2"/>
  <c r="AB747" i="2"/>
  <c r="K747" i="2"/>
  <c r="J747" i="2"/>
  <c r="AD747" i="1"/>
  <c r="AG747" i="1"/>
  <c r="AF747" i="1"/>
  <c r="AE747" i="1"/>
  <c r="AH747" i="1"/>
  <c r="Y747" i="1"/>
  <c r="X747" i="1"/>
  <c r="W747" i="1"/>
  <c r="V747" i="1"/>
  <c r="U747" i="1"/>
  <c r="O747" i="1"/>
  <c r="N747" i="1"/>
  <c r="M747" i="1"/>
  <c r="P747" i="1"/>
  <c r="A746" i="1"/>
  <c r="B746" i="1"/>
  <c r="AL747" i="1" l="1"/>
  <c r="AK747" i="1"/>
  <c r="CE747" i="1"/>
  <c r="CD747" i="1"/>
  <c r="BC747" i="1"/>
  <c r="BD747" i="1"/>
  <c r="BL747" i="1"/>
  <c r="BM747" i="1"/>
  <c r="AU747" i="1"/>
  <c r="AT747" i="1"/>
  <c r="BV747" i="1"/>
  <c r="BU747" i="1"/>
  <c r="AQ747" i="2"/>
  <c r="AP747" i="2"/>
  <c r="AO747" i="2"/>
  <c r="AN747" i="2"/>
  <c r="AM747" i="2"/>
  <c r="BW747" i="2"/>
  <c r="CA747" i="2"/>
  <c r="BY747" i="2"/>
  <c r="BX747" i="2"/>
  <c r="BZ747" i="2"/>
  <c r="C747" i="2"/>
  <c r="G747" i="2"/>
  <c r="E747" i="2"/>
  <c r="D747" i="2"/>
  <c r="F747" i="2"/>
  <c r="AZ747" i="2"/>
  <c r="AY747" i="2"/>
  <c r="AX747" i="2"/>
  <c r="AW747" i="2"/>
  <c r="AV747" i="2"/>
  <c r="BI747" i="2"/>
  <c r="BH747" i="2"/>
  <c r="BG747" i="2"/>
  <c r="BE747" i="2"/>
  <c r="BF747" i="2"/>
  <c r="M747" i="2"/>
  <c r="L747" i="2"/>
  <c r="O747" i="2"/>
  <c r="N747" i="2"/>
  <c r="P747" i="2"/>
  <c r="CG747" i="2"/>
  <c r="CF747" i="2"/>
  <c r="CI747" i="2"/>
  <c r="CH747" i="2"/>
  <c r="CJ747" i="2"/>
  <c r="AG747" i="2"/>
  <c r="AF747" i="2"/>
  <c r="AE747" i="2"/>
  <c r="AD747" i="2"/>
  <c r="AH747" i="2"/>
  <c r="W747" i="2"/>
  <c r="V747" i="2"/>
  <c r="U747" i="2"/>
  <c r="Y747" i="2"/>
  <c r="X747" i="2"/>
  <c r="BR747" i="2"/>
  <c r="BQ747" i="2"/>
  <c r="BO747" i="2"/>
  <c r="BN747" i="2"/>
  <c r="BP747" i="2"/>
  <c r="AC748" i="1"/>
  <c r="AB748" i="1"/>
  <c r="T748" i="1"/>
  <c r="S748" i="1"/>
  <c r="K748" i="1"/>
  <c r="L748" i="1" s="1"/>
  <c r="J748" i="1"/>
  <c r="D746" i="1"/>
  <c r="E746" i="1"/>
  <c r="F746" i="1"/>
  <c r="G746" i="1"/>
  <c r="C746" i="1"/>
  <c r="BQ747" i="1" l="1"/>
  <c r="BN747" i="1"/>
  <c r="BP747" i="1"/>
  <c r="BO747" i="1"/>
  <c r="BR747" i="1"/>
  <c r="BH747" i="1"/>
  <c r="BI747" i="1"/>
  <c r="BG747" i="1"/>
  <c r="BF747" i="1"/>
  <c r="BE747" i="1"/>
  <c r="BW747" i="1"/>
  <c r="CA747" i="1"/>
  <c r="BZ747" i="1"/>
  <c r="BX747" i="1"/>
  <c r="BY747" i="1"/>
  <c r="CG747" i="1"/>
  <c r="CI747" i="1"/>
  <c r="CH747" i="1"/>
  <c r="CF747" i="1"/>
  <c r="CJ747" i="1"/>
  <c r="AY747" i="1"/>
  <c r="AW747" i="1"/>
  <c r="AV747" i="1"/>
  <c r="AX747" i="1"/>
  <c r="AZ747" i="1"/>
  <c r="AQ747" i="1"/>
  <c r="AP747" i="1"/>
  <c r="AO747" i="1"/>
  <c r="AN747" i="1"/>
  <c r="AM747" i="1"/>
  <c r="AK748" i="2"/>
  <c r="AL748" i="2"/>
  <c r="AU748" i="2"/>
  <c r="AT748" i="2"/>
  <c r="S748" i="2"/>
  <c r="T748" i="2"/>
  <c r="K748" i="2"/>
  <c r="J748" i="2"/>
  <c r="BD748" i="2"/>
  <c r="BC748" i="2"/>
  <c r="BV748" i="2"/>
  <c r="BU748" i="2"/>
  <c r="BM748" i="2"/>
  <c r="BL748" i="2"/>
  <c r="CE748" i="2"/>
  <c r="CD748" i="2"/>
  <c r="B748" i="2"/>
  <c r="A748" i="2"/>
  <c r="AC748" i="2"/>
  <c r="AB748" i="2"/>
  <c r="AH748" i="1"/>
  <c r="AE748" i="1"/>
  <c r="AD748" i="1"/>
  <c r="AF748" i="1"/>
  <c r="AG748" i="1"/>
  <c r="Y748" i="1"/>
  <c r="W748" i="1"/>
  <c r="U748" i="1"/>
  <c r="X748" i="1"/>
  <c r="V748" i="1"/>
  <c r="M748" i="1"/>
  <c r="P748" i="1"/>
  <c r="O748" i="1"/>
  <c r="N748" i="1"/>
  <c r="A747" i="1"/>
  <c r="B747" i="1"/>
  <c r="CD748" i="1" l="1"/>
  <c r="CE748" i="1"/>
  <c r="AT748" i="1"/>
  <c r="AU748" i="1"/>
  <c r="BV748" i="1"/>
  <c r="BU748" i="1"/>
  <c r="AK748" i="1"/>
  <c r="AL748" i="1"/>
  <c r="BM748" i="1"/>
  <c r="BL748" i="1"/>
  <c r="BD748" i="1"/>
  <c r="BC748" i="1"/>
  <c r="CI748" i="2"/>
  <c r="CH748" i="2"/>
  <c r="CG748" i="2"/>
  <c r="CF748" i="2"/>
  <c r="CJ748" i="2"/>
  <c r="O748" i="2"/>
  <c r="N748" i="2"/>
  <c r="M748" i="2"/>
  <c r="L748" i="2"/>
  <c r="P748" i="2"/>
  <c r="Y748" i="2"/>
  <c r="X748" i="2"/>
  <c r="W748" i="2"/>
  <c r="V748" i="2"/>
  <c r="U748" i="2"/>
  <c r="BO748" i="2"/>
  <c r="BN748" i="2"/>
  <c r="BR748" i="2"/>
  <c r="BQ748" i="2"/>
  <c r="BP748" i="2"/>
  <c r="AH748" i="2"/>
  <c r="AG748" i="2"/>
  <c r="AF748" i="2"/>
  <c r="AE748" i="2"/>
  <c r="AD748" i="2"/>
  <c r="BY748" i="2"/>
  <c r="BX748" i="2"/>
  <c r="BW748" i="2"/>
  <c r="CA748" i="2"/>
  <c r="BZ748" i="2"/>
  <c r="AZ748" i="2"/>
  <c r="AY748" i="2"/>
  <c r="AW748" i="2"/>
  <c r="AV748" i="2"/>
  <c r="AX748" i="2"/>
  <c r="AQ748" i="2"/>
  <c r="AP748" i="2"/>
  <c r="AO748" i="2"/>
  <c r="AM748" i="2"/>
  <c r="AN748" i="2"/>
  <c r="E748" i="2"/>
  <c r="D748" i="2"/>
  <c r="C748" i="2"/>
  <c r="G748" i="2"/>
  <c r="F748" i="2"/>
  <c r="BE748" i="2"/>
  <c r="BI748" i="2"/>
  <c r="BH748" i="2"/>
  <c r="BG748" i="2"/>
  <c r="BF748" i="2"/>
  <c r="AB749" i="1"/>
  <c r="AC749" i="1"/>
  <c r="S749" i="1"/>
  <c r="T749" i="1"/>
  <c r="J749" i="1"/>
  <c r="K749" i="1"/>
  <c r="L749" i="1" s="1"/>
  <c r="E747" i="1"/>
  <c r="F747" i="1"/>
  <c r="G747" i="1"/>
  <c r="C747" i="1"/>
  <c r="D747" i="1"/>
  <c r="AQ748" i="1" l="1"/>
  <c r="AP748" i="1"/>
  <c r="AO748" i="1"/>
  <c r="AN748" i="1"/>
  <c r="AM748" i="1"/>
  <c r="BW748" i="1"/>
  <c r="BY748" i="1"/>
  <c r="BX748" i="1"/>
  <c r="CA748" i="1"/>
  <c r="BZ748" i="1"/>
  <c r="AY748" i="1"/>
  <c r="AX748" i="1"/>
  <c r="AW748" i="1"/>
  <c r="AZ748" i="1"/>
  <c r="AV748" i="1"/>
  <c r="BI748" i="1"/>
  <c r="BH748" i="1"/>
  <c r="BE748" i="1"/>
  <c r="BG748" i="1"/>
  <c r="BF748" i="1"/>
  <c r="CF748" i="1"/>
  <c r="CI748" i="1"/>
  <c r="CJ748" i="1"/>
  <c r="CH748" i="1"/>
  <c r="CG748" i="1"/>
  <c r="BO748" i="1"/>
  <c r="BR748" i="1"/>
  <c r="BQ748" i="1"/>
  <c r="BP748" i="1"/>
  <c r="BN748" i="1"/>
  <c r="S749" i="2"/>
  <c r="T749" i="2"/>
  <c r="BV749" i="2"/>
  <c r="BU749" i="2"/>
  <c r="B749" i="2"/>
  <c r="A749" i="2"/>
  <c r="AU749" i="2"/>
  <c r="AT749" i="2"/>
  <c r="AL749" i="2"/>
  <c r="AK749" i="2"/>
  <c r="AC749" i="2"/>
  <c r="AB749" i="2"/>
  <c r="BM749" i="2"/>
  <c r="BL749" i="2"/>
  <c r="K749" i="2"/>
  <c r="J749" i="2"/>
  <c r="BD749" i="2"/>
  <c r="BC749" i="2"/>
  <c r="CE749" i="2"/>
  <c r="CD749" i="2"/>
  <c r="AE749" i="1"/>
  <c r="AH749" i="1"/>
  <c r="AF749" i="1"/>
  <c r="AD749" i="1"/>
  <c r="AG749" i="1"/>
  <c r="U749" i="1"/>
  <c r="Y749" i="1"/>
  <c r="X749" i="1"/>
  <c r="W749" i="1"/>
  <c r="V749" i="1"/>
  <c r="N749" i="1"/>
  <c r="P749" i="1"/>
  <c r="O749" i="1"/>
  <c r="M749" i="1"/>
  <c r="A748" i="1"/>
  <c r="B748" i="1"/>
  <c r="BV749" i="1" l="1"/>
  <c r="BU749" i="1"/>
  <c r="AU749" i="1"/>
  <c r="AT749" i="1"/>
  <c r="BD749" i="1"/>
  <c r="BC749" i="1"/>
  <c r="AK749" i="1"/>
  <c r="AL749" i="1"/>
  <c r="BM749" i="1"/>
  <c r="BL749" i="1"/>
  <c r="CE749" i="1"/>
  <c r="CD749" i="1"/>
  <c r="P749" i="2"/>
  <c r="O749" i="2"/>
  <c r="N749" i="2"/>
  <c r="M749" i="2"/>
  <c r="L749" i="2"/>
  <c r="AW749" i="2"/>
  <c r="AV749" i="2"/>
  <c r="AZ749" i="2"/>
  <c r="AY749" i="2"/>
  <c r="AX749" i="2"/>
  <c r="BQ749" i="2"/>
  <c r="BP749" i="2"/>
  <c r="BO749" i="2"/>
  <c r="BN749" i="2"/>
  <c r="BR749" i="2"/>
  <c r="G749" i="2"/>
  <c r="F749" i="2"/>
  <c r="E749" i="2"/>
  <c r="D749" i="2"/>
  <c r="C749" i="2"/>
  <c r="CJ749" i="2"/>
  <c r="CI749" i="2"/>
  <c r="CH749" i="2"/>
  <c r="CG749" i="2"/>
  <c r="CF749" i="2"/>
  <c r="AH749" i="2"/>
  <c r="AG749" i="2"/>
  <c r="AF749" i="2"/>
  <c r="AE749" i="2"/>
  <c r="AD749" i="2"/>
  <c r="CA749" i="2"/>
  <c r="BZ749" i="2"/>
  <c r="BY749" i="2"/>
  <c r="BX749" i="2"/>
  <c r="BW749" i="2"/>
  <c r="Y749" i="2"/>
  <c r="X749" i="2"/>
  <c r="W749" i="2"/>
  <c r="V749" i="2"/>
  <c r="U749" i="2"/>
  <c r="BG749" i="2"/>
  <c r="BF749" i="2"/>
  <c r="BE749" i="2"/>
  <c r="BI749" i="2"/>
  <c r="BH749" i="2"/>
  <c r="AM749" i="2"/>
  <c r="AQ749" i="2"/>
  <c r="AP749" i="2"/>
  <c r="AO749" i="2"/>
  <c r="AN749" i="2"/>
  <c r="AC750" i="1"/>
  <c r="AB750" i="1"/>
  <c r="T750" i="1"/>
  <c r="S750" i="1"/>
  <c r="K750" i="1"/>
  <c r="L750" i="1" s="1"/>
  <c r="J750" i="1"/>
  <c r="F748" i="1"/>
  <c r="G748" i="1"/>
  <c r="C748" i="1"/>
  <c r="D748" i="1"/>
  <c r="E748" i="1"/>
  <c r="AN749" i="1" l="1"/>
  <c r="AM749" i="1"/>
  <c r="AQ749" i="1"/>
  <c r="AO749" i="1"/>
  <c r="AP749" i="1"/>
  <c r="BF749" i="1"/>
  <c r="BE749" i="1"/>
  <c r="BG749" i="1"/>
  <c r="BI749" i="1"/>
  <c r="BH749" i="1"/>
  <c r="CH749" i="1"/>
  <c r="CG749" i="1"/>
  <c r="CF749" i="1"/>
  <c r="CJ749" i="1"/>
  <c r="CI749" i="1"/>
  <c r="AZ749" i="1"/>
  <c r="AV749" i="1"/>
  <c r="AX749" i="1"/>
  <c r="AY749" i="1"/>
  <c r="AW749" i="1"/>
  <c r="BO749" i="1"/>
  <c r="BN749" i="1"/>
  <c r="BR749" i="1"/>
  <c r="BQ749" i="1"/>
  <c r="BP749" i="1"/>
  <c r="BX749" i="1"/>
  <c r="CA749" i="1"/>
  <c r="BZ749" i="1"/>
  <c r="BY749" i="1"/>
  <c r="BW749" i="1"/>
  <c r="AU750" i="2"/>
  <c r="AT750" i="2"/>
  <c r="K750" i="2"/>
  <c r="J750" i="2"/>
  <c r="A750" i="2"/>
  <c r="B750" i="2"/>
  <c r="BD750" i="2"/>
  <c r="BC750" i="2"/>
  <c r="BU750" i="2"/>
  <c r="BV750" i="2"/>
  <c r="CE750" i="2"/>
  <c r="CD750" i="2"/>
  <c r="AC750" i="2"/>
  <c r="AB750" i="2"/>
  <c r="AL750" i="2"/>
  <c r="AK750" i="2"/>
  <c r="T750" i="2"/>
  <c r="S750" i="2"/>
  <c r="BM750" i="2"/>
  <c r="BL750" i="2"/>
  <c r="AF750" i="1"/>
  <c r="AD750" i="1"/>
  <c r="AH750" i="1"/>
  <c r="AG750" i="1"/>
  <c r="AE750" i="1"/>
  <c r="X750" i="1"/>
  <c r="W750" i="1"/>
  <c r="U750" i="1"/>
  <c r="Y750" i="1"/>
  <c r="V750" i="1"/>
  <c r="O750" i="1"/>
  <c r="M750" i="1"/>
  <c r="P750" i="1"/>
  <c r="N750" i="1"/>
  <c r="A749" i="1"/>
  <c r="B749" i="1"/>
  <c r="BC750" i="1" l="1"/>
  <c r="BD750" i="1"/>
  <c r="BM750" i="1"/>
  <c r="BL750" i="1"/>
  <c r="AT750" i="1"/>
  <c r="AU750" i="1"/>
  <c r="CD750" i="1"/>
  <c r="CE750" i="1"/>
  <c r="BV750" i="1"/>
  <c r="BU750" i="1"/>
  <c r="AL750" i="1"/>
  <c r="AK750" i="1"/>
  <c r="AO750" i="2"/>
  <c r="AN750" i="2"/>
  <c r="AM750" i="2"/>
  <c r="AQ750" i="2"/>
  <c r="AP750" i="2"/>
  <c r="BI750" i="2"/>
  <c r="BH750" i="2"/>
  <c r="BG750" i="2"/>
  <c r="BF750" i="2"/>
  <c r="BE750" i="2"/>
  <c r="G750" i="2"/>
  <c r="F750" i="2"/>
  <c r="E750" i="2"/>
  <c r="D750" i="2"/>
  <c r="C750" i="2"/>
  <c r="AE750" i="2"/>
  <c r="AD750" i="2"/>
  <c r="AH750" i="2"/>
  <c r="AG750" i="2"/>
  <c r="AF750" i="2"/>
  <c r="BR750" i="2"/>
  <c r="BQ750" i="2"/>
  <c r="BP750" i="2"/>
  <c r="BO750" i="2"/>
  <c r="BN750" i="2"/>
  <c r="CJ750" i="2"/>
  <c r="CI750" i="2"/>
  <c r="CH750" i="2"/>
  <c r="CG750" i="2"/>
  <c r="CF750" i="2"/>
  <c r="P750" i="2"/>
  <c r="O750" i="2"/>
  <c r="N750" i="2"/>
  <c r="M750" i="2"/>
  <c r="L750" i="2"/>
  <c r="CA750" i="2"/>
  <c r="BZ750" i="2"/>
  <c r="BY750" i="2"/>
  <c r="BX750" i="2"/>
  <c r="BW750" i="2"/>
  <c r="U750" i="2"/>
  <c r="Y750" i="2"/>
  <c r="X750" i="2"/>
  <c r="W750" i="2"/>
  <c r="V750" i="2"/>
  <c r="AY750" i="2"/>
  <c r="AX750" i="2"/>
  <c r="AW750" i="2"/>
  <c r="AV750" i="2"/>
  <c r="AZ750" i="2"/>
  <c r="AB751" i="1"/>
  <c r="AC751" i="1"/>
  <c r="T751" i="1"/>
  <c r="S751" i="1"/>
  <c r="K751" i="1"/>
  <c r="L751" i="1" s="1"/>
  <c r="J751" i="1"/>
  <c r="G749" i="1"/>
  <c r="C749" i="1"/>
  <c r="D749" i="1"/>
  <c r="E749" i="1"/>
  <c r="F749" i="1"/>
  <c r="CI750" i="1" l="1"/>
  <c r="CH750" i="1"/>
  <c r="CG750" i="1"/>
  <c r="CF750" i="1"/>
  <c r="CJ750" i="1"/>
  <c r="AW750" i="1"/>
  <c r="AV750" i="1"/>
  <c r="AY750" i="1"/>
  <c r="AZ750" i="1"/>
  <c r="AX750" i="1"/>
  <c r="AQ750" i="1"/>
  <c r="AP750" i="1"/>
  <c r="AO750" i="1"/>
  <c r="AN750" i="1"/>
  <c r="AM750" i="1"/>
  <c r="BP750" i="1"/>
  <c r="BO750" i="1"/>
  <c r="BN750" i="1"/>
  <c r="BR750" i="1"/>
  <c r="BQ750" i="1"/>
  <c r="BH750" i="1"/>
  <c r="BG750" i="1"/>
  <c r="BF750" i="1"/>
  <c r="BE750" i="1"/>
  <c r="BI750" i="1"/>
  <c r="BY750" i="1"/>
  <c r="CA750" i="1"/>
  <c r="BZ750" i="1"/>
  <c r="BX750" i="1"/>
  <c r="BW750" i="1"/>
  <c r="BC751" i="2"/>
  <c r="BD751" i="2"/>
  <c r="AU751" i="2"/>
  <c r="AT751" i="2"/>
  <c r="BM751" i="2"/>
  <c r="BL751" i="2"/>
  <c r="AC751" i="2"/>
  <c r="AB751" i="2"/>
  <c r="B751" i="2"/>
  <c r="A751" i="2"/>
  <c r="CE751" i="2"/>
  <c r="CD751" i="2"/>
  <c r="K751" i="2"/>
  <c r="J751" i="2"/>
  <c r="AL751" i="2"/>
  <c r="AK751" i="2"/>
  <c r="BV751" i="2"/>
  <c r="BU751" i="2"/>
  <c r="T751" i="2"/>
  <c r="S751" i="2"/>
  <c r="AD751" i="1"/>
  <c r="AH751" i="1"/>
  <c r="AG751" i="1"/>
  <c r="AE751" i="1"/>
  <c r="AF751" i="1"/>
  <c r="U751" i="1"/>
  <c r="X751" i="1"/>
  <c r="V751" i="1"/>
  <c r="Y751" i="1"/>
  <c r="W751" i="1"/>
  <c r="P751" i="1"/>
  <c r="N751" i="1"/>
  <c r="M751" i="1"/>
  <c r="O751" i="1"/>
  <c r="A750" i="1"/>
  <c r="B750" i="1"/>
  <c r="BD751" i="1" l="1"/>
  <c r="BC751" i="1"/>
  <c r="AL751" i="1"/>
  <c r="AK751" i="1"/>
  <c r="AU751" i="1"/>
  <c r="AT751" i="1"/>
  <c r="BV751" i="1"/>
  <c r="BU751" i="1"/>
  <c r="CE751" i="1"/>
  <c r="CD751" i="1"/>
  <c r="BL751" i="1"/>
  <c r="BM751" i="1"/>
  <c r="AQ751" i="2"/>
  <c r="AP751" i="2"/>
  <c r="AO751" i="2"/>
  <c r="AN751" i="2"/>
  <c r="AM751" i="2"/>
  <c r="AG751" i="2"/>
  <c r="AF751" i="2"/>
  <c r="AE751" i="2"/>
  <c r="AD751" i="2"/>
  <c r="AH751" i="2"/>
  <c r="M751" i="2"/>
  <c r="L751" i="2"/>
  <c r="P751" i="2"/>
  <c r="O751" i="2"/>
  <c r="N751" i="2"/>
  <c r="BR751" i="2"/>
  <c r="BQ751" i="2"/>
  <c r="BP751" i="2"/>
  <c r="BO751" i="2"/>
  <c r="BN751" i="2"/>
  <c r="W751" i="2"/>
  <c r="V751" i="2"/>
  <c r="U751" i="2"/>
  <c r="Y751" i="2"/>
  <c r="X751" i="2"/>
  <c r="CG751" i="2"/>
  <c r="CF751" i="2"/>
  <c r="CJ751" i="2"/>
  <c r="CI751" i="2"/>
  <c r="CH751" i="2"/>
  <c r="AZ751" i="2"/>
  <c r="AY751" i="2"/>
  <c r="AX751" i="2"/>
  <c r="AW751" i="2"/>
  <c r="AV751" i="2"/>
  <c r="BI751" i="2"/>
  <c r="BH751" i="2"/>
  <c r="BG751" i="2"/>
  <c r="BF751" i="2"/>
  <c r="BE751" i="2"/>
  <c r="BW751" i="2"/>
  <c r="CA751" i="2"/>
  <c r="BZ751" i="2"/>
  <c r="BY751" i="2"/>
  <c r="BX751" i="2"/>
  <c r="C751" i="2"/>
  <c r="G751" i="2"/>
  <c r="F751" i="2"/>
  <c r="E751" i="2"/>
  <c r="D751" i="2"/>
  <c r="AC752" i="1"/>
  <c r="AB752" i="1"/>
  <c r="T752" i="1"/>
  <c r="S752" i="1"/>
  <c r="K752" i="1"/>
  <c r="L752" i="1" s="1"/>
  <c r="J752" i="1"/>
  <c r="C750" i="1"/>
  <c r="D750" i="1"/>
  <c r="E750" i="1"/>
  <c r="F750" i="1"/>
  <c r="G750" i="1"/>
  <c r="BZ751" i="1" l="1"/>
  <c r="CA751" i="1"/>
  <c r="BY751" i="1"/>
  <c r="BX751" i="1"/>
  <c r="BW751" i="1"/>
  <c r="AX751" i="1"/>
  <c r="AY751" i="1"/>
  <c r="AZ751" i="1"/>
  <c r="AW751" i="1"/>
  <c r="AV751" i="1"/>
  <c r="BP751" i="1"/>
  <c r="BO751" i="1"/>
  <c r="BN751" i="1"/>
  <c r="BR751" i="1"/>
  <c r="BQ751" i="1"/>
  <c r="AM751" i="1"/>
  <c r="AQ751" i="1"/>
  <c r="AP751" i="1"/>
  <c r="AO751" i="1"/>
  <c r="AN751" i="1"/>
  <c r="CF751" i="1"/>
  <c r="CI751" i="1"/>
  <c r="CH751" i="1"/>
  <c r="CG751" i="1"/>
  <c r="CJ751" i="1"/>
  <c r="BI751" i="1"/>
  <c r="BH751" i="1"/>
  <c r="BG751" i="1"/>
  <c r="BF751" i="1"/>
  <c r="BE751" i="1"/>
  <c r="T752" i="2"/>
  <c r="S752" i="2"/>
  <c r="BV752" i="2"/>
  <c r="BU752" i="2"/>
  <c r="BM752" i="2"/>
  <c r="BL752" i="2"/>
  <c r="K752" i="2"/>
  <c r="J752" i="2"/>
  <c r="B752" i="2"/>
  <c r="A752" i="2"/>
  <c r="AU752" i="2"/>
  <c r="AT752" i="2"/>
  <c r="CE752" i="2"/>
  <c r="CD752" i="2"/>
  <c r="AC752" i="2"/>
  <c r="AB752" i="2"/>
  <c r="BD752" i="2"/>
  <c r="BC752" i="2"/>
  <c r="AK752" i="2"/>
  <c r="AL752" i="2"/>
  <c r="AH752" i="1"/>
  <c r="AF752" i="1"/>
  <c r="AE752" i="1"/>
  <c r="AD752" i="1"/>
  <c r="AG752" i="1"/>
  <c r="V752" i="1"/>
  <c r="U752" i="1"/>
  <c r="Y752" i="1"/>
  <c r="X752" i="1"/>
  <c r="W752" i="1"/>
  <c r="P752" i="1"/>
  <c r="O752" i="1"/>
  <c r="N752" i="1"/>
  <c r="M752" i="1"/>
  <c r="A751" i="1"/>
  <c r="B751" i="1"/>
  <c r="CE752" i="1" l="1"/>
  <c r="CD752" i="1"/>
  <c r="BD752" i="1"/>
  <c r="BC752" i="1"/>
  <c r="AL752" i="1"/>
  <c r="AK752" i="1"/>
  <c r="BL752" i="1"/>
  <c r="BM752" i="1"/>
  <c r="BV752" i="1"/>
  <c r="BU752" i="1"/>
  <c r="AT752" i="1"/>
  <c r="AU752" i="1"/>
  <c r="AH752" i="2"/>
  <c r="AG752" i="2"/>
  <c r="AF752" i="2"/>
  <c r="AE752" i="2"/>
  <c r="AD752" i="2"/>
  <c r="O752" i="2"/>
  <c r="N752" i="2"/>
  <c r="M752" i="2"/>
  <c r="L752" i="2"/>
  <c r="P752" i="2"/>
  <c r="CI752" i="2"/>
  <c r="CH752" i="2"/>
  <c r="CG752" i="2"/>
  <c r="CF752" i="2"/>
  <c r="CJ752" i="2"/>
  <c r="BO752" i="2"/>
  <c r="BN752" i="2"/>
  <c r="BR752" i="2"/>
  <c r="BQ752" i="2"/>
  <c r="BP752" i="2"/>
  <c r="AQ752" i="2"/>
  <c r="AP752" i="2"/>
  <c r="AO752" i="2"/>
  <c r="AN752" i="2"/>
  <c r="AM752" i="2"/>
  <c r="AZ752" i="2"/>
  <c r="AY752" i="2"/>
  <c r="AX752" i="2"/>
  <c r="AW752" i="2"/>
  <c r="AV752" i="2"/>
  <c r="BY752" i="2"/>
  <c r="BX752" i="2"/>
  <c r="BW752" i="2"/>
  <c r="CA752" i="2"/>
  <c r="BZ752" i="2"/>
  <c r="BE752" i="2"/>
  <c r="BI752" i="2"/>
  <c r="BH752" i="2"/>
  <c r="BG752" i="2"/>
  <c r="BF752" i="2"/>
  <c r="E752" i="2"/>
  <c r="D752" i="2"/>
  <c r="C752" i="2"/>
  <c r="G752" i="2"/>
  <c r="F752" i="2"/>
  <c r="Y752" i="2"/>
  <c r="X752" i="2"/>
  <c r="W752" i="2"/>
  <c r="V752" i="2"/>
  <c r="U752" i="2"/>
  <c r="AB753" i="1"/>
  <c r="AC753" i="1"/>
  <c r="T753" i="1"/>
  <c r="S753" i="1"/>
  <c r="J753" i="1"/>
  <c r="K753" i="1"/>
  <c r="L753" i="1" s="1"/>
  <c r="C751" i="1"/>
  <c r="D751" i="1"/>
  <c r="E751" i="1"/>
  <c r="F751" i="1"/>
  <c r="G751" i="1"/>
  <c r="BO752" i="1" l="1"/>
  <c r="BP752" i="1"/>
  <c r="BQ752" i="1"/>
  <c r="BN752" i="1"/>
  <c r="BR752" i="1"/>
  <c r="AN752" i="1"/>
  <c r="AM752" i="1"/>
  <c r="AO752" i="1"/>
  <c r="AQ752" i="1"/>
  <c r="AP752" i="1"/>
  <c r="AZ752" i="1"/>
  <c r="AW752" i="1"/>
  <c r="AY752" i="1"/>
  <c r="AX752" i="1"/>
  <c r="AV752" i="1"/>
  <c r="BE752" i="1"/>
  <c r="BI752" i="1"/>
  <c r="BF752" i="1"/>
  <c r="BH752" i="1"/>
  <c r="BG752" i="1"/>
  <c r="CA752" i="1"/>
  <c r="BZ752" i="1"/>
  <c r="BX752" i="1"/>
  <c r="BW752" i="1"/>
  <c r="BY752" i="1"/>
  <c r="CF752" i="1"/>
  <c r="CI752" i="1"/>
  <c r="CJ752" i="1"/>
  <c r="CH752" i="1"/>
  <c r="CG752" i="1"/>
  <c r="AU753" i="2"/>
  <c r="AT753" i="2"/>
  <c r="CE753" i="2"/>
  <c r="CD753" i="2"/>
  <c r="AC753" i="2"/>
  <c r="AB753" i="2"/>
  <c r="B753" i="2"/>
  <c r="A753" i="2"/>
  <c r="S753" i="2"/>
  <c r="T753" i="2"/>
  <c r="BD753" i="2"/>
  <c r="BC753" i="2"/>
  <c r="BV753" i="2"/>
  <c r="BU753" i="2"/>
  <c r="AL753" i="2"/>
  <c r="AK753" i="2"/>
  <c r="BM753" i="2"/>
  <c r="BL753" i="2"/>
  <c r="K753" i="2"/>
  <c r="J753" i="2"/>
  <c r="AE753" i="1"/>
  <c r="AF753" i="1"/>
  <c r="AD753" i="1"/>
  <c r="AH753" i="1"/>
  <c r="AG753" i="1"/>
  <c r="W753" i="1"/>
  <c r="V753" i="1"/>
  <c r="Y753" i="1"/>
  <c r="X753" i="1"/>
  <c r="U753" i="1"/>
  <c r="P753" i="1"/>
  <c r="O753" i="1"/>
  <c r="M753" i="1"/>
  <c r="N753" i="1"/>
  <c r="B752" i="1"/>
  <c r="A752" i="1"/>
  <c r="BV753" i="1" l="1"/>
  <c r="BU753" i="1"/>
  <c r="CE753" i="1"/>
  <c r="CD753" i="1"/>
  <c r="AL753" i="1"/>
  <c r="AK753" i="1"/>
  <c r="AU753" i="1"/>
  <c r="AT753" i="1"/>
  <c r="BD753" i="1"/>
  <c r="BC753" i="1"/>
  <c r="BM753" i="1"/>
  <c r="BL753" i="1"/>
  <c r="G753" i="2"/>
  <c r="F753" i="2"/>
  <c r="E753" i="2"/>
  <c r="D753" i="2"/>
  <c r="C753" i="2"/>
  <c r="CA753" i="2"/>
  <c r="BZ753" i="2"/>
  <c r="BY753" i="2"/>
  <c r="BX753" i="2"/>
  <c r="BW753" i="2"/>
  <c r="P753" i="2"/>
  <c r="O753" i="2"/>
  <c r="N753" i="2"/>
  <c r="M753" i="2"/>
  <c r="L753" i="2"/>
  <c r="AM753" i="2"/>
  <c r="AQ753" i="2"/>
  <c r="AP753" i="2"/>
  <c r="AO753" i="2"/>
  <c r="AN753" i="2"/>
  <c r="AH753" i="2"/>
  <c r="AG753" i="2"/>
  <c r="AF753" i="2"/>
  <c r="AE753" i="2"/>
  <c r="AD753" i="2"/>
  <c r="BG753" i="2"/>
  <c r="BF753" i="2"/>
  <c r="BE753" i="2"/>
  <c r="BI753" i="2"/>
  <c r="BH753" i="2"/>
  <c r="CJ753" i="2"/>
  <c r="CI753" i="2"/>
  <c r="CH753" i="2"/>
  <c r="CG753" i="2"/>
  <c r="CF753" i="2"/>
  <c r="Y753" i="2"/>
  <c r="X753" i="2"/>
  <c r="W753" i="2"/>
  <c r="V753" i="2"/>
  <c r="U753" i="2"/>
  <c r="BQ753" i="2"/>
  <c r="BP753" i="2"/>
  <c r="BO753" i="2"/>
  <c r="BN753" i="2"/>
  <c r="BR753" i="2"/>
  <c r="AW753" i="2"/>
  <c r="AV753" i="2"/>
  <c r="AZ753" i="2"/>
  <c r="AY753" i="2"/>
  <c r="AX753" i="2"/>
  <c r="AB754" i="1"/>
  <c r="AC754" i="1"/>
  <c r="S754" i="1"/>
  <c r="T754" i="1"/>
  <c r="K754" i="1"/>
  <c r="L754" i="1" s="1"/>
  <c r="J754" i="1"/>
  <c r="C752" i="1"/>
  <c r="D752" i="1"/>
  <c r="E752" i="1"/>
  <c r="F752" i="1"/>
  <c r="G752" i="1"/>
  <c r="AY753" i="1" l="1"/>
  <c r="AV753" i="1"/>
  <c r="AZ753" i="1"/>
  <c r="AX753" i="1"/>
  <c r="AW753" i="1"/>
  <c r="AO753" i="1"/>
  <c r="AN753" i="1"/>
  <c r="AQ753" i="1"/>
  <c r="AP753" i="1"/>
  <c r="AM753" i="1"/>
  <c r="BN753" i="1"/>
  <c r="BQ753" i="1"/>
  <c r="BR753" i="1"/>
  <c r="BP753" i="1"/>
  <c r="BO753" i="1"/>
  <c r="CH753" i="1"/>
  <c r="CG753" i="1"/>
  <c r="CF753" i="1"/>
  <c r="CI753" i="1"/>
  <c r="CJ753" i="1"/>
  <c r="BF753" i="1"/>
  <c r="BE753" i="1"/>
  <c r="BH753" i="1"/>
  <c r="BG753" i="1"/>
  <c r="BI753" i="1"/>
  <c r="CA753" i="1"/>
  <c r="BZ753" i="1"/>
  <c r="BY753" i="1"/>
  <c r="BX753" i="1"/>
  <c r="BW753" i="1"/>
  <c r="T754" i="2"/>
  <c r="S754" i="2"/>
  <c r="AC754" i="2"/>
  <c r="AB754" i="2"/>
  <c r="AU754" i="2"/>
  <c r="AT754" i="2"/>
  <c r="K754" i="2"/>
  <c r="J754" i="2"/>
  <c r="AL754" i="2"/>
  <c r="AK754" i="2"/>
  <c r="A754" i="2"/>
  <c r="B754" i="2"/>
  <c r="BM754" i="2"/>
  <c r="BL754" i="2"/>
  <c r="BD754" i="2"/>
  <c r="BC754" i="2"/>
  <c r="CE754" i="2"/>
  <c r="CD754" i="2"/>
  <c r="BU754" i="2"/>
  <c r="BV754" i="2"/>
  <c r="AD754" i="1"/>
  <c r="AH754" i="1"/>
  <c r="AG754" i="1"/>
  <c r="AE754" i="1"/>
  <c r="AF754" i="1"/>
  <c r="X754" i="1"/>
  <c r="W754" i="1"/>
  <c r="Y754" i="1"/>
  <c r="V754" i="1"/>
  <c r="U754" i="1"/>
  <c r="M754" i="1"/>
  <c r="P754" i="1"/>
  <c r="O754" i="1"/>
  <c r="N754" i="1"/>
  <c r="A753" i="1"/>
  <c r="B753" i="1"/>
  <c r="BM754" i="1" l="1"/>
  <c r="BL754" i="1"/>
  <c r="AK754" i="1"/>
  <c r="AL754" i="1"/>
  <c r="BU754" i="1"/>
  <c r="BV754" i="1"/>
  <c r="BD754" i="1"/>
  <c r="BC754" i="1"/>
  <c r="AT754" i="1"/>
  <c r="AU754" i="1"/>
  <c r="CD754" i="1"/>
  <c r="CE754" i="1"/>
  <c r="BI754" i="2"/>
  <c r="BH754" i="2"/>
  <c r="BG754" i="2"/>
  <c r="BF754" i="2"/>
  <c r="BE754" i="2"/>
  <c r="P754" i="2"/>
  <c r="O754" i="2"/>
  <c r="N754" i="2"/>
  <c r="M754" i="2"/>
  <c r="L754" i="2"/>
  <c r="BR754" i="2"/>
  <c r="BQ754" i="2"/>
  <c r="BP754" i="2"/>
  <c r="BO754" i="2"/>
  <c r="BN754" i="2"/>
  <c r="AY754" i="2"/>
  <c r="AX754" i="2"/>
  <c r="AW754" i="2"/>
  <c r="AV754" i="2"/>
  <c r="AZ754" i="2"/>
  <c r="CA754" i="2"/>
  <c r="BZ754" i="2"/>
  <c r="BY754" i="2"/>
  <c r="BX754" i="2"/>
  <c r="BW754" i="2"/>
  <c r="G754" i="2"/>
  <c r="F754" i="2"/>
  <c r="E754" i="2"/>
  <c r="D754" i="2"/>
  <c r="C754" i="2"/>
  <c r="AE754" i="2"/>
  <c r="AD754" i="2"/>
  <c r="AH754" i="2"/>
  <c r="AG754" i="2"/>
  <c r="AF754" i="2"/>
  <c r="CJ754" i="2"/>
  <c r="CI754" i="2"/>
  <c r="CH754" i="2"/>
  <c r="CG754" i="2"/>
  <c r="CF754" i="2"/>
  <c r="AO754" i="2"/>
  <c r="AN754" i="2"/>
  <c r="AM754" i="2"/>
  <c r="AQ754" i="2"/>
  <c r="AP754" i="2"/>
  <c r="U754" i="2"/>
  <c r="Y754" i="2"/>
  <c r="X754" i="2"/>
  <c r="W754" i="2"/>
  <c r="V754" i="2"/>
  <c r="AC755" i="1"/>
  <c r="AB755" i="1"/>
  <c r="T755" i="1"/>
  <c r="S755" i="1"/>
  <c r="J755" i="1"/>
  <c r="K755" i="1"/>
  <c r="L755" i="1" s="1"/>
  <c r="C753" i="1"/>
  <c r="D753" i="1"/>
  <c r="E753" i="1"/>
  <c r="F753" i="1"/>
  <c r="G753" i="1"/>
  <c r="BG754" i="1" l="1"/>
  <c r="BF754" i="1"/>
  <c r="BI754" i="1"/>
  <c r="BH754" i="1"/>
  <c r="BE754" i="1"/>
  <c r="BW754" i="1"/>
  <c r="CA754" i="1"/>
  <c r="BZ754" i="1"/>
  <c r="BY754" i="1"/>
  <c r="BX754" i="1"/>
  <c r="CH754" i="1"/>
  <c r="CG754" i="1"/>
  <c r="CF754" i="1"/>
  <c r="CJ754" i="1"/>
  <c r="CI754" i="1"/>
  <c r="AP754" i="1"/>
  <c r="AO754" i="1"/>
  <c r="AQ754" i="1"/>
  <c r="AN754" i="1"/>
  <c r="AM754" i="1"/>
  <c r="AX754" i="1"/>
  <c r="AW754" i="1"/>
  <c r="AZ754" i="1"/>
  <c r="AY754" i="1"/>
  <c r="AV754" i="1"/>
  <c r="BQ754" i="1"/>
  <c r="BP754" i="1"/>
  <c r="BO754" i="1"/>
  <c r="BN754" i="1"/>
  <c r="BR754" i="1"/>
  <c r="AC755" i="2"/>
  <c r="AB755" i="2"/>
  <c r="B755" i="2"/>
  <c r="A755" i="2"/>
  <c r="BC755" i="2"/>
  <c r="BD755" i="2"/>
  <c r="T755" i="2"/>
  <c r="S755" i="2"/>
  <c r="AL755" i="2"/>
  <c r="AK755" i="2"/>
  <c r="K755" i="2"/>
  <c r="J755" i="2"/>
  <c r="BV755" i="2"/>
  <c r="BU755" i="2"/>
  <c r="BM755" i="2"/>
  <c r="BL755" i="2"/>
  <c r="AU755" i="2"/>
  <c r="AT755" i="2"/>
  <c r="CE755" i="2"/>
  <c r="CD755" i="2"/>
  <c r="AD755" i="1"/>
  <c r="AH755" i="1"/>
  <c r="AG755" i="1"/>
  <c r="AE755" i="1"/>
  <c r="AF755" i="1"/>
  <c r="Y755" i="1"/>
  <c r="X755" i="1"/>
  <c r="U755" i="1"/>
  <c r="W755" i="1"/>
  <c r="V755" i="1"/>
  <c r="M755" i="1"/>
  <c r="O755" i="1"/>
  <c r="N755" i="1"/>
  <c r="P755" i="1"/>
  <c r="A754" i="1"/>
  <c r="B754" i="1"/>
  <c r="AT755" i="1" l="1"/>
  <c r="AU755" i="1"/>
  <c r="BL755" i="1"/>
  <c r="BM755" i="1"/>
  <c r="CE755" i="1"/>
  <c r="CD755" i="1"/>
  <c r="AL755" i="1"/>
  <c r="AK755" i="1"/>
  <c r="BV755" i="1"/>
  <c r="BU755" i="1"/>
  <c r="BD755" i="1"/>
  <c r="BC755" i="1"/>
  <c r="BR755" i="2"/>
  <c r="BQ755" i="2"/>
  <c r="BP755" i="2"/>
  <c r="BO755" i="2"/>
  <c r="BN755" i="2"/>
  <c r="W755" i="2"/>
  <c r="V755" i="2"/>
  <c r="U755" i="2"/>
  <c r="Y755" i="2"/>
  <c r="X755" i="2"/>
  <c r="BI755" i="2"/>
  <c r="BH755" i="2"/>
  <c r="BG755" i="2"/>
  <c r="BF755" i="2"/>
  <c r="BE755" i="2"/>
  <c r="BW755" i="2"/>
  <c r="CA755" i="2"/>
  <c r="BZ755" i="2"/>
  <c r="BY755" i="2"/>
  <c r="BX755" i="2"/>
  <c r="CG755" i="2"/>
  <c r="CF755" i="2"/>
  <c r="CJ755" i="2"/>
  <c r="CI755" i="2"/>
  <c r="CH755" i="2"/>
  <c r="M755" i="2"/>
  <c r="L755" i="2"/>
  <c r="P755" i="2"/>
  <c r="O755" i="2"/>
  <c r="N755" i="2"/>
  <c r="C755" i="2"/>
  <c r="G755" i="2"/>
  <c r="F755" i="2"/>
  <c r="E755" i="2"/>
  <c r="D755" i="2"/>
  <c r="AZ755" i="2"/>
  <c r="AY755" i="2"/>
  <c r="AX755" i="2"/>
  <c r="AW755" i="2"/>
  <c r="AV755" i="2"/>
  <c r="AQ755" i="2"/>
  <c r="AP755" i="2"/>
  <c r="AO755" i="2"/>
  <c r="AN755" i="2"/>
  <c r="AM755" i="2"/>
  <c r="AG755" i="2"/>
  <c r="AF755" i="2"/>
  <c r="AE755" i="2"/>
  <c r="AD755" i="2"/>
  <c r="AH755" i="2"/>
  <c r="AB756" i="1"/>
  <c r="AC756" i="1"/>
  <c r="S756" i="1"/>
  <c r="T756" i="1"/>
  <c r="K756" i="1"/>
  <c r="L756" i="1" s="1"/>
  <c r="J756" i="1"/>
  <c r="D754" i="1"/>
  <c r="E754" i="1"/>
  <c r="F754" i="1"/>
  <c r="G754" i="1"/>
  <c r="C754" i="1"/>
  <c r="AQ755" i="1" l="1"/>
  <c r="AP755" i="1"/>
  <c r="AN755" i="1"/>
  <c r="AM755" i="1"/>
  <c r="AO755" i="1"/>
  <c r="CF755" i="1"/>
  <c r="CH755" i="1"/>
  <c r="CG755" i="1"/>
  <c r="CJ755" i="1"/>
  <c r="CI755" i="1"/>
  <c r="BQ755" i="1"/>
  <c r="BP755" i="1"/>
  <c r="BN755" i="1"/>
  <c r="BO755" i="1"/>
  <c r="BR755" i="1"/>
  <c r="BH755" i="1"/>
  <c r="BG755" i="1"/>
  <c r="BE755" i="1"/>
  <c r="BI755" i="1"/>
  <c r="BF755" i="1"/>
  <c r="AY755" i="1"/>
  <c r="AX755" i="1"/>
  <c r="AV755" i="1"/>
  <c r="AW755" i="1"/>
  <c r="AZ755" i="1"/>
  <c r="BW755" i="1"/>
  <c r="CA755" i="1"/>
  <c r="BZ755" i="1"/>
  <c r="BY755" i="1"/>
  <c r="BX755" i="1"/>
  <c r="BD756" i="2"/>
  <c r="BC756" i="2"/>
  <c r="CE756" i="2"/>
  <c r="CD756" i="2"/>
  <c r="AK756" i="2"/>
  <c r="AL756" i="2"/>
  <c r="BM756" i="2"/>
  <c r="BL756" i="2"/>
  <c r="B756" i="2"/>
  <c r="A756" i="2"/>
  <c r="K756" i="2"/>
  <c r="J756" i="2"/>
  <c r="AC756" i="2"/>
  <c r="AB756" i="2"/>
  <c r="AU756" i="2"/>
  <c r="AT756" i="2"/>
  <c r="T756" i="2"/>
  <c r="S756" i="2"/>
  <c r="BV756" i="2"/>
  <c r="BU756" i="2"/>
  <c r="AD756" i="1"/>
  <c r="AE756" i="1"/>
  <c r="AG756" i="1"/>
  <c r="AF756" i="1"/>
  <c r="AH756" i="1"/>
  <c r="Y756" i="1"/>
  <c r="X756" i="1"/>
  <c r="W756" i="1"/>
  <c r="V756" i="1"/>
  <c r="U756" i="1"/>
  <c r="O756" i="1"/>
  <c r="P756" i="1"/>
  <c r="N756" i="1"/>
  <c r="M756" i="1"/>
  <c r="A755" i="1"/>
  <c r="B755" i="1"/>
  <c r="AT756" i="1" l="1"/>
  <c r="AU756" i="1"/>
  <c r="CE756" i="1"/>
  <c r="CD756" i="1"/>
  <c r="BV756" i="1"/>
  <c r="BU756" i="1"/>
  <c r="BM756" i="1"/>
  <c r="BL756" i="1"/>
  <c r="BD756" i="1"/>
  <c r="BC756" i="1"/>
  <c r="AL756" i="1"/>
  <c r="AK756" i="1"/>
  <c r="AZ756" i="2"/>
  <c r="AY756" i="2"/>
  <c r="AX756" i="2"/>
  <c r="AW756" i="2"/>
  <c r="AV756" i="2"/>
  <c r="BO756" i="2"/>
  <c r="BN756" i="2"/>
  <c r="BR756" i="2"/>
  <c r="BQ756" i="2"/>
  <c r="BP756" i="2"/>
  <c r="AQ756" i="2"/>
  <c r="AP756" i="2"/>
  <c r="AO756" i="2"/>
  <c r="AN756" i="2"/>
  <c r="AM756" i="2"/>
  <c r="AH756" i="2"/>
  <c r="AG756" i="2"/>
  <c r="AF756" i="2"/>
  <c r="AE756" i="2"/>
  <c r="AD756" i="2"/>
  <c r="BY756" i="2"/>
  <c r="BX756" i="2"/>
  <c r="BW756" i="2"/>
  <c r="CA756" i="2"/>
  <c r="BZ756" i="2"/>
  <c r="O756" i="2"/>
  <c r="N756" i="2"/>
  <c r="M756" i="2"/>
  <c r="L756" i="2"/>
  <c r="P756" i="2"/>
  <c r="CI756" i="2"/>
  <c r="CH756" i="2"/>
  <c r="CG756" i="2"/>
  <c r="CF756" i="2"/>
  <c r="CJ756" i="2"/>
  <c r="Y756" i="2"/>
  <c r="X756" i="2"/>
  <c r="W756" i="2"/>
  <c r="V756" i="2"/>
  <c r="U756" i="2"/>
  <c r="E756" i="2"/>
  <c r="D756" i="2"/>
  <c r="C756" i="2"/>
  <c r="G756" i="2"/>
  <c r="F756" i="2"/>
  <c r="BE756" i="2"/>
  <c r="BI756" i="2"/>
  <c r="BH756" i="2"/>
  <c r="BG756" i="2"/>
  <c r="BF756" i="2"/>
  <c r="AC757" i="1"/>
  <c r="AB757" i="1"/>
  <c r="S757" i="1"/>
  <c r="T757" i="1"/>
  <c r="K757" i="1"/>
  <c r="L757" i="1" s="1"/>
  <c r="J757" i="1"/>
  <c r="E755" i="1"/>
  <c r="F755" i="1"/>
  <c r="G755" i="1"/>
  <c r="C755" i="1"/>
  <c r="D755" i="1"/>
  <c r="BN756" i="1" l="1"/>
  <c r="BQ756" i="1"/>
  <c r="BO756" i="1"/>
  <c r="BP756" i="1"/>
  <c r="BR756" i="1"/>
  <c r="BW756" i="1"/>
  <c r="BX756" i="1"/>
  <c r="CA756" i="1"/>
  <c r="BZ756" i="1"/>
  <c r="BY756" i="1"/>
  <c r="AQ756" i="1"/>
  <c r="AP756" i="1"/>
  <c r="AO756" i="1"/>
  <c r="AN756" i="1"/>
  <c r="AM756" i="1"/>
  <c r="CF756" i="1"/>
  <c r="CI756" i="1"/>
  <c r="CJ756" i="1"/>
  <c r="CH756" i="1"/>
  <c r="CG756" i="1"/>
  <c r="AZ756" i="1"/>
  <c r="AV756" i="1"/>
  <c r="AW756" i="1"/>
  <c r="AY756" i="1"/>
  <c r="AX756" i="1"/>
  <c r="BI756" i="1"/>
  <c r="BH756" i="1"/>
  <c r="BG756" i="1"/>
  <c r="BF756" i="1"/>
  <c r="BE756" i="1"/>
  <c r="S757" i="2"/>
  <c r="T757" i="2"/>
  <c r="BV757" i="2"/>
  <c r="BU757" i="2"/>
  <c r="AC757" i="2"/>
  <c r="AB757" i="2"/>
  <c r="BD757" i="2"/>
  <c r="BC757" i="2"/>
  <c r="CE757" i="2"/>
  <c r="CD757" i="2"/>
  <c r="BM757" i="2"/>
  <c r="BL757" i="2"/>
  <c r="K757" i="2"/>
  <c r="J757" i="2"/>
  <c r="AU757" i="2"/>
  <c r="AT757" i="2"/>
  <c r="B757" i="2"/>
  <c r="A757" i="2"/>
  <c r="AL757" i="2"/>
  <c r="AK757" i="2"/>
  <c r="AD757" i="1"/>
  <c r="AG757" i="1"/>
  <c r="AF757" i="1"/>
  <c r="AH757" i="1"/>
  <c r="AE757" i="1"/>
  <c r="Y757" i="1"/>
  <c r="X757" i="1"/>
  <c r="W757" i="1"/>
  <c r="V757" i="1"/>
  <c r="U757" i="1"/>
  <c r="M757" i="1"/>
  <c r="N757" i="1"/>
  <c r="P757" i="1"/>
  <c r="O757" i="1"/>
  <c r="A756" i="1"/>
  <c r="B756" i="1"/>
  <c r="AT757" i="1" l="1"/>
  <c r="AU757" i="1"/>
  <c r="BV757" i="1"/>
  <c r="BU757" i="1"/>
  <c r="AK757" i="1"/>
  <c r="AL757" i="1"/>
  <c r="BC757" i="1"/>
  <c r="BD757" i="1"/>
  <c r="CD757" i="1"/>
  <c r="CE757" i="1"/>
  <c r="BM757" i="1"/>
  <c r="BL757" i="1"/>
  <c r="AW757" i="2"/>
  <c r="AV757" i="2"/>
  <c r="AZ757" i="2"/>
  <c r="AY757" i="2"/>
  <c r="AX757" i="2"/>
  <c r="BG757" i="2"/>
  <c r="BF757" i="2"/>
  <c r="BE757" i="2"/>
  <c r="BI757" i="2"/>
  <c r="BH757" i="2"/>
  <c r="P757" i="2"/>
  <c r="O757" i="2"/>
  <c r="N757" i="2"/>
  <c r="M757" i="2"/>
  <c r="L757" i="2"/>
  <c r="AH757" i="2"/>
  <c r="AG757" i="2"/>
  <c r="AF757" i="2"/>
  <c r="AE757" i="2"/>
  <c r="AD757" i="2"/>
  <c r="AM757" i="2"/>
  <c r="AQ757" i="2"/>
  <c r="AP757" i="2"/>
  <c r="AO757" i="2"/>
  <c r="AN757" i="2"/>
  <c r="BQ757" i="2"/>
  <c r="BP757" i="2"/>
  <c r="BO757" i="2"/>
  <c r="BN757" i="2"/>
  <c r="BR757" i="2"/>
  <c r="CA757" i="2"/>
  <c r="BZ757" i="2"/>
  <c r="BY757" i="2"/>
  <c r="BX757" i="2"/>
  <c r="BW757" i="2"/>
  <c r="Y757" i="2"/>
  <c r="X757" i="2"/>
  <c r="W757" i="2"/>
  <c r="V757" i="2"/>
  <c r="U757" i="2"/>
  <c r="G757" i="2"/>
  <c r="F757" i="2"/>
  <c r="E757" i="2"/>
  <c r="D757" i="2"/>
  <c r="C757" i="2"/>
  <c r="CJ757" i="2"/>
  <c r="CI757" i="2"/>
  <c r="CH757" i="2"/>
  <c r="CG757" i="2"/>
  <c r="CF757" i="2"/>
  <c r="AB758" i="1"/>
  <c r="AC758" i="1"/>
  <c r="T758" i="1"/>
  <c r="S758" i="1"/>
  <c r="J758" i="1"/>
  <c r="K758" i="1"/>
  <c r="L758" i="1" s="1"/>
  <c r="F756" i="1"/>
  <c r="G756" i="1"/>
  <c r="C756" i="1"/>
  <c r="D756" i="1"/>
  <c r="E756" i="1"/>
  <c r="BI757" i="1" l="1"/>
  <c r="BH757" i="1"/>
  <c r="BG757" i="1"/>
  <c r="BF757" i="1"/>
  <c r="BE757" i="1"/>
  <c r="AP757" i="1"/>
  <c r="AQ757" i="1"/>
  <c r="AO757" i="1"/>
  <c r="AN757" i="1"/>
  <c r="AM757" i="1"/>
  <c r="BN757" i="1"/>
  <c r="BP757" i="1"/>
  <c r="BR757" i="1"/>
  <c r="BQ757" i="1"/>
  <c r="BO757" i="1"/>
  <c r="BX757" i="1"/>
  <c r="BW757" i="1"/>
  <c r="BY757" i="1"/>
  <c r="CA757" i="1"/>
  <c r="BZ757" i="1"/>
  <c r="CI757" i="1"/>
  <c r="CH757" i="1"/>
  <c r="CF757" i="1"/>
  <c r="CG757" i="1"/>
  <c r="CJ757" i="1"/>
  <c r="AV757" i="1"/>
  <c r="AY757" i="1"/>
  <c r="AX757" i="1"/>
  <c r="AZ757" i="1"/>
  <c r="AW757" i="1"/>
  <c r="BM758" i="2"/>
  <c r="BL758" i="2"/>
  <c r="AC758" i="2"/>
  <c r="AB758" i="2"/>
  <c r="BU758" i="2"/>
  <c r="BV758" i="2"/>
  <c r="CE758" i="2"/>
  <c r="CD758" i="2"/>
  <c r="AL758" i="2"/>
  <c r="AK758" i="2"/>
  <c r="AU758" i="2"/>
  <c r="AT758" i="2"/>
  <c r="T758" i="2"/>
  <c r="S758" i="2"/>
  <c r="K758" i="2"/>
  <c r="J758" i="2"/>
  <c r="A758" i="2"/>
  <c r="B758" i="2"/>
  <c r="BD758" i="2"/>
  <c r="BC758" i="2"/>
  <c r="AG758" i="1"/>
  <c r="AF758" i="1"/>
  <c r="AE758" i="1"/>
  <c r="AD758" i="1"/>
  <c r="AH758" i="1"/>
  <c r="V758" i="1"/>
  <c r="U758" i="1"/>
  <c r="Y758" i="1"/>
  <c r="X758" i="1"/>
  <c r="W758" i="1"/>
  <c r="M758" i="1"/>
  <c r="O758" i="1"/>
  <c r="N758" i="1"/>
  <c r="P758" i="1"/>
  <c r="A757" i="1"/>
  <c r="B757" i="1"/>
  <c r="CE758" i="1" l="1"/>
  <c r="CD758" i="1"/>
  <c r="BV758" i="1"/>
  <c r="BU758" i="1"/>
  <c r="BM758" i="1"/>
  <c r="BL758" i="1"/>
  <c r="AU758" i="1"/>
  <c r="AT758" i="1"/>
  <c r="BC758" i="1"/>
  <c r="BD758" i="1"/>
  <c r="AL758" i="1"/>
  <c r="AK758" i="1"/>
  <c r="P758" i="2"/>
  <c r="O758" i="2"/>
  <c r="N758" i="2"/>
  <c r="M758" i="2"/>
  <c r="L758" i="2"/>
  <c r="CJ758" i="2"/>
  <c r="CI758" i="2"/>
  <c r="CH758" i="2"/>
  <c r="CG758" i="2"/>
  <c r="CF758" i="2"/>
  <c r="CA758" i="2"/>
  <c r="BZ758" i="2"/>
  <c r="BY758" i="2"/>
  <c r="BX758" i="2"/>
  <c r="BW758" i="2"/>
  <c r="U758" i="2"/>
  <c r="Y758" i="2"/>
  <c r="X758" i="2"/>
  <c r="W758" i="2"/>
  <c r="V758" i="2"/>
  <c r="BI758" i="2"/>
  <c r="BH758" i="2"/>
  <c r="BG758" i="2"/>
  <c r="BF758" i="2"/>
  <c r="BE758" i="2"/>
  <c r="AY758" i="2"/>
  <c r="AX758" i="2"/>
  <c r="AW758" i="2"/>
  <c r="AV758" i="2"/>
  <c r="AZ758" i="2"/>
  <c r="AE758" i="2"/>
  <c r="AD758" i="2"/>
  <c r="AH758" i="2"/>
  <c r="AG758" i="2"/>
  <c r="AF758" i="2"/>
  <c r="G758" i="2"/>
  <c r="F758" i="2"/>
  <c r="E758" i="2"/>
  <c r="D758" i="2"/>
  <c r="C758" i="2"/>
  <c r="AO758" i="2"/>
  <c r="AN758" i="2"/>
  <c r="AM758" i="2"/>
  <c r="AQ758" i="2"/>
  <c r="AP758" i="2"/>
  <c r="BR758" i="2"/>
  <c r="BQ758" i="2"/>
  <c r="BP758" i="2"/>
  <c r="BO758" i="2"/>
  <c r="BN758" i="2"/>
  <c r="AB759" i="1"/>
  <c r="AC759" i="1"/>
  <c r="T759" i="1"/>
  <c r="S759" i="1"/>
  <c r="K759" i="1"/>
  <c r="L759" i="1" s="1"/>
  <c r="J759" i="1"/>
  <c r="G757" i="1"/>
  <c r="C757" i="1"/>
  <c r="D757" i="1"/>
  <c r="E757" i="1"/>
  <c r="F757" i="1"/>
  <c r="AW758" i="1" l="1"/>
  <c r="AV758" i="1"/>
  <c r="AY758" i="1"/>
  <c r="AZ758" i="1"/>
  <c r="AX758" i="1"/>
  <c r="BP758" i="1"/>
  <c r="BO758" i="1"/>
  <c r="BN758" i="1"/>
  <c r="BR758" i="1"/>
  <c r="BQ758" i="1"/>
  <c r="AQ758" i="1"/>
  <c r="AM758" i="1"/>
  <c r="AP758" i="1"/>
  <c r="AO758" i="1"/>
  <c r="AN758" i="1"/>
  <c r="BY758" i="1"/>
  <c r="BX758" i="1"/>
  <c r="BZ758" i="1"/>
  <c r="CA758" i="1"/>
  <c r="BW758" i="1"/>
  <c r="BE758" i="1"/>
  <c r="BI758" i="1"/>
  <c r="BF758" i="1"/>
  <c r="BH758" i="1"/>
  <c r="BG758" i="1"/>
  <c r="CF758" i="1"/>
  <c r="CH758" i="1"/>
  <c r="CG758" i="1"/>
  <c r="CI758" i="1"/>
  <c r="CJ758" i="1"/>
  <c r="T759" i="2"/>
  <c r="S759" i="2"/>
  <c r="K759" i="2"/>
  <c r="J759" i="2"/>
  <c r="AL759" i="2"/>
  <c r="AK759" i="2"/>
  <c r="BM759" i="2"/>
  <c r="BL759" i="2"/>
  <c r="CE759" i="2"/>
  <c r="CD759" i="2"/>
  <c r="BC759" i="2"/>
  <c r="BD759" i="2"/>
  <c r="B759" i="2"/>
  <c r="A759" i="2"/>
  <c r="AC759" i="2"/>
  <c r="AB759" i="2"/>
  <c r="BV759" i="2"/>
  <c r="BU759" i="2"/>
  <c r="AU759" i="2"/>
  <c r="AT759" i="2"/>
  <c r="AE759" i="1"/>
  <c r="AF759" i="1"/>
  <c r="AD759" i="1"/>
  <c r="AH759" i="1"/>
  <c r="AG759" i="1"/>
  <c r="W759" i="1"/>
  <c r="U759" i="1"/>
  <c r="Y759" i="1"/>
  <c r="X759" i="1"/>
  <c r="V759" i="1"/>
  <c r="N759" i="1"/>
  <c r="P759" i="1"/>
  <c r="O759" i="1"/>
  <c r="M759" i="1"/>
  <c r="A758" i="1"/>
  <c r="B758" i="1"/>
  <c r="BD759" i="1" l="1"/>
  <c r="BC759" i="1"/>
  <c r="AL759" i="1"/>
  <c r="AK759" i="1"/>
  <c r="BL759" i="1"/>
  <c r="BM759" i="1"/>
  <c r="CE759" i="1"/>
  <c r="CD759" i="1"/>
  <c r="BV759" i="1"/>
  <c r="BU759" i="1"/>
  <c r="AT759" i="1"/>
  <c r="AU759" i="1"/>
  <c r="AG759" i="2"/>
  <c r="AF759" i="2"/>
  <c r="AE759" i="2"/>
  <c r="AD759" i="2"/>
  <c r="AH759" i="2"/>
  <c r="BR759" i="2"/>
  <c r="BQ759" i="2"/>
  <c r="BP759" i="2"/>
  <c r="BO759" i="2"/>
  <c r="BN759" i="2"/>
  <c r="C759" i="2"/>
  <c r="G759" i="2"/>
  <c r="F759" i="2"/>
  <c r="E759" i="2"/>
  <c r="D759" i="2"/>
  <c r="AQ759" i="2"/>
  <c r="AP759" i="2"/>
  <c r="AO759" i="2"/>
  <c r="AN759" i="2"/>
  <c r="AM759" i="2"/>
  <c r="BI759" i="2"/>
  <c r="BH759" i="2"/>
  <c r="BG759" i="2"/>
  <c r="BF759" i="2"/>
  <c r="BE759" i="2"/>
  <c r="AZ759" i="2"/>
  <c r="AY759" i="2"/>
  <c r="AX759" i="2"/>
  <c r="AW759" i="2"/>
  <c r="AV759" i="2"/>
  <c r="M759" i="2"/>
  <c r="L759" i="2"/>
  <c r="P759" i="2"/>
  <c r="O759" i="2"/>
  <c r="N759" i="2"/>
  <c r="BW759" i="2"/>
  <c r="CA759" i="2"/>
  <c r="BZ759" i="2"/>
  <c r="BY759" i="2"/>
  <c r="BX759" i="2"/>
  <c r="CG759" i="2"/>
  <c r="CF759" i="2"/>
  <c r="CJ759" i="2"/>
  <c r="CI759" i="2"/>
  <c r="CH759" i="2"/>
  <c r="W759" i="2"/>
  <c r="V759" i="2"/>
  <c r="U759" i="2"/>
  <c r="Y759" i="2"/>
  <c r="X759" i="2"/>
  <c r="AC760" i="1"/>
  <c r="AB760" i="1"/>
  <c r="S760" i="1"/>
  <c r="T760" i="1"/>
  <c r="K760" i="1"/>
  <c r="L760" i="1" s="1"/>
  <c r="J760" i="1"/>
  <c r="C758" i="1"/>
  <c r="D758" i="1"/>
  <c r="E758" i="1"/>
  <c r="F758" i="1"/>
  <c r="G758" i="1"/>
  <c r="CG759" i="1" l="1"/>
  <c r="CI759" i="1"/>
  <c r="CJ759" i="1"/>
  <c r="CF759" i="1"/>
  <c r="CH759" i="1"/>
  <c r="BP759" i="1"/>
  <c r="BO759" i="1"/>
  <c r="BN759" i="1"/>
  <c r="BR759" i="1"/>
  <c r="BQ759" i="1"/>
  <c r="AY759" i="1"/>
  <c r="AX759" i="1"/>
  <c r="AZ759" i="1"/>
  <c r="AV759" i="1"/>
  <c r="AW759" i="1"/>
  <c r="AO759" i="1"/>
  <c r="AN759" i="1"/>
  <c r="AQ759" i="1"/>
  <c r="AP759" i="1"/>
  <c r="AM759" i="1"/>
  <c r="BZ759" i="1"/>
  <c r="BY759" i="1"/>
  <c r="CA759" i="1"/>
  <c r="BX759" i="1"/>
  <c r="BW759" i="1"/>
  <c r="BH759" i="1"/>
  <c r="BG759" i="1"/>
  <c r="BF759" i="1"/>
  <c r="BE759" i="1"/>
  <c r="BI759" i="1"/>
  <c r="T760" i="2"/>
  <c r="S760" i="2"/>
  <c r="B760" i="2"/>
  <c r="A760" i="2"/>
  <c r="AK760" i="2"/>
  <c r="AL760" i="2"/>
  <c r="AC760" i="2"/>
  <c r="AB760" i="2"/>
  <c r="CD760" i="2"/>
  <c r="CE760" i="2"/>
  <c r="BM760" i="2"/>
  <c r="BL760" i="2"/>
  <c r="BV760" i="2"/>
  <c r="BU760" i="2"/>
  <c r="BD760" i="2"/>
  <c r="BC760" i="2"/>
  <c r="K760" i="2"/>
  <c r="J760" i="2"/>
  <c r="AU760" i="2"/>
  <c r="AT760" i="2"/>
  <c r="AD760" i="1"/>
  <c r="AH760" i="1"/>
  <c r="AG760" i="1"/>
  <c r="AF760" i="1"/>
  <c r="AE760" i="1"/>
  <c r="X760" i="1"/>
  <c r="W760" i="1"/>
  <c r="V760" i="1"/>
  <c r="U760" i="1"/>
  <c r="Y760" i="1"/>
  <c r="O760" i="1"/>
  <c r="N760" i="1"/>
  <c r="P760" i="1"/>
  <c r="M760" i="1"/>
  <c r="A759" i="1"/>
  <c r="B759" i="1"/>
  <c r="BU760" i="1" l="1"/>
  <c r="BV760" i="1"/>
  <c r="AT760" i="1"/>
  <c r="AU760" i="1"/>
  <c r="BL760" i="1"/>
  <c r="BM760" i="1"/>
  <c r="BD760" i="1"/>
  <c r="BC760" i="1"/>
  <c r="AK760" i="1"/>
  <c r="AL760" i="1"/>
  <c r="CD760" i="1"/>
  <c r="CE760" i="1"/>
  <c r="BH760" i="2"/>
  <c r="BE760" i="2"/>
  <c r="BI760" i="2"/>
  <c r="BG760" i="2"/>
  <c r="BF760" i="2"/>
  <c r="AH760" i="2"/>
  <c r="AG760" i="2"/>
  <c r="AF760" i="2"/>
  <c r="AE760" i="2"/>
  <c r="AD760" i="2"/>
  <c r="AQ760" i="2"/>
  <c r="AP760" i="2"/>
  <c r="AO760" i="2"/>
  <c r="AN760" i="2"/>
  <c r="AM760" i="2"/>
  <c r="CA760" i="2"/>
  <c r="BZ760" i="2"/>
  <c r="BY760" i="2"/>
  <c r="BX760" i="2"/>
  <c r="BW760" i="2"/>
  <c r="AZ760" i="2"/>
  <c r="AY760" i="2"/>
  <c r="AX760" i="2"/>
  <c r="AW760" i="2"/>
  <c r="AV760" i="2"/>
  <c r="BR760" i="2"/>
  <c r="BP760" i="2"/>
  <c r="BO760" i="2"/>
  <c r="BN760" i="2"/>
  <c r="BQ760" i="2"/>
  <c r="E760" i="2"/>
  <c r="D760" i="2"/>
  <c r="C760" i="2"/>
  <c r="G760" i="2"/>
  <c r="F760" i="2"/>
  <c r="CJ760" i="2"/>
  <c r="CI760" i="2"/>
  <c r="CH760" i="2"/>
  <c r="CG760" i="2"/>
  <c r="CF760" i="2"/>
  <c r="O760" i="2"/>
  <c r="N760" i="2"/>
  <c r="M760" i="2"/>
  <c r="L760" i="2"/>
  <c r="P760" i="2"/>
  <c r="Y760" i="2"/>
  <c r="X760" i="2"/>
  <c r="W760" i="2"/>
  <c r="V760" i="2"/>
  <c r="U760" i="2"/>
  <c r="AC761" i="1"/>
  <c r="AB761" i="1"/>
  <c r="T761" i="1"/>
  <c r="S761" i="1"/>
  <c r="K761" i="1"/>
  <c r="L761" i="1" s="1"/>
  <c r="J761" i="1"/>
  <c r="C759" i="1"/>
  <c r="D759" i="1"/>
  <c r="E759" i="1"/>
  <c r="F759" i="1"/>
  <c r="G759" i="1"/>
  <c r="BE760" i="1" l="1"/>
  <c r="BI760" i="1"/>
  <c r="BH760" i="1"/>
  <c r="BG760" i="1"/>
  <c r="BF760" i="1"/>
  <c r="BN760" i="1"/>
  <c r="BP760" i="1"/>
  <c r="BO760" i="1"/>
  <c r="BR760" i="1"/>
  <c r="BQ760" i="1"/>
  <c r="CI760" i="1"/>
  <c r="CH760" i="1"/>
  <c r="CF760" i="1"/>
  <c r="CG760" i="1"/>
  <c r="CJ760" i="1"/>
  <c r="AY760" i="1"/>
  <c r="AV760" i="1"/>
  <c r="AX760" i="1"/>
  <c r="AW760" i="1"/>
  <c r="AZ760" i="1"/>
  <c r="AQ760" i="1"/>
  <c r="AP760" i="1"/>
  <c r="AN760" i="1"/>
  <c r="AM760" i="1"/>
  <c r="AO760" i="1"/>
  <c r="CA760" i="1"/>
  <c r="BZ760" i="1"/>
  <c r="BY760" i="1"/>
  <c r="BX760" i="1"/>
  <c r="BW760" i="1"/>
  <c r="AL761" i="2"/>
  <c r="AK761" i="2"/>
  <c r="BD761" i="2"/>
  <c r="BC761" i="2"/>
  <c r="BL761" i="2"/>
  <c r="BM761" i="2"/>
  <c r="K761" i="2"/>
  <c r="J761" i="2"/>
  <c r="BV761" i="2"/>
  <c r="BU761" i="2"/>
  <c r="T761" i="2"/>
  <c r="S761" i="2"/>
  <c r="AC761" i="2"/>
  <c r="AB761" i="2"/>
  <c r="B761" i="2"/>
  <c r="A761" i="2"/>
  <c r="AU761" i="2"/>
  <c r="AT761" i="2"/>
  <c r="CE761" i="2"/>
  <c r="CD761" i="2"/>
  <c r="AD761" i="1"/>
  <c r="AH761" i="1"/>
  <c r="AG761" i="1"/>
  <c r="AF761" i="1"/>
  <c r="AE761" i="1"/>
  <c r="Y761" i="1"/>
  <c r="X761" i="1"/>
  <c r="W761" i="1"/>
  <c r="V761" i="1"/>
  <c r="U761" i="1"/>
  <c r="P761" i="1"/>
  <c r="N761" i="1"/>
  <c r="M761" i="1"/>
  <c r="O761" i="1"/>
  <c r="B760" i="1"/>
  <c r="A760" i="1"/>
  <c r="BM761" i="1" l="1"/>
  <c r="BL761" i="1"/>
  <c r="AL761" i="1"/>
  <c r="AK761" i="1"/>
  <c r="AU761" i="1"/>
  <c r="AT761" i="1"/>
  <c r="CD761" i="1"/>
  <c r="CE761" i="1"/>
  <c r="BU761" i="1"/>
  <c r="BV761" i="1"/>
  <c r="BD761" i="1"/>
  <c r="BC761" i="1"/>
  <c r="C761" i="2"/>
  <c r="G761" i="2"/>
  <c r="F761" i="2"/>
  <c r="E761" i="2"/>
  <c r="D761" i="2"/>
  <c r="L761" i="2"/>
  <c r="N761" i="2"/>
  <c r="M761" i="2"/>
  <c r="P761" i="2"/>
  <c r="O761" i="2"/>
  <c r="BR761" i="2"/>
  <c r="BQ761" i="2"/>
  <c r="BP761" i="2"/>
  <c r="BO761" i="2"/>
  <c r="BN761" i="2"/>
  <c r="AF761" i="2"/>
  <c r="AH761" i="2"/>
  <c r="AG761" i="2"/>
  <c r="AE761" i="2"/>
  <c r="AD761" i="2"/>
  <c r="CF761" i="2"/>
  <c r="CG761" i="2"/>
  <c r="CJ761" i="2"/>
  <c r="CI761" i="2"/>
  <c r="CH761" i="2"/>
  <c r="V761" i="2"/>
  <c r="Y761" i="2"/>
  <c r="X761" i="2"/>
  <c r="W761" i="2"/>
  <c r="U761" i="2"/>
  <c r="BH761" i="2"/>
  <c r="BG761" i="2"/>
  <c r="BF761" i="2"/>
  <c r="BE761" i="2"/>
  <c r="BI761" i="2"/>
  <c r="AZ761" i="2"/>
  <c r="AW761" i="2"/>
  <c r="AV761" i="2"/>
  <c r="AY761" i="2"/>
  <c r="AX761" i="2"/>
  <c r="CA761" i="2"/>
  <c r="BZ761" i="2"/>
  <c r="BY761" i="2"/>
  <c r="BX761" i="2"/>
  <c r="BW761" i="2"/>
  <c r="AP761" i="2"/>
  <c r="AQ761" i="2"/>
  <c r="AO761" i="2"/>
  <c r="AN761" i="2"/>
  <c r="AM761" i="2"/>
  <c r="AB762" i="1"/>
  <c r="AC762" i="1"/>
  <c r="S762" i="1"/>
  <c r="T762" i="1"/>
  <c r="J762" i="1"/>
  <c r="K762" i="1"/>
  <c r="L762" i="1" s="1"/>
  <c r="C760" i="1"/>
  <c r="D760" i="1"/>
  <c r="E760" i="1"/>
  <c r="F760" i="1"/>
  <c r="G760" i="1"/>
  <c r="CJ761" i="1" l="1"/>
  <c r="CI761" i="1"/>
  <c r="CG761" i="1"/>
  <c r="CH761" i="1"/>
  <c r="CF761" i="1"/>
  <c r="AV761" i="1"/>
  <c r="AZ761" i="1"/>
  <c r="AW761" i="1"/>
  <c r="AX761" i="1"/>
  <c r="AY761" i="1"/>
  <c r="BF761" i="1"/>
  <c r="BE761" i="1"/>
  <c r="BG761" i="1"/>
  <c r="BI761" i="1"/>
  <c r="BH761" i="1"/>
  <c r="AQ761" i="1"/>
  <c r="AP761" i="1"/>
  <c r="AO761" i="1"/>
  <c r="AN761" i="1"/>
  <c r="AM761" i="1"/>
  <c r="CA761" i="1"/>
  <c r="BX761" i="1"/>
  <c r="BW761" i="1"/>
  <c r="BZ761" i="1"/>
  <c r="BY761" i="1"/>
  <c r="BP761" i="1"/>
  <c r="BR761" i="1"/>
  <c r="BQ761" i="1"/>
  <c r="BO761" i="1"/>
  <c r="BN761" i="1"/>
  <c r="CE762" i="2"/>
  <c r="CD762" i="2"/>
  <c r="B762" i="2"/>
  <c r="A762" i="2"/>
  <c r="BV762" i="2"/>
  <c r="BU762" i="2"/>
  <c r="AC762" i="2"/>
  <c r="AB762" i="2"/>
  <c r="S762" i="2"/>
  <c r="T762" i="2"/>
  <c r="AL762" i="2"/>
  <c r="AK762" i="2"/>
  <c r="BD762" i="2"/>
  <c r="BC762" i="2"/>
  <c r="K762" i="2"/>
  <c r="J762" i="2"/>
  <c r="BM762" i="2"/>
  <c r="BL762" i="2"/>
  <c r="AT762" i="2"/>
  <c r="AU762" i="2"/>
  <c r="AD762" i="1"/>
  <c r="AG762" i="1"/>
  <c r="AF762" i="1"/>
  <c r="AE762" i="1"/>
  <c r="AH762" i="1"/>
  <c r="Y762" i="1"/>
  <c r="X762" i="1"/>
  <c r="V762" i="1"/>
  <c r="U762" i="1"/>
  <c r="W762" i="1"/>
  <c r="P762" i="1"/>
  <c r="O762" i="1"/>
  <c r="N762" i="1"/>
  <c r="M762" i="1"/>
  <c r="A761" i="1"/>
  <c r="B761" i="1"/>
  <c r="AT762" i="1" l="1"/>
  <c r="AU762" i="1"/>
  <c r="BU762" i="1"/>
  <c r="BV762" i="1"/>
  <c r="BM762" i="1"/>
  <c r="BL762" i="1"/>
  <c r="AK762" i="1"/>
  <c r="AL762" i="1"/>
  <c r="BD762" i="1"/>
  <c r="BC762" i="1"/>
  <c r="CD762" i="1"/>
  <c r="CE762" i="1"/>
  <c r="N762" i="2"/>
  <c r="P762" i="2"/>
  <c r="O762" i="2"/>
  <c r="M762" i="2"/>
  <c r="L762" i="2"/>
  <c r="AH762" i="2"/>
  <c r="AD762" i="2"/>
  <c r="AG762" i="2"/>
  <c r="AF762" i="2"/>
  <c r="AE762" i="2"/>
  <c r="BI762" i="2"/>
  <c r="BH762" i="2"/>
  <c r="BG762" i="2"/>
  <c r="BF762" i="2"/>
  <c r="BE762" i="2"/>
  <c r="BX762" i="2"/>
  <c r="BY762" i="2"/>
  <c r="BW762" i="2"/>
  <c r="CA762" i="2"/>
  <c r="BZ762" i="2"/>
  <c r="AZ762" i="2"/>
  <c r="AY762" i="2"/>
  <c r="AX762" i="2"/>
  <c r="AW762" i="2"/>
  <c r="AV762" i="2"/>
  <c r="AO762" i="2"/>
  <c r="AN762" i="2"/>
  <c r="AM762" i="2"/>
  <c r="AQ762" i="2"/>
  <c r="AP762" i="2"/>
  <c r="D762" i="2"/>
  <c r="F762" i="2"/>
  <c r="E762" i="2"/>
  <c r="C762" i="2"/>
  <c r="G762" i="2"/>
  <c r="X762" i="2"/>
  <c r="Y762" i="2"/>
  <c r="W762" i="2"/>
  <c r="V762" i="2"/>
  <c r="U762" i="2"/>
  <c r="BN762" i="2"/>
  <c r="BR762" i="2"/>
  <c r="BQ762" i="2"/>
  <c r="BP762" i="2"/>
  <c r="BO762" i="2"/>
  <c r="CH762" i="2"/>
  <c r="CJ762" i="2"/>
  <c r="CI762" i="2"/>
  <c r="CG762" i="2"/>
  <c r="CF762" i="2"/>
  <c r="AC763" i="1"/>
  <c r="AB763" i="1"/>
  <c r="S763" i="1"/>
  <c r="T763" i="1"/>
  <c r="J763" i="1"/>
  <c r="K763" i="1"/>
  <c r="L763" i="1" s="1"/>
  <c r="C761" i="1"/>
  <c r="D761" i="1"/>
  <c r="E761" i="1"/>
  <c r="F761" i="1"/>
  <c r="G761" i="1"/>
  <c r="AM762" i="1" l="1"/>
  <c r="AN762" i="1"/>
  <c r="AQ762" i="1"/>
  <c r="AO762" i="1"/>
  <c r="AP762" i="1"/>
  <c r="BP762" i="1"/>
  <c r="BO762" i="1"/>
  <c r="BR762" i="1"/>
  <c r="BN762" i="1"/>
  <c r="BQ762" i="1"/>
  <c r="CG762" i="1"/>
  <c r="CF762" i="1"/>
  <c r="CJ762" i="1"/>
  <c r="CI762" i="1"/>
  <c r="CH762" i="1"/>
  <c r="CA762" i="1"/>
  <c r="BZ762" i="1"/>
  <c r="BY762" i="1"/>
  <c r="BX762" i="1"/>
  <c r="BW762" i="1"/>
  <c r="AW762" i="1"/>
  <c r="AV762" i="1"/>
  <c r="AY762" i="1"/>
  <c r="AX762" i="1"/>
  <c r="AZ762" i="1"/>
  <c r="BG762" i="1"/>
  <c r="BF762" i="1"/>
  <c r="BI762" i="1"/>
  <c r="BH762" i="1"/>
  <c r="BE762" i="1"/>
  <c r="B763" i="2"/>
  <c r="A763" i="2"/>
  <c r="BM763" i="2"/>
  <c r="BL763" i="2"/>
  <c r="K763" i="2"/>
  <c r="J763" i="2"/>
  <c r="AB763" i="2"/>
  <c r="AC763" i="2"/>
  <c r="CE763" i="2"/>
  <c r="CD763" i="2"/>
  <c r="AT763" i="2"/>
  <c r="AU763" i="2"/>
  <c r="BV763" i="2"/>
  <c r="BU763" i="2"/>
  <c r="AL763" i="2"/>
  <c r="AK763" i="2"/>
  <c r="T763" i="2"/>
  <c r="S763" i="2"/>
  <c r="BD763" i="2"/>
  <c r="BC763" i="2"/>
  <c r="AH763" i="1"/>
  <c r="AG763" i="1"/>
  <c r="AF763" i="1"/>
  <c r="AE763" i="1"/>
  <c r="AD763" i="1"/>
  <c r="U763" i="1"/>
  <c r="W763" i="1"/>
  <c r="V763" i="1"/>
  <c r="X763" i="1"/>
  <c r="Y763" i="1"/>
  <c r="M763" i="1"/>
  <c r="P763" i="1"/>
  <c r="O763" i="1"/>
  <c r="N763" i="1"/>
  <c r="A762" i="1"/>
  <c r="B762" i="1"/>
  <c r="BL763" i="1" l="1"/>
  <c r="BM763" i="1"/>
  <c r="AT763" i="1"/>
  <c r="AU763" i="1"/>
  <c r="BC763" i="1"/>
  <c r="BD763" i="1"/>
  <c r="BV763" i="1"/>
  <c r="BU763" i="1"/>
  <c r="CE763" i="1"/>
  <c r="CD763" i="1"/>
  <c r="AL763" i="1"/>
  <c r="AK763" i="1"/>
  <c r="AH763" i="2"/>
  <c r="AG763" i="2"/>
  <c r="AF763" i="2"/>
  <c r="AE763" i="2"/>
  <c r="AD763" i="2"/>
  <c r="AQ763" i="2"/>
  <c r="AP763" i="2"/>
  <c r="AO763" i="2"/>
  <c r="AN763" i="2"/>
  <c r="AM763" i="2"/>
  <c r="BZ763" i="2"/>
  <c r="BX763" i="2"/>
  <c r="BW763" i="2"/>
  <c r="CA763" i="2"/>
  <c r="BY763" i="2"/>
  <c r="P763" i="2"/>
  <c r="O763" i="2"/>
  <c r="N763" i="2"/>
  <c r="M763" i="2"/>
  <c r="L763" i="2"/>
  <c r="AV763" i="2"/>
  <c r="AW763" i="2"/>
  <c r="AZ763" i="2"/>
  <c r="AY763" i="2"/>
  <c r="AX763" i="2"/>
  <c r="BF763" i="2"/>
  <c r="BI763" i="2"/>
  <c r="BH763" i="2"/>
  <c r="BG763" i="2"/>
  <c r="BE763" i="2"/>
  <c r="BP763" i="2"/>
  <c r="BN763" i="2"/>
  <c r="BR763" i="2"/>
  <c r="BQ763" i="2"/>
  <c r="BO763" i="2"/>
  <c r="V763" i="2"/>
  <c r="U763" i="2"/>
  <c r="Y763" i="2"/>
  <c r="X763" i="2"/>
  <c r="W763" i="2"/>
  <c r="CJ763" i="2"/>
  <c r="CH763" i="2"/>
  <c r="CI763" i="2"/>
  <c r="CG763" i="2"/>
  <c r="CF763" i="2"/>
  <c r="F763" i="2"/>
  <c r="G763" i="2"/>
  <c r="E763" i="2"/>
  <c r="D763" i="2"/>
  <c r="C763" i="2"/>
  <c r="AC764" i="1"/>
  <c r="AB764" i="1"/>
  <c r="T764" i="1"/>
  <c r="S764" i="1"/>
  <c r="K764" i="1"/>
  <c r="L764" i="1" s="1"/>
  <c r="J764" i="1"/>
  <c r="D762" i="1"/>
  <c r="E762" i="1"/>
  <c r="F762" i="1"/>
  <c r="G762" i="1"/>
  <c r="C762" i="1"/>
  <c r="CA763" i="1" l="1"/>
  <c r="BW763" i="1"/>
  <c r="BX763" i="1"/>
  <c r="BZ763" i="1"/>
  <c r="BY763" i="1"/>
  <c r="BH763" i="1"/>
  <c r="BG763" i="1"/>
  <c r="BI763" i="1"/>
  <c r="BF763" i="1"/>
  <c r="BE763" i="1"/>
  <c r="AX763" i="1"/>
  <c r="AW763" i="1"/>
  <c r="AV763" i="1"/>
  <c r="AZ763" i="1"/>
  <c r="AY763" i="1"/>
  <c r="AN763" i="1"/>
  <c r="AO763" i="1"/>
  <c r="AM763" i="1"/>
  <c r="AQ763" i="1"/>
  <c r="AP763" i="1"/>
  <c r="BQ763" i="1"/>
  <c r="BP763" i="1"/>
  <c r="BN763" i="1"/>
  <c r="BO763" i="1"/>
  <c r="BR763" i="1"/>
  <c r="CH763" i="1"/>
  <c r="CG763" i="1"/>
  <c r="CF763" i="1"/>
  <c r="CJ763" i="1"/>
  <c r="CI763" i="1"/>
  <c r="CD764" i="2"/>
  <c r="CE764" i="2"/>
  <c r="BV764" i="2"/>
  <c r="BU764" i="2"/>
  <c r="BC764" i="2"/>
  <c r="BD764" i="2"/>
  <c r="A764" i="2"/>
  <c r="B764" i="2"/>
  <c r="AL764" i="2"/>
  <c r="AK764" i="2"/>
  <c r="AU764" i="2"/>
  <c r="AT764" i="2"/>
  <c r="AB764" i="2"/>
  <c r="AC764" i="2"/>
  <c r="BM764" i="2"/>
  <c r="BL764" i="2"/>
  <c r="T764" i="2"/>
  <c r="S764" i="2"/>
  <c r="J764" i="2"/>
  <c r="K764" i="2"/>
  <c r="AH764" i="1"/>
  <c r="AF764" i="1"/>
  <c r="AD764" i="1"/>
  <c r="AG764" i="1"/>
  <c r="AE764" i="1"/>
  <c r="W764" i="1"/>
  <c r="V764" i="1"/>
  <c r="Y764" i="1"/>
  <c r="X764" i="1"/>
  <c r="U764" i="1"/>
  <c r="N764" i="1"/>
  <c r="O764" i="1"/>
  <c r="M764" i="1"/>
  <c r="P764" i="1"/>
  <c r="A763" i="1"/>
  <c r="B763" i="1"/>
  <c r="BL764" i="1" l="1"/>
  <c r="BM764" i="1"/>
  <c r="AK764" i="1"/>
  <c r="AL764" i="1"/>
  <c r="AU764" i="1"/>
  <c r="AT764" i="1"/>
  <c r="CD764" i="1"/>
  <c r="CE764" i="1"/>
  <c r="BV764" i="1"/>
  <c r="BU764" i="1"/>
  <c r="BD764" i="1"/>
  <c r="BC764" i="1"/>
  <c r="F764" i="2"/>
  <c r="G764" i="2"/>
  <c r="E764" i="2"/>
  <c r="D764" i="2"/>
  <c r="C764" i="2"/>
  <c r="BR764" i="2"/>
  <c r="BP764" i="2"/>
  <c r="BO764" i="2"/>
  <c r="BN764" i="2"/>
  <c r="BQ764" i="2"/>
  <c r="AD764" i="2"/>
  <c r="AH764" i="2"/>
  <c r="AG764" i="2"/>
  <c r="AF764" i="2"/>
  <c r="AE764" i="2"/>
  <c r="BH764" i="2"/>
  <c r="BF764" i="2"/>
  <c r="BI764" i="2"/>
  <c r="BG764" i="2"/>
  <c r="BE764" i="2"/>
  <c r="P764" i="2"/>
  <c r="M764" i="2"/>
  <c r="L764" i="2"/>
  <c r="O764" i="2"/>
  <c r="N764" i="2"/>
  <c r="AX764" i="2"/>
  <c r="AV764" i="2"/>
  <c r="AZ764" i="2"/>
  <c r="AY764" i="2"/>
  <c r="AW764" i="2"/>
  <c r="BZ764" i="2"/>
  <c r="CA764" i="2"/>
  <c r="BY764" i="2"/>
  <c r="BX764" i="2"/>
  <c r="BW764" i="2"/>
  <c r="CJ764" i="2"/>
  <c r="CI764" i="2"/>
  <c r="CH764" i="2"/>
  <c r="CG764" i="2"/>
  <c r="CF764" i="2"/>
  <c r="Y764" i="2"/>
  <c r="X764" i="2"/>
  <c r="W764" i="2"/>
  <c r="V764" i="2"/>
  <c r="U764" i="2"/>
  <c r="AN764" i="2"/>
  <c r="AO764" i="2"/>
  <c r="AM764" i="2"/>
  <c r="AQ764" i="2"/>
  <c r="AP764" i="2"/>
  <c r="AB765" i="1"/>
  <c r="AC765" i="1"/>
  <c r="T765" i="1"/>
  <c r="S765" i="1"/>
  <c r="K765" i="1"/>
  <c r="L765" i="1" s="1"/>
  <c r="J765" i="1"/>
  <c r="E763" i="1"/>
  <c r="F763" i="1"/>
  <c r="G763" i="1"/>
  <c r="C763" i="1"/>
  <c r="D763" i="1"/>
  <c r="CF764" i="1" l="1"/>
  <c r="CH764" i="1"/>
  <c r="CG764" i="1"/>
  <c r="CJ764" i="1"/>
  <c r="CI764" i="1"/>
  <c r="AY764" i="1"/>
  <c r="AZ764" i="1"/>
  <c r="AW764" i="1"/>
  <c r="AX764" i="1"/>
  <c r="AV764" i="1"/>
  <c r="AO764" i="1"/>
  <c r="AQ764" i="1"/>
  <c r="AP764" i="1"/>
  <c r="AN764" i="1"/>
  <c r="AM764" i="1"/>
  <c r="BI764" i="1"/>
  <c r="BH764" i="1"/>
  <c r="BE764" i="1"/>
  <c r="BF764" i="1"/>
  <c r="BG764" i="1"/>
  <c r="BQ764" i="1"/>
  <c r="BO764" i="1"/>
  <c r="BN764" i="1"/>
  <c r="BP764" i="1"/>
  <c r="BR764" i="1"/>
  <c r="BX764" i="1"/>
  <c r="BW764" i="1"/>
  <c r="BY764" i="1"/>
  <c r="CA764" i="1"/>
  <c r="BZ764" i="1"/>
  <c r="CD765" i="2"/>
  <c r="CE765" i="2"/>
  <c r="AU765" i="2"/>
  <c r="AT765" i="2"/>
  <c r="T765" i="2"/>
  <c r="S765" i="2"/>
  <c r="BD765" i="2"/>
  <c r="BC765" i="2"/>
  <c r="BL765" i="2"/>
  <c r="BM765" i="2"/>
  <c r="AL765" i="2"/>
  <c r="AK765" i="2"/>
  <c r="BV765" i="2"/>
  <c r="BU765" i="2"/>
  <c r="AC765" i="2"/>
  <c r="AB765" i="2"/>
  <c r="J765" i="2"/>
  <c r="K765" i="2"/>
  <c r="B765" i="2"/>
  <c r="A765" i="2"/>
  <c r="AE765" i="1"/>
  <c r="AH765" i="1"/>
  <c r="AG765" i="1"/>
  <c r="AF765" i="1"/>
  <c r="AD765" i="1"/>
  <c r="U765" i="1"/>
  <c r="Y765" i="1"/>
  <c r="X765" i="1"/>
  <c r="W765" i="1"/>
  <c r="V765" i="1"/>
  <c r="P765" i="1"/>
  <c r="O765" i="1"/>
  <c r="N765" i="1"/>
  <c r="M765" i="1"/>
  <c r="A764" i="1"/>
  <c r="B764" i="1"/>
  <c r="AT765" i="1" l="1"/>
  <c r="AU765" i="1"/>
  <c r="BM765" i="1"/>
  <c r="BL765" i="1"/>
  <c r="AL765" i="1"/>
  <c r="AK765" i="1"/>
  <c r="BD765" i="1"/>
  <c r="BC765" i="1"/>
  <c r="CD765" i="1"/>
  <c r="CE765" i="1"/>
  <c r="BU765" i="1"/>
  <c r="BV765" i="1"/>
  <c r="AF765" i="2"/>
  <c r="AD765" i="2"/>
  <c r="AG765" i="2"/>
  <c r="AE765" i="2"/>
  <c r="AH765" i="2"/>
  <c r="BH765" i="2"/>
  <c r="BG765" i="2"/>
  <c r="BF765" i="2"/>
  <c r="BE765" i="2"/>
  <c r="BI765" i="2"/>
  <c r="BW765" i="2"/>
  <c r="CA765" i="2"/>
  <c r="BZ765" i="2"/>
  <c r="BY765" i="2"/>
  <c r="BX765" i="2"/>
  <c r="V765" i="2"/>
  <c r="Y765" i="2"/>
  <c r="X765" i="2"/>
  <c r="W765" i="2"/>
  <c r="U765" i="2"/>
  <c r="E765" i="2"/>
  <c r="D765" i="2"/>
  <c r="C765" i="2"/>
  <c r="G765" i="2"/>
  <c r="F765" i="2"/>
  <c r="AP765" i="2"/>
  <c r="AN765" i="2"/>
  <c r="AQ765" i="2"/>
  <c r="AO765" i="2"/>
  <c r="AM765" i="2"/>
  <c r="AZ765" i="2"/>
  <c r="AX765" i="2"/>
  <c r="AY765" i="2"/>
  <c r="AW765" i="2"/>
  <c r="AV765" i="2"/>
  <c r="L765" i="2"/>
  <c r="P765" i="2"/>
  <c r="O765" i="2"/>
  <c r="N765" i="2"/>
  <c r="M765" i="2"/>
  <c r="BR765" i="2"/>
  <c r="BQ765" i="2"/>
  <c r="BP765" i="2"/>
  <c r="BO765" i="2"/>
  <c r="BN765" i="2"/>
  <c r="CF765" i="2"/>
  <c r="CI765" i="2"/>
  <c r="CH765" i="2"/>
  <c r="CG765" i="2"/>
  <c r="CJ765" i="2"/>
  <c r="AC766" i="1"/>
  <c r="AB766" i="1"/>
  <c r="S766" i="1"/>
  <c r="T766" i="1"/>
  <c r="K766" i="1"/>
  <c r="L766" i="1" s="1"/>
  <c r="J766" i="1"/>
  <c r="F764" i="1"/>
  <c r="G764" i="1"/>
  <c r="C764" i="1"/>
  <c r="D764" i="1"/>
  <c r="E764" i="1"/>
  <c r="BI765" i="1" l="1"/>
  <c r="BH765" i="1"/>
  <c r="BG765" i="1"/>
  <c r="BF765" i="1"/>
  <c r="BE765" i="1"/>
  <c r="AP765" i="1"/>
  <c r="AO765" i="1"/>
  <c r="AN765" i="1"/>
  <c r="AM765" i="1"/>
  <c r="AQ765" i="1"/>
  <c r="BZ765" i="1"/>
  <c r="BY765" i="1"/>
  <c r="CA765" i="1"/>
  <c r="BW765" i="1"/>
  <c r="BX765" i="1"/>
  <c r="BO765" i="1"/>
  <c r="BR765" i="1"/>
  <c r="BP765" i="1"/>
  <c r="BQ765" i="1"/>
  <c r="BN765" i="1"/>
  <c r="CG765" i="1"/>
  <c r="CI765" i="1"/>
  <c r="CJ765" i="1"/>
  <c r="CF765" i="1"/>
  <c r="CH765" i="1"/>
  <c r="AV765" i="1"/>
  <c r="AW765" i="1"/>
  <c r="AX765" i="1"/>
  <c r="AZ765" i="1"/>
  <c r="AY765" i="1"/>
  <c r="BL766" i="2"/>
  <c r="BM766" i="2"/>
  <c r="AL766" i="2"/>
  <c r="AK766" i="2"/>
  <c r="AT766" i="2"/>
  <c r="AU766" i="2"/>
  <c r="CE766" i="2"/>
  <c r="CD766" i="2"/>
  <c r="K766" i="2"/>
  <c r="J766" i="2"/>
  <c r="T766" i="2"/>
  <c r="S766" i="2"/>
  <c r="BD766" i="2"/>
  <c r="BC766" i="2"/>
  <c r="BV766" i="2"/>
  <c r="BU766" i="2"/>
  <c r="B766" i="2"/>
  <c r="A766" i="2"/>
  <c r="AC766" i="2"/>
  <c r="AB766" i="2"/>
  <c r="AD766" i="1"/>
  <c r="AG766" i="1"/>
  <c r="AH766" i="1"/>
  <c r="AF766" i="1"/>
  <c r="AE766" i="1"/>
  <c r="V766" i="1"/>
  <c r="Y766" i="1"/>
  <c r="X766" i="1"/>
  <c r="W766" i="1"/>
  <c r="U766" i="1"/>
  <c r="M766" i="1"/>
  <c r="O766" i="1"/>
  <c r="N766" i="1"/>
  <c r="P766" i="1"/>
  <c r="A765" i="1"/>
  <c r="B765" i="1"/>
  <c r="BV766" i="1" l="1"/>
  <c r="BU766" i="1"/>
  <c r="CE766" i="1"/>
  <c r="CD766" i="1"/>
  <c r="BC766" i="1"/>
  <c r="BD766" i="1"/>
  <c r="AU766" i="1"/>
  <c r="AT766" i="1"/>
  <c r="BM766" i="1"/>
  <c r="BL766" i="1"/>
  <c r="AL766" i="1"/>
  <c r="AK766" i="1"/>
  <c r="BX766" i="2"/>
  <c r="CA766" i="2"/>
  <c r="BZ766" i="2"/>
  <c r="BY766" i="2"/>
  <c r="BW766" i="2"/>
  <c r="CH766" i="2"/>
  <c r="CF766" i="2"/>
  <c r="CJ766" i="2"/>
  <c r="CI766" i="2"/>
  <c r="CG766" i="2"/>
  <c r="AZ766" i="2"/>
  <c r="AY766" i="2"/>
  <c r="AX766" i="2"/>
  <c r="AW766" i="2"/>
  <c r="AV766" i="2"/>
  <c r="BI766" i="2"/>
  <c r="BH766" i="2"/>
  <c r="BG766" i="2"/>
  <c r="BF766" i="2"/>
  <c r="BE766" i="2"/>
  <c r="AH766" i="2"/>
  <c r="AF766" i="2"/>
  <c r="AG766" i="2"/>
  <c r="AE766" i="2"/>
  <c r="AD766" i="2"/>
  <c r="X766" i="2"/>
  <c r="V766" i="2"/>
  <c r="Y766" i="2"/>
  <c r="W766" i="2"/>
  <c r="U766" i="2"/>
  <c r="AP766" i="2"/>
  <c r="AM766" i="2"/>
  <c r="AQ766" i="2"/>
  <c r="AO766" i="2"/>
  <c r="AN766" i="2"/>
  <c r="BN766" i="2"/>
  <c r="BO766" i="2"/>
  <c r="BR766" i="2"/>
  <c r="BQ766" i="2"/>
  <c r="BP766" i="2"/>
  <c r="D766" i="2"/>
  <c r="G766" i="2"/>
  <c r="F766" i="2"/>
  <c r="E766" i="2"/>
  <c r="C766" i="2"/>
  <c r="N766" i="2"/>
  <c r="L766" i="2"/>
  <c r="P766" i="2"/>
  <c r="O766" i="2"/>
  <c r="M766" i="2"/>
  <c r="AB767" i="1"/>
  <c r="AC767" i="1"/>
  <c r="T767" i="1"/>
  <c r="S767" i="1"/>
  <c r="K767" i="1"/>
  <c r="L767" i="1" s="1"/>
  <c r="J767" i="1"/>
  <c r="G765" i="1"/>
  <c r="C765" i="1"/>
  <c r="D765" i="1"/>
  <c r="E765" i="1"/>
  <c r="F765" i="1"/>
  <c r="AW766" i="1" l="1"/>
  <c r="AZ766" i="1"/>
  <c r="AV766" i="1"/>
  <c r="AY766" i="1"/>
  <c r="AX766" i="1"/>
  <c r="BI766" i="1"/>
  <c r="BH766" i="1"/>
  <c r="BG766" i="1"/>
  <c r="BF766" i="1"/>
  <c r="BE766" i="1"/>
  <c r="AQ766" i="1"/>
  <c r="AP766" i="1"/>
  <c r="AO766" i="1"/>
  <c r="AN766" i="1"/>
  <c r="AM766" i="1"/>
  <c r="CJ766" i="1"/>
  <c r="CI766" i="1"/>
  <c r="CG766" i="1"/>
  <c r="CF766" i="1"/>
  <c r="CH766" i="1"/>
  <c r="BP766" i="1"/>
  <c r="BO766" i="1"/>
  <c r="BN766" i="1"/>
  <c r="BQ766" i="1"/>
  <c r="BR766" i="1"/>
  <c r="BW766" i="1"/>
  <c r="CA766" i="1"/>
  <c r="BZ766" i="1"/>
  <c r="BY766" i="1"/>
  <c r="BX766" i="1"/>
  <c r="AT767" i="2"/>
  <c r="AU767" i="2"/>
  <c r="BL767" i="2"/>
  <c r="BM767" i="2"/>
  <c r="AL767" i="2"/>
  <c r="AK767" i="2"/>
  <c r="S767" i="2"/>
  <c r="T767" i="2"/>
  <c r="BD767" i="2"/>
  <c r="BC767" i="2"/>
  <c r="K767" i="2"/>
  <c r="J767" i="2"/>
  <c r="CE767" i="2"/>
  <c r="CD767" i="2"/>
  <c r="B767" i="2"/>
  <c r="A767" i="2"/>
  <c r="BU767" i="2"/>
  <c r="BV767" i="2"/>
  <c r="AB767" i="2"/>
  <c r="AC767" i="2"/>
  <c r="AF767" i="1"/>
  <c r="AD767" i="1"/>
  <c r="AE767" i="1"/>
  <c r="AH767" i="1"/>
  <c r="AG767" i="1"/>
  <c r="W767" i="1"/>
  <c r="Y767" i="1"/>
  <c r="U767" i="1"/>
  <c r="X767" i="1"/>
  <c r="V767" i="1"/>
  <c r="N767" i="1"/>
  <c r="O767" i="1"/>
  <c r="M767" i="1"/>
  <c r="P767" i="1"/>
  <c r="A766" i="1"/>
  <c r="B766" i="1"/>
  <c r="BU767" i="1" l="1"/>
  <c r="BV767" i="1"/>
  <c r="BM767" i="1"/>
  <c r="BL767" i="1"/>
  <c r="AL767" i="1"/>
  <c r="AK767" i="1"/>
  <c r="CD767" i="1"/>
  <c r="CE767" i="1"/>
  <c r="BD767" i="1"/>
  <c r="BC767" i="1"/>
  <c r="AU767" i="1"/>
  <c r="AT767" i="1"/>
  <c r="X767" i="2"/>
  <c r="Y767" i="2"/>
  <c r="W767" i="2"/>
  <c r="V767" i="2"/>
  <c r="U767" i="2"/>
  <c r="F767" i="2"/>
  <c r="D767" i="2"/>
  <c r="C767" i="2"/>
  <c r="G767" i="2"/>
  <c r="E767" i="2"/>
  <c r="CJ767" i="2"/>
  <c r="CH767" i="2"/>
  <c r="CF767" i="2"/>
  <c r="CI767" i="2"/>
  <c r="CG767" i="2"/>
  <c r="AN767" i="2"/>
  <c r="AQ767" i="2"/>
  <c r="AP767" i="2"/>
  <c r="AO767" i="2"/>
  <c r="AM767" i="2"/>
  <c r="AH767" i="2"/>
  <c r="AE767" i="2"/>
  <c r="AD767" i="2"/>
  <c r="AG767" i="2"/>
  <c r="AF767" i="2"/>
  <c r="BP767" i="2"/>
  <c r="BN767" i="2"/>
  <c r="BR767" i="2"/>
  <c r="BQ767" i="2"/>
  <c r="BO767" i="2"/>
  <c r="P767" i="2"/>
  <c r="N767" i="2"/>
  <c r="O767" i="2"/>
  <c r="M767" i="2"/>
  <c r="L767" i="2"/>
  <c r="BZ767" i="2"/>
  <c r="BX767" i="2"/>
  <c r="CA767" i="2"/>
  <c r="BY767" i="2"/>
  <c r="BW767" i="2"/>
  <c r="AV767" i="2"/>
  <c r="AX767" i="2"/>
  <c r="AZ767" i="2"/>
  <c r="AY767" i="2"/>
  <c r="AW767" i="2"/>
  <c r="BF767" i="2"/>
  <c r="BH767" i="2"/>
  <c r="BI767" i="2"/>
  <c r="BG767" i="2"/>
  <c r="BE767" i="2"/>
  <c r="AC768" i="1"/>
  <c r="AB768" i="1"/>
  <c r="T768" i="1"/>
  <c r="S768" i="1"/>
  <c r="K768" i="1"/>
  <c r="L768" i="1" s="1"/>
  <c r="J768" i="1"/>
  <c r="C766" i="1"/>
  <c r="D766" i="1"/>
  <c r="E766" i="1"/>
  <c r="F766" i="1"/>
  <c r="G766" i="1"/>
  <c r="AN767" i="1" l="1"/>
  <c r="AM767" i="1"/>
  <c r="AO767" i="1"/>
  <c r="AQ767" i="1"/>
  <c r="AP767" i="1"/>
  <c r="AV767" i="1"/>
  <c r="AX767" i="1"/>
  <c r="AW767" i="1"/>
  <c r="AZ767" i="1"/>
  <c r="AY767" i="1"/>
  <c r="BQ767" i="1"/>
  <c r="BP767" i="1"/>
  <c r="BO767" i="1"/>
  <c r="BN767" i="1"/>
  <c r="BR767" i="1"/>
  <c r="CA767" i="1"/>
  <c r="BW767" i="1"/>
  <c r="BY767" i="1"/>
  <c r="BX767" i="1"/>
  <c r="BZ767" i="1"/>
  <c r="BH767" i="1"/>
  <c r="BF767" i="1"/>
  <c r="BE767" i="1"/>
  <c r="BG767" i="1"/>
  <c r="BI767" i="1"/>
  <c r="CF767" i="1"/>
  <c r="CJ767" i="1"/>
  <c r="CI767" i="1"/>
  <c r="CH767" i="1"/>
  <c r="CG767" i="1"/>
  <c r="CD768" i="2"/>
  <c r="CE768" i="2"/>
  <c r="BC768" i="2"/>
  <c r="BD768" i="2"/>
  <c r="J768" i="2"/>
  <c r="K768" i="2"/>
  <c r="AL768" i="2"/>
  <c r="AK768" i="2"/>
  <c r="BM768" i="2"/>
  <c r="BL768" i="2"/>
  <c r="AU768" i="2"/>
  <c r="AT768" i="2"/>
  <c r="T768" i="2"/>
  <c r="S768" i="2"/>
  <c r="B768" i="2"/>
  <c r="A768" i="2"/>
  <c r="AB768" i="2"/>
  <c r="AC768" i="2"/>
  <c r="BV768" i="2"/>
  <c r="BU768" i="2"/>
  <c r="AE768" i="1"/>
  <c r="AF768" i="1"/>
  <c r="AH768" i="1"/>
  <c r="AG768" i="1"/>
  <c r="AD768" i="1"/>
  <c r="X768" i="1"/>
  <c r="V768" i="1"/>
  <c r="U768" i="1"/>
  <c r="Y768" i="1"/>
  <c r="W768" i="1"/>
  <c r="O768" i="1"/>
  <c r="M768" i="1"/>
  <c r="P768" i="1"/>
  <c r="N768" i="1"/>
  <c r="A767" i="1"/>
  <c r="B767" i="1"/>
  <c r="CE768" i="1" l="1"/>
  <c r="CD768" i="1"/>
  <c r="BD768" i="1"/>
  <c r="BC768" i="1"/>
  <c r="BL768" i="1"/>
  <c r="BM768" i="1"/>
  <c r="BV768" i="1"/>
  <c r="BU768" i="1"/>
  <c r="AK768" i="1"/>
  <c r="AL768" i="1"/>
  <c r="AT768" i="1"/>
  <c r="AU768" i="1"/>
  <c r="F768" i="2"/>
  <c r="C768" i="2"/>
  <c r="G768" i="2"/>
  <c r="E768" i="2"/>
  <c r="D768" i="2"/>
  <c r="AN768" i="2"/>
  <c r="AQ768" i="2"/>
  <c r="AP768" i="2"/>
  <c r="AO768" i="2"/>
  <c r="AM768" i="2"/>
  <c r="P768" i="2"/>
  <c r="M768" i="2"/>
  <c r="L768" i="2"/>
  <c r="N768" i="2"/>
  <c r="O768" i="2"/>
  <c r="W768" i="2"/>
  <c r="V768" i="2"/>
  <c r="Y768" i="2"/>
  <c r="X768" i="2"/>
  <c r="U768" i="2"/>
  <c r="BH768" i="2"/>
  <c r="BF768" i="2"/>
  <c r="BI768" i="2"/>
  <c r="BG768" i="2"/>
  <c r="BE768" i="2"/>
  <c r="BZ768" i="2"/>
  <c r="BW768" i="2"/>
  <c r="BX768" i="2"/>
  <c r="CA768" i="2"/>
  <c r="BY768" i="2"/>
  <c r="AX768" i="2"/>
  <c r="AV768" i="2"/>
  <c r="AZ768" i="2"/>
  <c r="AY768" i="2"/>
  <c r="AW768" i="2"/>
  <c r="AD768" i="2"/>
  <c r="AG768" i="2"/>
  <c r="AF768" i="2"/>
  <c r="AH768" i="2"/>
  <c r="AE768" i="2"/>
  <c r="CJ768" i="2"/>
  <c r="CG768" i="2"/>
  <c r="CF768" i="2"/>
  <c r="CI768" i="2"/>
  <c r="CH768" i="2"/>
  <c r="BR768" i="2"/>
  <c r="BP768" i="2"/>
  <c r="BQ768" i="2"/>
  <c r="BO768" i="2"/>
  <c r="BN768" i="2"/>
  <c r="AC769" i="1"/>
  <c r="AB769" i="1"/>
  <c r="T769" i="1"/>
  <c r="S769" i="1"/>
  <c r="K769" i="1"/>
  <c r="L769" i="1" s="1"/>
  <c r="J769" i="1"/>
  <c r="C767" i="1"/>
  <c r="D767" i="1"/>
  <c r="E767" i="1"/>
  <c r="F767" i="1"/>
  <c r="G767" i="1"/>
  <c r="BZ768" i="1" l="1"/>
  <c r="BX768" i="1"/>
  <c r="BW768" i="1"/>
  <c r="BY768" i="1"/>
  <c r="CA768" i="1"/>
  <c r="BQ768" i="1"/>
  <c r="BP768" i="1"/>
  <c r="BN768" i="1"/>
  <c r="BO768" i="1"/>
  <c r="BR768" i="1"/>
  <c r="AZ768" i="1"/>
  <c r="AY768" i="1"/>
  <c r="AX768" i="1"/>
  <c r="AW768" i="1"/>
  <c r="AV768" i="1"/>
  <c r="BE768" i="1"/>
  <c r="BI768" i="1"/>
  <c r="BH768" i="1"/>
  <c r="BG768" i="1"/>
  <c r="BF768" i="1"/>
  <c r="AP768" i="1"/>
  <c r="AO768" i="1"/>
  <c r="AQ768" i="1"/>
  <c r="AN768" i="1"/>
  <c r="AM768" i="1"/>
  <c r="CH768" i="1"/>
  <c r="CF768" i="1"/>
  <c r="CI768" i="1"/>
  <c r="CJ768" i="1"/>
  <c r="CG768" i="1"/>
  <c r="BD769" i="2"/>
  <c r="BC769" i="2"/>
  <c r="BL769" i="2"/>
  <c r="BM769" i="2"/>
  <c r="T769" i="2"/>
  <c r="S769" i="2"/>
  <c r="AB769" i="2"/>
  <c r="AC769" i="2"/>
  <c r="BV769" i="2"/>
  <c r="BU769" i="2"/>
  <c r="AU769" i="2"/>
  <c r="AT769" i="2"/>
  <c r="CD769" i="2"/>
  <c r="CE769" i="2"/>
  <c r="AK769" i="2"/>
  <c r="AL769" i="2"/>
  <c r="B769" i="2"/>
  <c r="A769" i="2"/>
  <c r="J769" i="2"/>
  <c r="K769" i="2"/>
  <c r="AH769" i="1"/>
  <c r="AE769" i="1"/>
  <c r="AD769" i="1"/>
  <c r="AG769" i="1"/>
  <c r="AF769" i="1"/>
  <c r="Y769" i="1"/>
  <c r="X769" i="1"/>
  <c r="W769" i="1"/>
  <c r="U769" i="1"/>
  <c r="V769" i="1"/>
  <c r="P769" i="1"/>
  <c r="O769" i="1"/>
  <c r="N769" i="1"/>
  <c r="M769" i="1"/>
  <c r="B768" i="1"/>
  <c r="A768" i="1"/>
  <c r="CE769" i="1" l="1"/>
  <c r="CD769" i="1"/>
  <c r="AT769" i="1"/>
  <c r="AU769" i="1"/>
  <c r="BC769" i="1"/>
  <c r="BD769" i="1"/>
  <c r="BV769" i="1"/>
  <c r="BU769" i="1"/>
  <c r="BM769" i="1"/>
  <c r="BL769" i="1"/>
  <c r="AL769" i="1"/>
  <c r="AK769" i="1"/>
  <c r="AP769" i="2"/>
  <c r="AN769" i="2"/>
  <c r="AQ769" i="2"/>
  <c r="AO769" i="2"/>
  <c r="AM769" i="2"/>
  <c r="AF769" i="2"/>
  <c r="AD769" i="2"/>
  <c r="AH769" i="2"/>
  <c r="AG769" i="2"/>
  <c r="AE769" i="2"/>
  <c r="CF769" i="2"/>
  <c r="CI769" i="2"/>
  <c r="CH769" i="2"/>
  <c r="CJ769" i="2"/>
  <c r="CG769" i="2"/>
  <c r="V769" i="2"/>
  <c r="Y769" i="2"/>
  <c r="X769" i="2"/>
  <c r="W769" i="2"/>
  <c r="U769" i="2"/>
  <c r="L769" i="2"/>
  <c r="O769" i="2"/>
  <c r="N769" i="2"/>
  <c r="P769" i="2"/>
  <c r="M769" i="2"/>
  <c r="BR769" i="2"/>
  <c r="BO769" i="2"/>
  <c r="BN769" i="2"/>
  <c r="BP769" i="2"/>
  <c r="BQ769" i="2"/>
  <c r="AZ769" i="2"/>
  <c r="AX769" i="2"/>
  <c r="AV769" i="2"/>
  <c r="AY769" i="2"/>
  <c r="AW769" i="2"/>
  <c r="E769" i="2"/>
  <c r="D769" i="2"/>
  <c r="F769" i="2"/>
  <c r="C769" i="2"/>
  <c r="G769" i="2"/>
  <c r="BY769" i="2"/>
  <c r="BX769" i="2"/>
  <c r="CA769" i="2"/>
  <c r="BZ769" i="2"/>
  <c r="BW769" i="2"/>
  <c r="BH769" i="2"/>
  <c r="BE769" i="2"/>
  <c r="BI769" i="2"/>
  <c r="BG769" i="2"/>
  <c r="BF769" i="2"/>
  <c r="AC770" i="1"/>
  <c r="AB770" i="1"/>
  <c r="T770" i="1"/>
  <c r="S770" i="1"/>
  <c r="K770" i="1"/>
  <c r="L770" i="1" s="1"/>
  <c r="J770" i="1"/>
  <c r="C768" i="1"/>
  <c r="E768" i="1"/>
  <c r="D768" i="1"/>
  <c r="F768" i="1"/>
  <c r="G768" i="1"/>
  <c r="BW769" i="1" l="1"/>
  <c r="BY769" i="1"/>
  <c r="BZ769" i="1"/>
  <c r="BX769" i="1"/>
  <c r="CA769" i="1"/>
  <c r="BF769" i="1"/>
  <c r="BE769" i="1"/>
  <c r="BI769" i="1"/>
  <c r="BH769" i="1"/>
  <c r="BG769" i="1"/>
  <c r="AV769" i="1"/>
  <c r="AZ769" i="1"/>
  <c r="AW769" i="1"/>
  <c r="AY769" i="1"/>
  <c r="AX769" i="1"/>
  <c r="AQ769" i="1"/>
  <c r="AM769" i="1"/>
  <c r="AP769" i="1"/>
  <c r="AN769" i="1"/>
  <c r="AO769" i="1"/>
  <c r="BR769" i="1"/>
  <c r="BO769" i="1"/>
  <c r="BQ769" i="1"/>
  <c r="BP769" i="1"/>
  <c r="BN769" i="1"/>
  <c r="CJ769" i="1"/>
  <c r="CI769" i="1"/>
  <c r="CG769" i="1"/>
  <c r="CF769" i="1"/>
  <c r="CH769" i="1"/>
  <c r="B770" i="2"/>
  <c r="A770" i="2"/>
  <c r="BL770" i="2"/>
  <c r="BM770" i="2"/>
  <c r="BD770" i="2"/>
  <c r="BC770" i="2"/>
  <c r="BV770" i="2"/>
  <c r="BU770" i="2"/>
  <c r="AC770" i="2"/>
  <c r="AB770" i="2"/>
  <c r="AL770" i="2"/>
  <c r="AK770" i="2"/>
  <c r="K770" i="2"/>
  <c r="J770" i="2"/>
  <c r="S770" i="2"/>
  <c r="T770" i="2"/>
  <c r="AT770" i="2"/>
  <c r="AU770" i="2"/>
  <c r="CE770" i="2"/>
  <c r="CD770" i="2"/>
  <c r="AF770" i="1"/>
  <c r="AG770" i="1"/>
  <c r="AD770" i="1"/>
  <c r="AE770" i="1"/>
  <c r="AH770" i="1"/>
  <c r="Y770" i="1"/>
  <c r="V770" i="1"/>
  <c r="U770" i="1"/>
  <c r="W770" i="1"/>
  <c r="X770" i="1"/>
  <c r="N770" i="1"/>
  <c r="M770" i="1"/>
  <c r="P770" i="1"/>
  <c r="O770" i="1"/>
  <c r="A769" i="1"/>
  <c r="B769" i="1"/>
  <c r="BM770" i="1" l="1"/>
  <c r="BL770" i="1"/>
  <c r="BD770" i="1"/>
  <c r="BC770" i="1"/>
  <c r="AU770" i="1"/>
  <c r="AT770" i="1"/>
  <c r="CD770" i="1"/>
  <c r="CE770" i="1"/>
  <c r="BV770" i="1"/>
  <c r="BU770" i="1"/>
  <c r="AK770" i="1"/>
  <c r="AL770" i="1"/>
  <c r="X770" i="2"/>
  <c r="V770" i="2"/>
  <c r="Y770" i="2"/>
  <c r="W770" i="2"/>
  <c r="U770" i="2"/>
  <c r="BX770" i="2"/>
  <c r="CA770" i="2"/>
  <c r="BZ770" i="2"/>
  <c r="BY770" i="2"/>
  <c r="BW770" i="2"/>
  <c r="N770" i="2"/>
  <c r="L770" i="2"/>
  <c r="P770" i="2"/>
  <c r="O770" i="2"/>
  <c r="M770" i="2"/>
  <c r="BI770" i="2"/>
  <c r="BG770" i="2"/>
  <c r="BF770" i="2"/>
  <c r="BH770" i="2"/>
  <c r="BE770" i="2"/>
  <c r="BN770" i="2"/>
  <c r="BQ770" i="2"/>
  <c r="BP770" i="2"/>
  <c r="BO770" i="2"/>
  <c r="BR770" i="2"/>
  <c r="CH770" i="2"/>
  <c r="CG770" i="2"/>
  <c r="CF770" i="2"/>
  <c r="CJ770" i="2"/>
  <c r="CI770" i="2"/>
  <c r="AP770" i="2"/>
  <c r="AO770" i="2"/>
  <c r="AM770" i="2"/>
  <c r="AN770" i="2"/>
  <c r="AQ770" i="2"/>
  <c r="AZ770" i="2"/>
  <c r="AY770" i="2"/>
  <c r="AW770" i="2"/>
  <c r="AV770" i="2"/>
  <c r="AX770" i="2"/>
  <c r="AH770" i="2"/>
  <c r="AF770" i="2"/>
  <c r="AG770" i="2"/>
  <c r="AE770" i="2"/>
  <c r="AD770" i="2"/>
  <c r="D770" i="2"/>
  <c r="G770" i="2"/>
  <c r="F770" i="2"/>
  <c r="E770" i="2"/>
  <c r="C770" i="2"/>
  <c r="AC771" i="1"/>
  <c r="AB771" i="1"/>
  <c r="S771" i="1"/>
  <c r="T771" i="1"/>
  <c r="J771" i="1"/>
  <c r="K771" i="1"/>
  <c r="L771" i="1" s="1"/>
  <c r="C769" i="1"/>
  <c r="F769" i="1"/>
  <c r="D769" i="1"/>
  <c r="E769" i="1"/>
  <c r="G769" i="1"/>
  <c r="CG770" i="1" l="1"/>
  <c r="CJ770" i="1"/>
  <c r="CH770" i="1"/>
  <c r="CF770" i="1"/>
  <c r="CI770" i="1"/>
  <c r="AZ770" i="1"/>
  <c r="AW770" i="1"/>
  <c r="AY770" i="1"/>
  <c r="AV770" i="1"/>
  <c r="AX770" i="1"/>
  <c r="AM770" i="1"/>
  <c r="AQ770" i="1"/>
  <c r="AP770" i="1"/>
  <c r="AO770" i="1"/>
  <c r="AN770" i="1"/>
  <c r="BI770" i="1"/>
  <c r="BG770" i="1"/>
  <c r="BF770" i="1"/>
  <c r="BE770" i="1"/>
  <c r="BH770" i="1"/>
  <c r="BX770" i="1"/>
  <c r="BW770" i="1"/>
  <c r="BZ770" i="1"/>
  <c r="CA770" i="1"/>
  <c r="BY770" i="1"/>
  <c r="BP770" i="1"/>
  <c r="BO770" i="1"/>
  <c r="BQ770" i="1"/>
  <c r="BR770" i="1"/>
  <c r="BN770" i="1"/>
  <c r="AU771" i="2"/>
  <c r="AT771" i="2"/>
  <c r="BU771" i="2"/>
  <c r="BV771" i="2"/>
  <c r="CE771" i="2"/>
  <c r="CD771" i="2"/>
  <c r="AL771" i="2"/>
  <c r="AK771" i="2"/>
  <c r="BD771" i="2"/>
  <c r="BC771" i="2"/>
  <c r="T771" i="2"/>
  <c r="S771" i="2"/>
  <c r="BM771" i="2"/>
  <c r="BL771" i="2"/>
  <c r="A771" i="2"/>
  <c r="B771" i="2"/>
  <c r="AB771" i="2"/>
  <c r="AC771" i="2"/>
  <c r="K771" i="2"/>
  <c r="J771" i="2"/>
  <c r="AG771" i="1"/>
  <c r="AE771" i="1"/>
  <c r="AD771" i="1"/>
  <c r="AF771" i="1"/>
  <c r="AH771" i="1"/>
  <c r="Y771" i="1"/>
  <c r="X771" i="1"/>
  <c r="W771" i="1"/>
  <c r="V771" i="1"/>
  <c r="U771" i="1"/>
  <c r="P771" i="1"/>
  <c r="O771" i="1"/>
  <c r="N771" i="1"/>
  <c r="M771" i="1"/>
  <c r="A770" i="1"/>
  <c r="B770" i="1"/>
  <c r="AL771" i="1" l="1"/>
  <c r="AK771" i="1"/>
  <c r="AU771" i="1"/>
  <c r="AT771" i="1"/>
  <c r="BV771" i="1"/>
  <c r="BU771" i="1"/>
  <c r="BM771" i="1"/>
  <c r="BL771" i="1"/>
  <c r="BD771" i="1"/>
  <c r="BC771" i="1"/>
  <c r="CE771" i="1"/>
  <c r="CD771" i="1"/>
  <c r="F771" i="2"/>
  <c r="E771" i="2"/>
  <c r="D771" i="2"/>
  <c r="C771" i="2"/>
  <c r="G771" i="2"/>
  <c r="CJ771" i="2"/>
  <c r="CI771" i="2"/>
  <c r="CH771" i="2"/>
  <c r="CG771" i="2"/>
  <c r="CF771" i="2"/>
  <c r="Y771" i="2"/>
  <c r="X771" i="2"/>
  <c r="W771" i="2"/>
  <c r="U771" i="2"/>
  <c r="V771" i="2"/>
  <c r="AH771" i="2"/>
  <c r="AG771" i="2"/>
  <c r="AE771" i="2"/>
  <c r="AD771" i="2"/>
  <c r="AF771" i="2"/>
  <c r="AQ771" i="2"/>
  <c r="AO771" i="2"/>
  <c r="AN771" i="2"/>
  <c r="AM771" i="2"/>
  <c r="AP771" i="2"/>
  <c r="BP771" i="2"/>
  <c r="BO771" i="2"/>
  <c r="BN771" i="2"/>
  <c r="BR771" i="2"/>
  <c r="BQ771" i="2"/>
  <c r="BZ771" i="2"/>
  <c r="BY771" i="2"/>
  <c r="BX771" i="2"/>
  <c r="BW771" i="2"/>
  <c r="CA771" i="2"/>
  <c r="P771" i="2"/>
  <c r="O771" i="2"/>
  <c r="N771" i="2"/>
  <c r="M771" i="2"/>
  <c r="L771" i="2"/>
  <c r="BF771" i="2"/>
  <c r="BE771" i="2"/>
  <c r="BI771" i="2"/>
  <c r="BH771" i="2"/>
  <c r="BG771" i="2"/>
  <c r="AV771" i="2"/>
  <c r="AY771" i="2"/>
  <c r="AX771" i="2"/>
  <c r="AW771" i="2"/>
  <c r="AZ771" i="2"/>
  <c r="AC772" i="1"/>
  <c r="AB772" i="1"/>
  <c r="T772" i="1"/>
  <c r="S772" i="1"/>
  <c r="K772" i="1"/>
  <c r="L772" i="1" s="1"/>
  <c r="J772" i="1"/>
  <c r="D770" i="1"/>
  <c r="E770" i="1"/>
  <c r="G770" i="1"/>
  <c r="C770" i="1"/>
  <c r="F770" i="1"/>
  <c r="BR771" i="1" l="1"/>
  <c r="BQ771" i="1"/>
  <c r="BP771" i="1"/>
  <c r="BN771" i="1"/>
  <c r="BO771" i="1"/>
  <c r="BY771" i="1"/>
  <c r="CA771" i="1"/>
  <c r="BZ771" i="1"/>
  <c r="BX771" i="1"/>
  <c r="BW771" i="1"/>
  <c r="CG771" i="1"/>
  <c r="CJ771" i="1"/>
  <c r="CF771" i="1"/>
  <c r="CH771" i="1"/>
  <c r="CI771" i="1"/>
  <c r="AY771" i="1"/>
  <c r="AX771" i="1"/>
  <c r="AW771" i="1"/>
  <c r="AV771" i="1"/>
  <c r="AZ771" i="1"/>
  <c r="BH771" i="1"/>
  <c r="BG771" i="1"/>
  <c r="BE771" i="1"/>
  <c r="BI771" i="1"/>
  <c r="BF771" i="1"/>
  <c r="AP771" i="1"/>
  <c r="AO771" i="1"/>
  <c r="AN771" i="1"/>
  <c r="AM771" i="1"/>
  <c r="AQ771" i="1"/>
  <c r="AL772" i="2"/>
  <c r="AK772" i="2"/>
  <c r="J772" i="2"/>
  <c r="K772" i="2"/>
  <c r="T772" i="2"/>
  <c r="S772" i="2"/>
  <c r="BM772" i="2"/>
  <c r="BL772" i="2"/>
  <c r="B772" i="2"/>
  <c r="A772" i="2"/>
  <c r="AC772" i="2"/>
  <c r="AB772" i="2"/>
  <c r="AU772" i="2"/>
  <c r="AT772" i="2"/>
  <c r="BC772" i="2"/>
  <c r="BD772" i="2"/>
  <c r="BV772" i="2"/>
  <c r="BU772" i="2"/>
  <c r="CD772" i="2"/>
  <c r="CE772" i="2"/>
  <c r="AE772" i="1"/>
  <c r="AF772" i="1"/>
  <c r="AH772" i="1"/>
  <c r="AG772" i="1"/>
  <c r="AD772" i="1"/>
  <c r="W772" i="1"/>
  <c r="V772" i="1"/>
  <c r="U772" i="1"/>
  <c r="Y772" i="1"/>
  <c r="X772" i="1"/>
  <c r="M772" i="1"/>
  <c r="P772" i="1"/>
  <c r="O772" i="1"/>
  <c r="N772" i="1"/>
  <c r="B771" i="1"/>
  <c r="A771" i="1"/>
  <c r="BL772" i="1" l="1"/>
  <c r="BM772" i="1"/>
  <c r="AL772" i="1"/>
  <c r="AK772" i="1"/>
  <c r="CE772" i="1"/>
  <c r="CD772" i="1"/>
  <c r="AU772" i="1"/>
  <c r="AT772" i="1"/>
  <c r="BC772" i="1"/>
  <c r="BD772" i="1"/>
  <c r="BV772" i="1"/>
  <c r="BU772" i="1"/>
  <c r="BH772" i="2"/>
  <c r="BG772" i="2"/>
  <c r="BF772" i="2"/>
  <c r="BE772" i="2"/>
  <c r="BI772" i="2"/>
  <c r="BR772" i="2"/>
  <c r="BQ772" i="2"/>
  <c r="BP772" i="2"/>
  <c r="BO772" i="2"/>
  <c r="BN772" i="2"/>
  <c r="AX772" i="2"/>
  <c r="AW772" i="2"/>
  <c r="AV772" i="2"/>
  <c r="AZ772" i="2"/>
  <c r="AY772" i="2"/>
  <c r="Y772" i="2"/>
  <c r="W772" i="2"/>
  <c r="V772" i="2"/>
  <c r="U772" i="2"/>
  <c r="X772" i="2"/>
  <c r="CJ772" i="2"/>
  <c r="CI772" i="2"/>
  <c r="CG772" i="2"/>
  <c r="CF772" i="2"/>
  <c r="CH772" i="2"/>
  <c r="P772" i="2"/>
  <c r="O772" i="2"/>
  <c r="M772" i="2"/>
  <c r="L772" i="2"/>
  <c r="N772" i="2"/>
  <c r="AD772" i="2"/>
  <c r="AG772" i="2"/>
  <c r="AF772" i="2"/>
  <c r="AE772" i="2"/>
  <c r="AH772" i="2"/>
  <c r="CA772" i="2"/>
  <c r="BZ772" i="2"/>
  <c r="BY772" i="2"/>
  <c r="BW772" i="2"/>
  <c r="BX772" i="2"/>
  <c r="G772" i="2"/>
  <c r="F772" i="2"/>
  <c r="E772" i="2"/>
  <c r="C772" i="2"/>
  <c r="D772" i="2"/>
  <c r="AN772" i="2"/>
  <c r="AM772" i="2"/>
  <c r="AQ772" i="2"/>
  <c r="AP772" i="2"/>
  <c r="AO772" i="2"/>
  <c r="AC773" i="1"/>
  <c r="AB773" i="1"/>
  <c r="T773" i="1"/>
  <c r="S773" i="1"/>
  <c r="K773" i="1"/>
  <c r="L773" i="1" s="1"/>
  <c r="J773" i="1"/>
  <c r="E771" i="1"/>
  <c r="C771" i="1"/>
  <c r="D771" i="1"/>
  <c r="F771" i="1"/>
  <c r="G771" i="1"/>
  <c r="AX772" i="1" l="1"/>
  <c r="AZ772" i="1"/>
  <c r="AY772" i="1"/>
  <c r="AW772" i="1"/>
  <c r="AV772" i="1"/>
  <c r="CI772" i="1"/>
  <c r="CH772" i="1"/>
  <c r="CG772" i="1"/>
  <c r="CF772" i="1"/>
  <c r="CJ772" i="1"/>
  <c r="BY772" i="1"/>
  <c r="BW772" i="1"/>
  <c r="BX772" i="1"/>
  <c r="CA772" i="1"/>
  <c r="BZ772" i="1"/>
  <c r="AO772" i="1"/>
  <c r="AP772" i="1"/>
  <c r="AN772" i="1"/>
  <c r="AQ772" i="1"/>
  <c r="AM772" i="1"/>
  <c r="BI772" i="1"/>
  <c r="BH772" i="1"/>
  <c r="BG772" i="1"/>
  <c r="BF772" i="1"/>
  <c r="BE772" i="1"/>
  <c r="BR772" i="1"/>
  <c r="BQ772" i="1"/>
  <c r="BO772" i="1"/>
  <c r="BN772" i="1"/>
  <c r="BP772" i="1"/>
  <c r="CE773" i="2"/>
  <c r="CD773" i="2"/>
  <c r="B773" i="2"/>
  <c r="A773" i="2"/>
  <c r="K773" i="2"/>
  <c r="J773" i="2"/>
  <c r="AU773" i="2"/>
  <c r="AT773" i="2"/>
  <c r="BD773" i="2"/>
  <c r="BC773" i="2"/>
  <c r="AC773" i="2"/>
  <c r="AB773" i="2"/>
  <c r="T773" i="2"/>
  <c r="S773" i="2"/>
  <c r="BL773" i="2"/>
  <c r="BM773" i="2"/>
  <c r="BV773" i="2"/>
  <c r="BU773" i="2"/>
  <c r="AK773" i="2"/>
  <c r="AL773" i="2"/>
  <c r="AE773" i="1"/>
  <c r="AG773" i="1"/>
  <c r="AD773" i="1"/>
  <c r="AH773" i="1"/>
  <c r="AF773" i="1"/>
  <c r="U773" i="1"/>
  <c r="Y773" i="1"/>
  <c r="X773" i="1"/>
  <c r="W773" i="1"/>
  <c r="V773" i="1"/>
  <c r="O773" i="1"/>
  <c r="N773" i="1"/>
  <c r="M773" i="1"/>
  <c r="P773" i="1"/>
  <c r="A772" i="1"/>
  <c r="B772" i="1"/>
  <c r="BU773" i="1" l="1"/>
  <c r="BV773" i="1"/>
  <c r="BM773" i="1"/>
  <c r="BL773" i="1"/>
  <c r="AU773" i="1"/>
  <c r="AT773" i="1"/>
  <c r="AK773" i="1"/>
  <c r="AL773" i="1"/>
  <c r="BD773" i="1"/>
  <c r="BC773" i="1"/>
  <c r="CD773" i="1"/>
  <c r="CE773" i="1"/>
  <c r="BR773" i="2"/>
  <c r="BQ773" i="2"/>
  <c r="BO773" i="2"/>
  <c r="BN773" i="2"/>
  <c r="BP773" i="2"/>
  <c r="AZ773" i="2"/>
  <c r="AY773" i="2"/>
  <c r="AX773" i="2"/>
  <c r="AW773" i="2"/>
  <c r="AV773" i="2"/>
  <c r="V773" i="2"/>
  <c r="U773" i="2"/>
  <c r="Y773" i="2"/>
  <c r="X773" i="2"/>
  <c r="W773" i="2"/>
  <c r="L773" i="2"/>
  <c r="O773" i="2"/>
  <c r="N773" i="2"/>
  <c r="M773" i="2"/>
  <c r="P773" i="2"/>
  <c r="AP773" i="2"/>
  <c r="AO773" i="2"/>
  <c r="AN773" i="2"/>
  <c r="AM773" i="2"/>
  <c r="AQ773" i="2"/>
  <c r="AF773" i="2"/>
  <c r="AE773" i="2"/>
  <c r="AD773" i="2"/>
  <c r="AH773" i="2"/>
  <c r="AG773" i="2"/>
  <c r="G773" i="2"/>
  <c r="E773" i="2"/>
  <c r="D773" i="2"/>
  <c r="C773" i="2"/>
  <c r="F773" i="2"/>
  <c r="CA773" i="2"/>
  <c r="BY773" i="2"/>
  <c r="BX773" i="2"/>
  <c r="BW773" i="2"/>
  <c r="BZ773" i="2"/>
  <c r="BI773" i="2"/>
  <c r="BH773" i="2"/>
  <c r="BG773" i="2"/>
  <c r="BE773" i="2"/>
  <c r="BF773" i="2"/>
  <c r="CF773" i="2"/>
  <c r="CI773" i="2"/>
  <c r="CH773" i="2"/>
  <c r="CG773" i="2"/>
  <c r="CJ773" i="2"/>
  <c r="AC774" i="1"/>
  <c r="AB774" i="1"/>
  <c r="S774" i="1"/>
  <c r="T774" i="1"/>
  <c r="K774" i="1"/>
  <c r="L774" i="1" s="1"/>
  <c r="J774" i="1"/>
  <c r="F772" i="1"/>
  <c r="E772" i="1"/>
  <c r="G772" i="1"/>
  <c r="D772" i="1"/>
  <c r="C772" i="1"/>
  <c r="AW773" i="1" l="1"/>
  <c r="AZ773" i="1"/>
  <c r="AV773" i="1"/>
  <c r="AX773" i="1"/>
  <c r="AY773" i="1"/>
  <c r="CI773" i="1"/>
  <c r="CF773" i="1"/>
  <c r="CH773" i="1"/>
  <c r="CG773" i="1"/>
  <c r="CJ773" i="1"/>
  <c r="BR773" i="1"/>
  <c r="BN773" i="1"/>
  <c r="BO773" i="1"/>
  <c r="BP773" i="1"/>
  <c r="BQ773" i="1"/>
  <c r="BW773" i="1"/>
  <c r="BY773" i="1"/>
  <c r="BX773" i="1"/>
  <c r="BZ773" i="1"/>
  <c r="CA773" i="1"/>
  <c r="BI773" i="1"/>
  <c r="BF773" i="1"/>
  <c r="BE773" i="1"/>
  <c r="BG773" i="1"/>
  <c r="BH773" i="1"/>
  <c r="AP773" i="1"/>
  <c r="AQ773" i="1"/>
  <c r="AO773" i="1"/>
  <c r="AN773" i="1"/>
  <c r="AM773" i="1"/>
  <c r="AL774" i="2"/>
  <c r="AK774" i="2"/>
  <c r="BD774" i="2"/>
  <c r="BC774" i="2"/>
  <c r="AC774" i="2"/>
  <c r="AB774" i="2"/>
  <c r="K774" i="2"/>
  <c r="J774" i="2"/>
  <c r="T774" i="2"/>
  <c r="S774" i="2"/>
  <c r="BM774" i="2"/>
  <c r="BL774" i="2"/>
  <c r="CE774" i="2"/>
  <c r="CD774" i="2"/>
  <c r="B774" i="2"/>
  <c r="A774" i="2"/>
  <c r="AT774" i="2"/>
  <c r="AU774" i="2"/>
  <c r="BV774" i="2"/>
  <c r="BU774" i="2"/>
  <c r="AG774" i="1"/>
  <c r="AF774" i="1"/>
  <c r="AE774" i="1"/>
  <c r="AD774" i="1"/>
  <c r="AH774" i="1"/>
  <c r="V774" i="1"/>
  <c r="U774" i="1"/>
  <c r="W774" i="1"/>
  <c r="X774" i="1"/>
  <c r="Y774" i="1"/>
  <c r="M774" i="1"/>
  <c r="P774" i="1"/>
  <c r="O774" i="1"/>
  <c r="N774" i="1"/>
  <c r="B773" i="1"/>
  <c r="A773" i="1"/>
  <c r="BC774" i="1" l="1"/>
  <c r="BD774" i="1"/>
  <c r="AK774" i="1"/>
  <c r="AL774" i="1"/>
  <c r="BM774" i="1"/>
  <c r="BL774" i="1"/>
  <c r="BV774" i="1"/>
  <c r="BU774" i="1"/>
  <c r="CE774" i="1"/>
  <c r="CD774" i="1"/>
  <c r="AU774" i="1"/>
  <c r="AT774" i="1"/>
  <c r="D774" i="2"/>
  <c r="C774" i="2"/>
  <c r="G774" i="2"/>
  <c r="F774" i="2"/>
  <c r="E774" i="2"/>
  <c r="N774" i="2"/>
  <c r="M774" i="2"/>
  <c r="L774" i="2"/>
  <c r="P774" i="2"/>
  <c r="O774" i="2"/>
  <c r="CH774" i="2"/>
  <c r="CG774" i="2"/>
  <c r="CF774" i="2"/>
  <c r="CJ774" i="2"/>
  <c r="CI774" i="2"/>
  <c r="AH774" i="2"/>
  <c r="AG774" i="2"/>
  <c r="AF774" i="2"/>
  <c r="AE774" i="2"/>
  <c r="AD774" i="2"/>
  <c r="BX774" i="2"/>
  <c r="BW774" i="2"/>
  <c r="CA774" i="2"/>
  <c r="BZ774" i="2"/>
  <c r="BY774" i="2"/>
  <c r="BN774" i="2"/>
  <c r="BR774" i="2"/>
  <c r="BQ774" i="2"/>
  <c r="BP774" i="2"/>
  <c r="BO774" i="2"/>
  <c r="BI774" i="2"/>
  <c r="BH774" i="2"/>
  <c r="BG774" i="2"/>
  <c r="BF774" i="2"/>
  <c r="BE774" i="2"/>
  <c r="AZ774" i="2"/>
  <c r="AY774" i="2"/>
  <c r="AX774" i="2"/>
  <c r="AW774" i="2"/>
  <c r="AV774" i="2"/>
  <c r="X774" i="2"/>
  <c r="W774" i="2"/>
  <c r="V774" i="2"/>
  <c r="U774" i="2"/>
  <c r="Y774" i="2"/>
  <c r="AQ774" i="2"/>
  <c r="AP774" i="2"/>
  <c r="AO774" i="2"/>
  <c r="AN774" i="2"/>
  <c r="AM774" i="2"/>
  <c r="AB775" i="1"/>
  <c r="AC775" i="1"/>
  <c r="T775" i="1"/>
  <c r="S775" i="1"/>
  <c r="J775" i="1"/>
  <c r="K775" i="1"/>
  <c r="L775" i="1" s="1"/>
  <c r="G773" i="1"/>
  <c r="C773" i="1"/>
  <c r="D773" i="1"/>
  <c r="E773" i="1"/>
  <c r="F773" i="1"/>
  <c r="BW774" i="1" l="1"/>
  <c r="CA774" i="1"/>
  <c r="BZ774" i="1"/>
  <c r="BY774" i="1"/>
  <c r="BX774" i="1"/>
  <c r="BO774" i="1"/>
  <c r="BN774" i="1"/>
  <c r="BP774" i="1"/>
  <c r="BQ774" i="1"/>
  <c r="BR774" i="1"/>
  <c r="AQ774" i="1"/>
  <c r="AO774" i="1"/>
  <c r="AN774" i="1"/>
  <c r="AM774" i="1"/>
  <c r="AP774" i="1"/>
  <c r="AW774" i="1"/>
  <c r="AV774" i="1"/>
  <c r="AX774" i="1"/>
  <c r="AY774" i="1"/>
  <c r="AZ774" i="1"/>
  <c r="BI774" i="1"/>
  <c r="BH774" i="1"/>
  <c r="BG774" i="1"/>
  <c r="BF774" i="1"/>
  <c r="BE774" i="1"/>
  <c r="CH774" i="1"/>
  <c r="CF774" i="1"/>
  <c r="CI774" i="1"/>
  <c r="CJ774" i="1"/>
  <c r="CG774" i="1"/>
  <c r="CE775" i="2"/>
  <c r="CD775" i="2"/>
  <c r="AB775" i="2"/>
  <c r="AC775" i="2"/>
  <c r="BD775" i="2"/>
  <c r="BC775" i="2"/>
  <c r="AL775" i="2"/>
  <c r="AK775" i="2"/>
  <c r="B775" i="2"/>
  <c r="A775" i="2"/>
  <c r="AU775" i="2"/>
  <c r="AT775" i="2"/>
  <c r="BM775" i="2"/>
  <c r="BL775" i="2"/>
  <c r="K775" i="2"/>
  <c r="J775" i="2"/>
  <c r="BV775" i="2"/>
  <c r="BU775" i="2"/>
  <c r="T775" i="2"/>
  <c r="S775" i="2"/>
  <c r="AH775" i="1"/>
  <c r="AF775" i="1"/>
  <c r="AE775" i="1"/>
  <c r="AD775" i="1"/>
  <c r="AG775" i="1"/>
  <c r="W775" i="1"/>
  <c r="V775" i="1"/>
  <c r="X775" i="1"/>
  <c r="U775" i="1"/>
  <c r="Y775" i="1"/>
  <c r="N775" i="1"/>
  <c r="P775" i="1"/>
  <c r="O775" i="1"/>
  <c r="M775" i="1"/>
  <c r="B774" i="1"/>
  <c r="A774" i="1"/>
  <c r="CE775" i="1" l="1"/>
  <c r="CD775" i="1"/>
  <c r="BM775" i="1"/>
  <c r="BL775" i="1"/>
  <c r="AL775" i="1"/>
  <c r="AK775" i="1"/>
  <c r="BU775" i="1"/>
  <c r="BV775" i="1"/>
  <c r="BD775" i="1"/>
  <c r="BC775" i="1"/>
  <c r="AT775" i="1"/>
  <c r="AU775" i="1"/>
  <c r="P775" i="2"/>
  <c r="O775" i="2"/>
  <c r="N775" i="2"/>
  <c r="M775" i="2"/>
  <c r="L775" i="2"/>
  <c r="AQ775" i="2"/>
  <c r="AP775" i="2"/>
  <c r="AO775" i="2"/>
  <c r="AN775" i="2"/>
  <c r="AM775" i="2"/>
  <c r="BP775" i="2"/>
  <c r="BO775" i="2"/>
  <c r="BN775" i="2"/>
  <c r="BR775" i="2"/>
  <c r="BQ775" i="2"/>
  <c r="BF775" i="2"/>
  <c r="BE775" i="2"/>
  <c r="BI775" i="2"/>
  <c r="BH775" i="2"/>
  <c r="BG775" i="2"/>
  <c r="AH775" i="2"/>
  <c r="AG775" i="2"/>
  <c r="AF775" i="2"/>
  <c r="AE775" i="2"/>
  <c r="AD775" i="2"/>
  <c r="Y775" i="2"/>
  <c r="X775" i="2"/>
  <c r="W775" i="2"/>
  <c r="V775" i="2"/>
  <c r="U775" i="2"/>
  <c r="AV775" i="2"/>
  <c r="AZ775" i="2"/>
  <c r="AY775" i="2"/>
  <c r="AX775" i="2"/>
  <c r="AW775" i="2"/>
  <c r="BZ775" i="2"/>
  <c r="BY775" i="2"/>
  <c r="BX775" i="2"/>
  <c r="BW775" i="2"/>
  <c r="CA775" i="2"/>
  <c r="F775" i="2"/>
  <c r="E775" i="2"/>
  <c r="D775" i="2"/>
  <c r="C775" i="2"/>
  <c r="G775" i="2"/>
  <c r="CJ775" i="2"/>
  <c r="CI775" i="2"/>
  <c r="CH775" i="2"/>
  <c r="CG775" i="2"/>
  <c r="CF775" i="2"/>
  <c r="AC776" i="1"/>
  <c r="AB776" i="1"/>
  <c r="T776" i="1"/>
  <c r="S776" i="1"/>
  <c r="K776" i="1"/>
  <c r="L776" i="1" s="1"/>
  <c r="J776" i="1"/>
  <c r="C774" i="1"/>
  <c r="D774" i="1"/>
  <c r="E774" i="1"/>
  <c r="F774" i="1"/>
  <c r="G774" i="1"/>
  <c r="AM775" i="1" l="1"/>
  <c r="AQ775" i="1"/>
  <c r="AP775" i="1"/>
  <c r="AO775" i="1"/>
  <c r="AN775" i="1"/>
  <c r="AX775" i="1"/>
  <c r="AW775" i="1"/>
  <c r="AV775" i="1"/>
  <c r="AZ775" i="1"/>
  <c r="AY775" i="1"/>
  <c r="BP775" i="1"/>
  <c r="BO775" i="1"/>
  <c r="BN775" i="1"/>
  <c r="BR775" i="1"/>
  <c r="BQ775" i="1"/>
  <c r="BI775" i="1"/>
  <c r="BH775" i="1"/>
  <c r="BE775" i="1"/>
  <c r="BF775" i="1"/>
  <c r="BG775" i="1"/>
  <c r="CF775" i="1"/>
  <c r="CI775" i="1"/>
  <c r="CJ775" i="1"/>
  <c r="CH775" i="1"/>
  <c r="CG775" i="1"/>
  <c r="BW775" i="1"/>
  <c r="BX775" i="1"/>
  <c r="CA775" i="1"/>
  <c r="BZ775" i="1"/>
  <c r="BY775" i="1"/>
  <c r="T776" i="2"/>
  <c r="S776" i="2"/>
  <c r="BM776" i="2"/>
  <c r="BL776" i="2"/>
  <c r="J776" i="2"/>
  <c r="K776" i="2"/>
  <c r="B776" i="2"/>
  <c r="A776" i="2"/>
  <c r="AU776" i="2"/>
  <c r="AT776" i="2"/>
  <c r="CD776" i="2"/>
  <c r="CE776" i="2"/>
  <c r="AL776" i="2"/>
  <c r="AK776" i="2"/>
  <c r="AC776" i="2"/>
  <c r="AB776" i="2"/>
  <c r="BD776" i="2"/>
  <c r="BC776" i="2"/>
  <c r="BV776" i="2"/>
  <c r="BU776" i="2"/>
  <c r="AG776" i="1"/>
  <c r="AF776" i="1"/>
  <c r="AE776" i="1"/>
  <c r="AD776" i="1"/>
  <c r="AH776" i="1"/>
  <c r="X776" i="1"/>
  <c r="W776" i="1"/>
  <c r="U776" i="1"/>
  <c r="Y776" i="1"/>
  <c r="V776" i="1"/>
  <c r="O776" i="1"/>
  <c r="N776" i="1"/>
  <c r="M776" i="1"/>
  <c r="P776" i="1"/>
  <c r="A775" i="1"/>
  <c r="B775" i="1"/>
  <c r="AU776" i="1" l="1"/>
  <c r="AT776" i="1"/>
  <c r="AK776" i="1"/>
  <c r="AL776" i="1"/>
  <c r="BL776" i="1"/>
  <c r="BM776" i="1"/>
  <c r="BV776" i="1"/>
  <c r="BU776" i="1"/>
  <c r="BD776" i="1"/>
  <c r="BC776" i="1"/>
  <c r="CD776" i="1"/>
  <c r="CE776" i="1"/>
  <c r="AD776" i="2"/>
  <c r="AH776" i="2"/>
  <c r="AG776" i="2"/>
  <c r="AF776" i="2"/>
  <c r="AE776" i="2"/>
  <c r="G776" i="2"/>
  <c r="F776" i="2"/>
  <c r="E776" i="2"/>
  <c r="D776" i="2"/>
  <c r="C776" i="2"/>
  <c r="P776" i="2"/>
  <c r="O776" i="2"/>
  <c r="N776" i="2"/>
  <c r="M776" i="2"/>
  <c r="L776" i="2"/>
  <c r="AN776" i="2"/>
  <c r="AM776" i="2"/>
  <c r="AQ776" i="2"/>
  <c r="AP776" i="2"/>
  <c r="AO776" i="2"/>
  <c r="CJ776" i="2"/>
  <c r="CI776" i="2"/>
  <c r="CH776" i="2"/>
  <c r="CG776" i="2"/>
  <c r="CF776" i="2"/>
  <c r="CA776" i="2"/>
  <c r="BZ776" i="2"/>
  <c r="BY776" i="2"/>
  <c r="BX776" i="2"/>
  <c r="BW776" i="2"/>
  <c r="BR776" i="2"/>
  <c r="BQ776" i="2"/>
  <c r="BP776" i="2"/>
  <c r="BO776" i="2"/>
  <c r="BN776" i="2"/>
  <c r="BH776" i="2"/>
  <c r="BG776" i="2"/>
  <c r="BF776" i="2"/>
  <c r="BE776" i="2"/>
  <c r="BI776" i="2"/>
  <c r="AX776" i="2"/>
  <c r="AW776" i="2"/>
  <c r="AV776" i="2"/>
  <c r="AZ776" i="2"/>
  <c r="AY776" i="2"/>
  <c r="Y776" i="2"/>
  <c r="X776" i="2"/>
  <c r="W776" i="2"/>
  <c r="V776" i="2"/>
  <c r="U776" i="2"/>
  <c r="AB777" i="1"/>
  <c r="AC777" i="1"/>
  <c r="T777" i="1"/>
  <c r="S777" i="1"/>
  <c r="K777" i="1"/>
  <c r="L777" i="1" s="1"/>
  <c r="J777" i="1"/>
  <c r="D775" i="1"/>
  <c r="F775" i="1"/>
  <c r="G775" i="1"/>
  <c r="E775" i="1"/>
  <c r="C775" i="1"/>
  <c r="BQ776" i="1" l="1"/>
  <c r="BP776" i="1"/>
  <c r="BO776" i="1"/>
  <c r="BN776" i="1"/>
  <c r="BR776" i="1"/>
  <c r="CJ776" i="1"/>
  <c r="CI776" i="1"/>
  <c r="CH776" i="1"/>
  <c r="CF776" i="1"/>
  <c r="CG776" i="1"/>
  <c r="AO776" i="1"/>
  <c r="AN776" i="1"/>
  <c r="AM776" i="1"/>
  <c r="AQ776" i="1"/>
  <c r="AP776" i="1"/>
  <c r="BE776" i="1"/>
  <c r="BG776" i="1"/>
  <c r="BF776" i="1"/>
  <c r="BH776" i="1"/>
  <c r="BI776" i="1"/>
  <c r="AY776" i="1"/>
  <c r="AX776" i="1"/>
  <c r="AW776" i="1"/>
  <c r="AV776" i="1"/>
  <c r="AZ776" i="1"/>
  <c r="CA776" i="1"/>
  <c r="BZ776" i="1"/>
  <c r="BX776" i="1"/>
  <c r="BW776" i="1"/>
  <c r="BY776" i="1"/>
  <c r="BD777" i="2"/>
  <c r="BC777" i="2"/>
  <c r="AC777" i="2"/>
  <c r="AB777" i="2"/>
  <c r="AU777" i="2"/>
  <c r="AT777" i="2"/>
  <c r="BL777" i="2"/>
  <c r="BM777" i="2"/>
  <c r="T777" i="2"/>
  <c r="S777" i="2"/>
  <c r="B777" i="2"/>
  <c r="A777" i="2"/>
  <c r="CE777" i="2"/>
  <c r="CD777" i="2"/>
  <c r="AL777" i="2"/>
  <c r="AK777" i="2"/>
  <c r="BV777" i="2"/>
  <c r="BU777" i="2"/>
  <c r="K777" i="2"/>
  <c r="J777" i="2"/>
  <c r="AF777" i="1"/>
  <c r="AE777" i="1"/>
  <c r="AG777" i="1"/>
  <c r="AH777" i="1"/>
  <c r="AD777" i="1"/>
  <c r="Y777" i="1"/>
  <c r="X777" i="1"/>
  <c r="W777" i="1"/>
  <c r="U777" i="1"/>
  <c r="V777" i="1"/>
  <c r="P777" i="1"/>
  <c r="N777" i="1"/>
  <c r="O777" i="1"/>
  <c r="M777" i="1"/>
  <c r="B776" i="1"/>
  <c r="A776" i="1"/>
  <c r="AT777" i="1" l="1"/>
  <c r="AU777" i="1"/>
  <c r="BV777" i="1"/>
  <c r="BU777" i="1"/>
  <c r="AL777" i="1"/>
  <c r="AK777" i="1"/>
  <c r="BM777" i="1"/>
  <c r="BL777" i="1"/>
  <c r="BD777" i="1"/>
  <c r="BC777" i="1"/>
  <c r="CD777" i="1"/>
  <c r="CE777" i="1"/>
  <c r="BR777" i="2"/>
  <c r="BQ777" i="2"/>
  <c r="BP777" i="2"/>
  <c r="BO777" i="2"/>
  <c r="BN777" i="2"/>
  <c r="AP777" i="2"/>
  <c r="AO777" i="2"/>
  <c r="AN777" i="2"/>
  <c r="AM777" i="2"/>
  <c r="AQ777" i="2"/>
  <c r="CF777" i="2"/>
  <c r="CJ777" i="2"/>
  <c r="CI777" i="2"/>
  <c r="CH777" i="2"/>
  <c r="CG777" i="2"/>
  <c r="AZ777" i="2"/>
  <c r="AY777" i="2"/>
  <c r="AX777" i="2"/>
  <c r="AW777" i="2"/>
  <c r="AV777" i="2"/>
  <c r="L777" i="2"/>
  <c r="P777" i="2"/>
  <c r="O777" i="2"/>
  <c r="N777" i="2"/>
  <c r="M777" i="2"/>
  <c r="G777" i="2"/>
  <c r="F777" i="2"/>
  <c r="E777" i="2"/>
  <c r="D777" i="2"/>
  <c r="C777" i="2"/>
  <c r="AF777" i="2"/>
  <c r="AE777" i="2"/>
  <c r="AD777" i="2"/>
  <c r="AH777" i="2"/>
  <c r="AG777" i="2"/>
  <c r="CA777" i="2"/>
  <c r="BZ777" i="2"/>
  <c r="BY777" i="2"/>
  <c r="BX777" i="2"/>
  <c r="BW777" i="2"/>
  <c r="V777" i="2"/>
  <c r="U777" i="2"/>
  <c r="Y777" i="2"/>
  <c r="X777" i="2"/>
  <c r="W777" i="2"/>
  <c r="BI777" i="2"/>
  <c r="BH777" i="2"/>
  <c r="BG777" i="2"/>
  <c r="BF777" i="2"/>
  <c r="BE777" i="2"/>
  <c r="AC778" i="1"/>
  <c r="AB778" i="1"/>
  <c r="T778" i="1"/>
  <c r="S778" i="1"/>
  <c r="K778" i="1"/>
  <c r="L778" i="1" s="1"/>
  <c r="J778" i="1"/>
  <c r="E776" i="1"/>
  <c r="C776" i="1"/>
  <c r="D776" i="1"/>
  <c r="F776" i="1"/>
  <c r="G776" i="1"/>
  <c r="BQ777" i="1" l="1"/>
  <c r="BN777" i="1"/>
  <c r="BP777" i="1"/>
  <c r="BO777" i="1"/>
  <c r="BR777" i="1"/>
  <c r="AQ777" i="1"/>
  <c r="AP777" i="1"/>
  <c r="AO777" i="1"/>
  <c r="AN777" i="1"/>
  <c r="AM777" i="1"/>
  <c r="CH777" i="1"/>
  <c r="CG777" i="1"/>
  <c r="CF777" i="1"/>
  <c r="CI777" i="1"/>
  <c r="CJ777" i="1"/>
  <c r="BZ777" i="1"/>
  <c r="BX777" i="1"/>
  <c r="BW777" i="1"/>
  <c r="CA777" i="1"/>
  <c r="BY777" i="1"/>
  <c r="AY777" i="1"/>
  <c r="AV777" i="1"/>
  <c r="AZ777" i="1"/>
  <c r="AX777" i="1"/>
  <c r="AW777" i="1"/>
  <c r="BH777" i="1"/>
  <c r="BG777" i="1"/>
  <c r="BF777" i="1"/>
  <c r="BE777" i="1"/>
  <c r="BI777" i="1"/>
  <c r="B778" i="2"/>
  <c r="A778" i="2"/>
  <c r="BM778" i="2"/>
  <c r="BL778" i="2"/>
  <c r="AT778" i="2"/>
  <c r="AU778" i="2"/>
  <c r="BD778" i="2"/>
  <c r="BC778" i="2"/>
  <c r="T778" i="2"/>
  <c r="S778" i="2"/>
  <c r="K778" i="2"/>
  <c r="J778" i="2"/>
  <c r="AC778" i="2"/>
  <c r="AB778" i="2"/>
  <c r="AL778" i="2"/>
  <c r="AK778" i="2"/>
  <c r="CE778" i="2"/>
  <c r="CD778" i="2"/>
  <c r="BV778" i="2"/>
  <c r="BU778" i="2"/>
  <c r="AF778" i="1"/>
  <c r="AD778" i="1"/>
  <c r="AE778" i="1"/>
  <c r="AH778" i="1"/>
  <c r="AG778" i="1"/>
  <c r="Y778" i="1"/>
  <c r="W778" i="1"/>
  <c r="V778" i="1"/>
  <c r="U778" i="1"/>
  <c r="X778" i="1"/>
  <c r="P778" i="1"/>
  <c r="O778" i="1"/>
  <c r="N778" i="1"/>
  <c r="M778" i="1"/>
  <c r="B777" i="1"/>
  <c r="A777" i="1"/>
  <c r="BC778" i="1" l="1"/>
  <c r="BD778" i="1"/>
  <c r="CE778" i="1"/>
  <c r="CD778" i="1"/>
  <c r="BM778" i="1"/>
  <c r="BL778" i="1"/>
  <c r="AU778" i="1"/>
  <c r="AT778" i="1"/>
  <c r="BU778" i="1"/>
  <c r="BV778" i="1"/>
  <c r="AL778" i="1"/>
  <c r="AK778" i="1"/>
  <c r="BI778" i="2"/>
  <c r="BH778" i="2"/>
  <c r="BG778" i="2"/>
  <c r="BF778" i="2"/>
  <c r="BE778" i="2"/>
  <c r="BX778" i="2"/>
  <c r="BW778" i="2"/>
  <c r="CA778" i="2"/>
  <c r="BZ778" i="2"/>
  <c r="BY778" i="2"/>
  <c r="AQ778" i="2"/>
  <c r="AP778" i="2"/>
  <c r="AO778" i="2"/>
  <c r="AN778" i="2"/>
  <c r="AM778" i="2"/>
  <c r="AZ778" i="2"/>
  <c r="AY778" i="2"/>
  <c r="AX778" i="2"/>
  <c r="AW778" i="2"/>
  <c r="AV778" i="2"/>
  <c r="AH778" i="2"/>
  <c r="AG778" i="2"/>
  <c r="AF778" i="2"/>
  <c r="AE778" i="2"/>
  <c r="AD778" i="2"/>
  <c r="N778" i="2"/>
  <c r="M778" i="2"/>
  <c r="L778" i="2"/>
  <c r="P778" i="2"/>
  <c r="O778" i="2"/>
  <c r="BN778" i="2"/>
  <c r="BR778" i="2"/>
  <c r="BQ778" i="2"/>
  <c r="BP778" i="2"/>
  <c r="BO778" i="2"/>
  <c r="CH778" i="2"/>
  <c r="CG778" i="2"/>
  <c r="CF778" i="2"/>
  <c r="CJ778" i="2"/>
  <c r="CI778" i="2"/>
  <c r="X778" i="2"/>
  <c r="W778" i="2"/>
  <c r="V778" i="2"/>
  <c r="U778" i="2"/>
  <c r="Y778" i="2"/>
  <c r="D778" i="2"/>
  <c r="C778" i="2"/>
  <c r="G778" i="2"/>
  <c r="F778" i="2"/>
  <c r="E778" i="2"/>
  <c r="AB779" i="1"/>
  <c r="AC779" i="1"/>
  <c r="S779" i="1"/>
  <c r="T779" i="1"/>
  <c r="J779" i="1"/>
  <c r="K779" i="1"/>
  <c r="L779" i="1" s="1"/>
  <c r="C777" i="1"/>
  <c r="F777" i="1"/>
  <c r="D777" i="1"/>
  <c r="E777" i="1"/>
  <c r="G777" i="1"/>
  <c r="AW778" i="1" l="1"/>
  <c r="AV778" i="1"/>
  <c r="AX778" i="1"/>
  <c r="AZ778" i="1"/>
  <c r="AY778" i="1"/>
  <c r="BO778" i="1"/>
  <c r="BP778" i="1"/>
  <c r="BQ778" i="1"/>
  <c r="BR778" i="1"/>
  <c r="BN778" i="1"/>
  <c r="AM778" i="1"/>
  <c r="AQ778" i="1"/>
  <c r="AP778" i="1"/>
  <c r="AO778" i="1"/>
  <c r="AN778" i="1"/>
  <c r="CF778" i="1"/>
  <c r="CJ778" i="1"/>
  <c r="CH778" i="1"/>
  <c r="CG778" i="1"/>
  <c r="CI778" i="1"/>
  <c r="BZ778" i="1"/>
  <c r="BX778" i="1"/>
  <c r="CA778" i="1"/>
  <c r="BY778" i="1"/>
  <c r="BW778" i="1"/>
  <c r="BG778" i="1"/>
  <c r="BF778" i="1"/>
  <c r="BI778" i="1"/>
  <c r="BH778" i="1"/>
  <c r="BE778" i="1"/>
  <c r="AB779" i="2"/>
  <c r="AC779" i="2"/>
  <c r="B779" i="2"/>
  <c r="A779" i="2"/>
  <c r="AL779" i="2"/>
  <c r="AK779" i="2"/>
  <c r="BV779" i="2"/>
  <c r="BU779" i="2"/>
  <c r="CE779" i="2"/>
  <c r="CD779" i="2"/>
  <c r="BD779" i="2"/>
  <c r="BC779" i="2"/>
  <c r="T779" i="2"/>
  <c r="S779" i="2"/>
  <c r="BM779" i="2"/>
  <c r="BL779" i="2"/>
  <c r="K779" i="2"/>
  <c r="J779" i="2"/>
  <c r="AU779" i="2"/>
  <c r="AT779" i="2"/>
  <c r="AG779" i="1"/>
  <c r="AD779" i="1"/>
  <c r="AE779" i="1"/>
  <c r="AF779" i="1"/>
  <c r="AH779" i="1"/>
  <c r="Y779" i="1"/>
  <c r="X779" i="1"/>
  <c r="W779" i="1"/>
  <c r="V779" i="1"/>
  <c r="U779" i="1"/>
  <c r="N779" i="1"/>
  <c r="M779" i="1"/>
  <c r="P779" i="1"/>
  <c r="O779" i="1"/>
  <c r="A778" i="1"/>
  <c r="B778" i="1"/>
  <c r="AL779" i="1" l="1"/>
  <c r="AK779" i="1"/>
  <c r="BV779" i="1"/>
  <c r="BU779" i="1"/>
  <c r="BM779" i="1"/>
  <c r="BL779" i="1"/>
  <c r="BD779" i="1"/>
  <c r="BC779" i="1"/>
  <c r="CD779" i="1"/>
  <c r="CE779" i="1"/>
  <c r="AU779" i="1"/>
  <c r="AT779" i="1"/>
  <c r="BP779" i="2"/>
  <c r="BO779" i="2"/>
  <c r="BN779" i="2"/>
  <c r="BR779" i="2"/>
  <c r="BQ779" i="2"/>
  <c r="BZ779" i="2"/>
  <c r="BY779" i="2"/>
  <c r="BX779" i="2"/>
  <c r="BW779" i="2"/>
  <c r="CA779" i="2"/>
  <c r="Y779" i="2"/>
  <c r="X779" i="2"/>
  <c r="W779" i="2"/>
  <c r="V779" i="2"/>
  <c r="U779" i="2"/>
  <c r="AQ779" i="2"/>
  <c r="AP779" i="2"/>
  <c r="AO779" i="2"/>
  <c r="AN779" i="2"/>
  <c r="AM779" i="2"/>
  <c r="AV779" i="2"/>
  <c r="AZ779" i="2"/>
  <c r="AY779" i="2"/>
  <c r="AX779" i="2"/>
  <c r="AW779" i="2"/>
  <c r="BF779" i="2"/>
  <c r="BE779" i="2"/>
  <c r="BI779" i="2"/>
  <c r="BH779" i="2"/>
  <c r="BG779" i="2"/>
  <c r="F779" i="2"/>
  <c r="E779" i="2"/>
  <c r="D779" i="2"/>
  <c r="C779" i="2"/>
  <c r="G779" i="2"/>
  <c r="AH779" i="2"/>
  <c r="AG779" i="2"/>
  <c r="AF779" i="2"/>
  <c r="AE779" i="2"/>
  <c r="AD779" i="2"/>
  <c r="P779" i="2"/>
  <c r="O779" i="2"/>
  <c r="N779" i="2"/>
  <c r="M779" i="2"/>
  <c r="L779" i="2"/>
  <c r="CJ779" i="2"/>
  <c r="CI779" i="2"/>
  <c r="CH779" i="2"/>
  <c r="CG779" i="2"/>
  <c r="CF779" i="2"/>
  <c r="AC780" i="1"/>
  <c r="AB780" i="1"/>
  <c r="T780" i="1"/>
  <c r="S780" i="1"/>
  <c r="K780" i="1"/>
  <c r="L780" i="1" s="1"/>
  <c r="J780" i="1"/>
  <c r="D778" i="1"/>
  <c r="G778" i="1"/>
  <c r="F778" i="1"/>
  <c r="E778" i="1"/>
  <c r="C778" i="1"/>
  <c r="AX779" i="1" l="1"/>
  <c r="AZ779" i="1"/>
  <c r="AW779" i="1"/>
  <c r="AV779" i="1"/>
  <c r="AY779" i="1"/>
  <c r="CA779" i="1"/>
  <c r="BY779" i="1"/>
  <c r="BW779" i="1"/>
  <c r="BX779" i="1"/>
  <c r="BZ779" i="1"/>
  <c r="CH779" i="1"/>
  <c r="CI779" i="1"/>
  <c r="CG779" i="1"/>
  <c r="CF779" i="1"/>
  <c r="CJ779" i="1"/>
  <c r="BH779" i="1"/>
  <c r="BG779" i="1"/>
  <c r="BF779" i="1"/>
  <c r="BE779" i="1"/>
  <c r="BI779" i="1"/>
  <c r="BQ779" i="1"/>
  <c r="BP779" i="1"/>
  <c r="BN779" i="1"/>
  <c r="BR779" i="1"/>
  <c r="BO779" i="1"/>
  <c r="AN779" i="1"/>
  <c r="AQ779" i="1"/>
  <c r="AP779" i="1"/>
  <c r="AO779" i="1"/>
  <c r="AM779" i="1"/>
  <c r="J780" i="2"/>
  <c r="K780" i="2"/>
  <c r="AL780" i="2"/>
  <c r="AK780" i="2"/>
  <c r="BD780" i="2"/>
  <c r="BC780" i="2"/>
  <c r="BM780" i="2"/>
  <c r="BL780" i="2"/>
  <c r="CD780" i="2"/>
  <c r="CE780" i="2"/>
  <c r="B780" i="2"/>
  <c r="A780" i="2"/>
  <c r="AU780" i="2"/>
  <c r="AT780" i="2"/>
  <c r="BV780" i="2"/>
  <c r="BU780" i="2"/>
  <c r="AC780" i="2"/>
  <c r="AB780" i="2"/>
  <c r="T780" i="2"/>
  <c r="S780" i="2"/>
  <c r="AF780" i="1"/>
  <c r="AE780" i="1"/>
  <c r="AD780" i="1"/>
  <c r="AH780" i="1"/>
  <c r="AG780" i="1"/>
  <c r="U780" i="1"/>
  <c r="W780" i="1"/>
  <c r="V780" i="1"/>
  <c r="Y780" i="1"/>
  <c r="X780" i="1"/>
  <c r="P780" i="1"/>
  <c r="O780" i="1"/>
  <c r="N780" i="1"/>
  <c r="M780" i="1"/>
  <c r="A779" i="1"/>
  <c r="B779" i="1"/>
  <c r="CE780" i="1" l="1"/>
  <c r="CD780" i="1"/>
  <c r="AT780" i="1"/>
  <c r="AU780" i="1"/>
  <c r="AL780" i="1"/>
  <c r="AK780" i="1"/>
  <c r="BD780" i="1"/>
  <c r="BC780" i="1"/>
  <c r="BM780" i="1"/>
  <c r="BL780" i="1"/>
  <c r="BV780" i="1"/>
  <c r="BU780" i="1"/>
  <c r="CA780" i="2"/>
  <c r="BZ780" i="2"/>
  <c r="BY780" i="2"/>
  <c r="BX780" i="2"/>
  <c r="BW780" i="2"/>
  <c r="BR780" i="2"/>
  <c r="BQ780" i="2"/>
  <c r="BP780" i="2"/>
  <c r="BO780" i="2"/>
  <c r="BN780" i="2"/>
  <c r="AX780" i="2"/>
  <c r="AW780" i="2"/>
  <c r="AV780" i="2"/>
  <c r="AZ780" i="2"/>
  <c r="AY780" i="2"/>
  <c r="BH780" i="2"/>
  <c r="BG780" i="2"/>
  <c r="BF780" i="2"/>
  <c r="BE780" i="2"/>
  <c r="BI780" i="2"/>
  <c r="Y780" i="2"/>
  <c r="X780" i="2"/>
  <c r="W780" i="2"/>
  <c r="V780" i="2"/>
  <c r="U780" i="2"/>
  <c r="G780" i="2"/>
  <c r="F780" i="2"/>
  <c r="E780" i="2"/>
  <c r="D780" i="2"/>
  <c r="C780" i="2"/>
  <c r="AN780" i="2"/>
  <c r="AM780" i="2"/>
  <c r="AQ780" i="2"/>
  <c r="AP780" i="2"/>
  <c r="AO780" i="2"/>
  <c r="CJ780" i="2"/>
  <c r="CI780" i="2"/>
  <c r="CH780" i="2"/>
  <c r="CG780" i="2"/>
  <c r="CF780" i="2"/>
  <c r="P780" i="2"/>
  <c r="O780" i="2"/>
  <c r="N780" i="2"/>
  <c r="M780" i="2"/>
  <c r="L780" i="2"/>
  <c r="AD780" i="2"/>
  <c r="AH780" i="2"/>
  <c r="AG780" i="2"/>
  <c r="AF780" i="2"/>
  <c r="AE780" i="2"/>
  <c r="AB781" i="1"/>
  <c r="AC781" i="1"/>
  <c r="T781" i="1"/>
  <c r="S781" i="1"/>
  <c r="J781" i="1"/>
  <c r="K781" i="1"/>
  <c r="L781" i="1" s="1"/>
  <c r="E779" i="1"/>
  <c r="C779" i="1"/>
  <c r="D779" i="1"/>
  <c r="F779" i="1"/>
  <c r="G779" i="1"/>
  <c r="BH780" i="1" l="1"/>
  <c r="BF780" i="1"/>
  <c r="BI780" i="1"/>
  <c r="BE780" i="1"/>
  <c r="BG780" i="1"/>
  <c r="AO780" i="1"/>
  <c r="AN780" i="1"/>
  <c r="AQ780" i="1"/>
  <c r="AP780" i="1"/>
  <c r="AM780" i="1"/>
  <c r="AV780" i="1"/>
  <c r="AY780" i="1"/>
  <c r="AX780" i="1"/>
  <c r="AW780" i="1"/>
  <c r="AZ780" i="1"/>
  <c r="BY780" i="1"/>
  <c r="BX780" i="1"/>
  <c r="BZ780" i="1"/>
  <c r="BW780" i="1"/>
  <c r="CA780" i="1"/>
  <c r="BR780" i="1"/>
  <c r="BQ780" i="1"/>
  <c r="BO780" i="1"/>
  <c r="BN780" i="1"/>
  <c r="BP780" i="1"/>
  <c r="CF780" i="1"/>
  <c r="CH780" i="1"/>
  <c r="CG780" i="1"/>
  <c r="CI780" i="1"/>
  <c r="CJ780" i="1"/>
  <c r="AL781" i="2"/>
  <c r="AK781" i="2"/>
  <c r="AU781" i="2"/>
  <c r="AT781" i="2"/>
  <c r="BV781" i="2"/>
  <c r="BU781" i="2"/>
  <c r="AC781" i="2"/>
  <c r="AB781" i="2"/>
  <c r="BD781" i="2"/>
  <c r="BC781" i="2"/>
  <c r="BL781" i="2"/>
  <c r="BM781" i="2"/>
  <c r="T781" i="2"/>
  <c r="S781" i="2"/>
  <c r="CE781" i="2"/>
  <c r="CD781" i="2"/>
  <c r="B781" i="2"/>
  <c r="A781" i="2"/>
  <c r="K781" i="2"/>
  <c r="J781" i="2"/>
  <c r="AG781" i="1"/>
  <c r="AF781" i="1"/>
  <c r="AH781" i="1"/>
  <c r="AE781" i="1"/>
  <c r="AD781" i="1"/>
  <c r="U781" i="1"/>
  <c r="X781" i="1"/>
  <c r="W781" i="1"/>
  <c r="Y781" i="1"/>
  <c r="V781" i="1"/>
  <c r="N781" i="1"/>
  <c r="P781" i="1"/>
  <c r="O781" i="1"/>
  <c r="M781" i="1"/>
  <c r="A780" i="1"/>
  <c r="B780" i="1"/>
  <c r="BL781" i="1" l="1"/>
  <c r="BM781" i="1"/>
  <c r="AL781" i="1"/>
  <c r="AK781" i="1"/>
  <c r="AT781" i="1"/>
  <c r="AU781" i="1"/>
  <c r="CD781" i="1"/>
  <c r="CE781" i="1"/>
  <c r="BD781" i="1"/>
  <c r="BC781" i="1"/>
  <c r="BU781" i="1"/>
  <c r="BV781" i="1"/>
  <c r="CF781" i="2"/>
  <c r="CJ781" i="2"/>
  <c r="CI781" i="2"/>
  <c r="CH781" i="2"/>
  <c r="CG781" i="2"/>
  <c r="AF781" i="2"/>
  <c r="AE781" i="2"/>
  <c r="AD781" i="2"/>
  <c r="AH781" i="2"/>
  <c r="AG781" i="2"/>
  <c r="V781" i="2"/>
  <c r="U781" i="2"/>
  <c r="Y781" i="2"/>
  <c r="X781" i="2"/>
  <c r="W781" i="2"/>
  <c r="CA781" i="2"/>
  <c r="BZ781" i="2"/>
  <c r="BY781" i="2"/>
  <c r="BX781" i="2"/>
  <c r="BW781" i="2"/>
  <c r="BR781" i="2"/>
  <c r="BQ781" i="2"/>
  <c r="BP781" i="2"/>
  <c r="BO781" i="2"/>
  <c r="BN781" i="2"/>
  <c r="L781" i="2"/>
  <c r="P781" i="2"/>
  <c r="O781" i="2"/>
  <c r="N781" i="2"/>
  <c r="M781" i="2"/>
  <c r="AZ781" i="2"/>
  <c r="AY781" i="2"/>
  <c r="AX781" i="2"/>
  <c r="AW781" i="2"/>
  <c r="AV781" i="2"/>
  <c r="G781" i="2"/>
  <c r="F781" i="2"/>
  <c r="E781" i="2"/>
  <c r="D781" i="2"/>
  <c r="C781" i="2"/>
  <c r="BI781" i="2"/>
  <c r="BH781" i="2"/>
  <c r="BG781" i="2"/>
  <c r="BF781" i="2"/>
  <c r="BE781" i="2"/>
  <c r="AP781" i="2"/>
  <c r="AO781" i="2"/>
  <c r="AN781" i="2"/>
  <c r="AM781" i="2"/>
  <c r="AQ781" i="2"/>
  <c r="AC782" i="1"/>
  <c r="AB782" i="1"/>
  <c r="T782" i="1"/>
  <c r="S782" i="1"/>
  <c r="K782" i="1"/>
  <c r="L782" i="1" s="1"/>
  <c r="J782" i="1"/>
  <c r="F780" i="1"/>
  <c r="C780" i="1"/>
  <c r="D780" i="1"/>
  <c r="E780" i="1"/>
  <c r="G780" i="1"/>
  <c r="AV781" i="1" l="1"/>
  <c r="AZ781" i="1"/>
  <c r="AY781" i="1"/>
  <c r="AX781" i="1"/>
  <c r="AW781" i="1"/>
  <c r="BW781" i="1"/>
  <c r="CA781" i="1"/>
  <c r="BZ781" i="1"/>
  <c r="BY781" i="1"/>
  <c r="BX781" i="1"/>
  <c r="AP781" i="1"/>
  <c r="AQ781" i="1"/>
  <c r="AO781" i="1"/>
  <c r="AN781" i="1"/>
  <c r="AM781" i="1"/>
  <c r="BR781" i="1"/>
  <c r="BP781" i="1"/>
  <c r="BO781" i="1"/>
  <c r="BN781" i="1"/>
  <c r="BQ781" i="1"/>
  <c r="BI781" i="1"/>
  <c r="BH781" i="1"/>
  <c r="BE781" i="1"/>
  <c r="BF781" i="1"/>
  <c r="BG781" i="1"/>
  <c r="CI781" i="1"/>
  <c r="CH781" i="1"/>
  <c r="CG781" i="1"/>
  <c r="CF781" i="1"/>
  <c r="CJ781" i="1"/>
  <c r="AC782" i="2"/>
  <c r="AB782" i="2"/>
  <c r="BV782" i="2"/>
  <c r="BU782" i="2"/>
  <c r="T782" i="2"/>
  <c r="S782" i="2"/>
  <c r="AT782" i="2"/>
  <c r="AU782" i="2"/>
  <c r="AL782" i="2"/>
  <c r="AK782" i="2"/>
  <c r="BM782" i="2"/>
  <c r="BL782" i="2"/>
  <c r="B782" i="2"/>
  <c r="A782" i="2"/>
  <c r="K782" i="2"/>
  <c r="J782" i="2"/>
  <c r="BD782" i="2"/>
  <c r="BC782" i="2"/>
  <c r="CE782" i="2"/>
  <c r="CD782" i="2"/>
  <c r="AH782" i="1"/>
  <c r="AE782" i="1"/>
  <c r="AG782" i="1"/>
  <c r="AF782" i="1"/>
  <c r="AD782" i="1"/>
  <c r="V782" i="1"/>
  <c r="U782" i="1"/>
  <c r="W782" i="1"/>
  <c r="X782" i="1"/>
  <c r="Y782" i="1"/>
  <c r="M782" i="1"/>
  <c r="P782" i="1"/>
  <c r="N782" i="1"/>
  <c r="O782" i="1"/>
  <c r="B781" i="1"/>
  <c r="A781" i="1"/>
  <c r="BC782" i="1" l="1"/>
  <c r="BD782" i="1"/>
  <c r="AL782" i="1"/>
  <c r="AK782" i="1"/>
  <c r="AU782" i="1"/>
  <c r="AT782" i="1"/>
  <c r="CE782" i="1"/>
  <c r="CD782" i="1"/>
  <c r="BM782" i="1"/>
  <c r="BL782" i="1"/>
  <c r="BU782" i="1"/>
  <c r="BV782" i="1"/>
  <c r="AZ782" i="2"/>
  <c r="AY782" i="2"/>
  <c r="AX782" i="2"/>
  <c r="AW782" i="2"/>
  <c r="AV782" i="2"/>
  <c r="N782" i="2"/>
  <c r="M782" i="2"/>
  <c r="L782" i="2"/>
  <c r="P782" i="2"/>
  <c r="O782" i="2"/>
  <c r="D782" i="2"/>
  <c r="C782" i="2"/>
  <c r="G782" i="2"/>
  <c r="F782" i="2"/>
  <c r="E782" i="2"/>
  <c r="X782" i="2"/>
  <c r="W782" i="2"/>
  <c r="V782" i="2"/>
  <c r="U782" i="2"/>
  <c r="Y782" i="2"/>
  <c r="CH782" i="2"/>
  <c r="CG782" i="2"/>
  <c r="CF782" i="2"/>
  <c r="CJ782" i="2"/>
  <c r="CI782" i="2"/>
  <c r="BN782" i="2"/>
  <c r="BR782" i="2"/>
  <c r="BQ782" i="2"/>
  <c r="BP782" i="2"/>
  <c r="BO782" i="2"/>
  <c r="BX782" i="2"/>
  <c r="BW782" i="2"/>
  <c r="CA782" i="2"/>
  <c r="BZ782" i="2"/>
  <c r="BY782" i="2"/>
  <c r="BI782" i="2"/>
  <c r="BH782" i="2"/>
  <c r="BG782" i="2"/>
  <c r="BF782" i="2"/>
  <c r="BE782" i="2"/>
  <c r="AQ782" i="2"/>
  <c r="AP782" i="2"/>
  <c r="AO782" i="2"/>
  <c r="AN782" i="2"/>
  <c r="AM782" i="2"/>
  <c r="AH782" i="2"/>
  <c r="AG782" i="2"/>
  <c r="AF782" i="2"/>
  <c r="AE782" i="2"/>
  <c r="AD782" i="2"/>
  <c r="AB783" i="1"/>
  <c r="AC783" i="1"/>
  <c r="T783" i="1"/>
  <c r="S783" i="1"/>
  <c r="K783" i="1"/>
  <c r="L783" i="1" s="1"/>
  <c r="J783" i="1"/>
  <c r="G781" i="1"/>
  <c r="F781" i="1"/>
  <c r="E781" i="1"/>
  <c r="C781" i="1"/>
  <c r="D781" i="1"/>
  <c r="CJ782" i="1" l="1"/>
  <c r="CI782" i="1"/>
  <c r="CH782" i="1"/>
  <c r="CG782" i="1"/>
  <c r="CF782" i="1"/>
  <c r="AV782" i="1"/>
  <c r="AW782" i="1"/>
  <c r="AY782" i="1"/>
  <c r="AZ782" i="1"/>
  <c r="AX782" i="1"/>
  <c r="CA782" i="1"/>
  <c r="BX782" i="1"/>
  <c r="BW782" i="1"/>
  <c r="BY782" i="1"/>
  <c r="BZ782" i="1"/>
  <c r="AQ782" i="1"/>
  <c r="AP782" i="1"/>
  <c r="AO782" i="1"/>
  <c r="AN782" i="1"/>
  <c r="AM782" i="1"/>
  <c r="BH782" i="1"/>
  <c r="BG782" i="1"/>
  <c r="BF782" i="1"/>
  <c r="BE782" i="1"/>
  <c r="BI782" i="1"/>
  <c r="BO782" i="1"/>
  <c r="BQ782" i="1"/>
  <c r="BP782" i="1"/>
  <c r="BR782" i="1"/>
  <c r="BN782" i="1"/>
  <c r="BD783" i="2"/>
  <c r="BC783" i="2"/>
  <c r="BM783" i="2"/>
  <c r="BL783" i="2"/>
  <c r="AU783" i="2"/>
  <c r="AT783" i="2"/>
  <c r="B783" i="2"/>
  <c r="A783" i="2"/>
  <c r="T783" i="2"/>
  <c r="S783" i="2"/>
  <c r="AB783" i="2"/>
  <c r="AC783" i="2"/>
  <c r="BV783" i="2"/>
  <c r="BU783" i="2"/>
  <c r="K783" i="2"/>
  <c r="J783" i="2"/>
  <c r="CE783" i="2"/>
  <c r="CD783" i="2"/>
  <c r="AL783" i="2"/>
  <c r="AK783" i="2"/>
  <c r="AG783" i="1"/>
  <c r="AF783" i="1"/>
  <c r="AE783" i="1"/>
  <c r="AD783" i="1"/>
  <c r="AH783" i="1"/>
  <c r="W783" i="1"/>
  <c r="V783" i="1"/>
  <c r="Y783" i="1"/>
  <c r="X783" i="1"/>
  <c r="U783" i="1"/>
  <c r="N783" i="1"/>
  <c r="P783" i="1"/>
  <c r="O783" i="1"/>
  <c r="M783" i="1"/>
  <c r="A782" i="1"/>
  <c r="B782" i="1"/>
  <c r="BD783" i="1" l="1"/>
  <c r="BC783" i="1"/>
  <c r="AT783" i="1"/>
  <c r="AU783" i="1"/>
  <c r="BU783" i="1"/>
  <c r="BV783" i="1"/>
  <c r="CE783" i="1"/>
  <c r="CD783" i="1"/>
  <c r="AL783" i="1"/>
  <c r="AK783" i="1"/>
  <c r="BM783" i="1"/>
  <c r="BL783" i="1"/>
  <c r="P783" i="2"/>
  <c r="O783" i="2"/>
  <c r="N783" i="2"/>
  <c r="M783" i="2"/>
  <c r="L783" i="2"/>
  <c r="F783" i="2"/>
  <c r="E783" i="2"/>
  <c r="D783" i="2"/>
  <c r="C783" i="2"/>
  <c r="G783" i="2"/>
  <c r="BZ783" i="2"/>
  <c r="BY783" i="2"/>
  <c r="BX783" i="2"/>
  <c r="BW783" i="2"/>
  <c r="CA783" i="2"/>
  <c r="AV783" i="2"/>
  <c r="AZ783" i="2"/>
  <c r="AY783" i="2"/>
  <c r="AX783" i="2"/>
  <c r="AW783" i="2"/>
  <c r="AH783" i="2"/>
  <c r="AG783" i="2"/>
  <c r="AF783" i="2"/>
  <c r="AE783" i="2"/>
  <c r="AD783" i="2"/>
  <c r="AQ783" i="2"/>
  <c r="AP783" i="2"/>
  <c r="AO783" i="2"/>
  <c r="AN783" i="2"/>
  <c r="AM783" i="2"/>
  <c r="BP783" i="2"/>
  <c r="BO783" i="2"/>
  <c r="BN783" i="2"/>
  <c r="BR783" i="2"/>
  <c r="BQ783" i="2"/>
  <c r="CJ783" i="2"/>
  <c r="CI783" i="2"/>
  <c r="CH783" i="2"/>
  <c r="CG783" i="2"/>
  <c r="CF783" i="2"/>
  <c r="Y783" i="2"/>
  <c r="X783" i="2"/>
  <c r="W783" i="2"/>
  <c r="V783" i="2"/>
  <c r="U783" i="2"/>
  <c r="BF783" i="2"/>
  <c r="BE783" i="2"/>
  <c r="BI783" i="2"/>
  <c r="BH783" i="2"/>
  <c r="BG783" i="2"/>
  <c r="AC784" i="1"/>
  <c r="AB784" i="1"/>
  <c r="T784" i="1"/>
  <c r="S784" i="1"/>
  <c r="K784" i="1"/>
  <c r="L784" i="1" s="1"/>
  <c r="J784" i="1"/>
  <c r="C782" i="1"/>
  <c r="D782" i="1"/>
  <c r="E782" i="1"/>
  <c r="F782" i="1"/>
  <c r="G782" i="1"/>
  <c r="CH783" i="1" l="1"/>
  <c r="CI783" i="1"/>
  <c r="CG783" i="1"/>
  <c r="CJ783" i="1"/>
  <c r="CF783" i="1"/>
  <c r="BX783" i="1"/>
  <c r="BW783" i="1"/>
  <c r="CA783" i="1"/>
  <c r="BZ783" i="1"/>
  <c r="BY783" i="1"/>
  <c r="AW783" i="1"/>
  <c r="AY783" i="1"/>
  <c r="AV783" i="1"/>
  <c r="AZ783" i="1"/>
  <c r="AX783" i="1"/>
  <c r="BO783" i="1"/>
  <c r="BN783" i="1"/>
  <c r="BQ783" i="1"/>
  <c r="BR783" i="1"/>
  <c r="BP783" i="1"/>
  <c r="AN783" i="1"/>
  <c r="AM783" i="1"/>
  <c r="AQ783" i="1"/>
  <c r="AP783" i="1"/>
  <c r="AO783" i="1"/>
  <c r="BI783" i="1"/>
  <c r="BH783" i="1"/>
  <c r="BG783" i="1"/>
  <c r="BF783" i="1"/>
  <c r="BE783" i="1"/>
  <c r="T784" i="2"/>
  <c r="S784" i="2"/>
  <c r="AU784" i="2"/>
  <c r="AT784" i="2"/>
  <c r="J784" i="2"/>
  <c r="K784" i="2"/>
  <c r="BM784" i="2"/>
  <c r="BL784" i="2"/>
  <c r="AC784" i="2"/>
  <c r="AB784" i="2"/>
  <c r="B784" i="2"/>
  <c r="A784" i="2"/>
  <c r="CD784" i="2"/>
  <c r="CE784" i="2"/>
  <c r="BD784" i="2"/>
  <c r="BC784" i="2"/>
  <c r="BV784" i="2"/>
  <c r="BU784" i="2"/>
  <c r="AL784" i="2"/>
  <c r="AK784" i="2"/>
  <c r="AG784" i="1"/>
  <c r="AE784" i="1"/>
  <c r="AD784" i="1"/>
  <c r="AH784" i="1"/>
  <c r="AF784" i="1"/>
  <c r="X784" i="1"/>
  <c r="W784" i="1"/>
  <c r="Y784" i="1"/>
  <c r="V784" i="1"/>
  <c r="U784" i="1"/>
  <c r="O784" i="1"/>
  <c r="P784" i="1"/>
  <c r="N784" i="1"/>
  <c r="M784" i="1"/>
  <c r="A783" i="1"/>
  <c r="B783" i="1"/>
  <c r="BV784" i="1" l="1"/>
  <c r="BU784" i="1"/>
  <c r="BD784" i="1"/>
  <c r="BC784" i="1"/>
  <c r="AK784" i="1"/>
  <c r="AL784" i="1"/>
  <c r="AU784" i="1"/>
  <c r="AT784" i="1"/>
  <c r="CE784" i="1"/>
  <c r="CD784" i="1"/>
  <c r="BL784" i="1"/>
  <c r="BM784" i="1"/>
  <c r="BH784" i="2"/>
  <c r="BG784" i="2"/>
  <c r="BF784" i="2"/>
  <c r="BE784" i="2"/>
  <c r="BI784" i="2"/>
  <c r="BR784" i="2"/>
  <c r="BQ784" i="2"/>
  <c r="BP784" i="2"/>
  <c r="BO784" i="2"/>
  <c r="BN784" i="2"/>
  <c r="CJ784" i="2"/>
  <c r="CI784" i="2"/>
  <c r="CH784" i="2"/>
  <c r="CG784" i="2"/>
  <c r="CF784" i="2"/>
  <c r="P784" i="2"/>
  <c r="O784" i="2"/>
  <c r="N784" i="2"/>
  <c r="M784" i="2"/>
  <c r="L784" i="2"/>
  <c r="AN784" i="2"/>
  <c r="AM784" i="2"/>
  <c r="AQ784" i="2"/>
  <c r="AP784" i="2"/>
  <c r="AO784" i="2"/>
  <c r="G784" i="2"/>
  <c r="F784" i="2"/>
  <c r="E784" i="2"/>
  <c r="D784" i="2"/>
  <c r="C784" i="2"/>
  <c r="AX784" i="2"/>
  <c r="AW784" i="2"/>
  <c r="AV784" i="2"/>
  <c r="AZ784" i="2"/>
  <c r="AY784" i="2"/>
  <c r="CA784" i="2"/>
  <c r="BZ784" i="2"/>
  <c r="BY784" i="2"/>
  <c r="BX784" i="2"/>
  <c r="BW784" i="2"/>
  <c r="AD784" i="2"/>
  <c r="AH784" i="2"/>
  <c r="AG784" i="2"/>
  <c r="AF784" i="2"/>
  <c r="AE784" i="2"/>
  <c r="Y784" i="2"/>
  <c r="X784" i="2"/>
  <c r="W784" i="2"/>
  <c r="V784" i="2"/>
  <c r="U784" i="2"/>
  <c r="AC785" i="1"/>
  <c r="AB785" i="1"/>
  <c r="T785" i="1"/>
  <c r="S785" i="1"/>
  <c r="K785" i="1"/>
  <c r="L785" i="1" s="1"/>
  <c r="J785" i="1"/>
  <c r="D783" i="1"/>
  <c r="C783" i="1"/>
  <c r="E783" i="1"/>
  <c r="F783" i="1"/>
  <c r="G783" i="1"/>
  <c r="AX784" i="1" l="1"/>
  <c r="AW784" i="1"/>
  <c r="AV784" i="1"/>
  <c r="AZ784" i="1"/>
  <c r="AY784" i="1"/>
  <c r="AN784" i="1"/>
  <c r="AM784" i="1"/>
  <c r="AQ784" i="1"/>
  <c r="AP784" i="1"/>
  <c r="AO784" i="1"/>
  <c r="BQ784" i="1"/>
  <c r="BP784" i="1"/>
  <c r="BO784" i="1"/>
  <c r="BN784" i="1"/>
  <c r="BR784" i="1"/>
  <c r="BE784" i="1"/>
  <c r="BG784" i="1"/>
  <c r="BF784" i="1"/>
  <c r="BH784" i="1"/>
  <c r="BI784" i="1"/>
  <c r="CJ784" i="1"/>
  <c r="CI784" i="1"/>
  <c r="CH784" i="1"/>
  <c r="CF784" i="1"/>
  <c r="CG784" i="1"/>
  <c r="BW784" i="1"/>
  <c r="BY784" i="1"/>
  <c r="CA784" i="1"/>
  <c r="BZ784" i="1"/>
  <c r="BX784" i="1"/>
  <c r="BV785" i="2"/>
  <c r="BU785" i="2"/>
  <c r="CE785" i="2"/>
  <c r="CD785" i="2"/>
  <c r="AC785" i="2"/>
  <c r="AB785" i="2"/>
  <c r="K785" i="2"/>
  <c r="J785" i="2"/>
  <c r="BD785" i="2"/>
  <c r="BC785" i="2"/>
  <c r="T785" i="2"/>
  <c r="S785" i="2"/>
  <c r="BL785" i="2"/>
  <c r="BM785" i="2"/>
  <c r="AU785" i="2"/>
  <c r="AT785" i="2"/>
  <c r="B785" i="2"/>
  <c r="A785" i="2"/>
  <c r="AL785" i="2"/>
  <c r="AK785" i="2"/>
  <c r="AG785" i="1"/>
  <c r="AF785" i="1"/>
  <c r="AD785" i="1"/>
  <c r="AE785" i="1"/>
  <c r="AH785" i="1"/>
  <c r="Y785" i="1"/>
  <c r="X785" i="1"/>
  <c r="W785" i="1"/>
  <c r="U785" i="1"/>
  <c r="V785" i="1"/>
  <c r="P785" i="1"/>
  <c r="M785" i="1"/>
  <c r="N785" i="1"/>
  <c r="O785" i="1"/>
  <c r="B784" i="1"/>
  <c r="A784" i="1"/>
  <c r="BV785" i="1" l="1"/>
  <c r="BU785" i="1"/>
  <c r="AL785" i="1"/>
  <c r="AK785" i="1"/>
  <c r="BM785" i="1"/>
  <c r="BL785" i="1"/>
  <c r="BC785" i="1"/>
  <c r="BD785" i="1"/>
  <c r="AT785" i="1"/>
  <c r="AU785" i="1"/>
  <c r="CD785" i="1"/>
  <c r="CE785" i="1"/>
  <c r="AZ785" i="2"/>
  <c r="AY785" i="2"/>
  <c r="AX785" i="2"/>
  <c r="AW785" i="2"/>
  <c r="AV785" i="2"/>
  <c r="L785" i="2"/>
  <c r="P785" i="2"/>
  <c r="O785" i="2"/>
  <c r="N785" i="2"/>
  <c r="M785" i="2"/>
  <c r="BR785" i="2"/>
  <c r="BQ785" i="2"/>
  <c r="BP785" i="2"/>
  <c r="BO785" i="2"/>
  <c r="BN785" i="2"/>
  <c r="AF785" i="2"/>
  <c r="AE785" i="2"/>
  <c r="AD785" i="2"/>
  <c r="AH785" i="2"/>
  <c r="AG785" i="2"/>
  <c r="AP785" i="2"/>
  <c r="AO785" i="2"/>
  <c r="AN785" i="2"/>
  <c r="AM785" i="2"/>
  <c r="AQ785" i="2"/>
  <c r="V785" i="2"/>
  <c r="U785" i="2"/>
  <c r="Y785" i="2"/>
  <c r="X785" i="2"/>
  <c r="W785" i="2"/>
  <c r="CF785" i="2"/>
  <c r="CJ785" i="2"/>
  <c r="CI785" i="2"/>
  <c r="CH785" i="2"/>
  <c r="CG785" i="2"/>
  <c r="G785" i="2"/>
  <c r="F785" i="2"/>
  <c r="E785" i="2"/>
  <c r="D785" i="2"/>
  <c r="C785" i="2"/>
  <c r="BI785" i="2"/>
  <c r="BH785" i="2"/>
  <c r="BG785" i="2"/>
  <c r="BF785" i="2"/>
  <c r="BE785" i="2"/>
  <c r="CA785" i="2"/>
  <c r="BZ785" i="2"/>
  <c r="BY785" i="2"/>
  <c r="BX785" i="2"/>
  <c r="BW785" i="2"/>
  <c r="AC786" i="1"/>
  <c r="AB786" i="1"/>
  <c r="T786" i="1"/>
  <c r="S786" i="1"/>
  <c r="K786" i="1"/>
  <c r="L786" i="1" s="1"/>
  <c r="J786" i="1"/>
  <c r="E784" i="1"/>
  <c r="G784" i="1"/>
  <c r="F784" i="1"/>
  <c r="C784" i="1"/>
  <c r="D784" i="1"/>
  <c r="BQ785" i="1" l="1"/>
  <c r="BP785" i="1"/>
  <c r="BO785" i="1"/>
  <c r="BN785" i="1"/>
  <c r="BR785" i="1"/>
  <c r="CF785" i="1"/>
  <c r="CG785" i="1"/>
  <c r="CJ785" i="1"/>
  <c r="CI785" i="1"/>
  <c r="CH785" i="1"/>
  <c r="AP785" i="1"/>
  <c r="AO785" i="1"/>
  <c r="AQ785" i="1"/>
  <c r="AN785" i="1"/>
  <c r="AM785" i="1"/>
  <c r="AX785" i="1"/>
  <c r="AZ785" i="1"/>
  <c r="AY785" i="1"/>
  <c r="AW785" i="1"/>
  <c r="AV785" i="1"/>
  <c r="BZ785" i="1"/>
  <c r="BW785" i="1"/>
  <c r="CA785" i="1"/>
  <c r="BX785" i="1"/>
  <c r="BY785" i="1"/>
  <c r="BF785" i="1"/>
  <c r="BE785" i="1"/>
  <c r="BI785" i="1"/>
  <c r="BH785" i="1"/>
  <c r="BG785" i="1"/>
  <c r="BM786" i="2"/>
  <c r="BL786" i="2"/>
  <c r="BD786" i="2"/>
  <c r="BC786" i="2"/>
  <c r="CE786" i="2"/>
  <c r="CD786" i="2"/>
  <c r="T786" i="2"/>
  <c r="S786" i="2"/>
  <c r="K786" i="2"/>
  <c r="J786" i="2"/>
  <c r="BV786" i="2"/>
  <c r="BU786" i="2"/>
  <c r="AC786" i="2"/>
  <c r="AB786" i="2"/>
  <c r="B786" i="2"/>
  <c r="A786" i="2"/>
  <c r="AT786" i="2"/>
  <c r="AU786" i="2"/>
  <c r="AL786" i="2"/>
  <c r="AK786" i="2"/>
  <c r="AH786" i="1"/>
  <c r="AE786" i="1"/>
  <c r="AG786" i="1"/>
  <c r="AF786" i="1"/>
  <c r="AD786" i="1"/>
  <c r="Y786" i="1"/>
  <c r="U786" i="1"/>
  <c r="W786" i="1"/>
  <c r="V786" i="1"/>
  <c r="X786" i="1"/>
  <c r="O786" i="1"/>
  <c r="P786" i="1"/>
  <c r="N786" i="1"/>
  <c r="M786" i="1"/>
  <c r="A785" i="1"/>
  <c r="B785" i="1"/>
  <c r="CE786" i="1" l="1"/>
  <c r="CD786" i="1"/>
  <c r="AL786" i="1"/>
  <c r="AK786" i="1"/>
  <c r="AU786" i="1"/>
  <c r="AT786" i="1"/>
  <c r="BM786" i="1"/>
  <c r="BL786" i="1"/>
  <c r="BD786" i="1"/>
  <c r="BC786" i="1"/>
  <c r="BV786" i="1"/>
  <c r="BU786" i="1"/>
  <c r="D786" i="2"/>
  <c r="C786" i="2"/>
  <c r="G786" i="2"/>
  <c r="F786" i="2"/>
  <c r="E786" i="2"/>
  <c r="X786" i="2"/>
  <c r="W786" i="2"/>
  <c r="V786" i="2"/>
  <c r="U786" i="2"/>
  <c r="Y786" i="2"/>
  <c r="AH786" i="2"/>
  <c r="AG786" i="2"/>
  <c r="AF786" i="2"/>
  <c r="AE786" i="2"/>
  <c r="AD786" i="2"/>
  <c r="CH786" i="2"/>
  <c r="CG786" i="2"/>
  <c r="CF786" i="2"/>
  <c r="CJ786" i="2"/>
  <c r="CI786" i="2"/>
  <c r="AQ786" i="2"/>
  <c r="AP786" i="2"/>
  <c r="AO786" i="2"/>
  <c r="AN786" i="2"/>
  <c r="AM786" i="2"/>
  <c r="BX786" i="2"/>
  <c r="BW786" i="2"/>
  <c r="CA786" i="2"/>
  <c r="BZ786" i="2"/>
  <c r="BY786" i="2"/>
  <c r="BI786" i="2"/>
  <c r="BH786" i="2"/>
  <c r="BG786" i="2"/>
  <c r="BF786" i="2"/>
  <c r="BE786" i="2"/>
  <c r="AZ786" i="2"/>
  <c r="AY786" i="2"/>
  <c r="AX786" i="2"/>
  <c r="AW786" i="2"/>
  <c r="AV786" i="2"/>
  <c r="N786" i="2"/>
  <c r="M786" i="2"/>
  <c r="L786" i="2"/>
  <c r="P786" i="2"/>
  <c r="O786" i="2"/>
  <c r="BN786" i="2"/>
  <c r="BR786" i="2"/>
  <c r="BQ786" i="2"/>
  <c r="BP786" i="2"/>
  <c r="BO786" i="2"/>
  <c r="AC787" i="1"/>
  <c r="AB787" i="1"/>
  <c r="S787" i="1"/>
  <c r="T787" i="1"/>
  <c r="J787" i="1"/>
  <c r="K787" i="1"/>
  <c r="L787" i="1" s="1"/>
  <c r="C785" i="1"/>
  <c r="F785" i="1"/>
  <c r="D785" i="1"/>
  <c r="E785" i="1"/>
  <c r="G785" i="1"/>
  <c r="BO786" i="1" l="1"/>
  <c r="BP786" i="1"/>
  <c r="BR786" i="1"/>
  <c r="BQ786" i="1"/>
  <c r="BN786" i="1"/>
  <c r="AW786" i="1"/>
  <c r="AV786" i="1"/>
  <c r="AZ786" i="1"/>
  <c r="AY786" i="1"/>
  <c r="AX786" i="1"/>
  <c r="BW786" i="1"/>
  <c r="BX786" i="1"/>
  <c r="CA786" i="1"/>
  <c r="BZ786" i="1"/>
  <c r="BY786" i="1"/>
  <c r="AM786" i="1"/>
  <c r="AQ786" i="1"/>
  <c r="AP786" i="1"/>
  <c r="AO786" i="1"/>
  <c r="AN786" i="1"/>
  <c r="BG786" i="1"/>
  <c r="BF786" i="1"/>
  <c r="BE786" i="1"/>
  <c r="BH786" i="1"/>
  <c r="BI786" i="1"/>
  <c r="CF786" i="1"/>
  <c r="CJ786" i="1"/>
  <c r="CH786" i="1"/>
  <c r="CG786" i="1"/>
  <c r="CI786" i="1"/>
  <c r="BM787" i="2"/>
  <c r="BL787" i="2"/>
  <c r="K787" i="2"/>
  <c r="J787" i="2"/>
  <c r="BD787" i="2"/>
  <c r="BC787" i="2"/>
  <c r="BV787" i="2"/>
  <c r="BU787" i="2"/>
  <c r="CE787" i="2"/>
  <c r="CD787" i="2"/>
  <c r="B787" i="2"/>
  <c r="A787" i="2"/>
  <c r="AL787" i="2"/>
  <c r="AK787" i="2"/>
  <c r="T787" i="2"/>
  <c r="S787" i="2"/>
  <c r="AU787" i="2"/>
  <c r="AT787" i="2"/>
  <c r="AB787" i="2"/>
  <c r="AC787" i="2"/>
  <c r="AE787" i="1"/>
  <c r="AD787" i="1"/>
  <c r="AG787" i="1"/>
  <c r="AF787" i="1"/>
  <c r="AH787" i="1"/>
  <c r="X787" i="1"/>
  <c r="W787" i="1"/>
  <c r="Y787" i="1"/>
  <c r="V787" i="1"/>
  <c r="U787" i="1"/>
  <c r="P787" i="1"/>
  <c r="O787" i="1"/>
  <c r="N787" i="1"/>
  <c r="M787" i="1"/>
  <c r="B786" i="1"/>
  <c r="A786" i="1"/>
  <c r="BD787" i="1" l="1"/>
  <c r="BC787" i="1"/>
  <c r="AT787" i="1"/>
  <c r="AU787" i="1"/>
  <c r="CD787" i="1"/>
  <c r="CE787" i="1"/>
  <c r="AK787" i="1"/>
  <c r="AL787" i="1"/>
  <c r="BV787" i="1"/>
  <c r="BU787" i="1"/>
  <c r="BM787" i="1"/>
  <c r="BL787" i="1"/>
  <c r="Y787" i="2"/>
  <c r="X787" i="2"/>
  <c r="W787" i="2"/>
  <c r="V787" i="2"/>
  <c r="U787" i="2"/>
  <c r="BZ787" i="2"/>
  <c r="BY787" i="2"/>
  <c r="BX787" i="2"/>
  <c r="BW787" i="2"/>
  <c r="CA787" i="2"/>
  <c r="AQ787" i="2"/>
  <c r="AP787" i="2"/>
  <c r="AO787" i="2"/>
  <c r="AN787" i="2"/>
  <c r="AM787" i="2"/>
  <c r="BF787" i="2"/>
  <c r="BE787" i="2"/>
  <c r="BI787" i="2"/>
  <c r="BH787" i="2"/>
  <c r="BG787" i="2"/>
  <c r="AH787" i="2"/>
  <c r="AG787" i="2"/>
  <c r="AF787" i="2"/>
  <c r="AE787" i="2"/>
  <c r="AD787" i="2"/>
  <c r="F787" i="2"/>
  <c r="E787" i="2"/>
  <c r="D787" i="2"/>
  <c r="C787" i="2"/>
  <c r="G787" i="2"/>
  <c r="P787" i="2"/>
  <c r="O787" i="2"/>
  <c r="N787" i="2"/>
  <c r="M787" i="2"/>
  <c r="L787" i="2"/>
  <c r="AV787" i="2"/>
  <c r="AZ787" i="2"/>
  <c r="AY787" i="2"/>
  <c r="AX787" i="2"/>
  <c r="AW787" i="2"/>
  <c r="CJ787" i="2"/>
  <c r="CI787" i="2"/>
  <c r="CH787" i="2"/>
  <c r="CG787" i="2"/>
  <c r="CF787" i="2"/>
  <c r="BP787" i="2"/>
  <c r="BO787" i="2"/>
  <c r="BN787" i="2"/>
  <c r="BR787" i="2"/>
  <c r="BQ787" i="2"/>
  <c r="AB788" i="1"/>
  <c r="AC788" i="1"/>
  <c r="T788" i="1"/>
  <c r="S788" i="1"/>
  <c r="K788" i="1"/>
  <c r="L788" i="1" s="1"/>
  <c r="J788" i="1"/>
  <c r="D786" i="1"/>
  <c r="G786" i="1"/>
  <c r="C786" i="1"/>
  <c r="E786" i="1"/>
  <c r="F786" i="1"/>
  <c r="CH787" i="1" l="1"/>
  <c r="CI787" i="1"/>
  <c r="CF787" i="1"/>
  <c r="CJ787" i="1"/>
  <c r="CG787" i="1"/>
  <c r="AY787" i="1"/>
  <c r="AX787" i="1"/>
  <c r="AW787" i="1"/>
  <c r="AV787" i="1"/>
  <c r="AZ787" i="1"/>
  <c r="BN787" i="1"/>
  <c r="BR787" i="1"/>
  <c r="BQ787" i="1"/>
  <c r="BP787" i="1"/>
  <c r="BO787" i="1"/>
  <c r="BY787" i="1"/>
  <c r="CA787" i="1"/>
  <c r="BZ787" i="1"/>
  <c r="BX787" i="1"/>
  <c r="BW787" i="1"/>
  <c r="BH787" i="1"/>
  <c r="BG787" i="1"/>
  <c r="BE787" i="1"/>
  <c r="BI787" i="1"/>
  <c r="BF787" i="1"/>
  <c r="AN787" i="1"/>
  <c r="AQ787" i="1"/>
  <c r="AP787" i="1"/>
  <c r="AO787" i="1"/>
  <c r="AM787" i="1"/>
  <c r="BM788" i="2"/>
  <c r="BL788" i="2"/>
  <c r="AL788" i="2"/>
  <c r="AK788" i="2"/>
  <c r="B788" i="2"/>
  <c r="A788" i="2"/>
  <c r="T788" i="2"/>
  <c r="S788" i="2"/>
  <c r="J788" i="2"/>
  <c r="K788" i="2"/>
  <c r="AU788" i="2"/>
  <c r="AT788" i="2"/>
  <c r="AC788" i="2"/>
  <c r="AB788" i="2"/>
  <c r="BD788" i="2"/>
  <c r="BC788" i="2"/>
  <c r="BV788" i="2"/>
  <c r="BU788" i="2"/>
  <c r="CD788" i="2"/>
  <c r="CE788" i="2"/>
  <c r="AG788" i="1"/>
  <c r="AH788" i="1"/>
  <c r="AF788" i="1"/>
  <c r="AE788" i="1"/>
  <c r="AD788" i="1"/>
  <c r="X788" i="1"/>
  <c r="W788" i="1"/>
  <c r="V788" i="1"/>
  <c r="U788" i="1"/>
  <c r="Y788" i="1"/>
  <c r="O788" i="1"/>
  <c r="N788" i="1"/>
  <c r="M788" i="1"/>
  <c r="P788" i="1"/>
  <c r="A787" i="1"/>
  <c r="B787" i="1"/>
  <c r="BL788" i="1" l="1"/>
  <c r="BM788" i="1"/>
  <c r="CE788" i="1"/>
  <c r="CD788" i="1"/>
  <c r="BV788" i="1"/>
  <c r="BU788" i="1"/>
  <c r="AL788" i="1"/>
  <c r="AK788" i="1"/>
  <c r="BD788" i="1"/>
  <c r="BC788" i="1"/>
  <c r="AT788" i="1"/>
  <c r="AU788" i="1"/>
  <c r="BH788" i="2"/>
  <c r="BG788" i="2"/>
  <c r="BF788" i="2"/>
  <c r="BE788" i="2"/>
  <c r="BI788" i="2"/>
  <c r="Y788" i="2"/>
  <c r="X788" i="2"/>
  <c r="W788" i="2"/>
  <c r="V788" i="2"/>
  <c r="U788" i="2"/>
  <c r="AD788" i="2"/>
  <c r="AH788" i="2"/>
  <c r="AG788" i="2"/>
  <c r="AF788" i="2"/>
  <c r="AE788" i="2"/>
  <c r="G788" i="2"/>
  <c r="F788" i="2"/>
  <c r="E788" i="2"/>
  <c r="D788" i="2"/>
  <c r="C788" i="2"/>
  <c r="CJ788" i="2"/>
  <c r="CI788" i="2"/>
  <c r="CH788" i="2"/>
  <c r="CG788" i="2"/>
  <c r="CF788" i="2"/>
  <c r="AX788" i="2"/>
  <c r="AW788" i="2"/>
  <c r="AV788" i="2"/>
  <c r="AZ788" i="2"/>
  <c r="AY788" i="2"/>
  <c r="AN788" i="2"/>
  <c r="AM788" i="2"/>
  <c r="AQ788" i="2"/>
  <c r="AP788" i="2"/>
  <c r="AO788" i="2"/>
  <c r="P788" i="2"/>
  <c r="O788" i="2"/>
  <c r="N788" i="2"/>
  <c r="M788" i="2"/>
  <c r="L788" i="2"/>
  <c r="CA788" i="2"/>
  <c r="BZ788" i="2"/>
  <c r="BY788" i="2"/>
  <c r="BX788" i="2"/>
  <c r="BW788" i="2"/>
  <c r="BR788" i="2"/>
  <c r="BQ788" i="2"/>
  <c r="BP788" i="2"/>
  <c r="BO788" i="2"/>
  <c r="BN788" i="2"/>
  <c r="AC789" i="1"/>
  <c r="AB789" i="1"/>
  <c r="T789" i="1"/>
  <c r="S789" i="1"/>
  <c r="K789" i="1"/>
  <c r="L789" i="1" s="1"/>
  <c r="J789" i="1"/>
  <c r="E787" i="1"/>
  <c r="G787" i="1"/>
  <c r="F787" i="1"/>
  <c r="C787" i="1"/>
  <c r="D787" i="1"/>
  <c r="AO788" i="1" l="1"/>
  <c r="AM788" i="1"/>
  <c r="AP788" i="1"/>
  <c r="AN788" i="1"/>
  <c r="AQ788" i="1"/>
  <c r="CA788" i="1"/>
  <c r="BZ788" i="1"/>
  <c r="BX788" i="1"/>
  <c r="BW788" i="1"/>
  <c r="BY788" i="1"/>
  <c r="AY788" i="1"/>
  <c r="AX788" i="1"/>
  <c r="AV788" i="1"/>
  <c r="AW788" i="1"/>
  <c r="AZ788" i="1"/>
  <c r="CJ788" i="1"/>
  <c r="CH788" i="1"/>
  <c r="CG788" i="1"/>
  <c r="CF788" i="1"/>
  <c r="CI788" i="1"/>
  <c r="BO788" i="1"/>
  <c r="BR788" i="1"/>
  <c r="BQ788" i="1"/>
  <c r="BN788" i="1"/>
  <c r="BP788" i="1"/>
  <c r="BI788" i="1"/>
  <c r="BH788" i="1"/>
  <c r="BF788" i="1"/>
  <c r="BE788" i="1"/>
  <c r="BG788" i="1"/>
  <c r="K789" i="2"/>
  <c r="J789" i="2"/>
  <c r="AC789" i="2"/>
  <c r="AB789" i="2"/>
  <c r="AU789" i="2"/>
  <c r="AT789" i="2"/>
  <c r="B789" i="2"/>
  <c r="A789" i="2"/>
  <c r="BD789" i="2"/>
  <c r="BC789" i="2"/>
  <c r="BL789" i="2"/>
  <c r="BM789" i="2"/>
  <c r="T789" i="2"/>
  <c r="S789" i="2"/>
  <c r="CE789" i="2"/>
  <c r="CD789" i="2"/>
  <c r="AL789" i="2"/>
  <c r="AK789" i="2"/>
  <c r="BV789" i="2"/>
  <c r="BU789" i="2"/>
  <c r="AG789" i="1"/>
  <c r="AF789" i="1"/>
  <c r="AH789" i="1"/>
  <c r="AD789" i="1"/>
  <c r="AE789" i="1"/>
  <c r="U789" i="1"/>
  <c r="V789" i="1"/>
  <c r="X789" i="1"/>
  <c r="W789" i="1"/>
  <c r="Y789" i="1"/>
  <c r="M789" i="1"/>
  <c r="P789" i="1"/>
  <c r="O789" i="1"/>
  <c r="N789" i="1"/>
  <c r="A788" i="1"/>
  <c r="B788" i="1"/>
  <c r="AT789" i="1" l="1"/>
  <c r="AU789" i="1"/>
  <c r="BM789" i="1"/>
  <c r="BL789" i="1"/>
  <c r="BD789" i="1"/>
  <c r="BC789" i="1"/>
  <c r="AL789" i="1"/>
  <c r="AK789" i="1"/>
  <c r="CD789" i="1"/>
  <c r="CE789" i="1"/>
  <c r="BV789" i="1"/>
  <c r="BU789" i="1"/>
  <c r="CF789" i="2"/>
  <c r="CJ789" i="2"/>
  <c r="CI789" i="2"/>
  <c r="CH789" i="2"/>
  <c r="CG789" i="2"/>
  <c r="G789" i="2"/>
  <c r="F789" i="2"/>
  <c r="E789" i="2"/>
  <c r="D789" i="2"/>
  <c r="C789" i="2"/>
  <c r="V789" i="2"/>
  <c r="U789" i="2"/>
  <c r="Y789" i="2"/>
  <c r="X789" i="2"/>
  <c r="W789" i="2"/>
  <c r="AZ789" i="2"/>
  <c r="AY789" i="2"/>
  <c r="AX789" i="2"/>
  <c r="AW789" i="2"/>
  <c r="AV789" i="2"/>
  <c r="BR789" i="2"/>
  <c r="BQ789" i="2"/>
  <c r="BP789" i="2"/>
  <c r="BO789" i="2"/>
  <c r="BN789" i="2"/>
  <c r="CA789" i="2"/>
  <c r="BZ789" i="2"/>
  <c r="BY789" i="2"/>
  <c r="BX789" i="2"/>
  <c r="BW789" i="2"/>
  <c r="AF789" i="2"/>
  <c r="AE789" i="2"/>
  <c r="AD789" i="2"/>
  <c r="AH789" i="2"/>
  <c r="AG789" i="2"/>
  <c r="AP789" i="2"/>
  <c r="AO789" i="2"/>
  <c r="AN789" i="2"/>
  <c r="AM789" i="2"/>
  <c r="AQ789" i="2"/>
  <c r="BI789" i="2"/>
  <c r="BH789" i="2"/>
  <c r="BG789" i="2"/>
  <c r="BF789" i="2"/>
  <c r="BE789" i="2"/>
  <c r="L789" i="2"/>
  <c r="P789" i="2"/>
  <c r="O789" i="2"/>
  <c r="N789" i="2"/>
  <c r="M789" i="2"/>
  <c r="AC790" i="1"/>
  <c r="AB790" i="1"/>
  <c r="T790" i="1"/>
  <c r="S790" i="1"/>
  <c r="K790" i="1"/>
  <c r="L790" i="1" s="1"/>
  <c r="J790" i="1"/>
  <c r="F788" i="1"/>
  <c r="C788" i="1"/>
  <c r="D788" i="1"/>
  <c r="E788" i="1"/>
  <c r="G788" i="1"/>
  <c r="BI789" i="1" l="1"/>
  <c r="BG789" i="1"/>
  <c r="BH789" i="1"/>
  <c r="BF789" i="1"/>
  <c r="BE789" i="1"/>
  <c r="CA789" i="1"/>
  <c r="BZ789" i="1"/>
  <c r="BY789" i="1"/>
  <c r="BX789" i="1"/>
  <c r="BW789" i="1"/>
  <c r="BP789" i="1"/>
  <c r="BN789" i="1"/>
  <c r="BO789" i="1"/>
  <c r="BR789" i="1"/>
  <c r="BQ789" i="1"/>
  <c r="CH789" i="1"/>
  <c r="CG789" i="1"/>
  <c r="CF789" i="1"/>
  <c r="CJ789" i="1"/>
  <c r="CI789" i="1"/>
  <c r="AW789" i="1"/>
  <c r="AZ789" i="1"/>
  <c r="AY789" i="1"/>
  <c r="AX789" i="1"/>
  <c r="AV789" i="1"/>
  <c r="AP789" i="1"/>
  <c r="AO789" i="1"/>
  <c r="AN789" i="1"/>
  <c r="AQ789" i="1"/>
  <c r="AM789" i="1"/>
  <c r="CE790" i="2"/>
  <c r="CD790" i="2"/>
  <c r="BD790" i="2"/>
  <c r="BC790" i="2"/>
  <c r="AT790" i="2"/>
  <c r="AU790" i="2"/>
  <c r="T790" i="2"/>
  <c r="S790" i="2"/>
  <c r="K790" i="2"/>
  <c r="J790" i="2"/>
  <c r="B790" i="2"/>
  <c r="A790" i="2"/>
  <c r="AC790" i="2"/>
  <c r="AB790" i="2"/>
  <c r="BM790" i="2"/>
  <c r="BL790" i="2"/>
  <c r="AL790" i="2"/>
  <c r="AK790" i="2"/>
  <c r="BV790" i="2"/>
  <c r="BU790" i="2"/>
  <c r="AH790" i="1"/>
  <c r="AG790" i="1"/>
  <c r="AD790" i="1"/>
  <c r="AF790" i="1"/>
  <c r="AE790" i="1"/>
  <c r="V790" i="1"/>
  <c r="U790" i="1"/>
  <c r="Y790" i="1"/>
  <c r="X790" i="1"/>
  <c r="W790" i="1"/>
  <c r="M790" i="1"/>
  <c r="O790" i="1"/>
  <c r="N790" i="1"/>
  <c r="P790" i="1"/>
  <c r="B789" i="1"/>
  <c r="A789" i="1"/>
  <c r="AU790" i="1" l="1"/>
  <c r="AT790" i="1"/>
  <c r="BM790" i="1"/>
  <c r="BL790" i="1"/>
  <c r="AL790" i="1"/>
  <c r="AK790" i="1"/>
  <c r="BC790" i="1"/>
  <c r="BD790" i="1"/>
  <c r="CE790" i="1"/>
  <c r="CD790" i="1"/>
  <c r="BU790" i="1"/>
  <c r="BV790" i="1"/>
  <c r="BN790" i="2"/>
  <c r="BR790" i="2"/>
  <c r="BQ790" i="2"/>
  <c r="BP790" i="2"/>
  <c r="BO790" i="2"/>
  <c r="X790" i="2"/>
  <c r="W790" i="2"/>
  <c r="V790" i="2"/>
  <c r="U790" i="2"/>
  <c r="Y790" i="2"/>
  <c r="AZ790" i="2"/>
  <c r="AY790" i="2"/>
  <c r="AX790" i="2"/>
  <c r="AW790" i="2"/>
  <c r="AV790" i="2"/>
  <c r="AH790" i="2"/>
  <c r="AG790" i="2"/>
  <c r="AF790" i="2"/>
  <c r="AE790" i="2"/>
  <c r="AD790" i="2"/>
  <c r="BX790" i="2"/>
  <c r="BW790" i="2"/>
  <c r="CA790" i="2"/>
  <c r="BZ790" i="2"/>
  <c r="BY790" i="2"/>
  <c r="D790" i="2"/>
  <c r="C790" i="2"/>
  <c r="G790" i="2"/>
  <c r="F790" i="2"/>
  <c r="E790" i="2"/>
  <c r="BI790" i="2"/>
  <c r="BH790" i="2"/>
  <c r="BG790" i="2"/>
  <c r="BF790" i="2"/>
  <c r="BE790" i="2"/>
  <c r="AQ790" i="2"/>
  <c r="AP790" i="2"/>
  <c r="AO790" i="2"/>
  <c r="AN790" i="2"/>
  <c r="AM790" i="2"/>
  <c r="N790" i="2"/>
  <c r="M790" i="2"/>
  <c r="L790" i="2"/>
  <c r="P790" i="2"/>
  <c r="O790" i="2"/>
  <c r="CH790" i="2"/>
  <c r="CG790" i="2"/>
  <c r="CF790" i="2"/>
  <c r="CJ790" i="2"/>
  <c r="CI790" i="2"/>
  <c r="AB791" i="1"/>
  <c r="AC791" i="1"/>
  <c r="T791" i="1"/>
  <c r="S791" i="1"/>
  <c r="K791" i="1"/>
  <c r="L791" i="1" s="1"/>
  <c r="J791" i="1"/>
  <c r="G789" i="1"/>
  <c r="D789" i="1"/>
  <c r="E789" i="1"/>
  <c r="F789" i="1"/>
  <c r="C789" i="1"/>
  <c r="AN790" i="1" l="1"/>
  <c r="AQ790" i="1"/>
  <c r="AP790" i="1"/>
  <c r="AM790" i="1"/>
  <c r="AO790" i="1"/>
  <c r="BZ790" i="1"/>
  <c r="BY790" i="1"/>
  <c r="BX790" i="1"/>
  <c r="BW790" i="1"/>
  <c r="CA790" i="1"/>
  <c r="BQ790" i="1"/>
  <c r="BP790" i="1"/>
  <c r="BO790" i="1"/>
  <c r="BN790" i="1"/>
  <c r="BR790" i="1"/>
  <c r="CF790" i="1"/>
  <c r="CH790" i="1"/>
  <c r="CG790" i="1"/>
  <c r="CI790" i="1"/>
  <c r="CJ790" i="1"/>
  <c r="AW790" i="1"/>
  <c r="AV790" i="1"/>
  <c r="AZ790" i="1"/>
  <c r="AY790" i="1"/>
  <c r="AX790" i="1"/>
  <c r="BG790" i="1"/>
  <c r="BF790" i="1"/>
  <c r="BH790" i="1"/>
  <c r="BI790" i="1"/>
  <c r="BE790" i="1"/>
  <c r="AL791" i="2"/>
  <c r="AK791" i="2"/>
  <c r="BM791" i="2"/>
  <c r="BL791" i="2"/>
  <c r="AB791" i="2"/>
  <c r="AC791" i="2"/>
  <c r="K791" i="2"/>
  <c r="J791" i="2"/>
  <c r="BD791" i="2"/>
  <c r="BC791" i="2"/>
  <c r="B791" i="2"/>
  <c r="A791" i="2"/>
  <c r="T791" i="2"/>
  <c r="S791" i="2"/>
  <c r="CE791" i="2"/>
  <c r="CD791" i="2"/>
  <c r="AU791" i="2"/>
  <c r="AT791" i="2"/>
  <c r="BV791" i="2"/>
  <c r="BU791" i="2"/>
  <c r="AG791" i="1"/>
  <c r="AE791" i="1"/>
  <c r="AF791" i="1"/>
  <c r="AD791" i="1"/>
  <c r="AH791" i="1"/>
  <c r="W791" i="1"/>
  <c r="V791" i="1"/>
  <c r="Y791" i="1"/>
  <c r="U791" i="1"/>
  <c r="X791" i="1"/>
  <c r="N791" i="1"/>
  <c r="P791" i="1"/>
  <c r="O791" i="1"/>
  <c r="M791" i="1"/>
  <c r="A790" i="1"/>
  <c r="B790" i="1"/>
  <c r="AU791" i="1" l="1"/>
  <c r="AT791" i="1"/>
  <c r="BL791" i="1"/>
  <c r="BM791" i="1"/>
  <c r="BD791" i="1"/>
  <c r="BC791" i="1"/>
  <c r="CE791" i="1"/>
  <c r="CD791" i="1"/>
  <c r="AK791" i="1"/>
  <c r="AL791" i="1"/>
  <c r="BU791" i="1"/>
  <c r="BV791" i="1"/>
  <c r="P791" i="2"/>
  <c r="O791" i="2"/>
  <c r="N791" i="2"/>
  <c r="M791" i="2"/>
  <c r="L791" i="2"/>
  <c r="AH791" i="2"/>
  <c r="AG791" i="2"/>
  <c r="AF791" i="2"/>
  <c r="AE791" i="2"/>
  <c r="AD791" i="2"/>
  <c r="Y791" i="2"/>
  <c r="X791" i="2"/>
  <c r="W791" i="2"/>
  <c r="V791" i="2"/>
  <c r="U791" i="2"/>
  <c r="F791" i="2"/>
  <c r="E791" i="2"/>
  <c r="D791" i="2"/>
  <c r="C791" i="2"/>
  <c r="G791" i="2"/>
  <c r="CJ791" i="2"/>
  <c r="CI791" i="2"/>
  <c r="CH791" i="2"/>
  <c r="CG791" i="2"/>
  <c r="CF791" i="2"/>
  <c r="BZ791" i="2"/>
  <c r="BY791" i="2"/>
  <c r="BX791" i="2"/>
  <c r="BW791" i="2"/>
  <c r="CA791" i="2"/>
  <c r="BP791" i="2"/>
  <c r="BO791" i="2"/>
  <c r="BN791" i="2"/>
  <c r="BR791" i="2"/>
  <c r="BQ791" i="2"/>
  <c r="AV791" i="2"/>
  <c r="AZ791" i="2"/>
  <c r="AY791" i="2"/>
  <c r="AX791" i="2"/>
  <c r="AW791" i="2"/>
  <c r="BF791" i="2"/>
  <c r="BE791" i="2"/>
  <c r="BI791" i="2"/>
  <c r="BH791" i="2"/>
  <c r="BG791" i="2"/>
  <c r="AQ791" i="2"/>
  <c r="AP791" i="2"/>
  <c r="AO791" i="2"/>
  <c r="AN791" i="2"/>
  <c r="AM791" i="2"/>
  <c r="AC792" i="1"/>
  <c r="AB792" i="1"/>
  <c r="T792" i="1"/>
  <c r="S792" i="1"/>
  <c r="J792" i="1"/>
  <c r="K792" i="1"/>
  <c r="L792" i="1" s="1"/>
  <c r="C790" i="1"/>
  <c r="G790" i="1"/>
  <c r="F790" i="1"/>
  <c r="D790" i="1"/>
  <c r="E790" i="1"/>
  <c r="CG791" i="1" l="1"/>
  <c r="CH791" i="1"/>
  <c r="CJ791" i="1"/>
  <c r="CI791" i="1"/>
  <c r="CF791" i="1"/>
  <c r="BI791" i="1"/>
  <c r="BH791" i="1"/>
  <c r="BG791" i="1"/>
  <c r="BF791" i="1"/>
  <c r="BE791" i="1"/>
  <c r="CA791" i="1"/>
  <c r="BZ791" i="1"/>
  <c r="BX791" i="1"/>
  <c r="BW791" i="1"/>
  <c r="BY791" i="1"/>
  <c r="BQ791" i="1"/>
  <c r="BP791" i="1"/>
  <c r="BO791" i="1"/>
  <c r="BN791" i="1"/>
  <c r="BR791" i="1"/>
  <c r="AQ791" i="1"/>
  <c r="AP791" i="1"/>
  <c r="AO791" i="1"/>
  <c r="AN791" i="1"/>
  <c r="AM791" i="1"/>
  <c r="AX791" i="1"/>
  <c r="AW791" i="1"/>
  <c r="AV791" i="1"/>
  <c r="AZ791" i="1"/>
  <c r="AY791" i="1"/>
  <c r="BM792" i="2"/>
  <c r="BL792" i="2"/>
  <c r="AU792" i="2"/>
  <c r="AT792" i="2"/>
  <c r="CD792" i="2"/>
  <c r="CE792" i="2"/>
  <c r="T792" i="2"/>
  <c r="S792" i="2"/>
  <c r="BV792" i="2"/>
  <c r="BU792" i="2"/>
  <c r="J792" i="2"/>
  <c r="K792" i="2"/>
  <c r="B792" i="2"/>
  <c r="A792" i="2"/>
  <c r="AL792" i="2"/>
  <c r="AK792" i="2"/>
  <c r="BD792" i="2"/>
  <c r="BC792" i="2"/>
  <c r="AC792" i="2"/>
  <c r="AB792" i="2"/>
  <c r="AD792" i="1"/>
  <c r="AH792" i="1"/>
  <c r="AG792" i="1"/>
  <c r="AF792" i="1"/>
  <c r="AE792" i="1"/>
  <c r="X792" i="1"/>
  <c r="W792" i="1"/>
  <c r="U792" i="1"/>
  <c r="Y792" i="1"/>
  <c r="V792" i="1"/>
  <c r="O792" i="1"/>
  <c r="P792" i="1"/>
  <c r="N792" i="1"/>
  <c r="M792" i="1"/>
  <c r="A791" i="1"/>
  <c r="B791" i="1"/>
  <c r="BV792" i="1" l="1"/>
  <c r="BU792" i="1"/>
  <c r="AT792" i="1"/>
  <c r="AU792" i="1"/>
  <c r="BL792" i="1"/>
  <c r="BM792" i="1"/>
  <c r="BD792" i="1"/>
  <c r="BC792" i="1"/>
  <c r="CE792" i="1"/>
  <c r="CD792" i="1"/>
  <c r="AK792" i="1"/>
  <c r="AL792" i="1"/>
  <c r="AN792" i="2"/>
  <c r="AM792" i="2"/>
  <c r="AQ792" i="2"/>
  <c r="AP792" i="2"/>
  <c r="AO792" i="2"/>
  <c r="Y792" i="2"/>
  <c r="X792" i="2"/>
  <c r="W792" i="2"/>
  <c r="V792" i="2"/>
  <c r="U792" i="2"/>
  <c r="CJ792" i="2"/>
  <c r="CI792" i="2"/>
  <c r="CH792" i="2"/>
  <c r="CG792" i="2"/>
  <c r="CF792" i="2"/>
  <c r="G792" i="2"/>
  <c r="F792" i="2"/>
  <c r="E792" i="2"/>
  <c r="D792" i="2"/>
  <c r="C792" i="2"/>
  <c r="P792" i="2"/>
  <c r="O792" i="2"/>
  <c r="N792" i="2"/>
  <c r="M792" i="2"/>
  <c r="L792" i="2"/>
  <c r="AD792" i="2"/>
  <c r="AH792" i="2"/>
  <c r="AG792" i="2"/>
  <c r="AF792" i="2"/>
  <c r="AE792" i="2"/>
  <c r="AX792" i="2"/>
  <c r="AW792" i="2"/>
  <c r="AV792" i="2"/>
  <c r="AZ792" i="2"/>
  <c r="AY792" i="2"/>
  <c r="BH792" i="2"/>
  <c r="BG792" i="2"/>
  <c r="BF792" i="2"/>
  <c r="BE792" i="2"/>
  <c r="BI792" i="2"/>
  <c r="CA792" i="2"/>
  <c r="BZ792" i="2"/>
  <c r="BY792" i="2"/>
  <c r="BX792" i="2"/>
  <c r="BW792" i="2"/>
  <c r="BR792" i="2"/>
  <c r="BQ792" i="2"/>
  <c r="BP792" i="2"/>
  <c r="BO792" i="2"/>
  <c r="BN792" i="2"/>
  <c r="AC793" i="1"/>
  <c r="AB793" i="1"/>
  <c r="T793" i="1"/>
  <c r="S793" i="1"/>
  <c r="K793" i="1"/>
  <c r="L793" i="1" s="1"/>
  <c r="J793" i="1"/>
  <c r="D791" i="1"/>
  <c r="C791" i="1"/>
  <c r="E791" i="1"/>
  <c r="F791" i="1"/>
  <c r="G791" i="1"/>
  <c r="BE792" i="1" l="1"/>
  <c r="BI792" i="1"/>
  <c r="BH792" i="1"/>
  <c r="BG792" i="1"/>
  <c r="BF792" i="1"/>
  <c r="BN792" i="1"/>
  <c r="BP792" i="1"/>
  <c r="BR792" i="1"/>
  <c r="BQ792" i="1"/>
  <c r="BO792" i="1"/>
  <c r="AM792" i="1"/>
  <c r="AQ792" i="1"/>
  <c r="AP792" i="1"/>
  <c r="AO792" i="1"/>
  <c r="AN792" i="1"/>
  <c r="AX792" i="1"/>
  <c r="AW792" i="1"/>
  <c r="AV792" i="1"/>
  <c r="AZ792" i="1"/>
  <c r="AY792" i="1"/>
  <c r="CI792" i="1"/>
  <c r="CJ792" i="1"/>
  <c r="CF792" i="1"/>
  <c r="CH792" i="1"/>
  <c r="CG792" i="1"/>
  <c r="BW792" i="1"/>
  <c r="BX792" i="1"/>
  <c r="CA792" i="1"/>
  <c r="BZ792" i="1"/>
  <c r="BY792" i="1"/>
  <c r="B793" i="2"/>
  <c r="A793" i="2"/>
  <c r="BL793" i="2"/>
  <c r="BM793" i="2"/>
  <c r="T793" i="2"/>
  <c r="S793" i="2"/>
  <c r="AL793" i="2"/>
  <c r="AK793" i="2"/>
  <c r="AU793" i="2"/>
  <c r="AT793" i="2"/>
  <c r="K793" i="2"/>
  <c r="J793" i="2"/>
  <c r="AC793" i="2"/>
  <c r="AB793" i="2"/>
  <c r="BD793" i="2"/>
  <c r="BC793" i="2"/>
  <c r="CE793" i="2"/>
  <c r="CD793" i="2"/>
  <c r="BV793" i="2"/>
  <c r="BU793" i="2"/>
  <c r="AE793" i="1"/>
  <c r="AF793" i="1"/>
  <c r="AD793" i="1"/>
  <c r="AH793" i="1"/>
  <c r="AG793" i="1"/>
  <c r="Y793" i="1"/>
  <c r="X793" i="1"/>
  <c r="W793" i="1"/>
  <c r="U793" i="1"/>
  <c r="V793" i="1"/>
  <c r="P793" i="1"/>
  <c r="O793" i="1"/>
  <c r="N793" i="1"/>
  <c r="M793" i="1"/>
  <c r="B792" i="1"/>
  <c r="A792" i="1"/>
  <c r="AL793" i="1" l="1"/>
  <c r="AK793" i="1"/>
  <c r="BC793" i="1"/>
  <c r="BD793" i="1"/>
  <c r="BU793" i="1"/>
  <c r="BV793" i="1"/>
  <c r="BM793" i="1"/>
  <c r="BL793" i="1"/>
  <c r="CE793" i="1"/>
  <c r="CD793" i="1"/>
  <c r="AT793" i="1"/>
  <c r="AU793" i="1"/>
  <c r="BI793" i="2"/>
  <c r="BH793" i="2"/>
  <c r="BG793" i="2"/>
  <c r="BF793" i="2"/>
  <c r="BE793" i="2"/>
  <c r="V793" i="2"/>
  <c r="U793" i="2"/>
  <c r="Y793" i="2"/>
  <c r="X793" i="2"/>
  <c r="W793" i="2"/>
  <c r="CA793" i="2"/>
  <c r="BZ793" i="2"/>
  <c r="BY793" i="2"/>
  <c r="BX793" i="2"/>
  <c r="BW793" i="2"/>
  <c r="AP793" i="2"/>
  <c r="AO793" i="2"/>
  <c r="AN793" i="2"/>
  <c r="AM793" i="2"/>
  <c r="AQ793" i="2"/>
  <c r="AF793" i="2"/>
  <c r="AE793" i="2"/>
  <c r="AD793" i="2"/>
  <c r="AH793" i="2"/>
  <c r="AG793" i="2"/>
  <c r="BR793" i="2"/>
  <c r="BQ793" i="2"/>
  <c r="BP793" i="2"/>
  <c r="BO793" i="2"/>
  <c r="BN793" i="2"/>
  <c r="L793" i="2"/>
  <c r="P793" i="2"/>
  <c r="O793" i="2"/>
  <c r="N793" i="2"/>
  <c r="M793" i="2"/>
  <c r="CF793" i="2"/>
  <c r="CJ793" i="2"/>
  <c r="CI793" i="2"/>
  <c r="CH793" i="2"/>
  <c r="CG793" i="2"/>
  <c r="AZ793" i="2"/>
  <c r="AY793" i="2"/>
  <c r="AX793" i="2"/>
  <c r="AW793" i="2"/>
  <c r="AV793" i="2"/>
  <c r="G793" i="2"/>
  <c r="F793" i="2"/>
  <c r="E793" i="2"/>
  <c r="D793" i="2"/>
  <c r="C793" i="2"/>
  <c r="AC794" i="1"/>
  <c r="AB794" i="1"/>
  <c r="S794" i="1"/>
  <c r="T794" i="1"/>
  <c r="J794" i="1"/>
  <c r="K794" i="1"/>
  <c r="L794" i="1" s="1"/>
  <c r="D792" i="1"/>
  <c r="E792" i="1"/>
  <c r="F792" i="1"/>
  <c r="G792" i="1"/>
  <c r="C792" i="1"/>
  <c r="BX793" i="1" l="1"/>
  <c r="BW793" i="1"/>
  <c r="BZ793" i="1"/>
  <c r="CA793" i="1"/>
  <c r="BY793" i="1"/>
  <c r="AX793" i="1"/>
  <c r="AZ793" i="1"/>
  <c r="AY793" i="1"/>
  <c r="AW793" i="1"/>
  <c r="AV793" i="1"/>
  <c r="BF793" i="1"/>
  <c r="BE793" i="1"/>
  <c r="BH793" i="1"/>
  <c r="BG793" i="1"/>
  <c r="BI793" i="1"/>
  <c r="CJ793" i="1"/>
  <c r="CI793" i="1"/>
  <c r="CG793" i="1"/>
  <c r="CF793" i="1"/>
  <c r="CH793" i="1"/>
  <c r="AO793" i="1"/>
  <c r="AN793" i="1"/>
  <c r="AQ793" i="1"/>
  <c r="AP793" i="1"/>
  <c r="AM793" i="1"/>
  <c r="BQ793" i="1"/>
  <c r="BP793" i="1"/>
  <c r="BO793" i="1"/>
  <c r="BN793" i="1"/>
  <c r="BR793" i="1"/>
  <c r="CE794" i="2"/>
  <c r="CD794" i="2"/>
  <c r="AC794" i="2"/>
  <c r="AB794" i="2"/>
  <c r="BV794" i="2"/>
  <c r="BU794" i="2"/>
  <c r="T794" i="2"/>
  <c r="S794" i="2"/>
  <c r="BM794" i="2"/>
  <c r="BL794" i="2"/>
  <c r="AT794" i="2"/>
  <c r="AU794" i="2"/>
  <c r="BD794" i="2"/>
  <c r="BC794" i="2"/>
  <c r="K794" i="2"/>
  <c r="J794" i="2"/>
  <c r="AL794" i="2"/>
  <c r="AK794" i="2"/>
  <c r="B794" i="2"/>
  <c r="A794" i="2"/>
  <c r="AF794" i="1"/>
  <c r="AD794" i="1"/>
  <c r="AG794" i="1"/>
  <c r="AH794" i="1"/>
  <c r="AE794" i="1"/>
  <c r="Y794" i="1"/>
  <c r="X794" i="1"/>
  <c r="V794" i="1"/>
  <c r="U794" i="1"/>
  <c r="W794" i="1"/>
  <c r="N794" i="1"/>
  <c r="M794" i="1"/>
  <c r="P794" i="1"/>
  <c r="O794" i="1"/>
  <c r="A793" i="1"/>
  <c r="B793" i="1"/>
  <c r="AL794" i="1" l="1"/>
  <c r="AK794" i="1"/>
  <c r="BM794" i="1"/>
  <c r="BL794" i="1"/>
  <c r="BD794" i="1"/>
  <c r="BC794" i="1"/>
  <c r="CD794" i="1"/>
  <c r="CE794" i="1"/>
  <c r="AU794" i="1"/>
  <c r="AT794" i="1"/>
  <c r="BV794" i="1"/>
  <c r="BU794" i="1"/>
  <c r="N794" i="2"/>
  <c r="M794" i="2"/>
  <c r="L794" i="2"/>
  <c r="P794" i="2"/>
  <c r="O794" i="2"/>
  <c r="X794" i="2"/>
  <c r="W794" i="2"/>
  <c r="V794" i="2"/>
  <c r="U794" i="2"/>
  <c r="Y794" i="2"/>
  <c r="BI794" i="2"/>
  <c r="BH794" i="2"/>
  <c r="BG794" i="2"/>
  <c r="BF794" i="2"/>
  <c r="BE794" i="2"/>
  <c r="BX794" i="2"/>
  <c r="BW794" i="2"/>
  <c r="CA794" i="2"/>
  <c r="BZ794" i="2"/>
  <c r="BY794" i="2"/>
  <c r="AZ794" i="2"/>
  <c r="AY794" i="2"/>
  <c r="AX794" i="2"/>
  <c r="AW794" i="2"/>
  <c r="AV794" i="2"/>
  <c r="D794" i="2"/>
  <c r="C794" i="2"/>
  <c r="G794" i="2"/>
  <c r="F794" i="2"/>
  <c r="E794" i="2"/>
  <c r="AH794" i="2"/>
  <c r="AG794" i="2"/>
  <c r="AF794" i="2"/>
  <c r="AE794" i="2"/>
  <c r="AD794" i="2"/>
  <c r="AQ794" i="2"/>
  <c r="AP794" i="2"/>
  <c r="AO794" i="2"/>
  <c r="AN794" i="2"/>
  <c r="AM794" i="2"/>
  <c r="BN794" i="2"/>
  <c r="BR794" i="2"/>
  <c r="BQ794" i="2"/>
  <c r="BP794" i="2"/>
  <c r="BO794" i="2"/>
  <c r="CH794" i="2"/>
  <c r="CG794" i="2"/>
  <c r="CF794" i="2"/>
  <c r="CJ794" i="2"/>
  <c r="CI794" i="2"/>
  <c r="AB795" i="1"/>
  <c r="AC795" i="1"/>
  <c r="S795" i="1"/>
  <c r="T795" i="1"/>
  <c r="J795" i="1"/>
  <c r="K795" i="1"/>
  <c r="L795" i="1" s="1"/>
  <c r="C793" i="1"/>
  <c r="F793" i="1"/>
  <c r="G793" i="1"/>
  <c r="E793" i="1"/>
  <c r="D793" i="1"/>
  <c r="BG794" i="1" l="1"/>
  <c r="BF794" i="1"/>
  <c r="BI794" i="1"/>
  <c r="BH794" i="1"/>
  <c r="BE794" i="1"/>
  <c r="CA794" i="1"/>
  <c r="BZ794" i="1"/>
  <c r="BX794" i="1"/>
  <c r="BW794" i="1"/>
  <c r="BY794" i="1"/>
  <c r="BR794" i="1"/>
  <c r="BQ794" i="1"/>
  <c r="BP794" i="1"/>
  <c r="BO794" i="1"/>
  <c r="BN794" i="1"/>
  <c r="AZ794" i="1"/>
  <c r="AY794" i="1"/>
  <c r="AW794" i="1"/>
  <c r="AX794" i="1"/>
  <c r="AV794" i="1"/>
  <c r="AM794" i="1"/>
  <c r="AQ794" i="1"/>
  <c r="AP794" i="1"/>
  <c r="AO794" i="1"/>
  <c r="AN794" i="1"/>
  <c r="CJ794" i="1"/>
  <c r="CF794" i="1"/>
  <c r="CH794" i="1"/>
  <c r="CG794" i="1"/>
  <c r="CI794" i="1"/>
  <c r="CE795" i="2"/>
  <c r="CD795" i="2"/>
  <c r="BD795" i="2"/>
  <c r="BC795" i="2"/>
  <c r="AB795" i="2"/>
  <c r="AC795" i="2"/>
  <c r="B795" i="2"/>
  <c r="A795" i="2"/>
  <c r="K795" i="2"/>
  <c r="J795" i="2"/>
  <c r="AU795" i="2"/>
  <c r="AT795" i="2"/>
  <c r="BV795" i="2"/>
  <c r="BU795" i="2"/>
  <c r="T795" i="2"/>
  <c r="S795" i="2"/>
  <c r="AL795" i="2"/>
  <c r="AK795" i="2"/>
  <c r="BM795" i="2"/>
  <c r="BL795" i="2"/>
  <c r="AE795" i="1"/>
  <c r="AD795" i="1"/>
  <c r="AF795" i="1"/>
  <c r="AH795" i="1"/>
  <c r="AG795" i="1"/>
  <c r="V795" i="1"/>
  <c r="U795" i="1"/>
  <c r="Y795" i="1"/>
  <c r="X795" i="1"/>
  <c r="W795" i="1"/>
  <c r="P795" i="1"/>
  <c r="O795" i="1"/>
  <c r="N795" i="1"/>
  <c r="M795" i="1"/>
  <c r="A794" i="1"/>
  <c r="B794" i="1"/>
  <c r="BU795" i="1" l="1"/>
  <c r="BV795" i="1"/>
  <c r="BM795" i="1"/>
  <c r="BL795" i="1"/>
  <c r="CE795" i="1"/>
  <c r="CD795" i="1"/>
  <c r="AT795" i="1"/>
  <c r="AU795" i="1"/>
  <c r="BD795" i="1"/>
  <c r="BC795" i="1"/>
  <c r="AL795" i="1"/>
  <c r="AK795" i="1"/>
  <c r="Y795" i="2"/>
  <c r="X795" i="2"/>
  <c r="W795" i="2"/>
  <c r="V795" i="2"/>
  <c r="U795" i="2"/>
  <c r="F795" i="2"/>
  <c r="E795" i="2"/>
  <c r="D795" i="2"/>
  <c r="C795" i="2"/>
  <c r="G795" i="2"/>
  <c r="AH795" i="2"/>
  <c r="AG795" i="2"/>
  <c r="AF795" i="2"/>
  <c r="AE795" i="2"/>
  <c r="AD795" i="2"/>
  <c r="CA795" i="2"/>
  <c r="BZ795" i="2"/>
  <c r="BY795" i="2"/>
  <c r="BX795" i="2"/>
  <c r="BW795" i="2"/>
  <c r="BP795" i="2"/>
  <c r="BO795" i="2"/>
  <c r="BN795" i="2"/>
  <c r="BR795" i="2"/>
  <c r="BQ795" i="2"/>
  <c r="AV795" i="2"/>
  <c r="AZ795" i="2"/>
  <c r="AY795" i="2"/>
  <c r="AX795" i="2"/>
  <c r="AW795" i="2"/>
  <c r="BF795" i="2"/>
  <c r="BE795" i="2"/>
  <c r="BI795" i="2"/>
  <c r="BH795" i="2"/>
  <c r="BG795" i="2"/>
  <c r="AQ795" i="2"/>
  <c r="AP795" i="2"/>
  <c r="AO795" i="2"/>
  <c r="AN795" i="2"/>
  <c r="AM795" i="2"/>
  <c r="P795" i="2"/>
  <c r="O795" i="2"/>
  <c r="N795" i="2"/>
  <c r="M795" i="2"/>
  <c r="L795" i="2"/>
  <c r="CF795" i="2"/>
  <c r="CJ795" i="2"/>
  <c r="CI795" i="2"/>
  <c r="CH795" i="2"/>
  <c r="CG795" i="2"/>
  <c r="AB796" i="1"/>
  <c r="AC796" i="1"/>
  <c r="T796" i="1"/>
  <c r="S796" i="1"/>
  <c r="K796" i="1"/>
  <c r="L796" i="1" s="1"/>
  <c r="J796" i="1"/>
  <c r="D794" i="1"/>
  <c r="C794" i="1"/>
  <c r="G794" i="1"/>
  <c r="E794" i="1"/>
  <c r="F794" i="1"/>
  <c r="CF795" i="1" l="1"/>
  <c r="CG795" i="1"/>
  <c r="CI795" i="1"/>
  <c r="CH795" i="1"/>
  <c r="CJ795" i="1"/>
  <c r="AN795" i="1"/>
  <c r="AO795" i="1"/>
  <c r="AM795" i="1"/>
  <c r="AQ795" i="1"/>
  <c r="AP795" i="1"/>
  <c r="BP795" i="1"/>
  <c r="BQ795" i="1"/>
  <c r="BR795" i="1"/>
  <c r="BO795" i="1"/>
  <c r="BN795" i="1"/>
  <c r="BW795" i="1"/>
  <c r="BY795" i="1"/>
  <c r="CA795" i="1"/>
  <c r="BZ795" i="1"/>
  <c r="BX795" i="1"/>
  <c r="BH795" i="1"/>
  <c r="BG795" i="1"/>
  <c r="BE795" i="1"/>
  <c r="BF795" i="1"/>
  <c r="BI795" i="1"/>
  <c r="AW795" i="1"/>
  <c r="AV795" i="1"/>
  <c r="AY795" i="1"/>
  <c r="AX795" i="1"/>
  <c r="AZ795" i="1"/>
  <c r="AC796" i="2"/>
  <c r="AB796" i="2"/>
  <c r="K796" i="2"/>
  <c r="J796" i="2"/>
  <c r="T796" i="2"/>
  <c r="S796" i="2"/>
  <c r="BU796" i="2"/>
  <c r="BV796" i="2"/>
  <c r="CE796" i="2"/>
  <c r="CD796" i="2"/>
  <c r="B796" i="2"/>
  <c r="A796" i="2"/>
  <c r="AL796" i="2"/>
  <c r="AK796" i="2"/>
  <c r="AT796" i="2"/>
  <c r="AU796" i="2"/>
  <c r="BD796" i="2"/>
  <c r="BC796" i="2"/>
  <c r="BM796" i="2"/>
  <c r="BL796" i="2"/>
  <c r="AF796" i="1"/>
  <c r="AH796" i="1"/>
  <c r="AE796" i="1"/>
  <c r="AG796" i="1"/>
  <c r="AD796" i="1"/>
  <c r="Y796" i="1"/>
  <c r="X796" i="1"/>
  <c r="V796" i="1"/>
  <c r="U796" i="1"/>
  <c r="W796" i="1"/>
  <c r="P796" i="1"/>
  <c r="O796" i="1"/>
  <c r="N796" i="1"/>
  <c r="M796" i="1"/>
  <c r="A795" i="1"/>
  <c r="B795" i="1"/>
  <c r="BM796" i="1" l="1"/>
  <c r="BL796" i="1"/>
  <c r="AL796" i="1"/>
  <c r="AK796" i="1"/>
  <c r="BU796" i="1"/>
  <c r="BV796" i="1"/>
  <c r="AU796" i="1"/>
  <c r="AT796" i="1"/>
  <c r="CD796" i="1"/>
  <c r="CE796" i="1"/>
  <c r="BC796" i="1"/>
  <c r="BD796" i="1"/>
  <c r="AW796" i="2"/>
  <c r="AV796" i="2"/>
  <c r="AZ796" i="2"/>
  <c r="AY796" i="2"/>
  <c r="AX796" i="2"/>
  <c r="BX796" i="2"/>
  <c r="CA796" i="2"/>
  <c r="BZ796" i="2"/>
  <c r="BY796" i="2"/>
  <c r="BW796" i="2"/>
  <c r="AQ796" i="2"/>
  <c r="AP796" i="2"/>
  <c r="AO796" i="2"/>
  <c r="AN796" i="2"/>
  <c r="AM796" i="2"/>
  <c r="X796" i="2"/>
  <c r="Y796" i="2"/>
  <c r="W796" i="2"/>
  <c r="V796" i="2"/>
  <c r="U796" i="2"/>
  <c r="BN796" i="2"/>
  <c r="BR796" i="2"/>
  <c r="BQ796" i="2"/>
  <c r="BP796" i="2"/>
  <c r="BO796" i="2"/>
  <c r="D796" i="2"/>
  <c r="G796" i="2"/>
  <c r="F796" i="2"/>
  <c r="E796" i="2"/>
  <c r="C796" i="2"/>
  <c r="N796" i="2"/>
  <c r="M796" i="2"/>
  <c r="L796" i="2"/>
  <c r="P796" i="2"/>
  <c r="O796" i="2"/>
  <c r="BH796" i="2"/>
  <c r="BG796" i="2"/>
  <c r="BF796" i="2"/>
  <c r="BE796" i="2"/>
  <c r="BI796" i="2"/>
  <c r="CH796" i="2"/>
  <c r="CF796" i="2"/>
  <c r="CJ796" i="2"/>
  <c r="CI796" i="2"/>
  <c r="CG796" i="2"/>
  <c r="AH796" i="2"/>
  <c r="AG796" i="2"/>
  <c r="AF796" i="2"/>
  <c r="AE796" i="2"/>
  <c r="AD796" i="2"/>
  <c r="AC797" i="1"/>
  <c r="AB797" i="1"/>
  <c r="T797" i="1"/>
  <c r="S797" i="1"/>
  <c r="K797" i="1"/>
  <c r="L797" i="1" s="1"/>
  <c r="J797" i="1"/>
  <c r="E795" i="1"/>
  <c r="C795" i="1"/>
  <c r="D795" i="1"/>
  <c r="F795" i="1"/>
  <c r="G795" i="1"/>
  <c r="AW796" i="1" l="1"/>
  <c r="AY796" i="1"/>
  <c r="AX796" i="1"/>
  <c r="AZ796" i="1"/>
  <c r="AV796" i="1"/>
  <c r="BX796" i="1"/>
  <c r="BZ796" i="1"/>
  <c r="BW796" i="1"/>
  <c r="CA796" i="1"/>
  <c r="BY796" i="1"/>
  <c r="BI796" i="1"/>
  <c r="BH796" i="1"/>
  <c r="BF796" i="1"/>
  <c r="BG796" i="1"/>
  <c r="BE796" i="1"/>
  <c r="AO796" i="1"/>
  <c r="AQ796" i="1"/>
  <c r="AP796" i="1"/>
  <c r="AN796" i="1"/>
  <c r="AM796" i="1"/>
  <c r="CI796" i="1"/>
  <c r="CJ796" i="1"/>
  <c r="CG796" i="1"/>
  <c r="CF796" i="1"/>
  <c r="CH796" i="1"/>
  <c r="BO796" i="1"/>
  <c r="BR796" i="1"/>
  <c r="BQ796" i="1"/>
  <c r="BN796" i="1"/>
  <c r="BP796" i="1"/>
  <c r="AL797" i="2"/>
  <c r="AK797" i="2"/>
  <c r="CE797" i="2"/>
  <c r="CD797" i="2"/>
  <c r="T797" i="2"/>
  <c r="S797" i="2"/>
  <c r="B797" i="2"/>
  <c r="A797" i="2"/>
  <c r="AB797" i="2"/>
  <c r="AC797" i="2"/>
  <c r="BL797" i="2"/>
  <c r="BM797" i="2"/>
  <c r="AU797" i="2"/>
  <c r="AT797" i="2"/>
  <c r="K797" i="2"/>
  <c r="J797" i="2"/>
  <c r="BD797" i="2"/>
  <c r="BC797" i="2"/>
  <c r="BV797" i="2"/>
  <c r="BU797" i="2"/>
  <c r="AE797" i="1"/>
  <c r="AD797" i="1"/>
  <c r="AG797" i="1"/>
  <c r="AF797" i="1"/>
  <c r="AH797" i="1"/>
  <c r="U797" i="1"/>
  <c r="Y797" i="1"/>
  <c r="X797" i="1"/>
  <c r="W797" i="1"/>
  <c r="V797" i="1"/>
  <c r="N797" i="1"/>
  <c r="M797" i="1"/>
  <c r="P797" i="1"/>
  <c r="O797" i="1"/>
  <c r="B796" i="1"/>
  <c r="A796" i="1"/>
  <c r="CD797" i="1" l="1"/>
  <c r="CE797" i="1"/>
  <c r="BV797" i="1"/>
  <c r="BU797" i="1"/>
  <c r="BD797" i="1"/>
  <c r="BC797" i="1"/>
  <c r="AL797" i="1"/>
  <c r="AK797" i="1"/>
  <c r="BL797" i="1"/>
  <c r="BM797" i="1"/>
  <c r="AT797" i="1"/>
  <c r="AU797" i="1"/>
  <c r="L797" i="2"/>
  <c r="P797" i="2"/>
  <c r="O797" i="2"/>
  <c r="N797" i="2"/>
  <c r="M797" i="2"/>
  <c r="F797" i="2"/>
  <c r="G797" i="2"/>
  <c r="E797" i="2"/>
  <c r="D797" i="2"/>
  <c r="C797" i="2"/>
  <c r="AZ797" i="2"/>
  <c r="AV797" i="2"/>
  <c r="AW797" i="2"/>
  <c r="AY797" i="2"/>
  <c r="AX797" i="2"/>
  <c r="V797" i="2"/>
  <c r="U797" i="2"/>
  <c r="Y797" i="2"/>
  <c r="X797" i="2"/>
  <c r="W797" i="2"/>
  <c r="BP797" i="2"/>
  <c r="BR797" i="2"/>
  <c r="BQ797" i="2"/>
  <c r="BO797" i="2"/>
  <c r="BN797" i="2"/>
  <c r="BZ797" i="2"/>
  <c r="BX797" i="2"/>
  <c r="BW797" i="2"/>
  <c r="CA797" i="2"/>
  <c r="BY797" i="2"/>
  <c r="CF797" i="2"/>
  <c r="CJ797" i="2"/>
  <c r="CI797" i="2"/>
  <c r="CH797" i="2"/>
  <c r="CG797" i="2"/>
  <c r="AF797" i="2"/>
  <c r="AH797" i="2"/>
  <c r="AG797" i="2"/>
  <c r="AE797" i="2"/>
  <c r="AD797" i="2"/>
  <c r="BF797" i="2"/>
  <c r="BI797" i="2"/>
  <c r="BH797" i="2"/>
  <c r="BG797" i="2"/>
  <c r="BE797" i="2"/>
  <c r="AP797" i="2"/>
  <c r="AQ797" i="2"/>
  <c r="AO797" i="2"/>
  <c r="AN797" i="2"/>
  <c r="AM797" i="2"/>
  <c r="AB798" i="1"/>
  <c r="AC798" i="1"/>
  <c r="T798" i="1"/>
  <c r="S798" i="1"/>
  <c r="K798" i="1"/>
  <c r="L798" i="1" s="1"/>
  <c r="J798" i="1"/>
  <c r="F796" i="1"/>
  <c r="C796" i="1"/>
  <c r="D796" i="1"/>
  <c r="E796" i="1"/>
  <c r="G796" i="1"/>
  <c r="AP797" i="1" l="1"/>
  <c r="AN797" i="1"/>
  <c r="AM797" i="1"/>
  <c r="AO797" i="1"/>
  <c r="AQ797" i="1"/>
  <c r="BI797" i="1"/>
  <c r="BG797" i="1"/>
  <c r="BE797" i="1"/>
  <c r="BF797" i="1"/>
  <c r="BH797" i="1"/>
  <c r="AW797" i="1"/>
  <c r="AV797" i="1"/>
  <c r="AZ797" i="1"/>
  <c r="AY797" i="1"/>
  <c r="AX797" i="1"/>
  <c r="BZ797" i="1"/>
  <c r="CA797" i="1"/>
  <c r="BY797" i="1"/>
  <c r="BW797" i="1"/>
  <c r="BX797" i="1"/>
  <c r="BP797" i="1"/>
  <c r="BR797" i="1"/>
  <c r="BO797" i="1"/>
  <c r="BN797" i="1"/>
  <c r="BQ797" i="1"/>
  <c r="CG797" i="1"/>
  <c r="CF797" i="1"/>
  <c r="CH797" i="1"/>
  <c r="CI797" i="1"/>
  <c r="CJ797" i="1"/>
  <c r="AB798" i="2"/>
  <c r="AC798" i="2"/>
  <c r="AT798" i="2"/>
  <c r="AU798" i="2"/>
  <c r="CD798" i="2"/>
  <c r="CE798" i="2"/>
  <c r="BV798" i="2"/>
  <c r="BU798" i="2"/>
  <c r="AL798" i="2"/>
  <c r="AK798" i="2"/>
  <c r="BD798" i="2"/>
  <c r="BC798" i="2"/>
  <c r="A798" i="2"/>
  <c r="B798" i="2"/>
  <c r="BL798" i="2"/>
  <c r="BM798" i="2"/>
  <c r="T798" i="2"/>
  <c r="S798" i="2"/>
  <c r="J798" i="2"/>
  <c r="K798" i="2"/>
  <c r="AF798" i="1"/>
  <c r="AG798" i="1"/>
  <c r="AE798" i="1"/>
  <c r="AD798" i="1"/>
  <c r="AH798" i="1"/>
  <c r="V798" i="1"/>
  <c r="U798" i="1"/>
  <c r="W798" i="1"/>
  <c r="X798" i="1"/>
  <c r="Y798" i="1"/>
  <c r="M798" i="1"/>
  <c r="N798" i="1"/>
  <c r="P798" i="1"/>
  <c r="O798" i="1"/>
  <c r="A797" i="1"/>
  <c r="B797" i="1"/>
  <c r="BM798" i="1" l="1"/>
  <c r="BL798" i="1"/>
  <c r="BV798" i="1"/>
  <c r="BU798" i="1"/>
  <c r="AT798" i="1"/>
  <c r="AU798" i="1"/>
  <c r="CE798" i="1"/>
  <c r="CD798" i="1"/>
  <c r="AL798" i="1"/>
  <c r="AK798" i="1"/>
  <c r="BC798" i="1"/>
  <c r="BD798" i="1"/>
  <c r="BP798" i="2"/>
  <c r="BN798" i="2"/>
  <c r="BR798" i="2"/>
  <c r="BQ798" i="2"/>
  <c r="BO798" i="2"/>
  <c r="BZ798" i="2"/>
  <c r="BX798" i="2"/>
  <c r="CA798" i="2"/>
  <c r="BY798" i="2"/>
  <c r="BW798" i="2"/>
  <c r="D798" i="2"/>
  <c r="G798" i="2"/>
  <c r="F798" i="2"/>
  <c r="E798" i="2"/>
  <c r="C798" i="2"/>
  <c r="CJ798" i="2"/>
  <c r="CH798" i="2"/>
  <c r="CI798" i="2"/>
  <c r="CG798" i="2"/>
  <c r="CF798" i="2"/>
  <c r="P798" i="2"/>
  <c r="N798" i="2"/>
  <c r="M798" i="2"/>
  <c r="L798" i="2"/>
  <c r="O798" i="2"/>
  <c r="AV798" i="2"/>
  <c r="AX798" i="2"/>
  <c r="AZ798" i="2"/>
  <c r="AY798" i="2"/>
  <c r="AW798" i="2"/>
  <c r="BF798" i="2"/>
  <c r="BH798" i="2"/>
  <c r="BI798" i="2"/>
  <c r="BG798" i="2"/>
  <c r="BE798" i="2"/>
  <c r="AH798" i="2"/>
  <c r="AD798" i="2"/>
  <c r="AE798" i="2"/>
  <c r="AG798" i="2"/>
  <c r="AF798" i="2"/>
  <c r="X798" i="2"/>
  <c r="Y798" i="2"/>
  <c r="W798" i="2"/>
  <c r="V798" i="2"/>
  <c r="U798" i="2"/>
  <c r="AN798" i="2"/>
  <c r="AQ798" i="2"/>
  <c r="AP798" i="2"/>
  <c r="AO798" i="2"/>
  <c r="AM798" i="2"/>
  <c r="AC799" i="1"/>
  <c r="AB799" i="1"/>
  <c r="T799" i="1"/>
  <c r="S799" i="1"/>
  <c r="K799" i="1"/>
  <c r="L799" i="1" s="1"/>
  <c r="J799" i="1"/>
  <c r="G797" i="1"/>
  <c r="E797" i="1"/>
  <c r="F797" i="1"/>
  <c r="D797" i="1"/>
  <c r="C797" i="1"/>
  <c r="CI798" i="1" l="1"/>
  <c r="CH798" i="1"/>
  <c r="CG798" i="1"/>
  <c r="CF798" i="1"/>
  <c r="CJ798" i="1"/>
  <c r="AY798" i="1"/>
  <c r="AX798" i="1"/>
  <c r="AW798" i="1"/>
  <c r="AV798" i="1"/>
  <c r="AZ798" i="1"/>
  <c r="BH798" i="1"/>
  <c r="BI798" i="1"/>
  <c r="BG798" i="1"/>
  <c r="BF798" i="1"/>
  <c r="BE798" i="1"/>
  <c r="BW798" i="1"/>
  <c r="CA798" i="1"/>
  <c r="BZ798" i="1"/>
  <c r="BY798" i="1"/>
  <c r="BX798" i="1"/>
  <c r="AQ798" i="1"/>
  <c r="AP798" i="1"/>
  <c r="AO798" i="1"/>
  <c r="AN798" i="1"/>
  <c r="AM798" i="1"/>
  <c r="BQ798" i="1"/>
  <c r="BO798" i="1"/>
  <c r="BN798" i="1"/>
  <c r="BP798" i="1"/>
  <c r="BR798" i="1"/>
  <c r="J799" i="2"/>
  <c r="K799" i="2"/>
  <c r="AL799" i="2"/>
  <c r="AK799" i="2"/>
  <c r="BL799" i="2"/>
  <c r="BM799" i="2"/>
  <c r="CD799" i="2"/>
  <c r="CE799" i="2"/>
  <c r="B799" i="2"/>
  <c r="A799" i="2"/>
  <c r="BD799" i="2"/>
  <c r="BC799" i="2"/>
  <c r="AU799" i="2"/>
  <c r="AT799" i="2"/>
  <c r="T799" i="2"/>
  <c r="S799" i="2"/>
  <c r="BV799" i="2"/>
  <c r="BU799" i="2"/>
  <c r="AB799" i="2"/>
  <c r="AC799" i="2"/>
  <c r="AH799" i="1"/>
  <c r="AE799" i="1"/>
  <c r="AD799" i="1"/>
  <c r="AG799" i="1"/>
  <c r="AF799" i="1"/>
  <c r="W799" i="1"/>
  <c r="V799" i="1"/>
  <c r="Y799" i="1"/>
  <c r="X799" i="1"/>
  <c r="U799" i="1"/>
  <c r="N799" i="1"/>
  <c r="P799" i="1"/>
  <c r="O799" i="1"/>
  <c r="M799" i="1"/>
  <c r="A798" i="1"/>
  <c r="B798" i="1"/>
  <c r="BD799" i="1" l="1"/>
  <c r="BC799" i="1"/>
  <c r="BU799" i="1"/>
  <c r="BV799" i="1"/>
  <c r="BM799" i="1"/>
  <c r="BL799" i="1"/>
  <c r="CE799" i="1"/>
  <c r="CD799" i="1"/>
  <c r="AK799" i="1"/>
  <c r="AL799" i="1"/>
  <c r="AU799" i="1"/>
  <c r="AT799" i="1"/>
  <c r="CJ799" i="2"/>
  <c r="CF799" i="2"/>
  <c r="CI799" i="2"/>
  <c r="CH799" i="2"/>
  <c r="CG799" i="2"/>
  <c r="V799" i="2"/>
  <c r="W799" i="2"/>
  <c r="U799" i="2"/>
  <c r="Y799" i="2"/>
  <c r="X799" i="2"/>
  <c r="BR799" i="2"/>
  <c r="BP799" i="2"/>
  <c r="BQ799" i="2"/>
  <c r="BO799" i="2"/>
  <c r="BN799" i="2"/>
  <c r="AX799" i="2"/>
  <c r="AV799" i="2"/>
  <c r="AZ799" i="2"/>
  <c r="AY799" i="2"/>
  <c r="AW799" i="2"/>
  <c r="AD799" i="2"/>
  <c r="AF799" i="2"/>
  <c r="AH799" i="2"/>
  <c r="AG799" i="2"/>
  <c r="AE799" i="2"/>
  <c r="BH799" i="2"/>
  <c r="BF799" i="2"/>
  <c r="BI799" i="2"/>
  <c r="BG799" i="2"/>
  <c r="BE799" i="2"/>
  <c r="AN799" i="2"/>
  <c r="AP799" i="2"/>
  <c r="AM799" i="2"/>
  <c r="AQ799" i="2"/>
  <c r="AO799" i="2"/>
  <c r="P799" i="2"/>
  <c r="L799" i="2"/>
  <c r="O799" i="2"/>
  <c r="N799" i="2"/>
  <c r="M799" i="2"/>
  <c r="BZ799" i="2"/>
  <c r="CA799" i="2"/>
  <c r="BY799" i="2"/>
  <c r="BX799" i="2"/>
  <c r="BW799" i="2"/>
  <c r="F799" i="2"/>
  <c r="E799" i="2"/>
  <c r="D799" i="2"/>
  <c r="C799" i="2"/>
  <c r="G799" i="2"/>
  <c r="AC800" i="1"/>
  <c r="AB800" i="1"/>
  <c r="S800" i="1"/>
  <c r="T800" i="1"/>
  <c r="K800" i="1"/>
  <c r="L800" i="1" s="1"/>
  <c r="J800" i="1"/>
  <c r="G798" i="1"/>
  <c r="C798" i="1"/>
  <c r="F798" i="1"/>
  <c r="D798" i="1"/>
  <c r="E798" i="1"/>
  <c r="CF799" i="1" l="1"/>
  <c r="CG799" i="1"/>
  <c r="CH799" i="1"/>
  <c r="CJ799" i="1"/>
  <c r="CI799" i="1"/>
  <c r="BQ799" i="1"/>
  <c r="BP799" i="1"/>
  <c r="BO799" i="1"/>
  <c r="BN799" i="1"/>
  <c r="BR799" i="1"/>
  <c r="BX799" i="1"/>
  <c r="CA799" i="1"/>
  <c r="BZ799" i="1"/>
  <c r="BY799" i="1"/>
  <c r="BW799" i="1"/>
  <c r="AW799" i="1"/>
  <c r="AZ799" i="1"/>
  <c r="AY799" i="1"/>
  <c r="AX799" i="1"/>
  <c r="AV799" i="1"/>
  <c r="AQ799" i="1"/>
  <c r="AP799" i="1"/>
  <c r="AO799" i="1"/>
  <c r="AN799" i="1"/>
  <c r="AM799" i="1"/>
  <c r="BI799" i="1"/>
  <c r="BE799" i="1"/>
  <c r="BF799" i="1"/>
  <c r="BH799" i="1"/>
  <c r="BG799" i="1"/>
  <c r="AL800" i="2"/>
  <c r="AK800" i="2"/>
  <c r="BD800" i="2"/>
  <c r="BC800" i="2"/>
  <c r="AC800" i="2"/>
  <c r="AB800" i="2"/>
  <c r="B800" i="2"/>
  <c r="A800" i="2"/>
  <c r="J800" i="2"/>
  <c r="K800" i="2"/>
  <c r="BL800" i="2"/>
  <c r="BM800" i="2"/>
  <c r="CD800" i="2"/>
  <c r="CE800" i="2"/>
  <c r="T800" i="2"/>
  <c r="S800" i="2"/>
  <c r="BV800" i="2"/>
  <c r="BU800" i="2"/>
  <c r="AT800" i="2"/>
  <c r="AU800" i="2"/>
  <c r="AG800" i="1"/>
  <c r="AF800" i="1"/>
  <c r="AD800" i="1"/>
  <c r="AE800" i="1"/>
  <c r="AH800" i="1"/>
  <c r="X800" i="1"/>
  <c r="W800" i="1"/>
  <c r="Y800" i="1"/>
  <c r="V800" i="1"/>
  <c r="U800" i="1"/>
  <c r="O800" i="1"/>
  <c r="P800" i="1"/>
  <c r="N800" i="1"/>
  <c r="M800" i="1"/>
  <c r="A799" i="1"/>
  <c r="B799" i="1"/>
  <c r="BD800" i="1" l="1"/>
  <c r="BC800" i="1"/>
  <c r="BV800" i="1"/>
  <c r="BU800" i="1"/>
  <c r="CE800" i="1"/>
  <c r="CD800" i="1"/>
  <c r="AK800" i="1"/>
  <c r="AL800" i="1"/>
  <c r="AU800" i="1"/>
  <c r="AT800" i="1"/>
  <c r="BL800" i="1"/>
  <c r="BM800" i="1"/>
  <c r="V800" i="2"/>
  <c r="X800" i="2"/>
  <c r="Y800" i="2"/>
  <c r="W800" i="2"/>
  <c r="U800" i="2"/>
  <c r="D800" i="2"/>
  <c r="G800" i="2"/>
  <c r="F800" i="2"/>
  <c r="E800" i="2"/>
  <c r="C800" i="2"/>
  <c r="CF800" i="2"/>
  <c r="CH800" i="2"/>
  <c r="CJ800" i="2"/>
  <c r="CI800" i="2"/>
  <c r="CG800" i="2"/>
  <c r="AF800" i="2"/>
  <c r="AD800" i="2"/>
  <c r="AH800" i="2"/>
  <c r="AE800" i="2"/>
  <c r="AG800" i="2"/>
  <c r="AZ800" i="2"/>
  <c r="AX800" i="2"/>
  <c r="AV800" i="2"/>
  <c r="AY800" i="2"/>
  <c r="AW800" i="2"/>
  <c r="BR800" i="2"/>
  <c r="BN800" i="2"/>
  <c r="BQ800" i="2"/>
  <c r="BP800" i="2"/>
  <c r="BO800" i="2"/>
  <c r="BH800" i="2"/>
  <c r="BI800" i="2"/>
  <c r="BG800" i="2"/>
  <c r="BF800" i="2"/>
  <c r="BE800" i="2"/>
  <c r="L800" i="2"/>
  <c r="N800" i="2"/>
  <c r="O800" i="2"/>
  <c r="M800" i="2"/>
  <c r="P800" i="2"/>
  <c r="BX800" i="2"/>
  <c r="CA800" i="2"/>
  <c r="BZ800" i="2"/>
  <c r="BY800" i="2"/>
  <c r="BW800" i="2"/>
  <c r="AP800" i="2"/>
  <c r="AN800" i="2"/>
  <c r="AQ800" i="2"/>
  <c r="AO800" i="2"/>
  <c r="AM800" i="2"/>
  <c r="AB801" i="1"/>
  <c r="AC801" i="1"/>
  <c r="T801" i="1"/>
  <c r="S801" i="1"/>
  <c r="K801" i="1"/>
  <c r="L801" i="1" s="1"/>
  <c r="J801" i="1"/>
  <c r="C799" i="1"/>
  <c r="D799" i="1"/>
  <c r="E799" i="1"/>
  <c r="F799" i="1"/>
  <c r="G799" i="1"/>
  <c r="CH800" i="1" l="1"/>
  <c r="CI800" i="1"/>
  <c r="CJ800" i="1"/>
  <c r="CF800" i="1"/>
  <c r="CG800" i="1"/>
  <c r="BQ800" i="1"/>
  <c r="BN800" i="1"/>
  <c r="BP800" i="1"/>
  <c r="BO800" i="1"/>
  <c r="BR800" i="1"/>
  <c r="BZ800" i="1"/>
  <c r="BW800" i="1"/>
  <c r="BX800" i="1"/>
  <c r="BY800" i="1"/>
  <c r="CA800" i="1"/>
  <c r="AY800" i="1"/>
  <c r="AX800" i="1"/>
  <c r="AW800" i="1"/>
  <c r="AV800" i="1"/>
  <c r="AZ800" i="1"/>
  <c r="BE800" i="1"/>
  <c r="BI800" i="1"/>
  <c r="BH800" i="1"/>
  <c r="BG800" i="1"/>
  <c r="BF800" i="1"/>
  <c r="AM800" i="1"/>
  <c r="AQ800" i="1"/>
  <c r="AP800" i="1"/>
  <c r="AO800" i="1"/>
  <c r="AN800" i="1"/>
  <c r="K801" i="2"/>
  <c r="J801" i="2"/>
  <c r="CE801" i="2"/>
  <c r="CD801" i="2"/>
  <c r="BL801" i="2"/>
  <c r="BM801" i="2"/>
  <c r="B801" i="2"/>
  <c r="A801" i="2"/>
  <c r="AB801" i="2"/>
  <c r="AC801" i="2"/>
  <c r="BD801" i="2"/>
  <c r="BC801" i="2"/>
  <c r="BV801" i="2"/>
  <c r="BU801" i="2"/>
  <c r="AT801" i="2"/>
  <c r="AU801" i="2"/>
  <c r="T801" i="2"/>
  <c r="S801" i="2"/>
  <c r="AL801" i="2"/>
  <c r="AK801" i="2"/>
  <c r="AH801" i="1"/>
  <c r="AG801" i="1"/>
  <c r="AD801" i="1"/>
  <c r="AF801" i="1"/>
  <c r="AE801" i="1"/>
  <c r="Y801" i="1"/>
  <c r="X801" i="1"/>
  <c r="V801" i="1"/>
  <c r="U801" i="1"/>
  <c r="W801" i="1"/>
  <c r="P801" i="1"/>
  <c r="O801" i="1"/>
  <c r="N801" i="1"/>
  <c r="M801" i="1"/>
  <c r="B800" i="1"/>
  <c r="A800" i="1"/>
  <c r="AL801" i="1" l="1"/>
  <c r="AK801" i="1"/>
  <c r="BV801" i="1"/>
  <c r="BU801" i="1"/>
  <c r="CD801" i="1"/>
  <c r="CE801" i="1"/>
  <c r="AT801" i="1"/>
  <c r="AU801" i="1"/>
  <c r="BD801" i="1"/>
  <c r="BC801" i="1"/>
  <c r="BM801" i="1"/>
  <c r="BL801" i="1"/>
  <c r="AZ801" i="2"/>
  <c r="AV801" i="2"/>
  <c r="AY801" i="2"/>
  <c r="AX801" i="2"/>
  <c r="AW801" i="2"/>
  <c r="D801" i="2"/>
  <c r="F801" i="2"/>
  <c r="G801" i="2"/>
  <c r="E801" i="2"/>
  <c r="C801" i="2"/>
  <c r="BN801" i="2"/>
  <c r="BP801" i="2"/>
  <c r="BR801" i="2"/>
  <c r="BQ801" i="2"/>
  <c r="BO801" i="2"/>
  <c r="BX801" i="2"/>
  <c r="BZ801" i="2"/>
  <c r="CA801" i="2"/>
  <c r="BY801" i="2"/>
  <c r="BW801" i="2"/>
  <c r="AP801" i="2"/>
  <c r="AN801" i="2"/>
  <c r="AM801" i="2"/>
  <c r="AQ801" i="2"/>
  <c r="AO801" i="2"/>
  <c r="BF801" i="2"/>
  <c r="BE801" i="2"/>
  <c r="BI801" i="2"/>
  <c r="BH801" i="2"/>
  <c r="BG801" i="2"/>
  <c r="CH801" i="2"/>
  <c r="CF801" i="2"/>
  <c r="CJ801" i="2"/>
  <c r="CI801" i="2"/>
  <c r="CG801" i="2"/>
  <c r="AH801" i="2"/>
  <c r="AF801" i="2"/>
  <c r="AG801" i="2"/>
  <c r="AE801" i="2"/>
  <c r="AD801" i="2"/>
  <c r="X801" i="2"/>
  <c r="V801" i="2"/>
  <c r="W801" i="2"/>
  <c r="U801" i="2"/>
  <c r="Y801" i="2"/>
  <c r="N801" i="2"/>
  <c r="L801" i="2"/>
  <c r="P801" i="2"/>
  <c r="O801" i="2"/>
  <c r="M801" i="2"/>
  <c r="AC802" i="1"/>
  <c r="AB802" i="1"/>
  <c r="S802" i="1"/>
  <c r="T802" i="1"/>
  <c r="K802" i="1"/>
  <c r="L802" i="1" s="1"/>
  <c r="J802" i="1"/>
  <c r="C800" i="1"/>
  <c r="D800" i="1"/>
  <c r="E800" i="1"/>
  <c r="F800" i="1"/>
  <c r="G800" i="1"/>
  <c r="CJ801" i="1" l="1"/>
  <c r="CI801" i="1"/>
  <c r="CG801" i="1"/>
  <c r="CF801" i="1"/>
  <c r="CH801" i="1"/>
  <c r="BO801" i="1"/>
  <c r="BN801" i="1"/>
  <c r="BQ801" i="1"/>
  <c r="BR801" i="1"/>
  <c r="BP801" i="1"/>
  <c r="BX801" i="1"/>
  <c r="BW801" i="1"/>
  <c r="BY801" i="1"/>
  <c r="CA801" i="1"/>
  <c r="BZ801" i="1"/>
  <c r="BF801" i="1"/>
  <c r="BE801" i="1"/>
  <c r="BG801" i="1"/>
  <c r="BH801" i="1"/>
  <c r="BI801" i="1"/>
  <c r="AN801" i="1"/>
  <c r="AM801" i="1"/>
  <c r="AO801" i="1"/>
  <c r="AQ801" i="1"/>
  <c r="AP801" i="1"/>
  <c r="AY801" i="1"/>
  <c r="AX801" i="1"/>
  <c r="AV801" i="1"/>
  <c r="AW801" i="1"/>
  <c r="AZ801" i="1"/>
  <c r="A802" i="2"/>
  <c r="B802" i="2"/>
  <c r="CE802" i="2"/>
  <c r="CD802" i="2"/>
  <c r="K802" i="2"/>
  <c r="J802" i="2"/>
  <c r="T802" i="2"/>
  <c r="S802" i="2"/>
  <c r="BD802" i="2"/>
  <c r="BC802" i="2"/>
  <c r="BU802" i="2"/>
  <c r="BV802" i="2"/>
  <c r="AB802" i="2"/>
  <c r="AC802" i="2"/>
  <c r="AL802" i="2"/>
  <c r="AK802" i="2"/>
  <c r="BL802" i="2"/>
  <c r="BM802" i="2"/>
  <c r="AT802" i="2"/>
  <c r="AU802" i="2"/>
  <c r="AH802" i="1"/>
  <c r="AG802" i="1"/>
  <c r="AF802" i="1"/>
  <c r="AE802" i="1"/>
  <c r="AD802" i="1"/>
  <c r="Y802" i="1"/>
  <c r="X802" i="1"/>
  <c r="W802" i="1"/>
  <c r="V802" i="1"/>
  <c r="U802" i="1"/>
  <c r="M802" i="1"/>
  <c r="O802" i="1"/>
  <c r="N802" i="1"/>
  <c r="P802" i="1"/>
  <c r="A801" i="1"/>
  <c r="B801" i="1"/>
  <c r="BM802" i="1" l="1"/>
  <c r="BL802" i="1"/>
  <c r="AU802" i="1"/>
  <c r="AT802" i="1"/>
  <c r="AL802" i="1"/>
  <c r="AK802" i="1"/>
  <c r="BU802" i="1"/>
  <c r="BV802" i="1"/>
  <c r="CD802" i="1"/>
  <c r="CE802" i="1"/>
  <c r="BD802" i="1"/>
  <c r="BC802" i="1"/>
  <c r="AO802" i="2"/>
  <c r="AN802" i="2"/>
  <c r="AP802" i="2"/>
  <c r="AM802" i="2"/>
  <c r="AQ802" i="2"/>
  <c r="X802" i="2"/>
  <c r="U802" i="2"/>
  <c r="V802" i="2"/>
  <c r="Y802" i="2"/>
  <c r="W802" i="2"/>
  <c r="AH802" i="2"/>
  <c r="AE802" i="2"/>
  <c r="AD802" i="2"/>
  <c r="AG802" i="2"/>
  <c r="AF802" i="2"/>
  <c r="P802" i="2"/>
  <c r="N802" i="2"/>
  <c r="O802" i="2"/>
  <c r="M802" i="2"/>
  <c r="L802" i="2"/>
  <c r="AV802" i="2"/>
  <c r="AY802" i="2"/>
  <c r="AX802" i="2"/>
  <c r="AZ802" i="2"/>
  <c r="AW802" i="2"/>
  <c r="BZ802" i="2"/>
  <c r="BX802" i="2"/>
  <c r="CA802" i="2"/>
  <c r="BY802" i="2"/>
  <c r="BW802" i="2"/>
  <c r="CJ802" i="2"/>
  <c r="CH802" i="2"/>
  <c r="CF802" i="2"/>
  <c r="CI802" i="2"/>
  <c r="CG802" i="2"/>
  <c r="BP802" i="2"/>
  <c r="BN802" i="2"/>
  <c r="BR802" i="2"/>
  <c r="BQ802" i="2"/>
  <c r="BO802" i="2"/>
  <c r="F802" i="2"/>
  <c r="D802" i="2"/>
  <c r="G802" i="2"/>
  <c r="E802" i="2"/>
  <c r="C802" i="2"/>
  <c r="BF802" i="2"/>
  <c r="BI802" i="2"/>
  <c r="BH802" i="2"/>
  <c r="BG802" i="2"/>
  <c r="BE802" i="2"/>
  <c r="AC803" i="1"/>
  <c r="AB803" i="1"/>
  <c r="S803" i="1"/>
  <c r="T803" i="1"/>
  <c r="J803" i="1"/>
  <c r="K803" i="1"/>
  <c r="L803" i="1" s="1"/>
  <c r="C801" i="1"/>
  <c r="E801" i="1"/>
  <c r="F801" i="1"/>
  <c r="G801" i="1"/>
  <c r="D801" i="1"/>
  <c r="AM802" i="1" l="1"/>
  <c r="AP802" i="1"/>
  <c r="AO802" i="1"/>
  <c r="AN802" i="1"/>
  <c r="AQ802" i="1"/>
  <c r="BG802" i="1"/>
  <c r="BF802" i="1"/>
  <c r="BE802" i="1"/>
  <c r="BI802" i="1"/>
  <c r="BH802" i="1"/>
  <c r="AW802" i="1"/>
  <c r="AZ802" i="1"/>
  <c r="AY802" i="1"/>
  <c r="AX802" i="1"/>
  <c r="AV802" i="1"/>
  <c r="CH802" i="1"/>
  <c r="CG802" i="1"/>
  <c r="CF802" i="1"/>
  <c r="CJ802" i="1"/>
  <c r="CI802" i="1"/>
  <c r="BR802" i="1"/>
  <c r="BQ802" i="1"/>
  <c r="BP802" i="1"/>
  <c r="BO802" i="1"/>
  <c r="BN802" i="1"/>
  <c r="BW802" i="1"/>
  <c r="BX802" i="1"/>
  <c r="CA802" i="1"/>
  <c r="BZ802" i="1"/>
  <c r="BY802" i="1"/>
  <c r="AB803" i="2"/>
  <c r="AC803" i="2"/>
  <c r="CD803" i="2"/>
  <c r="CE803" i="2"/>
  <c r="BV803" i="2"/>
  <c r="BU803" i="2"/>
  <c r="J803" i="2"/>
  <c r="K803" i="2"/>
  <c r="B803" i="2"/>
  <c r="A803" i="2"/>
  <c r="AL803" i="2"/>
  <c r="AK803" i="2"/>
  <c r="AU803" i="2"/>
  <c r="AT803" i="2"/>
  <c r="BM803" i="2"/>
  <c r="BL803" i="2"/>
  <c r="T803" i="2"/>
  <c r="S803" i="2"/>
  <c r="BC803" i="2"/>
  <c r="BD803" i="2"/>
  <c r="AG803" i="1"/>
  <c r="AE803" i="1"/>
  <c r="AD803" i="1"/>
  <c r="AH803" i="1"/>
  <c r="AF803" i="1"/>
  <c r="Y803" i="1"/>
  <c r="X803" i="1"/>
  <c r="W803" i="1"/>
  <c r="V803" i="1"/>
  <c r="U803" i="1"/>
  <c r="O803" i="1"/>
  <c r="N803" i="1"/>
  <c r="P803" i="1"/>
  <c r="M803" i="1"/>
  <c r="A802" i="1"/>
  <c r="B802" i="1"/>
  <c r="BD803" i="1" l="1"/>
  <c r="BC803" i="1"/>
  <c r="AK803" i="1"/>
  <c r="AL803" i="1"/>
  <c r="BV803" i="1"/>
  <c r="BU803" i="1"/>
  <c r="AU803" i="1"/>
  <c r="AT803" i="1"/>
  <c r="CE803" i="1"/>
  <c r="CD803" i="1"/>
  <c r="BL803" i="1"/>
  <c r="BM803" i="1"/>
  <c r="P803" i="2"/>
  <c r="M803" i="2"/>
  <c r="L803" i="2"/>
  <c r="N803" i="2"/>
  <c r="O803" i="2"/>
  <c r="BR803" i="2"/>
  <c r="BP803" i="2"/>
  <c r="BQ803" i="2"/>
  <c r="BO803" i="2"/>
  <c r="BN803" i="2"/>
  <c r="AX803" i="2"/>
  <c r="AV803" i="2"/>
  <c r="AZ803" i="2"/>
  <c r="AY803" i="2"/>
  <c r="AW803" i="2"/>
  <c r="BZ803" i="2"/>
  <c r="BW803" i="2"/>
  <c r="BX803" i="2"/>
  <c r="CA803" i="2"/>
  <c r="BY803" i="2"/>
  <c r="BH803" i="2"/>
  <c r="BF803" i="2"/>
  <c r="BI803" i="2"/>
  <c r="BG803" i="2"/>
  <c r="BE803" i="2"/>
  <c r="CJ803" i="2"/>
  <c r="CG803" i="2"/>
  <c r="CF803" i="2"/>
  <c r="CI803" i="2"/>
  <c r="CH803" i="2"/>
  <c r="AN803" i="2"/>
  <c r="AQ803" i="2"/>
  <c r="AP803" i="2"/>
  <c r="AO803" i="2"/>
  <c r="AM803" i="2"/>
  <c r="AD803" i="2"/>
  <c r="AG803" i="2"/>
  <c r="AF803" i="2"/>
  <c r="AH803" i="2"/>
  <c r="AE803" i="2"/>
  <c r="W803" i="2"/>
  <c r="V803" i="2"/>
  <c r="Y803" i="2"/>
  <c r="X803" i="2"/>
  <c r="U803" i="2"/>
  <c r="F803" i="2"/>
  <c r="C803" i="2"/>
  <c r="G803" i="2"/>
  <c r="E803" i="2"/>
  <c r="D803" i="2"/>
  <c r="AB804" i="1"/>
  <c r="AC804" i="1"/>
  <c r="T804" i="1"/>
  <c r="S804" i="1"/>
  <c r="K804" i="1"/>
  <c r="L804" i="1" s="1"/>
  <c r="J804" i="1"/>
  <c r="D802" i="1"/>
  <c r="G802" i="1"/>
  <c r="F802" i="1"/>
  <c r="C802" i="1"/>
  <c r="E802" i="1"/>
  <c r="AZ803" i="1" l="1"/>
  <c r="AX803" i="1"/>
  <c r="AV803" i="1"/>
  <c r="AY803" i="1"/>
  <c r="AW803" i="1"/>
  <c r="BZ803" i="1"/>
  <c r="BY803" i="1"/>
  <c r="BW803" i="1"/>
  <c r="BX803" i="1"/>
  <c r="CA803" i="1"/>
  <c r="BN803" i="1"/>
  <c r="BR803" i="1"/>
  <c r="BQ803" i="1"/>
  <c r="BP803" i="1"/>
  <c r="BO803" i="1"/>
  <c r="AN803" i="1"/>
  <c r="AQ803" i="1"/>
  <c r="AP803" i="1"/>
  <c r="AO803" i="1"/>
  <c r="AM803" i="1"/>
  <c r="CF803" i="1"/>
  <c r="CI803" i="1"/>
  <c r="CH803" i="1"/>
  <c r="CG803" i="1"/>
  <c r="CJ803" i="1"/>
  <c r="BH803" i="1"/>
  <c r="BG803" i="1"/>
  <c r="BF803" i="1"/>
  <c r="BE803" i="1"/>
  <c r="BI803" i="1"/>
  <c r="AK804" i="2"/>
  <c r="AL804" i="2"/>
  <c r="CD804" i="2"/>
  <c r="CE804" i="2"/>
  <c r="B804" i="2"/>
  <c r="A804" i="2"/>
  <c r="T804" i="2"/>
  <c r="S804" i="2"/>
  <c r="BV804" i="2"/>
  <c r="BU804" i="2"/>
  <c r="J804" i="2"/>
  <c r="K804" i="2"/>
  <c r="BL804" i="2"/>
  <c r="BM804" i="2"/>
  <c r="AB804" i="2"/>
  <c r="AC804" i="2"/>
  <c r="BD804" i="2"/>
  <c r="BC804" i="2"/>
  <c r="AU804" i="2"/>
  <c r="AT804" i="2"/>
  <c r="AE804" i="1"/>
  <c r="AD804" i="1"/>
  <c r="AG804" i="1"/>
  <c r="AH804" i="1"/>
  <c r="AF804" i="1"/>
  <c r="W804" i="1"/>
  <c r="V804" i="1"/>
  <c r="U804" i="1"/>
  <c r="X804" i="1"/>
  <c r="Y804" i="1"/>
  <c r="P804" i="1"/>
  <c r="M804" i="1"/>
  <c r="O804" i="1"/>
  <c r="N804" i="1"/>
  <c r="A803" i="1"/>
  <c r="B803" i="1"/>
  <c r="BM804" i="1" l="1"/>
  <c r="BL804" i="1"/>
  <c r="AT804" i="1"/>
  <c r="AU804" i="1"/>
  <c r="BC804" i="1"/>
  <c r="BD804" i="1"/>
  <c r="BV804" i="1"/>
  <c r="BU804" i="1"/>
  <c r="CE804" i="1"/>
  <c r="CD804" i="1"/>
  <c r="AK804" i="1"/>
  <c r="AL804" i="1"/>
  <c r="AF804" i="2"/>
  <c r="AD804" i="2"/>
  <c r="AH804" i="2"/>
  <c r="AG804" i="2"/>
  <c r="AE804" i="2"/>
  <c r="V804" i="2"/>
  <c r="Y804" i="2"/>
  <c r="X804" i="2"/>
  <c r="W804" i="2"/>
  <c r="U804" i="2"/>
  <c r="BR804" i="2"/>
  <c r="BO804" i="2"/>
  <c r="BN804" i="2"/>
  <c r="BP804" i="2"/>
  <c r="BQ804" i="2"/>
  <c r="E804" i="2"/>
  <c r="D804" i="2"/>
  <c r="F804" i="2"/>
  <c r="C804" i="2"/>
  <c r="G804" i="2"/>
  <c r="L804" i="2"/>
  <c r="O804" i="2"/>
  <c r="N804" i="2"/>
  <c r="P804" i="2"/>
  <c r="M804" i="2"/>
  <c r="CF804" i="2"/>
  <c r="CI804" i="2"/>
  <c r="CH804" i="2"/>
  <c r="CJ804" i="2"/>
  <c r="CG804" i="2"/>
  <c r="AZ804" i="2"/>
  <c r="AX804" i="2"/>
  <c r="AV804" i="2"/>
  <c r="AY804" i="2"/>
  <c r="AW804" i="2"/>
  <c r="AP804" i="2"/>
  <c r="AN804" i="2"/>
  <c r="AQ804" i="2"/>
  <c r="AO804" i="2"/>
  <c r="AM804" i="2"/>
  <c r="BH804" i="2"/>
  <c r="BE804" i="2"/>
  <c r="BI804" i="2"/>
  <c r="BG804" i="2"/>
  <c r="BF804" i="2"/>
  <c r="CA804" i="2"/>
  <c r="BY804" i="2"/>
  <c r="BX804" i="2"/>
  <c r="BZ804" i="2"/>
  <c r="BW804" i="2"/>
  <c r="AC805" i="1"/>
  <c r="AB805" i="1"/>
  <c r="T805" i="1"/>
  <c r="S805" i="1"/>
  <c r="J805" i="1"/>
  <c r="K805" i="1"/>
  <c r="L805" i="1" s="1"/>
  <c r="E803" i="1"/>
  <c r="C803" i="1"/>
  <c r="D803" i="1"/>
  <c r="F803" i="1"/>
  <c r="G803" i="1"/>
  <c r="BW804" i="1" l="1"/>
  <c r="BZ804" i="1"/>
  <c r="CA804" i="1"/>
  <c r="BY804" i="1"/>
  <c r="BX804" i="1"/>
  <c r="BI804" i="1"/>
  <c r="BH804" i="1"/>
  <c r="BG804" i="1"/>
  <c r="BF804" i="1"/>
  <c r="BE804" i="1"/>
  <c r="AO804" i="1"/>
  <c r="AQ804" i="1"/>
  <c r="AP804" i="1"/>
  <c r="AN804" i="1"/>
  <c r="AM804" i="1"/>
  <c r="AX804" i="1"/>
  <c r="AW804" i="1"/>
  <c r="AV804" i="1"/>
  <c r="AZ804" i="1"/>
  <c r="AY804" i="1"/>
  <c r="CG804" i="1"/>
  <c r="CH804" i="1"/>
  <c r="CF804" i="1"/>
  <c r="CI804" i="1"/>
  <c r="CJ804" i="1"/>
  <c r="BO804" i="1"/>
  <c r="BQ804" i="1"/>
  <c r="BN804" i="1"/>
  <c r="BR804" i="1"/>
  <c r="BP804" i="1"/>
  <c r="S805" i="2"/>
  <c r="T805" i="2"/>
  <c r="AL805" i="2"/>
  <c r="AK805" i="2"/>
  <c r="AC805" i="2"/>
  <c r="AB805" i="2"/>
  <c r="AT805" i="2"/>
  <c r="AU805" i="2"/>
  <c r="K805" i="2"/>
  <c r="J805" i="2"/>
  <c r="B805" i="2"/>
  <c r="A805" i="2"/>
  <c r="BV805" i="2"/>
  <c r="BU805" i="2"/>
  <c r="BM805" i="2"/>
  <c r="BL805" i="2"/>
  <c r="CE805" i="2"/>
  <c r="CD805" i="2"/>
  <c r="BD805" i="2"/>
  <c r="BC805" i="2"/>
  <c r="AE805" i="1"/>
  <c r="AD805" i="1"/>
  <c r="AH805" i="1"/>
  <c r="AG805" i="1"/>
  <c r="AF805" i="1"/>
  <c r="U805" i="1"/>
  <c r="Y805" i="1"/>
  <c r="X805" i="1"/>
  <c r="W805" i="1"/>
  <c r="V805" i="1"/>
  <c r="P805" i="1"/>
  <c r="O805" i="1"/>
  <c r="N805" i="1"/>
  <c r="M805" i="1"/>
  <c r="B804" i="1"/>
  <c r="A804" i="1"/>
  <c r="AL805" i="1" l="1"/>
  <c r="AK805" i="1"/>
  <c r="CE805" i="1"/>
  <c r="CD805" i="1"/>
  <c r="BU805" i="1"/>
  <c r="BV805" i="1"/>
  <c r="BM805" i="1"/>
  <c r="BL805" i="1"/>
  <c r="AU805" i="1"/>
  <c r="AT805" i="1"/>
  <c r="BD805" i="1"/>
  <c r="BC805" i="1"/>
  <c r="AZ805" i="2"/>
  <c r="AY805" i="2"/>
  <c r="AW805" i="2"/>
  <c r="AV805" i="2"/>
  <c r="AX805" i="2"/>
  <c r="BN805" i="2"/>
  <c r="BQ805" i="2"/>
  <c r="BP805" i="2"/>
  <c r="BR805" i="2"/>
  <c r="BO805" i="2"/>
  <c r="BX805" i="2"/>
  <c r="BW805" i="2"/>
  <c r="CA805" i="2"/>
  <c r="BZ805" i="2"/>
  <c r="BY805" i="2"/>
  <c r="AH805" i="2"/>
  <c r="AF805" i="2"/>
  <c r="AE805" i="2"/>
  <c r="AD805" i="2"/>
  <c r="AG805" i="2"/>
  <c r="BI805" i="2"/>
  <c r="BG805" i="2"/>
  <c r="BF805" i="2"/>
  <c r="BH805" i="2"/>
  <c r="BE805" i="2"/>
  <c r="D805" i="2"/>
  <c r="G805" i="2"/>
  <c r="F805" i="2"/>
  <c r="C805" i="2"/>
  <c r="E805" i="2"/>
  <c r="AP805" i="2"/>
  <c r="AO805" i="2"/>
  <c r="AM805" i="2"/>
  <c r="AQ805" i="2"/>
  <c r="AN805" i="2"/>
  <c r="X805" i="2"/>
  <c r="V805" i="2"/>
  <c r="U805" i="2"/>
  <c r="Y805" i="2"/>
  <c r="W805" i="2"/>
  <c r="CH805" i="2"/>
  <c r="CG805" i="2"/>
  <c r="CF805" i="2"/>
  <c r="CJ805" i="2"/>
  <c r="CI805" i="2"/>
  <c r="N805" i="2"/>
  <c r="L805" i="2"/>
  <c r="P805" i="2"/>
  <c r="O805" i="2"/>
  <c r="M805" i="2"/>
  <c r="AC806" i="1"/>
  <c r="AB806" i="1"/>
  <c r="S806" i="1"/>
  <c r="T806" i="1"/>
  <c r="K806" i="1"/>
  <c r="L806" i="1" s="1"/>
  <c r="J806" i="1"/>
  <c r="F804" i="1"/>
  <c r="C804" i="1"/>
  <c r="D804" i="1"/>
  <c r="E804" i="1"/>
  <c r="G804" i="1"/>
  <c r="BP805" i="1" l="1"/>
  <c r="BR805" i="1"/>
  <c r="BO805" i="1"/>
  <c r="BN805" i="1"/>
  <c r="BQ805" i="1"/>
  <c r="BW805" i="1"/>
  <c r="CA805" i="1"/>
  <c r="BX805" i="1"/>
  <c r="BZ805" i="1"/>
  <c r="BY805" i="1"/>
  <c r="BI805" i="1"/>
  <c r="BH805" i="1"/>
  <c r="BG805" i="1"/>
  <c r="BF805" i="1"/>
  <c r="BE805" i="1"/>
  <c r="CI805" i="1"/>
  <c r="CH805" i="1"/>
  <c r="CG805" i="1"/>
  <c r="CF805" i="1"/>
  <c r="CJ805" i="1"/>
  <c r="AW805" i="1"/>
  <c r="AY805" i="1"/>
  <c r="AX805" i="1"/>
  <c r="AV805" i="1"/>
  <c r="AZ805" i="1"/>
  <c r="AP805" i="1"/>
  <c r="AM805" i="1"/>
  <c r="AN805" i="1"/>
  <c r="AQ805" i="1"/>
  <c r="AO805" i="1"/>
  <c r="BD806" i="2"/>
  <c r="BC806" i="2"/>
  <c r="T806" i="2"/>
  <c r="S806" i="2"/>
  <c r="AL806" i="2"/>
  <c r="AK806" i="2"/>
  <c r="BU806" i="2"/>
  <c r="BV806" i="2"/>
  <c r="AU806" i="2"/>
  <c r="AT806" i="2"/>
  <c r="K806" i="2"/>
  <c r="J806" i="2"/>
  <c r="CE806" i="2"/>
  <c r="CD806" i="2"/>
  <c r="A806" i="2"/>
  <c r="B806" i="2"/>
  <c r="AB806" i="2"/>
  <c r="AC806" i="2"/>
  <c r="BM806" i="2"/>
  <c r="BL806" i="2"/>
  <c r="AF806" i="1"/>
  <c r="AG806" i="1"/>
  <c r="AE806" i="1"/>
  <c r="AD806" i="1"/>
  <c r="AH806" i="1"/>
  <c r="V806" i="1"/>
  <c r="U806" i="1"/>
  <c r="Y806" i="1"/>
  <c r="X806" i="1"/>
  <c r="W806" i="1"/>
  <c r="M806" i="1"/>
  <c r="P806" i="1"/>
  <c r="O806" i="1"/>
  <c r="N806" i="1"/>
  <c r="A805" i="1"/>
  <c r="B805" i="1"/>
  <c r="BC806" i="1" l="1"/>
  <c r="BD806" i="1"/>
  <c r="AT806" i="1"/>
  <c r="AU806" i="1"/>
  <c r="AL806" i="1"/>
  <c r="AK806" i="1"/>
  <c r="BM806" i="1"/>
  <c r="BL806" i="1"/>
  <c r="CD806" i="1"/>
  <c r="CE806" i="1"/>
  <c r="BV806" i="1"/>
  <c r="BU806" i="1"/>
  <c r="F806" i="2"/>
  <c r="E806" i="2"/>
  <c r="D806" i="2"/>
  <c r="C806" i="2"/>
  <c r="G806" i="2"/>
  <c r="BZ806" i="2"/>
  <c r="BY806" i="2"/>
  <c r="BX806" i="2"/>
  <c r="BW806" i="2"/>
  <c r="CA806" i="2"/>
  <c r="CJ806" i="2"/>
  <c r="CI806" i="2"/>
  <c r="CH806" i="2"/>
  <c r="CG806" i="2"/>
  <c r="CF806" i="2"/>
  <c r="AQ806" i="2"/>
  <c r="AO806" i="2"/>
  <c r="AN806" i="2"/>
  <c r="AP806" i="2"/>
  <c r="AM806" i="2"/>
  <c r="BP806" i="2"/>
  <c r="BO806" i="2"/>
  <c r="BN806" i="2"/>
  <c r="BR806" i="2"/>
  <c r="BQ806" i="2"/>
  <c r="P806" i="2"/>
  <c r="O806" i="2"/>
  <c r="N806" i="2"/>
  <c r="M806" i="2"/>
  <c r="L806" i="2"/>
  <c r="Y806" i="2"/>
  <c r="X806" i="2"/>
  <c r="W806" i="2"/>
  <c r="U806" i="2"/>
  <c r="V806" i="2"/>
  <c r="AH806" i="2"/>
  <c r="AG806" i="2"/>
  <c r="AE806" i="2"/>
  <c r="AD806" i="2"/>
  <c r="AF806" i="2"/>
  <c r="AV806" i="2"/>
  <c r="AY806" i="2"/>
  <c r="AX806" i="2"/>
  <c r="AZ806" i="2"/>
  <c r="AW806" i="2"/>
  <c r="BF806" i="2"/>
  <c r="BE806" i="2"/>
  <c r="BI806" i="2"/>
  <c r="BH806" i="2"/>
  <c r="BG806" i="2"/>
  <c r="AB807" i="1"/>
  <c r="AC807" i="1"/>
  <c r="T807" i="1"/>
  <c r="S807" i="1"/>
  <c r="K807" i="1"/>
  <c r="L807" i="1" s="1"/>
  <c r="J807" i="1"/>
  <c r="G805" i="1"/>
  <c r="D805" i="1"/>
  <c r="E805" i="1"/>
  <c r="F805" i="1"/>
  <c r="C805" i="1"/>
  <c r="BQ806" i="1" l="1"/>
  <c r="BO806" i="1"/>
  <c r="BN806" i="1"/>
  <c r="BP806" i="1"/>
  <c r="BR806" i="1"/>
  <c r="AQ806" i="1"/>
  <c r="AO806" i="1"/>
  <c r="AN806" i="1"/>
  <c r="AM806" i="1"/>
  <c r="AP806" i="1"/>
  <c r="AW806" i="1"/>
  <c r="AV806" i="1"/>
  <c r="AZ806" i="1"/>
  <c r="AY806" i="1"/>
  <c r="AX806" i="1"/>
  <c r="BY806" i="1"/>
  <c r="BZ806" i="1"/>
  <c r="BW806" i="1"/>
  <c r="BX806" i="1"/>
  <c r="CA806" i="1"/>
  <c r="CH806" i="1"/>
  <c r="CF806" i="1"/>
  <c r="CI806" i="1"/>
  <c r="CJ806" i="1"/>
  <c r="CG806" i="1"/>
  <c r="BI806" i="1"/>
  <c r="BH806" i="1"/>
  <c r="BE806" i="1"/>
  <c r="BF806" i="1"/>
  <c r="BG806" i="1"/>
  <c r="AC807" i="2"/>
  <c r="AB807" i="2"/>
  <c r="CD807" i="2"/>
  <c r="CE807" i="2"/>
  <c r="AU807" i="2"/>
  <c r="AT807" i="2"/>
  <c r="J807" i="2"/>
  <c r="K807" i="2"/>
  <c r="T807" i="2"/>
  <c r="S807" i="2"/>
  <c r="B807" i="2"/>
  <c r="A807" i="2"/>
  <c r="AL807" i="2"/>
  <c r="AK807" i="2"/>
  <c r="BV807" i="2"/>
  <c r="BU807" i="2"/>
  <c r="BC807" i="2"/>
  <c r="BD807" i="2"/>
  <c r="BM807" i="2"/>
  <c r="BL807" i="2"/>
  <c r="AH807" i="1"/>
  <c r="AG807" i="1"/>
  <c r="AF807" i="1"/>
  <c r="AE807" i="1"/>
  <c r="AD807" i="1"/>
  <c r="W807" i="1"/>
  <c r="V807" i="1"/>
  <c r="X807" i="1"/>
  <c r="U807" i="1"/>
  <c r="Y807" i="1"/>
  <c r="N807" i="1"/>
  <c r="O807" i="1"/>
  <c r="M807" i="1"/>
  <c r="P807" i="1"/>
  <c r="A806" i="1"/>
  <c r="B806" i="1"/>
  <c r="BD807" i="1" l="1"/>
  <c r="BC807" i="1"/>
  <c r="BU807" i="1"/>
  <c r="BV807" i="1"/>
  <c r="AU807" i="1"/>
  <c r="AT807" i="1"/>
  <c r="BL807" i="1"/>
  <c r="BM807" i="1"/>
  <c r="CE807" i="1"/>
  <c r="CD807" i="1"/>
  <c r="AK807" i="1"/>
  <c r="AL807" i="1"/>
  <c r="P807" i="2"/>
  <c r="O807" i="2"/>
  <c r="M807" i="2"/>
  <c r="L807" i="2"/>
  <c r="N807" i="2"/>
  <c r="CA807" i="2"/>
  <c r="BZ807" i="2"/>
  <c r="BY807" i="2"/>
  <c r="BW807" i="2"/>
  <c r="BX807" i="2"/>
  <c r="AN807" i="2"/>
  <c r="AM807" i="2"/>
  <c r="AQ807" i="2"/>
  <c r="AP807" i="2"/>
  <c r="AO807" i="2"/>
  <c r="AX807" i="2"/>
  <c r="AW807" i="2"/>
  <c r="AV807" i="2"/>
  <c r="AZ807" i="2"/>
  <c r="AY807" i="2"/>
  <c r="CJ807" i="2"/>
  <c r="CI807" i="2"/>
  <c r="CG807" i="2"/>
  <c r="CF807" i="2"/>
  <c r="CH807" i="2"/>
  <c r="BR807" i="2"/>
  <c r="BQ807" i="2"/>
  <c r="BP807" i="2"/>
  <c r="BO807" i="2"/>
  <c r="BN807" i="2"/>
  <c r="G807" i="2"/>
  <c r="F807" i="2"/>
  <c r="E807" i="2"/>
  <c r="C807" i="2"/>
  <c r="D807" i="2"/>
  <c r="BH807" i="2"/>
  <c r="BG807" i="2"/>
  <c r="BF807" i="2"/>
  <c r="BE807" i="2"/>
  <c r="BI807" i="2"/>
  <c r="Y807" i="2"/>
  <c r="W807" i="2"/>
  <c r="V807" i="2"/>
  <c r="U807" i="2"/>
  <c r="X807" i="2"/>
  <c r="AD807" i="2"/>
  <c r="AG807" i="2"/>
  <c r="AF807" i="2"/>
  <c r="AE807" i="2"/>
  <c r="AH807" i="2"/>
  <c r="AC808" i="1"/>
  <c r="AB808" i="1"/>
  <c r="S808" i="1"/>
  <c r="T808" i="1"/>
  <c r="J808" i="1"/>
  <c r="K808" i="1"/>
  <c r="L808" i="1" s="1"/>
  <c r="F806" i="1"/>
  <c r="G806" i="1"/>
  <c r="E806" i="1"/>
  <c r="C806" i="1"/>
  <c r="D806" i="1"/>
  <c r="AY807" i="1" l="1"/>
  <c r="AX807" i="1"/>
  <c r="AV807" i="1"/>
  <c r="AW807" i="1"/>
  <c r="AZ807" i="1"/>
  <c r="AQ807" i="1"/>
  <c r="AP807" i="1"/>
  <c r="AO807" i="1"/>
  <c r="AN807" i="1"/>
  <c r="AM807" i="1"/>
  <c r="CA807" i="1"/>
  <c r="BZ807" i="1"/>
  <c r="BY807" i="1"/>
  <c r="BX807" i="1"/>
  <c r="BW807" i="1"/>
  <c r="CG807" i="1"/>
  <c r="CH807" i="1"/>
  <c r="CJ807" i="1"/>
  <c r="CF807" i="1"/>
  <c r="CI807" i="1"/>
  <c r="BI807" i="1"/>
  <c r="BE807" i="1"/>
  <c r="BH807" i="1"/>
  <c r="BG807" i="1"/>
  <c r="BF807" i="1"/>
  <c r="BQ807" i="1"/>
  <c r="BP807" i="1"/>
  <c r="BO807" i="1"/>
  <c r="BN807" i="1"/>
  <c r="BR807" i="1"/>
  <c r="T808" i="2"/>
  <c r="S808" i="2"/>
  <c r="B808" i="2"/>
  <c r="A808" i="2"/>
  <c r="AK808" i="2"/>
  <c r="AL808" i="2"/>
  <c r="K808" i="2"/>
  <c r="J808" i="2"/>
  <c r="BV808" i="2"/>
  <c r="BU808" i="2"/>
  <c r="AC808" i="2"/>
  <c r="AB808" i="2"/>
  <c r="AU808" i="2"/>
  <c r="AT808" i="2"/>
  <c r="CE808" i="2"/>
  <c r="CD808" i="2"/>
  <c r="BD808" i="2"/>
  <c r="BC808" i="2"/>
  <c r="BL808" i="2"/>
  <c r="BM808" i="2"/>
  <c r="AF808" i="1"/>
  <c r="AE808" i="1"/>
  <c r="AD808" i="1"/>
  <c r="AH808" i="1"/>
  <c r="AG808" i="1"/>
  <c r="X808" i="1"/>
  <c r="W808" i="1"/>
  <c r="Y808" i="1"/>
  <c r="V808" i="1"/>
  <c r="U808" i="1"/>
  <c r="O808" i="1"/>
  <c r="P808" i="1"/>
  <c r="N808" i="1"/>
  <c r="M808" i="1"/>
  <c r="A807" i="1"/>
  <c r="B807" i="1"/>
  <c r="BV808" i="1" l="1"/>
  <c r="BU808" i="1"/>
  <c r="BL808" i="1"/>
  <c r="BM808" i="1"/>
  <c r="AU808" i="1"/>
  <c r="AT808" i="1"/>
  <c r="BD808" i="1"/>
  <c r="BC808" i="1"/>
  <c r="AK808" i="1"/>
  <c r="AL808" i="1"/>
  <c r="CE808" i="1"/>
  <c r="CD808" i="1"/>
  <c r="CF808" i="2"/>
  <c r="CJ808" i="2"/>
  <c r="CI808" i="2"/>
  <c r="CH808" i="2"/>
  <c r="CG808" i="2"/>
  <c r="L808" i="2"/>
  <c r="O808" i="2"/>
  <c r="N808" i="2"/>
  <c r="M808" i="2"/>
  <c r="P808" i="2"/>
  <c r="AP808" i="2"/>
  <c r="AO808" i="2"/>
  <c r="AN808" i="2"/>
  <c r="AM808" i="2"/>
  <c r="AQ808" i="2"/>
  <c r="AZ808" i="2"/>
  <c r="AY808" i="2"/>
  <c r="AX808" i="2"/>
  <c r="AW808" i="2"/>
  <c r="AV808" i="2"/>
  <c r="BR808" i="2"/>
  <c r="BQ808" i="2"/>
  <c r="BP808" i="2"/>
  <c r="BO808" i="2"/>
  <c r="BN808" i="2"/>
  <c r="AF808" i="2"/>
  <c r="AE808" i="2"/>
  <c r="AD808" i="2"/>
  <c r="AH808" i="2"/>
  <c r="AG808" i="2"/>
  <c r="G808" i="2"/>
  <c r="E808" i="2"/>
  <c r="D808" i="2"/>
  <c r="C808" i="2"/>
  <c r="F808" i="2"/>
  <c r="BI808" i="2"/>
  <c r="BH808" i="2"/>
  <c r="BG808" i="2"/>
  <c r="BF808" i="2"/>
  <c r="BE808" i="2"/>
  <c r="CA808" i="2"/>
  <c r="BZ808" i="2"/>
  <c r="BY808" i="2"/>
  <c r="BX808" i="2"/>
  <c r="BW808" i="2"/>
  <c r="V808" i="2"/>
  <c r="U808" i="2"/>
  <c r="Y808" i="2"/>
  <c r="X808" i="2"/>
  <c r="W808" i="2"/>
  <c r="AC809" i="1"/>
  <c r="AB809" i="1"/>
  <c r="T809" i="1"/>
  <c r="S809" i="1"/>
  <c r="J809" i="1"/>
  <c r="K809" i="1"/>
  <c r="L809" i="1" s="1"/>
  <c r="C807" i="1"/>
  <c r="D807" i="1"/>
  <c r="G807" i="1"/>
  <c r="E807" i="1"/>
  <c r="F807" i="1"/>
  <c r="BG808" i="1" l="1"/>
  <c r="BE808" i="1"/>
  <c r="BF808" i="1"/>
  <c r="BI808" i="1"/>
  <c r="BH808" i="1"/>
  <c r="AW808" i="1"/>
  <c r="AZ808" i="1"/>
  <c r="AX808" i="1"/>
  <c r="AV808" i="1"/>
  <c r="AY808" i="1"/>
  <c r="BQ808" i="1"/>
  <c r="BP808" i="1"/>
  <c r="BO808" i="1"/>
  <c r="BN808" i="1"/>
  <c r="BR808" i="1"/>
  <c r="CF808" i="1"/>
  <c r="CJ808" i="1"/>
  <c r="CG808" i="1"/>
  <c r="CH808" i="1"/>
  <c r="CI808" i="1"/>
  <c r="AQ808" i="1"/>
  <c r="AP808" i="1"/>
  <c r="AO808" i="1"/>
  <c r="AN808" i="1"/>
  <c r="AM808" i="1"/>
  <c r="BW808" i="1"/>
  <c r="CA808" i="1"/>
  <c r="BZ808" i="1"/>
  <c r="BY808" i="1"/>
  <c r="BX808" i="1"/>
  <c r="T809" i="2"/>
  <c r="S809" i="2"/>
  <c r="CE809" i="2"/>
  <c r="CD809" i="2"/>
  <c r="AC809" i="2"/>
  <c r="AB809" i="2"/>
  <c r="AT809" i="2"/>
  <c r="AU809" i="2"/>
  <c r="B809" i="2"/>
  <c r="A809" i="2"/>
  <c r="K809" i="2"/>
  <c r="J809" i="2"/>
  <c r="BM809" i="2"/>
  <c r="BL809" i="2"/>
  <c r="BD809" i="2"/>
  <c r="BC809" i="2"/>
  <c r="AL809" i="2"/>
  <c r="AK809" i="2"/>
  <c r="BV809" i="2"/>
  <c r="BU809" i="2"/>
  <c r="AH809" i="1"/>
  <c r="AG809" i="1"/>
  <c r="AF809" i="1"/>
  <c r="AE809" i="1"/>
  <c r="AD809" i="1"/>
  <c r="Y809" i="1"/>
  <c r="X809" i="1"/>
  <c r="W809" i="1"/>
  <c r="V809" i="1"/>
  <c r="U809" i="1"/>
  <c r="P809" i="1"/>
  <c r="N809" i="1"/>
  <c r="M809" i="1"/>
  <c r="O809" i="1"/>
  <c r="B808" i="1"/>
  <c r="A808" i="1"/>
  <c r="BV809" i="1" l="1"/>
  <c r="BU809" i="1"/>
  <c r="AU809" i="1"/>
  <c r="AT809" i="1"/>
  <c r="BM809" i="1"/>
  <c r="BL809" i="1"/>
  <c r="BD809" i="1"/>
  <c r="BC809" i="1"/>
  <c r="CD809" i="1"/>
  <c r="CE809" i="1"/>
  <c r="AL809" i="1"/>
  <c r="AK809" i="1"/>
  <c r="AZ809" i="2"/>
  <c r="AY809" i="2"/>
  <c r="AX809" i="2"/>
  <c r="AW809" i="2"/>
  <c r="AV809" i="2"/>
  <c r="BI809" i="2"/>
  <c r="BH809" i="2"/>
  <c r="BG809" i="2"/>
  <c r="BF809" i="2"/>
  <c r="BE809" i="2"/>
  <c r="BN809" i="2"/>
  <c r="BR809" i="2"/>
  <c r="BQ809" i="2"/>
  <c r="BP809" i="2"/>
  <c r="BO809" i="2"/>
  <c r="AH809" i="2"/>
  <c r="AG809" i="2"/>
  <c r="AF809" i="2"/>
  <c r="AE809" i="2"/>
  <c r="AD809" i="2"/>
  <c r="BX809" i="2"/>
  <c r="BW809" i="2"/>
  <c r="CA809" i="2"/>
  <c r="BZ809" i="2"/>
  <c r="BY809" i="2"/>
  <c r="N809" i="2"/>
  <c r="M809" i="2"/>
  <c r="L809" i="2"/>
  <c r="P809" i="2"/>
  <c r="O809" i="2"/>
  <c r="CH809" i="2"/>
  <c r="CG809" i="2"/>
  <c r="CF809" i="2"/>
  <c r="CJ809" i="2"/>
  <c r="CI809" i="2"/>
  <c r="AQ809" i="2"/>
  <c r="AP809" i="2"/>
  <c r="AO809" i="2"/>
  <c r="AN809" i="2"/>
  <c r="AM809" i="2"/>
  <c r="D809" i="2"/>
  <c r="C809" i="2"/>
  <c r="G809" i="2"/>
  <c r="F809" i="2"/>
  <c r="E809" i="2"/>
  <c r="X809" i="2"/>
  <c r="W809" i="2"/>
  <c r="V809" i="2"/>
  <c r="U809" i="2"/>
  <c r="Y809" i="2"/>
  <c r="AC810" i="1"/>
  <c r="AB810" i="1"/>
  <c r="T810" i="1"/>
  <c r="S810" i="1"/>
  <c r="K810" i="1"/>
  <c r="L810" i="1" s="1"/>
  <c r="J810" i="1"/>
  <c r="C808" i="1"/>
  <c r="D808" i="1"/>
  <c r="E808" i="1"/>
  <c r="F808" i="1"/>
  <c r="G808" i="1"/>
  <c r="BF809" i="1" l="1"/>
  <c r="BE809" i="1"/>
  <c r="BG809" i="1"/>
  <c r="BH809" i="1"/>
  <c r="BI809" i="1"/>
  <c r="BN809" i="1"/>
  <c r="BO809" i="1"/>
  <c r="BP809" i="1"/>
  <c r="BQ809" i="1"/>
  <c r="BR809" i="1"/>
  <c r="AM809" i="1"/>
  <c r="AQ809" i="1"/>
  <c r="AN809" i="1"/>
  <c r="AP809" i="1"/>
  <c r="AO809" i="1"/>
  <c r="AX809" i="1"/>
  <c r="AV809" i="1"/>
  <c r="AZ809" i="1"/>
  <c r="AW809" i="1"/>
  <c r="AY809" i="1"/>
  <c r="CJ809" i="1"/>
  <c r="CI809" i="1"/>
  <c r="CH809" i="1"/>
  <c r="CF809" i="1"/>
  <c r="CG809" i="1"/>
  <c r="BZ809" i="1"/>
  <c r="BW809" i="1"/>
  <c r="BX809" i="1"/>
  <c r="BY809" i="1"/>
  <c r="CA809" i="1"/>
  <c r="AL810" i="2"/>
  <c r="AK810" i="2"/>
  <c r="AU810" i="2"/>
  <c r="AT810" i="2"/>
  <c r="K810" i="2"/>
  <c r="J810" i="2"/>
  <c r="AB810" i="2"/>
  <c r="AC810" i="2"/>
  <c r="B810" i="2"/>
  <c r="A810" i="2"/>
  <c r="BD810" i="2"/>
  <c r="BC810" i="2"/>
  <c r="T810" i="2"/>
  <c r="S810" i="2"/>
  <c r="CE810" i="2"/>
  <c r="CD810" i="2"/>
  <c r="BM810" i="2"/>
  <c r="BL810" i="2"/>
  <c r="BV810" i="2"/>
  <c r="BU810" i="2"/>
  <c r="AF810" i="1"/>
  <c r="AD810" i="1"/>
  <c r="AE810" i="1"/>
  <c r="AH810" i="1"/>
  <c r="AG810" i="1"/>
  <c r="Y810" i="1"/>
  <c r="W810" i="1"/>
  <c r="V810" i="1"/>
  <c r="U810" i="1"/>
  <c r="X810" i="1"/>
  <c r="P810" i="1"/>
  <c r="O810" i="1"/>
  <c r="N810" i="1"/>
  <c r="M810" i="1"/>
  <c r="B809" i="1"/>
  <c r="A809" i="1"/>
  <c r="BM810" i="1" l="1"/>
  <c r="BL810" i="1"/>
  <c r="AL810" i="1"/>
  <c r="AK810" i="1"/>
  <c r="BV810" i="1"/>
  <c r="BU810" i="1"/>
  <c r="AT810" i="1"/>
  <c r="AU810" i="1"/>
  <c r="CE810" i="1"/>
  <c r="CD810" i="1"/>
  <c r="BD810" i="1"/>
  <c r="BC810" i="1"/>
  <c r="AH810" i="2"/>
  <c r="AG810" i="2"/>
  <c r="AF810" i="2"/>
  <c r="AE810" i="2"/>
  <c r="AD810" i="2"/>
  <c r="CJ810" i="2"/>
  <c r="CI810" i="2"/>
  <c r="CH810" i="2"/>
  <c r="CG810" i="2"/>
  <c r="CF810" i="2"/>
  <c r="Y810" i="2"/>
  <c r="X810" i="2"/>
  <c r="W810" i="2"/>
  <c r="V810" i="2"/>
  <c r="U810" i="2"/>
  <c r="P810" i="2"/>
  <c r="O810" i="2"/>
  <c r="N810" i="2"/>
  <c r="M810" i="2"/>
  <c r="L810" i="2"/>
  <c r="BZ810" i="2"/>
  <c r="BY810" i="2"/>
  <c r="BX810" i="2"/>
  <c r="BW810" i="2"/>
  <c r="CA810" i="2"/>
  <c r="BF810" i="2"/>
  <c r="BE810" i="2"/>
  <c r="BI810" i="2"/>
  <c r="BH810" i="2"/>
  <c r="BG810" i="2"/>
  <c r="AV810" i="2"/>
  <c r="AZ810" i="2"/>
  <c r="AY810" i="2"/>
  <c r="AX810" i="2"/>
  <c r="AW810" i="2"/>
  <c r="BP810" i="2"/>
  <c r="BO810" i="2"/>
  <c r="BN810" i="2"/>
  <c r="BR810" i="2"/>
  <c r="BQ810" i="2"/>
  <c r="F810" i="2"/>
  <c r="E810" i="2"/>
  <c r="D810" i="2"/>
  <c r="C810" i="2"/>
  <c r="G810" i="2"/>
  <c r="AQ810" i="2"/>
  <c r="AP810" i="2"/>
  <c r="AO810" i="2"/>
  <c r="AN810" i="2"/>
  <c r="AM810" i="2"/>
  <c r="AB811" i="1"/>
  <c r="AC811" i="1"/>
  <c r="S811" i="1"/>
  <c r="T811" i="1"/>
  <c r="J811" i="1"/>
  <c r="K811" i="1"/>
  <c r="L811" i="1" s="1"/>
  <c r="C809" i="1"/>
  <c r="D809" i="1"/>
  <c r="E809" i="1"/>
  <c r="F809" i="1"/>
  <c r="G809" i="1"/>
  <c r="BW810" i="1" l="1"/>
  <c r="BX810" i="1"/>
  <c r="BZ810" i="1"/>
  <c r="CA810" i="1"/>
  <c r="BY810" i="1"/>
  <c r="BG810" i="1"/>
  <c r="BF810" i="1"/>
  <c r="BE810" i="1"/>
  <c r="BH810" i="1"/>
  <c r="BI810" i="1"/>
  <c r="AM810" i="1"/>
  <c r="AO810" i="1"/>
  <c r="AN810" i="1"/>
  <c r="AP810" i="1"/>
  <c r="AQ810" i="1"/>
  <c r="CF810" i="1"/>
  <c r="CG810" i="1"/>
  <c r="CI810" i="1"/>
  <c r="CJ810" i="1"/>
  <c r="CH810" i="1"/>
  <c r="BN810" i="1"/>
  <c r="BP810" i="1"/>
  <c r="BR810" i="1"/>
  <c r="BQ810" i="1"/>
  <c r="BO810" i="1"/>
  <c r="AY810" i="1"/>
  <c r="AW810" i="1"/>
  <c r="AV810" i="1"/>
  <c r="AX810" i="1"/>
  <c r="AZ810" i="1"/>
  <c r="BM811" i="2"/>
  <c r="BL811" i="2"/>
  <c r="AC811" i="2"/>
  <c r="AB811" i="2"/>
  <c r="B811" i="2"/>
  <c r="A811" i="2"/>
  <c r="AU811" i="2"/>
  <c r="AT811" i="2"/>
  <c r="J811" i="2"/>
  <c r="K811" i="2"/>
  <c r="BD811" i="2"/>
  <c r="BC811" i="2"/>
  <c r="AL811" i="2"/>
  <c r="AK811" i="2"/>
  <c r="CD811" i="2"/>
  <c r="CE811" i="2"/>
  <c r="BV811" i="2"/>
  <c r="BU811" i="2"/>
  <c r="T811" i="2"/>
  <c r="S811" i="2"/>
  <c r="AD811" i="1"/>
  <c r="AH811" i="1"/>
  <c r="AG811" i="1"/>
  <c r="AF811" i="1"/>
  <c r="AE811" i="1"/>
  <c r="Y811" i="1"/>
  <c r="X811" i="1"/>
  <c r="W811" i="1"/>
  <c r="V811" i="1"/>
  <c r="U811" i="1"/>
  <c r="N811" i="1"/>
  <c r="M811" i="1"/>
  <c r="P811" i="1"/>
  <c r="O811" i="1"/>
  <c r="A810" i="1"/>
  <c r="B810" i="1"/>
  <c r="BD811" i="1" l="1"/>
  <c r="BC811" i="1"/>
  <c r="AL811" i="1"/>
  <c r="AK811" i="1"/>
  <c r="AU811" i="1"/>
  <c r="AT811" i="1"/>
  <c r="BU811" i="1"/>
  <c r="BV811" i="1"/>
  <c r="BM811" i="1"/>
  <c r="BL811" i="1"/>
  <c r="CE811" i="1"/>
  <c r="CD811" i="1"/>
  <c r="CJ811" i="2"/>
  <c r="CI811" i="2"/>
  <c r="CH811" i="2"/>
  <c r="CG811" i="2"/>
  <c r="CF811" i="2"/>
  <c r="AX811" i="2"/>
  <c r="AW811" i="2"/>
  <c r="AV811" i="2"/>
  <c r="AZ811" i="2"/>
  <c r="AY811" i="2"/>
  <c r="AN811" i="2"/>
  <c r="AM811" i="2"/>
  <c r="AQ811" i="2"/>
  <c r="AP811" i="2"/>
  <c r="AO811" i="2"/>
  <c r="G811" i="2"/>
  <c r="F811" i="2"/>
  <c r="E811" i="2"/>
  <c r="D811" i="2"/>
  <c r="C811" i="2"/>
  <c r="Y811" i="2"/>
  <c r="X811" i="2"/>
  <c r="W811" i="2"/>
  <c r="V811" i="2"/>
  <c r="U811" i="2"/>
  <c r="BH811" i="2"/>
  <c r="BG811" i="2"/>
  <c r="BF811" i="2"/>
  <c r="BE811" i="2"/>
  <c r="BI811" i="2"/>
  <c r="AD811" i="2"/>
  <c r="AH811" i="2"/>
  <c r="AG811" i="2"/>
  <c r="AF811" i="2"/>
  <c r="AE811" i="2"/>
  <c r="P811" i="2"/>
  <c r="O811" i="2"/>
  <c r="N811" i="2"/>
  <c r="M811" i="2"/>
  <c r="L811" i="2"/>
  <c r="CA811" i="2"/>
  <c r="BZ811" i="2"/>
  <c r="BY811" i="2"/>
  <c r="BX811" i="2"/>
  <c r="BW811" i="2"/>
  <c r="BR811" i="2"/>
  <c r="BQ811" i="2"/>
  <c r="BP811" i="2"/>
  <c r="BO811" i="2"/>
  <c r="BN811" i="2"/>
  <c r="AC812" i="1"/>
  <c r="AB812" i="1"/>
  <c r="T812" i="1"/>
  <c r="S812" i="1"/>
  <c r="K812" i="1"/>
  <c r="L812" i="1" s="1"/>
  <c r="J812" i="1"/>
  <c r="D810" i="1"/>
  <c r="F810" i="1"/>
  <c r="G810" i="1"/>
  <c r="E810" i="1"/>
  <c r="C810" i="1"/>
  <c r="AW811" i="1" l="1"/>
  <c r="AZ811" i="1"/>
  <c r="AX811" i="1"/>
  <c r="AY811" i="1"/>
  <c r="AV811" i="1"/>
  <c r="CH811" i="1"/>
  <c r="CJ811" i="1"/>
  <c r="CG811" i="1"/>
  <c r="CF811" i="1"/>
  <c r="CI811" i="1"/>
  <c r="AN811" i="1"/>
  <c r="AQ811" i="1"/>
  <c r="AP811" i="1"/>
  <c r="AO811" i="1"/>
  <c r="AM811" i="1"/>
  <c r="BQ811" i="1"/>
  <c r="BO811" i="1"/>
  <c r="BN811" i="1"/>
  <c r="BR811" i="1"/>
  <c r="BP811" i="1"/>
  <c r="BH811" i="1"/>
  <c r="BG811" i="1"/>
  <c r="BF811" i="1"/>
  <c r="BE811" i="1"/>
  <c r="BI811" i="1"/>
  <c r="BW811" i="1"/>
  <c r="BY811" i="1"/>
  <c r="CA811" i="1"/>
  <c r="BZ811" i="1"/>
  <c r="BX811" i="1"/>
  <c r="K812" i="2"/>
  <c r="J812" i="2"/>
  <c r="BV812" i="2"/>
  <c r="BU812" i="2"/>
  <c r="BD812" i="2"/>
  <c r="BC812" i="2"/>
  <c r="CE812" i="2"/>
  <c r="CD812" i="2"/>
  <c r="AC812" i="2"/>
  <c r="AB812" i="2"/>
  <c r="B812" i="2"/>
  <c r="A812" i="2"/>
  <c r="AL812" i="2"/>
  <c r="AK812" i="2"/>
  <c r="BL812" i="2"/>
  <c r="BM812" i="2"/>
  <c r="T812" i="2"/>
  <c r="S812" i="2"/>
  <c r="AU812" i="2"/>
  <c r="AT812" i="2"/>
  <c r="AH812" i="1"/>
  <c r="AF812" i="1"/>
  <c r="AE812" i="1"/>
  <c r="AD812" i="1"/>
  <c r="AG812" i="1"/>
  <c r="U812" i="1"/>
  <c r="Y812" i="1"/>
  <c r="X812" i="1"/>
  <c r="W812" i="1"/>
  <c r="V812" i="1"/>
  <c r="P812" i="1"/>
  <c r="O812" i="1"/>
  <c r="N812" i="1"/>
  <c r="M812" i="1"/>
  <c r="A811" i="1"/>
  <c r="B811" i="1"/>
  <c r="BD812" i="1" l="1"/>
  <c r="BC812" i="1"/>
  <c r="BU812" i="1"/>
  <c r="BV812" i="1"/>
  <c r="AK812" i="1"/>
  <c r="AL812" i="1"/>
  <c r="BM812" i="1"/>
  <c r="BL812" i="1"/>
  <c r="AU812" i="1"/>
  <c r="AT812" i="1"/>
  <c r="CD812" i="1"/>
  <c r="CE812" i="1"/>
  <c r="BI812" i="2"/>
  <c r="BH812" i="2"/>
  <c r="BG812" i="2"/>
  <c r="BF812" i="2"/>
  <c r="BE812" i="2"/>
  <c r="AZ812" i="2"/>
  <c r="AY812" i="2"/>
  <c r="AX812" i="2"/>
  <c r="AW812" i="2"/>
  <c r="AV812" i="2"/>
  <c r="G812" i="2"/>
  <c r="F812" i="2"/>
  <c r="E812" i="2"/>
  <c r="D812" i="2"/>
  <c r="C812" i="2"/>
  <c r="CA812" i="2"/>
  <c r="BZ812" i="2"/>
  <c r="BY812" i="2"/>
  <c r="BX812" i="2"/>
  <c r="BW812" i="2"/>
  <c r="BR812" i="2"/>
  <c r="BQ812" i="2"/>
  <c r="BP812" i="2"/>
  <c r="BO812" i="2"/>
  <c r="BN812" i="2"/>
  <c r="CF812" i="2"/>
  <c r="CJ812" i="2"/>
  <c r="CI812" i="2"/>
  <c r="CH812" i="2"/>
  <c r="CG812" i="2"/>
  <c r="AP812" i="2"/>
  <c r="AO812" i="2"/>
  <c r="AN812" i="2"/>
  <c r="AM812" i="2"/>
  <c r="AQ812" i="2"/>
  <c r="V812" i="2"/>
  <c r="U812" i="2"/>
  <c r="Y812" i="2"/>
  <c r="X812" i="2"/>
  <c r="W812" i="2"/>
  <c r="AF812" i="2"/>
  <c r="AE812" i="2"/>
  <c r="AD812" i="2"/>
  <c r="AH812" i="2"/>
  <c r="AG812" i="2"/>
  <c r="L812" i="2"/>
  <c r="P812" i="2"/>
  <c r="O812" i="2"/>
  <c r="N812" i="2"/>
  <c r="M812" i="2"/>
  <c r="AC813" i="1"/>
  <c r="AB813" i="1"/>
  <c r="T813" i="1"/>
  <c r="S813" i="1"/>
  <c r="K813" i="1"/>
  <c r="L813" i="1" s="1"/>
  <c r="J813" i="1"/>
  <c r="E811" i="1"/>
  <c r="C811" i="1"/>
  <c r="G811" i="1"/>
  <c r="D811" i="1"/>
  <c r="F811" i="1"/>
  <c r="BR812" i="1" l="1"/>
  <c r="BP812" i="1"/>
  <c r="BO812" i="1"/>
  <c r="BN812" i="1"/>
  <c r="BQ812" i="1"/>
  <c r="AO812" i="1"/>
  <c r="AQ812" i="1"/>
  <c r="AP812" i="1"/>
  <c r="AN812" i="1"/>
  <c r="AM812" i="1"/>
  <c r="CG812" i="1"/>
  <c r="CF812" i="1"/>
  <c r="CH812" i="1"/>
  <c r="CI812" i="1"/>
  <c r="CJ812" i="1"/>
  <c r="BY812" i="1"/>
  <c r="BZ812" i="1"/>
  <c r="BW812" i="1"/>
  <c r="BX812" i="1"/>
  <c r="CA812" i="1"/>
  <c r="AY812" i="1"/>
  <c r="AW812" i="1"/>
  <c r="AV812" i="1"/>
  <c r="AZ812" i="1"/>
  <c r="AX812" i="1"/>
  <c r="BI812" i="1"/>
  <c r="BH812" i="1"/>
  <c r="BG812" i="1"/>
  <c r="BF812" i="1"/>
  <c r="BE812" i="1"/>
  <c r="CE813" i="2"/>
  <c r="CD813" i="2"/>
  <c r="BM813" i="2"/>
  <c r="BL813" i="2"/>
  <c r="B813" i="2"/>
  <c r="A813" i="2"/>
  <c r="T813" i="2"/>
  <c r="S813" i="2"/>
  <c r="BD813" i="2"/>
  <c r="BC813" i="2"/>
  <c r="BV813" i="2"/>
  <c r="BU813" i="2"/>
  <c r="K813" i="2"/>
  <c r="J813" i="2"/>
  <c r="AC813" i="2"/>
  <c r="AB813" i="2"/>
  <c r="AL813" i="2"/>
  <c r="AK813" i="2"/>
  <c r="AT813" i="2"/>
  <c r="AU813" i="2"/>
  <c r="AF813" i="1"/>
  <c r="AD813" i="1"/>
  <c r="AE813" i="1"/>
  <c r="AH813" i="1"/>
  <c r="AG813" i="1"/>
  <c r="U813" i="1"/>
  <c r="X813" i="1"/>
  <c r="W813" i="1"/>
  <c r="V813" i="1"/>
  <c r="Y813" i="1"/>
  <c r="P813" i="1"/>
  <c r="O813" i="1"/>
  <c r="N813" i="1"/>
  <c r="M813" i="1"/>
  <c r="A812" i="1"/>
  <c r="B812" i="1"/>
  <c r="AT813" i="1" l="1"/>
  <c r="AU813" i="1"/>
  <c r="BC813" i="1"/>
  <c r="BD813" i="1"/>
  <c r="BV813" i="1"/>
  <c r="BU813" i="1"/>
  <c r="CD813" i="1"/>
  <c r="CE813" i="1"/>
  <c r="BL813" i="1"/>
  <c r="BM813" i="1"/>
  <c r="AL813" i="1"/>
  <c r="AK813" i="1"/>
  <c r="AH813" i="2"/>
  <c r="AG813" i="2"/>
  <c r="AF813" i="2"/>
  <c r="AE813" i="2"/>
  <c r="AD813" i="2"/>
  <c r="X813" i="2"/>
  <c r="W813" i="2"/>
  <c r="V813" i="2"/>
  <c r="U813" i="2"/>
  <c r="Y813" i="2"/>
  <c r="N813" i="2"/>
  <c r="M813" i="2"/>
  <c r="L813" i="2"/>
  <c r="P813" i="2"/>
  <c r="O813" i="2"/>
  <c r="D813" i="2"/>
  <c r="C813" i="2"/>
  <c r="G813" i="2"/>
  <c r="F813" i="2"/>
  <c r="E813" i="2"/>
  <c r="AZ813" i="2"/>
  <c r="AY813" i="2"/>
  <c r="AX813" i="2"/>
  <c r="AW813" i="2"/>
  <c r="AV813" i="2"/>
  <c r="BX813" i="2"/>
  <c r="BW813" i="2"/>
  <c r="CA813" i="2"/>
  <c r="BZ813" i="2"/>
  <c r="BY813" i="2"/>
  <c r="BN813" i="2"/>
  <c r="BR813" i="2"/>
  <c r="BQ813" i="2"/>
  <c r="BP813" i="2"/>
  <c r="BO813" i="2"/>
  <c r="AQ813" i="2"/>
  <c r="AP813" i="2"/>
  <c r="AO813" i="2"/>
  <c r="AN813" i="2"/>
  <c r="AM813" i="2"/>
  <c r="BI813" i="2"/>
  <c r="BH813" i="2"/>
  <c r="BG813" i="2"/>
  <c r="BF813" i="2"/>
  <c r="BE813" i="2"/>
  <c r="CH813" i="2"/>
  <c r="CG813" i="2"/>
  <c r="CF813" i="2"/>
  <c r="CJ813" i="2"/>
  <c r="CI813" i="2"/>
  <c r="AB814" i="1"/>
  <c r="AC814" i="1"/>
  <c r="S814" i="1"/>
  <c r="T814" i="1"/>
  <c r="K814" i="1"/>
  <c r="L814" i="1" s="1"/>
  <c r="J814" i="1"/>
  <c r="F812" i="1"/>
  <c r="C812" i="1"/>
  <c r="D812" i="1"/>
  <c r="E812" i="1"/>
  <c r="G812" i="1"/>
  <c r="BX813" i="1" l="1"/>
  <c r="CA813" i="1"/>
  <c r="BW813" i="1"/>
  <c r="BZ813" i="1"/>
  <c r="BY813" i="1"/>
  <c r="BI813" i="1"/>
  <c r="BH813" i="1"/>
  <c r="BG813" i="1"/>
  <c r="BF813" i="1"/>
  <c r="BE813" i="1"/>
  <c r="AP813" i="1"/>
  <c r="AQ813" i="1"/>
  <c r="AM813" i="1"/>
  <c r="AO813" i="1"/>
  <c r="AN813" i="1"/>
  <c r="BQ813" i="1"/>
  <c r="BP813" i="1"/>
  <c r="BO813" i="1"/>
  <c r="BN813" i="1"/>
  <c r="BR813" i="1"/>
  <c r="AX813" i="1"/>
  <c r="AW813" i="1"/>
  <c r="AV813" i="1"/>
  <c r="AZ813" i="1"/>
  <c r="AY813" i="1"/>
  <c r="CH813" i="1"/>
  <c r="CJ813" i="1"/>
  <c r="CI813" i="1"/>
  <c r="CF813" i="1"/>
  <c r="CG813" i="1"/>
  <c r="CE814" i="2"/>
  <c r="CD814" i="2"/>
  <c r="B814" i="2"/>
  <c r="A814" i="2"/>
  <c r="AL814" i="2"/>
  <c r="AK814" i="2"/>
  <c r="AB814" i="2"/>
  <c r="AC814" i="2"/>
  <c r="BV814" i="2"/>
  <c r="BU814" i="2"/>
  <c r="AU814" i="2"/>
  <c r="AT814" i="2"/>
  <c r="T814" i="2"/>
  <c r="S814" i="2"/>
  <c r="BD814" i="2"/>
  <c r="BC814" i="2"/>
  <c r="K814" i="2"/>
  <c r="J814" i="2"/>
  <c r="BM814" i="2"/>
  <c r="BL814" i="2"/>
  <c r="AG814" i="1"/>
  <c r="AH814" i="1"/>
  <c r="AE814" i="1"/>
  <c r="AF814" i="1"/>
  <c r="AD814" i="1"/>
  <c r="V814" i="1"/>
  <c r="U814" i="1"/>
  <c r="Y814" i="1"/>
  <c r="X814" i="1"/>
  <c r="W814" i="1"/>
  <c r="M814" i="1"/>
  <c r="P814" i="1"/>
  <c r="O814" i="1"/>
  <c r="N814" i="1"/>
  <c r="B813" i="1"/>
  <c r="A813" i="1"/>
  <c r="AL814" i="1" l="1"/>
  <c r="AK814" i="1"/>
  <c r="CD814" i="1"/>
  <c r="CE814" i="1"/>
  <c r="AT814" i="1"/>
  <c r="AU814" i="1"/>
  <c r="BM814" i="1"/>
  <c r="BL814" i="1"/>
  <c r="BC814" i="1"/>
  <c r="BD814" i="1"/>
  <c r="BU814" i="1"/>
  <c r="BV814" i="1"/>
  <c r="AH814" i="2"/>
  <c r="AG814" i="2"/>
  <c r="AF814" i="2"/>
  <c r="AE814" i="2"/>
  <c r="AD814" i="2"/>
  <c r="BF814" i="2"/>
  <c r="BE814" i="2"/>
  <c r="BI814" i="2"/>
  <c r="BH814" i="2"/>
  <c r="BG814" i="2"/>
  <c r="Y814" i="2"/>
  <c r="X814" i="2"/>
  <c r="W814" i="2"/>
  <c r="V814" i="2"/>
  <c r="U814" i="2"/>
  <c r="AQ814" i="2"/>
  <c r="AP814" i="2"/>
  <c r="AO814" i="2"/>
  <c r="AN814" i="2"/>
  <c r="AM814" i="2"/>
  <c r="BP814" i="2"/>
  <c r="BO814" i="2"/>
  <c r="BN814" i="2"/>
  <c r="BR814" i="2"/>
  <c r="BQ814" i="2"/>
  <c r="AV814" i="2"/>
  <c r="AZ814" i="2"/>
  <c r="AY814" i="2"/>
  <c r="AX814" i="2"/>
  <c r="AW814" i="2"/>
  <c r="F814" i="2"/>
  <c r="E814" i="2"/>
  <c r="D814" i="2"/>
  <c r="C814" i="2"/>
  <c r="G814" i="2"/>
  <c r="P814" i="2"/>
  <c r="O814" i="2"/>
  <c r="N814" i="2"/>
  <c r="M814" i="2"/>
  <c r="L814" i="2"/>
  <c r="BZ814" i="2"/>
  <c r="BY814" i="2"/>
  <c r="BX814" i="2"/>
  <c r="BW814" i="2"/>
  <c r="CA814" i="2"/>
  <c r="CJ814" i="2"/>
  <c r="CI814" i="2"/>
  <c r="CH814" i="2"/>
  <c r="CG814" i="2"/>
  <c r="CF814" i="2"/>
  <c r="AC815" i="1"/>
  <c r="AB815" i="1"/>
  <c r="T815" i="1"/>
  <c r="S815" i="1"/>
  <c r="K815" i="1"/>
  <c r="L815" i="1" s="1"/>
  <c r="J815" i="1"/>
  <c r="G813" i="1"/>
  <c r="C813" i="1"/>
  <c r="D813" i="1"/>
  <c r="E813" i="1"/>
  <c r="F813" i="1"/>
  <c r="BO814" i="1" l="1"/>
  <c r="BR814" i="1"/>
  <c r="BQ814" i="1"/>
  <c r="BP814" i="1"/>
  <c r="BN814" i="1"/>
  <c r="AW814" i="1"/>
  <c r="AY814" i="1"/>
  <c r="AX814" i="1"/>
  <c r="AV814" i="1"/>
  <c r="AZ814" i="1"/>
  <c r="BW814" i="1"/>
  <c r="BY814" i="1"/>
  <c r="CA814" i="1"/>
  <c r="BZ814" i="1"/>
  <c r="BX814" i="1"/>
  <c r="CJ814" i="1"/>
  <c r="CG814" i="1"/>
  <c r="CH814" i="1"/>
  <c r="CI814" i="1"/>
  <c r="CF814" i="1"/>
  <c r="BI814" i="1"/>
  <c r="BH814" i="1"/>
  <c r="BG814" i="1"/>
  <c r="BF814" i="1"/>
  <c r="BE814" i="1"/>
  <c r="AQ814" i="1"/>
  <c r="AN814" i="1"/>
  <c r="AM814" i="1"/>
  <c r="AO814" i="1"/>
  <c r="AP814" i="1"/>
  <c r="BD815" i="2"/>
  <c r="BC815" i="2"/>
  <c r="AC815" i="2"/>
  <c r="AB815" i="2"/>
  <c r="BV815" i="2"/>
  <c r="BU815" i="2"/>
  <c r="AL815" i="2"/>
  <c r="AK815" i="2"/>
  <c r="CD815" i="2"/>
  <c r="CE815" i="2"/>
  <c r="B815" i="2"/>
  <c r="A815" i="2"/>
  <c r="AU815" i="2"/>
  <c r="AT815" i="2"/>
  <c r="BM815" i="2"/>
  <c r="BL815" i="2"/>
  <c r="J815" i="2"/>
  <c r="K815" i="2"/>
  <c r="T815" i="2"/>
  <c r="S815" i="2"/>
  <c r="AD815" i="1"/>
  <c r="AH815" i="1"/>
  <c r="AF815" i="1"/>
  <c r="AE815" i="1"/>
  <c r="AG815" i="1"/>
  <c r="W815" i="1"/>
  <c r="V815" i="1"/>
  <c r="Y815" i="1"/>
  <c r="X815" i="1"/>
  <c r="U815" i="1"/>
  <c r="N815" i="1"/>
  <c r="M815" i="1"/>
  <c r="P815" i="1"/>
  <c r="O815" i="1"/>
  <c r="A814" i="1"/>
  <c r="B814" i="1"/>
  <c r="BU815" i="1" l="1"/>
  <c r="BV815" i="1"/>
  <c r="AU815" i="1"/>
  <c r="AT815" i="1"/>
  <c r="AL815" i="1"/>
  <c r="AK815" i="1"/>
  <c r="CE815" i="1"/>
  <c r="CD815" i="1"/>
  <c r="BL815" i="1"/>
  <c r="BM815" i="1"/>
  <c r="BD815" i="1"/>
  <c r="BC815" i="1"/>
  <c r="BR815" i="2"/>
  <c r="BQ815" i="2"/>
  <c r="BP815" i="2"/>
  <c r="BO815" i="2"/>
  <c r="BN815" i="2"/>
  <c r="AN815" i="2"/>
  <c r="AM815" i="2"/>
  <c r="AQ815" i="2"/>
  <c r="AP815" i="2"/>
  <c r="AO815" i="2"/>
  <c r="AX815" i="2"/>
  <c r="AW815" i="2"/>
  <c r="AV815" i="2"/>
  <c r="AZ815" i="2"/>
  <c r="AY815" i="2"/>
  <c r="CA815" i="2"/>
  <c r="BZ815" i="2"/>
  <c r="BY815" i="2"/>
  <c r="BX815" i="2"/>
  <c r="BW815" i="2"/>
  <c r="Y815" i="2"/>
  <c r="X815" i="2"/>
  <c r="W815" i="2"/>
  <c r="V815" i="2"/>
  <c r="U815" i="2"/>
  <c r="G815" i="2"/>
  <c r="F815" i="2"/>
  <c r="E815" i="2"/>
  <c r="D815" i="2"/>
  <c r="C815" i="2"/>
  <c r="AD815" i="2"/>
  <c r="AH815" i="2"/>
  <c r="AG815" i="2"/>
  <c r="AF815" i="2"/>
  <c r="AE815" i="2"/>
  <c r="P815" i="2"/>
  <c r="O815" i="2"/>
  <c r="N815" i="2"/>
  <c r="M815" i="2"/>
  <c r="L815" i="2"/>
  <c r="CJ815" i="2"/>
  <c r="CI815" i="2"/>
  <c r="CH815" i="2"/>
  <c r="CG815" i="2"/>
  <c r="CF815" i="2"/>
  <c r="BH815" i="2"/>
  <c r="BG815" i="2"/>
  <c r="BF815" i="2"/>
  <c r="BE815" i="2"/>
  <c r="BI815" i="2"/>
  <c r="AC816" i="1"/>
  <c r="AB816" i="1"/>
  <c r="T816" i="1"/>
  <c r="S816" i="1"/>
  <c r="K816" i="1"/>
  <c r="L816" i="1" s="1"/>
  <c r="J816" i="1"/>
  <c r="E814" i="1"/>
  <c r="F814" i="1"/>
  <c r="G814" i="1"/>
  <c r="D814" i="1"/>
  <c r="C814" i="1"/>
  <c r="CJ815" i="1" l="1"/>
  <c r="CI815" i="1"/>
  <c r="CG815" i="1"/>
  <c r="CF815" i="1"/>
  <c r="CH815" i="1"/>
  <c r="AP815" i="1"/>
  <c r="AO815" i="1"/>
  <c r="AN815" i="1"/>
  <c r="AM815" i="1"/>
  <c r="AQ815" i="1"/>
  <c r="BI815" i="1"/>
  <c r="BE815" i="1"/>
  <c r="BF815" i="1"/>
  <c r="BG815" i="1"/>
  <c r="BH815" i="1"/>
  <c r="AX815" i="1"/>
  <c r="AW815" i="1"/>
  <c r="AZ815" i="1"/>
  <c r="AV815" i="1"/>
  <c r="AY815" i="1"/>
  <c r="BO815" i="1"/>
  <c r="BN815" i="1"/>
  <c r="BQ815" i="1"/>
  <c r="BR815" i="1"/>
  <c r="BP815" i="1"/>
  <c r="BY815" i="1"/>
  <c r="CA815" i="1"/>
  <c r="BW815" i="1"/>
  <c r="BX815" i="1"/>
  <c r="BZ815" i="1"/>
  <c r="AL816" i="2"/>
  <c r="AK816" i="2"/>
  <c r="AU816" i="2"/>
  <c r="AT816" i="2"/>
  <c r="BL816" i="2"/>
  <c r="BM816" i="2"/>
  <c r="AC816" i="2"/>
  <c r="AB816" i="2"/>
  <c r="BV816" i="2"/>
  <c r="BU816" i="2"/>
  <c r="BD816" i="2"/>
  <c r="BC816" i="2"/>
  <c r="T816" i="2"/>
  <c r="S816" i="2"/>
  <c r="B816" i="2"/>
  <c r="A816" i="2"/>
  <c r="CE816" i="2"/>
  <c r="CD816" i="2"/>
  <c r="K816" i="2"/>
  <c r="J816" i="2"/>
  <c r="AE816" i="1"/>
  <c r="AD816" i="1"/>
  <c r="AH816" i="1"/>
  <c r="AF816" i="1"/>
  <c r="AG816" i="1"/>
  <c r="X816" i="1"/>
  <c r="W816" i="1"/>
  <c r="Y816" i="1"/>
  <c r="V816" i="1"/>
  <c r="U816" i="1"/>
  <c r="O816" i="1"/>
  <c r="P816" i="1"/>
  <c r="N816" i="1"/>
  <c r="M816" i="1"/>
  <c r="A815" i="1"/>
  <c r="B815" i="1"/>
  <c r="BV816" i="1" l="1"/>
  <c r="BU816" i="1"/>
  <c r="BM816" i="1"/>
  <c r="BL816" i="1"/>
  <c r="BD816" i="1"/>
  <c r="BC816" i="1"/>
  <c r="CD816" i="1"/>
  <c r="CE816" i="1"/>
  <c r="AT816" i="1"/>
  <c r="AU816" i="1"/>
  <c r="AK816" i="1"/>
  <c r="AL816" i="1"/>
  <c r="G816" i="2"/>
  <c r="F816" i="2"/>
  <c r="E816" i="2"/>
  <c r="D816" i="2"/>
  <c r="C816" i="2"/>
  <c r="AF816" i="2"/>
  <c r="AE816" i="2"/>
  <c r="AD816" i="2"/>
  <c r="AH816" i="2"/>
  <c r="AG816" i="2"/>
  <c r="BR816" i="2"/>
  <c r="BQ816" i="2"/>
  <c r="BP816" i="2"/>
  <c r="BO816" i="2"/>
  <c r="BN816" i="2"/>
  <c r="V816" i="2"/>
  <c r="U816" i="2"/>
  <c r="Y816" i="2"/>
  <c r="X816" i="2"/>
  <c r="W816" i="2"/>
  <c r="L816" i="2"/>
  <c r="P816" i="2"/>
  <c r="O816" i="2"/>
  <c r="N816" i="2"/>
  <c r="M816" i="2"/>
  <c r="BI816" i="2"/>
  <c r="BH816" i="2"/>
  <c r="BG816" i="2"/>
  <c r="BF816" i="2"/>
  <c r="BE816" i="2"/>
  <c r="AZ816" i="2"/>
  <c r="AY816" i="2"/>
  <c r="AX816" i="2"/>
  <c r="AW816" i="2"/>
  <c r="AV816" i="2"/>
  <c r="CF816" i="2"/>
  <c r="CJ816" i="2"/>
  <c r="CI816" i="2"/>
  <c r="CH816" i="2"/>
  <c r="CG816" i="2"/>
  <c r="CA816" i="2"/>
  <c r="BZ816" i="2"/>
  <c r="BY816" i="2"/>
  <c r="BX816" i="2"/>
  <c r="BW816" i="2"/>
  <c r="AP816" i="2"/>
  <c r="AO816" i="2"/>
  <c r="AN816" i="2"/>
  <c r="AM816" i="2"/>
  <c r="AQ816" i="2"/>
  <c r="AC817" i="1"/>
  <c r="AB817" i="1"/>
  <c r="S817" i="1"/>
  <c r="T817" i="1"/>
  <c r="K817" i="1"/>
  <c r="L817" i="1" s="1"/>
  <c r="J817" i="1"/>
  <c r="G815" i="1"/>
  <c r="C815" i="1"/>
  <c r="F815" i="1"/>
  <c r="D815" i="1"/>
  <c r="E815" i="1"/>
  <c r="BE816" i="1" l="1"/>
  <c r="BF816" i="1"/>
  <c r="BI816" i="1"/>
  <c r="BH816" i="1"/>
  <c r="BG816" i="1"/>
  <c r="AQ816" i="1"/>
  <c r="AP816" i="1"/>
  <c r="AO816" i="1"/>
  <c r="AN816" i="1"/>
  <c r="AM816" i="1"/>
  <c r="BQ816" i="1"/>
  <c r="BP816" i="1"/>
  <c r="BO816" i="1"/>
  <c r="BN816" i="1"/>
  <c r="BR816" i="1"/>
  <c r="AZ816" i="1"/>
  <c r="AY816" i="1"/>
  <c r="AW816" i="1"/>
  <c r="AV816" i="1"/>
  <c r="AX816" i="1"/>
  <c r="BZ816" i="1"/>
  <c r="BY816" i="1"/>
  <c r="BX816" i="1"/>
  <c r="BW816" i="1"/>
  <c r="CA816" i="1"/>
  <c r="CG816" i="1"/>
  <c r="CH816" i="1"/>
  <c r="CI816" i="1"/>
  <c r="CF816" i="1"/>
  <c r="CJ816" i="1"/>
  <c r="AT817" i="2"/>
  <c r="AU817" i="2"/>
  <c r="K817" i="2"/>
  <c r="J817" i="2"/>
  <c r="AL817" i="2"/>
  <c r="AK817" i="2"/>
  <c r="CE817" i="2"/>
  <c r="CD817" i="2"/>
  <c r="T817" i="2"/>
  <c r="S817" i="2"/>
  <c r="AC817" i="2"/>
  <c r="AB817" i="2"/>
  <c r="BM817" i="2"/>
  <c r="BL817" i="2"/>
  <c r="BD817" i="2"/>
  <c r="BC817" i="2"/>
  <c r="BV817" i="2"/>
  <c r="BU817" i="2"/>
  <c r="B817" i="2"/>
  <c r="A817" i="2"/>
  <c r="AF817" i="1"/>
  <c r="AG817" i="1"/>
  <c r="AE817" i="1"/>
  <c r="AH817" i="1"/>
  <c r="AD817" i="1"/>
  <c r="Y817" i="1"/>
  <c r="X817" i="1"/>
  <c r="W817" i="1"/>
  <c r="V817" i="1"/>
  <c r="U817" i="1"/>
  <c r="P817" i="1"/>
  <c r="O817" i="1"/>
  <c r="N817" i="1"/>
  <c r="M817" i="1"/>
  <c r="B816" i="1"/>
  <c r="A816" i="1"/>
  <c r="BV817" i="1" l="1"/>
  <c r="BU817" i="1"/>
  <c r="BL817" i="1"/>
  <c r="BM817" i="1"/>
  <c r="CD817" i="1"/>
  <c r="CE817" i="1"/>
  <c r="AU817" i="1"/>
  <c r="AT817" i="1"/>
  <c r="BD817" i="1"/>
  <c r="BC817" i="1"/>
  <c r="AL817" i="1"/>
  <c r="AK817" i="1"/>
  <c r="BI817" i="2"/>
  <c r="BH817" i="2"/>
  <c r="BG817" i="2"/>
  <c r="BF817" i="2"/>
  <c r="BE817" i="2"/>
  <c r="CH817" i="2"/>
  <c r="CG817" i="2"/>
  <c r="CF817" i="2"/>
  <c r="CJ817" i="2"/>
  <c r="CI817" i="2"/>
  <c r="BN817" i="2"/>
  <c r="BR817" i="2"/>
  <c r="BQ817" i="2"/>
  <c r="BP817" i="2"/>
  <c r="BO817" i="2"/>
  <c r="AQ817" i="2"/>
  <c r="AP817" i="2"/>
  <c r="AO817" i="2"/>
  <c r="AN817" i="2"/>
  <c r="AM817" i="2"/>
  <c r="D817" i="2"/>
  <c r="C817" i="2"/>
  <c r="G817" i="2"/>
  <c r="F817" i="2"/>
  <c r="E817" i="2"/>
  <c r="AH817" i="2"/>
  <c r="AG817" i="2"/>
  <c r="AF817" i="2"/>
  <c r="AE817" i="2"/>
  <c r="AD817" i="2"/>
  <c r="N817" i="2"/>
  <c r="M817" i="2"/>
  <c r="L817" i="2"/>
  <c r="P817" i="2"/>
  <c r="O817" i="2"/>
  <c r="AZ817" i="2"/>
  <c r="AY817" i="2"/>
  <c r="AX817" i="2"/>
  <c r="AW817" i="2"/>
  <c r="AV817" i="2"/>
  <c r="BX817" i="2"/>
  <c r="BW817" i="2"/>
  <c r="CA817" i="2"/>
  <c r="BZ817" i="2"/>
  <c r="BY817" i="2"/>
  <c r="X817" i="2"/>
  <c r="W817" i="2"/>
  <c r="V817" i="2"/>
  <c r="U817" i="2"/>
  <c r="Y817" i="2"/>
  <c r="AB818" i="1"/>
  <c r="AC818" i="1"/>
  <c r="T818" i="1"/>
  <c r="S818" i="1"/>
  <c r="K818" i="1"/>
  <c r="L818" i="1" s="1"/>
  <c r="J818" i="1"/>
  <c r="C816" i="1"/>
  <c r="D816" i="1"/>
  <c r="E816" i="1"/>
  <c r="F816" i="1"/>
  <c r="G816" i="1"/>
  <c r="AV817" i="1" l="1"/>
  <c r="AY817" i="1"/>
  <c r="AX817" i="1"/>
  <c r="AW817" i="1"/>
  <c r="AZ817" i="1"/>
  <c r="CJ817" i="1"/>
  <c r="CH817" i="1"/>
  <c r="CF817" i="1"/>
  <c r="CI817" i="1"/>
  <c r="CG817" i="1"/>
  <c r="BR817" i="1"/>
  <c r="BQ817" i="1"/>
  <c r="BP817" i="1"/>
  <c r="BO817" i="1"/>
  <c r="BN817" i="1"/>
  <c r="AQ817" i="1"/>
  <c r="AP817" i="1"/>
  <c r="AM817" i="1"/>
  <c r="AN817" i="1"/>
  <c r="AO817" i="1"/>
  <c r="BF817" i="1"/>
  <c r="BE817" i="1"/>
  <c r="BG817" i="1"/>
  <c r="BI817" i="1"/>
  <c r="BH817" i="1"/>
  <c r="BX817" i="1"/>
  <c r="BW817" i="1"/>
  <c r="CA817" i="1"/>
  <c r="BZ817" i="1"/>
  <c r="BY817" i="1"/>
  <c r="AU818" i="2"/>
  <c r="AT818" i="2"/>
  <c r="BM818" i="2"/>
  <c r="BL818" i="2"/>
  <c r="AB818" i="2"/>
  <c r="AC818" i="2"/>
  <c r="B818" i="2"/>
  <c r="A818" i="2"/>
  <c r="BD818" i="2"/>
  <c r="BC818" i="2"/>
  <c r="AL818" i="2"/>
  <c r="AK818" i="2"/>
  <c r="BV818" i="2"/>
  <c r="BU818" i="2"/>
  <c r="T818" i="2"/>
  <c r="S818" i="2"/>
  <c r="K818" i="2"/>
  <c r="J818" i="2"/>
  <c r="CE818" i="2"/>
  <c r="CD818" i="2"/>
  <c r="AF818" i="1"/>
  <c r="AE818" i="1"/>
  <c r="AD818" i="1"/>
  <c r="AH818" i="1"/>
  <c r="AG818" i="1"/>
  <c r="Y818" i="1"/>
  <c r="U818" i="1"/>
  <c r="X818" i="1"/>
  <c r="W818" i="1"/>
  <c r="V818" i="1"/>
  <c r="M818" i="1"/>
  <c r="P818" i="1"/>
  <c r="O818" i="1"/>
  <c r="N818" i="1"/>
  <c r="B817" i="1"/>
  <c r="A817" i="1"/>
  <c r="BM818" i="1" l="1"/>
  <c r="BL818" i="1"/>
  <c r="BD818" i="1"/>
  <c r="BC818" i="1"/>
  <c r="AU818" i="1"/>
  <c r="AT818" i="1"/>
  <c r="AL818" i="1"/>
  <c r="AK818" i="1"/>
  <c r="BV818" i="1"/>
  <c r="BU818" i="1"/>
  <c r="CE818" i="1"/>
  <c r="CD818" i="1"/>
  <c r="Y818" i="2"/>
  <c r="X818" i="2"/>
  <c r="W818" i="2"/>
  <c r="V818" i="2"/>
  <c r="U818" i="2"/>
  <c r="F818" i="2"/>
  <c r="E818" i="2"/>
  <c r="D818" i="2"/>
  <c r="C818" i="2"/>
  <c r="G818" i="2"/>
  <c r="AH818" i="2"/>
  <c r="AG818" i="2"/>
  <c r="AF818" i="2"/>
  <c r="AE818" i="2"/>
  <c r="AD818" i="2"/>
  <c r="BZ818" i="2"/>
  <c r="BY818" i="2"/>
  <c r="BX818" i="2"/>
  <c r="BW818" i="2"/>
  <c r="CA818" i="2"/>
  <c r="CJ818" i="2"/>
  <c r="CI818" i="2"/>
  <c r="CH818" i="2"/>
  <c r="CG818" i="2"/>
  <c r="CF818" i="2"/>
  <c r="AQ818" i="2"/>
  <c r="AP818" i="2"/>
  <c r="AO818" i="2"/>
  <c r="AN818" i="2"/>
  <c r="AM818" i="2"/>
  <c r="BP818" i="2"/>
  <c r="BO818" i="2"/>
  <c r="BN818" i="2"/>
  <c r="BR818" i="2"/>
  <c r="BQ818" i="2"/>
  <c r="P818" i="2"/>
  <c r="O818" i="2"/>
  <c r="N818" i="2"/>
  <c r="M818" i="2"/>
  <c r="L818" i="2"/>
  <c r="BF818" i="2"/>
  <c r="BE818" i="2"/>
  <c r="BI818" i="2"/>
  <c r="BH818" i="2"/>
  <c r="BG818" i="2"/>
  <c r="AV818" i="2"/>
  <c r="AZ818" i="2"/>
  <c r="AY818" i="2"/>
  <c r="AX818" i="2"/>
  <c r="AW818" i="2"/>
  <c r="AC819" i="1"/>
  <c r="AB819" i="1"/>
  <c r="S819" i="1"/>
  <c r="T819" i="1"/>
  <c r="J819" i="1"/>
  <c r="K819" i="1"/>
  <c r="L819" i="1" s="1"/>
  <c r="C817" i="1"/>
  <c r="D817" i="1"/>
  <c r="E817" i="1"/>
  <c r="F817" i="1"/>
  <c r="G817" i="1"/>
  <c r="AM818" i="1" l="1"/>
  <c r="AN818" i="1"/>
  <c r="AO818" i="1"/>
  <c r="AQ818" i="1"/>
  <c r="AP818" i="1"/>
  <c r="AW818" i="1"/>
  <c r="AV818" i="1"/>
  <c r="AZ818" i="1"/>
  <c r="AX818" i="1"/>
  <c r="AY818" i="1"/>
  <c r="CF818" i="1"/>
  <c r="CJ818" i="1"/>
  <c r="CI818" i="1"/>
  <c r="CG818" i="1"/>
  <c r="CH818" i="1"/>
  <c r="BG818" i="1"/>
  <c r="BF818" i="1"/>
  <c r="BE818" i="1"/>
  <c r="BH818" i="1"/>
  <c r="BI818" i="1"/>
  <c r="BZ818" i="1"/>
  <c r="BX818" i="1"/>
  <c r="BY818" i="1"/>
  <c r="BW818" i="1"/>
  <c r="CA818" i="1"/>
  <c r="BN818" i="1"/>
  <c r="BR818" i="1"/>
  <c r="BQ818" i="1"/>
  <c r="BP818" i="1"/>
  <c r="BO818" i="1"/>
  <c r="AL819" i="2"/>
  <c r="AK819" i="2"/>
  <c r="T819" i="2"/>
  <c r="S819" i="2"/>
  <c r="AU819" i="2"/>
  <c r="AT819" i="2"/>
  <c r="BV819" i="2"/>
  <c r="BU819" i="2"/>
  <c r="BD819" i="2"/>
  <c r="BC819" i="2"/>
  <c r="BM819" i="2"/>
  <c r="BL819" i="2"/>
  <c r="CD819" i="2"/>
  <c r="CE819" i="2"/>
  <c r="B819" i="2"/>
  <c r="A819" i="2"/>
  <c r="AC819" i="2"/>
  <c r="AB819" i="2"/>
  <c r="J819" i="2"/>
  <c r="K819" i="2"/>
  <c r="AF819" i="1"/>
  <c r="AE819" i="1"/>
  <c r="AD819" i="1"/>
  <c r="AH819" i="1"/>
  <c r="AG819" i="1"/>
  <c r="X819" i="1"/>
  <c r="W819" i="1"/>
  <c r="V819" i="1"/>
  <c r="U819" i="1"/>
  <c r="Y819" i="1"/>
  <c r="M819" i="1"/>
  <c r="P819" i="1"/>
  <c r="O819" i="1"/>
  <c r="N819" i="1"/>
  <c r="A818" i="1"/>
  <c r="B818" i="1"/>
  <c r="BM819" i="1" l="1"/>
  <c r="BL819" i="1"/>
  <c r="BV819" i="1"/>
  <c r="BU819" i="1"/>
  <c r="CE819" i="1"/>
  <c r="CD819" i="1"/>
  <c r="AU819" i="1"/>
  <c r="AT819" i="1"/>
  <c r="AL819" i="1"/>
  <c r="AK819" i="1"/>
  <c r="BD819" i="1"/>
  <c r="BC819" i="1"/>
  <c r="G819" i="2"/>
  <c r="F819" i="2"/>
  <c r="E819" i="2"/>
  <c r="D819" i="2"/>
  <c r="C819" i="2"/>
  <c r="CA819" i="2"/>
  <c r="BZ819" i="2"/>
  <c r="BY819" i="2"/>
  <c r="BX819" i="2"/>
  <c r="BW819" i="2"/>
  <c r="CJ819" i="2"/>
  <c r="CI819" i="2"/>
  <c r="CH819" i="2"/>
  <c r="CG819" i="2"/>
  <c r="CF819" i="2"/>
  <c r="AX819" i="2"/>
  <c r="AW819" i="2"/>
  <c r="AV819" i="2"/>
  <c r="AZ819" i="2"/>
  <c r="AY819" i="2"/>
  <c r="P819" i="2"/>
  <c r="O819" i="2"/>
  <c r="N819" i="2"/>
  <c r="M819" i="2"/>
  <c r="L819" i="2"/>
  <c r="BR819" i="2"/>
  <c r="BQ819" i="2"/>
  <c r="BP819" i="2"/>
  <c r="BO819" i="2"/>
  <c r="BN819" i="2"/>
  <c r="Y819" i="2"/>
  <c r="X819" i="2"/>
  <c r="W819" i="2"/>
  <c r="V819" i="2"/>
  <c r="U819" i="2"/>
  <c r="AD819" i="2"/>
  <c r="AH819" i="2"/>
  <c r="AG819" i="2"/>
  <c r="AF819" i="2"/>
  <c r="AE819" i="2"/>
  <c r="BH819" i="2"/>
  <c r="BG819" i="2"/>
  <c r="BF819" i="2"/>
  <c r="BE819" i="2"/>
  <c r="BI819" i="2"/>
  <c r="AN819" i="2"/>
  <c r="AM819" i="2"/>
  <c r="AQ819" i="2"/>
  <c r="AP819" i="2"/>
  <c r="AO819" i="2"/>
  <c r="AC820" i="1"/>
  <c r="AB820" i="1"/>
  <c r="T820" i="1"/>
  <c r="S820" i="1"/>
  <c r="K820" i="1"/>
  <c r="L820" i="1" s="1"/>
  <c r="J820" i="1"/>
  <c r="D818" i="1"/>
  <c r="E818" i="1"/>
  <c r="F818" i="1"/>
  <c r="G818" i="1"/>
  <c r="C818" i="1"/>
  <c r="AX819" i="1" l="1"/>
  <c r="AW819" i="1"/>
  <c r="AV819" i="1"/>
  <c r="AY819" i="1"/>
  <c r="AZ819" i="1"/>
  <c r="CG819" i="1"/>
  <c r="CF819" i="1"/>
  <c r="CJ819" i="1"/>
  <c r="CH819" i="1"/>
  <c r="CI819" i="1"/>
  <c r="BH819" i="1"/>
  <c r="BG819" i="1"/>
  <c r="BF819" i="1"/>
  <c r="BE819" i="1"/>
  <c r="BI819" i="1"/>
  <c r="BW819" i="1"/>
  <c r="BY819" i="1"/>
  <c r="CA819" i="1"/>
  <c r="BZ819" i="1"/>
  <c r="BX819" i="1"/>
  <c r="AN819" i="1"/>
  <c r="AP819" i="1"/>
  <c r="AO819" i="1"/>
  <c r="AM819" i="1"/>
  <c r="AQ819" i="1"/>
  <c r="BO819" i="1"/>
  <c r="BN819" i="1"/>
  <c r="BQ819" i="1"/>
  <c r="BR819" i="1"/>
  <c r="BP819" i="1"/>
  <c r="CE820" i="2"/>
  <c r="CD820" i="2"/>
  <c r="BM820" i="2"/>
  <c r="BL820" i="2"/>
  <c r="B820" i="2"/>
  <c r="A820" i="2"/>
  <c r="BD820" i="2"/>
  <c r="BC820" i="2"/>
  <c r="T820" i="2"/>
  <c r="S820" i="2"/>
  <c r="AU820" i="2"/>
  <c r="AT820" i="2"/>
  <c r="BU820" i="2"/>
  <c r="BV820" i="2"/>
  <c r="AC820" i="2"/>
  <c r="AB820" i="2"/>
  <c r="K820" i="2"/>
  <c r="J820" i="2"/>
  <c r="AL820" i="2"/>
  <c r="AK820" i="2"/>
  <c r="AF820" i="1"/>
  <c r="AE820" i="1"/>
  <c r="AG820" i="1"/>
  <c r="AH820" i="1"/>
  <c r="AD820" i="1"/>
  <c r="Y820" i="1"/>
  <c r="X820" i="1"/>
  <c r="U820" i="1"/>
  <c r="W820" i="1"/>
  <c r="V820" i="1"/>
  <c r="O820" i="1"/>
  <c r="N820" i="1"/>
  <c r="P820" i="1"/>
  <c r="M820" i="1"/>
  <c r="A819" i="1"/>
  <c r="B819" i="1"/>
  <c r="CD820" i="1" l="1"/>
  <c r="CE820" i="1"/>
  <c r="AL820" i="1"/>
  <c r="AK820" i="1"/>
  <c r="BD820" i="1"/>
  <c r="BC820" i="1"/>
  <c r="BU820" i="1"/>
  <c r="BV820" i="1"/>
  <c r="BM820" i="1"/>
  <c r="BL820" i="1"/>
  <c r="AU820" i="1"/>
  <c r="AT820" i="1"/>
  <c r="AF820" i="2"/>
  <c r="AE820" i="2"/>
  <c r="AD820" i="2"/>
  <c r="AH820" i="2"/>
  <c r="AG820" i="2"/>
  <c r="BI820" i="2"/>
  <c r="BH820" i="2"/>
  <c r="BG820" i="2"/>
  <c r="BF820" i="2"/>
  <c r="BE820" i="2"/>
  <c r="BX820" i="2"/>
  <c r="BW820" i="2"/>
  <c r="CA820" i="2"/>
  <c r="BZ820" i="2"/>
  <c r="BY820" i="2"/>
  <c r="G820" i="2"/>
  <c r="F820" i="2"/>
  <c r="E820" i="2"/>
  <c r="D820" i="2"/>
  <c r="C820" i="2"/>
  <c r="AP820" i="2"/>
  <c r="AO820" i="2"/>
  <c r="AN820" i="2"/>
  <c r="AM820" i="2"/>
  <c r="AQ820" i="2"/>
  <c r="AZ820" i="2"/>
  <c r="AY820" i="2"/>
  <c r="AX820" i="2"/>
  <c r="AW820" i="2"/>
  <c r="AV820" i="2"/>
  <c r="BR820" i="2"/>
  <c r="BQ820" i="2"/>
  <c r="BP820" i="2"/>
  <c r="BO820" i="2"/>
  <c r="BN820" i="2"/>
  <c r="L820" i="2"/>
  <c r="P820" i="2"/>
  <c r="O820" i="2"/>
  <c r="N820" i="2"/>
  <c r="M820" i="2"/>
  <c r="V820" i="2"/>
  <c r="U820" i="2"/>
  <c r="Y820" i="2"/>
  <c r="X820" i="2"/>
  <c r="W820" i="2"/>
  <c r="CI820" i="2"/>
  <c r="CH820" i="2"/>
  <c r="CG820" i="2"/>
  <c r="CF820" i="2"/>
  <c r="CJ820" i="2"/>
  <c r="AC821" i="1"/>
  <c r="AB821" i="1"/>
  <c r="T821" i="1"/>
  <c r="S821" i="1"/>
  <c r="K821" i="1"/>
  <c r="L821" i="1" s="1"/>
  <c r="J821" i="1"/>
  <c r="E819" i="1"/>
  <c r="G819" i="1"/>
  <c r="F819" i="1"/>
  <c r="C819" i="1"/>
  <c r="D819" i="1"/>
  <c r="BI820" i="1" l="1"/>
  <c r="BH820" i="1"/>
  <c r="BG820" i="1"/>
  <c r="BF820" i="1"/>
  <c r="BE820" i="1"/>
  <c r="AV820" i="1"/>
  <c r="AY820" i="1"/>
  <c r="AX820" i="1"/>
  <c r="AZ820" i="1"/>
  <c r="AW820" i="1"/>
  <c r="AO820" i="1"/>
  <c r="AQ820" i="1"/>
  <c r="AP820" i="1"/>
  <c r="AN820" i="1"/>
  <c r="AM820" i="1"/>
  <c r="CI820" i="1"/>
  <c r="CH820" i="1"/>
  <c r="CG820" i="1"/>
  <c r="CF820" i="1"/>
  <c r="CJ820" i="1"/>
  <c r="BR820" i="1"/>
  <c r="BP820" i="1"/>
  <c r="BO820" i="1"/>
  <c r="BN820" i="1"/>
  <c r="BQ820" i="1"/>
  <c r="BW820" i="1"/>
  <c r="BZ820" i="1"/>
  <c r="CA820" i="1"/>
  <c r="BY820" i="1"/>
  <c r="BX820" i="1"/>
  <c r="BM821" i="2"/>
  <c r="BL821" i="2"/>
  <c r="T821" i="2"/>
  <c r="S821" i="2"/>
  <c r="BC821" i="2"/>
  <c r="BD821" i="2"/>
  <c r="CE821" i="2"/>
  <c r="CD821" i="2"/>
  <c r="J821" i="2"/>
  <c r="K821" i="2"/>
  <c r="AT821" i="2"/>
  <c r="AU821" i="2"/>
  <c r="B821" i="2"/>
  <c r="A821" i="2"/>
  <c r="AC821" i="2"/>
  <c r="AB821" i="2"/>
  <c r="AL821" i="2"/>
  <c r="AK821" i="2"/>
  <c r="BV821" i="2"/>
  <c r="BU821" i="2"/>
  <c r="AF821" i="1"/>
  <c r="AD821" i="1"/>
  <c r="AE821" i="1"/>
  <c r="AH821" i="1"/>
  <c r="AG821" i="1"/>
  <c r="U821" i="1"/>
  <c r="V821" i="1"/>
  <c r="Y821" i="1"/>
  <c r="X821" i="1"/>
  <c r="W821" i="1"/>
  <c r="P821" i="1"/>
  <c r="O821" i="1"/>
  <c r="N821" i="1"/>
  <c r="M821" i="1"/>
  <c r="A820" i="1"/>
  <c r="B820" i="1"/>
  <c r="BL821" i="1" l="1"/>
  <c r="BM821" i="1"/>
  <c r="BV821" i="1"/>
  <c r="BU821" i="1"/>
  <c r="AK821" i="1"/>
  <c r="AL821" i="1"/>
  <c r="BC821" i="1"/>
  <c r="BD821" i="1"/>
  <c r="CE821" i="1"/>
  <c r="CD821" i="1"/>
  <c r="AU821" i="1"/>
  <c r="AT821" i="1"/>
  <c r="AG821" i="2"/>
  <c r="AF821" i="2"/>
  <c r="AE821" i="2"/>
  <c r="AD821" i="2"/>
  <c r="AH821" i="2"/>
  <c r="CG821" i="2"/>
  <c r="CJ821" i="2"/>
  <c r="CI821" i="2"/>
  <c r="CH821" i="2"/>
  <c r="CF821" i="2"/>
  <c r="BE821" i="2"/>
  <c r="BI821" i="2"/>
  <c r="BH821" i="2"/>
  <c r="BG821" i="2"/>
  <c r="BF821" i="2"/>
  <c r="C821" i="2"/>
  <c r="G821" i="2"/>
  <c r="F821" i="2"/>
  <c r="E821" i="2"/>
  <c r="D821" i="2"/>
  <c r="AZ821" i="2"/>
  <c r="AY821" i="2"/>
  <c r="AX821" i="2"/>
  <c r="AW821" i="2"/>
  <c r="AV821" i="2"/>
  <c r="BW821" i="2"/>
  <c r="CA821" i="2"/>
  <c r="BZ821" i="2"/>
  <c r="BY821" i="2"/>
  <c r="BX821" i="2"/>
  <c r="W821" i="2"/>
  <c r="U821" i="2"/>
  <c r="Y821" i="2"/>
  <c r="X821" i="2"/>
  <c r="V821" i="2"/>
  <c r="M821" i="2"/>
  <c r="P821" i="2"/>
  <c r="O821" i="2"/>
  <c r="N821" i="2"/>
  <c r="L821" i="2"/>
  <c r="AQ821" i="2"/>
  <c r="AP821" i="2"/>
  <c r="AO821" i="2"/>
  <c r="AN821" i="2"/>
  <c r="AM821" i="2"/>
  <c r="BP821" i="2"/>
  <c r="BO821" i="2"/>
  <c r="BN821" i="2"/>
  <c r="BR821" i="2"/>
  <c r="BQ821" i="2"/>
  <c r="AB822" i="1"/>
  <c r="AC822" i="1"/>
  <c r="T822" i="1"/>
  <c r="S822" i="1"/>
  <c r="J822" i="1"/>
  <c r="K822" i="1"/>
  <c r="L822" i="1" s="1"/>
  <c r="F820" i="1"/>
  <c r="C820" i="1"/>
  <c r="D820" i="1"/>
  <c r="E820" i="1"/>
  <c r="G820" i="1"/>
  <c r="AP821" i="1" l="1"/>
  <c r="AQ821" i="1"/>
  <c r="AO821" i="1"/>
  <c r="AN821" i="1"/>
  <c r="AM821" i="1"/>
  <c r="AW821" i="1"/>
  <c r="AV821" i="1"/>
  <c r="AZ821" i="1"/>
  <c r="AY821" i="1"/>
  <c r="AX821" i="1"/>
  <c r="BY821" i="1"/>
  <c r="CA821" i="1"/>
  <c r="BW821" i="1"/>
  <c r="BX821" i="1"/>
  <c r="BZ821" i="1"/>
  <c r="BQ821" i="1"/>
  <c r="BP821" i="1"/>
  <c r="BO821" i="1"/>
  <c r="BN821" i="1"/>
  <c r="BR821" i="1"/>
  <c r="CG821" i="1"/>
  <c r="CF821" i="1"/>
  <c r="CH821" i="1"/>
  <c r="CI821" i="1"/>
  <c r="CJ821" i="1"/>
  <c r="BI821" i="1"/>
  <c r="BH821" i="1"/>
  <c r="BG821" i="1"/>
  <c r="BF821" i="1"/>
  <c r="BE821" i="1"/>
  <c r="BD822" i="2"/>
  <c r="BC822" i="2"/>
  <c r="AK822" i="2"/>
  <c r="AL822" i="2"/>
  <c r="T822" i="2"/>
  <c r="S822" i="2"/>
  <c r="AC822" i="2"/>
  <c r="AB822" i="2"/>
  <c r="AU822" i="2"/>
  <c r="AT822" i="2"/>
  <c r="CE822" i="2"/>
  <c r="CD822" i="2"/>
  <c r="B822" i="2"/>
  <c r="A822" i="2"/>
  <c r="BM822" i="2"/>
  <c r="BL822" i="2"/>
  <c r="BU822" i="2"/>
  <c r="BV822" i="2"/>
  <c r="K822" i="2"/>
  <c r="J822" i="2"/>
  <c r="AG822" i="1"/>
  <c r="AE822" i="1"/>
  <c r="AD822" i="1"/>
  <c r="AF822" i="1"/>
  <c r="AH822" i="1"/>
  <c r="V822" i="1"/>
  <c r="U822" i="1"/>
  <c r="Y822" i="1"/>
  <c r="X822" i="1"/>
  <c r="W822" i="1"/>
  <c r="M822" i="1"/>
  <c r="P822" i="1"/>
  <c r="O822" i="1"/>
  <c r="N822" i="1"/>
  <c r="B821" i="1"/>
  <c r="A821" i="1"/>
  <c r="BV822" i="1" l="1"/>
  <c r="BU822" i="1"/>
  <c r="AT822" i="1"/>
  <c r="AU822" i="1"/>
  <c r="BC822" i="1"/>
  <c r="BD822" i="1"/>
  <c r="CD822" i="1"/>
  <c r="CE822" i="1"/>
  <c r="AL822" i="1"/>
  <c r="AK822" i="1"/>
  <c r="BM822" i="1"/>
  <c r="BL822" i="1"/>
  <c r="BO822" i="2"/>
  <c r="BR822" i="2"/>
  <c r="BQ822" i="2"/>
  <c r="BP822" i="2"/>
  <c r="BN822" i="2"/>
  <c r="Y822" i="2"/>
  <c r="X822" i="2"/>
  <c r="W822" i="2"/>
  <c r="V822" i="2"/>
  <c r="U822" i="2"/>
  <c r="O822" i="2"/>
  <c r="M822" i="2"/>
  <c r="L822" i="2"/>
  <c r="P822" i="2"/>
  <c r="N822" i="2"/>
  <c r="AH822" i="2"/>
  <c r="AG822" i="2"/>
  <c r="AF822" i="2"/>
  <c r="AE822" i="2"/>
  <c r="AD822" i="2"/>
  <c r="E822" i="2"/>
  <c r="G822" i="2"/>
  <c r="F822" i="2"/>
  <c r="D822" i="2"/>
  <c r="C822" i="2"/>
  <c r="AQ822" i="2"/>
  <c r="AP822" i="2"/>
  <c r="AO822" i="2"/>
  <c r="AN822" i="2"/>
  <c r="AM822" i="2"/>
  <c r="CI822" i="2"/>
  <c r="CF822" i="2"/>
  <c r="CJ822" i="2"/>
  <c r="CH822" i="2"/>
  <c r="CG822" i="2"/>
  <c r="BY822" i="2"/>
  <c r="CA822" i="2"/>
  <c r="BZ822" i="2"/>
  <c r="BX822" i="2"/>
  <c r="BW822" i="2"/>
  <c r="AW822" i="2"/>
  <c r="AV822" i="2"/>
  <c r="AZ822" i="2"/>
  <c r="AY822" i="2"/>
  <c r="AX822" i="2"/>
  <c r="BE822" i="2"/>
  <c r="BH822" i="2"/>
  <c r="BG822" i="2"/>
  <c r="BF822" i="2"/>
  <c r="BI822" i="2"/>
  <c r="AC823" i="1"/>
  <c r="AB823" i="1"/>
  <c r="S823" i="1"/>
  <c r="T823" i="1"/>
  <c r="K823" i="1"/>
  <c r="L823" i="1" s="1"/>
  <c r="J823" i="1"/>
  <c r="G821" i="1"/>
  <c r="C821" i="1"/>
  <c r="D821" i="1"/>
  <c r="E821" i="1"/>
  <c r="F821" i="1"/>
  <c r="BI822" i="1" l="1"/>
  <c r="BH822" i="1"/>
  <c r="BG822" i="1"/>
  <c r="BE822" i="1"/>
  <c r="BF822" i="1"/>
  <c r="AX822" i="1"/>
  <c r="AW822" i="1"/>
  <c r="AV822" i="1"/>
  <c r="AZ822" i="1"/>
  <c r="AY822" i="1"/>
  <c r="BN822" i="1"/>
  <c r="BP822" i="1"/>
  <c r="BO822" i="1"/>
  <c r="BQ822" i="1"/>
  <c r="BR822" i="1"/>
  <c r="AQ822" i="1"/>
  <c r="AM822" i="1"/>
  <c r="AN822" i="1"/>
  <c r="AO822" i="1"/>
  <c r="AP822" i="1"/>
  <c r="CA822" i="1"/>
  <c r="BX822" i="1"/>
  <c r="BZ822" i="1"/>
  <c r="BY822" i="1"/>
  <c r="BW822" i="1"/>
  <c r="CI822" i="1"/>
  <c r="CH822" i="1"/>
  <c r="CG822" i="1"/>
  <c r="CF822" i="1"/>
  <c r="CJ822" i="1"/>
  <c r="BV823" i="2"/>
  <c r="BU823" i="2"/>
  <c r="B823" i="2"/>
  <c r="A823" i="2"/>
  <c r="AL823" i="2"/>
  <c r="AK823" i="2"/>
  <c r="K823" i="2"/>
  <c r="J823" i="2"/>
  <c r="CE823" i="2"/>
  <c r="CD823" i="2"/>
  <c r="AC823" i="2"/>
  <c r="AB823" i="2"/>
  <c r="BD823" i="2"/>
  <c r="BC823" i="2"/>
  <c r="AU823" i="2"/>
  <c r="AT823" i="2"/>
  <c r="S823" i="2"/>
  <c r="T823" i="2"/>
  <c r="BM823" i="2"/>
  <c r="BL823" i="2"/>
  <c r="AD823" i="1"/>
  <c r="AE823" i="1"/>
  <c r="AH823" i="1"/>
  <c r="AF823" i="1"/>
  <c r="AG823" i="1"/>
  <c r="W823" i="1"/>
  <c r="V823" i="1"/>
  <c r="Y823" i="1"/>
  <c r="X823" i="1"/>
  <c r="U823" i="1"/>
  <c r="N823" i="1"/>
  <c r="O823" i="1"/>
  <c r="M823" i="1"/>
  <c r="P823" i="1"/>
  <c r="A822" i="1"/>
  <c r="B822" i="1"/>
  <c r="AU823" i="1" l="1"/>
  <c r="AT823" i="1"/>
  <c r="BU823" i="1"/>
  <c r="BV823" i="1"/>
  <c r="BL823" i="1"/>
  <c r="BM823" i="1"/>
  <c r="BD823" i="1"/>
  <c r="BC823" i="1"/>
  <c r="CE823" i="1"/>
  <c r="CD823" i="1"/>
  <c r="AL823" i="1"/>
  <c r="AK823" i="1"/>
  <c r="AW823" i="2"/>
  <c r="AZ823" i="2"/>
  <c r="AY823" i="2"/>
  <c r="AX823" i="2"/>
  <c r="AV823" i="2"/>
  <c r="P823" i="2"/>
  <c r="O823" i="2"/>
  <c r="N823" i="2"/>
  <c r="M823" i="2"/>
  <c r="L823" i="2"/>
  <c r="BG823" i="2"/>
  <c r="BI823" i="2"/>
  <c r="BH823" i="2"/>
  <c r="BF823" i="2"/>
  <c r="BE823" i="2"/>
  <c r="AM823" i="2"/>
  <c r="AO823" i="2"/>
  <c r="AN823" i="2"/>
  <c r="AQ823" i="2"/>
  <c r="AP823" i="2"/>
  <c r="BQ823" i="2"/>
  <c r="BR823" i="2"/>
  <c r="BP823" i="2"/>
  <c r="BO823" i="2"/>
  <c r="BN823" i="2"/>
  <c r="AD823" i="2"/>
  <c r="AH823" i="2"/>
  <c r="AG823" i="2"/>
  <c r="AF823" i="2"/>
  <c r="AE823" i="2"/>
  <c r="G823" i="2"/>
  <c r="E823" i="2"/>
  <c r="D823" i="2"/>
  <c r="C823" i="2"/>
  <c r="F823" i="2"/>
  <c r="Y823" i="2"/>
  <c r="X823" i="2"/>
  <c r="W823" i="2"/>
  <c r="V823" i="2"/>
  <c r="U823" i="2"/>
  <c r="CI823" i="2"/>
  <c r="CH823" i="2"/>
  <c r="CG823" i="2"/>
  <c r="CF823" i="2"/>
  <c r="CJ823" i="2"/>
  <c r="CA823" i="2"/>
  <c r="BX823" i="2"/>
  <c r="BW823" i="2"/>
  <c r="BZ823" i="2"/>
  <c r="BY823" i="2"/>
  <c r="AC824" i="1"/>
  <c r="AB824" i="1"/>
  <c r="T824" i="1"/>
  <c r="S824" i="1"/>
  <c r="K824" i="1"/>
  <c r="L824" i="1" s="1"/>
  <c r="J824" i="1"/>
  <c r="D822" i="1"/>
  <c r="E822" i="1"/>
  <c r="F822" i="1"/>
  <c r="G822" i="1"/>
  <c r="C822" i="1"/>
  <c r="BI823" i="1" l="1"/>
  <c r="BH823" i="1"/>
  <c r="BE823" i="1"/>
  <c r="BG823" i="1"/>
  <c r="BF823" i="1"/>
  <c r="BN823" i="1"/>
  <c r="BP823" i="1"/>
  <c r="BQ823" i="1"/>
  <c r="BR823" i="1"/>
  <c r="BO823" i="1"/>
  <c r="BW823" i="1"/>
  <c r="BZ823" i="1"/>
  <c r="CA823" i="1"/>
  <c r="BY823" i="1"/>
  <c r="BX823" i="1"/>
  <c r="AO823" i="1"/>
  <c r="AN823" i="1"/>
  <c r="AM823" i="1"/>
  <c r="AP823" i="1"/>
  <c r="AQ823" i="1"/>
  <c r="CF823" i="1"/>
  <c r="CH823" i="1"/>
  <c r="CJ823" i="1"/>
  <c r="CI823" i="1"/>
  <c r="CG823" i="1"/>
  <c r="AW823" i="1"/>
  <c r="AY823" i="1"/>
  <c r="AX823" i="1"/>
  <c r="AV823" i="1"/>
  <c r="AZ823" i="1"/>
  <c r="BU824" i="2"/>
  <c r="BV824" i="2"/>
  <c r="AC824" i="2"/>
  <c r="AB824" i="2"/>
  <c r="CE824" i="2"/>
  <c r="CD824" i="2"/>
  <c r="AL824" i="2"/>
  <c r="AK824" i="2"/>
  <c r="A824" i="2"/>
  <c r="B824" i="2"/>
  <c r="K824" i="2"/>
  <c r="J824" i="2"/>
  <c r="AT824" i="2"/>
  <c r="AU824" i="2"/>
  <c r="BM824" i="2"/>
  <c r="BL824" i="2"/>
  <c r="T824" i="2"/>
  <c r="S824" i="2"/>
  <c r="BD824" i="2"/>
  <c r="BC824" i="2"/>
  <c r="AF824" i="1"/>
  <c r="AD824" i="1"/>
  <c r="AH824" i="1"/>
  <c r="AE824" i="1"/>
  <c r="AG824" i="1"/>
  <c r="X824" i="1"/>
  <c r="W824" i="1"/>
  <c r="U824" i="1"/>
  <c r="Y824" i="1"/>
  <c r="V824" i="1"/>
  <c r="O824" i="1"/>
  <c r="N824" i="1"/>
  <c r="M824" i="1"/>
  <c r="P824" i="1"/>
  <c r="A823" i="1"/>
  <c r="B823" i="1"/>
  <c r="BV824" i="1" l="1"/>
  <c r="BU824" i="1"/>
  <c r="BD824" i="1"/>
  <c r="BC824" i="1"/>
  <c r="AU824" i="1"/>
  <c r="AT824" i="1"/>
  <c r="BM824" i="1"/>
  <c r="BL824" i="1"/>
  <c r="CE824" i="1"/>
  <c r="CD824" i="1"/>
  <c r="AK824" i="1"/>
  <c r="AL824" i="1"/>
  <c r="CJ824" i="2"/>
  <c r="CI824" i="2"/>
  <c r="CH824" i="2"/>
  <c r="CG824" i="2"/>
  <c r="CF824" i="2"/>
  <c r="BI824" i="2"/>
  <c r="BE824" i="2"/>
  <c r="BH824" i="2"/>
  <c r="BG824" i="2"/>
  <c r="BF824" i="2"/>
  <c r="BP824" i="2"/>
  <c r="BO824" i="2"/>
  <c r="BN824" i="2"/>
  <c r="BR824" i="2"/>
  <c r="BQ824" i="2"/>
  <c r="AO824" i="2"/>
  <c r="AQ824" i="2"/>
  <c r="AP824" i="2"/>
  <c r="AN824" i="2"/>
  <c r="AM824" i="2"/>
  <c r="AY824" i="2"/>
  <c r="AZ824" i="2"/>
  <c r="AX824" i="2"/>
  <c r="AW824" i="2"/>
  <c r="AV824" i="2"/>
  <c r="P824" i="2"/>
  <c r="O824" i="2"/>
  <c r="N824" i="2"/>
  <c r="M824" i="2"/>
  <c r="L824" i="2"/>
  <c r="AE824" i="2"/>
  <c r="AG824" i="2"/>
  <c r="AF824" i="2"/>
  <c r="AD824" i="2"/>
  <c r="AH824" i="2"/>
  <c r="G824" i="2"/>
  <c r="F824" i="2"/>
  <c r="E824" i="2"/>
  <c r="D824" i="2"/>
  <c r="C824" i="2"/>
  <c r="CA824" i="2"/>
  <c r="BZ824" i="2"/>
  <c r="BY824" i="2"/>
  <c r="BX824" i="2"/>
  <c r="BW824" i="2"/>
  <c r="U824" i="2"/>
  <c r="V824" i="2"/>
  <c r="Y824" i="2"/>
  <c r="X824" i="2"/>
  <c r="W824" i="2"/>
  <c r="AB825" i="1"/>
  <c r="AC825" i="1"/>
  <c r="T825" i="1"/>
  <c r="S825" i="1"/>
  <c r="K825" i="1"/>
  <c r="L825" i="1" s="1"/>
  <c r="J825" i="1"/>
  <c r="F823" i="1"/>
  <c r="G823" i="1"/>
  <c r="E823" i="1"/>
  <c r="C823" i="1"/>
  <c r="D823" i="1"/>
  <c r="BP824" i="1" l="1"/>
  <c r="BO824" i="1"/>
  <c r="BN824" i="1"/>
  <c r="BR824" i="1"/>
  <c r="BQ824" i="1"/>
  <c r="AY824" i="1"/>
  <c r="AX824" i="1"/>
  <c r="AZ824" i="1"/>
  <c r="AV824" i="1"/>
  <c r="AW824" i="1"/>
  <c r="AQ824" i="1"/>
  <c r="AP824" i="1"/>
  <c r="AO824" i="1"/>
  <c r="AN824" i="1"/>
  <c r="AM824" i="1"/>
  <c r="BE824" i="1"/>
  <c r="BI824" i="1"/>
  <c r="BF824" i="1"/>
  <c r="BH824" i="1"/>
  <c r="BG824" i="1"/>
  <c r="CI824" i="1"/>
  <c r="CH824" i="1"/>
  <c r="CJ824" i="1"/>
  <c r="CG824" i="1"/>
  <c r="CF824" i="1"/>
  <c r="BY824" i="1"/>
  <c r="BW824" i="1"/>
  <c r="CA824" i="1"/>
  <c r="BX824" i="1"/>
  <c r="BZ824" i="1"/>
  <c r="AU825" i="2"/>
  <c r="AT825" i="2"/>
  <c r="T825" i="2"/>
  <c r="S825" i="2"/>
  <c r="B825" i="2"/>
  <c r="A825" i="2"/>
  <c r="AC825" i="2"/>
  <c r="AB825" i="2"/>
  <c r="K825" i="2"/>
  <c r="J825" i="2"/>
  <c r="BU825" i="2"/>
  <c r="BV825" i="2"/>
  <c r="BM825" i="2"/>
  <c r="BL825" i="2"/>
  <c r="CE825" i="2"/>
  <c r="CD825" i="2"/>
  <c r="AL825" i="2"/>
  <c r="AK825" i="2"/>
  <c r="BC825" i="2"/>
  <c r="BD825" i="2"/>
  <c r="AD825" i="1"/>
  <c r="AE825" i="1"/>
  <c r="AG825" i="1"/>
  <c r="AH825" i="1"/>
  <c r="AF825" i="1"/>
  <c r="Y825" i="1"/>
  <c r="X825" i="1"/>
  <c r="W825" i="1"/>
  <c r="V825" i="1"/>
  <c r="U825" i="1"/>
  <c r="P825" i="1"/>
  <c r="O825" i="1"/>
  <c r="N825" i="1"/>
  <c r="M825" i="1"/>
  <c r="B824" i="1"/>
  <c r="A824" i="1"/>
  <c r="AL825" i="1" l="1"/>
  <c r="AK825" i="1"/>
  <c r="BU825" i="1"/>
  <c r="BV825" i="1"/>
  <c r="BD825" i="1"/>
  <c r="BC825" i="1"/>
  <c r="AT825" i="1"/>
  <c r="AU825" i="1"/>
  <c r="BM825" i="1"/>
  <c r="BL825" i="1"/>
  <c r="CD825" i="1"/>
  <c r="CE825" i="1"/>
  <c r="CG825" i="2"/>
  <c r="CF825" i="2"/>
  <c r="CJ825" i="2"/>
  <c r="CI825" i="2"/>
  <c r="CH825" i="2"/>
  <c r="AG825" i="2"/>
  <c r="AH825" i="2"/>
  <c r="AF825" i="2"/>
  <c r="AE825" i="2"/>
  <c r="AD825" i="2"/>
  <c r="BR825" i="2"/>
  <c r="BQ825" i="2"/>
  <c r="BP825" i="2"/>
  <c r="BO825" i="2"/>
  <c r="BN825" i="2"/>
  <c r="C825" i="2"/>
  <c r="G825" i="2"/>
  <c r="F825" i="2"/>
  <c r="E825" i="2"/>
  <c r="D825" i="2"/>
  <c r="BH825" i="2"/>
  <c r="BG825" i="2"/>
  <c r="BF825" i="2"/>
  <c r="BE825" i="2"/>
  <c r="BI825" i="2"/>
  <c r="BW825" i="2"/>
  <c r="CA825" i="2"/>
  <c r="BZ825" i="2"/>
  <c r="BY825" i="2"/>
  <c r="BX825" i="2"/>
  <c r="W825" i="2"/>
  <c r="Y825" i="2"/>
  <c r="X825" i="2"/>
  <c r="V825" i="2"/>
  <c r="U825" i="2"/>
  <c r="AQ825" i="2"/>
  <c r="AP825" i="2"/>
  <c r="AO825" i="2"/>
  <c r="AN825" i="2"/>
  <c r="AM825" i="2"/>
  <c r="M825" i="2"/>
  <c r="N825" i="2"/>
  <c r="L825" i="2"/>
  <c r="P825" i="2"/>
  <c r="O825" i="2"/>
  <c r="AW825" i="2"/>
  <c r="AV825" i="2"/>
  <c r="AZ825" i="2"/>
  <c r="AY825" i="2"/>
  <c r="AX825" i="2"/>
  <c r="AB826" i="1"/>
  <c r="AC826" i="1"/>
  <c r="S826" i="1"/>
  <c r="T826" i="1"/>
  <c r="J826" i="1"/>
  <c r="K826" i="1"/>
  <c r="L826" i="1" s="1"/>
  <c r="C824" i="1"/>
  <c r="D824" i="1"/>
  <c r="G824" i="1"/>
  <c r="E824" i="1"/>
  <c r="F824" i="1"/>
  <c r="BF825" i="1" l="1"/>
  <c r="BE825" i="1"/>
  <c r="BG825" i="1"/>
  <c r="BI825" i="1"/>
  <c r="BH825" i="1"/>
  <c r="CI825" i="1"/>
  <c r="CH825" i="1"/>
  <c r="CF825" i="1"/>
  <c r="CG825" i="1"/>
  <c r="CJ825" i="1"/>
  <c r="BW825" i="1"/>
  <c r="BZ825" i="1"/>
  <c r="BY825" i="1"/>
  <c r="BX825" i="1"/>
  <c r="CA825" i="1"/>
  <c r="BR825" i="1"/>
  <c r="BQ825" i="1"/>
  <c r="BP825" i="1"/>
  <c r="BO825" i="1"/>
  <c r="BN825" i="1"/>
  <c r="AQ825" i="1"/>
  <c r="AP825" i="1"/>
  <c r="AO825" i="1"/>
  <c r="AN825" i="1"/>
  <c r="AM825" i="1"/>
  <c r="AZ825" i="1"/>
  <c r="AX825" i="1"/>
  <c r="AV825" i="1"/>
  <c r="AW825" i="1"/>
  <c r="AY825" i="1"/>
  <c r="BM826" i="2"/>
  <c r="BL826" i="2"/>
  <c r="B826" i="2"/>
  <c r="A826" i="2"/>
  <c r="S826" i="2"/>
  <c r="T826" i="2"/>
  <c r="K826" i="2"/>
  <c r="J826" i="2"/>
  <c r="AC826" i="2"/>
  <c r="AB826" i="2"/>
  <c r="CE826" i="2"/>
  <c r="CD826" i="2"/>
  <c r="BD826" i="2"/>
  <c r="BC826" i="2"/>
  <c r="BV826" i="2"/>
  <c r="BU826" i="2"/>
  <c r="AK826" i="2"/>
  <c r="AL826" i="2"/>
  <c r="AU826" i="2"/>
  <c r="AT826" i="2"/>
  <c r="AE826" i="1"/>
  <c r="AH826" i="1"/>
  <c r="AG826" i="1"/>
  <c r="AF826" i="1"/>
  <c r="AD826" i="1"/>
  <c r="Y826" i="1"/>
  <c r="X826" i="1"/>
  <c r="U826" i="1"/>
  <c r="W826" i="1"/>
  <c r="V826" i="1"/>
  <c r="P826" i="1"/>
  <c r="O826" i="1"/>
  <c r="N826" i="1"/>
  <c r="M826" i="1"/>
  <c r="A825" i="1"/>
  <c r="B825" i="1"/>
  <c r="BV826" i="1" l="1"/>
  <c r="BU826" i="1"/>
  <c r="AU826" i="1"/>
  <c r="AT826" i="1"/>
  <c r="BL826" i="1"/>
  <c r="BM826" i="1"/>
  <c r="CD826" i="1"/>
  <c r="CE826" i="1"/>
  <c r="BD826" i="1"/>
  <c r="BC826" i="1"/>
  <c r="AL826" i="1"/>
  <c r="AK826" i="1"/>
  <c r="BY826" i="2"/>
  <c r="BX826" i="2"/>
  <c r="BW826" i="2"/>
  <c r="CA826" i="2"/>
  <c r="BZ826" i="2"/>
  <c r="O826" i="2"/>
  <c r="P826" i="2"/>
  <c r="N826" i="2"/>
  <c r="M826" i="2"/>
  <c r="L826" i="2"/>
  <c r="Y826" i="2"/>
  <c r="X826" i="2"/>
  <c r="W826" i="2"/>
  <c r="V826" i="2"/>
  <c r="U826" i="2"/>
  <c r="BE826" i="2"/>
  <c r="BI826" i="2"/>
  <c r="BH826" i="2"/>
  <c r="BG826" i="2"/>
  <c r="BF826" i="2"/>
  <c r="AZ826" i="2"/>
  <c r="AY826" i="2"/>
  <c r="AX826" i="2"/>
  <c r="AW826" i="2"/>
  <c r="AV826" i="2"/>
  <c r="CI826" i="2"/>
  <c r="CJ826" i="2"/>
  <c r="CH826" i="2"/>
  <c r="CG826" i="2"/>
  <c r="CF826" i="2"/>
  <c r="E826" i="2"/>
  <c r="F826" i="2"/>
  <c r="D826" i="2"/>
  <c r="C826" i="2"/>
  <c r="G826" i="2"/>
  <c r="AO826" i="2"/>
  <c r="AN826" i="2"/>
  <c r="AM826" i="2"/>
  <c r="AQ826" i="2"/>
  <c r="AP826" i="2"/>
  <c r="AD826" i="2"/>
  <c r="AH826" i="2"/>
  <c r="AG826" i="2"/>
  <c r="AF826" i="2"/>
  <c r="AE826" i="2"/>
  <c r="BO826" i="2"/>
  <c r="BR826" i="2"/>
  <c r="BQ826" i="2"/>
  <c r="BP826" i="2"/>
  <c r="BN826" i="2"/>
  <c r="AC827" i="1"/>
  <c r="AB827" i="1"/>
  <c r="S827" i="1"/>
  <c r="T827" i="1"/>
  <c r="J827" i="1"/>
  <c r="K827" i="1"/>
  <c r="L827" i="1" s="1"/>
  <c r="C825" i="1"/>
  <c r="D825" i="1"/>
  <c r="E825" i="1"/>
  <c r="F825" i="1"/>
  <c r="G825" i="1"/>
  <c r="BR826" i="1" l="1"/>
  <c r="BQ826" i="1"/>
  <c r="BP826" i="1"/>
  <c r="BN826" i="1"/>
  <c r="BO826" i="1"/>
  <c r="AM826" i="1"/>
  <c r="AQ826" i="1"/>
  <c r="AN826" i="1"/>
  <c r="AP826" i="1"/>
  <c r="AO826" i="1"/>
  <c r="CI826" i="1"/>
  <c r="CG826" i="1"/>
  <c r="CF826" i="1"/>
  <c r="CJ826" i="1"/>
  <c r="CH826" i="1"/>
  <c r="AV826" i="1"/>
  <c r="AY826" i="1"/>
  <c r="AW826" i="1"/>
  <c r="AX826" i="1"/>
  <c r="AZ826" i="1"/>
  <c r="BG826" i="1"/>
  <c r="BF826" i="1"/>
  <c r="BE826" i="1"/>
  <c r="BH826" i="1"/>
  <c r="BI826" i="1"/>
  <c r="BY826" i="1"/>
  <c r="BX826" i="1"/>
  <c r="BW826" i="1"/>
  <c r="CA826" i="1"/>
  <c r="BZ826" i="1"/>
  <c r="AC827" i="2"/>
  <c r="AB827" i="2"/>
  <c r="B827" i="2"/>
  <c r="A827" i="2"/>
  <c r="K827" i="2"/>
  <c r="J827" i="2"/>
  <c r="AT827" i="2"/>
  <c r="AU827" i="2"/>
  <c r="BM827" i="2"/>
  <c r="BL827" i="2"/>
  <c r="CD827" i="2"/>
  <c r="CE827" i="2"/>
  <c r="BV827" i="2"/>
  <c r="BU827" i="2"/>
  <c r="S827" i="2"/>
  <c r="T827" i="2"/>
  <c r="AL827" i="2"/>
  <c r="AK827" i="2"/>
  <c r="BD827" i="2"/>
  <c r="BC827" i="2"/>
  <c r="AD827" i="1"/>
  <c r="AG827" i="1"/>
  <c r="AF827" i="1"/>
  <c r="AH827" i="1"/>
  <c r="AE827" i="1"/>
  <c r="V827" i="1"/>
  <c r="U827" i="1"/>
  <c r="Y827" i="1"/>
  <c r="X827" i="1"/>
  <c r="W827" i="1"/>
  <c r="P827" i="1"/>
  <c r="O827" i="1"/>
  <c r="N827" i="1"/>
  <c r="M827" i="1"/>
  <c r="B826" i="1"/>
  <c r="A826" i="1"/>
  <c r="BD827" i="1" l="1"/>
  <c r="BC827" i="1"/>
  <c r="BM827" i="1"/>
  <c r="BL827" i="1"/>
  <c r="CE827" i="1"/>
  <c r="CD827" i="1"/>
  <c r="BV827" i="1"/>
  <c r="BU827" i="1"/>
  <c r="AU827" i="1"/>
  <c r="AT827" i="1"/>
  <c r="AL827" i="1"/>
  <c r="AK827" i="1"/>
  <c r="V827" i="2"/>
  <c r="U827" i="2"/>
  <c r="Y827" i="2"/>
  <c r="X827" i="2"/>
  <c r="W827" i="2"/>
  <c r="AW827" i="2"/>
  <c r="AZ827" i="2"/>
  <c r="AY827" i="2"/>
  <c r="AX827" i="2"/>
  <c r="AV827" i="2"/>
  <c r="CA827" i="2"/>
  <c r="BZ827" i="2"/>
  <c r="BY827" i="2"/>
  <c r="BX827" i="2"/>
  <c r="BW827" i="2"/>
  <c r="P827" i="2"/>
  <c r="O827" i="2"/>
  <c r="N827" i="2"/>
  <c r="M827" i="2"/>
  <c r="L827" i="2"/>
  <c r="CJ827" i="2"/>
  <c r="CI827" i="2"/>
  <c r="CH827" i="2"/>
  <c r="CG827" i="2"/>
  <c r="CF827" i="2"/>
  <c r="BG827" i="2"/>
  <c r="BE827" i="2"/>
  <c r="BI827" i="2"/>
  <c r="BH827" i="2"/>
  <c r="BF827" i="2"/>
  <c r="G827" i="2"/>
  <c r="F827" i="2"/>
  <c r="E827" i="2"/>
  <c r="D827" i="2"/>
  <c r="C827" i="2"/>
  <c r="AM827" i="2"/>
  <c r="AQ827" i="2"/>
  <c r="AP827" i="2"/>
  <c r="AO827" i="2"/>
  <c r="AN827" i="2"/>
  <c r="BQ827" i="2"/>
  <c r="BP827" i="2"/>
  <c r="BO827" i="2"/>
  <c r="BN827" i="2"/>
  <c r="BR827" i="2"/>
  <c r="AG827" i="2"/>
  <c r="AF827" i="2"/>
  <c r="AE827" i="2"/>
  <c r="AD827" i="2"/>
  <c r="AH827" i="2"/>
  <c r="AC828" i="1"/>
  <c r="AB828" i="1"/>
  <c r="T828" i="1"/>
  <c r="S828" i="1"/>
  <c r="K828" i="1"/>
  <c r="L828" i="1" s="1"/>
  <c r="J828" i="1"/>
  <c r="D826" i="1"/>
  <c r="C826" i="1"/>
  <c r="E826" i="1"/>
  <c r="F826" i="1"/>
  <c r="G826" i="1"/>
  <c r="BY827" i="1" l="1"/>
  <c r="CA827" i="1"/>
  <c r="BZ827" i="1"/>
  <c r="BW827" i="1"/>
  <c r="BX827" i="1"/>
  <c r="CJ827" i="1"/>
  <c r="CH827" i="1"/>
  <c r="CG827" i="1"/>
  <c r="CF827" i="1"/>
  <c r="CI827" i="1"/>
  <c r="AN827" i="1"/>
  <c r="AO827" i="1"/>
  <c r="AM827" i="1"/>
  <c r="AP827" i="1"/>
  <c r="AQ827" i="1"/>
  <c r="BN827" i="1"/>
  <c r="BO827" i="1"/>
  <c r="BQ827" i="1"/>
  <c r="BR827" i="1"/>
  <c r="BP827" i="1"/>
  <c r="AX827" i="1"/>
  <c r="AW827" i="1"/>
  <c r="AV827" i="1"/>
  <c r="AY827" i="1"/>
  <c r="AZ827" i="1"/>
  <c r="BF827" i="1"/>
  <c r="BE827" i="1"/>
  <c r="BH827" i="1"/>
  <c r="BG827" i="1"/>
  <c r="BI827" i="1"/>
  <c r="BU828" i="2"/>
  <c r="BV828" i="2"/>
  <c r="AU828" i="2"/>
  <c r="AT828" i="2"/>
  <c r="BM828" i="2"/>
  <c r="BL828" i="2"/>
  <c r="K828" i="2"/>
  <c r="J828" i="2"/>
  <c r="A828" i="2"/>
  <c r="B828" i="2"/>
  <c r="S828" i="2"/>
  <c r="T828" i="2"/>
  <c r="AC828" i="2"/>
  <c r="AB828" i="2"/>
  <c r="AL828" i="2"/>
  <c r="AK828" i="2"/>
  <c r="CE828" i="2"/>
  <c r="CD828" i="2"/>
  <c r="BD828" i="2"/>
  <c r="BC828" i="2"/>
  <c r="AG828" i="1"/>
  <c r="AF828" i="1"/>
  <c r="AD828" i="1"/>
  <c r="AE828" i="1"/>
  <c r="AH828" i="1"/>
  <c r="Y828" i="1"/>
  <c r="X828" i="1"/>
  <c r="W828" i="1"/>
  <c r="V828" i="1"/>
  <c r="U828" i="1"/>
  <c r="N828" i="1"/>
  <c r="M828" i="1"/>
  <c r="P828" i="1"/>
  <c r="O828" i="1"/>
  <c r="A827" i="1"/>
  <c r="B827" i="1"/>
  <c r="AU828" i="1" l="1"/>
  <c r="AT828" i="1"/>
  <c r="BV828" i="1"/>
  <c r="BU828" i="1"/>
  <c r="AL828" i="1"/>
  <c r="AK828" i="1"/>
  <c r="BD828" i="1"/>
  <c r="BC828" i="1"/>
  <c r="BM828" i="1"/>
  <c r="BL828" i="1"/>
  <c r="CE828" i="1"/>
  <c r="CD828" i="1"/>
  <c r="O828" i="2"/>
  <c r="N828" i="2"/>
  <c r="M828" i="2"/>
  <c r="L828" i="2"/>
  <c r="P828" i="2"/>
  <c r="BQ828" i="2"/>
  <c r="BR828" i="2"/>
  <c r="BP828" i="2"/>
  <c r="BO828" i="2"/>
  <c r="BN828" i="2"/>
  <c r="BI828" i="2"/>
  <c r="BG828" i="2"/>
  <c r="BE828" i="2"/>
  <c r="BH828" i="2"/>
  <c r="BF828" i="2"/>
  <c r="G828" i="2"/>
  <c r="C828" i="2"/>
  <c r="F828" i="2"/>
  <c r="E828" i="2"/>
  <c r="D828" i="2"/>
  <c r="AO828" i="2"/>
  <c r="AM828" i="2"/>
  <c r="AQ828" i="2"/>
  <c r="AP828" i="2"/>
  <c r="AN828" i="2"/>
  <c r="AE828" i="2"/>
  <c r="AD828" i="2"/>
  <c r="AH828" i="2"/>
  <c r="AG828" i="2"/>
  <c r="AF828" i="2"/>
  <c r="U828" i="2"/>
  <c r="Y828" i="2"/>
  <c r="X828" i="2"/>
  <c r="W828" i="2"/>
  <c r="V828" i="2"/>
  <c r="AY828" i="2"/>
  <c r="AW828" i="2"/>
  <c r="AZ828" i="2"/>
  <c r="AX828" i="2"/>
  <c r="AV828" i="2"/>
  <c r="CA828" i="2"/>
  <c r="BZ828" i="2"/>
  <c r="BY828" i="2"/>
  <c r="BX828" i="2"/>
  <c r="BW828" i="2"/>
  <c r="CG828" i="2"/>
  <c r="CF828" i="2"/>
  <c r="CJ828" i="2"/>
  <c r="CI828" i="2"/>
  <c r="CH828" i="2"/>
  <c r="AC829" i="1"/>
  <c r="AB829" i="1"/>
  <c r="T829" i="1"/>
  <c r="S829" i="1"/>
  <c r="K829" i="1"/>
  <c r="L829" i="1" s="1"/>
  <c r="J829" i="1"/>
  <c r="E827" i="1"/>
  <c r="F827" i="1"/>
  <c r="G827" i="1"/>
  <c r="D827" i="1"/>
  <c r="C827" i="1"/>
  <c r="BI828" i="1" l="1"/>
  <c r="BH828" i="1"/>
  <c r="BG828" i="1"/>
  <c r="BF828" i="1"/>
  <c r="BE828" i="1"/>
  <c r="AO828" i="1"/>
  <c r="AQ828" i="1"/>
  <c r="AP828" i="1"/>
  <c r="AN828" i="1"/>
  <c r="AM828" i="1"/>
  <c r="CG828" i="1"/>
  <c r="CF828" i="1"/>
  <c r="CI828" i="1"/>
  <c r="CJ828" i="1"/>
  <c r="CH828" i="1"/>
  <c r="BZ828" i="1"/>
  <c r="BY828" i="1"/>
  <c r="BX828" i="1"/>
  <c r="BW828" i="1"/>
  <c r="CA828" i="1"/>
  <c r="BP828" i="1"/>
  <c r="BO828" i="1"/>
  <c r="BN828" i="1"/>
  <c r="BR828" i="1"/>
  <c r="BQ828" i="1"/>
  <c r="AY828" i="1"/>
  <c r="AX828" i="1"/>
  <c r="AW828" i="1"/>
  <c r="AZ828" i="1"/>
  <c r="AV828" i="1"/>
  <c r="BC829" i="2"/>
  <c r="BD829" i="2"/>
  <c r="CE829" i="2"/>
  <c r="CD829" i="2"/>
  <c r="AU829" i="2"/>
  <c r="AT829" i="2"/>
  <c r="BU829" i="2"/>
  <c r="BV829" i="2"/>
  <c r="A829" i="2"/>
  <c r="B829" i="2"/>
  <c r="T829" i="2"/>
  <c r="S829" i="2"/>
  <c r="K829" i="2"/>
  <c r="J829" i="2"/>
  <c r="AC829" i="2"/>
  <c r="AB829" i="2"/>
  <c r="AK829" i="2"/>
  <c r="AL829" i="2"/>
  <c r="BM829" i="2"/>
  <c r="BL829" i="2"/>
  <c r="AF829" i="1"/>
  <c r="AH829" i="1"/>
  <c r="AG829" i="1"/>
  <c r="AE829" i="1"/>
  <c r="AD829" i="1"/>
  <c r="U829" i="1"/>
  <c r="Y829" i="1"/>
  <c r="X829" i="1"/>
  <c r="W829" i="1"/>
  <c r="V829" i="1"/>
  <c r="P829" i="1"/>
  <c r="O829" i="1"/>
  <c r="N829" i="1"/>
  <c r="M829" i="1"/>
  <c r="A828" i="1"/>
  <c r="B828" i="1"/>
  <c r="BM829" i="1" l="1"/>
  <c r="BL829" i="1"/>
  <c r="AU829" i="1"/>
  <c r="AT829" i="1"/>
  <c r="BC829" i="1"/>
  <c r="BD829" i="1"/>
  <c r="CE829" i="1"/>
  <c r="CD829" i="1"/>
  <c r="BU829" i="1"/>
  <c r="BV829" i="1"/>
  <c r="AK829" i="1"/>
  <c r="AL829" i="1"/>
  <c r="BW829" i="2"/>
  <c r="BY829" i="2"/>
  <c r="BX829" i="2"/>
  <c r="CA829" i="2"/>
  <c r="BZ829" i="2"/>
  <c r="AG829" i="2"/>
  <c r="AE829" i="2"/>
  <c r="AH829" i="2"/>
  <c r="AF829" i="2"/>
  <c r="AD829" i="2"/>
  <c r="M829" i="2"/>
  <c r="P829" i="2"/>
  <c r="O829" i="2"/>
  <c r="N829" i="2"/>
  <c r="L829" i="2"/>
  <c r="AY829" i="2"/>
  <c r="AW829" i="2"/>
  <c r="AV829" i="2"/>
  <c r="AZ829" i="2"/>
  <c r="AX829" i="2"/>
  <c r="BR829" i="2"/>
  <c r="BQ829" i="2"/>
  <c r="BP829" i="2"/>
  <c r="BO829" i="2"/>
  <c r="BN829" i="2"/>
  <c r="W829" i="2"/>
  <c r="U829" i="2"/>
  <c r="V829" i="2"/>
  <c r="Y829" i="2"/>
  <c r="X829" i="2"/>
  <c r="CG829" i="2"/>
  <c r="CJ829" i="2"/>
  <c r="CI829" i="2"/>
  <c r="CH829" i="2"/>
  <c r="CF829" i="2"/>
  <c r="AQ829" i="2"/>
  <c r="AO829" i="2"/>
  <c r="AP829" i="2"/>
  <c r="AN829" i="2"/>
  <c r="AM829" i="2"/>
  <c r="C829" i="2"/>
  <c r="G829" i="2"/>
  <c r="F829" i="2"/>
  <c r="E829" i="2"/>
  <c r="D829" i="2"/>
  <c r="BI829" i="2"/>
  <c r="BH829" i="2"/>
  <c r="BG829" i="2"/>
  <c r="BF829" i="2"/>
  <c r="BE829" i="2"/>
  <c r="AC830" i="1"/>
  <c r="AB830" i="1"/>
  <c r="T830" i="1"/>
  <c r="S830" i="1"/>
  <c r="K830" i="1"/>
  <c r="L830" i="1" s="1"/>
  <c r="J830" i="1"/>
  <c r="F828" i="1"/>
  <c r="C828" i="1"/>
  <c r="G828" i="1"/>
  <c r="D828" i="1"/>
  <c r="E828" i="1"/>
  <c r="CI829" i="1" l="1"/>
  <c r="CH829" i="1"/>
  <c r="CG829" i="1"/>
  <c r="CF829" i="1"/>
  <c r="CJ829" i="1"/>
  <c r="BI829" i="1"/>
  <c r="BH829" i="1"/>
  <c r="BG829" i="1"/>
  <c r="BF829" i="1"/>
  <c r="BE829" i="1"/>
  <c r="AP829" i="1"/>
  <c r="AQ829" i="1"/>
  <c r="AO829" i="1"/>
  <c r="AN829" i="1"/>
  <c r="AM829" i="1"/>
  <c r="AV829" i="1"/>
  <c r="AY829" i="1"/>
  <c r="AZ829" i="1"/>
  <c r="AX829" i="1"/>
  <c r="AW829" i="1"/>
  <c r="BW829" i="1"/>
  <c r="CA829" i="1"/>
  <c r="BZ829" i="1"/>
  <c r="BY829" i="1"/>
  <c r="BX829" i="1"/>
  <c r="BQ829" i="1"/>
  <c r="BP829" i="1"/>
  <c r="BO829" i="1"/>
  <c r="BN829" i="1"/>
  <c r="BR829" i="1"/>
  <c r="CE830" i="2"/>
  <c r="CD830" i="2"/>
  <c r="A830" i="2"/>
  <c r="B830" i="2"/>
  <c r="T830" i="2"/>
  <c r="S830" i="2"/>
  <c r="K830" i="2"/>
  <c r="J830" i="2"/>
  <c r="BV830" i="2"/>
  <c r="BU830" i="2"/>
  <c r="BC830" i="2"/>
  <c r="BD830" i="2"/>
  <c r="AU830" i="2"/>
  <c r="AT830" i="2"/>
  <c r="BM830" i="2"/>
  <c r="BL830" i="2"/>
  <c r="AC830" i="2"/>
  <c r="AB830" i="2"/>
  <c r="AK830" i="2"/>
  <c r="AL830" i="2"/>
  <c r="AD830" i="1"/>
  <c r="AH830" i="1"/>
  <c r="AF830" i="1"/>
  <c r="AG830" i="1"/>
  <c r="AE830" i="1"/>
  <c r="V830" i="1"/>
  <c r="U830" i="1"/>
  <c r="W830" i="1"/>
  <c r="Y830" i="1"/>
  <c r="X830" i="1"/>
  <c r="M830" i="1"/>
  <c r="O830" i="1"/>
  <c r="N830" i="1"/>
  <c r="P830" i="1"/>
  <c r="A829" i="1"/>
  <c r="B829" i="1"/>
  <c r="AL830" i="1" l="1"/>
  <c r="AK830" i="1"/>
  <c r="BL830" i="1"/>
  <c r="BM830" i="1"/>
  <c r="AT830" i="1"/>
  <c r="AU830" i="1"/>
  <c r="CD830" i="1"/>
  <c r="CE830" i="1"/>
  <c r="BV830" i="1"/>
  <c r="BU830" i="1"/>
  <c r="BC830" i="1"/>
  <c r="BD830" i="1"/>
  <c r="BO830" i="2"/>
  <c r="BQ830" i="2"/>
  <c r="BP830" i="2"/>
  <c r="BN830" i="2"/>
  <c r="BR830" i="2"/>
  <c r="Y830" i="2"/>
  <c r="W830" i="2"/>
  <c r="X830" i="2"/>
  <c r="V830" i="2"/>
  <c r="U830" i="2"/>
  <c r="AQ830" i="2"/>
  <c r="AO830" i="2"/>
  <c r="AN830" i="2"/>
  <c r="AM830" i="2"/>
  <c r="AP830" i="2"/>
  <c r="E830" i="2"/>
  <c r="C830" i="2"/>
  <c r="G830" i="2"/>
  <c r="F830" i="2"/>
  <c r="D830" i="2"/>
  <c r="O830" i="2"/>
  <c r="M830" i="2"/>
  <c r="N830" i="2"/>
  <c r="L830" i="2"/>
  <c r="P830" i="2"/>
  <c r="AZ830" i="2"/>
  <c r="AY830" i="2"/>
  <c r="AX830" i="2"/>
  <c r="AW830" i="2"/>
  <c r="AV830" i="2"/>
  <c r="BE830" i="2"/>
  <c r="BI830" i="2"/>
  <c r="BH830" i="2"/>
  <c r="BG830" i="2"/>
  <c r="BF830" i="2"/>
  <c r="AG830" i="2"/>
  <c r="AH830" i="2"/>
  <c r="AF830" i="2"/>
  <c r="AE830" i="2"/>
  <c r="AD830" i="2"/>
  <c r="BY830" i="2"/>
  <c r="BW830" i="2"/>
  <c r="CA830" i="2"/>
  <c r="BZ830" i="2"/>
  <c r="BX830" i="2"/>
  <c r="CI830" i="2"/>
  <c r="CG830" i="2"/>
  <c r="CJ830" i="2"/>
  <c r="CH830" i="2"/>
  <c r="CF830" i="2"/>
  <c r="AB831" i="1"/>
  <c r="AC831" i="1"/>
  <c r="T831" i="1"/>
  <c r="S831" i="1"/>
  <c r="K831" i="1"/>
  <c r="L831" i="1" s="1"/>
  <c r="J831" i="1"/>
  <c r="G829" i="1"/>
  <c r="C829" i="1"/>
  <c r="D829" i="1"/>
  <c r="E829" i="1"/>
  <c r="F829" i="1"/>
  <c r="AY830" i="1" l="1"/>
  <c r="AX830" i="1"/>
  <c r="AV830" i="1"/>
  <c r="AZ830" i="1"/>
  <c r="AW830" i="1"/>
  <c r="BI830" i="1"/>
  <c r="BH830" i="1"/>
  <c r="BG830" i="1"/>
  <c r="BF830" i="1"/>
  <c r="BE830" i="1"/>
  <c r="BQ830" i="1"/>
  <c r="BP830" i="1"/>
  <c r="BO830" i="1"/>
  <c r="BN830" i="1"/>
  <c r="BR830" i="1"/>
  <c r="BY830" i="1"/>
  <c r="BW830" i="1"/>
  <c r="CA830" i="1"/>
  <c r="BX830" i="1"/>
  <c r="BZ830" i="1"/>
  <c r="AQ830" i="1"/>
  <c r="AP830" i="1"/>
  <c r="AM830" i="1"/>
  <c r="AO830" i="1"/>
  <c r="AN830" i="1"/>
  <c r="CJ830" i="1"/>
  <c r="CG830" i="1"/>
  <c r="CI830" i="1"/>
  <c r="CH830" i="1"/>
  <c r="CF830" i="1"/>
  <c r="AC831" i="2"/>
  <c r="AB831" i="2"/>
  <c r="CE831" i="2"/>
  <c r="CD831" i="2"/>
  <c r="K831" i="2"/>
  <c r="J831" i="2"/>
  <c r="BV831" i="2"/>
  <c r="BU831" i="2"/>
  <c r="AU831" i="2"/>
  <c r="AT831" i="2"/>
  <c r="AK831" i="2"/>
  <c r="AL831" i="2"/>
  <c r="B831" i="2"/>
  <c r="A831" i="2"/>
  <c r="BD831" i="2"/>
  <c r="BC831" i="2"/>
  <c r="S831" i="2"/>
  <c r="T831" i="2"/>
  <c r="BM831" i="2"/>
  <c r="BL831" i="2"/>
  <c r="AE831" i="1"/>
  <c r="AD831" i="1"/>
  <c r="AG831" i="1"/>
  <c r="AF831" i="1"/>
  <c r="AH831" i="1"/>
  <c r="W831" i="1"/>
  <c r="V831" i="1"/>
  <c r="Y831" i="1"/>
  <c r="X831" i="1"/>
  <c r="U831" i="1"/>
  <c r="N831" i="1"/>
  <c r="P831" i="1"/>
  <c r="O831" i="1"/>
  <c r="M831" i="1"/>
  <c r="B830" i="1"/>
  <c r="A830" i="1"/>
  <c r="BL831" i="1" l="1"/>
  <c r="BM831" i="1"/>
  <c r="AU831" i="1"/>
  <c r="AT831" i="1"/>
  <c r="CE831" i="1"/>
  <c r="CD831" i="1"/>
  <c r="BU831" i="1"/>
  <c r="BV831" i="1"/>
  <c r="AL831" i="1"/>
  <c r="AK831" i="1"/>
  <c r="BD831" i="1"/>
  <c r="BC831" i="1"/>
  <c r="BG831" i="2"/>
  <c r="BE831" i="2"/>
  <c r="BI831" i="2"/>
  <c r="BH831" i="2"/>
  <c r="BF831" i="2"/>
  <c r="CA831" i="2"/>
  <c r="BY831" i="2"/>
  <c r="BW831" i="2"/>
  <c r="BZ831" i="2"/>
  <c r="BX831" i="2"/>
  <c r="G831" i="2"/>
  <c r="E831" i="2"/>
  <c r="F831" i="2"/>
  <c r="D831" i="2"/>
  <c r="C831" i="2"/>
  <c r="O831" i="2"/>
  <c r="P831" i="2"/>
  <c r="N831" i="2"/>
  <c r="M831" i="2"/>
  <c r="L831" i="2"/>
  <c r="AM831" i="2"/>
  <c r="AQ831" i="2"/>
  <c r="AP831" i="2"/>
  <c r="AO831" i="2"/>
  <c r="AN831" i="2"/>
  <c r="BQ831" i="2"/>
  <c r="BO831" i="2"/>
  <c r="BR831" i="2"/>
  <c r="BP831" i="2"/>
  <c r="BN831" i="2"/>
  <c r="CI831" i="2"/>
  <c r="CJ831" i="2"/>
  <c r="CH831" i="2"/>
  <c r="CG831" i="2"/>
  <c r="CF831" i="2"/>
  <c r="Y831" i="2"/>
  <c r="U831" i="2"/>
  <c r="X831" i="2"/>
  <c r="W831" i="2"/>
  <c r="V831" i="2"/>
  <c r="AW831" i="2"/>
  <c r="AV831" i="2"/>
  <c r="AZ831" i="2"/>
  <c r="AY831" i="2"/>
  <c r="AX831" i="2"/>
  <c r="AG831" i="2"/>
  <c r="AF831" i="2"/>
  <c r="AE831" i="2"/>
  <c r="AD831" i="2"/>
  <c r="AH831" i="2"/>
  <c r="AC832" i="1"/>
  <c r="AB832" i="1"/>
  <c r="S832" i="1"/>
  <c r="T832" i="1"/>
  <c r="J832" i="1"/>
  <c r="K832" i="1"/>
  <c r="L832" i="1" s="1"/>
  <c r="C830" i="1"/>
  <c r="D830" i="1"/>
  <c r="E830" i="1"/>
  <c r="F830" i="1"/>
  <c r="G830" i="1"/>
  <c r="CJ831" i="1" l="1"/>
  <c r="CI831" i="1"/>
  <c r="CH831" i="1"/>
  <c r="CG831" i="1"/>
  <c r="CF831" i="1"/>
  <c r="BI831" i="1"/>
  <c r="BH831" i="1"/>
  <c r="BE831" i="1"/>
  <c r="BF831" i="1"/>
  <c r="BG831" i="1"/>
  <c r="AW831" i="1"/>
  <c r="AZ831" i="1"/>
  <c r="AX831" i="1"/>
  <c r="AY831" i="1"/>
  <c r="AV831" i="1"/>
  <c r="BR831" i="1"/>
  <c r="BO831" i="1"/>
  <c r="BQ831" i="1"/>
  <c r="BP831" i="1"/>
  <c r="BN831" i="1"/>
  <c r="AN831" i="1"/>
  <c r="AM831" i="1"/>
  <c r="AO831" i="1"/>
  <c r="AQ831" i="1"/>
  <c r="AP831" i="1"/>
  <c r="CA831" i="1"/>
  <c r="BY831" i="1"/>
  <c r="BZ831" i="1"/>
  <c r="BX831" i="1"/>
  <c r="BW831" i="1"/>
  <c r="BC832" i="2"/>
  <c r="BD832" i="2"/>
  <c r="BM832" i="2"/>
  <c r="BL832" i="2"/>
  <c r="K832" i="2"/>
  <c r="J832" i="2"/>
  <c r="CE832" i="2"/>
  <c r="CD832" i="2"/>
  <c r="BU832" i="2"/>
  <c r="BV832" i="2"/>
  <c r="AU832" i="2"/>
  <c r="AT832" i="2"/>
  <c r="AL832" i="2"/>
  <c r="AK832" i="2"/>
  <c r="AC832" i="2"/>
  <c r="AB832" i="2"/>
  <c r="S832" i="2"/>
  <c r="T832" i="2"/>
  <c r="A832" i="2"/>
  <c r="B832" i="2"/>
  <c r="AF832" i="1"/>
  <c r="AG832" i="1"/>
  <c r="AH832" i="1"/>
  <c r="AD832" i="1"/>
  <c r="AE832" i="1"/>
  <c r="X832" i="1"/>
  <c r="W832" i="1"/>
  <c r="V832" i="1"/>
  <c r="U832" i="1"/>
  <c r="Y832" i="1"/>
  <c r="O832" i="1"/>
  <c r="N832" i="1"/>
  <c r="M832" i="1"/>
  <c r="P832" i="1"/>
  <c r="A831" i="1"/>
  <c r="B831" i="1"/>
  <c r="BV832" i="1" l="1"/>
  <c r="BU832" i="1"/>
  <c r="AK832" i="1"/>
  <c r="AL832" i="1"/>
  <c r="CD832" i="1"/>
  <c r="CE832" i="1"/>
  <c r="AU832" i="1"/>
  <c r="AT832" i="1"/>
  <c r="BM832" i="1"/>
  <c r="BL832" i="1"/>
  <c r="BD832" i="1"/>
  <c r="BC832" i="1"/>
  <c r="AE832" i="2"/>
  <c r="AH832" i="2"/>
  <c r="AG832" i="2"/>
  <c r="AF832" i="2"/>
  <c r="AD832" i="2"/>
  <c r="CJ832" i="2"/>
  <c r="CI832" i="2"/>
  <c r="CH832" i="2"/>
  <c r="CG832" i="2"/>
  <c r="CF832" i="2"/>
  <c r="AO832" i="2"/>
  <c r="AM832" i="2"/>
  <c r="AN832" i="2"/>
  <c r="AQ832" i="2"/>
  <c r="AP832" i="2"/>
  <c r="M832" i="2"/>
  <c r="L832" i="2"/>
  <c r="P832" i="2"/>
  <c r="O832" i="2"/>
  <c r="N832" i="2"/>
  <c r="G832" i="2"/>
  <c r="F832" i="2"/>
  <c r="E832" i="2"/>
  <c r="D832" i="2"/>
  <c r="C832" i="2"/>
  <c r="AY832" i="2"/>
  <c r="AW832" i="2"/>
  <c r="AZ832" i="2"/>
  <c r="AX832" i="2"/>
  <c r="AV832" i="2"/>
  <c r="BQ832" i="2"/>
  <c r="BO832" i="2"/>
  <c r="BN832" i="2"/>
  <c r="BR832" i="2"/>
  <c r="BP832" i="2"/>
  <c r="U832" i="2"/>
  <c r="Y832" i="2"/>
  <c r="X832" i="2"/>
  <c r="W832" i="2"/>
  <c r="V832" i="2"/>
  <c r="CA832" i="2"/>
  <c r="BZ832" i="2"/>
  <c r="BY832" i="2"/>
  <c r="BX832" i="2"/>
  <c r="BW832" i="2"/>
  <c r="BI832" i="2"/>
  <c r="BG832" i="2"/>
  <c r="BH832" i="2"/>
  <c r="BF832" i="2"/>
  <c r="BE832" i="2"/>
  <c r="AC833" i="1"/>
  <c r="AB833" i="1"/>
  <c r="T833" i="1"/>
  <c r="S833" i="1"/>
  <c r="J833" i="1"/>
  <c r="K833" i="1"/>
  <c r="L833" i="1" s="1"/>
  <c r="E831" i="1"/>
  <c r="F831" i="1"/>
  <c r="G831" i="1"/>
  <c r="D831" i="1"/>
  <c r="C831" i="1"/>
  <c r="AY832" i="1" l="1"/>
  <c r="AX832" i="1"/>
  <c r="AW832" i="1"/>
  <c r="AV832" i="1"/>
  <c r="AZ832" i="1"/>
  <c r="CH832" i="1"/>
  <c r="CG832" i="1"/>
  <c r="CJ832" i="1"/>
  <c r="CI832" i="1"/>
  <c r="CF832" i="1"/>
  <c r="AP832" i="1"/>
  <c r="AO832" i="1"/>
  <c r="AN832" i="1"/>
  <c r="AM832" i="1"/>
  <c r="AQ832" i="1"/>
  <c r="BE832" i="1"/>
  <c r="BI832" i="1"/>
  <c r="BF832" i="1"/>
  <c r="BH832" i="1"/>
  <c r="BG832" i="1"/>
  <c r="BO832" i="1"/>
  <c r="BN832" i="1"/>
  <c r="BQ832" i="1"/>
  <c r="BR832" i="1"/>
  <c r="BP832" i="1"/>
  <c r="BW832" i="1"/>
  <c r="CA832" i="1"/>
  <c r="BZ832" i="1"/>
  <c r="BY832" i="1"/>
  <c r="BX832" i="1"/>
  <c r="BU833" i="2"/>
  <c r="BV833" i="2"/>
  <c r="AU833" i="2"/>
  <c r="AT833" i="2"/>
  <c r="BC833" i="2"/>
  <c r="BD833" i="2"/>
  <c r="CE833" i="2"/>
  <c r="CD833" i="2"/>
  <c r="AC833" i="2"/>
  <c r="AB833" i="2"/>
  <c r="S833" i="2"/>
  <c r="T833" i="2"/>
  <c r="BM833" i="2"/>
  <c r="BL833" i="2"/>
  <c r="A833" i="2"/>
  <c r="B833" i="2"/>
  <c r="K833" i="2"/>
  <c r="J833" i="2"/>
  <c r="AL833" i="2"/>
  <c r="AK833" i="2"/>
  <c r="AE833" i="1"/>
  <c r="AD833" i="1"/>
  <c r="AH833" i="1"/>
  <c r="AF833" i="1"/>
  <c r="AG833" i="1"/>
  <c r="Y833" i="1"/>
  <c r="X833" i="1"/>
  <c r="V833" i="1"/>
  <c r="U833" i="1"/>
  <c r="W833" i="1"/>
  <c r="P833" i="1"/>
  <c r="O833" i="1"/>
  <c r="M833" i="1"/>
  <c r="N833" i="1"/>
  <c r="B832" i="1"/>
  <c r="A832" i="1"/>
  <c r="CE833" i="1" l="1"/>
  <c r="CD833" i="1"/>
  <c r="BV833" i="1"/>
  <c r="BU833" i="1"/>
  <c r="BM833" i="1"/>
  <c r="BL833" i="1"/>
  <c r="AL833" i="1"/>
  <c r="AK833" i="1"/>
  <c r="AT833" i="1"/>
  <c r="AU833" i="1"/>
  <c r="BD833" i="1"/>
  <c r="BC833" i="1"/>
  <c r="C833" i="2"/>
  <c r="E833" i="2"/>
  <c r="D833" i="2"/>
  <c r="G833" i="2"/>
  <c r="F833" i="2"/>
  <c r="CG833" i="2"/>
  <c r="CI833" i="2"/>
  <c r="CH833" i="2"/>
  <c r="CF833" i="2"/>
  <c r="CJ833" i="2"/>
  <c r="BI833" i="2"/>
  <c r="BG833" i="2"/>
  <c r="BF833" i="2"/>
  <c r="BE833" i="2"/>
  <c r="BH833" i="2"/>
  <c r="BR833" i="2"/>
  <c r="BQ833" i="2"/>
  <c r="BP833" i="2"/>
  <c r="BO833" i="2"/>
  <c r="BN833" i="2"/>
  <c r="W833" i="2"/>
  <c r="U833" i="2"/>
  <c r="Y833" i="2"/>
  <c r="X833" i="2"/>
  <c r="V833" i="2"/>
  <c r="AQ833" i="2"/>
  <c r="AO833" i="2"/>
  <c r="AP833" i="2"/>
  <c r="AN833" i="2"/>
  <c r="AM833" i="2"/>
  <c r="AY833" i="2"/>
  <c r="AZ833" i="2"/>
  <c r="AX833" i="2"/>
  <c r="AW833" i="2"/>
  <c r="AV833" i="2"/>
  <c r="BW833" i="2"/>
  <c r="CA833" i="2"/>
  <c r="BZ833" i="2"/>
  <c r="BY833" i="2"/>
  <c r="BX833" i="2"/>
  <c r="M833" i="2"/>
  <c r="P833" i="2"/>
  <c r="O833" i="2"/>
  <c r="N833" i="2"/>
  <c r="L833" i="2"/>
  <c r="AG833" i="2"/>
  <c r="AE833" i="2"/>
  <c r="AF833" i="2"/>
  <c r="AD833" i="2"/>
  <c r="AH833" i="2"/>
  <c r="AB834" i="1"/>
  <c r="AC834" i="1"/>
  <c r="S834" i="1"/>
  <c r="T834" i="1"/>
  <c r="K834" i="1"/>
  <c r="L834" i="1" s="1"/>
  <c r="J834" i="1"/>
  <c r="G832" i="1"/>
  <c r="C832" i="1"/>
  <c r="F832" i="1"/>
  <c r="D832" i="1"/>
  <c r="E832" i="1"/>
  <c r="AQ833" i="1" l="1"/>
  <c r="AP833" i="1"/>
  <c r="AO833" i="1"/>
  <c r="AN833" i="1"/>
  <c r="AM833" i="1"/>
  <c r="BR833" i="1"/>
  <c r="BQ833" i="1"/>
  <c r="BP833" i="1"/>
  <c r="BO833" i="1"/>
  <c r="BN833" i="1"/>
  <c r="BF833" i="1"/>
  <c r="BE833" i="1"/>
  <c r="BG833" i="1"/>
  <c r="BI833" i="1"/>
  <c r="BH833" i="1"/>
  <c r="BY833" i="1"/>
  <c r="BW833" i="1"/>
  <c r="CA833" i="1"/>
  <c r="BX833" i="1"/>
  <c r="BZ833" i="1"/>
  <c r="AZ833" i="1"/>
  <c r="AY833" i="1"/>
  <c r="AV833" i="1"/>
  <c r="AW833" i="1"/>
  <c r="AX833" i="1"/>
  <c r="CJ833" i="1"/>
  <c r="CI833" i="1"/>
  <c r="CH833" i="1"/>
  <c r="CF833" i="1"/>
  <c r="CG833" i="1"/>
  <c r="BM834" i="2"/>
  <c r="BL834" i="2"/>
  <c r="B834" i="2"/>
  <c r="A834" i="2"/>
  <c r="AU834" i="2"/>
  <c r="AT834" i="2"/>
  <c r="K834" i="2"/>
  <c r="J834" i="2"/>
  <c r="T834" i="2"/>
  <c r="S834" i="2"/>
  <c r="BU834" i="2"/>
  <c r="BV834" i="2"/>
  <c r="AC834" i="2"/>
  <c r="AB834" i="2"/>
  <c r="BC834" i="2"/>
  <c r="BD834" i="2"/>
  <c r="CE834" i="2"/>
  <c r="CD834" i="2"/>
  <c r="AK834" i="2"/>
  <c r="AL834" i="2"/>
  <c r="AF834" i="1"/>
  <c r="AE834" i="1"/>
  <c r="AD834" i="1"/>
  <c r="AH834" i="1"/>
  <c r="AG834" i="1"/>
  <c r="Y834" i="1"/>
  <c r="X834" i="1"/>
  <c r="W834" i="1"/>
  <c r="V834" i="1"/>
  <c r="U834" i="1"/>
  <c r="P834" i="1"/>
  <c r="O834" i="1"/>
  <c r="N834" i="1"/>
  <c r="M834" i="1"/>
  <c r="A833" i="1"/>
  <c r="B833" i="1"/>
  <c r="CD834" i="1" l="1"/>
  <c r="CE834" i="1"/>
  <c r="AK834" i="1"/>
  <c r="AL834" i="1"/>
  <c r="BV834" i="1"/>
  <c r="BU834" i="1"/>
  <c r="BD834" i="1"/>
  <c r="BC834" i="1"/>
  <c r="BL834" i="1"/>
  <c r="BM834" i="1"/>
  <c r="AU834" i="1"/>
  <c r="AT834" i="1"/>
  <c r="BE834" i="2"/>
  <c r="BG834" i="2"/>
  <c r="BI834" i="2"/>
  <c r="BH834" i="2"/>
  <c r="BF834" i="2"/>
  <c r="O834" i="2"/>
  <c r="M834" i="2"/>
  <c r="P834" i="2"/>
  <c r="N834" i="2"/>
  <c r="L834" i="2"/>
  <c r="AG834" i="2"/>
  <c r="AH834" i="2"/>
  <c r="AF834" i="2"/>
  <c r="AE834" i="2"/>
  <c r="AD834" i="2"/>
  <c r="AW834" i="2"/>
  <c r="AZ834" i="2"/>
  <c r="AY834" i="2"/>
  <c r="AX834" i="2"/>
  <c r="AV834" i="2"/>
  <c r="AQ834" i="2"/>
  <c r="AM834" i="2"/>
  <c r="AN834" i="2"/>
  <c r="AP834" i="2"/>
  <c r="AO834" i="2"/>
  <c r="BY834" i="2"/>
  <c r="BW834" i="2"/>
  <c r="CA834" i="2"/>
  <c r="BZ834" i="2"/>
  <c r="BX834" i="2"/>
  <c r="E834" i="2"/>
  <c r="C834" i="2"/>
  <c r="G834" i="2"/>
  <c r="F834" i="2"/>
  <c r="D834" i="2"/>
  <c r="CI834" i="2"/>
  <c r="CG834" i="2"/>
  <c r="CJ834" i="2"/>
  <c r="CH834" i="2"/>
  <c r="CF834" i="2"/>
  <c r="Y834" i="2"/>
  <c r="W834" i="2"/>
  <c r="X834" i="2"/>
  <c r="V834" i="2"/>
  <c r="U834" i="2"/>
  <c r="BO834" i="2"/>
  <c r="BQ834" i="2"/>
  <c r="BR834" i="2"/>
  <c r="BP834" i="2"/>
  <c r="BN834" i="2"/>
  <c r="AC835" i="1"/>
  <c r="AB835" i="1"/>
  <c r="S835" i="1"/>
  <c r="T835" i="1"/>
  <c r="J835" i="1"/>
  <c r="K835" i="1"/>
  <c r="L835" i="1" s="1"/>
  <c r="C833" i="1"/>
  <c r="D833" i="1"/>
  <c r="E833" i="1"/>
  <c r="F833" i="1"/>
  <c r="G833" i="1"/>
  <c r="BG834" i="1" l="1"/>
  <c r="BF834" i="1"/>
  <c r="BE834" i="1"/>
  <c r="BH834" i="1"/>
  <c r="BI834" i="1"/>
  <c r="CA834" i="1"/>
  <c r="BX834" i="1"/>
  <c r="BZ834" i="1"/>
  <c r="BY834" i="1"/>
  <c r="BW834" i="1"/>
  <c r="AM834" i="1"/>
  <c r="AQ834" i="1"/>
  <c r="AP834" i="1"/>
  <c r="AO834" i="1"/>
  <c r="AN834" i="1"/>
  <c r="AV834" i="1"/>
  <c r="AY834" i="1"/>
  <c r="AW834" i="1"/>
  <c r="AX834" i="1"/>
  <c r="AZ834" i="1"/>
  <c r="BO834" i="1"/>
  <c r="BR834" i="1"/>
  <c r="BQ834" i="1"/>
  <c r="BP834" i="1"/>
  <c r="BN834" i="1"/>
  <c r="CJ834" i="1"/>
  <c r="CI834" i="1"/>
  <c r="CG834" i="1"/>
  <c r="CF834" i="1"/>
  <c r="CH834" i="1"/>
  <c r="BM835" i="2"/>
  <c r="BL835" i="2"/>
  <c r="AC835" i="2"/>
  <c r="AB835" i="2"/>
  <c r="CE835" i="2"/>
  <c r="CD835" i="2"/>
  <c r="BD835" i="2"/>
  <c r="BC835" i="2"/>
  <c r="A835" i="2"/>
  <c r="B835" i="2"/>
  <c r="AU835" i="2"/>
  <c r="AT835" i="2"/>
  <c r="K835" i="2"/>
  <c r="J835" i="2"/>
  <c r="BU835" i="2"/>
  <c r="BV835" i="2"/>
  <c r="AK835" i="2"/>
  <c r="AL835" i="2"/>
  <c r="S835" i="2"/>
  <c r="T835" i="2"/>
  <c r="AG835" i="1"/>
  <c r="AF835" i="1"/>
  <c r="AD835" i="1"/>
  <c r="AE835" i="1"/>
  <c r="AH835" i="1"/>
  <c r="Y835" i="1"/>
  <c r="V835" i="1"/>
  <c r="W835" i="1"/>
  <c r="U835" i="1"/>
  <c r="X835" i="1"/>
  <c r="N835" i="1"/>
  <c r="M835" i="1"/>
  <c r="P835" i="1"/>
  <c r="O835" i="1"/>
  <c r="B834" i="1"/>
  <c r="A834" i="1"/>
  <c r="AL835" i="1" l="1"/>
  <c r="AK835" i="1"/>
  <c r="BV835" i="1"/>
  <c r="BU835" i="1"/>
  <c r="BM835" i="1"/>
  <c r="BL835" i="1"/>
  <c r="CE835" i="1"/>
  <c r="CD835" i="1"/>
  <c r="AT835" i="1"/>
  <c r="AU835" i="1"/>
  <c r="BD835" i="1"/>
  <c r="BC835" i="1"/>
  <c r="CA835" i="2"/>
  <c r="BY835" i="2"/>
  <c r="BZ835" i="2"/>
  <c r="BX835" i="2"/>
  <c r="BW835" i="2"/>
  <c r="BG835" i="2"/>
  <c r="BE835" i="2"/>
  <c r="BI835" i="2"/>
  <c r="BH835" i="2"/>
  <c r="BF835" i="2"/>
  <c r="O835" i="2"/>
  <c r="N835" i="2"/>
  <c r="M835" i="2"/>
  <c r="L835" i="2"/>
  <c r="P835" i="2"/>
  <c r="CI835" i="2"/>
  <c r="CJ835" i="2"/>
  <c r="CH835" i="2"/>
  <c r="CG835" i="2"/>
  <c r="CF835" i="2"/>
  <c r="Y835" i="2"/>
  <c r="U835" i="2"/>
  <c r="X835" i="2"/>
  <c r="W835" i="2"/>
  <c r="V835" i="2"/>
  <c r="AW835" i="2"/>
  <c r="AY835" i="2"/>
  <c r="AV835" i="2"/>
  <c r="AZ835" i="2"/>
  <c r="AX835" i="2"/>
  <c r="AE835" i="2"/>
  <c r="AF835" i="2"/>
  <c r="AD835" i="2"/>
  <c r="AH835" i="2"/>
  <c r="AG835" i="2"/>
  <c r="AM835" i="2"/>
  <c r="AO835" i="2"/>
  <c r="AQ835" i="2"/>
  <c r="AP835" i="2"/>
  <c r="AN835" i="2"/>
  <c r="G835" i="2"/>
  <c r="E835" i="2"/>
  <c r="F835" i="2"/>
  <c r="D835" i="2"/>
  <c r="C835" i="2"/>
  <c r="BQ835" i="2"/>
  <c r="BO835" i="2"/>
  <c r="BR835" i="2"/>
  <c r="BP835" i="2"/>
  <c r="BN835" i="2"/>
  <c r="AC836" i="1"/>
  <c r="AB836" i="1"/>
  <c r="T836" i="1"/>
  <c r="S836" i="1"/>
  <c r="K836" i="1"/>
  <c r="L836" i="1" s="1"/>
  <c r="J836" i="1"/>
  <c r="D834" i="1"/>
  <c r="C834" i="1"/>
  <c r="E834" i="1"/>
  <c r="F834" i="1"/>
  <c r="G834" i="1"/>
  <c r="CG835" i="1" l="1"/>
  <c r="CF835" i="1"/>
  <c r="CH835" i="1"/>
  <c r="CJ835" i="1"/>
  <c r="CI835" i="1"/>
  <c r="BR835" i="1"/>
  <c r="BN835" i="1"/>
  <c r="BQ835" i="1"/>
  <c r="BO835" i="1"/>
  <c r="BP835" i="1"/>
  <c r="BH835" i="1"/>
  <c r="BG835" i="1"/>
  <c r="BF835" i="1"/>
  <c r="BE835" i="1"/>
  <c r="BI835" i="1"/>
  <c r="BW835" i="1"/>
  <c r="BY835" i="1"/>
  <c r="BX835" i="1"/>
  <c r="CA835" i="1"/>
  <c r="BZ835" i="1"/>
  <c r="AZ835" i="1"/>
  <c r="AW835" i="1"/>
  <c r="AV835" i="1"/>
  <c r="AY835" i="1"/>
  <c r="AX835" i="1"/>
  <c r="AN835" i="1"/>
  <c r="AM835" i="1"/>
  <c r="AO835" i="1"/>
  <c r="AQ835" i="1"/>
  <c r="AP835" i="1"/>
  <c r="A836" i="2"/>
  <c r="B836" i="2"/>
  <c r="BU836" i="2"/>
  <c r="BV836" i="2"/>
  <c r="CE836" i="2"/>
  <c r="CD836" i="2"/>
  <c r="AU836" i="2"/>
  <c r="AT836" i="2"/>
  <c r="BC836" i="2"/>
  <c r="BD836" i="2"/>
  <c r="S836" i="2"/>
  <c r="T836" i="2"/>
  <c r="AL836" i="2"/>
  <c r="AK836" i="2"/>
  <c r="BM836" i="2"/>
  <c r="BL836" i="2"/>
  <c r="K836" i="2"/>
  <c r="J836" i="2"/>
  <c r="AC836" i="2"/>
  <c r="AB836" i="2"/>
  <c r="AF836" i="1"/>
  <c r="AE836" i="1"/>
  <c r="AH836" i="1"/>
  <c r="AD836" i="1"/>
  <c r="AG836" i="1"/>
  <c r="W836" i="1"/>
  <c r="V836" i="1"/>
  <c r="U836" i="1"/>
  <c r="Y836" i="1"/>
  <c r="X836" i="1"/>
  <c r="P836" i="1"/>
  <c r="N836" i="1"/>
  <c r="O836" i="1"/>
  <c r="M836" i="1"/>
  <c r="A835" i="1"/>
  <c r="B835" i="1"/>
  <c r="AU836" i="1" l="1"/>
  <c r="AT836" i="1"/>
  <c r="BC836" i="1"/>
  <c r="BD836" i="1"/>
  <c r="AL836" i="1"/>
  <c r="AK836" i="1"/>
  <c r="BV836" i="1"/>
  <c r="BU836" i="1"/>
  <c r="BM836" i="1"/>
  <c r="BL836" i="1"/>
  <c r="CE836" i="1"/>
  <c r="CD836" i="1"/>
  <c r="BQ836" i="2"/>
  <c r="BR836" i="2"/>
  <c r="BP836" i="2"/>
  <c r="BO836" i="2"/>
  <c r="BN836" i="2"/>
  <c r="AY836" i="2"/>
  <c r="AW836" i="2"/>
  <c r="AZ836" i="2"/>
  <c r="AX836" i="2"/>
  <c r="AV836" i="2"/>
  <c r="AO836" i="2"/>
  <c r="AM836" i="2"/>
  <c r="AQ836" i="2"/>
  <c r="AN836" i="2"/>
  <c r="AP836" i="2"/>
  <c r="CG836" i="2"/>
  <c r="CJ836" i="2"/>
  <c r="CI836" i="2"/>
  <c r="CH836" i="2"/>
  <c r="CF836" i="2"/>
  <c r="U836" i="2"/>
  <c r="W836" i="2"/>
  <c r="X836" i="2"/>
  <c r="V836" i="2"/>
  <c r="Y836" i="2"/>
  <c r="CA836" i="2"/>
  <c r="BW836" i="2"/>
  <c r="BZ836" i="2"/>
  <c r="BY836" i="2"/>
  <c r="BX836" i="2"/>
  <c r="AE836" i="2"/>
  <c r="AG836" i="2"/>
  <c r="AH836" i="2"/>
  <c r="AF836" i="2"/>
  <c r="AD836" i="2"/>
  <c r="BI836" i="2"/>
  <c r="BG836" i="2"/>
  <c r="BE836" i="2"/>
  <c r="BH836" i="2"/>
  <c r="BF836" i="2"/>
  <c r="G836" i="2"/>
  <c r="C836" i="2"/>
  <c r="F836" i="2"/>
  <c r="E836" i="2"/>
  <c r="D836" i="2"/>
  <c r="M836" i="2"/>
  <c r="P836" i="2"/>
  <c r="O836" i="2"/>
  <c r="N836" i="2"/>
  <c r="L836" i="2"/>
  <c r="AC837" i="1"/>
  <c r="AB837" i="1"/>
  <c r="T837" i="1"/>
  <c r="S837" i="1"/>
  <c r="K837" i="1"/>
  <c r="L837" i="1" s="1"/>
  <c r="J837" i="1"/>
  <c r="E835" i="1"/>
  <c r="D835" i="1"/>
  <c r="F835" i="1"/>
  <c r="G835" i="1"/>
  <c r="C835" i="1"/>
  <c r="BX836" i="1" l="1"/>
  <c r="BZ836" i="1"/>
  <c r="CA836" i="1"/>
  <c r="BW836" i="1"/>
  <c r="BY836" i="1"/>
  <c r="AO836" i="1"/>
  <c r="AP836" i="1"/>
  <c r="AN836" i="1"/>
  <c r="AM836" i="1"/>
  <c r="AQ836" i="1"/>
  <c r="BI836" i="1"/>
  <c r="BH836" i="1"/>
  <c r="BG836" i="1"/>
  <c r="BF836" i="1"/>
  <c r="BE836" i="1"/>
  <c r="CG836" i="1"/>
  <c r="CF836" i="1"/>
  <c r="CI836" i="1"/>
  <c r="CH836" i="1"/>
  <c r="CJ836" i="1"/>
  <c r="BO836" i="1"/>
  <c r="BN836" i="1"/>
  <c r="BP836" i="1"/>
  <c r="BR836" i="1"/>
  <c r="BQ836" i="1"/>
  <c r="AV836" i="1"/>
  <c r="AX836" i="1"/>
  <c r="AY836" i="1"/>
  <c r="AZ836" i="1"/>
  <c r="AW836" i="1"/>
  <c r="AC837" i="2"/>
  <c r="AB837" i="2"/>
  <c r="AU837" i="2"/>
  <c r="AT837" i="2"/>
  <c r="K837" i="2"/>
  <c r="J837" i="2"/>
  <c r="BU837" i="2"/>
  <c r="BV837" i="2"/>
  <c r="AK837" i="2"/>
  <c r="AL837" i="2"/>
  <c r="A837" i="2"/>
  <c r="B837" i="2"/>
  <c r="BM837" i="2"/>
  <c r="BL837" i="2"/>
  <c r="BC837" i="2"/>
  <c r="BD837" i="2"/>
  <c r="T837" i="2"/>
  <c r="S837" i="2"/>
  <c r="CE837" i="2"/>
  <c r="CD837" i="2"/>
  <c r="AF837" i="1"/>
  <c r="AH837" i="1"/>
  <c r="AG837" i="1"/>
  <c r="AD837" i="1"/>
  <c r="AE837" i="1"/>
  <c r="U837" i="1"/>
  <c r="Y837" i="1"/>
  <c r="X837" i="1"/>
  <c r="W837" i="1"/>
  <c r="V837" i="1"/>
  <c r="O837" i="1"/>
  <c r="N837" i="1"/>
  <c r="M837" i="1"/>
  <c r="P837" i="1"/>
  <c r="A836" i="1"/>
  <c r="B836" i="1"/>
  <c r="AT837" i="1" l="1"/>
  <c r="AU837" i="1"/>
  <c r="BC837" i="1"/>
  <c r="BD837" i="1"/>
  <c r="BM837" i="1"/>
  <c r="BL837" i="1"/>
  <c r="BV837" i="1"/>
  <c r="BU837" i="1"/>
  <c r="CE837" i="1"/>
  <c r="CD837" i="1"/>
  <c r="AL837" i="1"/>
  <c r="AK837" i="1"/>
  <c r="BI837" i="2"/>
  <c r="BE837" i="2"/>
  <c r="BH837" i="2"/>
  <c r="BG837" i="2"/>
  <c r="BF837" i="2"/>
  <c r="BW837" i="2"/>
  <c r="BZ837" i="2"/>
  <c r="BY837" i="2"/>
  <c r="CA837" i="2"/>
  <c r="BX837" i="2"/>
  <c r="BP837" i="2"/>
  <c r="BO837" i="2"/>
  <c r="BN837" i="2"/>
  <c r="BR837" i="2"/>
  <c r="BQ837" i="2"/>
  <c r="M837" i="2"/>
  <c r="O837" i="2"/>
  <c r="P837" i="2"/>
  <c r="N837" i="2"/>
  <c r="L837" i="2"/>
  <c r="C837" i="2"/>
  <c r="E837" i="2"/>
  <c r="G837" i="2"/>
  <c r="F837" i="2"/>
  <c r="D837" i="2"/>
  <c r="CG837" i="2"/>
  <c r="CJ837" i="2"/>
  <c r="CI837" i="2"/>
  <c r="CH837" i="2"/>
  <c r="CF837" i="2"/>
  <c r="AY837" i="2"/>
  <c r="AW837" i="2"/>
  <c r="AV837" i="2"/>
  <c r="AZ837" i="2"/>
  <c r="AX837" i="2"/>
  <c r="AQ837" i="2"/>
  <c r="AO837" i="2"/>
  <c r="AP837" i="2"/>
  <c r="AN837" i="2"/>
  <c r="AM837" i="2"/>
  <c r="W837" i="2"/>
  <c r="U837" i="2"/>
  <c r="Y837" i="2"/>
  <c r="X837" i="2"/>
  <c r="V837" i="2"/>
  <c r="AG837" i="2"/>
  <c r="AE837" i="2"/>
  <c r="AF837" i="2"/>
  <c r="AD837" i="2"/>
  <c r="AH837" i="2"/>
  <c r="AC838" i="1"/>
  <c r="AB838" i="1"/>
  <c r="S838" i="1"/>
  <c r="T838" i="1"/>
  <c r="J838" i="1"/>
  <c r="K838" i="1"/>
  <c r="L838" i="1" s="1"/>
  <c r="F836" i="1"/>
  <c r="G836" i="1"/>
  <c r="E836" i="1"/>
  <c r="C836" i="1"/>
  <c r="D836" i="1"/>
  <c r="BZ837" i="1" l="1"/>
  <c r="CA837" i="1"/>
  <c r="BY837" i="1"/>
  <c r="BX837" i="1"/>
  <c r="BW837" i="1"/>
  <c r="BQ837" i="1"/>
  <c r="BP837" i="1"/>
  <c r="BO837" i="1"/>
  <c r="BN837" i="1"/>
  <c r="BR837" i="1"/>
  <c r="BI837" i="1"/>
  <c r="BH837" i="1"/>
  <c r="BG837" i="1"/>
  <c r="BF837" i="1"/>
  <c r="BE837" i="1"/>
  <c r="AP837" i="1"/>
  <c r="AQ837" i="1"/>
  <c r="AO837" i="1"/>
  <c r="AN837" i="1"/>
  <c r="AM837" i="1"/>
  <c r="AY837" i="1"/>
  <c r="AX837" i="1"/>
  <c r="AV837" i="1"/>
  <c r="AW837" i="1"/>
  <c r="AZ837" i="1"/>
  <c r="CH837" i="1"/>
  <c r="CF837" i="1"/>
  <c r="CJ837" i="1"/>
  <c r="CG837" i="1"/>
  <c r="CI837" i="1"/>
  <c r="AC838" i="2"/>
  <c r="AB838" i="2"/>
  <c r="T838" i="2"/>
  <c r="S838" i="2"/>
  <c r="BD838" i="2"/>
  <c r="BC838" i="2"/>
  <c r="BM838" i="2"/>
  <c r="BL838" i="2"/>
  <c r="CD838" i="2"/>
  <c r="CE838" i="2"/>
  <c r="BV838" i="2"/>
  <c r="BU838" i="2"/>
  <c r="B838" i="2"/>
  <c r="A838" i="2"/>
  <c r="AU838" i="2"/>
  <c r="AT838" i="2"/>
  <c r="J838" i="2"/>
  <c r="K838" i="2"/>
  <c r="AK838" i="2"/>
  <c r="AL838" i="2"/>
  <c r="AG838" i="1"/>
  <c r="AF838" i="1"/>
  <c r="AH838" i="1"/>
  <c r="AE838" i="1"/>
  <c r="AD838" i="1"/>
  <c r="V838" i="1"/>
  <c r="U838" i="1"/>
  <c r="W838" i="1"/>
  <c r="Y838" i="1"/>
  <c r="X838" i="1"/>
  <c r="M838" i="1"/>
  <c r="O838" i="1"/>
  <c r="N838" i="1"/>
  <c r="P838" i="1"/>
  <c r="A837" i="1"/>
  <c r="B837" i="1"/>
  <c r="BC838" i="1" l="1"/>
  <c r="BD838" i="1"/>
  <c r="CD838" i="1"/>
  <c r="CE838" i="1"/>
  <c r="BV838" i="1"/>
  <c r="BU838" i="1"/>
  <c r="AK838" i="1"/>
  <c r="AL838" i="1"/>
  <c r="AT838" i="1"/>
  <c r="AU838" i="1"/>
  <c r="BL838" i="1"/>
  <c r="BM838" i="1"/>
  <c r="AX838" i="2"/>
  <c r="AW838" i="2"/>
  <c r="AV838" i="2"/>
  <c r="AZ838" i="2"/>
  <c r="AY838" i="2"/>
  <c r="BO838" i="2"/>
  <c r="BN838" i="2"/>
  <c r="BR838" i="2"/>
  <c r="BQ838" i="2"/>
  <c r="BP838" i="2"/>
  <c r="E838" i="2"/>
  <c r="C838" i="2"/>
  <c r="G838" i="2"/>
  <c r="F838" i="2"/>
  <c r="D838" i="2"/>
  <c r="BE838" i="2"/>
  <c r="BH838" i="2"/>
  <c r="BG838" i="2"/>
  <c r="BI838" i="2"/>
  <c r="BF838" i="2"/>
  <c r="AQ838" i="2"/>
  <c r="AN838" i="2"/>
  <c r="AM838" i="2"/>
  <c r="AP838" i="2"/>
  <c r="AO838" i="2"/>
  <c r="BY838" i="2"/>
  <c r="BX838" i="2"/>
  <c r="BW838" i="2"/>
  <c r="CA838" i="2"/>
  <c r="BZ838" i="2"/>
  <c r="Y838" i="2"/>
  <c r="X838" i="2"/>
  <c r="W838" i="2"/>
  <c r="U838" i="2"/>
  <c r="V838" i="2"/>
  <c r="O838" i="2"/>
  <c r="N838" i="2"/>
  <c r="M838" i="2"/>
  <c r="P838" i="2"/>
  <c r="L838" i="2"/>
  <c r="CI838" i="2"/>
  <c r="CH838" i="2"/>
  <c r="CG838" i="2"/>
  <c r="CJ838" i="2"/>
  <c r="CF838" i="2"/>
  <c r="AH838" i="2"/>
  <c r="AG838" i="2"/>
  <c r="AD838" i="2"/>
  <c r="AF838" i="2"/>
  <c r="AE838" i="2"/>
  <c r="AC839" i="1"/>
  <c r="AB839" i="1"/>
  <c r="T839" i="1"/>
  <c r="S839" i="1"/>
  <c r="K839" i="1"/>
  <c r="L839" i="1" s="1"/>
  <c r="J839" i="1"/>
  <c r="G837" i="1"/>
  <c r="C837" i="1"/>
  <c r="D837" i="1"/>
  <c r="E837" i="1"/>
  <c r="F837" i="1"/>
  <c r="BW838" i="1" l="1"/>
  <c r="CA838" i="1"/>
  <c r="BZ838" i="1"/>
  <c r="BY838" i="1"/>
  <c r="BX838" i="1"/>
  <c r="BQ838" i="1"/>
  <c r="BP838" i="1"/>
  <c r="BO838" i="1"/>
  <c r="BN838" i="1"/>
  <c r="BR838" i="1"/>
  <c r="CI838" i="1"/>
  <c r="CH838" i="1"/>
  <c r="CG838" i="1"/>
  <c r="CF838" i="1"/>
  <c r="CJ838" i="1"/>
  <c r="AW838" i="1"/>
  <c r="AZ838" i="1"/>
  <c r="AX838" i="1"/>
  <c r="AY838" i="1"/>
  <c r="AV838" i="1"/>
  <c r="BI838" i="1"/>
  <c r="BH838" i="1"/>
  <c r="BG838" i="1"/>
  <c r="BF838" i="1"/>
  <c r="BE838" i="1"/>
  <c r="AQ838" i="1"/>
  <c r="AP838" i="1"/>
  <c r="AO838" i="1"/>
  <c r="AM838" i="1"/>
  <c r="AN838" i="1"/>
  <c r="BL839" i="2"/>
  <c r="BM839" i="2"/>
  <c r="BD839" i="2"/>
  <c r="BC839" i="2"/>
  <c r="CE839" i="2"/>
  <c r="CD839" i="2"/>
  <c r="S839" i="2"/>
  <c r="T839" i="2"/>
  <c r="BV839" i="2"/>
  <c r="BU839" i="2"/>
  <c r="AC839" i="2"/>
  <c r="AB839" i="2"/>
  <c r="AU839" i="2"/>
  <c r="AT839" i="2"/>
  <c r="B839" i="2"/>
  <c r="A839" i="2"/>
  <c r="K839" i="2"/>
  <c r="J839" i="2"/>
  <c r="AL839" i="2"/>
  <c r="AK839" i="2"/>
  <c r="AD839" i="1"/>
  <c r="AH839" i="1"/>
  <c r="AG839" i="1"/>
  <c r="AF839" i="1"/>
  <c r="AE839" i="1"/>
  <c r="W839" i="1"/>
  <c r="V839" i="1"/>
  <c r="X839" i="1"/>
  <c r="U839" i="1"/>
  <c r="Y839" i="1"/>
  <c r="N839" i="1"/>
  <c r="M839" i="1"/>
  <c r="O839" i="1"/>
  <c r="P839" i="1"/>
  <c r="B838" i="1"/>
  <c r="A838" i="1"/>
  <c r="AL839" i="1" l="1"/>
  <c r="AK839" i="1"/>
  <c r="CE839" i="1"/>
  <c r="CD839" i="1"/>
  <c r="BU839" i="1"/>
  <c r="BV839" i="1"/>
  <c r="BD839" i="1"/>
  <c r="BC839" i="1"/>
  <c r="AU839" i="1"/>
  <c r="AT839" i="1"/>
  <c r="BL839" i="1"/>
  <c r="BM839" i="1"/>
  <c r="Y839" i="2"/>
  <c r="X839" i="2"/>
  <c r="V839" i="2"/>
  <c r="U839" i="2"/>
  <c r="W839" i="2"/>
  <c r="G839" i="2"/>
  <c r="F839" i="2"/>
  <c r="E839" i="2"/>
  <c r="D839" i="2"/>
  <c r="C839" i="2"/>
  <c r="AW839" i="2"/>
  <c r="AV839" i="2"/>
  <c r="AZ839" i="2"/>
  <c r="AY839" i="2"/>
  <c r="AX839" i="2"/>
  <c r="CJ839" i="2"/>
  <c r="CI839" i="2"/>
  <c r="CH839" i="2"/>
  <c r="CF839" i="2"/>
  <c r="CG839" i="2"/>
  <c r="AM839" i="2"/>
  <c r="AP839" i="2"/>
  <c r="AO839" i="2"/>
  <c r="AQ839" i="2"/>
  <c r="AN839" i="2"/>
  <c r="AH839" i="2"/>
  <c r="AF839" i="2"/>
  <c r="AE839" i="2"/>
  <c r="AG839" i="2"/>
  <c r="AD839" i="2"/>
  <c r="BG839" i="2"/>
  <c r="BF839" i="2"/>
  <c r="BE839" i="2"/>
  <c r="BI839" i="2"/>
  <c r="BH839" i="2"/>
  <c r="BQ839" i="2"/>
  <c r="BP839" i="2"/>
  <c r="BO839" i="2"/>
  <c r="BN839" i="2"/>
  <c r="BR839" i="2"/>
  <c r="P839" i="2"/>
  <c r="O839" i="2"/>
  <c r="N839" i="2"/>
  <c r="L839" i="2"/>
  <c r="M839" i="2"/>
  <c r="CA839" i="2"/>
  <c r="BZ839" i="2"/>
  <c r="BY839" i="2"/>
  <c r="BX839" i="2"/>
  <c r="BW839" i="2"/>
  <c r="AC840" i="1"/>
  <c r="AB840" i="1"/>
  <c r="S840" i="1"/>
  <c r="T840" i="1"/>
  <c r="K840" i="1"/>
  <c r="L840" i="1" s="1"/>
  <c r="J840" i="1"/>
  <c r="C838" i="1"/>
  <c r="D838" i="1"/>
  <c r="E838" i="1"/>
  <c r="F838" i="1"/>
  <c r="G838" i="1"/>
  <c r="BI839" i="1" l="1"/>
  <c r="BH839" i="1"/>
  <c r="BE839" i="1"/>
  <c r="BG839" i="1"/>
  <c r="BF839" i="1"/>
  <c r="CA839" i="1"/>
  <c r="BX839" i="1"/>
  <c r="BY839" i="1"/>
  <c r="BW839" i="1"/>
  <c r="BZ839" i="1"/>
  <c r="BQ839" i="1"/>
  <c r="BN839" i="1"/>
  <c r="BP839" i="1"/>
  <c r="BO839" i="1"/>
  <c r="BR839" i="1"/>
  <c r="CI839" i="1"/>
  <c r="CF839" i="1"/>
  <c r="CH839" i="1"/>
  <c r="CG839" i="1"/>
  <c r="CJ839" i="1"/>
  <c r="AY839" i="1"/>
  <c r="AW839" i="1"/>
  <c r="AV839" i="1"/>
  <c r="AX839" i="1"/>
  <c r="AZ839" i="1"/>
  <c r="AM839" i="1"/>
  <c r="AQ839" i="1"/>
  <c r="AN839" i="1"/>
  <c r="AP839" i="1"/>
  <c r="AO839" i="1"/>
  <c r="BM840" i="2"/>
  <c r="BL840" i="2"/>
  <c r="K840" i="2"/>
  <c r="J840" i="2"/>
  <c r="AC840" i="2"/>
  <c r="AB840" i="2"/>
  <c r="CE840" i="2"/>
  <c r="CD840" i="2"/>
  <c r="AU840" i="2"/>
  <c r="AT840" i="2"/>
  <c r="T840" i="2"/>
  <c r="S840" i="2"/>
  <c r="BU840" i="2"/>
  <c r="BV840" i="2"/>
  <c r="AL840" i="2"/>
  <c r="AK840" i="2"/>
  <c r="A840" i="2"/>
  <c r="B840" i="2"/>
  <c r="BD840" i="2"/>
  <c r="BC840" i="2"/>
  <c r="AF840" i="1"/>
  <c r="AE840" i="1"/>
  <c r="AD840" i="1"/>
  <c r="AH840" i="1"/>
  <c r="AG840" i="1"/>
  <c r="X840" i="1"/>
  <c r="W840" i="1"/>
  <c r="Y840" i="1"/>
  <c r="V840" i="1"/>
  <c r="U840" i="1"/>
  <c r="O840" i="1"/>
  <c r="N840" i="1"/>
  <c r="P840" i="1"/>
  <c r="M840" i="1"/>
  <c r="A839" i="1"/>
  <c r="B839" i="1"/>
  <c r="BV840" i="1" l="1"/>
  <c r="BU840" i="1"/>
  <c r="AT840" i="1"/>
  <c r="AU840" i="1"/>
  <c r="BM840" i="1"/>
  <c r="BL840" i="1"/>
  <c r="BD840" i="1"/>
  <c r="BC840" i="1"/>
  <c r="AK840" i="1"/>
  <c r="AL840" i="1"/>
  <c r="CE840" i="1"/>
  <c r="CD840" i="1"/>
  <c r="AO840" i="2"/>
  <c r="AN840" i="2"/>
  <c r="AM840" i="2"/>
  <c r="AQ840" i="2"/>
  <c r="AP840" i="2"/>
  <c r="CJ840" i="2"/>
  <c r="CI840" i="2"/>
  <c r="CH840" i="2"/>
  <c r="CG840" i="2"/>
  <c r="CF840" i="2"/>
  <c r="CA840" i="2"/>
  <c r="BZ840" i="2"/>
  <c r="BY840" i="2"/>
  <c r="BX840" i="2"/>
  <c r="BW840" i="2"/>
  <c r="AE840" i="2"/>
  <c r="AD840" i="2"/>
  <c r="AH840" i="2"/>
  <c r="AG840" i="2"/>
  <c r="AF840" i="2"/>
  <c r="BI840" i="2"/>
  <c r="BH840" i="2"/>
  <c r="BG840" i="2"/>
  <c r="BF840" i="2"/>
  <c r="BE840" i="2"/>
  <c r="U840" i="2"/>
  <c r="Y840" i="2"/>
  <c r="X840" i="2"/>
  <c r="W840" i="2"/>
  <c r="V840" i="2"/>
  <c r="P840" i="2"/>
  <c r="O840" i="2"/>
  <c r="N840" i="2"/>
  <c r="M840" i="2"/>
  <c r="L840" i="2"/>
  <c r="G840" i="2"/>
  <c r="F840" i="2"/>
  <c r="E840" i="2"/>
  <c r="D840" i="2"/>
  <c r="C840" i="2"/>
  <c r="AY840" i="2"/>
  <c r="AX840" i="2"/>
  <c r="AW840" i="2"/>
  <c r="AV840" i="2"/>
  <c r="AZ840" i="2"/>
  <c r="BR840" i="2"/>
  <c r="BQ840" i="2"/>
  <c r="BP840" i="2"/>
  <c r="BO840" i="2"/>
  <c r="BN840" i="2"/>
  <c r="AC841" i="1"/>
  <c r="AB841" i="1"/>
  <c r="T841" i="1"/>
  <c r="S841" i="1"/>
  <c r="K841" i="1"/>
  <c r="L841" i="1" s="1"/>
  <c r="J841" i="1"/>
  <c r="D839" i="1"/>
  <c r="E839" i="1"/>
  <c r="F839" i="1"/>
  <c r="G839" i="1"/>
  <c r="C839" i="1"/>
  <c r="BE840" i="1" l="1"/>
  <c r="BI840" i="1"/>
  <c r="BF840" i="1"/>
  <c r="BG840" i="1"/>
  <c r="BH840" i="1"/>
  <c r="BN840" i="1"/>
  <c r="BP840" i="1"/>
  <c r="BR840" i="1"/>
  <c r="BQ840" i="1"/>
  <c r="BO840" i="1"/>
  <c r="AY840" i="1"/>
  <c r="AX840" i="1"/>
  <c r="AW840" i="1"/>
  <c r="AV840" i="1"/>
  <c r="AZ840" i="1"/>
  <c r="CG840" i="1"/>
  <c r="CI840" i="1"/>
  <c r="CH840" i="1"/>
  <c r="CJ840" i="1"/>
  <c r="CF840" i="1"/>
  <c r="AO840" i="1"/>
  <c r="AN840" i="1"/>
  <c r="AM840" i="1"/>
  <c r="AP840" i="1"/>
  <c r="AQ840" i="1"/>
  <c r="BY840" i="1"/>
  <c r="BZ840" i="1"/>
  <c r="BX840" i="1"/>
  <c r="BW840" i="1"/>
  <c r="CA840" i="1"/>
  <c r="AU841" i="2"/>
  <c r="AT841" i="2"/>
  <c r="K841" i="2"/>
  <c r="J841" i="2"/>
  <c r="BM841" i="2"/>
  <c r="BL841" i="2"/>
  <c r="CE841" i="2"/>
  <c r="CD841" i="2"/>
  <c r="BC841" i="2"/>
  <c r="BD841" i="2"/>
  <c r="AC841" i="2"/>
  <c r="AB841" i="2"/>
  <c r="AL841" i="2"/>
  <c r="AK841" i="2"/>
  <c r="B841" i="2"/>
  <c r="A841" i="2"/>
  <c r="T841" i="2"/>
  <c r="S841" i="2"/>
  <c r="BV841" i="2"/>
  <c r="BU841" i="2"/>
  <c r="AH841" i="1"/>
  <c r="AG841" i="1"/>
  <c r="AD841" i="1"/>
  <c r="AF841" i="1"/>
  <c r="AE841" i="1"/>
  <c r="Y841" i="1"/>
  <c r="X841" i="1"/>
  <c r="V841" i="1"/>
  <c r="W841" i="1"/>
  <c r="U841" i="1"/>
  <c r="P841" i="1"/>
  <c r="O841" i="1"/>
  <c r="M841" i="1"/>
  <c r="N841" i="1"/>
  <c r="B840" i="1"/>
  <c r="A840" i="1"/>
  <c r="AL841" i="1" l="1"/>
  <c r="AK841" i="1"/>
  <c r="AU841" i="1"/>
  <c r="AT841" i="1"/>
  <c r="BV841" i="1"/>
  <c r="BU841" i="1"/>
  <c r="BD841" i="1"/>
  <c r="BC841" i="1"/>
  <c r="BM841" i="1"/>
  <c r="BL841" i="1"/>
  <c r="CE841" i="1"/>
  <c r="CD841" i="1"/>
  <c r="C841" i="2"/>
  <c r="G841" i="2"/>
  <c r="F841" i="2"/>
  <c r="E841" i="2"/>
  <c r="D841" i="2"/>
  <c r="AQ841" i="2"/>
  <c r="AP841" i="2"/>
  <c r="AO841" i="2"/>
  <c r="AN841" i="2"/>
  <c r="AM841" i="2"/>
  <c r="BW841" i="2"/>
  <c r="CA841" i="2"/>
  <c r="BZ841" i="2"/>
  <c r="BY841" i="2"/>
  <c r="BX841" i="2"/>
  <c r="AG841" i="2"/>
  <c r="AF841" i="2"/>
  <c r="AE841" i="2"/>
  <c r="AD841" i="2"/>
  <c r="AH841" i="2"/>
  <c r="M841" i="2"/>
  <c r="L841" i="2"/>
  <c r="P841" i="2"/>
  <c r="O841" i="2"/>
  <c r="N841" i="2"/>
  <c r="BI841" i="2"/>
  <c r="BH841" i="2"/>
  <c r="BG841" i="2"/>
  <c r="BF841" i="2"/>
  <c r="BE841" i="2"/>
  <c r="CG841" i="2"/>
  <c r="CF841" i="2"/>
  <c r="CJ841" i="2"/>
  <c r="CI841" i="2"/>
  <c r="CH841" i="2"/>
  <c r="BR841" i="2"/>
  <c r="BQ841" i="2"/>
  <c r="BP841" i="2"/>
  <c r="BO841" i="2"/>
  <c r="BN841" i="2"/>
  <c r="W841" i="2"/>
  <c r="V841" i="2"/>
  <c r="U841" i="2"/>
  <c r="Y841" i="2"/>
  <c r="X841" i="2"/>
  <c r="AZ841" i="2"/>
  <c r="AY841" i="2"/>
  <c r="AX841" i="2"/>
  <c r="AW841" i="2"/>
  <c r="AV841" i="2"/>
  <c r="AB842" i="1"/>
  <c r="AC842" i="1"/>
  <c r="T842" i="1"/>
  <c r="S842" i="1"/>
  <c r="J842" i="1"/>
  <c r="K842" i="1"/>
  <c r="L842" i="1" s="1"/>
  <c r="F840" i="1"/>
  <c r="G840" i="1"/>
  <c r="E840" i="1"/>
  <c r="C840" i="1"/>
  <c r="D840" i="1"/>
  <c r="BI841" i="1" l="1"/>
  <c r="BG841" i="1"/>
  <c r="BF841" i="1"/>
  <c r="BE841" i="1"/>
  <c r="BH841" i="1"/>
  <c r="CI841" i="1"/>
  <c r="CH841" i="1"/>
  <c r="CJ841" i="1"/>
  <c r="CF841" i="1"/>
  <c r="CG841" i="1"/>
  <c r="BX841" i="1"/>
  <c r="BY841" i="1"/>
  <c r="CA841" i="1"/>
  <c r="BW841" i="1"/>
  <c r="BZ841" i="1"/>
  <c r="AY841" i="1"/>
  <c r="AX841" i="1"/>
  <c r="AZ841" i="1"/>
  <c r="AW841" i="1"/>
  <c r="AV841" i="1"/>
  <c r="BQ841" i="1"/>
  <c r="BP841" i="1"/>
  <c r="BO841" i="1"/>
  <c r="BR841" i="1"/>
  <c r="BN841" i="1"/>
  <c r="AN841" i="1"/>
  <c r="AQ841" i="1"/>
  <c r="AP841" i="1"/>
  <c r="AO841" i="1"/>
  <c r="AM841" i="1"/>
  <c r="BV842" i="2"/>
  <c r="BU842" i="2"/>
  <c r="CE842" i="2"/>
  <c r="CD842" i="2"/>
  <c r="BM842" i="2"/>
  <c r="BL842" i="2"/>
  <c r="BD842" i="2"/>
  <c r="BC842" i="2"/>
  <c r="K842" i="2"/>
  <c r="J842" i="2"/>
  <c r="B842" i="2"/>
  <c r="A842" i="2"/>
  <c r="T842" i="2"/>
  <c r="S842" i="2"/>
  <c r="AC842" i="2"/>
  <c r="AB842" i="2"/>
  <c r="AU842" i="2"/>
  <c r="AT842" i="2"/>
  <c r="AK842" i="2"/>
  <c r="AL842" i="2"/>
  <c r="AE842" i="1"/>
  <c r="AD842" i="1"/>
  <c r="AG842" i="1"/>
  <c r="AF842" i="1"/>
  <c r="AH842" i="1"/>
  <c r="Y842" i="1"/>
  <c r="W842" i="1"/>
  <c r="V842" i="1"/>
  <c r="U842" i="1"/>
  <c r="X842" i="1"/>
  <c r="P842" i="1"/>
  <c r="N842" i="1"/>
  <c r="O842" i="1"/>
  <c r="M842" i="1"/>
  <c r="A841" i="1"/>
  <c r="B841" i="1"/>
  <c r="BM842" i="1" l="1"/>
  <c r="BL842" i="1"/>
  <c r="AT842" i="1"/>
  <c r="AU842" i="1"/>
  <c r="BU842" i="1"/>
  <c r="BV842" i="1"/>
  <c r="BD842" i="1"/>
  <c r="BC842" i="1"/>
  <c r="AK842" i="1"/>
  <c r="AL842" i="1"/>
  <c r="CE842" i="1"/>
  <c r="CD842" i="1"/>
  <c r="AH842" i="2"/>
  <c r="AG842" i="2"/>
  <c r="AF842" i="2"/>
  <c r="AE842" i="2"/>
  <c r="AD842" i="2"/>
  <c r="BE842" i="2"/>
  <c r="BI842" i="2"/>
  <c r="BH842" i="2"/>
  <c r="BG842" i="2"/>
  <c r="BF842" i="2"/>
  <c r="Y842" i="2"/>
  <c r="X842" i="2"/>
  <c r="W842" i="2"/>
  <c r="V842" i="2"/>
  <c r="U842" i="2"/>
  <c r="BO842" i="2"/>
  <c r="BN842" i="2"/>
  <c r="BR842" i="2"/>
  <c r="BQ842" i="2"/>
  <c r="BP842" i="2"/>
  <c r="AQ842" i="2"/>
  <c r="AP842" i="2"/>
  <c r="AO842" i="2"/>
  <c r="AN842" i="2"/>
  <c r="AM842" i="2"/>
  <c r="E842" i="2"/>
  <c r="D842" i="2"/>
  <c r="C842" i="2"/>
  <c r="G842" i="2"/>
  <c r="F842" i="2"/>
  <c r="CI842" i="2"/>
  <c r="CH842" i="2"/>
  <c r="CG842" i="2"/>
  <c r="CF842" i="2"/>
  <c r="CJ842" i="2"/>
  <c r="AZ842" i="2"/>
  <c r="AY842" i="2"/>
  <c r="AX842" i="2"/>
  <c r="AW842" i="2"/>
  <c r="AV842" i="2"/>
  <c r="O842" i="2"/>
  <c r="N842" i="2"/>
  <c r="M842" i="2"/>
  <c r="L842" i="2"/>
  <c r="P842" i="2"/>
  <c r="BY842" i="2"/>
  <c r="BX842" i="2"/>
  <c r="BW842" i="2"/>
  <c r="CA842" i="2"/>
  <c r="BZ842" i="2"/>
  <c r="AC843" i="1"/>
  <c r="AB843" i="1"/>
  <c r="S843" i="1"/>
  <c r="T843" i="1"/>
  <c r="J843" i="1"/>
  <c r="K843" i="1"/>
  <c r="L843" i="1" s="1"/>
  <c r="C841" i="1"/>
  <c r="D841" i="1"/>
  <c r="G841" i="1"/>
  <c r="E841" i="1"/>
  <c r="F841" i="1"/>
  <c r="BF842" i="1" l="1"/>
  <c r="BH842" i="1"/>
  <c r="BG842" i="1"/>
  <c r="BE842" i="1"/>
  <c r="BI842" i="1"/>
  <c r="CA842" i="1"/>
  <c r="BY842" i="1"/>
  <c r="BW842" i="1"/>
  <c r="BX842" i="1"/>
  <c r="BZ842" i="1"/>
  <c r="AW842" i="1"/>
  <c r="AV842" i="1"/>
  <c r="AX842" i="1"/>
  <c r="AY842" i="1"/>
  <c r="AZ842" i="1"/>
  <c r="CF842" i="1"/>
  <c r="CH842" i="1"/>
  <c r="CG842" i="1"/>
  <c r="CI842" i="1"/>
  <c r="CJ842" i="1"/>
  <c r="AQ842" i="1"/>
  <c r="AO842" i="1"/>
  <c r="AM842" i="1"/>
  <c r="AP842" i="1"/>
  <c r="AN842" i="1"/>
  <c r="BQ842" i="1"/>
  <c r="BP842" i="1"/>
  <c r="BN842" i="1"/>
  <c r="BO842" i="1"/>
  <c r="BR842" i="1"/>
  <c r="AU843" i="2"/>
  <c r="AT843" i="2"/>
  <c r="S843" i="2"/>
  <c r="T843" i="2"/>
  <c r="AC843" i="2"/>
  <c r="AB843" i="2"/>
  <c r="K843" i="2"/>
  <c r="J843" i="2"/>
  <c r="B843" i="2"/>
  <c r="A843" i="2"/>
  <c r="BD843" i="2"/>
  <c r="BC843" i="2"/>
  <c r="CE843" i="2"/>
  <c r="CD843" i="2"/>
  <c r="AL843" i="2"/>
  <c r="AK843" i="2"/>
  <c r="BM843" i="2"/>
  <c r="BL843" i="2"/>
  <c r="BV843" i="2"/>
  <c r="BU843" i="2"/>
  <c r="AD843" i="1"/>
  <c r="AF843" i="1"/>
  <c r="AE843" i="1"/>
  <c r="AH843" i="1"/>
  <c r="AG843" i="1"/>
  <c r="Y843" i="1"/>
  <c r="X843" i="1"/>
  <c r="W843" i="1"/>
  <c r="V843" i="1"/>
  <c r="U843" i="1"/>
  <c r="O843" i="1"/>
  <c r="N843" i="1"/>
  <c r="M843" i="1"/>
  <c r="P843" i="1"/>
  <c r="A842" i="1"/>
  <c r="B842" i="1"/>
  <c r="BL843" i="1" l="1"/>
  <c r="BM843" i="1"/>
  <c r="AU843" i="1"/>
  <c r="AT843" i="1"/>
  <c r="CD843" i="1"/>
  <c r="CE843" i="1"/>
  <c r="AL843" i="1"/>
  <c r="AK843" i="1"/>
  <c r="BU843" i="1"/>
  <c r="BV843" i="1"/>
  <c r="BD843" i="1"/>
  <c r="BC843" i="1"/>
  <c r="AM843" i="2"/>
  <c r="AQ843" i="2"/>
  <c r="AP843" i="2"/>
  <c r="AO843" i="2"/>
  <c r="AN843" i="2"/>
  <c r="P843" i="2"/>
  <c r="O843" i="2"/>
  <c r="N843" i="2"/>
  <c r="M843" i="2"/>
  <c r="L843" i="2"/>
  <c r="CJ843" i="2"/>
  <c r="CI843" i="2"/>
  <c r="CH843" i="2"/>
  <c r="CG843" i="2"/>
  <c r="CF843" i="2"/>
  <c r="AH843" i="2"/>
  <c r="AG843" i="2"/>
  <c r="AF843" i="2"/>
  <c r="AE843" i="2"/>
  <c r="AD843" i="2"/>
  <c r="Y843" i="2"/>
  <c r="X843" i="2"/>
  <c r="W843" i="2"/>
  <c r="V843" i="2"/>
  <c r="U843" i="2"/>
  <c r="CA843" i="2"/>
  <c r="BZ843" i="2"/>
  <c r="BY843" i="2"/>
  <c r="BX843" i="2"/>
  <c r="BW843" i="2"/>
  <c r="BG843" i="2"/>
  <c r="BF843" i="2"/>
  <c r="BE843" i="2"/>
  <c r="BI843" i="2"/>
  <c r="BH843" i="2"/>
  <c r="BQ843" i="2"/>
  <c r="BP843" i="2"/>
  <c r="BO843" i="2"/>
  <c r="BN843" i="2"/>
  <c r="BR843" i="2"/>
  <c r="G843" i="2"/>
  <c r="F843" i="2"/>
  <c r="E843" i="2"/>
  <c r="D843" i="2"/>
  <c r="C843" i="2"/>
  <c r="AW843" i="2"/>
  <c r="AV843" i="2"/>
  <c r="AZ843" i="2"/>
  <c r="AY843" i="2"/>
  <c r="AX843" i="2"/>
  <c r="AB844" i="1"/>
  <c r="AC844" i="1"/>
  <c r="T844" i="1"/>
  <c r="S844" i="1"/>
  <c r="K844" i="1"/>
  <c r="L844" i="1" s="1"/>
  <c r="J844" i="1"/>
  <c r="D842" i="1"/>
  <c r="C842" i="1"/>
  <c r="E842" i="1"/>
  <c r="F842" i="1"/>
  <c r="G842" i="1"/>
  <c r="AN843" i="1" l="1"/>
  <c r="AQ843" i="1"/>
  <c r="AP843" i="1"/>
  <c r="AM843" i="1"/>
  <c r="AO843" i="1"/>
  <c r="CJ843" i="1"/>
  <c r="CH843" i="1"/>
  <c r="CG843" i="1"/>
  <c r="CF843" i="1"/>
  <c r="CI843" i="1"/>
  <c r="BH843" i="1"/>
  <c r="BG843" i="1"/>
  <c r="BF843" i="1"/>
  <c r="BE843" i="1"/>
  <c r="BI843" i="1"/>
  <c r="AV843" i="1"/>
  <c r="AX843" i="1"/>
  <c r="AZ843" i="1"/>
  <c r="AY843" i="1"/>
  <c r="AW843" i="1"/>
  <c r="CA843" i="1"/>
  <c r="BY843" i="1"/>
  <c r="BW843" i="1"/>
  <c r="BZ843" i="1"/>
  <c r="BX843" i="1"/>
  <c r="BR843" i="1"/>
  <c r="BQ843" i="1"/>
  <c r="BN843" i="1"/>
  <c r="BO843" i="1"/>
  <c r="BP843" i="1"/>
  <c r="AU844" i="2"/>
  <c r="AT844" i="2"/>
  <c r="AL844" i="2"/>
  <c r="AK844" i="2"/>
  <c r="A844" i="2"/>
  <c r="B844" i="2"/>
  <c r="AC844" i="2"/>
  <c r="AB844" i="2"/>
  <c r="K844" i="2"/>
  <c r="J844" i="2"/>
  <c r="BD844" i="2"/>
  <c r="BC844" i="2"/>
  <c r="T844" i="2"/>
  <c r="S844" i="2"/>
  <c r="BM844" i="2"/>
  <c r="BL844" i="2"/>
  <c r="CE844" i="2"/>
  <c r="CD844" i="2"/>
  <c r="BU844" i="2"/>
  <c r="BV844" i="2"/>
  <c r="AG844" i="1"/>
  <c r="AF844" i="1"/>
  <c r="AE844" i="1"/>
  <c r="AH844" i="1"/>
  <c r="AD844" i="1"/>
  <c r="U844" i="1"/>
  <c r="W844" i="1"/>
  <c r="X844" i="1"/>
  <c r="V844" i="1"/>
  <c r="Y844" i="1"/>
  <c r="P844" i="1"/>
  <c r="O844" i="1"/>
  <c r="N844" i="1"/>
  <c r="M844" i="1"/>
  <c r="B843" i="1"/>
  <c r="A843" i="1"/>
  <c r="BM844" i="1" l="1"/>
  <c r="BL844" i="1"/>
  <c r="BD844" i="1"/>
  <c r="BC844" i="1"/>
  <c r="AU844" i="1"/>
  <c r="AT844" i="1"/>
  <c r="BV844" i="1"/>
  <c r="BU844" i="1"/>
  <c r="AL844" i="1"/>
  <c r="AK844" i="1"/>
  <c r="CE844" i="1"/>
  <c r="CD844" i="1"/>
  <c r="BR844" i="2"/>
  <c r="BQ844" i="2"/>
  <c r="BP844" i="2"/>
  <c r="BO844" i="2"/>
  <c r="BN844" i="2"/>
  <c r="AE844" i="2"/>
  <c r="AD844" i="2"/>
  <c r="AH844" i="2"/>
  <c r="AG844" i="2"/>
  <c r="AF844" i="2"/>
  <c r="G844" i="2"/>
  <c r="F844" i="2"/>
  <c r="E844" i="2"/>
  <c r="D844" i="2"/>
  <c r="C844" i="2"/>
  <c r="U844" i="2"/>
  <c r="Y844" i="2"/>
  <c r="X844" i="2"/>
  <c r="W844" i="2"/>
  <c r="V844" i="2"/>
  <c r="CA844" i="2"/>
  <c r="BZ844" i="2"/>
  <c r="BY844" i="2"/>
  <c r="BX844" i="2"/>
  <c r="BW844" i="2"/>
  <c r="BI844" i="2"/>
  <c r="BH844" i="2"/>
  <c r="BG844" i="2"/>
  <c r="BF844" i="2"/>
  <c r="BE844" i="2"/>
  <c r="AO844" i="2"/>
  <c r="AN844" i="2"/>
  <c r="AM844" i="2"/>
  <c r="AQ844" i="2"/>
  <c r="AP844" i="2"/>
  <c r="CJ844" i="2"/>
  <c r="CI844" i="2"/>
  <c r="CH844" i="2"/>
  <c r="CG844" i="2"/>
  <c r="CF844" i="2"/>
  <c r="P844" i="2"/>
  <c r="O844" i="2"/>
  <c r="N844" i="2"/>
  <c r="M844" i="2"/>
  <c r="L844" i="2"/>
  <c r="AY844" i="2"/>
  <c r="AX844" i="2"/>
  <c r="AW844" i="2"/>
  <c r="AV844" i="2"/>
  <c r="AZ844" i="2"/>
  <c r="AC845" i="1"/>
  <c r="AB845" i="1"/>
  <c r="T845" i="1"/>
  <c r="S845" i="1"/>
  <c r="K845" i="1"/>
  <c r="L845" i="1" s="1"/>
  <c r="J845" i="1"/>
  <c r="E843" i="1"/>
  <c r="C843" i="1"/>
  <c r="D843" i="1"/>
  <c r="F843" i="1"/>
  <c r="G843" i="1"/>
  <c r="BZ844" i="1" l="1"/>
  <c r="BY844" i="1"/>
  <c r="BW844" i="1"/>
  <c r="CA844" i="1"/>
  <c r="BX844" i="1"/>
  <c r="AX844" i="1"/>
  <c r="AW844" i="1"/>
  <c r="AV844" i="1"/>
  <c r="AZ844" i="1"/>
  <c r="AY844" i="1"/>
  <c r="CG844" i="1"/>
  <c r="CI844" i="1"/>
  <c r="CH844" i="1"/>
  <c r="CJ844" i="1"/>
  <c r="CF844" i="1"/>
  <c r="BI844" i="1"/>
  <c r="BH844" i="1"/>
  <c r="BG844" i="1"/>
  <c r="BF844" i="1"/>
  <c r="BE844" i="1"/>
  <c r="AO844" i="1"/>
  <c r="AN844" i="1"/>
  <c r="AM844" i="1"/>
  <c r="AP844" i="1"/>
  <c r="AQ844" i="1"/>
  <c r="BQ844" i="1"/>
  <c r="BN844" i="1"/>
  <c r="BO844" i="1"/>
  <c r="BP844" i="1"/>
  <c r="BR844" i="1"/>
  <c r="AC845" i="2"/>
  <c r="AB845" i="2"/>
  <c r="BC845" i="2"/>
  <c r="BD845" i="2"/>
  <c r="K845" i="2"/>
  <c r="J845" i="2"/>
  <c r="T845" i="2"/>
  <c r="S845" i="2"/>
  <c r="BM845" i="2"/>
  <c r="BL845" i="2"/>
  <c r="AU845" i="2"/>
  <c r="AT845" i="2"/>
  <c r="AL845" i="2"/>
  <c r="AK845" i="2"/>
  <c r="BV845" i="2"/>
  <c r="BU845" i="2"/>
  <c r="B845" i="2"/>
  <c r="A845" i="2"/>
  <c r="CE845" i="2"/>
  <c r="CD845" i="2"/>
  <c r="AG845" i="1"/>
  <c r="AF845" i="1"/>
  <c r="AE845" i="1"/>
  <c r="AD845" i="1"/>
  <c r="AH845" i="1"/>
  <c r="U845" i="1"/>
  <c r="X845" i="1"/>
  <c r="W845" i="1"/>
  <c r="V845" i="1"/>
  <c r="Y845" i="1"/>
  <c r="N845" i="1"/>
  <c r="M845" i="1"/>
  <c r="P845" i="1"/>
  <c r="O845" i="1"/>
  <c r="A844" i="1"/>
  <c r="B844" i="1"/>
  <c r="AU845" i="1" l="1"/>
  <c r="AT845" i="1"/>
  <c r="AL845" i="1"/>
  <c r="AK845" i="1"/>
  <c r="BV845" i="1"/>
  <c r="BU845" i="1"/>
  <c r="BM845" i="1"/>
  <c r="BL845" i="1"/>
  <c r="BC845" i="1"/>
  <c r="BD845" i="1"/>
  <c r="CE845" i="1"/>
  <c r="CD845" i="1"/>
  <c r="BW845" i="2"/>
  <c r="CA845" i="2"/>
  <c r="BZ845" i="2"/>
  <c r="BY845" i="2"/>
  <c r="BX845" i="2"/>
  <c r="W845" i="2"/>
  <c r="V845" i="2"/>
  <c r="U845" i="2"/>
  <c r="Y845" i="2"/>
  <c r="X845" i="2"/>
  <c r="AQ845" i="2"/>
  <c r="AP845" i="2"/>
  <c r="AO845" i="2"/>
  <c r="AN845" i="2"/>
  <c r="AM845" i="2"/>
  <c r="M845" i="2"/>
  <c r="L845" i="2"/>
  <c r="P845" i="2"/>
  <c r="O845" i="2"/>
  <c r="N845" i="2"/>
  <c r="BI845" i="2"/>
  <c r="BH845" i="2"/>
  <c r="BG845" i="2"/>
  <c r="BF845" i="2"/>
  <c r="BE845" i="2"/>
  <c r="CG845" i="2"/>
  <c r="CF845" i="2"/>
  <c r="CJ845" i="2"/>
  <c r="CI845" i="2"/>
  <c r="CH845" i="2"/>
  <c r="AZ845" i="2"/>
  <c r="AY845" i="2"/>
  <c r="AX845" i="2"/>
  <c r="AW845" i="2"/>
  <c r="AV845" i="2"/>
  <c r="C845" i="2"/>
  <c r="G845" i="2"/>
  <c r="F845" i="2"/>
  <c r="E845" i="2"/>
  <c r="D845" i="2"/>
  <c r="BR845" i="2"/>
  <c r="BQ845" i="2"/>
  <c r="BP845" i="2"/>
  <c r="BO845" i="2"/>
  <c r="BN845" i="2"/>
  <c r="AG845" i="2"/>
  <c r="AF845" i="2"/>
  <c r="AE845" i="2"/>
  <c r="AD845" i="2"/>
  <c r="AH845" i="2"/>
  <c r="AC846" i="1"/>
  <c r="AB846" i="1"/>
  <c r="S846" i="1"/>
  <c r="T846" i="1"/>
  <c r="J846" i="1"/>
  <c r="K846" i="1"/>
  <c r="L846" i="1" s="1"/>
  <c r="F844" i="1"/>
  <c r="E844" i="1"/>
  <c r="G844" i="1"/>
  <c r="D844" i="1"/>
  <c r="C844" i="1"/>
  <c r="BQ845" i="1" l="1"/>
  <c r="BP845" i="1"/>
  <c r="BO845" i="1"/>
  <c r="BN845" i="1"/>
  <c r="BR845" i="1"/>
  <c r="BZ845" i="1"/>
  <c r="BW845" i="1"/>
  <c r="CA845" i="1"/>
  <c r="BY845" i="1"/>
  <c r="BX845" i="1"/>
  <c r="CG845" i="1"/>
  <c r="CJ845" i="1"/>
  <c r="CI845" i="1"/>
  <c r="CF845" i="1"/>
  <c r="CH845" i="1"/>
  <c r="AP845" i="1"/>
  <c r="AQ845" i="1"/>
  <c r="AO845" i="1"/>
  <c r="AN845" i="1"/>
  <c r="AM845" i="1"/>
  <c r="BI845" i="1"/>
  <c r="BH845" i="1"/>
  <c r="BG845" i="1"/>
  <c r="BF845" i="1"/>
  <c r="BE845" i="1"/>
  <c r="AW845" i="1"/>
  <c r="AY845" i="1"/>
  <c r="AX845" i="1"/>
  <c r="AV845" i="1"/>
  <c r="AZ845" i="1"/>
  <c r="T846" i="2"/>
  <c r="S846" i="2"/>
  <c r="AK846" i="2"/>
  <c r="AL846" i="2"/>
  <c r="BM846" i="2"/>
  <c r="BL846" i="2"/>
  <c r="AU846" i="2"/>
  <c r="AT846" i="2"/>
  <c r="CE846" i="2"/>
  <c r="CD846" i="2"/>
  <c r="AC846" i="2"/>
  <c r="AB846" i="2"/>
  <c r="B846" i="2"/>
  <c r="A846" i="2"/>
  <c r="BD846" i="2"/>
  <c r="BC846" i="2"/>
  <c r="K846" i="2"/>
  <c r="J846" i="2"/>
  <c r="BV846" i="2"/>
  <c r="BU846" i="2"/>
  <c r="AE846" i="1"/>
  <c r="AD846" i="1"/>
  <c r="AH846" i="1"/>
  <c r="AF846" i="1"/>
  <c r="AG846" i="1"/>
  <c r="V846" i="1"/>
  <c r="U846" i="1"/>
  <c r="Y846" i="1"/>
  <c r="X846" i="1"/>
  <c r="W846" i="1"/>
  <c r="M846" i="1"/>
  <c r="O846" i="1"/>
  <c r="P846" i="1"/>
  <c r="N846" i="1"/>
  <c r="A845" i="1"/>
  <c r="B845" i="1"/>
  <c r="AK846" i="1" l="1"/>
  <c r="AL846" i="1"/>
  <c r="CD846" i="1"/>
  <c r="CE846" i="1"/>
  <c r="BL846" i="1"/>
  <c r="BM846" i="1"/>
  <c r="AT846" i="1"/>
  <c r="AU846" i="1"/>
  <c r="BU846" i="1"/>
  <c r="BV846" i="1"/>
  <c r="BC846" i="1"/>
  <c r="BD846" i="1"/>
  <c r="BE846" i="2"/>
  <c r="BI846" i="2"/>
  <c r="BH846" i="2"/>
  <c r="BG846" i="2"/>
  <c r="BF846" i="2"/>
  <c r="AZ846" i="2"/>
  <c r="AY846" i="2"/>
  <c r="AX846" i="2"/>
  <c r="AW846" i="2"/>
  <c r="AV846" i="2"/>
  <c r="E846" i="2"/>
  <c r="D846" i="2"/>
  <c r="C846" i="2"/>
  <c r="G846" i="2"/>
  <c r="F846" i="2"/>
  <c r="BO846" i="2"/>
  <c r="BN846" i="2"/>
  <c r="BR846" i="2"/>
  <c r="BQ846" i="2"/>
  <c r="BP846" i="2"/>
  <c r="AQ846" i="2"/>
  <c r="AP846" i="2"/>
  <c r="AO846" i="2"/>
  <c r="AN846" i="2"/>
  <c r="AM846" i="2"/>
  <c r="BY846" i="2"/>
  <c r="BX846" i="2"/>
  <c r="BW846" i="2"/>
  <c r="CA846" i="2"/>
  <c r="BZ846" i="2"/>
  <c r="AH846" i="2"/>
  <c r="AG846" i="2"/>
  <c r="AF846" i="2"/>
  <c r="AE846" i="2"/>
  <c r="AD846" i="2"/>
  <c r="O846" i="2"/>
  <c r="N846" i="2"/>
  <c r="M846" i="2"/>
  <c r="L846" i="2"/>
  <c r="P846" i="2"/>
  <c r="CI846" i="2"/>
  <c r="CH846" i="2"/>
  <c r="CG846" i="2"/>
  <c r="CF846" i="2"/>
  <c r="CJ846" i="2"/>
  <c r="Y846" i="2"/>
  <c r="X846" i="2"/>
  <c r="W846" i="2"/>
  <c r="V846" i="2"/>
  <c r="U846" i="2"/>
  <c r="AC847" i="1"/>
  <c r="AB847" i="1"/>
  <c r="T847" i="1"/>
  <c r="S847" i="1"/>
  <c r="K847" i="1"/>
  <c r="L847" i="1" s="1"/>
  <c r="J847" i="1"/>
  <c r="G845" i="1"/>
  <c r="C845" i="1"/>
  <c r="F845" i="1"/>
  <c r="D845" i="1"/>
  <c r="E845" i="1"/>
  <c r="BQ846" i="1" l="1"/>
  <c r="BP846" i="1"/>
  <c r="BO846" i="1"/>
  <c r="BN846" i="1"/>
  <c r="BR846" i="1"/>
  <c r="BI846" i="1"/>
  <c r="BH846" i="1"/>
  <c r="BG846" i="1"/>
  <c r="BF846" i="1"/>
  <c r="BE846" i="1"/>
  <c r="CI846" i="1"/>
  <c r="CH846" i="1"/>
  <c r="CG846" i="1"/>
  <c r="CF846" i="1"/>
  <c r="CJ846" i="1"/>
  <c r="BW846" i="1"/>
  <c r="CA846" i="1"/>
  <c r="BZ846" i="1"/>
  <c r="BY846" i="1"/>
  <c r="BX846" i="1"/>
  <c r="AQ846" i="1"/>
  <c r="AP846" i="1"/>
  <c r="AO846" i="1"/>
  <c r="AN846" i="1"/>
  <c r="AM846" i="1"/>
  <c r="AY846" i="1"/>
  <c r="AW846" i="1"/>
  <c r="AV846" i="1"/>
  <c r="AX846" i="1"/>
  <c r="AZ846" i="1"/>
  <c r="BD847" i="2"/>
  <c r="BC847" i="2"/>
  <c r="CE847" i="2"/>
  <c r="CD847" i="2"/>
  <c r="BV847" i="2"/>
  <c r="BU847" i="2"/>
  <c r="AC847" i="2"/>
  <c r="AB847" i="2"/>
  <c r="S847" i="2"/>
  <c r="T847" i="2"/>
  <c r="AU847" i="2"/>
  <c r="AT847" i="2"/>
  <c r="AL847" i="2"/>
  <c r="AK847" i="2"/>
  <c r="BM847" i="2"/>
  <c r="BL847" i="2"/>
  <c r="K847" i="2"/>
  <c r="J847" i="2"/>
  <c r="B847" i="2"/>
  <c r="A847" i="2"/>
  <c r="AD847" i="1"/>
  <c r="AG847" i="1"/>
  <c r="AH847" i="1"/>
  <c r="AF847" i="1"/>
  <c r="AE847" i="1"/>
  <c r="W847" i="1"/>
  <c r="V847" i="1"/>
  <c r="X847" i="1"/>
  <c r="Y847" i="1"/>
  <c r="U847" i="1"/>
  <c r="N847" i="1"/>
  <c r="M847" i="1"/>
  <c r="P847" i="1"/>
  <c r="O847" i="1"/>
  <c r="A846" i="1"/>
  <c r="B846" i="1"/>
  <c r="CE847" i="1" l="1"/>
  <c r="CD847" i="1"/>
  <c r="BU847" i="1"/>
  <c r="BV847" i="1"/>
  <c r="AU847" i="1"/>
  <c r="AT847" i="1"/>
  <c r="BM847" i="1"/>
  <c r="BL847" i="1"/>
  <c r="BD847" i="1"/>
  <c r="BC847" i="1"/>
  <c r="AL847" i="1"/>
  <c r="AK847" i="1"/>
  <c r="BQ847" i="2"/>
  <c r="BP847" i="2"/>
  <c r="BO847" i="2"/>
  <c r="BN847" i="2"/>
  <c r="BR847" i="2"/>
  <c r="AH847" i="2"/>
  <c r="AG847" i="2"/>
  <c r="AF847" i="2"/>
  <c r="AE847" i="2"/>
  <c r="AD847" i="2"/>
  <c r="AM847" i="2"/>
  <c r="AQ847" i="2"/>
  <c r="AP847" i="2"/>
  <c r="AO847" i="2"/>
  <c r="AN847" i="2"/>
  <c r="CA847" i="2"/>
  <c r="BZ847" i="2"/>
  <c r="BY847" i="2"/>
  <c r="BX847" i="2"/>
  <c r="BW847" i="2"/>
  <c r="G847" i="2"/>
  <c r="F847" i="2"/>
  <c r="E847" i="2"/>
  <c r="D847" i="2"/>
  <c r="C847" i="2"/>
  <c r="AW847" i="2"/>
  <c r="AV847" i="2"/>
  <c r="AZ847" i="2"/>
  <c r="AY847" i="2"/>
  <c r="AX847" i="2"/>
  <c r="CJ847" i="2"/>
  <c r="CI847" i="2"/>
  <c r="CH847" i="2"/>
  <c r="CG847" i="2"/>
  <c r="CF847" i="2"/>
  <c r="Y847" i="2"/>
  <c r="X847" i="2"/>
  <c r="W847" i="2"/>
  <c r="V847" i="2"/>
  <c r="U847" i="2"/>
  <c r="P847" i="2"/>
  <c r="O847" i="2"/>
  <c r="N847" i="2"/>
  <c r="M847" i="2"/>
  <c r="L847" i="2"/>
  <c r="BG847" i="2"/>
  <c r="BF847" i="2"/>
  <c r="BE847" i="2"/>
  <c r="BI847" i="2"/>
  <c r="BH847" i="2"/>
  <c r="AB848" i="1"/>
  <c r="AC848" i="1"/>
  <c r="T848" i="1"/>
  <c r="S848" i="1"/>
  <c r="K848" i="1"/>
  <c r="L848" i="1" s="1"/>
  <c r="J848" i="1"/>
  <c r="C846" i="1"/>
  <c r="D846" i="1"/>
  <c r="E846" i="1"/>
  <c r="F846" i="1"/>
  <c r="G846" i="1"/>
  <c r="BN847" i="1" l="1"/>
  <c r="BP847" i="1"/>
  <c r="BR847" i="1"/>
  <c r="BQ847" i="1"/>
  <c r="BO847" i="1"/>
  <c r="AY847" i="1"/>
  <c r="AX847" i="1"/>
  <c r="AV847" i="1"/>
  <c r="AZ847" i="1"/>
  <c r="AW847" i="1"/>
  <c r="BX847" i="1"/>
  <c r="BW847" i="1"/>
  <c r="CA847" i="1"/>
  <c r="BZ847" i="1"/>
  <c r="BY847" i="1"/>
  <c r="AQ847" i="1"/>
  <c r="AP847" i="1"/>
  <c r="AO847" i="1"/>
  <c r="AM847" i="1"/>
  <c r="AN847" i="1"/>
  <c r="BI847" i="1"/>
  <c r="BH847" i="1"/>
  <c r="BE847" i="1"/>
  <c r="BG847" i="1"/>
  <c r="BF847" i="1"/>
  <c r="CG847" i="1"/>
  <c r="CF847" i="1"/>
  <c r="CI847" i="1"/>
  <c r="CJ847" i="1"/>
  <c r="CH847" i="1"/>
  <c r="K848" i="2"/>
  <c r="J848" i="2"/>
  <c r="BU848" i="2"/>
  <c r="BV848" i="2"/>
  <c r="BM848" i="2"/>
  <c r="BL848" i="2"/>
  <c r="CE848" i="2"/>
  <c r="CD848" i="2"/>
  <c r="AU848" i="2"/>
  <c r="AT848" i="2"/>
  <c r="AC848" i="2"/>
  <c r="AB848" i="2"/>
  <c r="A848" i="2"/>
  <c r="B848" i="2"/>
  <c r="T848" i="2"/>
  <c r="S848" i="2"/>
  <c r="AL848" i="2"/>
  <c r="AK848" i="2"/>
  <c r="BD848" i="2"/>
  <c r="BC848" i="2"/>
  <c r="AG848" i="1"/>
  <c r="AF848" i="1"/>
  <c r="AH848" i="1"/>
  <c r="AD848" i="1"/>
  <c r="AE848" i="1"/>
  <c r="X848" i="1"/>
  <c r="W848" i="1"/>
  <c r="Y848" i="1"/>
  <c r="V848" i="1"/>
  <c r="U848" i="1"/>
  <c r="O848" i="1"/>
  <c r="N848" i="1"/>
  <c r="P848" i="1"/>
  <c r="M848" i="1"/>
  <c r="A847" i="1"/>
  <c r="B847" i="1"/>
  <c r="BM848" i="1" l="1"/>
  <c r="BL848" i="1"/>
  <c r="AK848" i="1"/>
  <c r="AL848" i="1"/>
  <c r="BV848" i="1"/>
  <c r="BU848" i="1"/>
  <c r="CE848" i="1"/>
  <c r="CD848" i="1"/>
  <c r="AU848" i="1"/>
  <c r="AT848" i="1"/>
  <c r="BD848" i="1"/>
  <c r="BC848" i="1"/>
  <c r="U848" i="2"/>
  <c r="Y848" i="2"/>
  <c r="X848" i="2"/>
  <c r="W848" i="2"/>
  <c r="V848" i="2"/>
  <c r="CJ848" i="2"/>
  <c r="CI848" i="2"/>
  <c r="CH848" i="2"/>
  <c r="CG848" i="2"/>
  <c r="CF848" i="2"/>
  <c r="G848" i="2"/>
  <c r="F848" i="2"/>
  <c r="E848" i="2"/>
  <c r="D848" i="2"/>
  <c r="C848" i="2"/>
  <c r="BR848" i="2"/>
  <c r="BQ848" i="2"/>
  <c r="BP848" i="2"/>
  <c r="BO848" i="2"/>
  <c r="BN848" i="2"/>
  <c r="CA848" i="2"/>
  <c r="BZ848" i="2"/>
  <c r="BY848" i="2"/>
  <c r="BX848" i="2"/>
  <c r="BW848" i="2"/>
  <c r="BI848" i="2"/>
  <c r="BH848" i="2"/>
  <c r="BG848" i="2"/>
  <c r="BF848" i="2"/>
  <c r="BE848" i="2"/>
  <c r="AE848" i="2"/>
  <c r="AD848" i="2"/>
  <c r="AH848" i="2"/>
  <c r="AG848" i="2"/>
  <c r="AF848" i="2"/>
  <c r="AO848" i="2"/>
  <c r="AN848" i="2"/>
  <c r="AM848" i="2"/>
  <c r="AQ848" i="2"/>
  <c r="AP848" i="2"/>
  <c r="AY848" i="2"/>
  <c r="AX848" i="2"/>
  <c r="AW848" i="2"/>
  <c r="AV848" i="2"/>
  <c r="AZ848" i="2"/>
  <c r="P848" i="2"/>
  <c r="O848" i="2"/>
  <c r="N848" i="2"/>
  <c r="M848" i="2"/>
  <c r="L848" i="2"/>
  <c r="AC849" i="1"/>
  <c r="AB849" i="1"/>
  <c r="T849" i="1"/>
  <c r="S849" i="1"/>
  <c r="K849" i="1"/>
  <c r="L849" i="1" s="1"/>
  <c r="J849" i="1"/>
  <c r="C847" i="1"/>
  <c r="D847" i="1"/>
  <c r="E847" i="1"/>
  <c r="F847" i="1"/>
  <c r="G847" i="1"/>
  <c r="CJ848" i="1" l="1"/>
  <c r="CI848" i="1"/>
  <c r="CH848" i="1"/>
  <c r="CG848" i="1"/>
  <c r="CF848" i="1"/>
  <c r="CA848" i="1"/>
  <c r="BY848" i="1"/>
  <c r="BX848" i="1"/>
  <c r="BW848" i="1"/>
  <c r="BZ848" i="1"/>
  <c r="AN848" i="1"/>
  <c r="AM848" i="1"/>
  <c r="AQ848" i="1"/>
  <c r="AO848" i="1"/>
  <c r="AP848" i="1"/>
  <c r="BE848" i="1"/>
  <c r="BI848" i="1"/>
  <c r="BF848" i="1"/>
  <c r="BH848" i="1"/>
  <c r="BG848" i="1"/>
  <c r="AX848" i="1"/>
  <c r="AW848" i="1"/>
  <c r="AZ848" i="1"/>
  <c r="AV848" i="1"/>
  <c r="AY848" i="1"/>
  <c r="BR848" i="1"/>
  <c r="BQ848" i="1"/>
  <c r="BP848" i="1"/>
  <c r="BO848" i="1"/>
  <c r="BN848" i="1"/>
  <c r="BD849" i="2"/>
  <c r="BC849" i="2"/>
  <c r="AU849" i="2"/>
  <c r="AT849" i="2"/>
  <c r="BM849" i="2"/>
  <c r="BL849" i="2"/>
  <c r="K849" i="2"/>
  <c r="J849" i="2"/>
  <c r="CE849" i="2"/>
  <c r="CD849" i="2"/>
  <c r="BV849" i="2"/>
  <c r="BU849" i="2"/>
  <c r="AL849" i="2"/>
  <c r="AK849" i="2"/>
  <c r="AC849" i="2"/>
  <c r="AB849" i="2"/>
  <c r="B849" i="2"/>
  <c r="A849" i="2"/>
  <c r="T849" i="2"/>
  <c r="S849" i="2"/>
  <c r="AF849" i="1"/>
  <c r="AE849" i="1"/>
  <c r="AD849" i="1"/>
  <c r="AH849" i="1"/>
  <c r="AG849" i="1"/>
  <c r="Y849" i="1"/>
  <c r="X849" i="1"/>
  <c r="W849" i="1"/>
  <c r="V849" i="1"/>
  <c r="U849" i="1"/>
  <c r="P849" i="1"/>
  <c r="O849" i="1"/>
  <c r="M849" i="1"/>
  <c r="N849" i="1"/>
  <c r="B848" i="1"/>
  <c r="A848" i="1"/>
  <c r="AU849" i="1" l="1"/>
  <c r="AT849" i="1"/>
  <c r="BL849" i="1"/>
  <c r="BM849" i="1"/>
  <c r="CE849" i="1"/>
  <c r="CD849" i="1"/>
  <c r="AL849" i="1"/>
  <c r="AK849" i="1"/>
  <c r="BD849" i="1"/>
  <c r="BC849" i="1"/>
  <c r="BV849" i="1"/>
  <c r="BU849" i="1"/>
  <c r="AG849" i="2"/>
  <c r="AF849" i="2"/>
  <c r="AE849" i="2"/>
  <c r="AD849" i="2"/>
  <c r="AH849" i="2"/>
  <c r="M849" i="2"/>
  <c r="L849" i="2"/>
  <c r="P849" i="2"/>
  <c r="O849" i="2"/>
  <c r="N849" i="2"/>
  <c r="AQ849" i="2"/>
  <c r="AP849" i="2"/>
  <c r="AO849" i="2"/>
  <c r="AN849" i="2"/>
  <c r="AM849" i="2"/>
  <c r="BP849" i="2"/>
  <c r="BO849" i="2"/>
  <c r="BN849" i="2"/>
  <c r="BR849" i="2"/>
  <c r="BQ849" i="2"/>
  <c r="W849" i="2"/>
  <c r="V849" i="2"/>
  <c r="U849" i="2"/>
  <c r="Y849" i="2"/>
  <c r="X849" i="2"/>
  <c r="BZ849" i="2"/>
  <c r="CA849" i="2"/>
  <c r="BY849" i="2"/>
  <c r="BX849" i="2"/>
  <c r="BW849" i="2"/>
  <c r="AV849" i="2"/>
  <c r="AZ849" i="2"/>
  <c r="AY849" i="2"/>
  <c r="AX849" i="2"/>
  <c r="AW849" i="2"/>
  <c r="C849" i="2"/>
  <c r="G849" i="2"/>
  <c r="F849" i="2"/>
  <c r="E849" i="2"/>
  <c r="D849" i="2"/>
  <c r="CJ849" i="2"/>
  <c r="CI849" i="2"/>
  <c r="CH849" i="2"/>
  <c r="CG849" i="2"/>
  <c r="CF849" i="2"/>
  <c r="BF849" i="2"/>
  <c r="BI849" i="2"/>
  <c r="BH849" i="2"/>
  <c r="BG849" i="2"/>
  <c r="BE849" i="2"/>
  <c r="AB850" i="1"/>
  <c r="AC850" i="1"/>
  <c r="T850" i="1"/>
  <c r="S850" i="1"/>
  <c r="K850" i="1"/>
  <c r="L850" i="1" s="1"/>
  <c r="J850" i="1"/>
  <c r="E848" i="1"/>
  <c r="F848" i="1"/>
  <c r="G848" i="1"/>
  <c r="D848" i="1"/>
  <c r="C848" i="1"/>
  <c r="AP849" i="1" l="1"/>
  <c r="AO849" i="1"/>
  <c r="AN849" i="1"/>
  <c r="AM849" i="1"/>
  <c r="AQ849" i="1"/>
  <c r="CH849" i="1"/>
  <c r="CF849" i="1"/>
  <c r="CI849" i="1"/>
  <c r="CJ849" i="1"/>
  <c r="CG849" i="1"/>
  <c r="BN849" i="1"/>
  <c r="BP849" i="1"/>
  <c r="BQ849" i="1"/>
  <c r="BR849" i="1"/>
  <c r="BO849" i="1"/>
  <c r="BX849" i="1"/>
  <c r="BW849" i="1"/>
  <c r="CA849" i="1"/>
  <c r="BZ849" i="1"/>
  <c r="BY849" i="1"/>
  <c r="BF849" i="1"/>
  <c r="BE849" i="1"/>
  <c r="BG849" i="1"/>
  <c r="BH849" i="1"/>
  <c r="BI849" i="1"/>
  <c r="AY849" i="1"/>
  <c r="AX849" i="1"/>
  <c r="AV849" i="1"/>
  <c r="AW849" i="1"/>
  <c r="AZ849" i="1"/>
  <c r="AK850" i="2"/>
  <c r="AL850" i="2"/>
  <c r="J850" i="2"/>
  <c r="K850" i="2"/>
  <c r="AU850" i="2"/>
  <c r="AT850" i="2"/>
  <c r="AC850" i="2"/>
  <c r="AB850" i="2"/>
  <c r="BM850" i="2"/>
  <c r="BL850" i="2"/>
  <c r="B850" i="2"/>
  <c r="A850" i="2"/>
  <c r="BD850" i="2"/>
  <c r="BC850" i="2"/>
  <c r="T850" i="2"/>
  <c r="S850" i="2"/>
  <c r="BU850" i="2"/>
  <c r="BV850" i="2"/>
  <c r="CD850" i="2"/>
  <c r="CE850" i="2"/>
  <c r="AE850" i="1"/>
  <c r="AH850" i="1"/>
  <c r="AG850" i="1"/>
  <c r="AD850" i="1"/>
  <c r="AF850" i="1"/>
  <c r="Y850" i="1"/>
  <c r="U850" i="1"/>
  <c r="W850" i="1"/>
  <c r="X850" i="1"/>
  <c r="V850" i="1"/>
  <c r="P850" i="1"/>
  <c r="N850" i="1"/>
  <c r="O850" i="1"/>
  <c r="M850" i="1"/>
  <c r="A849" i="1"/>
  <c r="B849" i="1"/>
  <c r="BM850" i="1" l="1"/>
  <c r="BL850" i="1"/>
  <c r="AT850" i="1"/>
  <c r="AU850" i="1"/>
  <c r="BD850" i="1"/>
  <c r="BC850" i="1"/>
  <c r="AL850" i="1"/>
  <c r="AK850" i="1"/>
  <c r="CE850" i="1"/>
  <c r="CD850" i="1"/>
  <c r="BU850" i="1"/>
  <c r="BV850" i="1"/>
  <c r="X850" i="2"/>
  <c r="W850" i="2"/>
  <c r="V850" i="2"/>
  <c r="U850" i="2"/>
  <c r="Y850" i="2"/>
  <c r="AD850" i="2"/>
  <c r="AH850" i="2"/>
  <c r="AG850" i="2"/>
  <c r="AF850" i="2"/>
  <c r="AE850" i="2"/>
  <c r="BH850" i="2"/>
  <c r="BG850" i="2"/>
  <c r="BF850" i="2"/>
  <c r="BE850" i="2"/>
  <c r="BI850" i="2"/>
  <c r="AX850" i="2"/>
  <c r="AV850" i="2"/>
  <c r="AZ850" i="2"/>
  <c r="AY850" i="2"/>
  <c r="AW850" i="2"/>
  <c r="CF850" i="2"/>
  <c r="CJ850" i="2"/>
  <c r="CI850" i="2"/>
  <c r="CH850" i="2"/>
  <c r="CG850" i="2"/>
  <c r="M850" i="2"/>
  <c r="L850" i="2"/>
  <c r="P850" i="2"/>
  <c r="O850" i="2"/>
  <c r="N850" i="2"/>
  <c r="G850" i="2"/>
  <c r="F850" i="2"/>
  <c r="E850" i="2"/>
  <c r="D850" i="2"/>
  <c r="C850" i="2"/>
  <c r="CA850" i="2"/>
  <c r="BZ850" i="2"/>
  <c r="BY850" i="2"/>
  <c r="BX850" i="2"/>
  <c r="BW850" i="2"/>
  <c r="AN850" i="2"/>
  <c r="AQ850" i="2"/>
  <c r="AP850" i="2"/>
  <c r="AO850" i="2"/>
  <c r="AM850" i="2"/>
  <c r="BR850" i="2"/>
  <c r="BQ850" i="2"/>
  <c r="BP850" i="2"/>
  <c r="BO850" i="2"/>
  <c r="BN850" i="2"/>
  <c r="AC851" i="1"/>
  <c r="AB851" i="1"/>
  <c r="S851" i="1"/>
  <c r="T851" i="1"/>
  <c r="J851" i="1"/>
  <c r="K851" i="1"/>
  <c r="L851" i="1" s="1"/>
  <c r="C849" i="1"/>
  <c r="G849" i="1"/>
  <c r="F849" i="1"/>
  <c r="D849" i="1"/>
  <c r="E849" i="1"/>
  <c r="AM850" i="1" l="1"/>
  <c r="AQ850" i="1"/>
  <c r="AP850" i="1"/>
  <c r="AO850" i="1"/>
  <c r="AN850" i="1"/>
  <c r="BG850" i="1"/>
  <c r="BF850" i="1"/>
  <c r="BE850" i="1"/>
  <c r="BH850" i="1"/>
  <c r="BI850" i="1"/>
  <c r="BW850" i="1"/>
  <c r="BX850" i="1"/>
  <c r="CA850" i="1"/>
  <c r="BZ850" i="1"/>
  <c r="BY850" i="1"/>
  <c r="AV850" i="1"/>
  <c r="AY850" i="1"/>
  <c r="AZ850" i="1"/>
  <c r="AX850" i="1"/>
  <c r="AW850" i="1"/>
  <c r="CJ850" i="1"/>
  <c r="CI850" i="1"/>
  <c r="CG850" i="1"/>
  <c r="CF850" i="1"/>
  <c r="CH850" i="1"/>
  <c r="BO850" i="1"/>
  <c r="BR850" i="1"/>
  <c r="BQ850" i="1"/>
  <c r="BN850" i="1"/>
  <c r="BP850" i="1"/>
  <c r="BV851" i="2"/>
  <c r="BU851" i="2"/>
  <c r="BD851" i="2"/>
  <c r="BC851" i="2"/>
  <c r="AU851" i="2"/>
  <c r="AT851" i="2"/>
  <c r="T851" i="2"/>
  <c r="S851" i="2"/>
  <c r="B851" i="2"/>
  <c r="A851" i="2"/>
  <c r="K851" i="2"/>
  <c r="J851" i="2"/>
  <c r="AC851" i="2"/>
  <c r="AB851" i="2"/>
  <c r="BL851" i="2"/>
  <c r="BM851" i="2"/>
  <c r="AL851" i="2"/>
  <c r="AK851" i="2"/>
  <c r="CE851" i="2"/>
  <c r="CD851" i="2"/>
  <c r="AE851" i="1"/>
  <c r="AD851" i="1"/>
  <c r="AH851" i="1"/>
  <c r="AG851" i="1"/>
  <c r="AF851" i="1"/>
  <c r="X851" i="1"/>
  <c r="W851" i="1"/>
  <c r="V851" i="1"/>
  <c r="U851" i="1"/>
  <c r="Y851" i="1"/>
  <c r="O851" i="1"/>
  <c r="M851" i="1"/>
  <c r="P851" i="1"/>
  <c r="N851" i="1"/>
  <c r="A850" i="1"/>
  <c r="B850" i="1"/>
  <c r="CE851" i="1" l="1"/>
  <c r="CD851" i="1"/>
  <c r="BD851" i="1"/>
  <c r="BC851" i="1"/>
  <c r="AK851" i="1"/>
  <c r="AL851" i="1"/>
  <c r="AU851" i="1"/>
  <c r="AT851" i="1"/>
  <c r="BV851" i="1"/>
  <c r="BU851" i="1"/>
  <c r="BM851" i="1"/>
  <c r="BL851" i="1"/>
  <c r="BR851" i="2"/>
  <c r="BQ851" i="2"/>
  <c r="BP851" i="2"/>
  <c r="BO851" i="2"/>
  <c r="BN851" i="2"/>
  <c r="V851" i="2"/>
  <c r="Y851" i="2"/>
  <c r="X851" i="2"/>
  <c r="W851" i="2"/>
  <c r="U851" i="2"/>
  <c r="AF851" i="2"/>
  <c r="AH851" i="2"/>
  <c r="AG851" i="2"/>
  <c r="AE851" i="2"/>
  <c r="AD851" i="2"/>
  <c r="AZ851" i="2"/>
  <c r="AY851" i="2"/>
  <c r="AX851" i="2"/>
  <c r="AW851" i="2"/>
  <c r="AV851" i="2"/>
  <c r="CF851" i="2"/>
  <c r="CI851" i="2"/>
  <c r="CH851" i="2"/>
  <c r="CG851" i="2"/>
  <c r="CJ851" i="2"/>
  <c r="L851" i="2"/>
  <c r="P851" i="2"/>
  <c r="O851" i="2"/>
  <c r="N851" i="2"/>
  <c r="M851" i="2"/>
  <c r="BI851" i="2"/>
  <c r="BH851" i="2"/>
  <c r="BG851" i="2"/>
  <c r="BF851" i="2"/>
  <c r="BE851" i="2"/>
  <c r="AP851" i="2"/>
  <c r="AN851" i="2"/>
  <c r="AM851" i="2"/>
  <c r="AQ851" i="2"/>
  <c r="AO851" i="2"/>
  <c r="E851" i="2"/>
  <c r="D851" i="2"/>
  <c r="C851" i="2"/>
  <c r="G851" i="2"/>
  <c r="F851" i="2"/>
  <c r="BX851" i="2"/>
  <c r="BW851" i="2"/>
  <c r="CA851" i="2"/>
  <c r="BZ851" i="2"/>
  <c r="BY851" i="2"/>
  <c r="AB852" i="1"/>
  <c r="AC852" i="1"/>
  <c r="T852" i="1"/>
  <c r="S852" i="1"/>
  <c r="K852" i="1"/>
  <c r="L852" i="1" s="1"/>
  <c r="J852" i="1"/>
  <c r="D850" i="1"/>
  <c r="C850" i="1"/>
  <c r="E850" i="1"/>
  <c r="F850" i="1"/>
  <c r="G850" i="1"/>
  <c r="AV851" i="1" l="1"/>
  <c r="AX851" i="1"/>
  <c r="AW851" i="1"/>
  <c r="AY851" i="1"/>
  <c r="AZ851" i="1"/>
  <c r="AM851" i="1"/>
  <c r="AN851" i="1"/>
  <c r="AQ851" i="1"/>
  <c r="AP851" i="1"/>
  <c r="AO851" i="1"/>
  <c r="BP851" i="1"/>
  <c r="BN851" i="1"/>
  <c r="BO851" i="1"/>
  <c r="BR851" i="1"/>
  <c r="BQ851" i="1"/>
  <c r="BE851" i="1"/>
  <c r="BF851" i="1"/>
  <c r="BI851" i="1"/>
  <c r="BH851" i="1"/>
  <c r="BG851" i="1"/>
  <c r="BZ851" i="1"/>
  <c r="CA851" i="1"/>
  <c r="BY851" i="1"/>
  <c r="BW851" i="1"/>
  <c r="BX851" i="1"/>
  <c r="CJ851" i="1"/>
  <c r="CF851" i="1"/>
  <c r="CH851" i="1"/>
  <c r="CG851" i="1"/>
  <c r="CI851" i="1"/>
  <c r="AC852" i="2"/>
  <c r="AB852" i="2"/>
  <c r="AT852" i="2"/>
  <c r="AU852" i="2"/>
  <c r="B852" i="2"/>
  <c r="A852" i="2"/>
  <c r="BD852" i="2"/>
  <c r="BC852" i="2"/>
  <c r="CE852" i="2"/>
  <c r="CD852" i="2"/>
  <c r="T852" i="2"/>
  <c r="S852" i="2"/>
  <c r="BM852" i="2"/>
  <c r="BL852" i="2"/>
  <c r="BV852" i="2"/>
  <c r="BU852" i="2"/>
  <c r="J852" i="2"/>
  <c r="K852" i="2"/>
  <c r="AL852" i="2"/>
  <c r="AK852" i="2"/>
  <c r="AG852" i="1"/>
  <c r="AF852" i="1"/>
  <c r="AE852" i="1"/>
  <c r="AD852" i="1"/>
  <c r="AH852" i="1"/>
  <c r="Y852" i="1"/>
  <c r="X852" i="1"/>
  <c r="U852" i="1"/>
  <c r="W852" i="1"/>
  <c r="V852" i="1"/>
  <c r="P852" i="1"/>
  <c r="O852" i="1"/>
  <c r="N852" i="1"/>
  <c r="M852" i="1"/>
  <c r="B851" i="1"/>
  <c r="A851" i="1"/>
  <c r="AL852" i="1" l="1"/>
  <c r="AK852" i="1"/>
  <c r="CE852" i="1"/>
  <c r="CD852" i="1"/>
  <c r="BM852" i="1"/>
  <c r="BL852" i="1"/>
  <c r="AU852" i="1"/>
  <c r="AT852" i="1"/>
  <c r="BV852" i="1"/>
  <c r="BU852" i="1"/>
  <c r="BC852" i="1"/>
  <c r="BD852" i="1"/>
  <c r="BX852" i="2"/>
  <c r="CA852" i="2"/>
  <c r="BZ852" i="2"/>
  <c r="BY852" i="2"/>
  <c r="BW852" i="2"/>
  <c r="BE852" i="2"/>
  <c r="BI852" i="2"/>
  <c r="BH852" i="2"/>
  <c r="BG852" i="2"/>
  <c r="BF852" i="2"/>
  <c r="BN852" i="2"/>
  <c r="BP852" i="2"/>
  <c r="BO852" i="2"/>
  <c r="BR852" i="2"/>
  <c r="BQ852" i="2"/>
  <c r="D852" i="2"/>
  <c r="G852" i="2"/>
  <c r="F852" i="2"/>
  <c r="E852" i="2"/>
  <c r="C852" i="2"/>
  <c r="AZ852" i="2"/>
  <c r="AY852" i="2"/>
  <c r="AX852" i="2"/>
  <c r="AW852" i="2"/>
  <c r="AV852" i="2"/>
  <c r="AQ852" i="2"/>
  <c r="AP852" i="2"/>
  <c r="AO852" i="2"/>
  <c r="AN852" i="2"/>
  <c r="AM852" i="2"/>
  <c r="X852" i="2"/>
  <c r="U852" i="2"/>
  <c r="Y852" i="2"/>
  <c r="W852" i="2"/>
  <c r="V852" i="2"/>
  <c r="N852" i="2"/>
  <c r="P852" i="2"/>
  <c r="O852" i="2"/>
  <c r="M852" i="2"/>
  <c r="L852" i="2"/>
  <c r="CH852" i="2"/>
  <c r="CJ852" i="2"/>
  <c r="CI852" i="2"/>
  <c r="CG852" i="2"/>
  <c r="CF852" i="2"/>
  <c r="AH852" i="2"/>
  <c r="AF852" i="2"/>
  <c r="AE852" i="2"/>
  <c r="AD852" i="2"/>
  <c r="AG852" i="2"/>
  <c r="AC853" i="1"/>
  <c r="AB853" i="1"/>
  <c r="T853" i="1"/>
  <c r="S853" i="1"/>
  <c r="K853" i="1"/>
  <c r="L853" i="1" s="1"/>
  <c r="J853" i="1"/>
  <c r="E851" i="1"/>
  <c r="C851" i="1"/>
  <c r="D851" i="1"/>
  <c r="F851" i="1"/>
  <c r="G851" i="1"/>
  <c r="AV852" i="1" l="1"/>
  <c r="AY852" i="1"/>
  <c r="AW852" i="1"/>
  <c r="AZ852" i="1"/>
  <c r="AX852" i="1"/>
  <c r="BQ852" i="1"/>
  <c r="BO852" i="1"/>
  <c r="BN852" i="1"/>
  <c r="BP852" i="1"/>
  <c r="BR852" i="1"/>
  <c r="BF852" i="1"/>
  <c r="BE852" i="1"/>
  <c r="BI852" i="1"/>
  <c r="BH852" i="1"/>
  <c r="BG852" i="1"/>
  <c r="CI852" i="1"/>
  <c r="CH852" i="1"/>
  <c r="CG852" i="1"/>
  <c r="CF852" i="1"/>
  <c r="CJ852" i="1"/>
  <c r="CA852" i="1"/>
  <c r="BZ852" i="1"/>
  <c r="BX852" i="1"/>
  <c r="BW852" i="1"/>
  <c r="BY852" i="1"/>
  <c r="AO852" i="1"/>
  <c r="AM852" i="1"/>
  <c r="AQ852" i="1"/>
  <c r="AN852" i="1"/>
  <c r="AP852" i="1"/>
  <c r="T853" i="2"/>
  <c r="S853" i="2"/>
  <c r="BD853" i="2"/>
  <c r="BC853" i="2"/>
  <c r="BV853" i="2"/>
  <c r="BU853" i="2"/>
  <c r="AB853" i="2"/>
  <c r="AC853" i="2"/>
  <c r="AT853" i="2"/>
  <c r="AU853" i="2"/>
  <c r="B853" i="2"/>
  <c r="A853" i="2"/>
  <c r="K853" i="2"/>
  <c r="J853" i="2"/>
  <c r="AL853" i="2"/>
  <c r="AK853" i="2"/>
  <c r="CE853" i="2"/>
  <c r="CD853" i="2"/>
  <c r="BM853" i="2"/>
  <c r="BL853" i="2"/>
  <c r="AF853" i="1"/>
  <c r="AD853" i="1"/>
  <c r="AG853" i="1"/>
  <c r="AH853" i="1"/>
  <c r="AE853" i="1"/>
  <c r="U853" i="1"/>
  <c r="V853" i="1"/>
  <c r="X853" i="1"/>
  <c r="W853" i="1"/>
  <c r="Y853" i="1"/>
  <c r="P853" i="1"/>
  <c r="M853" i="1"/>
  <c r="N853" i="1"/>
  <c r="O853" i="1"/>
  <c r="A852" i="1"/>
  <c r="B852" i="1"/>
  <c r="BV853" i="1" l="1"/>
  <c r="BU853" i="1"/>
  <c r="BM853" i="1"/>
  <c r="BL853" i="1"/>
  <c r="AL853" i="1"/>
  <c r="AK853" i="1"/>
  <c r="BD853" i="1"/>
  <c r="BC853" i="1"/>
  <c r="AU853" i="1"/>
  <c r="AT853" i="1"/>
  <c r="CD853" i="1"/>
  <c r="CE853" i="1"/>
  <c r="AH853" i="2"/>
  <c r="AG853" i="2"/>
  <c r="AF853" i="2"/>
  <c r="AE853" i="2"/>
  <c r="AD853" i="2"/>
  <c r="AM853" i="2"/>
  <c r="AQ853" i="2"/>
  <c r="AP853" i="2"/>
  <c r="AO853" i="2"/>
  <c r="AN853" i="2"/>
  <c r="P853" i="2"/>
  <c r="M853" i="2"/>
  <c r="L853" i="2"/>
  <c r="O853" i="2"/>
  <c r="N853" i="2"/>
  <c r="BZ853" i="2"/>
  <c r="BX853" i="2"/>
  <c r="CA853" i="2"/>
  <c r="BY853" i="2"/>
  <c r="BW853" i="2"/>
  <c r="BP853" i="2"/>
  <c r="BN853" i="2"/>
  <c r="BR853" i="2"/>
  <c r="BQ853" i="2"/>
  <c r="BO853" i="2"/>
  <c r="F853" i="2"/>
  <c r="G853" i="2"/>
  <c r="E853" i="2"/>
  <c r="D853" i="2"/>
  <c r="C853" i="2"/>
  <c r="BF853" i="2"/>
  <c r="BI853" i="2"/>
  <c r="BH853" i="2"/>
  <c r="BG853" i="2"/>
  <c r="BE853" i="2"/>
  <c r="AV853" i="2"/>
  <c r="AY853" i="2"/>
  <c r="AX853" i="2"/>
  <c r="AW853" i="2"/>
  <c r="AZ853" i="2"/>
  <c r="CJ853" i="2"/>
  <c r="CH853" i="2"/>
  <c r="CI853" i="2"/>
  <c r="CG853" i="2"/>
  <c r="CF853" i="2"/>
  <c r="X853" i="2"/>
  <c r="W853" i="2"/>
  <c r="V853" i="2"/>
  <c r="U853" i="2"/>
  <c r="Y853" i="2"/>
  <c r="AC854" i="1"/>
  <c r="AB854" i="1"/>
  <c r="T854" i="1"/>
  <c r="S854" i="1"/>
  <c r="J854" i="1"/>
  <c r="K854" i="1"/>
  <c r="L854" i="1" s="1"/>
  <c r="F852" i="1"/>
  <c r="D852" i="1"/>
  <c r="E852" i="1"/>
  <c r="G852" i="1"/>
  <c r="C852" i="1"/>
  <c r="BF853" i="1" l="1"/>
  <c r="BI853" i="1"/>
  <c r="BE853" i="1"/>
  <c r="BH853" i="1"/>
  <c r="BG853" i="1"/>
  <c r="AP853" i="1"/>
  <c r="AO853" i="1"/>
  <c r="AN853" i="1"/>
  <c r="AM853" i="1"/>
  <c r="AQ853" i="1"/>
  <c r="CF853" i="1"/>
  <c r="CJ853" i="1"/>
  <c r="CI853" i="1"/>
  <c r="CH853" i="1"/>
  <c r="CG853" i="1"/>
  <c r="BP853" i="1"/>
  <c r="BO853" i="1"/>
  <c r="BQ853" i="1"/>
  <c r="BN853" i="1"/>
  <c r="BR853" i="1"/>
  <c r="AY853" i="1"/>
  <c r="AW853" i="1"/>
  <c r="AV853" i="1"/>
  <c r="AZ853" i="1"/>
  <c r="AX853" i="1"/>
  <c r="BW853" i="1"/>
  <c r="CA853" i="1"/>
  <c r="BZ853" i="1"/>
  <c r="BY853" i="1"/>
  <c r="BX853" i="1"/>
  <c r="BD854" i="2"/>
  <c r="BC854" i="2"/>
  <c r="CD854" i="2"/>
  <c r="CE854" i="2"/>
  <c r="J854" i="2"/>
  <c r="K854" i="2"/>
  <c r="AB854" i="2"/>
  <c r="AC854" i="2"/>
  <c r="AL854" i="2"/>
  <c r="AK854" i="2"/>
  <c r="BM854" i="2"/>
  <c r="BL854" i="2"/>
  <c r="BU854" i="2"/>
  <c r="BV854" i="2"/>
  <c r="T854" i="2"/>
  <c r="S854" i="2"/>
  <c r="AU854" i="2"/>
  <c r="AT854" i="2"/>
  <c r="B854" i="2"/>
  <c r="A854" i="2"/>
  <c r="AH854" i="1"/>
  <c r="AG854" i="1"/>
  <c r="AF854" i="1"/>
  <c r="AE854" i="1"/>
  <c r="AD854" i="1"/>
  <c r="V854" i="1"/>
  <c r="U854" i="1"/>
  <c r="Y854" i="1"/>
  <c r="X854" i="1"/>
  <c r="W854" i="1"/>
  <c r="M854" i="1"/>
  <c r="O854" i="1"/>
  <c r="N854" i="1"/>
  <c r="P854" i="1"/>
  <c r="A853" i="1"/>
  <c r="B853" i="1"/>
  <c r="CD854" i="1" l="1"/>
  <c r="CE854" i="1"/>
  <c r="BU854" i="1"/>
  <c r="BV854" i="1"/>
  <c r="AT854" i="1"/>
  <c r="AU854" i="1"/>
  <c r="BL854" i="1"/>
  <c r="BM854" i="1"/>
  <c r="BD854" i="1"/>
  <c r="BC854" i="1"/>
  <c r="AL854" i="1"/>
  <c r="AK854" i="1"/>
  <c r="AD854" i="2"/>
  <c r="AE854" i="2"/>
  <c r="AH854" i="2"/>
  <c r="AG854" i="2"/>
  <c r="AF854" i="2"/>
  <c r="Y854" i="2"/>
  <c r="X854" i="2"/>
  <c r="W854" i="2"/>
  <c r="V854" i="2"/>
  <c r="U854" i="2"/>
  <c r="BZ854" i="2"/>
  <c r="CA854" i="2"/>
  <c r="BY854" i="2"/>
  <c r="BX854" i="2"/>
  <c r="BW854" i="2"/>
  <c r="P854" i="2"/>
  <c r="O854" i="2"/>
  <c r="N854" i="2"/>
  <c r="M854" i="2"/>
  <c r="L854" i="2"/>
  <c r="CJ854" i="2"/>
  <c r="CG854" i="2"/>
  <c r="CF854" i="2"/>
  <c r="CI854" i="2"/>
  <c r="CH854" i="2"/>
  <c r="F854" i="2"/>
  <c r="C854" i="2"/>
  <c r="G854" i="2"/>
  <c r="E854" i="2"/>
  <c r="D854" i="2"/>
  <c r="BR854" i="2"/>
  <c r="BP854" i="2"/>
  <c r="BQ854" i="2"/>
  <c r="BO854" i="2"/>
  <c r="BN854" i="2"/>
  <c r="AX854" i="2"/>
  <c r="AV854" i="2"/>
  <c r="AZ854" i="2"/>
  <c r="AY854" i="2"/>
  <c r="AW854" i="2"/>
  <c r="AN854" i="2"/>
  <c r="AQ854" i="2"/>
  <c r="AP854" i="2"/>
  <c r="AO854" i="2"/>
  <c r="AM854" i="2"/>
  <c r="BH854" i="2"/>
  <c r="BF854" i="2"/>
  <c r="BE854" i="2"/>
  <c r="BI854" i="2"/>
  <c r="BG854" i="2"/>
  <c r="AC855" i="1"/>
  <c r="AB855" i="1"/>
  <c r="T855" i="1"/>
  <c r="S855" i="1"/>
  <c r="K855" i="1"/>
  <c r="L855" i="1" s="1"/>
  <c r="J855" i="1"/>
  <c r="G853" i="1"/>
  <c r="F853" i="1"/>
  <c r="E853" i="1"/>
  <c r="C853" i="1"/>
  <c r="D853" i="1"/>
  <c r="AZ854" i="1" l="1"/>
  <c r="AY854" i="1"/>
  <c r="AX854" i="1"/>
  <c r="AW854" i="1"/>
  <c r="AV854" i="1"/>
  <c r="BW854" i="1"/>
  <c r="CA854" i="1"/>
  <c r="BZ854" i="1"/>
  <c r="BY854" i="1"/>
  <c r="BX854" i="1"/>
  <c r="AQ854" i="1"/>
  <c r="AP854" i="1"/>
  <c r="AO854" i="1"/>
  <c r="AN854" i="1"/>
  <c r="AM854" i="1"/>
  <c r="CH854" i="1"/>
  <c r="CG854" i="1"/>
  <c r="CF854" i="1"/>
  <c r="CJ854" i="1"/>
  <c r="CI854" i="1"/>
  <c r="BG854" i="1"/>
  <c r="BF854" i="1"/>
  <c r="BE854" i="1"/>
  <c r="BH854" i="1"/>
  <c r="BI854" i="1"/>
  <c r="BP854" i="1"/>
  <c r="BR854" i="1"/>
  <c r="BO854" i="1"/>
  <c r="BN854" i="1"/>
  <c r="BQ854" i="1"/>
  <c r="B855" i="2"/>
  <c r="A855" i="2"/>
  <c r="J855" i="2"/>
  <c r="K855" i="2"/>
  <c r="BL855" i="2"/>
  <c r="BM855" i="2"/>
  <c r="AC855" i="2"/>
  <c r="AB855" i="2"/>
  <c r="AK855" i="2"/>
  <c r="AL855" i="2"/>
  <c r="T855" i="2"/>
  <c r="S855" i="2"/>
  <c r="AU855" i="2"/>
  <c r="AT855" i="2"/>
  <c r="BD855" i="2"/>
  <c r="BC855" i="2"/>
  <c r="CD855" i="2"/>
  <c r="CE855" i="2"/>
  <c r="BV855" i="2"/>
  <c r="BU855" i="2"/>
  <c r="AF855" i="1"/>
  <c r="AD855" i="1"/>
  <c r="AE855" i="1"/>
  <c r="AG855" i="1"/>
  <c r="AH855" i="1"/>
  <c r="W855" i="1"/>
  <c r="V855" i="1"/>
  <c r="Y855" i="1"/>
  <c r="X855" i="1"/>
  <c r="U855" i="1"/>
  <c r="N855" i="1"/>
  <c r="M855" i="1"/>
  <c r="P855" i="1"/>
  <c r="O855" i="1"/>
  <c r="A854" i="1"/>
  <c r="B854" i="1"/>
  <c r="BD855" i="1" l="1"/>
  <c r="BC855" i="1"/>
  <c r="AK855" i="1"/>
  <c r="AL855" i="1"/>
  <c r="BM855" i="1"/>
  <c r="BL855" i="1"/>
  <c r="AU855" i="1"/>
  <c r="AT855" i="1"/>
  <c r="BU855" i="1"/>
  <c r="BV855" i="1"/>
  <c r="CE855" i="1"/>
  <c r="CD855" i="1"/>
  <c r="BH855" i="2"/>
  <c r="BI855" i="2"/>
  <c r="BG855" i="2"/>
  <c r="BF855" i="2"/>
  <c r="BE855" i="2"/>
  <c r="BR855" i="2"/>
  <c r="BQ855" i="2"/>
  <c r="BP855" i="2"/>
  <c r="BO855" i="2"/>
  <c r="BN855" i="2"/>
  <c r="AZ855" i="2"/>
  <c r="AX855" i="2"/>
  <c r="AW855" i="2"/>
  <c r="AV855" i="2"/>
  <c r="AY855" i="2"/>
  <c r="BY855" i="2"/>
  <c r="BX855" i="2"/>
  <c r="BW855" i="2"/>
  <c r="CA855" i="2"/>
  <c r="BZ855" i="2"/>
  <c r="V855" i="2"/>
  <c r="W855" i="2"/>
  <c r="U855" i="2"/>
  <c r="Y855" i="2"/>
  <c r="X855" i="2"/>
  <c r="CF855" i="2"/>
  <c r="CJ855" i="2"/>
  <c r="CI855" i="2"/>
  <c r="CH855" i="2"/>
  <c r="CG855" i="2"/>
  <c r="AP855" i="2"/>
  <c r="AN855" i="2"/>
  <c r="AQ855" i="2"/>
  <c r="AO855" i="2"/>
  <c r="AM855" i="2"/>
  <c r="AF855" i="2"/>
  <c r="AD855" i="2"/>
  <c r="AH855" i="2"/>
  <c r="AG855" i="2"/>
  <c r="AE855" i="2"/>
  <c r="L855" i="2"/>
  <c r="P855" i="2"/>
  <c r="O855" i="2"/>
  <c r="N855" i="2"/>
  <c r="M855" i="2"/>
  <c r="G855" i="2"/>
  <c r="F855" i="2"/>
  <c r="E855" i="2"/>
  <c r="D855" i="2"/>
  <c r="C855" i="2"/>
  <c r="AC856" i="1"/>
  <c r="AB856" i="1"/>
  <c r="T856" i="1"/>
  <c r="S856" i="1"/>
  <c r="K856" i="1"/>
  <c r="L856" i="1" s="1"/>
  <c r="J856" i="1"/>
  <c r="C854" i="1"/>
  <c r="D854" i="1"/>
  <c r="G854" i="1"/>
  <c r="E854" i="1"/>
  <c r="F854" i="1"/>
  <c r="AW855" i="1" l="1"/>
  <c r="AV855" i="1"/>
  <c r="AZ855" i="1"/>
  <c r="AY855" i="1"/>
  <c r="AX855" i="1"/>
  <c r="BQ855" i="1"/>
  <c r="BP855" i="1"/>
  <c r="BO855" i="1"/>
  <c r="BN855" i="1"/>
  <c r="BR855" i="1"/>
  <c r="AQ855" i="1"/>
  <c r="AP855" i="1"/>
  <c r="AO855" i="1"/>
  <c r="AN855" i="1"/>
  <c r="AM855" i="1"/>
  <c r="CI855" i="1"/>
  <c r="CH855" i="1"/>
  <c r="CG855" i="1"/>
  <c r="CF855" i="1"/>
  <c r="CJ855" i="1"/>
  <c r="BY855" i="1"/>
  <c r="CA855" i="1"/>
  <c r="BW855" i="1"/>
  <c r="BX855" i="1"/>
  <c r="BZ855" i="1"/>
  <c r="BH855" i="1"/>
  <c r="BI855" i="1"/>
  <c r="BG855" i="1"/>
  <c r="BF855" i="1"/>
  <c r="BE855" i="1"/>
  <c r="AC856" i="2"/>
  <c r="AB856" i="2"/>
  <c r="AL856" i="2"/>
  <c r="AK856" i="2"/>
  <c r="CE856" i="2"/>
  <c r="CD856" i="2"/>
  <c r="K856" i="2"/>
  <c r="J856" i="2"/>
  <c r="T856" i="2"/>
  <c r="S856" i="2"/>
  <c r="AT856" i="2"/>
  <c r="AU856" i="2"/>
  <c r="BD856" i="2"/>
  <c r="BC856" i="2"/>
  <c r="B856" i="2"/>
  <c r="A856" i="2"/>
  <c r="BV856" i="2"/>
  <c r="BU856" i="2"/>
  <c r="BL856" i="2"/>
  <c r="BM856" i="2"/>
  <c r="AG856" i="1"/>
  <c r="AF856" i="1"/>
  <c r="AE856" i="1"/>
  <c r="AD856" i="1"/>
  <c r="AH856" i="1"/>
  <c r="X856" i="1"/>
  <c r="W856" i="1"/>
  <c r="U856" i="1"/>
  <c r="Y856" i="1"/>
  <c r="V856" i="1"/>
  <c r="O856" i="1"/>
  <c r="N856" i="1"/>
  <c r="M856" i="1"/>
  <c r="P856" i="1"/>
  <c r="A855" i="1"/>
  <c r="B855" i="1"/>
  <c r="AK856" i="1" l="1"/>
  <c r="AL856" i="1"/>
  <c r="BC856" i="1"/>
  <c r="BD856" i="1"/>
  <c r="CD856" i="1"/>
  <c r="CE856" i="1"/>
  <c r="AU856" i="1"/>
  <c r="AT856" i="1"/>
  <c r="BV856" i="1"/>
  <c r="BU856" i="1"/>
  <c r="BM856" i="1"/>
  <c r="BL856" i="1"/>
  <c r="D856" i="2"/>
  <c r="G856" i="2"/>
  <c r="F856" i="2"/>
  <c r="E856" i="2"/>
  <c r="C856" i="2"/>
  <c r="N856" i="2"/>
  <c r="L856" i="2"/>
  <c r="O856" i="2"/>
  <c r="M856" i="2"/>
  <c r="P856" i="2"/>
  <c r="BE856" i="2"/>
  <c r="BI856" i="2"/>
  <c r="BH856" i="2"/>
  <c r="BG856" i="2"/>
  <c r="BF856" i="2"/>
  <c r="CH856" i="2"/>
  <c r="CF856" i="2"/>
  <c r="CJ856" i="2"/>
  <c r="CI856" i="2"/>
  <c r="CG856" i="2"/>
  <c r="BN856" i="2"/>
  <c r="BQ856" i="2"/>
  <c r="BP856" i="2"/>
  <c r="BO856" i="2"/>
  <c r="BR856" i="2"/>
  <c r="AZ856" i="2"/>
  <c r="AY856" i="2"/>
  <c r="AX856" i="2"/>
  <c r="AW856" i="2"/>
  <c r="AV856" i="2"/>
  <c r="AP856" i="2"/>
  <c r="AO856" i="2"/>
  <c r="AN856" i="2"/>
  <c r="AM856" i="2"/>
  <c r="AQ856" i="2"/>
  <c r="BX856" i="2"/>
  <c r="CA856" i="2"/>
  <c r="BZ856" i="2"/>
  <c r="BY856" i="2"/>
  <c r="BW856" i="2"/>
  <c r="X856" i="2"/>
  <c r="V856" i="2"/>
  <c r="Y856" i="2"/>
  <c r="W856" i="2"/>
  <c r="U856" i="2"/>
  <c r="AH856" i="2"/>
  <c r="AF856" i="2"/>
  <c r="AG856" i="2"/>
  <c r="AE856" i="2"/>
  <c r="AD856" i="2"/>
  <c r="AC857" i="1"/>
  <c r="AB857" i="1"/>
  <c r="S857" i="1"/>
  <c r="T857" i="1"/>
  <c r="J857" i="1"/>
  <c r="K857" i="1"/>
  <c r="L857" i="1" s="1"/>
  <c r="C855" i="1"/>
  <c r="D855" i="1"/>
  <c r="E855" i="1"/>
  <c r="F855" i="1"/>
  <c r="G855" i="1"/>
  <c r="AY856" i="1" l="1"/>
  <c r="AX856" i="1"/>
  <c r="AW856" i="1"/>
  <c r="AV856" i="1"/>
  <c r="AZ856" i="1"/>
  <c r="CG856" i="1"/>
  <c r="CH856" i="1"/>
  <c r="CJ856" i="1"/>
  <c r="CI856" i="1"/>
  <c r="CF856" i="1"/>
  <c r="BI856" i="1"/>
  <c r="BH856" i="1"/>
  <c r="BG856" i="1"/>
  <c r="BF856" i="1"/>
  <c r="BE856" i="1"/>
  <c r="BR856" i="1"/>
  <c r="BO856" i="1"/>
  <c r="BQ856" i="1"/>
  <c r="BP856" i="1"/>
  <c r="BN856" i="1"/>
  <c r="AM856" i="1"/>
  <c r="AQ856" i="1"/>
  <c r="AP856" i="1"/>
  <c r="AN856" i="1"/>
  <c r="AO856" i="1"/>
  <c r="BZ856" i="1"/>
  <c r="BX856" i="1"/>
  <c r="BW856" i="1"/>
  <c r="BY856" i="1"/>
  <c r="CA856" i="1"/>
  <c r="AT857" i="2"/>
  <c r="AU857" i="2"/>
  <c r="BV857" i="2"/>
  <c r="BU857" i="2"/>
  <c r="T857" i="2"/>
  <c r="S857" i="2"/>
  <c r="AB857" i="2"/>
  <c r="AC857" i="2"/>
  <c r="AL857" i="2"/>
  <c r="AK857" i="2"/>
  <c r="K857" i="2"/>
  <c r="J857" i="2"/>
  <c r="B857" i="2"/>
  <c r="A857" i="2"/>
  <c r="BM857" i="2"/>
  <c r="BL857" i="2"/>
  <c r="BD857" i="2"/>
  <c r="BC857" i="2"/>
  <c r="CE857" i="2"/>
  <c r="CD857" i="2"/>
  <c r="AF857" i="1"/>
  <c r="AE857" i="1"/>
  <c r="AH857" i="1"/>
  <c r="AG857" i="1"/>
  <c r="AD857" i="1"/>
  <c r="Y857" i="1"/>
  <c r="X857" i="1"/>
  <c r="W857" i="1"/>
  <c r="V857" i="1"/>
  <c r="U857" i="1"/>
  <c r="P857" i="1"/>
  <c r="O857" i="1"/>
  <c r="M857" i="1"/>
  <c r="N857" i="1"/>
  <c r="B856" i="1"/>
  <c r="A856" i="1"/>
  <c r="BD857" i="1" l="1"/>
  <c r="BC857" i="1"/>
  <c r="CE857" i="1"/>
  <c r="CD857" i="1"/>
  <c r="BV857" i="1"/>
  <c r="BU857" i="1"/>
  <c r="AT857" i="1"/>
  <c r="AU857" i="1"/>
  <c r="BL857" i="1"/>
  <c r="BM857" i="1"/>
  <c r="AL857" i="1"/>
  <c r="AK857" i="1"/>
  <c r="AH857" i="2"/>
  <c r="AG857" i="2"/>
  <c r="AF857" i="2"/>
  <c r="AE857" i="2"/>
  <c r="AD857" i="2"/>
  <c r="BP857" i="2"/>
  <c r="BN857" i="2"/>
  <c r="BR857" i="2"/>
  <c r="BQ857" i="2"/>
  <c r="BO857" i="2"/>
  <c r="F857" i="2"/>
  <c r="D857" i="2"/>
  <c r="G857" i="2"/>
  <c r="E857" i="2"/>
  <c r="C857" i="2"/>
  <c r="X857" i="2"/>
  <c r="U857" i="2"/>
  <c r="Y857" i="2"/>
  <c r="W857" i="2"/>
  <c r="V857" i="2"/>
  <c r="CJ857" i="2"/>
  <c r="CH857" i="2"/>
  <c r="CI857" i="2"/>
  <c r="CG857" i="2"/>
  <c r="CF857" i="2"/>
  <c r="P857" i="2"/>
  <c r="N857" i="2"/>
  <c r="O857" i="2"/>
  <c r="M857" i="2"/>
  <c r="L857" i="2"/>
  <c r="BZ857" i="2"/>
  <c r="BX857" i="2"/>
  <c r="BW857" i="2"/>
  <c r="CA857" i="2"/>
  <c r="BY857" i="2"/>
  <c r="AV857" i="2"/>
  <c r="AW857" i="2"/>
  <c r="AZ857" i="2"/>
  <c r="AY857" i="2"/>
  <c r="AX857" i="2"/>
  <c r="BF857" i="2"/>
  <c r="BI857" i="2"/>
  <c r="BH857" i="2"/>
  <c r="BG857" i="2"/>
  <c r="BE857" i="2"/>
  <c r="AQ857" i="2"/>
  <c r="AP857" i="2"/>
  <c r="AO857" i="2"/>
  <c r="AN857" i="2"/>
  <c r="AM857" i="2"/>
  <c r="AB858" i="1"/>
  <c r="AC858" i="1"/>
  <c r="S858" i="1"/>
  <c r="T858" i="1"/>
  <c r="K858" i="1"/>
  <c r="L858" i="1" s="1"/>
  <c r="J858" i="1"/>
  <c r="D856" i="1"/>
  <c r="E856" i="1"/>
  <c r="F856" i="1"/>
  <c r="G856" i="1"/>
  <c r="C856" i="1"/>
  <c r="CA857" i="1" l="1"/>
  <c r="BW857" i="1"/>
  <c r="BZ857" i="1"/>
  <c r="BY857" i="1"/>
  <c r="BX857" i="1"/>
  <c r="AO857" i="1"/>
  <c r="AN857" i="1"/>
  <c r="AM857" i="1"/>
  <c r="AP857" i="1"/>
  <c r="AQ857" i="1"/>
  <c r="CF857" i="1"/>
  <c r="CJ857" i="1"/>
  <c r="CI857" i="1"/>
  <c r="CH857" i="1"/>
  <c r="CG857" i="1"/>
  <c r="BN857" i="1"/>
  <c r="BR857" i="1"/>
  <c r="BQ857" i="1"/>
  <c r="BP857" i="1"/>
  <c r="BO857" i="1"/>
  <c r="BI857" i="1"/>
  <c r="BH857" i="1"/>
  <c r="BE857" i="1"/>
  <c r="BG857" i="1"/>
  <c r="BF857" i="1"/>
  <c r="AX857" i="1"/>
  <c r="AY857" i="1"/>
  <c r="AV857" i="1"/>
  <c r="AW857" i="1"/>
  <c r="AZ857" i="1"/>
  <c r="J858" i="2"/>
  <c r="K858" i="2"/>
  <c r="A858" i="2"/>
  <c r="B858" i="2"/>
  <c r="AB858" i="2"/>
  <c r="AC858" i="2"/>
  <c r="BM858" i="2"/>
  <c r="BL858" i="2"/>
  <c r="AL858" i="2"/>
  <c r="AK858" i="2"/>
  <c r="BC858" i="2"/>
  <c r="BD858" i="2"/>
  <c r="BV858" i="2"/>
  <c r="BU858" i="2"/>
  <c r="CD858" i="2"/>
  <c r="CE858" i="2"/>
  <c r="AU858" i="2"/>
  <c r="AT858" i="2"/>
  <c r="T858" i="2"/>
  <c r="S858" i="2"/>
  <c r="AG858" i="1"/>
  <c r="AF858" i="1"/>
  <c r="AH858" i="1"/>
  <c r="AE858" i="1"/>
  <c r="AD858" i="1"/>
  <c r="Y858" i="1"/>
  <c r="X858" i="1"/>
  <c r="U858" i="1"/>
  <c r="W858" i="1"/>
  <c r="V858" i="1"/>
  <c r="P858" i="1"/>
  <c r="N858" i="1"/>
  <c r="O858" i="1"/>
  <c r="M858" i="1"/>
  <c r="A857" i="1"/>
  <c r="B857" i="1"/>
  <c r="CD858" i="1" l="1"/>
  <c r="CE858" i="1"/>
  <c r="AL858" i="1"/>
  <c r="AK858" i="1"/>
  <c r="AU858" i="1"/>
  <c r="AT858" i="1"/>
  <c r="BV858" i="1"/>
  <c r="BU858" i="1"/>
  <c r="BM858" i="1"/>
  <c r="BL858" i="1"/>
  <c r="BC858" i="1"/>
  <c r="BD858" i="1"/>
  <c r="CJ858" i="2"/>
  <c r="CI858" i="2"/>
  <c r="CH858" i="2"/>
  <c r="CG858" i="2"/>
  <c r="CF858" i="2"/>
  <c r="BR858" i="2"/>
  <c r="BP858" i="2"/>
  <c r="BO858" i="2"/>
  <c r="BN858" i="2"/>
  <c r="BQ858" i="2"/>
  <c r="AD858" i="2"/>
  <c r="AH858" i="2"/>
  <c r="AG858" i="2"/>
  <c r="AF858" i="2"/>
  <c r="AE858" i="2"/>
  <c r="BZ858" i="2"/>
  <c r="CA858" i="2"/>
  <c r="BY858" i="2"/>
  <c r="BX858" i="2"/>
  <c r="BW858" i="2"/>
  <c r="BH858" i="2"/>
  <c r="BF858" i="2"/>
  <c r="BI858" i="2"/>
  <c r="BG858" i="2"/>
  <c r="BE858" i="2"/>
  <c r="F858" i="2"/>
  <c r="G858" i="2"/>
  <c r="E858" i="2"/>
  <c r="D858" i="2"/>
  <c r="C858" i="2"/>
  <c r="Y858" i="2"/>
  <c r="X858" i="2"/>
  <c r="W858" i="2"/>
  <c r="V858" i="2"/>
  <c r="U858" i="2"/>
  <c r="P858" i="2"/>
  <c r="M858" i="2"/>
  <c r="L858" i="2"/>
  <c r="O858" i="2"/>
  <c r="N858" i="2"/>
  <c r="AX858" i="2"/>
  <c r="AV858" i="2"/>
  <c r="AZ858" i="2"/>
  <c r="AY858" i="2"/>
  <c r="AW858" i="2"/>
  <c r="AN858" i="2"/>
  <c r="AO858" i="2"/>
  <c r="AM858" i="2"/>
  <c r="AQ858" i="2"/>
  <c r="AP858" i="2"/>
  <c r="AC859" i="1"/>
  <c r="AB859" i="1"/>
  <c r="S859" i="1"/>
  <c r="T859" i="1"/>
  <c r="J859" i="1"/>
  <c r="K859" i="1"/>
  <c r="L859" i="1" s="1"/>
  <c r="C857" i="1"/>
  <c r="F857" i="1"/>
  <c r="G857" i="1"/>
  <c r="E857" i="1"/>
  <c r="D857" i="1"/>
  <c r="BW858" i="1" l="1"/>
  <c r="BX858" i="1"/>
  <c r="CA858" i="1"/>
  <c r="BZ858" i="1"/>
  <c r="BY858" i="1"/>
  <c r="AZ858" i="1"/>
  <c r="AW858" i="1"/>
  <c r="AY858" i="1"/>
  <c r="AX858" i="1"/>
  <c r="AV858" i="1"/>
  <c r="BF858" i="1"/>
  <c r="BE858" i="1"/>
  <c r="BG858" i="1"/>
  <c r="BI858" i="1"/>
  <c r="BH858" i="1"/>
  <c r="AM858" i="1"/>
  <c r="AQ858" i="1"/>
  <c r="AP858" i="1"/>
  <c r="AO858" i="1"/>
  <c r="AN858" i="1"/>
  <c r="CI858" i="1"/>
  <c r="CG858" i="1"/>
  <c r="CJ858" i="1"/>
  <c r="CF858" i="1"/>
  <c r="CH858" i="1"/>
  <c r="BO858" i="1"/>
  <c r="BN858" i="1"/>
  <c r="BQ858" i="1"/>
  <c r="BR858" i="1"/>
  <c r="BP858" i="1"/>
  <c r="AU859" i="2"/>
  <c r="AT859" i="2"/>
  <c r="CD859" i="2"/>
  <c r="CE859" i="2"/>
  <c r="BV859" i="2"/>
  <c r="BU859" i="2"/>
  <c r="T859" i="2"/>
  <c r="S859" i="2"/>
  <c r="BL859" i="2"/>
  <c r="BM859" i="2"/>
  <c r="B859" i="2"/>
  <c r="A859" i="2"/>
  <c r="AC859" i="2"/>
  <c r="AB859" i="2"/>
  <c r="AK859" i="2"/>
  <c r="AL859" i="2"/>
  <c r="BD859" i="2"/>
  <c r="BC859" i="2"/>
  <c r="J859" i="2"/>
  <c r="K859" i="2"/>
  <c r="AF859" i="1"/>
  <c r="AH859" i="1"/>
  <c r="AE859" i="1"/>
  <c r="AD859" i="1"/>
  <c r="AG859" i="1"/>
  <c r="V859" i="1"/>
  <c r="U859" i="1"/>
  <c r="X859" i="1"/>
  <c r="Y859" i="1"/>
  <c r="W859" i="1"/>
  <c r="O859" i="1"/>
  <c r="P859" i="1"/>
  <c r="N859" i="1"/>
  <c r="M859" i="1"/>
  <c r="A858" i="1"/>
  <c r="B858" i="1"/>
  <c r="AU859" i="1" l="1"/>
  <c r="AT859" i="1"/>
  <c r="CE859" i="1"/>
  <c r="CD859" i="1"/>
  <c r="AK859" i="1"/>
  <c r="AL859" i="1"/>
  <c r="BD859" i="1"/>
  <c r="BC859" i="1"/>
  <c r="BM859" i="1"/>
  <c r="BL859" i="1"/>
  <c r="BU859" i="1"/>
  <c r="BV859" i="1"/>
  <c r="BZ859" i="2"/>
  <c r="CA859" i="2"/>
  <c r="BY859" i="2"/>
  <c r="BX859" i="2"/>
  <c r="BW859" i="2"/>
  <c r="CF859" i="2"/>
  <c r="CG859" i="2"/>
  <c r="CH859" i="2"/>
  <c r="CJ859" i="2"/>
  <c r="CI859" i="2"/>
  <c r="AP859" i="2"/>
  <c r="AQ859" i="2"/>
  <c r="AO859" i="2"/>
  <c r="AN859" i="2"/>
  <c r="AM859" i="2"/>
  <c r="V859" i="2"/>
  <c r="W859" i="2"/>
  <c r="Y859" i="2"/>
  <c r="X859" i="2"/>
  <c r="U859" i="2"/>
  <c r="AF859" i="2"/>
  <c r="AH859" i="2"/>
  <c r="AE859" i="2"/>
  <c r="AG859" i="2"/>
  <c r="AD859" i="2"/>
  <c r="L859" i="2"/>
  <c r="P859" i="2"/>
  <c r="O859" i="2"/>
  <c r="N859" i="2"/>
  <c r="M859" i="2"/>
  <c r="E859" i="2"/>
  <c r="D859" i="2"/>
  <c r="C859" i="2"/>
  <c r="G859" i="2"/>
  <c r="F859" i="2"/>
  <c r="BQ859" i="2"/>
  <c r="BO859" i="2"/>
  <c r="BN859" i="2"/>
  <c r="BR859" i="2"/>
  <c r="BP859" i="2"/>
  <c r="BF859" i="2"/>
  <c r="BI859" i="2"/>
  <c r="BH859" i="2"/>
  <c r="BG859" i="2"/>
  <c r="BE859" i="2"/>
  <c r="AZ859" i="2"/>
  <c r="AX859" i="2"/>
  <c r="AW859" i="2"/>
  <c r="AV859" i="2"/>
  <c r="AY859" i="2"/>
  <c r="AC860" i="1"/>
  <c r="AB860" i="1"/>
  <c r="T860" i="1"/>
  <c r="S860" i="1"/>
  <c r="K860" i="1"/>
  <c r="L860" i="1" s="1"/>
  <c r="J860" i="1"/>
  <c r="D858" i="1"/>
  <c r="C858" i="1"/>
  <c r="G858" i="1"/>
  <c r="E858" i="1"/>
  <c r="F858" i="1"/>
  <c r="BH859" i="1" l="1"/>
  <c r="BG859" i="1"/>
  <c r="BF859" i="1"/>
  <c r="BE859" i="1"/>
  <c r="BI859" i="1"/>
  <c r="AN859" i="1"/>
  <c r="AQ859" i="1"/>
  <c r="AP859" i="1"/>
  <c r="AO859" i="1"/>
  <c r="AM859" i="1"/>
  <c r="BW859" i="1"/>
  <c r="BY859" i="1"/>
  <c r="CA859" i="1"/>
  <c r="BZ859" i="1"/>
  <c r="BX859" i="1"/>
  <c r="CJ859" i="1"/>
  <c r="CH859" i="1"/>
  <c r="CG859" i="1"/>
  <c r="CF859" i="1"/>
  <c r="CI859" i="1"/>
  <c r="BP859" i="1"/>
  <c r="BN859" i="1"/>
  <c r="BR859" i="1"/>
  <c r="BO859" i="1"/>
  <c r="BQ859" i="1"/>
  <c r="AW859" i="1"/>
  <c r="AV859" i="1"/>
  <c r="AZ859" i="1"/>
  <c r="AY859" i="1"/>
  <c r="AX859" i="1"/>
  <c r="S860" i="2"/>
  <c r="T860" i="2"/>
  <c r="CE860" i="2"/>
  <c r="CD860" i="2"/>
  <c r="BM860" i="2"/>
  <c r="BL860" i="2"/>
  <c r="AT860" i="2"/>
  <c r="AU860" i="2"/>
  <c r="AB860" i="2"/>
  <c r="AC860" i="2"/>
  <c r="A860" i="2"/>
  <c r="B860" i="2"/>
  <c r="K860" i="2"/>
  <c r="J860" i="2"/>
  <c r="AK860" i="2"/>
  <c r="AL860" i="2"/>
  <c r="BV860" i="2"/>
  <c r="BU860" i="2"/>
  <c r="BD860" i="2"/>
  <c r="BC860" i="2"/>
  <c r="AF860" i="1"/>
  <c r="AD860" i="1"/>
  <c r="AH860" i="1"/>
  <c r="AG860" i="1"/>
  <c r="AE860" i="1"/>
  <c r="Y860" i="1"/>
  <c r="X860" i="1"/>
  <c r="W860" i="1"/>
  <c r="V860" i="1"/>
  <c r="U860" i="1"/>
  <c r="P860" i="1"/>
  <c r="N860" i="1"/>
  <c r="O860" i="1"/>
  <c r="M860" i="1"/>
  <c r="A859" i="1"/>
  <c r="B859" i="1"/>
  <c r="BV860" i="1" l="1"/>
  <c r="BU860" i="1"/>
  <c r="AL860" i="1"/>
  <c r="AK860" i="1"/>
  <c r="BC860" i="1"/>
  <c r="BD860" i="1"/>
  <c r="AT860" i="1"/>
  <c r="AU860" i="1"/>
  <c r="CD860" i="1"/>
  <c r="CE860" i="1"/>
  <c r="BM860" i="1"/>
  <c r="BL860" i="1"/>
  <c r="AM860" i="2"/>
  <c r="AO860" i="2"/>
  <c r="AQ860" i="2"/>
  <c r="AP860" i="2"/>
  <c r="AN860" i="2"/>
  <c r="AX860" i="2"/>
  <c r="AV860" i="2"/>
  <c r="AZ860" i="2"/>
  <c r="AY860" i="2"/>
  <c r="AW860" i="2"/>
  <c r="N860" i="2"/>
  <c r="O860" i="2"/>
  <c r="L860" i="2"/>
  <c r="M860" i="2"/>
  <c r="P860" i="2"/>
  <c r="BN860" i="2"/>
  <c r="BR860" i="2"/>
  <c r="BQ860" i="2"/>
  <c r="BP860" i="2"/>
  <c r="BO860" i="2"/>
  <c r="D860" i="2"/>
  <c r="C860" i="2"/>
  <c r="F860" i="2"/>
  <c r="G860" i="2"/>
  <c r="E860" i="2"/>
  <c r="BI860" i="2"/>
  <c r="BG860" i="2"/>
  <c r="BH860" i="2"/>
  <c r="BF860" i="2"/>
  <c r="BE860" i="2"/>
  <c r="CH860" i="2"/>
  <c r="CG860" i="2"/>
  <c r="CJ860" i="2"/>
  <c r="CI860" i="2"/>
  <c r="CF860" i="2"/>
  <c r="AH860" i="2"/>
  <c r="AD860" i="2"/>
  <c r="AF860" i="2"/>
  <c r="AE860" i="2"/>
  <c r="AG860" i="2"/>
  <c r="X860" i="2"/>
  <c r="W860" i="2"/>
  <c r="Y860" i="2"/>
  <c r="V860" i="2"/>
  <c r="U860" i="2"/>
  <c r="BX860" i="2"/>
  <c r="BY860" i="2"/>
  <c r="CA860" i="2"/>
  <c r="BZ860" i="2"/>
  <c r="BW860" i="2"/>
  <c r="AB861" i="1"/>
  <c r="AC861" i="1"/>
  <c r="T861" i="1"/>
  <c r="S861" i="1"/>
  <c r="K861" i="1"/>
  <c r="L861" i="1" s="1"/>
  <c r="J861" i="1"/>
  <c r="E859" i="1"/>
  <c r="C859" i="1"/>
  <c r="D859" i="1"/>
  <c r="F859" i="1"/>
  <c r="G859" i="1"/>
  <c r="BG860" i="1" l="1"/>
  <c r="BE860" i="1"/>
  <c r="BI860" i="1"/>
  <c r="BH860" i="1"/>
  <c r="BF860" i="1"/>
  <c r="BQ860" i="1"/>
  <c r="BO860" i="1"/>
  <c r="BN860" i="1"/>
  <c r="BP860" i="1"/>
  <c r="BR860" i="1"/>
  <c r="AO860" i="1"/>
  <c r="AQ860" i="1"/>
  <c r="AP860" i="1"/>
  <c r="AM860" i="1"/>
  <c r="AN860" i="1"/>
  <c r="CH860" i="1"/>
  <c r="CG860" i="1"/>
  <c r="CF860" i="1"/>
  <c r="CJ860" i="1"/>
  <c r="CI860" i="1"/>
  <c r="BZ860" i="1"/>
  <c r="BW860" i="1"/>
  <c r="BX860" i="1"/>
  <c r="CA860" i="1"/>
  <c r="BY860" i="1"/>
  <c r="AX860" i="1"/>
  <c r="AW860" i="1"/>
  <c r="AV860" i="1"/>
  <c r="AZ860" i="1"/>
  <c r="AY860" i="1"/>
  <c r="BV861" i="2"/>
  <c r="BU861" i="2"/>
  <c r="BC861" i="2"/>
  <c r="BD861" i="2"/>
  <c r="A861" i="2"/>
  <c r="B861" i="2"/>
  <c r="AL861" i="2"/>
  <c r="AK861" i="2"/>
  <c r="T861" i="2"/>
  <c r="S861" i="2"/>
  <c r="BL861" i="2"/>
  <c r="BM861" i="2"/>
  <c r="AT861" i="2"/>
  <c r="AU861" i="2"/>
  <c r="CD861" i="2"/>
  <c r="CE861" i="2"/>
  <c r="K861" i="2"/>
  <c r="J861" i="2"/>
  <c r="AB861" i="2"/>
  <c r="AC861" i="2"/>
  <c r="AF861" i="1"/>
  <c r="AD861" i="1"/>
  <c r="AE861" i="1"/>
  <c r="AH861" i="1"/>
  <c r="AG861" i="1"/>
  <c r="U861" i="1"/>
  <c r="Y861" i="1"/>
  <c r="V861" i="1"/>
  <c r="W861" i="1"/>
  <c r="X861" i="1"/>
  <c r="P861" i="1"/>
  <c r="O861" i="1"/>
  <c r="N861" i="1"/>
  <c r="M861" i="1"/>
  <c r="B860" i="1"/>
  <c r="A860" i="1"/>
  <c r="BV861" i="1" l="1"/>
  <c r="BU861" i="1"/>
  <c r="AL861" i="1"/>
  <c r="AK861" i="1"/>
  <c r="BL861" i="1"/>
  <c r="BM861" i="1"/>
  <c r="BD861" i="1"/>
  <c r="BC861" i="1"/>
  <c r="AT861" i="1"/>
  <c r="AU861" i="1"/>
  <c r="CE861" i="1"/>
  <c r="CD861" i="1"/>
  <c r="CJ861" i="2"/>
  <c r="CH861" i="2"/>
  <c r="CI861" i="2"/>
  <c r="CG861" i="2"/>
  <c r="CF861" i="2"/>
  <c r="AP861" i="2"/>
  <c r="AN861" i="2"/>
  <c r="AQ861" i="2"/>
  <c r="AO861" i="2"/>
  <c r="AM861" i="2"/>
  <c r="AV861" i="2"/>
  <c r="AY861" i="2"/>
  <c r="AZ861" i="2"/>
  <c r="AX861" i="2"/>
  <c r="AW861" i="2"/>
  <c r="F861" i="2"/>
  <c r="G861" i="2"/>
  <c r="D861" i="2"/>
  <c r="E861" i="2"/>
  <c r="C861" i="2"/>
  <c r="AE861" i="2"/>
  <c r="AG861" i="2"/>
  <c r="AH861" i="2"/>
  <c r="AF861" i="2"/>
  <c r="AD861" i="2"/>
  <c r="BP861" i="2"/>
  <c r="BN861" i="2"/>
  <c r="BQ861" i="2"/>
  <c r="BR861" i="2"/>
  <c r="BO861" i="2"/>
  <c r="BF861" i="2"/>
  <c r="BE861" i="2"/>
  <c r="BI861" i="2"/>
  <c r="BH861" i="2"/>
  <c r="BG861" i="2"/>
  <c r="P861" i="2"/>
  <c r="O861" i="2"/>
  <c r="N861" i="2"/>
  <c r="M861" i="2"/>
  <c r="L861" i="2"/>
  <c r="V861" i="2"/>
  <c r="Y861" i="2"/>
  <c r="X861" i="2"/>
  <c r="W861" i="2"/>
  <c r="U861" i="2"/>
  <c r="BZ861" i="2"/>
  <c r="BY861" i="2"/>
  <c r="BW861" i="2"/>
  <c r="CA861" i="2"/>
  <c r="BX861" i="2"/>
  <c r="AC862" i="1"/>
  <c r="AB862" i="1"/>
  <c r="T862" i="1"/>
  <c r="S862" i="1"/>
  <c r="J862" i="1"/>
  <c r="K862" i="1"/>
  <c r="L862" i="1" s="1"/>
  <c r="F860" i="1"/>
  <c r="C860" i="1"/>
  <c r="D860" i="1"/>
  <c r="E860" i="1"/>
  <c r="G860" i="1"/>
  <c r="BI861" i="1" l="1"/>
  <c r="BH861" i="1"/>
  <c r="BF861" i="1"/>
  <c r="BE861" i="1"/>
  <c r="BG861" i="1"/>
  <c r="BP861" i="1"/>
  <c r="BO861" i="1"/>
  <c r="BQ861" i="1"/>
  <c r="BN861" i="1"/>
  <c r="BR861" i="1"/>
  <c r="CH861" i="1"/>
  <c r="CG861" i="1"/>
  <c r="CI861" i="1"/>
  <c r="CJ861" i="1"/>
  <c r="CF861" i="1"/>
  <c r="AP861" i="1"/>
  <c r="AN861" i="1"/>
  <c r="AM861" i="1"/>
  <c r="AO861" i="1"/>
  <c r="AQ861" i="1"/>
  <c r="AW861" i="1"/>
  <c r="AX861" i="1"/>
  <c r="AV861" i="1"/>
  <c r="AZ861" i="1"/>
  <c r="AY861" i="1"/>
  <c r="BZ861" i="1"/>
  <c r="CA861" i="1"/>
  <c r="BY861" i="1"/>
  <c r="BX861" i="1"/>
  <c r="BW861" i="1"/>
  <c r="BD862" i="2"/>
  <c r="BC862" i="2"/>
  <c r="AL862" i="2"/>
  <c r="AK862" i="2"/>
  <c r="BM862" i="2"/>
  <c r="BL862" i="2"/>
  <c r="AC862" i="2"/>
  <c r="AB862" i="2"/>
  <c r="CD862" i="2"/>
  <c r="CE862" i="2"/>
  <c r="BV862" i="2"/>
  <c r="BU862" i="2"/>
  <c r="A862" i="2"/>
  <c r="B862" i="2"/>
  <c r="T862" i="2"/>
  <c r="S862" i="2"/>
  <c r="AU862" i="2"/>
  <c r="AT862" i="2"/>
  <c r="J862" i="2"/>
  <c r="K862" i="2"/>
  <c r="AD862" i="1"/>
  <c r="AE862" i="1"/>
  <c r="AH862" i="1"/>
  <c r="AG862" i="1"/>
  <c r="AF862" i="1"/>
  <c r="V862" i="1"/>
  <c r="U862" i="1"/>
  <c r="W862" i="1"/>
  <c r="Y862" i="1"/>
  <c r="X862" i="1"/>
  <c r="M862" i="1"/>
  <c r="N862" i="1"/>
  <c r="P862" i="1"/>
  <c r="O862" i="1"/>
  <c r="A861" i="1"/>
  <c r="B861" i="1"/>
  <c r="BL862" i="1" l="1"/>
  <c r="BM862" i="1"/>
  <c r="BU862" i="1"/>
  <c r="BV862" i="1"/>
  <c r="AT862" i="1"/>
  <c r="AU862" i="1"/>
  <c r="CD862" i="1"/>
  <c r="CE862" i="1"/>
  <c r="BD862" i="1"/>
  <c r="BC862" i="1"/>
  <c r="AL862" i="1"/>
  <c r="AK862" i="1"/>
  <c r="W862" i="2"/>
  <c r="U862" i="2"/>
  <c r="Y862" i="2"/>
  <c r="V862" i="2"/>
  <c r="X862" i="2"/>
  <c r="AD862" i="2"/>
  <c r="AH862" i="2"/>
  <c r="AF862" i="2"/>
  <c r="AG862" i="2"/>
  <c r="AE862" i="2"/>
  <c r="G862" i="2"/>
  <c r="C862" i="2"/>
  <c r="D862" i="2"/>
  <c r="F862" i="2"/>
  <c r="E862" i="2"/>
  <c r="BR862" i="2"/>
  <c r="BQ862" i="2"/>
  <c r="BO862" i="2"/>
  <c r="BP862" i="2"/>
  <c r="BN862" i="2"/>
  <c r="L862" i="2"/>
  <c r="N862" i="2"/>
  <c r="P862" i="2"/>
  <c r="O862" i="2"/>
  <c r="M862" i="2"/>
  <c r="BZ862" i="2"/>
  <c r="BW862" i="2"/>
  <c r="CA862" i="2"/>
  <c r="BY862" i="2"/>
  <c r="BX862" i="2"/>
  <c r="AN862" i="2"/>
  <c r="AQ862" i="2"/>
  <c r="AO862" i="2"/>
  <c r="AM862" i="2"/>
  <c r="AP862" i="2"/>
  <c r="CH862" i="2"/>
  <c r="CG862" i="2"/>
  <c r="CF862" i="2"/>
  <c r="CI862" i="2"/>
  <c r="CJ862" i="2"/>
  <c r="AX862" i="2"/>
  <c r="AW862" i="2"/>
  <c r="AZ862" i="2"/>
  <c r="AY862" i="2"/>
  <c r="AV862" i="2"/>
  <c r="BH862" i="2"/>
  <c r="BF862" i="2"/>
  <c r="BI862" i="2"/>
  <c r="BG862" i="2"/>
  <c r="BE862" i="2"/>
  <c r="AC863" i="1"/>
  <c r="AB863" i="1"/>
  <c r="T863" i="1"/>
  <c r="S863" i="1"/>
  <c r="K863" i="1"/>
  <c r="L863" i="1" s="1"/>
  <c r="J863" i="1"/>
  <c r="G861" i="1"/>
  <c r="E861" i="1"/>
  <c r="F861" i="1"/>
  <c r="D861" i="1"/>
  <c r="C861" i="1"/>
  <c r="AZ862" i="1" l="1"/>
  <c r="AX862" i="1"/>
  <c r="AW862" i="1"/>
  <c r="AV862" i="1"/>
  <c r="AY862" i="1"/>
  <c r="BW862" i="1"/>
  <c r="CA862" i="1"/>
  <c r="BZ862" i="1"/>
  <c r="BY862" i="1"/>
  <c r="BX862" i="1"/>
  <c r="AQ862" i="1"/>
  <c r="AP862" i="1"/>
  <c r="AO862" i="1"/>
  <c r="AN862" i="1"/>
  <c r="AM862" i="1"/>
  <c r="BP862" i="1"/>
  <c r="BR862" i="1"/>
  <c r="BO862" i="1"/>
  <c r="BN862" i="1"/>
  <c r="BQ862" i="1"/>
  <c r="BI862" i="1"/>
  <c r="BG862" i="1"/>
  <c r="BH862" i="1"/>
  <c r="BF862" i="1"/>
  <c r="BE862" i="1"/>
  <c r="CG862" i="1"/>
  <c r="CJ862" i="1"/>
  <c r="CI862" i="1"/>
  <c r="CF862" i="1"/>
  <c r="CH862" i="1"/>
  <c r="BD863" i="2"/>
  <c r="BC863" i="2"/>
  <c r="BV863" i="2"/>
  <c r="BU863" i="2"/>
  <c r="T863" i="2"/>
  <c r="S863" i="2"/>
  <c r="AU863" i="2"/>
  <c r="AT863" i="2"/>
  <c r="BL863" i="2"/>
  <c r="BM863" i="2"/>
  <c r="AB863" i="2"/>
  <c r="AC863" i="2"/>
  <c r="K863" i="2"/>
  <c r="J863" i="2"/>
  <c r="AL863" i="2"/>
  <c r="AK863" i="2"/>
  <c r="CE863" i="2"/>
  <c r="CD863" i="2"/>
  <c r="B863" i="2"/>
  <c r="A863" i="2"/>
  <c r="AH863" i="1"/>
  <c r="AD863" i="1"/>
  <c r="AF863" i="1"/>
  <c r="AE863" i="1"/>
  <c r="AG863" i="1"/>
  <c r="W863" i="1"/>
  <c r="V863" i="1"/>
  <c r="Y863" i="1"/>
  <c r="X863" i="1"/>
  <c r="U863" i="1"/>
  <c r="N863" i="1"/>
  <c r="M863" i="1"/>
  <c r="P863" i="1"/>
  <c r="O863" i="1"/>
  <c r="A862" i="1"/>
  <c r="B862" i="1"/>
  <c r="AK863" i="1" l="1"/>
  <c r="AL863" i="1"/>
  <c r="AU863" i="1"/>
  <c r="AT863" i="1"/>
  <c r="CE863" i="1"/>
  <c r="CD863" i="1"/>
  <c r="BM863" i="1"/>
  <c r="BL863" i="1"/>
  <c r="BU863" i="1"/>
  <c r="BV863" i="1"/>
  <c r="BC863" i="1"/>
  <c r="BD863" i="1"/>
  <c r="AP863" i="2"/>
  <c r="AM863" i="2"/>
  <c r="AQ863" i="2"/>
  <c r="AO863" i="2"/>
  <c r="AN863" i="2"/>
  <c r="AZ863" i="2"/>
  <c r="AX863" i="2"/>
  <c r="AW863" i="2"/>
  <c r="AV863" i="2"/>
  <c r="AY863" i="2"/>
  <c r="L863" i="2"/>
  <c r="O863" i="2"/>
  <c r="M863" i="2"/>
  <c r="P863" i="2"/>
  <c r="N863" i="2"/>
  <c r="V863" i="2"/>
  <c r="Y863" i="2"/>
  <c r="X863" i="2"/>
  <c r="W863" i="2"/>
  <c r="U863" i="2"/>
  <c r="AF863" i="2"/>
  <c r="AH863" i="2"/>
  <c r="AE863" i="2"/>
  <c r="AD863" i="2"/>
  <c r="AG863" i="2"/>
  <c r="D863" i="2"/>
  <c r="G863" i="2"/>
  <c r="F863" i="2"/>
  <c r="E863" i="2"/>
  <c r="C863" i="2"/>
  <c r="BW863" i="2"/>
  <c r="CA863" i="2"/>
  <c r="BZ863" i="2"/>
  <c r="BY863" i="2"/>
  <c r="BX863" i="2"/>
  <c r="BR863" i="2"/>
  <c r="BQ863" i="2"/>
  <c r="BP863" i="2"/>
  <c r="BO863" i="2"/>
  <c r="BN863" i="2"/>
  <c r="CF863" i="2"/>
  <c r="CH863" i="2"/>
  <c r="CG863" i="2"/>
  <c r="CJ863" i="2"/>
  <c r="CI863" i="2"/>
  <c r="BI863" i="2"/>
  <c r="BH863" i="2"/>
  <c r="BG863" i="2"/>
  <c r="BF863" i="2"/>
  <c r="BE863" i="2"/>
  <c r="AC864" i="1"/>
  <c r="AB864" i="1"/>
  <c r="S864" i="1"/>
  <c r="T864" i="1"/>
  <c r="K864" i="1"/>
  <c r="L864" i="1" s="1"/>
  <c r="J864" i="1"/>
  <c r="G862" i="1"/>
  <c r="C862" i="1"/>
  <c r="F862" i="1"/>
  <c r="D862" i="1"/>
  <c r="E862" i="1"/>
  <c r="BQ863" i="1" l="1"/>
  <c r="BN863" i="1"/>
  <c r="BP863" i="1"/>
  <c r="BO863" i="1"/>
  <c r="BR863" i="1"/>
  <c r="CI863" i="1"/>
  <c r="CF863" i="1"/>
  <c r="CG863" i="1"/>
  <c r="CH863" i="1"/>
  <c r="CJ863" i="1"/>
  <c r="BH863" i="1"/>
  <c r="BI863" i="1"/>
  <c r="BE863" i="1"/>
  <c r="BG863" i="1"/>
  <c r="BF863" i="1"/>
  <c r="AV863" i="1"/>
  <c r="AZ863" i="1"/>
  <c r="AY863" i="1"/>
  <c r="AX863" i="1"/>
  <c r="AW863" i="1"/>
  <c r="BW863" i="1"/>
  <c r="CA863" i="1"/>
  <c r="BZ863" i="1"/>
  <c r="BY863" i="1"/>
  <c r="BX863" i="1"/>
  <c r="AQ863" i="1"/>
  <c r="AP863" i="1"/>
  <c r="AO863" i="1"/>
  <c r="AN863" i="1"/>
  <c r="AM863" i="1"/>
  <c r="BM864" i="2"/>
  <c r="BL864" i="2"/>
  <c r="AC864" i="2"/>
  <c r="AB864" i="2"/>
  <c r="CE864" i="2"/>
  <c r="CD864" i="2"/>
  <c r="BV864" i="2"/>
  <c r="BU864" i="2"/>
  <c r="B864" i="2"/>
  <c r="A864" i="2"/>
  <c r="BD864" i="2"/>
  <c r="BC864" i="2"/>
  <c r="T864" i="2"/>
  <c r="S864" i="2"/>
  <c r="AT864" i="2"/>
  <c r="AU864" i="2"/>
  <c r="AL864" i="2"/>
  <c r="AK864" i="2"/>
  <c r="K864" i="2"/>
  <c r="J864" i="2"/>
  <c r="AE864" i="1"/>
  <c r="AD864" i="1"/>
  <c r="AF864" i="1"/>
  <c r="AH864" i="1"/>
  <c r="AG864" i="1"/>
  <c r="X864" i="1"/>
  <c r="W864" i="1"/>
  <c r="U864" i="1"/>
  <c r="V864" i="1"/>
  <c r="Y864" i="1"/>
  <c r="O864" i="1"/>
  <c r="N864" i="1"/>
  <c r="M864" i="1"/>
  <c r="P864" i="1"/>
  <c r="A863" i="1"/>
  <c r="B863" i="1"/>
  <c r="BD864" i="1" l="1"/>
  <c r="BC864" i="1"/>
  <c r="AK864" i="1"/>
  <c r="AL864" i="1"/>
  <c r="AT864" i="1"/>
  <c r="AU864" i="1"/>
  <c r="BM864" i="1"/>
  <c r="BL864" i="1"/>
  <c r="BV864" i="1"/>
  <c r="BU864" i="1"/>
  <c r="CE864" i="1"/>
  <c r="CD864" i="1"/>
  <c r="AZ864" i="2"/>
  <c r="AY864" i="2"/>
  <c r="AX864" i="2"/>
  <c r="AW864" i="2"/>
  <c r="AV864" i="2"/>
  <c r="BX864" i="2"/>
  <c r="BZ864" i="2"/>
  <c r="BY864" i="2"/>
  <c r="BW864" i="2"/>
  <c r="CA864" i="2"/>
  <c r="X864" i="2"/>
  <c r="Y864" i="2"/>
  <c r="W864" i="2"/>
  <c r="V864" i="2"/>
  <c r="U864" i="2"/>
  <c r="CH864" i="2"/>
  <c r="CJ864" i="2"/>
  <c r="CI864" i="2"/>
  <c r="CG864" i="2"/>
  <c r="CF864" i="2"/>
  <c r="N864" i="2"/>
  <c r="P864" i="2"/>
  <c r="O864" i="2"/>
  <c r="M864" i="2"/>
  <c r="L864" i="2"/>
  <c r="BI864" i="2"/>
  <c r="BH864" i="2"/>
  <c r="BG864" i="2"/>
  <c r="BF864" i="2"/>
  <c r="BE864" i="2"/>
  <c r="AH864" i="2"/>
  <c r="AE864" i="2"/>
  <c r="AD864" i="2"/>
  <c r="AG864" i="2"/>
  <c r="AF864" i="2"/>
  <c r="AP864" i="2"/>
  <c r="AO864" i="2"/>
  <c r="AN864" i="2"/>
  <c r="AM864" i="2"/>
  <c r="AQ864" i="2"/>
  <c r="D864" i="2"/>
  <c r="G864" i="2"/>
  <c r="F864" i="2"/>
  <c r="E864" i="2"/>
  <c r="C864" i="2"/>
  <c r="BN864" i="2"/>
  <c r="BO864" i="2"/>
  <c r="BR864" i="2"/>
  <c r="BQ864" i="2"/>
  <c r="BP864" i="2"/>
  <c r="AB865" i="1"/>
  <c r="AC865" i="1"/>
  <c r="T865" i="1"/>
  <c r="S865" i="1"/>
  <c r="K865" i="1"/>
  <c r="L865" i="1" s="1"/>
  <c r="J865" i="1"/>
  <c r="C863" i="1"/>
  <c r="D863" i="1"/>
  <c r="E863" i="1"/>
  <c r="F863" i="1"/>
  <c r="G863" i="1"/>
  <c r="BR864" i="1" l="1"/>
  <c r="BQ864" i="1"/>
  <c r="BP864" i="1"/>
  <c r="BO864" i="1"/>
  <c r="BN864" i="1"/>
  <c r="AY864" i="1"/>
  <c r="AX864" i="1"/>
  <c r="AW864" i="1"/>
  <c r="AV864" i="1"/>
  <c r="AZ864" i="1"/>
  <c r="AQ864" i="1"/>
  <c r="AP864" i="1"/>
  <c r="AO864" i="1"/>
  <c r="AM864" i="1"/>
  <c r="AN864" i="1"/>
  <c r="CJ864" i="1"/>
  <c r="CI864" i="1"/>
  <c r="CH864" i="1"/>
  <c r="CG864" i="1"/>
  <c r="CF864" i="1"/>
  <c r="BY864" i="1"/>
  <c r="BW864" i="1"/>
  <c r="BX864" i="1"/>
  <c r="CA864" i="1"/>
  <c r="BZ864" i="1"/>
  <c r="BI864" i="1"/>
  <c r="BH864" i="1"/>
  <c r="BG864" i="1"/>
  <c r="BF864" i="1"/>
  <c r="BE864" i="1"/>
  <c r="AL865" i="2"/>
  <c r="AK865" i="2"/>
  <c r="BV865" i="2"/>
  <c r="BU865" i="2"/>
  <c r="AU865" i="2"/>
  <c r="AT865" i="2"/>
  <c r="CE865" i="2"/>
  <c r="CD865" i="2"/>
  <c r="A865" i="2"/>
  <c r="B865" i="2"/>
  <c r="AB865" i="2"/>
  <c r="AC865" i="2"/>
  <c r="K865" i="2"/>
  <c r="J865" i="2"/>
  <c r="T865" i="2"/>
  <c r="S865" i="2"/>
  <c r="BD865" i="2"/>
  <c r="BC865" i="2"/>
  <c r="BM865" i="2"/>
  <c r="BL865" i="2"/>
  <c r="AF865" i="1"/>
  <c r="AE865" i="1"/>
  <c r="AD865" i="1"/>
  <c r="AG865" i="1"/>
  <c r="AH865" i="1"/>
  <c r="Y865" i="1"/>
  <c r="X865" i="1"/>
  <c r="V865" i="1"/>
  <c r="W865" i="1"/>
  <c r="U865" i="1"/>
  <c r="P865" i="1"/>
  <c r="O865" i="1"/>
  <c r="N865" i="1"/>
  <c r="M865" i="1"/>
  <c r="B864" i="1"/>
  <c r="A864" i="1"/>
  <c r="BV865" i="1" l="1"/>
  <c r="BU865" i="1"/>
  <c r="AL865" i="1"/>
  <c r="AK865" i="1"/>
  <c r="BD865" i="1"/>
  <c r="BC865" i="1"/>
  <c r="BL865" i="1"/>
  <c r="BM865" i="1"/>
  <c r="CE865" i="1"/>
  <c r="CD865" i="1"/>
  <c r="AU865" i="1"/>
  <c r="AT865" i="1"/>
  <c r="W865" i="2"/>
  <c r="V865" i="2"/>
  <c r="U865" i="2"/>
  <c r="Y865" i="2"/>
  <c r="X865" i="2"/>
  <c r="CJ865" i="2"/>
  <c r="CI865" i="2"/>
  <c r="CH865" i="2"/>
  <c r="CG865" i="2"/>
  <c r="CF865" i="2"/>
  <c r="P865" i="2"/>
  <c r="L865" i="2"/>
  <c r="O865" i="2"/>
  <c r="N865" i="2"/>
  <c r="M865" i="2"/>
  <c r="AV865" i="2"/>
  <c r="AZ865" i="2"/>
  <c r="AY865" i="2"/>
  <c r="AX865" i="2"/>
  <c r="AW865" i="2"/>
  <c r="AH865" i="2"/>
  <c r="AG865" i="2"/>
  <c r="AF865" i="2"/>
  <c r="AE865" i="2"/>
  <c r="AD865" i="2"/>
  <c r="BP865" i="2"/>
  <c r="BR865" i="2"/>
  <c r="BQ865" i="2"/>
  <c r="BO865" i="2"/>
  <c r="BN865" i="2"/>
  <c r="BZ865" i="2"/>
  <c r="CA865" i="2"/>
  <c r="BY865" i="2"/>
  <c r="BX865" i="2"/>
  <c r="BW865" i="2"/>
  <c r="F865" i="2"/>
  <c r="G865" i="2"/>
  <c r="E865" i="2"/>
  <c r="D865" i="2"/>
  <c r="C865" i="2"/>
  <c r="BF865" i="2"/>
  <c r="BG865" i="2"/>
  <c r="BE865" i="2"/>
  <c r="BI865" i="2"/>
  <c r="BH865" i="2"/>
  <c r="AQ865" i="2"/>
  <c r="AP865" i="2"/>
  <c r="AO865" i="2"/>
  <c r="AN865" i="2"/>
  <c r="AM865" i="2"/>
  <c r="AB866" i="1"/>
  <c r="AC866" i="1"/>
  <c r="S866" i="1"/>
  <c r="T866" i="1"/>
  <c r="K866" i="1"/>
  <c r="L866" i="1" s="1"/>
  <c r="J866" i="1"/>
  <c r="C864" i="1"/>
  <c r="D864" i="1"/>
  <c r="E864" i="1"/>
  <c r="F864" i="1"/>
  <c r="G864" i="1"/>
  <c r="BE865" i="1" l="1"/>
  <c r="BI865" i="1"/>
  <c r="BH865" i="1"/>
  <c r="BG865" i="1"/>
  <c r="BF865" i="1"/>
  <c r="AY865" i="1"/>
  <c r="AX865" i="1"/>
  <c r="AV865" i="1"/>
  <c r="AW865" i="1"/>
  <c r="AZ865" i="1"/>
  <c r="AO865" i="1"/>
  <c r="AN865" i="1"/>
  <c r="AM865" i="1"/>
  <c r="AP865" i="1"/>
  <c r="AQ865" i="1"/>
  <c r="CJ865" i="1"/>
  <c r="CF865" i="1"/>
  <c r="CI865" i="1"/>
  <c r="CH865" i="1"/>
  <c r="CG865" i="1"/>
  <c r="CA865" i="1"/>
  <c r="BW865" i="1"/>
  <c r="BY865" i="1"/>
  <c r="BX865" i="1"/>
  <c r="BZ865" i="1"/>
  <c r="BN865" i="1"/>
  <c r="BP865" i="1"/>
  <c r="BR865" i="1"/>
  <c r="BQ865" i="1"/>
  <c r="BO865" i="1"/>
  <c r="BL866" i="2"/>
  <c r="BM866" i="2"/>
  <c r="AU866" i="2"/>
  <c r="AT866" i="2"/>
  <c r="BV866" i="2"/>
  <c r="BU866" i="2"/>
  <c r="T866" i="2"/>
  <c r="S866" i="2"/>
  <c r="AL866" i="2"/>
  <c r="AK866" i="2"/>
  <c r="BD866" i="2"/>
  <c r="BC866" i="2"/>
  <c r="CD866" i="2"/>
  <c r="CE866" i="2"/>
  <c r="AB866" i="2"/>
  <c r="AC866" i="2"/>
  <c r="B866" i="2"/>
  <c r="A866" i="2"/>
  <c r="J866" i="2"/>
  <c r="K866" i="2"/>
  <c r="AH866" i="1"/>
  <c r="AG866" i="1"/>
  <c r="AD866" i="1"/>
  <c r="AE866" i="1"/>
  <c r="AF866" i="1"/>
  <c r="Y866" i="1"/>
  <c r="W866" i="1"/>
  <c r="U866" i="1"/>
  <c r="X866" i="1"/>
  <c r="V866" i="1"/>
  <c r="P866" i="1"/>
  <c r="O866" i="1"/>
  <c r="N866" i="1"/>
  <c r="M866" i="1"/>
  <c r="A865" i="1"/>
  <c r="B865" i="1"/>
  <c r="BM866" i="1" l="1"/>
  <c r="BL866" i="1"/>
  <c r="BC866" i="1"/>
  <c r="BD866" i="1"/>
  <c r="CD866" i="1"/>
  <c r="CE866" i="1"/>
  <c r="AL866" i="1"/>
  <c r="AK866" i="1"/>
  <c r="AU866" i="1"/>
  <c r="AT866" i="1"/>
  <c r="BV866" i="1"/>
  <c r="BU866" i="1"/>
  <c r="AD866" i="2"/>
  <c r="AH866" i="2"/>
  <c r="AG866" i="2"/>
  <c r="AF866" i="2"/>
  <c r="AE866" i="2"/>
  <c r="Y866" i="2"/>
  <c r="X866" i="2"/>
  <c r="W866" i="2"/>
  <c r="V866" i="2"/>
  <c r="U866" i="2"/>
  <c r="CH866" i="2"/>
  <c r="CG866" i="2"/>
  <c r="CF866" i="2"/>
  <c r="CJ866" i="2"/>
  <c r="CI866" i="2"/>
  <c r="BW866" i="2"/>
  <c r="CA866" i="2"/>
  <c r="BZ866" i="2"/>
  <c r="BY866" i="2"/>
  <c r="BX866" i="2"/>
  <c r="O866" i="2"/>
  <c r="N866" i="2"/>
  <c r="M866" i="2"/>
  <c r="L866" i="2"/>
  <c r="P866" i="2"/>
  <c r="BH866" i="2"/>
  <c r="BI866" i="2"/>
  <c r="BG866" i="2"/>
  <c r="BF866" i="2"/>
  <c r="BE866" i="2"/>
  <c r="AX866" i="2"/>
  <c r="AY866" i="2"/>
  <c r="AW866" i="2"/>
  <c r="AV866" i="2"/>
  <c r="AZ866" i="2"/>
  <c r="BR866" i="2"/>
  <c r="BQ866" i="2"/>
  <c r="BP866" i="2"/>
  <c r="BO866" i="2"/>
  <c r="BN866" i="2"/>
  <c r="D866" i="2"/>
  <c r="C866" i="2"/>
  <c r="G866" i="2"/>
  <c r="F866" i="2"/>
  <c r="E866" i="2"/>
  <c r="AN866" i="2"/>
  <c r="AM866" i="2"/>
  <c r="AQ866" i="2"/>
  <c r="AP866" i="2"/>
  <c r="AO866" i="2"/>
  <c r="AC867" i="1"/>
  <c r="AB867" i="1"/>
  <c r="S867" i="1"/>
  <c r="T867" i="1"/>
  <c r="J867" i="1"/>
  <c r="K867" i="1"/>
  <c r="L867" i="1" s="1"/>
  <c r="C865" i="1"/>
  <c r="E865" i="1"/>
  <c r="F865" i="1"/>
  <c r="G865" i="1"/>
  <c r="D865" i="1"/>
  <c r="AM866" i="1" l="1"/>
  <c r="AQ866" i="1"/>
  <c r="AP866" i="1"/>
  <c r="AO866" i="1"/>
  <c r="AN866" i="1"/>
  <c r="CG866" i="1"/>
  <c r="CF866" i="1"/>
  <c r="CJ866" i="1"/>
  <c r="CI866" i="1"/>
  <c r="CH866" i="1"/>
  <c r="BF866" i="1"/>
  <c r="BE866" i="1"/>
  <c r="BH866" i="1"/>
  <c r="BG866" i="1"/>
  <c r="BI866" i="1"/>
  <c r="BW866" i="1"/>
  <c r="BX866" i="1"/>
  <c r="CA866" i="1"/>
  <c r="BZ866" i="1"/>
  <c r="BY866" i="1"/>
  <c r="AY866" i="1"/>
  <c r="AW866" i="1"/>
  <c r="AV866" i="1"/>
  <c r="AX866" i="1"/>
  <c r="AZ866" i="1"/>
  <c r="BO866" i="1"/>
  <c r="BR866" i="1"/>
  <c r="BQ866" i="1"/>
  <c r="BN866" i="1"/>
  <c r="BP866" i="1"/>
  <c r="K867" i="2"/>
  <c r="J867" i="2"/>
  <c r="BD867" i="2"/>
  <c r="BC867" i="2"/>
  <c r="AC867" i="2"/>
  <c r="AB867" i="2"/>
  <c r="CE867" i="2"/>
  <c r="CD867" i="2"/>
  <c r="B867" i="2"/>
  <c r="A867" i="2"/>
  <c r="AU867" i="2"/>
  <c r="AT867" i="2"/>
  <c r="T867" i="2"/>
  <c r="S867" i="2"/>
  <c r="BL867" i="2"/>
  <c r="BM867" i="2"/>
  <c r="AL867" i="2"/>
  <c r="AK867" i="2"/>
  <c r="BV867" i="2"/>
  <c r="BU867" i="2"/>
  <c r="AD867" i="1"/>
  <c r="AH867" i="1"/>
  <c r="AG867" i="1"/>
  <c r="AF867" i="1"/>
  <c r="AE867" i="1"/>
  <c r="X867" i="1"/>
  <c r="W867" i="1"/>
  <c r="V867" i="1"/>
  <c r="U867" i="1"/>
  <c r="Y867" i="1"/>
  <c r="P867" i="1"/>
  <c r="O867" i="1"/>
  <c r="N867" i="1"/>
  <c r="M867" i="1"/>
  <c r="A866" i="1"/>
  <c r="B866" i="1"/>
  <c r="AU867" i="1" l="1"/>
  <c r="AT867" i="1"/>
  <c r="CD867" i="1"/>
  <c r="CE867" i="1"/>
  <c r="AK867" i="1"/>
  <c r="AL867" i="1"/>
  <c r="BD867" i="1"/>
  <c r="BC867" i="1"/>
  <c r="BM867" i="1"/>
  <c r="BL867" i="1"/>
  <c r="BU867" i="1"/>
  <c r="BV867" i="1"/>
  <c r="BO867" i="2"/>
  <c r="BN867" i="2"/>
  <c r="BR867" i="2"/>
  <c r="BQ867" i="2"/>
  <c r="BP867" i="2"/>
  <c r="CF867" i="2"/>
  <c r="CJ867" i="2"/>
  <c r="CI867" i="2"/>
  <c r="CH867" i="2"/>
  <c r="CG867" i="2"/>
  <c r="V867" i="2"/>
  <c r="Y867" i="2"/>
  <c r="X867" i="2"/>
  <c r="W867" i="2"/>
  <c r="U867" i="2"/>
  <c r="AF867" i="2"/>
  <c r="AE867" i="2"/>
  <c r="AD867" i="2"/>
  <c r="AH867" i="2"/>
  <c r="AG867" i="2"/>
  <c r="BZ867" i="2"/>
  <c r="BY867" i="2"/>
  <c r="BX867" i="2"/>
  <c r="BW867" i="2"/>
  <c r="CA867" i="2"/>
  <c r="AZ867" i="2"/>
  <c r="AY867" i="2"/>
  <c r="AX867" i="2"/>
  <c r="AW867" i="2"/>
  <c r="AV867" i="2"/>
  <c r="BI867" i="2"/>
  <c r="BH867" i="2"/>
  <c r="BG867" i="2"/>
  <c r="BF867" i="2"/>
  <c r="BE867" i="2"/>
  <c r="AP867" i="2"/>
  <c r="AQ867" i="2"/>
  <c r="AO867" i="2"/>
  <c r="AN867" i="2"/>
  <c r="AM867" i="2"/>
  <c r="G867" i="2"/>
  <c r="F867" i="2"/>
  <c r="E867" i="2"/>
  <c r="D867" i="2"/>
  <c r="C867" i="2"/>
  <c r="L867" i="2"/>
  <c r="P867" i="2"/>
  <c r="O867" i="2"/>
  <c r="N867" i="2"/>
  <c r="M867" i="2"/>
  <c r="AC868" i="1"/>
  <c r="AB868" i="1"/>
  <c r="T868" i="1"/>
  <c r="S868" i="1"/>
  <c r="K868" i="1"/>
  <c r="L868" i="1" s="1"/>
  <c r="J868" i="1"/>
  <c r="D866" i="1"/>
  <c r="G866" i="1"/>
  <c r="F866" i="1"/>
  <c r="E866" i="1"/>
  <c r="C866" i="1"/>
  <c r="BG867" i="1" l="1"/>
  <c r="BF867" i="1"/>
  <c r="BI867" i="1"/>
  <c r="BH867" i="1"/>
  <c r="BE867" i="1"/>
  <c r="AN867" i="1"/>
  <c r="AM867" i="1"/>
  <c r="AQ867" i="1"/>
  <c r="AP867" i="1"/>
  <c r="AO867" i="1"/>
  <c r="BW867" i="1"/>
  <c r="BY867" i="1"/>
  <c r="CA867" i="1"/>
  <c r="BZ867" i="1"/>
  <c r="BX867" i="1"/>
  <c r="CJ867" i="1"/>
  <c r="CH867" i="1"/>
  <c r="CF867" i="1"/>
  <c r="CG867" i="1"/>
  <c r="CI867" i="1"/>
  <c r="BP867" i="1"/>
  <c r="BN867" i="1"/>
  <c r="BO867" i="1"/>
  <c r="BR867" i="1"/>
  <c r="BQ867" i="1"/>
  <c r="AV867" i="1"/>
  <c r="AZ867" i="1"/>
  <c r="AX867" i="1"/>
  <c r="AY867" i="1"/>
  <c r="AW867" i="1"/>
  <c r="BV868" i="2"/>
  <c r="BU868" i="2"/>
  <c r="AT868" i="2"/>
  <c r="AU868" i="2"/>
  <c r="K868" i="2"/>
  <c r="J868" i="2"/>
  <c r="BD868" i="2"/>
  <c r="BC868" i="2"/>
  <c r="CE868" i="2"/>
  <c r="CD868" i="2"/>
  <c r="AC868" i="2"/>
  <c r="AB868" i="2"/>
  <c r="BM868" i="2"/>
  <c r="BL868" i="2"/>
  <c r="AK868" i="2"/>
  <c r="AL868" i="2"/>
  <c r="A868" i="2"/>
  <c r="B868" i="2"/>
  <c r="T868" i="2"/>
  <c r="S868" i="2"/>
  <c r="AG868" i="1"/>
  <c r="AF868" i="1"/>
  <c r="AE868" i="1"/>
  <c r="AD868" i="1"/>
  <c r="AH868" i="1"/>
  <c r="Y868" i="1"/>
  <c r="X868" i="1"/>
  <c r="U868" i="1"/>
  <c r="W868" i="1"/>
  <c r="V868" i="1"/>
  <c r="P868" i="1"/>
  <c r="M868" i="1"/>
  <c r="O868" i="1"/>
  <c r="N868" i="1"/>
  <c r="A867" i="1"/>
  <c r="B867" i="1"/>
  <c r="BL868" i="1" l="1"/>
  <c r="BM868" i="1"/>
  <c r="BV868" i="1"/>
  <c r="BU868" i="1"/>
  <c r="AU868" i="1"/>
  <c r="AT868" i="1"/>
  <c r="AL868" i="1"/>
  <c r="AK868" i="1"/>
  <c r="CE868" i="1"/>
  <c r="CD868" i="1"/>
  <c r="BD868" i="1"/>
  <c r="BC868" i="1"/>
  <c r="AQ868" i="2"/>
  <c r="AP868" i="2"/>
  <c r="AO868" i="2"/>
  <c r="AN868" i="2"/>
  <c r="AM868" i="2"/>
  <c r="BG868" i="2"/>
  <c r="BF868" i="2"/>
  <c r="BE868" i="2"/>
  <c r="BI868" i="2"/>
  <c r="BH868" i="2"/>
  <c r="BN868" i="2"/>
  <c r="BR868" i="2"/>
  <c r="BQ868" i="2"/>
  <c r="BP868" i="2"/>
  <c r="BO868" i="2"/>
  <c r="N868" i="2"/>
  <c r="L868" i="2"/>
  <c r="P868" i="2"/>
  <c r="O868" i="2"/>
  <c r="M868" i="2"/>
  <c r="AV868" i="2"/>
  <c r="AZ868" i="2"/>
  <c r="AY868" i="2"/>
  <c r="AX868" i="2"/>
  <c r="AW868" i="2"/>
  <c r="X868" i="2"/>
  <c r="W868" i="2"/>
  <c r="V868" i="2"/>
  <c r="U868" i="2"/>
  <c r="Y868" i="2"/>
  <c r="AH868" i="2"/>
  <c r="AG868" i="2"/>
  <c r="AF868" i="2"/>
  <c r="AE868" i="2"/>
  <c r="AD868" i="2"/>
  <c r="D868" i="2"/>
  <c r="G868" i="2"/>
  <c r="F868" i="2"/>
  <c r="E868" i="2"/>
  <c r="C868" i="2"/>
  <c r="CH868" i="2"/>
  <c r="CJ868" i="2"/>
  <c r="CI868" i="2"/>
  <c r="CG868" i="2"/>
  <c r="CF868" i="2"/>
  <c r="BX868" i="2"/>
  <c r="CA868" i="2"/>
  <c r="BZ868" i="2"/>
  <c r="BY868" i="2"/>
  <c r="BW868" i="2"/>
  <c r="AB869" i="1"/>
  <c r="AC869" i="1"/>
  <c r="T869" i="1"/>
  <c r="S869" i="1"/>
  <c r="K869" i="1"/>
  <c r="L869" i="1" s="1"/>
  <c r="J869" i="1"/>
  <c r="E867" i="1"/>
  <c r="C867" i="1"/>
  <c r="D867" i="1"/>
  <c r="F867" i="1"/>
  <c r="G867" i="1"/>
  <c r="AO868" i="1" l="1"/>
  <c r="AN868" i="1"/>
  <c r="AP868" i="1"/>
  <c r="AM868" i="1"/>
  <c r="AQ868" i="1"/>
  <c r="AX868" i="1"/>
  <c r="AW868" i="1"/>
  <c r="AV868" i="1"/>
  <c r="AZ868" i="1"/>
  <c r="AY868" i="1"/>
  <c r="BH868" i="1"/>
  <c r="BG868" i="1"/>
  <c r="BE868" i="1"/>
  <c r="BF868" i="1"/>
  <c r="BI868" i="1"/>
  <c r="BX868" i="1"/>
  <c r="BZ868" i="1"/>
  <c r="CA868" i="1"/>
  <c r="BW868" i="1"/>
  <c r="BY868" i="1"/>
  <c r="BQ868" i="1"/>
  <c r="BO868" i="1"/>
  <c r="BN868" i="1"/>
  <c r="BP868" i="1"/>
  <c r="BR868" i="1"/>
  <c r="CH868" i="1"/>
  <c r="CI868" i="1"/>
  <c r="CG868" i="1"/>
  <c r="CF868" i="1"/>
  <c r="CJ868" i="1"/>
  <c r="BD869" i="2"/>
  <c r="BC869" i="2"/>
  <c r="CE869" i="2"/>
  <c r="CD869" i="2"/>
  <c r="B869" i="2"/>
  <c r="A869" i="2"/>
  <c r="T869" i="2"/>
  <c r="S869" i="2"/>
  <c r="AL869" i="2"/>
  <c r="AK869" i="2"/>
  <c r="AB869" i="2"/>
  <c r="AC869" i="2"/>
  <c r="AU869" i="2"/>
  <c r="AT869" i="2"/>
  <c r="BL869" i="2"/>
  <c r="BM869" i="2"/>
  <c r="BV869" i="2"/>
  <c r="BU869" i="2"/>
  <c r="K869" i="2"/>
  <c r="J869" i="2"/>
  <c r="AF869" i="1"/>
  <c r="AD869" i="1"/>
  <c r="AE869" i="1"/>
  <c r="AH869" i="1"/>
  <c r="AG869" i="1"/>
  <c r="U869" i="1"/>
  <c r="W869" i="1"/>
  <c r="V869" i="1"/>
  <c r="Y869" i="1"/>
  <c r="X869" i="1"/>
  <c r="P869" i="1"/>
  <c r="O869" i="1"/>
  <c r="N869" i="1"/>
  <c r="M869" i="1"/>
  <c r="B868" i="1"/>
  <c r="A868" i="1"/>
  <c r="AU869" i="1" l="1"/>
  <c r="AT869" i="1"/>
  <c r="BM869" i="1"/>
  <c r="BL869" i="1"/>
  <c r="BD869" i="1"/>
  <c r="BC869" i="1"/>
  <c r="CE869" i="1"/>
  <c r="CD869" i="1"/>
  <c r="AL869" i="1"/>
  <c r="AK869" i="1"/>
  <c r="BV869" i="1"/>
  <c r="BU869" i="1"/>
  <c r="AV869" i="2"/>
  <c r="AY869" i="2"/>
  <c r="AX869" i="2"/>
  <c r="AW869" i="2"/>
  <c r="AZ869" i="2"/>
  <c r="P869" i="2"/>
  <c r="O869" i="2"/>
  <c r="N869" i="2"/>
  <c r="M869" i="2"/>
  <c r="L869" i="2"/>
  <c r="BP869" i="2"/>
  <c r="BR869" i="2"/>
  <c r="BQ869" i="2"/>
  <c r="BO869" i="2"/>
  <c r="BN869" i="2"/>
  <c r="Y869" i="2"/>
  <c r="X869" i="2"/>
  <c r="W869" i="2"/>
  <c r="V869" i="2"/>
  <c r="U869" i="2"/>
  <c r="F869" i="2"/>
  <c r="D869" i="2"/>
  <c r="C869" i="2"/>
  <c r="G869" i="2"/>
  <c r="E869" i="2"/>
  <c r="AH869" i="2"/>
  <c r="AG869" i="2"/>
  <c r="AF869" i="2"/>
  <c r="AE869" i="2"/>
  <c r="AD869" i="2"/>
  <c r="CJ869" i="2"/>
  <c r="CH869" i="2"/>
  <c r="CG869" i="2"/>
  <c r="CF869" i="2"/>
  <c r="CI869" i="2"/>
  <c r="BZ869" i="2"/>
  <c r="BW869" i="2"/>
  <c r="CA869" i="2"/>
  <c r="BY869" i="2"/>
  <c r="BX869" i="2"/>
  <c r="AN869" i="2"/>
  <c r="AM869" i="2"/>
  <c r="AQ869" i="2"/>
  <c r="AP869" i="2"/>
  <c r="AO869" i="2"/>
  <c r="BF869" i="2"/>
  <c r="BI869" i="2"/>
  <c r="BH869" i="2"/>
  <c r="BG869" i="2"/>
  <c r="BE869" i="2"/>
  <c r="AC870" i="1"/>
  <c r="AB870" i="1"/>
  <c r="S870" i="1"/>
  <c r="T870" i="1"/>
  <c r="K870" i="1"/>
  <c r="L870" i="1" s="1"/>
  <c r="J870" i="1"/>
  <c r="F868" i="1"/>
  <c r="C868" i="1"/>
  <c r="D868" i="1"/>
  <c r="E868" i="1"/>
  <c r="G868" i="1"/>
  <c r="CF869" i="1" l="1"/>
  <c r="CG869" i="1"/>
  <c r="CI869" i="1"/>
  <c r="CH869" i="1"/>
  <c r="CJ869" i="1"/>
  <c r="BI869" i="1"/>
  <c r="BH869" i="1"/>
  <c r="BF869" i="1"/>
  <c r="BG869" i="1"/>
  <c r="BE869" i="1"/>
  <c r="BZ869" i="1"/>
  <c r="CA869" i="1"/>
  <c r="BX869" i="1"/>
  <c r="BW869" i="1"/>
  <c r="BY869" i="1"/>
  <c r="BP869" i="1"/>
  <c r="BO869" i="1"/>
  <c r="BQ869" i="1"/>
  <c r="BN869" i="1"/>
  <c r="BR869" i="1"/>
  <c r="AP869" i="1"/>
  <c r="AO869" i="1"/>
  <c r="AQ869" i="1"/>
  <c r="AN869" i="1"/>
  <c r="AM869" i="1"/>
  <c r="AX869" i="1"/>
  <c r="AW869" i="1"/>
  <c r="AV869" i="1"/>
  <c r="AZ869" i="1"/>
  <c r="AY869" i="1"/>
  <c r="BV870" i="2"/>
  <c r="BU870" i="2"/>
  <c r="BD870" i="2"/>
  <c r="BC870" i="2"/>
  <c r="B870" i="2"/>
  <c r="A870" i="2"/>
  <c r="BM870" i="2"/>
  <c r="BL870" i="2"/>
  <c r="AC870" i="2"/>
  <c r="AB870" i="2"/>
  <c r="AU870" i="2"/>
  <c r="AT870" i="2"/>
  <c r="T870" i="2"/>
  <c r="S870" i="2"/>
  <c r="AL870" i="2"/>
  <c r="AK870" i="2"/>
  <c r="CD870" i="2"/>
  <c r="CE870" i="2"/>
  <c r="J870" i="2"/>
  <c r="K870" i="2"/>
  <c r="AG870" i="1"/>
  <c r="AE870" i="1"/>
  <c r="AD870" i="1"/>
  <c r="AF870" i="1"/>
  <c r="AH870" i="1"/>
  <c r="V870" i="1"/>
  <c r="U870" i="1"/>
  <c r="Y870" i="1"/>
  <c r="X870" i="1"/>
  <c r="W870" i="1"/>
  <c r="O870" i="1"/>
  <c r="M870" i="1"/>
  <c r="P870" i="1"/>
  <c r="N870" i="1"/>
  <c r="A869" i="1"/>
  <c r="B869" i="1"/>
  <c r="BV870" i="1" l="1"/>
  <c r="BU870" i="1"/>
  <c r="AT870" i="1"/>
  <c r="AU870" i="1"/>
  <c r="CD870" i="1"/>
  <c r="CE870" i="1"/>
  <c r="BL870" i="1"/>
  <c r="BM870" i="1"/>
  <c r="AL870" i="1"/>
  <c r="AK870" i="1"/>
  <c r="BD870" i="1"/>
  <c r="BC870" i="1"/>
  <c r="AN870" i="2"/>
  <c r="AQ870" i="2"/>
  <c r="AP870" i="2"/>
  <c r="AO870" i="2"/>
  <c r="AM870" i="2"/>
  <c r="BR870" i="2"/>
  <c r="BO870" i="2"/>
  <c r="BN870" i="2"/>
  <c r="BQ870" i="2"/>
  <c r="BP870" i="2"/>
  <c r="U870" i="2"/>
  <c r="Y870" i="2"/>
  <c r="X870" i="2"/>
  <c r="W870" i="2"/>
  <c r="V870" i="2"/>
  <c r="G870" i="2"/>
  <c r="F870" i="2"/>
  <c r="E870" i="2"/>
  <c r="D870" i="2"/>
  <c r="C870" i="2"/>
  <c r="P870" i="2"/>
  <c r="O870" i="2"/>
  <c r="N870" i="2"/>
  <c r="M870" i="2"/>
  <c r="L870" i="2"/>
  <c r="AX870" i="2"/>
  <c r="AZ870" i="2"/>
  <c r="AY870" i="2"/>
  <c r="AW870" i="2"/>
  <c r="AV870" i="2"/>
  <c r="BH870" i="2"/>
  <c r="BI870" i="2"/>
  <c r="BG870" i="2"/>
  <c r="BF870" i="2"/>
  <c r="BE870" i="2"/>
  <c r="CJ870" i="2"/>
  <c r="CI870" i="2"/>
  <c r="CH870" i="2"/>
  <c r="CG870" i="2"/>
  <c r="CF870" i="2"/>
  <c r="AD870" i="2"/>
  <c r="AF870" i="2"/>
  <c r="AE870" i="2"/>
  <c r="AH870" i="2"/>
  <c r="AG870" i="2"/>
  <c r="BZ870" i="2"/>
  <c r="BY870" i="2"/>
  <c r="BX870" i="2"/>
  <c r="BW870" i="2"/>
  <c r="CA870" i="2"/>
  <c r="AC871" i="1"/>
  <c r="AB871" i="1"/>
  <c r="T871" i="1"/>
  <c r="S871" i="1"/>
  <c r="K871" i="1"/>
  <c r="L871" i="1" s="1"/>
  <c r="J871" i="1"/>
  <c r="G869" i="1"/>
  <c r="D869" i="1"/>
  <c r="E869" i="1"/>
  <c r="F869" i="1"/>
  <c r="C869" i="1"/>
  <c r="CG870" i="1" l="1"/>
  <c r="CF870" i="1"/>
  <c r="CJ870" i="1"/>
  <c r="CI870" i="1"/>
  <c r="CH870" i="1"/>
  <c r="AX870" i="1"/>
  <c r="AW870" i="1"/>
  <c r="AV870" i="1"/>
  <c r="AZ870" i="1"/>
  <c r="AY870" i="1"/>
  <c r="BI870" i="1"/>
  <c r="BG870" i="1"/>
  <c r="BE870" i="1"/>
  <c r="BF870" i="1"/>
  <c r="BH870" i="1"/>
  <c r="AQ870" i="1"/>
  <c r="AP870" i="1"/>
  <c r="AO870" i="1"/>
  <c r="AM870" i="1"/>
  <c r="AN870" i="1"/>
  <c r="CA870" i="1"/>
  <c r="BZ870" i="1"/>
  <c r="BY870" i="1"/>
  <c r="BX870" i="1"/>
  <c r="BW870" i="1"/>
  <c r="BP870" i="1"/>
  <c r="BR870" i="1"/>
  <c r="BO870" i="1"/>
  <c r="BN870" i="1"/>
  <c r="BQ870" i="1"/>
  <c r="CE871" i="2"/>
  <c r="CD871" i="2"/>
  <c r="BL871" i="2"/>
  <c r="BM871" i="2"/>
  <c r="AU871" i="2"/>
  <c r="AT871" i="2"/>
  <c r="AC871" i="2"/>
  <c r="AB871" i="2"/>
  <c r="B871" i="2"/>
  <c r="A871" i="2"/>
  <c r="BD871" i="2"/>
  <c r="BC871" i="2"/>
  <c r="AK871" i="2"/>
  <c r="AL871" i="2"/>
  <c r="BV871" i="2"/>
  <c r="BU871" i="2"/>
  <c r="K871" i="2"/>
  <c r="J871" i="2"/>
  <c r="T871" i="2"/>
  <c r="S871" i="2"/>
  <c r="AD871" i="1"/>
  <c r="AF871" i="1"/>
  <c r="AH871" i="1"/>
  <c r="AG871" i="1"/>
  <c r="AE871" i="1"/>
  <c r="W871" i="1"/>
  <c r="V871" i="1"/>
  <c r="U871" i="1"/>
  <c r="Y871" i="1"/>
  <c r="X871" i="1"/>
  <c r="P871" i="1"/>
  <c r="O871" i="1"/>
  <c r="N871" i="1"/>
  <c r="M871" i="1"/>
  <c r="A870" i="1"/>
  <c r="B870" i="1"/>
  <c r="BC871" i="1" l="1"/>
  <c r="BD871" i="1"/>
  <c r="BM871" i="1"/>
  <c r="BL871" i="1"/>
  <c r="CE871" i="1"/>
  <c r="CD871" i="1"/>
  <c r="BU871" i="1"/>
  <c r="BV871" i="1"/>
  <c r="AU871" i="1"/>
  <c r="AT871" i="1"/>
  <c r="AL871" i="1"/>
  <c r="AK871" i="1"/>
  <c r="CA871" i="2"/>
  <c r="BZ871" i="2"/>
  <c r="BY871" i="2"/>
  <c r="BX871" i="2"/>
  <c r="BW871" i="2"/>
  <c r="AF871" i="2"/>
  <c r="AH871" i="2"/>
  <c r="AG871" i="2"/>
  <c r="AE871" i="2"/>
  <c r="AD871" i="2"/>
  <c r="AP871" i="2"/>
  <c r="AQ871" i="2"/>
  <c r="AO871" i="2"/>
  <c r="AN871" i="2"/>
  <c r="AM871" i="2"/>
  <c r="AZ871" i="2"/>
  <c r="AV871" i="2"/>
  <c r="AY871" i="2"/>
  <c r="AX871" i="2"/>
  <c r="AW871" i="2"/>
  <c r="BR871" i="2"/>
  <c r="BQ871" i="2"/>
  <c r="BP871" i="2"/>
  <c r="BO871" i="2"/>
  <c r="BN871" i="2"/>
  <c r="V871" i="2"/>
  <c r="X871" i="2"/>
  <c r="W871" i="2"/>
  <c r="U871" i="2"/>
  <c r="Y871" i="2"/>
  <c r="BG871" i="2"/>
  <c r="BF871" i="2"/>
  <c r="BE871" i="2"/>
  <c r="BI871" i="2"/>
  <c r="BH871" i="2"/>
  <c r="L871" i="2"/>
  <c r="M871" i="2"/>
  <c r="P871" i="2"/>
  <c r="O871" i="2"/>
  <c r="N871" i="2"/>
  <c r="G871" i="2"/>
  <c r="F871" i="2"/>
  <c r="E871" i="2"/>
  <c r="D871" i="2"/>
  <c r="C871" i="2"/>
  <c r="CF871" i="2"/>
  <c r="CJ871" i="2"/>
  <c r="CI871" i="2"/>
  <c r="CH871" i="2"/>
  <c r="CG871" i="2"/>
  <c r="AC872" i="1"/>
  <c r="AB872" i="1"/>
  <c r="T872" i="1"/>
  <c r="S872" i="1"/>
  <c r="K872" i="1"/>
  <c r="L872" i="1" s="1"/>
  <c r="J872" i="1"/>
  <c r="F870" i="1"/>
  <c r="G870" i="1"/>
  <c r="E870" i="1"/>
  <c r="C870" i="1"/>
  <c r="D870" i="1"/>
  <c r="CH871" i="1" l="1"/>
  <c r="CG871" i="1"/>
  <c r="CF871" i="1"/>
  <c r="CJ871" i="1"/>
  <c r="CI871" i="1"/>
  <c r="AQ871" i="1"/>
  <c r="AO871" i="1"/>
  <c r="AN871" i="1"/>
  <c r="AM871" i="1"/>
  <c r="AP871" i="1"/>
  <c r="BO871" i="1"/>
  <c r="BQ871" i="1"/>
  <c r="BP871" i="1"/>
  <c r="BN871" i="1"/>
  <c r="BR871" i="1"/>
  <c r="BH871" i="1"/>
  <c r="BI871" i="1"/>
  <c r="BG871" i="1"/>
  <c r="BF871" i="1"/>
  <c r="BE871" i="1"/>
  <c r="AW871" i="1"/>
  <c r="AZ871" i="1"/>
  <c r="AY871" i="1"/>
  <c r="AX871" i="1"/>
  <c r="AV871" i="1"/>
  <c r="BW871" i="1"/>
  <c r="CA871" i="1"/>
  <c r="BZ871" i="1"/>
  <c r="BY871" i="1"/>
  <c r="BX871" i="1"/>
  <c r="AL872" i="2"/>
  <c r="AK872" i="2"/>
  <c r="B872" i="2"/>
  <c r="A872" i="2"/>
  <c r="AT872" i="2"/>
  <c r="AU872" i="2"/>
  <c r="CE872" i="2"/>
  <c r="CD872" i="2"/>
  <c r="T872" i="2"/>
  <c r="S872" i="2"/>
  <c r="AC872" i="2"/>
  <c r="AB872" i="2"/>
  <c r="BD872" i="2"/>
  <c r="BC872" i="2"/>
  <c r="BL872" i="2"/>
  <c r="BM872" i="2"/>
  <c r="K872" i="2"/>
  <c r="J872" i="2"/>
  <c r="BV872" i="2"/>
  <c r="BU872" i="2"/>
  <c r="AE872" i="1"/>
  <c r="AD872" i="1"/>
  <c r="AH872" i="1"/>
  <c r="AG872" i="1"/>
  <c r="AF872" i="1"/>
  <c r="X872" i="1"/>
  <c r="W872" i="1"/>
  <c r="U872" i="1"/>
  <c r="Y872" i="1"/>
  <c r="V872" i="1"/>
  <c r="P872" i="1"/>
  <c r="O872" i="1"/>
  <c r="N872" i="1"/>
  <c r="M872" i="1"/>
  <c r="A871" i="1"/>
  <c r="B871" i="1"/>
  <c r="BV872" i="1" l="1"/>
  <c r="BU872" i="1"/>
  <c r="AU872" i="1"/>
  <c r="AT872" i="1"/>
  <c r="BD872" i="1"/>
  <c r="BC872" i="1"/>
  <c r="BM872" i="1"/>
  <c r="BL872" i="1"/>
  <c r="CE872" i="1"/>
  <c r="CD872" i="1"/>
  <c r="AL872" i="1"/>
  <c r="AK872" i="1"/>
  <c r="BN872" i="2"/>
  <c r="BR872" i="2"/>
  <c r="BQ872" i="2"/>
  <c r="BP872" i="2"/>
  <c r="BO872" i="2"/>
  <c r="CH872" i="2"/>
  <c r="CI872" i="2"/>
  <c r="CG872" i="2"/>
  <c r="CF872" i="2"/>
  <c r="CJ872" i="2"/>
  <c r="AY872" i="2"/>
  <c r="AX872" i="2"/>
  <c r="AW872" i="2"/>
  <c r="AV872" i="2"/>
  <c r="AZ872" i="2"/>
  <c r="BI872" i="2"/>
  <c r="BH872" i="2"/>
  <c r="BG872" i="2"/>
  <c r="BF872" i="2"/>
  <c r="BE872" i="2"/>
  <c r="BX872" i="2"/>
  <c r="BW872" i="2"/>
  <c r="CA872" i="2"/>
  <c r="BZ872" i="2"/>
  <c r="BY872" i="2"/>
  <c r="AH872" i="2"/>
  <c r="AG872" i="2"/>
  <c r="AF872" i="2"/>
  <c r="AE872" i="2"/>
  <c r="AD872" i="2"/>
  <c r="D872" i="2"/>
  <c r="E872" i="2"/>
  <c r="C872" i="2"/>
  <c r="G872" i="2"/>
  <c r="F872" i="2"/>
  <c r="N872" i="2"/>
  <c r="P872" i="2"/>
  <c r="O872" i="2"/>
  <c r="M872" i="2"/>
  <c r="L872" i="2"/>
  <c r="X872" i="2"/>
  <c r="Y872" i="2"/>
  <c r="W872" i="2"/>
  <c r="V872" i="2"/>
  <c r="U872" i="2"/>
  <c r="AN872" i="2"/>
  <c r="AM872" i="2"/>
  <c r="AQ872" i="2"/>
  <c r="AP872" i="2"/>
  <c r="AO872" i="2"/>
  <c r="AC873" i="1"/>
  <c r="AB873" i="1"/>
  <c r="T873" i="1"/>
  <c r="S873" i="1"/>
  <c r="J873" i="1"/>
  <c r="K873" i="1"/>
  <c r="L873" i="1" s="1"/>
  <c r="C871" i="1"/>
  <c r="D871" i="1"/>
  <c r="G871" i="1"/>
  <c r="F871" i="1"/>
  <c r="E871" i="1"/>
  <c r="BR872" i="1" l="1"/>
  <c r="BO872" i="1"/>
  <c r="BQ872" i="1"/>
  <c r="BP872" i="1"/>
  <c r="BN872" i="1"/>
  <c r="BI872" i="1"/>
  <c r="BE872" i="1"/>
  <c r="BF872" i="1"/>
  <c r="BH872" i="1"/>
  <c r="BG872" i="1"/>
  <c r="AQ872" i="1"/>
  <c r="AP872" i="1"/>
  <c r="AO872" i="1"/>
  <c r="AN872" i="1"/>
  <c r="AM872" i="1"/>
  <c r="AX872" i="1"/>
  <c r="AW872" i="1"/>
  <c r="AZ872" i="1"/>
  <c r="AV872" i="1"/>
  <c r="AY872" i="1"/>
  <c r="CJ872" i="1"/>
  <c r="CI872" i="1"/>
  <c r="CH872" i="1"/>
  <c r="CG872" i="1"/>
  <c r="CF872" i="1"/>
  <c r="BX872" i="1"/>
  <c r="CA872" i="1"/>
  <c r="BZ872" i="1"/>
  <c r="BW872" i="1"/>
  <c r="BY872" i="1"/>
  <c r="J873" i="2"/>
  <c r="K873" i="2"/>
  <c r="AB873" i="2"/>
  <c r="AC873" i="2"/>
  <c r="BM873" i="2"/>
  <c r="BL873" i="2"/>
  <c r="T873" i="2"/>
  <c r="S873" i="2"/>
  <c r="BD873" i="2"/>
  <c r="BC873" i="2"/>
  <c r="CE873" i="2"/>
  <c r="CD873" i="2"/>
  <c r="BV873" i="2"/>
  <c r="BU873" i="2"/>
  <c r="B873" i="2"/>
  <c r="A873" i="2"/>
  <c r="AL873" i="2"/>
  <c r="AK873" i="2"/>
  <c r="AU873" i="2"/>
  <c r="AT873" i="2"/>
  <c r="AE873" i="1"/>
  <c r="AD873" i="1"/>
  <c r="AH873" i="1"/>
  <c r="AG873" i="1"/>
  <c r="AF873" i="1"/>
  <c r="Y873" i="1"/>
  <c r="X873" i="1"/>
  <c r="V873" i="1"/>
  <c r="W873" i="1"/>
  <c r="U873" i="1"/>
  <c r="P873" i="1"/>
  <c r="N873" i="1"/>
  <c r="M873" i="1"/>
  <c r="O873" i="1"/>
  <c r="B872" i="1"/>
  <c r="A872" i="1"/>
  <c r="AK873" i="1" l="1"/>
  <c r="AL873" i="1"/>
  <c r="BV873" i="1"/>
  <c r="BU873" i="1"/>
  <c r="BL873" i="1"/>
  <c r="BM873" i="1"/>
  <c r="AU873" i="1"/>
  <c r="AT873" i="1"/>
  <c r="CD873" i="1"/>
  <c r="CE873" i="1"/>
  <c r="BD873" i="1"/>
  <c r="BC873" i="1"/>
  <c r="F873" i="2"/>
  <c r="G873" i="2"/>
  <c r="E873" i="2"/>
  <c r="D873" i="2"/>
  <c r="C873" i="2"/>
  <c r="U873" i="2"/>
  <c r="Y873" i="2"/>
  <c r="X873" i="2"/>
  <c r="W873" i="2"/>
  <c r="V873" i="2"/>
  <c r="BZ873" i="2"/>
  <c r="BY873" i="2"/>
  <c r="CA873" i="2"/>
  <c r="BX873" i="2"/>
  <c r="BW873" i="2"/>
  <c r="BP873" i="2"/>
  <c r="BO873" i="2"/>
  <c r="BR873" i="2"/>
  <c r="BQ873" i="2"/>
  <c r="BN873" i="2"/>
  <c r="AF873" i="2"/>
  <c r="AE873" i="2"/>
  <c r="AD873" i="2"/>
  <c r="AH873" i="2"/>
  <c r="AG873" i="2"/>
  <c r="AV873" i="2"/>
  <c r="AZ873" i="2"/>
  <c r="AY873" i="2"/>
  <c r="AX873" i="2"/>
  <c r="AW873" i="2"/>
  <c r="CJ873" i="2"/>
  <c r="CI873" i="2"/>
  <c r="CF873" i="2"/>
  <c r="CH873" i="2"/>
  <c r="CG873" i="2"/>
  <c r="P873" i="2"/>
  <c r="O873" i="2"/>
  <c r="N873" i="2"/>
  <c r="M873" i="2"/>
  <c r="L873" i="2"/>
  <c r="AQ873" i="2"/>
  <c r="AP873" i="2"/>
  <c r="AO873" i="2"/>
  <c r="AN873" i="2"/>
  <c r="AM873" i="2"/>
  <c r="BF873" i="2"/>
  <c r="BE873" i="2"/>
  <c r="BI873" i="2"/>
  <c r="BH873" i="2"/>
  <c r="BG873" i="2"/>
  <c r="AC874" i="1"/>
  <c r="AB874" i="1"/>
  <c r="S874" i="1"/>
  <c r="T874" i="1"/>
  <c r="K874" i="1"/>
  <c r="L874" i="1" s="1"/>
  <c r="J874" i="1"/>
  <c r="C872" i="1"/>
  <c r="D872" i="1"/>
  <c r="E872" i="1"/>
  <c r="F872" i="1"/>
  <c r="G872" i="1"/>
  <c r="AY873" i="1" l="1"/>
  <c r="AX873" i="1"/>
  <c r="AV873" i="1"/>
  <c r="AW873" i="1"/>
  <c r="AZ873" i="1"/>
  <c r="BN873" i="1"/>
  <c r="BR873" i="1"/>
  <c r="BQ873" i="1"/>
  <c r="BP873" i="1"/>
  <c r="BO873" i="1"/>
  <c r="BF873" i="1"/>
  <c r="BE873" i="1"/>
  <c r="BI873" i="1"/>
  <c r="BH873" i="1"/>
  <c r="BG873" i="1"/>
  <c r="BZ873" i="1"/>
  <c r="BW873" i="1"/>
  <c r="BX873" i="1"/>
  <c r="BY873" i="1"/>
  <c r="CA873" i="1"/>
  <c r="CJ873" i="1"/>
  <c r="CI873" i="1"/>
  <c r="CH873" i="1"/>
  <c r="CF873" i="1"/>
  <c r="CG873" i="1"/>
  <c r="AN873" i="1"/>
  <c r="AM873" i="1"/>
  <c r="AO873" i="1"/>
  <c r="AP873" i="1"/>
  <c r="AQ873" i="1"/>
  <c r="BD874" i="2"/>
  <c r="BC874" i="2"/>
  <c r="AU874" i="2"/>
  <c r="AT874" i="2"/>
  <c r="B874" i="2"/>
  <c r="A874" i="2"/>
  <c r="CD874" i="2"/>
  <c r="CE874" i="2"/>
  <c r="T874" i="2"/>
  <c r="S874" i="2"/>
  <c r="BM874" i="2"/>
  <c r="BL874" i="2"/>
  <c r="AC874" i="2"/>
  <c r="AB874" i="2"/>
  <c r="K874" i="2"/>
  <c r="J874" i="2"/>
  <c r="BU874" i="2"/>
  <c r="BV874" i="2"/>
  <c r="AK874" i="2"/>
  <c r="AL874" i="2"/>
  <c r="AD874" i="1"/>
  <c r="AF874" i="1"/>
  <c r="AG874" i="1"/>
  <c r="AH874" i="1"/>
  <c r="AE874" i="1"/>
  <c r="Y874" i="1"/>
  <c r="X874" i="1"/>
  <c r="W874" i="1"/>
  <c r="V874" i="1"/>
  <c r="U874" i="1"/>
  <c r="M874" i="1"/>
  <c r="N874" i="1"/>
  <c r="O874" i="1"/>
  <c r="P874" i="1"/>
  <c r="B873" i="1"/>
  <c r="A873" i="1"/>
  <c r="AT874" i="1" l="1"/>
  <c r="AU874" i="1"/>
  <c r="BC874" i="1"/>
  <c r="BD874" i="1"/>
  <c r="AL874" i="1"/>
  <c r="AK874" i="1"/>
  <c r="BV874" i="1"/>
  <c r="BU874" i="1"/>
  <c r="BM874" i="1"/>
  <c r="BL874" i="1"/>
  <c r="CE874" i="1"/>
  <c r="CD874" i="1"/>
  <c r="CI874" i="2"/>
  <c r="CH874" i="2"/>
  <c r="CG874" i="2"/>
  <c r="CF874" i="2"/>
  <c r="CJ874" i="2"/>
  <c r="O874" i="2"/>
  <c r="P874" i="2"/>
  <c r="N874" i="2"/>
  <c r="M874" i="2"/>
  <c r="L874" i="2"/>
  <c r="AG874" i="2"/>
  <c r="AF874" i="2"/>
  <c r="AH874" i="2"/>
  <c r="AE874" i="2"/>
  <c r="AD874" i="2"/>
  <c r="E874" i="2"/>
  <c r="G874" i="2"/>
  <c r="F874" i="2"/>
  <c r="D874" i="2"/>
  <c r="C874" i="2"/>
  <c r="AQ874" i="2"/>
  <c r="AN874" i="2"/>
  <c r="AM874" i="2"/>
  <c r="AP874" i="2"/>
  <c r="AO874" i="2"/>
  <c r="BO874" i="2"/>
  <c r="BQ874" i="2"/>
  <c r="BP874" i="2"/>
  <c r="BR874" i="2"/>
  <c r="BN874" i="2"/>
  <c r="AZ874" i="2"/>
  <c r="AY874" i="2"/>
  <c r="AX874" i="2"/>
  <c r="AW874" i="2"/>
  <c r="AV874" i="2"/>
  <c r="BY874" i="2"/>
  <c r="CA874" i="2"/>
  <c r="BZ874" i="2"/>
  <c r="BX874" i="2"/>
  <c r="BW874" i="2"/>
  <c r="Y874" i="2"/>
  <c r="V874" i="2"/>
  <c r="U874" i="2"/>
  <c r="X874" i="2"/>
  <c r="W874" i="2"/>
  <c r="BE874" i="2"/>
  <c r="BF874" i="2"/>
  <c r="BI874" i="2"/>
  <c r="BH874" i="2"/>
  <c r="BG874" i="2"/>
  <c r="AC875" i="1"/>
  <c r="AB875" i="1"/>
  <c r="S875" i="1"/>
  <c r="T875" i="1"/>
  <c r="K875" i="1"/>
  <c r="L875" i="1" s="1"/>
  <c r="J875" i="1"/>
  <c r="C873" i="1"/>
  <c r="D873" i="1"/>
  <c r="E873" i="1"/>
  <c r="F873" i="1"/>
  <c r="G873" i="1"/>
  <c r="CA874" i="1" l="1"/>
  <c r="BX874" i="1"/>
  <c r="BZ874" i="1"/>
  <c r="BY874" i="1"/>
  <c r="BW874" i="1"/>
  <c r="AP874" i="1"/>
  <c r="AO874" i="1"/>
  <c r="AQ874" i="1"/>
  <c r="AN874" i="1"/>
  <c r="AM874" i="1"/>
  <c r="BF874" i="1"/>
  <c r="BE874" i="1"/>
  <c r="BI874" i="1"/>
  <c r="BG874" i="1"/>
  <c r="BH874" i="1"/>
  <c r="CF874" i="1"/>
  <c r="CG874" i="1"/>
  <c r="CJ874" i="1"/>
  <c r="CI874" i="1"/>
  <c r="CH874" i="1"/>
  <c r="AW874" i="1"/>
  <c r="AV874" i="1"/>
  <c r="AX874" i="1"/>
  <c r="AZ874" i="1"/>
  <c r="AY874" i="1"/>
  <c r="BN874" i="1"/>
  <c r="BQ874" i="1"/>
  <c r="BR874" i="1"/>
  <c r="BP874" i="1"/>
  <c r="BO874" i="1"/>
  <c r="BD875" i="2"/>
  <c r="BC875" i="2"/>
  <c r="AC875" i="2"/>
  <c r="AB875" i="2"/>
  <c r="B875" i="2"/>
  <c r="A875" i="2"/>
  <c r="CE875" i="2"/>
  <c r="CD875" i="2"/>
  <c r="S875" i="2"/>
  <c r="T875" i="2"/>
  <c r="AU875" i="2"/>
  <c r="AT875" i="2"/>
  <c r="BM875" i="2"/>
  <c r="BL875" i="2"/>
  <c r="K875" i="2"/>
  <c r="J875" i="2"/>
  <c r="BV875" i="2"/>
  <c r="BU875" i="2"/>
  <c r="AL875" i="2"/>
  <c r="AK875" i="2"/>
  <c r="AH875" i="1"/>
  <c r="AF875" i="1"/>
  <c r="AE875" i="1"/>
  <c r="AD875" i="1"/>
  <c r="AG875" i="1"/>
  <c r="Y875" i="1"/>
  <c r="X875" i="1"/>
  <c r="U875" i="1"/>
  <c r="W875" i="1"/>
  <c r="V875" i="1"/>
  <c r="O875" i="1"/>
  <c r="N875" i="1"/>
  <c r="M875" i="1"/>
  <c r="P875" i="1"/>
  <c r="A874" i="1"/>
  <c r="B874" i="1"/>
  <c r="BM875" i="1" l="1"/>
  <c r="BL875" i="1"/>
  <c r="AU875" i="1"/>
  <c r="AT875" i="1"/>
  <c r="BD875" i="1"/>
  <c r="BC875" i="1"/>
  <c r="BV875" i="1"/>
  <c r="BU875" i="1"/>
  <c r="CE875" i="1"/>
  <c r="CD875" i="1"/>
  <c r="AL875" i="1"/>
  <c r="AK875" i="1"/>
  <c r="N875" i="2"/>
  <c r="M875" i="2"/>
  <c r="L875" i="2"/>
  <c r="P875" i="2"/>
  <c r="O875" i="2"/>
  <c r="CG875" i="2"/>
  <c r="CF875" i="2"/>
  <c r="CJ875" i="2"/>
  <c r="CI875" i="2"/>
  <c r="CH875" i="2"/>
  <c r="BQ875" i="2"/>
  <c r="BR875" i="2"/>
  <c r="BP875" i="2"/>
  <c r="BO875" i="2"/>
  <c r="BN875" i="2"/>
  <c r="G875" i="2"/>
  <c r="C875" i="2"/>
  <c r="F875" i="2"/>
  <c r="E875" i="2"/>
  <c r="D875" i="2"/>
  <c r="AM875" i="2"/>
  <c r="AQ875" i="2"/>
  <c r="AP875" i="2"/>
  <c r="AO875" i="2"/>
  <c r="AN875" i="2"/>
  <c r="AW875" i="2"/>
  <c r="AX875" i="2"/>
  <c r="AV875" i="2"/>
  <c r="AZ875" i="2"/>
  <c r="AY875" i="2"/>
  <c r="AD875" i="2"/>
  <c r="AH875" i="2"/>
  <c r="AG875" i="2"/>
  <c r="AF875" i="2"/>
  <c r="AE875" i="2"/>
  <c r="Y875" i="2"/>
  <c r="X875" i="2"/>
  <c r="W875" i="2"/>
  <c r="V875" i="2"/>
  <c r="U875" i="2"/>
  <c r="CA875" i="2"/>
  <c r="BX875" i="2"/>
  <c r="BW875" i="2"/>
  <c r="BZ875" i="2"/>
  <c r="BY875" i="2"/>
  <c r="BG875" i="2"/>
  <c r="BI875" i="2"/>
  <c r="BH875" i="2"/>
  <c r="BF875" i="2"/>
  <c r="BE875" i="2"/>
  <c r="AC876" i="1"/>
  <c r="AB876" i="1"/>
  <c r="T876" i="1"/>
  <c r="S876" i="1"/>
  <c r="K876" i="1"/>
  <c r="L876" i="1" s="1"/>
  <c r="J876" i="1"/>
  <c r="D874" i="1"/>
  <c r="F874" i="1"/>
  <c r="G874" i="1"/>
  <c r="E874" i="1"/>
  <c r="C874" i="1"/>
  <c r="BW875" i="1" l="1"/>
  <c r="BY875" i="1"/>
  <c r="CA875" i="1"/>
  <c r="BZ875" i="1"/>
  <c r="BX875" i="1"/>
  <c r="BG875" i="1"/>
  <c r="BF875" i="1"/>
  <c r="BI875" i="1"/>
  <c r="BH875" i="1"/>
  <c r="BE875" i="1"/>
  <c r="AM875" i="1"/>
  <c r="AQ875" i="1"/>
  <c r="AP875" i="1"/>
  <c r="AN875" i="1"/>
  <c r="AO875" i="1"/>
  <c r="AZ875" i="1"/>
  <c r="AX875" i="1"/>
  <c r="AW875" i="1"/>
  <c r="AY875" i="1"/>
  <c r="AV875" i="1"/>
  <c r="CH875" i="1"/>
  <c r="CG875" i="1"/>
  <c r="CF875" i="1"/>
  <c r="CJ875" i="1"/>
  <c r="CI875" i="1"/>
  <c r="BP875" i="1"/>
  <c r="BN875" i="1"/>
  <c r="BR875" i="1"/>
  <c r="BO875" i="1"/>
  <c r="BQ875" i="1"/>
  <c r="CE876" i="2"/>
  <c r="CD876" i="2"/>
  <c r="A876" i="2"/>
  <c r="B876" i="2"/>
  <c r="AC876" i="2"/>
  <c r="AB876" i="2"/>
  <c r="BU876" i="2"/>
  <c r="BV876" i="2"/>
  <c r="AU876" i="2"/>
  <c r="AT876" i="2"/>
  <c r="K876" i="2"/>
  <c r="J876" i="2"/>
  <c r="BC876" i="2"/>
  <c r="BD876" i="2"/>
  <c r="AL876" i="2"/>
  <c r="AK876" i="2"/>
  <c r="S876" i="2"/>
  <c r="T876" i="2"/>
  <c r="BM876" i="2"/>
  <c r="BL876" i="2"/>
  <c r="AF876" i="1"/>
  <c r="AE876" i="1"/>
  <c r="AH876" i="1"/>
  <c r="AD876" i="1"/>
  <c r="AG876" i="1"/>
  <c r="U876" i="1"/>
  <c r="Y876" i="1"/>
  <c r="X876" i="1"/>
  <c r="W876" i="1"/>
  <c r="V876" i="1"/>
  <c r="M876" i="1"/>
  <c r="P876" i="1"/>
  <c r="O876" i="1"/>
  <c r="N876" i="1"/>
  <c r="A875" i="1"/>
  <c r="B875" i="1"/>
  <c r="BC876" i="1" l="1"/>
  <c r="BD876" i="1"/>
  <c r="CE876" i="1"/>
  <c r="CD876" i="1"/>
  <c r="AK876" i="1"/>
  <c r="AL876" i="1"/>
  <c r="BM876" i="1"/>
  <c r="BL876" i="1"/>
  <c r="BU876" i="1"/>
  <c r="BV876" i="1"/>
  <c r="AU876" i="1"/>
  <c r="AT876" i="1"/>
  <c r="BY876" i="2"/>
  <c r="BX876" i="2"/>
  <c r="CA876" i="2"/>
  <c r="BZ876" i="2"/>
  <c r="BW876" i="2"/>
  <c r="AO876" i="2"/>
  <c r="AP876" i="2"/>
  <c r="AN876" i="2"/>
  <c r="AQ876" i="2"/>
  <c r="AM876" i="2"/>
  <c r="BI876" i="2"/>
  <c r="BH876" i="2"/>
  <c r="BG876" i="2"/>
  <c r="BF876" i="2"/>
  <c r="BE876" i="2"/>
  <c r="AE876" i="2"/>
  <c r="AD876" i="2"/>
  <c r="AG876" i="2"/>
  <c r="AF876" i="2"/>
  <c r="AH876" i="2"/>
  <c r="F876" i="2"/>
  <c r="E876" i="2"/>
  <c r="G876" i="2"/>
  <c r="D876" i="2"/>
  <c r="C876" i="2"/>
  <c r="BN876" i="2"/>
  <c r="BR876" i="2"/>
  <c r="BQ876" i="2"/>
  <c r="BP876" i="2"/>
  <c r="BO876" i="2"/>
  <c r="P876" i="2"/>
  <c r="O876" i="2"/>
  <c r="N876" i="2"/>
  <c r="M876" i="2"/>
  <c r="L876" i="2"/>
  <c r="U876" i="2"/>
  <c r="Y876" i="2"/>
  <c r="X876" i="2"/>
  <c r="W876" i="2"/>
  <c r="V876" i="2"/>
  <c r="AY876" i="2"/>
  <c r="AZ876" i="2"/>
  <c r="AV876" i="2"/>
  <c r="AX876" i="2"/>
  <c r="AW876" i="2"/>
  <c r="CJ876" i="2"/>
  <c r="CI876" i="2"/>
  <c r="CH876" i="2"/>
  <c r="CG876" i="2"/>
  <c r="CF876" i="2"/>
  <c r="AB877" i="1"/>
  <c r="AC877" i="1"/>
  <c r="T877" i="1"/>
  <c r="S877" i="1"/>
  <c r="J877" i="1"/>
  <c r="K877" i="1"/>
  <c r="L877" i="1" s="1"/>
  <c r="E875" i="1"/>
  <c r="C875" i="1"/>
  <c r="G875" i="1"/>
  <c r="D875" i="1"/>
  <c r="F875" i="1"/>
  <c r="BQ876" i="1" l="1"/>
  <c r="BO876" i="1"/>
  <c r="BN876" i="1"/>
  <c r="BP876" i="1"/>
  <c r="BR876" i="1"/>
  <c r="AN876" i="1"/>
  <c r="AQ876" i="1"/>
  <c r="AP876" i="1"/>
  <c r="AO876" i="1"/>
  <c r="AM876" i="1"/>
  <c r="AW876" i="1"/>
  <c r="AV876" i="1"/>
  <c r="AY876" i="1"/>
  <c r="AZ876" i="1"/>
  <c r="AX876" i="1"/>
  <c r="CI876" i="1"/>
  <c r="CH876" i="1"/>
  <c r="CG876" i="1"/>
  <c r="CF876" i="1"/>
  <c r="CJ876" i="1"/>
  <c r="BX876" i="1"/>
  <c r="BZ876" i="1"/>
  <c r="CA876" i="1"/>
  <c r="BY876" i="1"/>
  <c r="BW876" i="1"/>
  <c r="BH876" i="1"/>
  <c r="BG876" i="1"/>
  <c r="BE876" i="1"/>
  <c r="BI876" i="1"/>
  <c r="BF876" i="1"/>
  <c r="BC877" i="2"/>
  <c r="BD877" i="2"/>
  <c r="K877" i="2"/>
  <c r="J877" i="2"/>
  <c r="BV877" i="2"/>
  <c r="BU877" i="2"/>
  <c r="CD877" i="2"/>
  <c r="CE877" i="2"/>
  <c r="T877" i="2"/>
  <c r="S877" i="2"/>
  <c r="B877" i="2"/>
  <c r="A877" i="2"/>
  <c r="AC877" i="2"/>
  <c r="AB877" i="2"/>
  <c r="AL877" i="2"/>
  <c r="AK877" i="2"/>
  <c r="BM877" i="2"/>
  <c r="BL877" i="2"/>
  <c r="AU877" i="2"/>
  <c r="AT877" i="2"/>
  <c r="AH877" i="1"/>
  <c r="AG877" i="1"/>
  <c r="AF877" i="1"/>
  <c r="AD877" i="1"/>
  <c r="AE877" i="1"/>
  <c r="U877" i="1"/>
  <c r="W877" i="1"/>
  <c r="V877" i="1"/>
  <c r="Y877" i="1"/>
  <c r="X877" i="1"/>
  <c r="N877" i="1"/>
  <c r="P877" i="1"/>
  <c r="O877" i="1"/>
  <c r="M877" i="1"/>
  <c r="A876" i="1"/>
  <c r="B876" i="1"/>
  <c r="BD877" i="1" l="1"/>
  <c r="BC877" i="1"/>
  <c r="AL877" i="1"/>
  <c r="AK877" i="1"/>
  <c r="BV877" i="1"/>
  <c r="BU877" i="1"/>
  <c r="AU877" i="1"/>
  <c r="AT877" i="1"/>
  <c r="CD877" i="1"/>
  <c r="CE877" i="1"/>
  <c r="BL877" i="1"/>
  <c r="BM877" i="1"/>
  <c r="CG877" i="2"/>
  <c r="CF877" i="2"/>
  <c r="CJ877" i="2"/>
  <c r="CI877" i="2"/>
  <c r="CH877" i="2"/>
  <c r="AQ877" i="2"/>
  <c r="AP877" i="2"/>
  <c r="AO877" i="2"/>
  <c r="AN877" i="2"/>
  <c r="AM877" i="2"/>
  <c r="AG877" i="2"/>
  <c r="AH877" i="2"/>
  <c r="AF877" i="2"/>
  <c r="AE877" i="2"/>
  <c r="AD877" i="2"/>
  <c r="BW877" i="2"/>
  <c r="CA877" i="2"/>
  <c r="BZ877" i="2"/>
  <c r="BY877" i="2"/>
  <c r="BX877" i="2"/>
  <c r="AY877" i="2"/>
  <c r="AX877" i="2"/>
  <c r="AW877" i="2"/>
  <c r="AV877" i="2"/>
  <c r="AZ877" i="2"/>
  <c r="C877" i="2"/>
  <c r="E877" i="2"/>
  <c r="D877" i="2"/>
  <c r="G877" i="2"/>
  <c r="F877" i="2"/>
  <c r="M877" i="2"/>
  <c r="P877" i="2"/>
  <c r="O877" i="2"/>
  <c r="N877" i="2"/>
  <c r="L877" i="2"/>
  <c r="BF877" i="2"/>
  <c r="BE877" i="2"/>
  <c r="BI877" i="2"/>
  <c r="BH877" i="2"/>
  <c r="BG877" i="2"/>
  <c r="BQ877" i="2"/>
  <c r="BP877" i="2"/>
  <c r="BO877" i="2"/>
  <c r="BN877" i="2"/>
  <c r="BR877" i="2"/>
  <c r="W877" i="2"/>
  <c r="V877" i="2"/>
  <c r="U877" i="2"/>
  <c r="Y877" i="2"/>
  <c r="X877" i="2"/>
  <c r="AB878" i="1"/>
  <c r="AC878" i="1"/>
  <c r="T878" i="1"/>
  <c r="S878" i="1"/>
  <c r="K878" i="1"/>
  <c r="L878" i="1" s="1"/>
  <c r="J878" i="1"/>
  <c r="F876" i="1"/>
  <c r="C876" i="1"/>
  <c r="D876" i="1"/>
  <c r="E876" i="1"/>
  <c r="G876" i="1"/>
  <c r="AX877" i="1" l="1"/>
  <c r="AW877" i="1"/>
  <c r="AV877" i="1"/>
  <c r="AZ877" i="1"/>
  <c r="AY877" i="1"/>
  <c r="BY877" i="1"/>
  <c r="CA877" i="1"/>
  <c r="BW877" i="1"/>
  <c r="BX877" i="1"/>
  <c r="BZ877" i="1"/>
  <c r="BP877" i="1"/>
  <c r="BO877" i="1"/>
  <c r="BQ877" i="1"/>
  <c r="BN877" i="1"/>
  <c r="BR877" i="1"/>
  <c r="AO877" i="1"/>
  <c r="AM877" i="1"/>
  <c r="AQ877" i="1"/>
  <c r="AP877" i="1"/>
  <c r="AN877" i="1"/>
  <c r="CI877" i="1"/>
  <c r="CH877" i="1"/>
  <c r="CG877" i="1"/>
  <c r="CF877" i="1"/>
  <c r="CJ877" i="1"/>
  <c r="BI877" i="1"/>
  <c r="BH877" i="1"/>
  <c r="BF877" i="1"/>
  <c r="BG877" i="1"/>
  <c r="BE877" i="1"/>
  <c r="AU878" i="2"/>
  <c r="AT878" i="2"/>
  <c r="BD878" i="2"/>
  <c r="BC878" i="2"/>
  <c r="B878" i="2"/>
  <c r="A878" i="2"/>
  <c r="BV878" i="2"/>
  <c r="BU878" i="2"/>
  <c r="BM878" i="2"/>
  <c r="BL878" i="2"/>
  <c r="AK878" i="2"/>
  <c r="AL878" i="2"/>
  <c r="CE878" i="2"/>
  <c r="CD878" i="2"/>
  <c r="T878" i="2"/>
  <c r="S878" i="2"/>
  <c r="AB878" i="2"/>
  <c r="AC878" i="2"/>
  <c r="J878" i="2"/>
  <c r="K878" i="2"/>
  <c r="AG878" i="1"/>
  <c r="AE878" i="1"/>
  <c r="AF878" i="1"/>
  <c r="AH878" i="1"/>
  <c r="AD878" i="1"/>
  <c r="V878" i="1"/>
  <c r="Y878" i="1"/>
  <c r="X878" i="1"/>
  <c r="W878" i="1"/>
  <c r="U878" i="1"/>
  <c r="O878" i="1"/>
  <c r="M878" i="1"/>
  <c r="P878" i="1"/>
  <c r="N878" i="1"/>
  <c r="B877" i="1"/>
  <c r="A877" i="1"/>
  <c r="CD878" i="1" l="1"/>
  <c r="CE878" i="1"/>
  <c r="BC878" i="1"/>
  <c r="BD878" i="1"/>
  <c r="AL878" i="1"/>
  <c r="AK878" i="1"/>
  <c r="BL878" i="1"/>
  <c r="BM878" i="1"/>
  <c r="AT878" i="1"/>
  <c r="AU878" i="1"/>
  <c r="BV878" i="1"/>
  <c r="BU878" i="1"/>
  <c r="Y878" i="2"/>
  <c r="X878" i="2"/>
  <c r="W878" i="2"/>
  <c r="V878" i="2"/>
  <c r="U878" i="2"/>
  <c r="BY878" i="2"/>
  <c r="CA878" i="2"/>
  <c r="BZ878" i="2"/>
  <c r="BX878" i="2"/>
  <c r="BW878" i="2"/>
  <c r="CI878" i="2"/>
  <c r="CG878" i="2"/>
  <c r="CF878" i="2"/>
  <c r="CJ878" i="2"/>
  <c r="CH878" i="2"/>
  <c r="E878" i="2"/>
  <c r="C878" i="2"/>
  <c r="G878" i="2"/>
  <c r="F878" i="2"/>
  <c r="D878" i="2"/>
  <c r="O878" i="2"/>
  <c r="N878" i="2"/>
  <c r="M878" i="2"/>
  <c r="P878" i="2"/>
  <c r="L878" i="2"/>
  <c r="AM878" i="2"/>
  <c r="AO878" i="2"/>
  <c r="AN878" i="2"/>
  <c r="AQ878" i="2"/>
  <c r="AP878" i="2"/>
  <c r="BE878" i="2"/>
  <c r="BI878" i="2"/>
  <c r="BH878" i="2"/>
  <c r="BG878" i="2"/>
  <c r="BF878" i="2"/>
  <c r="AH878" i="2"/>
  <c r="AG878" i="2"/>
  <c r="AF878" i="2"/>
  <c r="AE878" i="2"/>
  <c r="AD878" i="2"/>
  <c r="BO878" i="2"/>
  <c r="BR878" i="2"/>
  <c r="BQ878" i="2"/>
  <c r="BP878" i="2"/>
  <c r="BN878" i="2"/>
  <c r="AX878" i="2"/>
  <c r="AW878" i="2"/>
  <c r="AZ878" i="2"/>
  <c r="AY878" i="2"/>
  <c r="AV878" i="2"/>
  <c r="AC879" i="1"/>
  <c r="AB879" i="1"/>
  <c r="T879" i="1"/>
  <c r="S879" i="1"/>
  <c r="K879" i="1"/>
  <c r="L879" i="1" s="1"/>
  <c r="J879" i="1"/>
  <c r="G877" i="1"/>
  <c r="C877" i="1"/>
  <c r="D877" i="1"/>
  <c r="E877" i="1"/>
  <c r="F877" i="1"/>
  <c r="AP878" i="1" l="1"/>
  <c r="AO878" i="1"/>
  <c r="AN878" i="1"/>
  <c r="AQ878" i="1"/>
  <c r="AM878" i="1"/>
  <c r="BI878" i="1"/>
  <c r="BG878" i="1"/>
  <c r="BH878" i="1"/>
  <c r="BF878" i="1"/>
  <c r="BE878" i="1"/>
  <c r="CA878" i="1"/>
  <c r="BY878" i="1"/>
  <c r="BX878" i="1"/>
  <c r="BW878" i="1"/>
  <c r="BZ878" i="1"/>
  <c r="AX878" i="1"/>
  <c r="AW878" i="1"/>
  <c r="AV878" i="1"/>
  <c r="AZ878" i="1"/>
  <c r="AY878" i="1"/>
  <c r="CJ878" i="1"/>
  <c r="CI878" i="1"/>
  <c r="CH878" i="1"/>
  <c r="CG878" i="1"/>
  <c r="CF878" i="1"/>
  <c r="BP878" i="1"/>
  <c r="BR878" i="1"/>
  <c r="BO878" i="1"/>
  <c r="BN878" i="1"/>
  <c r="BQ878" i="1"/>
  <c r="B879" i="2"/>
  <c r="A879" i="2"/>
  <c r="CE879" i="2"/>
  <c r="CD879" i="2"/>
  <c r="BC879" i="2"/>
  <c r="BD879" i="2"/>
  <c r="BM879" i="2"/>
  <c r="BL879" i="2"/>
  <c r="BV879" i="2"/>
  <c r="BU879" i="2"/>
  <c r="AC879" i="2"/>
  <c r="AB879" i="2"/>
  <c r="AL879" i="2"/>
  <c r="AK879" i="2"/>
  <c r="AT879" i="2"/>
  <c r="AU879" i="2"/>
  <c r="K879" i="2"/>
  <c r="J879" i="2"/>
  <c r="S879" i="2"/>
  <c r="T879" i="2"/>
  <c r="AF879" i="1"/>
  <c r="AH879" i="1"/>
  <c r="AE879" i="1"/>
  <c r="AG879" i="1"/>
  <c r="AD879" i="1"/>
  <c r="W879" i="1"/>
  <c r="Y879" i="1"/>
  <c r="X879" i="1"/>
  <c r="V879" i="1"/>
  <c r="U879" i="1"/>
  <c r="P879" i="1"/>
  <c r="N879" i="1"/>
  <c r="M879" i="1"/>
  <c r="O879" i="1"/>
  <c r="A878" i="1"/>
  <c r="B878" i="1"/>
  <c r="BU879" i="1" l="1"/>
  <c r="BV879" i="1"/>
  <c r="BM879" i="1"/>
  <c r="BL879" i="1"/>
  <c r="AK879" i="1"/>
  <c r="AL879" i="1"/>
  <c r="AU879" i="1"/>
  <c r="AT879" i="1"/>
  <c r="BC879" i="1"/>
  <c r="BD879" i="1"/>
  <c r="CE879" i="1"/>
  <c r="CD879" i="1"/>
  <c r="AW879" i="2"/>
  <c r="AZ879" i="2"/>
  <c r="AY879" i="2"/>
  <c r="AX879" i="2"/>
  <c r="AV879" i="2"/>
  <c r="BQ879" i="2"/>
  <c r="BN879" i="2"/>
  <c r="BR879" i="2"/>
  <c r="BP879" i="2"/>
  <c r="BO879" i="2"/>
  <c r="BG879" i="2"/>
  <c r="BH879" i="2"/>
  <c r="BF879" i="2"/>
  <c r="BE879" i="2"/>
  <c r="BI879" i="2"/>
  <c r="AM879" i="2"/>
  <c r="AP879" i="2"/>
  <c r="AO879" i="2"/>
  <c r="AQ879" i="2"/>
  <c r="AN879" i="2"/>
  <c r="Y879" i="2"/>
  <c r="X879" i="2"/>
  <c r="W879" i="2"/>
  <c r="V879" i="2"/>
  <c r="U879" i="2"/>
  <c r="AE879" i="2"/>
  <c r="AD879" i="2"/>
  <c r="AH879" i="2"/>
  <c r="AG879" i="2"/>
  <c r="AF879" i="2"/>
  <c r="CJ879" i="2"/>
  <c r="CI879" i="2"/>
  <c r="CH879" i="2"/>
  <c r="CG879" i="2"/>
  <c r="CF879" i="2"/>
  <c r="P879" i="2"/>
  <c r="M879" i="2"/>
  <c r="L879" i="2"/>
  <c r="O879" i="2"/>
  <c r="N879" i="2"/>
  <c r="CA879" i="2"/>
  <c r="BY879" i="2"/>
  <c r="BX879" i="2"/>
  <c r="BW879" i="2"/>
  <c r="BZ879" i="2"/>
  <c r="G879" i="2"/>
  <c r="F879" i="2"/>
  <c r="E879" i="2"/>
  <c r="D879" i="2"/>
  <c r="C879" i="2"/>
  <c r="AC880" i="1"/>
  <c r="AB880" i="1"/>
  <c r="T880" i="1"/>
  <c r="S880" i="1"/>
  <c r="K880" i="1"/>
  <c r="L880" i="1" s="1"/>
  <c r="J880" i="1"/>
  <c r="E878" i="1"/>
  <c r="F878" i="1"/>
  <c r="G878" i="1"/>
  <c r="D878" i="1"/>
  <c r="C878" i="1"/>
  <c r="AY879" i="1" l="1"/>
  <c r="AX879" i="1"/>
  <c r="AW879" i="1"/>
  <c r="AV879" i="1"/>
  <c r="AZ879" i="1"/>
  <c r="AQ879" i="1"/>
  <c r="AP879" i="1"/>
  <c r="AO879" i="1"/>
  <c r="AN879" i="1"/>
  <c r="AM879" i="1"/>
  <c r="CG879" i="1"/>
  <c r="CF879" i="1"/>
  <c r="CI879" i="1"/>
  <c r="CJ879" i="1"/>
  <c r="CH879" i="1"/>
  <c r="BQ879" i="1"/>
  <c r="BN879" i="1"/>
  <c r="BO879" i="1"/>
  <c r="BP879" i="1"/>
  <c r="BR879" i="1"/>
  <c r="BH879" i="1"/>
  <c r="BF879" i="1"/>
  <c r="BE879" i="1"/>
  <c r="BG879" i="1"/>
  <c r="BI879" i="1"/>
  <c r="BW879" i="1"/>
  <c r="CA879" i="1"/>
  <c r="BZ879" i="1"/>
  <c r="BY879" i="1"/>
  <c r="BX879" i="1"/>
  <c r="BU880" i="2"/>
  <c r="BV880" i="2"/>
  <c r="CE880" i="2"/>
  <c r="CD880" i="2"/>
  <c r="AC880" i="2"/>
  <c r="AB880" i="2"/>
  <c r="BM880" i="2"/>
  <c r="BL880" i="2"/>
  <c r="A880" i="2"/>
  <c r="B880" i="2"/>
  <c r="AU880" i="2"/>
  <c r="AT880" i="2"/>
  <c r="T880" i="2"/>
  <c r="S880" i="2"/>
  <c r="K880" i="2"/>
  <c r="J880" i="2"/>
  <c r="AL880" i="2"/>
  <c r="AK880" i="2"/>
  <c r="BD880" i="2"/>
  <c r="BC880" i="2"/>
  <c r="AF880" i="1"/>
  <c r="AE880" i="1"/>
  <c r="AD880" i="1"/>
  <c r="AG880" i="1"/>
  <c r="AH880" i="1"/>
  <c r="X880" i="1"/>
  <c r="V880" i="1"/>
  <c r="U880" i="1"/>
  <c r="Y880" i="1"/>
  <c r="W880" i="1"/>
  <c r="P880" i="1"/>
  <c r="O880" i="1"/>
  <c r="N880" i="1"/>
  <c r="M880" i="1"/>
  <c r="A879" i="1"/>
  <c r="B879" i="1"/>
  <c r="BV880" i="1" l="1"/>
  <c r="BU880" i="1"/>
  <c r="BD880" i="1"/>
  <c r="BC880" i="1"/>
  <c r="CE880" i="1"/>
  <c r="CD880" i="1"/>
  <c r="AU880" i="1"/>
  <c r="AT880" i="1"/>
  <c r="BM880" i="1"/>
  <c r="BL880" i="1"/>
  <c r="AK880" i="1"/>
  <c r="AL880" i="1"/>
  <c r="L880" i="2"/>
  <c r="P880" i="2"/>
  <c r="O880" i="2"/>
  <c r="N880" i="2"/>
  <c r="M880" i="2"/>
  <c r="BQ880" i="2"/>
  <c r="BP880" i="2"/>
  <c r="BR880" i="2"/>
  <c r="BO880" i="2"/>
  <c r="BN880" i="2"/>
  <c r="U880" i="2"/>
  <c r="W880" i="2"/>
  <c r="V880" i="2"/>
  <c r="Y880" i="2"/>
  <c r="X880" i="2"/>
  <c r="AE880" i="2"/>
  <c r="AH880" i="2"/>
  <c r="AG880" i="2"/>
  <c r="AF880" i="2"/>
  <c r="AD880" i="2"/>
  <c r="BI880" i="2"/>
  <c r="BF880" i="2"/>
  <c r="BE880" i="2"/>
  <c r="BH880" i="2"/>
  <c r="BG880" i="2"/>
  <c r="AY880" i="2"/>
  <c r="AW880" i="2"/>
  <c r="AV880" i="2"/>
  <c r="AZ880" i="2"/>
  <c r="AX880" i="2"/>
  <c r="CJ880" i="2"/>
  <c r="CI880" i="2"/>
  <c r="CH880" i="2"/>
  <c r="CG880" i="2"/>
  <c r="CF880" i="2"/>
  <c r="C880" i="2"/>
  <c r="G880" i="2"/>
  <c r="F880" i="2"/>
  <c r="E880" i="2"/>
  <c r="D880" i="2"/>
  <c r="CA880" i="2"/>
  <c r="BZ880" i="2"/>
  <c r="BY880" i="2"/>
  <c r="BX880" i="2"/>
  <c r="BW880" i="2"/>
  <c r="AO880" i="2"/>
  <c r="AQ880" i="2"/>
  <c r="AP880" i="2"/>
  <c r="AN880" i="2"/>
  <c r="AM880" i="2"/>
  <c r="AB881" i="1"/>
  <c r="AC881" i="1"/>
  <c r="T881" i="1"/>
  <c r="S881" i="1"/>
  <c r="J881" i="1"/>
  <c r="K881" i="1"/>
  <c r="L881" i="1" s="1"/>
  <c r="G879" i="1"/>
  <c r="C879" i="1"/>
  <c r="F879" i="1"/>
  <c r="D879" i="1"/>
  <c r="E879" i="1"/>
  <c r="AW880" i="1" l="1"/>
  <c r="AZ880" i="1"/>
  <c r="AY880" i="1"/>
  <c r="AV880" i="1"/>
  <c r="AX880" i="1"/>
  <c r="CJ880" i="1"/>
  <c r="CI880" i="1"/>
  <c r="CH880" i="1"/>
  <c r="CG880" i="1"/>
  <c r="CF880" i="1"/>
  <c r="AN880" i="1"/>
  <c r="AM880" i="1"/>
  <c r="AQ880" i="1"/>
  <c r="AO880" i="1"/>
  <c r="AP880" i="1"/>
  <c r="BI880" i="1"/>
  <c r="BH880" i="1"/>
  <c r="BG880" i="1"/>
  <c r="BF880" i="1"/>
  <c r="BE880" i="1"/>
  <c r="BR880" i="1"/>
  <c r="BQ880" i="1"/>
  <c r="BP880" i="1"/>
  <c r="BO880" i="1"/>
  <c r="BN880" i="1"/>
  <c r="BW880" i="1"/>
  <c r="CA880" i="1"/>
  <c r="BZ880" i="1"/>
  <c r="BY880" i="1"/>
  <c r="BX880" i="1"/>
  <c r="BC881" i="2"/>
  <c r="BD881" i="2"/>
  <c r="S881" i="2"/>
  <c r="T881" i="2"/>
  <c r="K881" i="2"/>
  <c r="J881" i="2"/>
  <c r="BV881" i="2"/>
  <c r="BU881" i="2"/>
  <c r="AT881" i="2"/>
  <c r="AU881" i="2"/>
  <c r="CE881" i="2"/>
  <c r="CD881" i="2"/>
  <c r="AL881" i="2"/>
  <c r="AK881" i="2"/>
  <c r="BM881" i="2"/>
  <c r="BL881" i="2"/>
  <c r="B881" i="2"/>
  <c r="A881" i="2"/>
  <c r="AB881" i="2"/>
  <c r="AC881" i="2"/>
  <c r="AE881" i="1"/>
  <c r="AD881" i="1"/>
  <c r="AH881" i="1"/>
  <c r="AG881" i="1"/>
  <c r="AF881" i="1"/>
  <c r="Y881" i="1"/>
  <c r="X881" i="1"/>
  <c r="V881" i="1"/>
  <c r="U881" i="1"/>
  <c r="W881" i="1"/>
  <c r="P881" i="1"/>
  <c r="O881" i="1"/>
  <c r="M881" i="1"/>
  <c r="N881" i="1"/>
  <c r="B880" i="1"/>
  <c r="A880" i="1"/>
  <c r="BV881" i="1" l="1"/>
  <c r="BU881" i="1"/>
  <c r="BD881" i="1"/>
  <c r="BC881" i="1"/>
  <c r="AK881" i="1"/>
  <c r="AL881" i="1"/>
  <c r="CE881" i="1"/>
  <c r="CD881" i="1"/>
  <c r="AU881" i="1"/>
  <c r="AT881" i="1"/>
  <c r="BL881" i="1"/>
  <c r="BM881" i="1"/>
  <c r="BR881" i="2"/>
  <c r="BQ881" i="2"/>
  <c r="BP881" i="2"/>
  <c r="BO881" i="2"/>
  <c r="BN881" i="2"/>
  <c r="BW881" i="2"/>
  <c r="BZ881" i="2"/>
  <c r="BY881" i="2"/>
  <c r="BX881" i="2"/>
  <c r="CA881" i="2"/>
  <c r="AQ881" i="2"/>
  <c r="AM881" i="2"/>
  <c r="AP881" i="2"/>
  <c r="AO881" i="2"/>
  <c r="AN881" i="2"/>
  <c r="M881" i="2"/>
  <c r="O881" i="2"/>
  <c r="P881" i="2"/>
  <c r="N881" i="2"/>
  <c r="L881" i="2"/>
  <c r="AG881" i="2"/>
  <c r="AE881" i="2"/>
  <c r="AD881" i="2"/>
  <c r="AH881" i="2"/>
  <c r="AF881" i="2"/>
  <c r="W881" i="2"/>
  <c r="X881" i="2"/>
  <c r="V881" i="2"/>
  <c r="U881" i="2"/>
  <c r="Y881" i="2"/>
  <c r="CG881" i="2"/>
  <c r="CH881" i="2"/>
  <c r="CF881" i="2"/>
  <c r="CJ881" i="2"/>
  <c r="CI881" i="2"/>
  <c r="AX881" i="2"/>
  <c r="AZ881" i="2"/>
  <c r="AY881" i="2"/>
  <c r="AW881" i="2"/>
  <c r="AV881" i="2"/>
  <c r="BI881" i="2"/>
  <c r="BF881" i="2"/>
  <c r="BE881" i="2"/>
  <c r="BH881" i="2"/>
  <c r="BG881" i="2"/>
  <c r="C881" i="2"/>
  <c r="D881" i="2"/>
  <c r="E881" i="2"/>
  <c r="G881" i="2"/>
  <c r="F881" i="2"/>
  <c r="AB882" i="1"/>
  <c r="AC882" i="1"/>
  <c r="T882" i="1"/>
  <c r="S882" i="1"/>
  <c r="K882" i="1"/>
  <c r="L882" i="1" s="1"/>
  <c r="J882" i="1"/>
  <c r="C880" i="1"/>
  <c r="D880" i="1"/>
  <c r="E880" i="1"/>
  <c r="F880" i="1"/>
  <c r="G880" i="1"/>
  <c r="CJ881" i="1" l="1"/>
  <c r="CI881" i="1"/>
  <c r="CH881" i="1"/>
  <c r="CF881" i="1"/>
  <c r="CG881" i="1"/>
  <c r="AM881" i="1"/>
  <c r="AQ881" i="1"/>
  <c r="AP881" i="1"/>
  <c r="AO881" i="1"/>
  <c r="AN881" i="1"/>
  <c r="BN881" i="1"/>
  <c r="BR881" i="1"/>
  <c r="BP881" i="1"/>
  <c r="BQ881" i="1"/>
  <c r="BO881" i="1"/>
  <c r="BE881" i="1"/>
  <c r="BI881" i="1"/>
  <c r="BG881" i="1"/>
  <c r="BF881" i="1"/>
  <c r="BH881" i="1"/>
  <c r="AY881" i="1"/>
  <c r="AX881" i="1"/>
  <c r="AV881" i="1"/>
  <c r="AW881" i="1"/>
  <c r="AZ881" i="1"/>
  <c r="BZ881" i="1"/>
  <c r="BW881" i="1"/>
  <c r="CA881" i="1"/>
  <c r="BX881" i="1"/>
  <c r="BY881" i="1"/>
  <c r="B882" i="2"/>
  <c r="A882" i="2"/>
  <c r="AK882" i="2"/>
  <c r="AL882" i="2"/>
  <c r="T882" i="2"/>
  <c r="S882" i="2"/>
  <c r="BM882" i="2"/>
  <c r="BL882" i="2"/>
  <c r="BC882" i="2"/>
  <c r="BD882" i="2"/>
  <c r="BV882" i="2"/>
  <c r="BU882" i="2"/>
  <c r="J882" i="2"/>
  <c r="K882" i="2"/>
  <c r="AU882" i="2"/>
  <c r="AT882" i="2"/>
  <c r="AC882" i="2"/>
  <c r="AB882" i="2"/>
  <c r="CE882" i="2"/>
  <c r="CD882" i="2"/>
  <c r="AD882" i="1"/>
  <c r="AF882" i="1"/>
  <c r="AE882" i="1"/>
  <c r="AH882" i="1"/>
  <c r="AG882" i="1"/>
  <c r="Y882" i="1"/>
  <c r="X882" i="1"/>
  <c r="W882" i="1"/>
  <c r="V882" i="1"/>
  <c r="U882" i="1"/>
  <c r="M882" i="1"/>
  <c r="P882" i="1"/>
  <c r="O882" i="1"/>
  <c r="N882" i="1"/>
  <c r="B881" i="1"/>
  <c r="A881" i="1"/>
  <c r="BM882" i="1" l="1"/>
  <c r="BL882" i="1"/>
  <c r="BV882" i="1"/>
  <c r="BU882" i="1"/>
  <c r="CE882" i="1"/>
  <c r="CD882" i="1"/>
  <c r="BC882" i="1"/>
  <c r="BD882" i="1"/>
  <c r="AL882" i="1"/>
  <c r="AK882" i="1"/>
  <c r="AU882" i="1"/>
  <c r="AT882" i="1"/>
  <c r="AW882" i="2"/>
  <c r="AV882" i="2"/>
  <c r="AZ882" i="2"/>
  <c r="AY882" i="2"/>
  <c r="AX882" i="2"/>
  <c r="BO882" i="2"/>
  <c r="BN882" i="2"/>
  <c r="BR882" i="2"/>
  <c r="BQ882" i="2"/>
  <c r="BP882" i="2"/>
  <c r="O882" i="2"/>
  <c r="P882" i="2"/>
  <c r="N882" i="2"/>
  <c r="M882" i="2"/>
  <c r="L882" i="2"/>
  <c r="Y882" i="2"/>
  <c r="V882" i="2"/>
  <c r="U882" i="2"/>
  <c r="X882" i="2"/>
  <c r="W882" i="2"/>
  <c r="AP882" i="2"/>
  <c r="AO882" i="2"/>
  <c r="AN882" i="2"/>
  <c r="AM882" i="2"/>
  <c r="AQ882" i="2"/>
  <c r="CI882" i="2"/>
  <c r="CJ882" i="2"/>
  <c r="CH882" i="2"/>
  <c r="CG882" i="2"/>
  <c r="CF882" i="2"/>
  <c r="BY882" i="2"/>
  <c r="BZ882" i="2"/>
  <c r="BW882" i="2"/>
  <c r="CA882" i="2"/>
  <c r="BX882" i="2"/>
  <c r="BE882" i="2"/>
  <c r="BI882" i="2"/>
  <c r="BH882" i="2"/>
  <c r="BG882" i="2"/>
  <c r="BF882" i="2"/>
  <c r="AE882" i="2"/>
  <c r="AH882" i="2"/>
  <c r="AG882" i="2"/>
  <c r="AF882" i="2"/>
  <c r="AD882" i="2"/>
  <c r="E882" i="2"/>
  <c r="G882" i="2"/>
  <c r="F882" i="2"/>
  <c r="D882" i="2"/>
  <c r="C882" i="2"/>
  <c r="AC883" i="1"/>
  <c r="AB883" i="1"/>
  <c r="S883" i="1"/>
  <c r="T883" i="1"/>
  <c r="K883" i="1"/>
  <c r="L883" i="1" s="1"/>
  <c r="J883" i="1"/>
  <c r="C881" i="1"/>
  <c r="D881" i="1"/>
  <c r="E881" i="1"/>
  <c r="F881" i="1"/>
  <c r="G881" i="1"/>
  <c r="CJ882" i="1" l="1"/>
  <c r="CF882" i="1"/>
  <c r="CI882" i="1"/>
  <c r="CG882" i="1"/>
  <c r="CH882" i="1"/>
  <c r="AY882" i="1"/>
  <c r="AW882" i="1"/>
  <c r="AV882" i="1"/>
  <c r="AX882" i="1"/>
  <c r="AZ882" i="1"/>
  <c r="CA882" i="1"/>
  <c r="BX882" i="1"/>
  <c r="BY882" i="1"/>
  <c r="BW882" i="1"/>
  <c r="BZ882" i="1"/>
  <c r="AO882" i="1"/>
  <c r="AN882" i="1"/>
  <c r="AQ882" i="1"/>
  <c r="AM882" i="1"/>
  <c r="AP882" i="1"/>
  <c r="BO882" i="1"/>
  <c r="BN882" i="1"/>
  <c r="BR882" i="1"/>
  <c r="BQ882" i="1"/>
  <c r="BP882" i="1"/>
  <c r="BF882" i="1"/>
  <c r="BE882" i="1"/>
  <c r="BI882" i="1"/>
  <c r="BH882" i="1"/>
  <c r="BG882" i="1"/>
  <c r="AL883" i="2"/>
  <c r="AK883" i="2"/>
  <c r="BM883" i="2"/>
  <c r="BL883" i="2"/>
  <c r="CE883" i="2"/>
  <c r="CD883" i="2"/>
  <c r="BV883" i="2"/>
  <c r="BU883" i="2"/>
  <c r="A883" i="2"/>
  <c r="B883" i="2"/>
  <c r="AC883" i="2"/>
  <c r="AB883" i="2"/>
  <c r="S883" i="2"/>
  <c r="T883" i="2"/>
  <c r="AU883" i="2"/>
  <c r="AT883" i="2"/>
  <c r="BD883" i="2"/>
  <c r="BC883" i="2"/>
  <c r="K883" i="2"/>
  <c r="J883" i="2"/>
  <c r="AF883" i="1"/>
  <c r="AH883" i="1"/>
  <c r="AG883" i="1"/>
  <c r="AE883" i="1"/>
  <c r="AD883" i="1"/>
  <c r="Y883" i="1"/>
  <c r="V883" i="1"/>
  <c r="U883" i="1"/>
  <c r="X883" i="1"/>
  <c r="W883" i="1"/>
  <c r="N883" i="1"/>
  <c r="M883" i="1"/>
  <c r="O883" i="1"/>
  <c r="P883" i="1"/>
  <c r="B882" i="1"/>
  <c r="A882" i="1"/>
  <c r="AU883" i="1" l="1"/>
  <c r="AT883" i="1"/>
  <c r="BM883" i="1"/>
  <c r="BL883" i="1"/>
  <c r="BV883" i="1"/>
  <c r="BU883" i="1"/>
  <c r="CE883" i="1"/>
  <c r="CD883" i="1"/>
  <c r="BD883" i="1"/>
  <c r="BC883" i="1"/>
  <c r="AL883" i="1"/>
  <c r="AK883" i="1"/>
  <c r="AW883" i="2"/>
  <c r="AZ883" i="2"/>
  <c r="AY883" i="2"/>
  <c r="AX883" i="2"/>
  <c r="AV883" i="2"/>
  <c r="CA883" i="2"/>
  <c r="BZ883" i="2"/>
  <c r="BY883" i="2"/>
  <c r="BX883" i="2"/>
  <c r="BW883" i="2"/>
  <c r="W883" i="2"/>
  <c r="Y883" i="2"/>
  <c r="X883" i="2"/>
  <c r="V883" i="2"/>
  <c r="U883" i="2"/>
  <c r="CJ883" i="2"/>
  <c r="CI883" i="2"/>
  <c r="CH883" i="2"/>
  <c r="CG883" i="2"/>
  <c r="CF883" i="2"/>
  <c r="L883" i="2"/>
  <c r="M883" i="2"/>
  <c r="P883" i="2"/>
  <c r="O883" i="2"/>
  <c r="N883" i="2"/>
  <c r="AH883" i="2"/>
  <c r="AG883" i="2"/>
  <c r="AF883" i="2"/>
  <c r="AE883" i="2"/>
  <c r="AD883" i="2"/>
  <c r="BQ883" i="2"/>
  <c r="BR883" i="2"/>
  <c r="BN883" i="2"/>
  <c r="BP883" i="2"/>
  <c r="BO883" i="2"/>
  <c r="G883" i="2"/>
  <c r="E883" i="2"/>
  <c r="D883" i="2"/>
  <c r="C883" i="2"/>
  <c r="F883" i="2"/>
  <c r="BG883" i="2"/>
  <c r="BF883" i="2"/>
  <c r="BI883" i="2"/>
  <c r="BH883" i="2"/>
  <c r="BE883" i="2"/>
  <c r="AM883" i="2"/>
  <c r="AN883" i="2"/>
  <c r="AQ883" i="2"/>
  <c r="AP883" i="2"/>
  <c r="AO883" i="2"/>
  <c r="AC884" i="1"/>
  <c r="AB884" i="1"/>
  <c r="T884" i="1"/>
  <c r="S884" i="1"/>
  <c r="J884" i="1"/>
  <c r="K884" i="1"/>
  <c r="L884" i="1" s="1"/>
  <c r="D882" i="1"/>
  <c r="E882" i="1"/>
  <c r="F882" i="1"/>
  <c r="G882" i="1"/>
  <c r="C882" i="1"/>
  <c r="CG883" i="1" l="1"/>
  <c r="CF883" i="1"/>
  <c r="CJ883" i="1"/>
  <c r="CH883" i="1"/>
  <c r="CI883" i="1"/>
  <c r="BW883" i="1"/>
  <c r="BY883" i="1"/>
  <c r="CA883" i="1"/>
  <c r="BZ883" i="1"/>
  <c r="BX883" i="1"/>
  <c r="AM883" i="1"/>
  <c r="AQ883" i="1"/>
  <c r="AP883" i="1"/>
  <c r="AO883" i="1"/>
  <c r="AN883" i="1"/>
  <c r="BP883" i="1"/>
  <c r="BO883" i="1"/>
  <c r="BN883" i="1"/>
  <c r="BR883" i="1"/>
  <c r="BQ883" i="1"/>
  <c r="BG883" i="1"/>
  <c r="BF883" i="1"/>
  <c r="BI883" i="1"/>
  <c r="BH883" i="1"/>
  <c r="BE883" i="1"/>
  <c r="AX883" i="1"/>
  <c r="AW883" i="1"/>
  <c r="AV883" i="1"/>
  <c r="AY883" i="1"/>
  <c r="AZ883" i="1"/>
  <c r="A884" i="2"/>
  <c r="B884" i="2"/>
  <c r="K884" i="2"/>
  <c r="J884" i="2"/>
  <c r="BL884" i="2"/>
  <c r="BM884" i="2"/>
  <c r="CE884" i="2"/>
  <c r="CD884" i="2"/>
  <c r="BD884" i="2"/>
  <c r="BC884" i="2"/>
  <c r="BU884" i="2"/>
  <c r="BV884" i="2"/>
  <c r="AT884" i="2"/>
  <c r="AU884" i="2"/>
  <c r="AL884" i="2"/>
  <c r="AK884" i="2"/>
  <c r="T884" i="2"/>
  <c r="S884" i="2"/>
  <c r="AB884" i="2"/>
  <c r="AC884" i="2"/>
  <c r="AH884" i="1"/>
  <c r="AG884" i="1"/>
  <c r="AD884" i="1"/>
  <c r="AF884" i="1"/>
  <c r="AE884" i="1"/>
  <c r="W884" i="1"/>
  <c r="V884" i="1"/>
  <c r="U884" i="1"/>
  <c r="Y884" i="1"/>
  <c r="X884" i="1"/>
  <c r="M884" i="1"/>
  <c r="P884" i="1"/>
  <c r="O884" i="1"/>
  <c r="N884" i="1"/>
  <c r="A883" i="1"/>
  <c r="B883" i="1"/>
  <c r="AK884" i="1" l="1"/>
  <c r="AL884" i="1"/>
  <c r="BD884" i="1"/>
  <c r="BC884" i="1"/>
  <c r="AU884" i="1"/>
  <c r="AT884" i="1"/>
  <c r="BU884" i="1"/>
  <c r="BV884" i="1"/>
  <c r="BM884" i="1"/>
  <c r="BL884" i="1"/>
  <c r="CE884" i="1"/>
  <c r="CD884" i="1"/>
  <c r="AO884" i="2"/>
  <c r="AM884" i="2"/>
  <c r="AQ884" i="2"/>
  <c r="AP884" i="2"/>
  <c r="AN884" i="2"/>
  <c r="CH884" i="2"/>
  <c r="CF884" i="2"/>
  <c r="CI884" i="2"/>
  <c r="CG884" i="2"/>
  <c r="CJ884" i="2"/>
  <c r="AY884" i="2"/>
  <c r="AX884" i="2"/>
  <c r="AZ884" i="2"/>
  <c r="AW884" i="2"/>
  <c r="AV884" i="2"/>
  <c r="BQ884" i="2"/>
  <c r="BP884" i="2"/>
  <c r="BO884" i="2"/>
  <c r="BR884" i="2"/>
  <c r="BN884" i="2"/>
  <c r="AE884" i="2"/>
  <c r="AD884" i="2"/>
  <c r="AH884" i="2"/>
  <c r="AG884" i="2"/>
  <c r="AF884" i="2"/>
  <c r="BW884" i="2"/>
  <c r="CA884" i="2"/>
  <c r="BZ884" i="2"/>
  <c r="BY884" i="2"/>
  <c r="BX884" i="2"/>
  <c r="O884" i="2"/>
  <c r="P884" i="2"/>
  <c r="N884" i="2"/>
  <c r="M884" i="2"/>
  <c r="L884" i="2"/>
  <c r="D884" i="2"/>
  <c r="C884" i="2"/>
  <c r="G884" i="2"/>
  <c r="F884" i="2"/>
  <c r="E884" i="2"/>
  <c r="U884" i="2"/>
  <c r="Y884" i="2"/>
  <c r="V884" i="2"/>
  <c r="X884" i="2"/>
  <c r="W884" i="2"/>
  <c r="BI884" i="2"/>
  <c r="BE884" i="2"/>
  <c r="BH884" i="2"/>
  <c r="BG884" i="2"/>
  <c r="BF884" i="2"/>
  <c r="AB885" i="1"/>
  <c r="AC885" i="1"/>
  <c r="T885" i="1"/>
  <c r="S885" i="1"/>
  <c r="J885" i="1"/>
  <c r="K885" i="1"/>
  <c r="L885" i="1" s="1"/>
  <c r="E883" i="1"/>
  <c r="G883" i="1"/>
  <c r="F883" i="1"/>
  <c r="C883" i="1"/>
  <c r="D883" i="1"/>
  <c r="AV884" i="1" l="1"/>
  <c r="AY884" i="1"/>
  <c r="AX884" i="1"/>
  <c r="AZ884" i="1"/>
  <c r="AW884" i="1"/>
  <c r="CI884" i="1"/>
  <c r="CH884" i="1"/>
  <c r="CG884" i="1"/>
  <c r="CF884" i="1"/>
  <c r="CJ884" i="1"/>
  <c r="BH884" i="1"/>
  <c r="BG884" i="1"/>
  <c r="BE884" i="1"/>
  <c r="BI884" i="1"/>
  <c r="BF884" i="1"/>
  <c r="AN884" i="1"/>
  <c r="AQ884" i="1"/>
  <c r="AP884" i="1"/>
  <c r="AO884" i="1"/>
  <c r="AM884" i="1"/>
  <c r="BQ884" i="1"/>
  <c r="BP884" i="1"/>
  <c r="BO884" i="1"/>
  <c r="BN884" i="1"/>
  <c r="BR884" i="1"/>
  <c r="BW884" i="1"/>
  <c r="BZ884" i="1"/>
  <c r="CA884" i="1"/>
  <c r="BY884" i="1"/>
  <c r="BX884" i="1"/>
  <c r="AU885" i="2"/>
  <c r="AT885" i="2"/>
  <c r="AC885" i="2"/>
  <c r="AB885" i="2"/>
  <c r="B885" i="2"/>
  <c r="A885" i="2"/>
  <c r="T885" i="2"/>
  <c r="S885" i="2"/>
  <c r="BC885" i="2"/>
  <c r="BD885" i="2"/>
  <c r="K885" i="2"/>
  <c r="J885" i="2"/>
  <c r="BM885" i="2"/>
  <c r="BL885" i="2"/>
  <c r="CD885" i="2"/>
  <c r="CE885" i="2"/>
  <c r="BV885" i="2"/>
  <c r="BU885" i="2"/>
  <c r="AL885" i="2"/>
  <c r="AK885" i="2"/>
  <c r="AG885" i="1"/>
  <c r="AF885" i="1"/>
  <c r="AD885" i="1"/>
  <c r="AE885" i="1"/>
  <c r="AH885" i="1"/>
  <c r="U885" i="1"/>
  <c r="Y885" i="1"/>
  <c r="X885" i="1"/>
  <c r="W885" i="1"/>
  <c r="V885" i="1"/>
  <c r="N885" i="1"/>
  <c r="P885" i="1"/>
  <c r="O885" i="1"/>
  <c r="M885" i="1"/>
  <c r="A884" i="1"/>
  <c r="B884" i="1"/>
  <c r="BM885" i="1" l="1"/>
  <c r="BL885" i="1"/>
  <c r="BD885" i="1"/>
  <c r="BC885" i="1"/>
  <c r="BV885" i="1"/>
  <c r="BU885" i="1"/>
  <c r="AU885" i="1"/>
  <c r="AT885" i="1"/>
  <c r="AL885" i="1"/>
  <c r="AK885" i="1"/>
  <c r="CD885" i="1"/>
  <c r="CE885" i="1"/>
  <c r="CG885" i="2"/>
  <c r="CI885" i="2"/>
  <c r="CH885" i="2"/>
  <c r="CF885" i="2"/>
  <c r="CJ885" i="2"/>
  <c r="W885" i="2"/>
  <c r="U885" i="2"/>
  <c r="Y885" i="2"/>
  <c r="X885" i="2"/>
  <c r="V885" i="2"/>
  <c r="BO885" i="2"/>
  <c r="BR885" i="2"/>
  <c r="BQ885" i="2"/>
  <c r="BP885" i="2"/>
  <c r="BN885" i="2"/>
  <c r="C885" i="2"/>
  <c r="G885" i="2"/>
  <c r="F885" i="2"/>
  <c r="E885" i="2"/>
  <c r="D885" i="2"/>
  <c r="AQ885" i="2"/>
  <c r="AP885" i="2"/>
  <c r="AM885" i="2"/>
  <c r="AO885" i="2"/>
  <c r="AN885" i="2"/>
  <c r="M885" i="2"/>
  <c r="P885" i="2"/>
  <c r="O885" i="2"/>
  <c r="N885" i="2"/>
  <c r="L885" i="2"/>
  <c r="AG885" i="2"/>
  <c r="AE885" i="2"/>
  <c r="AH885" i="2"/>
  <c r="AF885" i="2"/>
  <c r="AD885" i="2"/>
  <c r="BH885" i="2"/>
  <c r="BG885" i="2"/>
  <c r="BF885" i="2"/>
  <c r="BI885" i="2"/>
  <c r="BE885" i="2"/>
  <c r="BW885" i="2"/>
  <c r="BZ885" i="2"/>
  <c r="CA885" i="2"/>
  <c r="BY885" i="2"/>
  <c r="BX885" i="2"/>
  <c r="AV885" i="2"/>
  <c r="AZ885" i="2"/>
  <c r="AY885" i="2"/>
  <c r="AX885" i="2"/>
  <c r="AW885" i="2"/>
  <c r="AC886" i="1"/>
  <c r="AB886" i="1"/>
  <c r="S886" i="1"/>
  <c r="T886" i="1"/>
  <c r="K886" i="1"/>
  <c r="L886" i="1" s="1"/>
  <c r="J886" i="1"/>
  <c r="F884" i="1"/>
  <c r="C884" i="1"/>
  <c r="D884" i="1"/>
  <c r="E884" i="1"/>
  <c r="G884" i="1"/>
  <c r="AW885" i="1" l="1"/>
  <c r="AV885" i="1"/>
  <c r="AZ885" i="1"/>
  <c r="AY885" i="1"/>
  <c r="AX885" i="1"/>
  <c r="BX885" i="1"/>
  <c r="CA885" i="1"/>
  <c r="BZ885" i="1"/>
  <c r="BW885" i="1"/>
  <c r="BY885" i="1"/>
  <c r="CI885" i="1"/>
  <c r="CH885" i="1"/>
  <c r="CG885" i="1"/>
  <c r="CF885" i="1"/>
  <c r="CJ885" i="1"/>
  <c r="BI885" i="1"/>
  <c r="BH885" i="1"/>
  <c r="BF885" i="1"/>
  <c r="BE885" i="1"/>
  <c r="BG885" i="1"/>
  <c r="AO885" i="1"/>
  <c r="AP885" i="1"/>
  <c r="AN885" i="1"/>
  <c r="AM885" i="1"/>
  <c r="AQ885" i="1"/>
  <c r="BQ885" i="1"/>
  <c r="BP885" i="1"/>
  <c r="BO885" i="1"/>
  <c r="BN885" i="1"/>
  <c r="BR885" i="1"/>
  <c r="BV886" i="2"/>
  <c r="BU886" i="2"/>
  <c r="BM886" i="2"/>
  <c r="BL886" i="2"/>
  <c r="AU886" i="2"/>
  <c r="AT886" i="2"/>
  <c r="K886" i="2"/>
  <c r="J886" i="2"/>
  <c r="T886" i="2"/>
  <c r="S886" i="2"/>
  <c r="AK886" i="2"/>
  <c r="AL886" i="2"/>
  <c r="CE886" i="2"/>
  <c r="CD886" i="2"/>
  <c r="AC886" i="2"/>
  <c r="AB886" i="2"/>
  <c r="A886" i="2"/>
  <c r="B886" i="2"/>
  <c r="BD886" i="2"/>
  <c r="BC886" i="2"/>
  <c r="AH886" i="1"/>
  <c r="AG886" i="1"/>
  <c r="AE886" i="1"/>
  <c r="AD886" i="1"/>
  <c r="AF886" i="1"/>
  <c r="V886" i="1"/>
  <c r="U886" i="1"/>
  <c r="W886" i="1"/>
  <c r="Y886" i="1"/>
  <c r="X886" i="1"/>
  <c r="O886" i="1"/>
  <c r="P886" i="1"/>
  <c r="N886" i="1"/>
  <c r="M886" i="1"/>
  <c r="B885" i="1"/>
  <c r="A885" i="1"/>
  <c r="AL886" i="1" l="1"/>
  <c r="AK886" i="1"/>
  <c r="BV886" i="1"/>
  <c r="BU886" i="1"/>
  <c r="CD886" i="1"/>
  <c r="CE886" i="1"/>
  <c r="BL886" i="1"/>
  <c r="BM886" i="1"/>
  <c r="BD886" i="1"/>
  <c r="BC886" i="1"/>
  <c r="AT886" i="1"/>
  <c r="AU886" i="1"/>
  <c r="AH886" i="2"/>
  <c r="AG886" i="2"/>
  <c r="AF886" i="2"/>
  <c r="AE886" i="2"/>
  <c r="AD886" i="2"/>
  <c r="O886" i="2"/>
  <c r="L886" i="2"/>
  <c r="N886" i="2"/>
  <c r="M886" i="2"/>
  <c r="P886" i="2"/>
  <c r="CI886" i="2"/>
  <c r="CJ886" i="2"/>
  <c r="CH886" i="2"/>
  <c r="CG886" i="2"/>
  <c r="CF886" i="2"/>
  <c r="AV886" i="2"/>
  <c r="AY886" i="2"/>
  <c r="AX886" i="2"/>
  <c r="AW886" i="2"/>
  <c r="AZ886" i="2"/>
  <c r="AM886" i="2"/>
  <c r="AQ886" i="2"/>
  <c r="AP886" i="2"/>
  <c r="AO886" i="2"/>
  <c r="AN886" i="2"/>
  <c r="BE886" i="2"/>
  <c r="BG886" i="2"/>
  <c r="BI886" i="2"/>
  <c r="BH886" i="2"/>
  <c r="BF886" i="2"/>
  <c r="BO886" i="2"/>
  <c r="BR886" i="2"/>
  <c r="BQ886" i="2"/>
  <c r="BP886" i="2"/>
  <c r="BN886" i="2"/>
  <c r="E886" i="2"/>
  <c r="G886" i="2"/>
  <c r="F886" i="2"/>
  <c r="D886" i="2"/>
  <c r="C886" i="2"/>
  <c r="Y886" i="2"/>
  <c r="W886" i="2"/>
  <c r="X886" i="2"/>
  <c r="V886" i="2"/>
  <c r="U886" i="2"/>
  <c r="BY886" i="2"/>
  <c r="BZ886" i="2"/>
  <c r="BX886" i="2"/>
  <c r="BW886" i="2"/>
  <c r="CA886" i="2"/>
  <c r="AC887" i="1"/>
  <c r="AB887" i="1"/>
  <c r="T887" i="1"/>
  <c r="S887" i="1"/>
  <c r="K887" i="1"/>
  <c r="L887" i="1" s="1"/>
  <c r="J887" i="1"/>
  <c r="G885" i="1"/>
  <c r="C885" i="1"/>
  <c r="D885" i="1"/>
  <c r="E885" i="1"/>
  <c r="F885" i="1"/>
  <c r="CF886" i="1" l="1"/>
  <c r="CI886" i="1"/>
  <c r="CH886" i="1"/>
  <c r="CG886" i="1"/>
  <c r="CJ886" i="1"/>
  <c r="AX886" i="1"/>
  <c r="AW886" i="1"/>
  <c r="AV886" i="1"/>
  <c r="AZ886" i="1"/>
  <c r="AY886" i="1"/>
  <c r="CA886" i="1"/>
  <c r="BX886" i="1"/>
  <c r="BW886" i="1"/>
  <c r="BY886" i="1"/>
  <c r="BZ886" i="1"/>
  <c r="BI886" i="1"/>
  <c r="BG886" i="1"/>
  <c r="BF886" i="1"/>
  <c r="BE886" i="1"/>
  <c r="BH886" i="1"/>
  <c r="AP886" i="1"/>
  <c r="AN886" i="1"/>
  <c r="AM886" i="1"/>
  <c r="AQ886" i="1"/>
  <c r="AO886" i="1"/>
  <c r="BQ886" i="1"/>
  <c r="BP886" i="1"/>
  <c r="BO886" i="1"/>
  <c r="BN886" i="1"/>
  <c r="BR886" i="1"/>
  <c r="BL887" i="2"/>
  <c r="BM887" i="2"/>
  <c r="CE887" i="2"/>
  <c r="CD887" i="2"/>
  <c r="S887" i="2"/>
  <c r="T887" i="2"/>
  <c r="AU887" i="2"/>
  <c r="AT887" i="2"/>
  <c r="AL887" i="2"/>
  <c r="AK887" i="2"/>
  <c r="J887" i="2"/>
  <c r="K887" i="2"/>
  <c r="BV887" i="2"/>
  <c r="BU887" i="2"/>
  <c r="B887" i="2"/>
  <c r="A887" i="2"/>
  <c r="BD887" i="2"/>
  <c r="BC887" i="2"/>
  <c r="AC887" i="2"/>
  <c r="AB887" i="2"/>
  <c r="AF887" i="1"/>
  <c r="AD887" i="1"/>
  <c r="AG887" i="1"/>
  <c r="AE887" i="1"/>
  <c r="AH887" i="1"/>
  <c r="W887" i="1"/>
  <c r="V887" i="1"/>
  <c r="X887" i="1"/>
  <c r="U887" i="1"/>
  <c r="Y887" i="1"/>
  <c r="P887" i="1"/>
  <c r="M887" i="1"/>
  <c r="N887" i="1"/>
  <c r="O887" i="1"/>
  <c r="A886" i="1"/>
  <c r="B886" i="1"/>
  <c r="AU887" i="1" l="1"/>
  <c r="AT887" i="1"/>
  <c r="AL887" i="1"/>
  <c r="AK887" i="1"/>
  <c r="BM887" i="1"/>
  <c r="BL887" i="1"/>
  <c r="BU887" i="1"/>
  <c r="BV887" i="1"/>
  <c r="CE887" i="1"/>
  <c r="CD887" i="1"/>
  <c r="BC887" i="1"/>
  <c r="BD887" i="1"/>
  <c r="G887" i="2"/>
  <c r="D887" i="2"/>
  <c r="F887" i="2"/>
  <c r="E887" i="2"/>
  <c r="C887" i="2"/>
  <c r="AW887" i="2"/>
  <c r="AY887" i="2"/>
  <c r="AZ887" i="2"/>
  <c r="AX887" i="2"/>
  <c r="AV887" i="2"/>
  <c r="Y887" i="2"/>
  <c r="X887" i="2"/>
  <c r="W887" i="2"/>
  <c r="V887" i="2"/>
  <c r="U887" i="2"/>
  <c r="CA887" i="2"/>
  <c r="BW887" i="2"/>
  <c r="BZ887" i="2"/>
  <c r="BY887" i="2"/>
  <c r="BX887" i="2"/>
  <c r="O887" i="2"/>
  <c r="N887" i="2"/>
  <c r="M887" i="2"/>
  <c r="L887" i="2"/>
  <c r="P887" i="2"/>
  <c r="AD887" i="2"/>
  <c r="AF887" i="2"/>
  <c r="AE887" i="2"/>
  <c r="AH887" i="2"/>
  <c r="AG887" i="2"/>
  <c r="CH887" i="2"/>
  <c r="CF887" i="2"/>
  <c r="CG887" i="2"/>
  <c r="CJ887" i="2"/>
  <c r="CI887" i="2"/>
  <c r="BQ887" i="2"/>
  <c r="BP887" i="2"/>
  <c r="BO887" i="2"/>
  <c r="BN887" i="2"/>
  <c r="BR887" i="2"/>
  <c r="BG887" i="2"/>
  <c r="BE887" i="2"/>
  <c r="BF887" i="2"/>
  <c r="BI887" i="2"/>
  <c r="BH887" i="2"/>
  <c r="AM887" i="2"/>
  <c r="AN887" i="2"/>
  <c r="AP887" i="2"/>
  <c r="AO887" i="2"/>
  <c r="AQ887" i="2"/>
  <c r="AC888" i="1"/>
  <c r="AB888" i="1"/>
  <c r="T888" i="1"/>
  <c r="S888" i="1"/>
  <c r="K888" i="1"/>
  <c r="L888" i="1" s="1"/>
  <c r="J888" i="1"/>
  <c r="D886" i="1"/>
  <c r="E886" i="1"/>
  <c r="F886" i="1"/>
  <c r="G886" i="1"/>
  <c r="C886" i="1"/>
  <c r="BQ887" i="1" l="1"/>
  <c r="BP887" i="1"/>
  <c r="BO887" i="1"/>
  <c r="BN887" i="1"/>
  <c r="BR887" i="1"/>
  <c r="BH887" i="1"/>
  <c r="BG887" i="1"/>
  <c r="BI887" i="1"/>
  <c r="BF887" i="1"/>
  <c r="BE887" i="1"/>
  <c r="AQ887" i="1"/>
  <c r="AP887" i="1"/>
  <c r="AO887" i="1"/>
  <c r="AM887" i="1"/>
  <c r="AN887" i="1"/>
  <c r="CI887" i="1"/>
  <c r="CG887" i="1"/>
  <c r="CF887" i="1"/>
  <c r="CH887" i="1"/>
  <c r="CJ887" i="1"/>
  <c r="AX887" i="1"/>
  <c r="AW887" i="1"/>
  <c r="AV887" i="1"/>
  <c r="AZ887" i="1"/>
  <c r="AY887" i="1"/>
  <c r="CA887" i="1"/>
  <c r="BZ887" i="1"/>
  <c r="BY887" i="1"/>
  <c r="BX887" i="1"/>
  <c r="BW887" i="1"/>
  <c r="AL888" i="2"/>
  <c r="AK888" i="2"/>
  <c r="BM888" i="2"/>
  <c r="BL888" i="2"/>
  <c r="T888" i="2"/>
  <c r="S888" i="2"/>
  <c r="AC888" i="2"/>
  <c r="AB888" i="2"/>
  <c r="BU888" i="2"/>
  <c r="BV888" i="2"/>
  <c r="BC888" i="2"/>
  <c r="BD888" i="2"/>
  <c r="A888" i="2"/>
  <c r="B888" i="2"/>
  <c r="CE888" i="2"/>
  <c r="CD888" i="2"/>
  <c r="K888" i="2"/>
  <c r="J888" i="2"/>
  <c r="AT888" i="2"/>
  <c r="AU888" i="2"/>
  <c r="AD888" i="1"/>
  <c r="AG888" i="1"/>
  <c r="AF888" i="1"/>
  <c r="AH888" i="1"/>
  <c r="AE888" i="1"/>
  <c r="X888" i="1"/>
  <c r="W888" i="1"/>
  <c r="Y888" i="1"/>
  <c r="V888" i="1"/>
  <c r="U888" i="1"/>
  <c r="O888" i="1"/>
  <c r="N888" i="1"/>
  <c r="M888" i="1"/>
  <c r="P888" i="1"/>
  <c r="A887" i="1"/>
  <c r="B887" i="1"/>
  <c r="AL888" i="1" l="1"/>
  <c r="AK888" i="1"/>
  <c r="AU888" i="1"/>
  <c r="AT888" i="1"/>
  <c r="BV888" i="1"/>
  <c r="BU888" i="1"/>
  <c r="BM888" i="1"/>
  <c r="BL888" i="1"/>
  <c r="CE888" i="1"/>
  <c r="CD888" i="1"/>
  <c r="BD888" i="1"/>
  <c r="BC888" i="1"/>
  <c r="CH888" i="2"/>
  <c r="CG888" i="2"/>
  <c r="CJ888" i="2"/>
  <c r="CI888" i="2"/>
  <c r="CF888" i="2"/>
  <c r="AE888" i="2"/>
  <c r="AF888" i="2"/>
  <c r="AG888" i="2"/>
  <c r="AD888" i="2"/>
  <c r="AH888" i="2"/>
  <c r="G888" i="2"/>
  <c r="E888" i="2"/>
  <c r="D888" i="2"/>
  <c r="C888" i="2"/>
  <c r="F888" i="2"/>
  <c r="U888" i="2"/>
  <c r="V888" i="2"/>
  <c r="W888" i="2"/>
  <c r="Y888" i="2"/>
  <c r="X888" i="2"/>
  <c r="AY888" i="2"/>
  <c r="AW888" i="2"/>
  <c r="AV888" i="2"/>
  <c r="AX888" i="2"/>
  <c r="AZ888" i="2"/>
  <c r="BI888" i="2"/>
  <c r="BG888" i="2"/>
  <c r="BF888" i="2"/>
  <c r="BH888" i="2"/>
  <c r="BE888" i="2"/>
  <c r="BQ888" i="2"/>
  <c r="BP888" i="2"/>
  <c r="BN888" i="2"/>
  <c r="BR888" i="2"/>
  <c r="BO888" i="2"/>
  <c r="CA888" i="2"/>
  <c r="BZ888" i="2"/>
  <c r="BY888" i="2"/>
  <c r="BX888" i="2"/>
  <c r="BW888" i="2"/>
  <c r="P888" i="2"/>
  <c r="O888" i="2"/>
  <c r="N888" i="2"/>
  <c r="M888" i="2"/>
  <c r="L888" i="2"/>
  <c r="AO888" i="2"/>
  <c r="AM888" i="2"/>
  <c r="AQ888" i="2"/>
  <c r="AP888" i="2"/>
  <c r="AN888" i="2"/>
  <c r="AC889" i="1"/>
  <c r="AB889" i="1"/>
  <c r="T889" i="1"/>
  <c r="S889" i="1"/>
  <c r="J889" i="1"/>
  <c r="K889" i="1"/>
  <c r="L889" i="1" s="1"/>
  <c r="F887" i="1"/>
  <c r="G887" i="1"/>
  <c r="E887" i="1"/>
  <c r="C887" i="1"/>
  <c r="D887" i="1"/>
  <c r="BI888" i="1" l="1"/>
  <c r="BH888" i="1"/>
  <c r="BF888" i="1"/>
  <c r="BE888" i="1"/>
  <c r="BG888" i="1"/>
  <c r="BN888" i="1"/>
  <c r="BR888" i="1"/>
  <c r="BQ888" i="1"/>
  <c r="BP888" i="1"/>
  <c r="BO888" i="1"/>
  <c r="BW888" i="1"/>
  <c r="CA888" i="1"/>
  <c r="BZ888" i="1"/>
  <c r="BY888" i="1"/>
  <c r="BX888" i="1"/>
  <c r="AW888" i="1"/>
  <c r="AZ888" i="1"/>
  <c r="AY888" i="1"/>
  <c r="AX888" i="1"/>
  <c r="AV888" i="1"/>
  <c r="CJ888" i="1"/>
  <c r="CI888" i="1"/>
  <c r="CH888" i="1"/>
  <c r="CG888" i="1"/>
  <c r="CF888" i="1"/>
  <c r="AQ888" i="1"/>
  <c r="AP888" i="1"/>
  <c r="AO888" i="1"/>
  <c r="AN888" i="1"/>
  <c r="AM888" i="1"/>
  <c r="AT889" i="2"/>
  <c r="AU889" i="2"/>
  <c r="K889" i="2"/>
  <c r="J889" i="2"/>
  <c r="BC889" i="2"/>
  <c r="BD889" i="2"/>
  <c r="BM889" i="2"/>
  <c r="BL889" i="2"/>
  <c r="AL889" i="2"/>
  <c r="AK889" i="2"/>
  <c r="CE889" i="2"/>
  <c r="CD889" i="2"/>
  <c r="T889" i="2"/>
  <c r="S889" i="2"/>
  <c r="BU889" i="2"/>
  <c r="BV889" i="2"/>
  <c r="AC889" i="2"/>
  <c r="AB889" i="2"/>
  <c r="A889" i="2"/>
  <c r="B889" i="2"/>
  <c r="AF889" i="1"/>
  <c r="AE889" i="1"/>
  <c r="AD889" i="1"/>
  <c r="AH889" i="1"/>
  <c r="AG889" i="1"/>
  <c r="Y889" i="1"/>
  <c r="X889" i="1"/>
  <c r="V889" i="1"/>
  <c r="U889" i="1"/>
  <c r="W889" i="1"/>
  <c r="P889" i="1"/>
  <c r="O889" i="1"/>
  <c r="N889" i="1"/>
  <c r="M889" i="1"/>
  <c r="B888" i="1"/>
  <c r="A888" i="1"/>
  <c r="BU889" i="1" l="1"/>
  <c r="BV889" i="1"/>
  <c r="AK889" i="1"/>
  <c r="AL889" i="1"/>
  <c r="BD889" i="1"/>
  <c r="BC889" i="1"/>
  <c r="BM889" i="1"/>
  <c r="BL889" i="1"/>
  <c r="CD889" i="1"/>
  <c r="CE889" i="1"/>
  <c r="AT889" i="1"/>
  <c r="AU889" i="1"/>
  <c r="BW889" i="2"/>
  <c r="BZ889" i="2"/>
  <c r="BY889" i="2"/>
  <c r="BX889" i="2"/>
  <c r="CA889" i="2"/>
  <c r="BQ889" i="2"/>
  <c r="BN889" i="2"/>
  <c r="BO889" i="2"/>
  <c r="BR889" i="2"/>
  <c r="BP889" i="2"/>
  <c r="BI889" i="2"/>
  <c r="BE889" i="2"/>
  <c r="BG889" i="2"/>
  <c r="BF889" i="2"/>
  <c r="BH889" i="2"/>
  <c r="W889" i="2"/>
  <c r="U889" i="2"/>
  <c r="X889" i="2"/>
  <c r="V889" i="2"/>
  <c r="Y889" i="2"/>
  <c r="C889" i="2"/>
  <c r="E889" i="2"/>
  <c r="D889" i="2"/>
  <c r="F889" i="2"/>
  <c r="G889" i="2"/>
  <c r="CG889" i="2"/>
  <c r="CF889" i="2"/>
  <c r="CH889" i="2"/>
  <c r="CJ889" i="2"/>
  <c r="CI889" i="2"/>
  <c r="M889" i="2"/>
  <c r="O889" i="2"/>
  <c r="L889" i="2"/>
  <c r="P889" i="2"/>
  <c r="N889" i="2"/>
  <c r="AY889" i="2"/>
  <c r="AX889" i="2"/>
  <c r="AV889" i="2"/>
  <c r="AW889" i="2"/>
  <c r="AZ889" i="2"/>
  <c r="AG889" i="2"/>
  <c r="AE889" i="2"/>
  <c r="AD889" i="2"/>
  <c r="AH889" i="2"/>
  <c r="AF889" i="2"/>
  <c r="AQ889" i="2"/>
  <c r="AO889" i="2"/>
  <c r="AP889" i="2"/>
  <c r="AN889" i="2"/>
  <c r="AM889" i="2"/>
  <c r="AB890" i="1"/>
  <c r="AC890" i="1"/>
  <c r="T890" i="1"/>
  <c r="S890" i="1"/>
  <c r="K890" i="1"/>
  <c r="L890" i="1" s="1"/>
  <c r="J890" i="1"/>
  <c r="C888" i="1"/>
  <c r="D888" i="1"/>
  <c r="G888" i="1"/>
  <c r="E888" i="1"/>
  <c r="F888" i="1"/>
  <c r="BN889" i="1" l="1"/>
  <c r="BR889" i="1"/>
  <c r="BQ889" i="1"/>
  <c r="BP889" i="1"/>
  <c r="BO889" i="1"/>
  <c r="BE889" i="1"/>
  <c r="BI889" i="1"/>
  <c r="BH889" i="1"/>
  <c r="BG889" i="1"/>
  <c r="BF889" i="1"/>
  <c r="AX889" i="1"/>
  <c r="AV889" i="1"/>
  <c r="AZ889" i="1"/>
  <c r="AW889" i="1"/>
  <c r="AY889" i="1"/>
  <c r="AQ889" i="1"/>
  <c r="AP889" i="1"/>
  <c r="AN889" i="1"/>
  <c r="AO889" i="1"/>
  <c r="AM889" i="1"/>
  <c r="CH889" i="1"/>
  <c r="CI889" i="1"/>
  <c r="CJ889" i="1"/>
  <c r="CG889" i="1"/>
  <c r="CF889" i="1"/>
  <c r="BW889" i="1"/>
  <c r="BZ889" i="1"/>
  <c r="BY889" i="1"/>
  <c r="CA889" i="1"/>
  <c r="BX889" i="1"/>
  <c r="AU890" i="2"/>
  <c r="AT890" i="2"/>
  <c r="BC890" i="2"/>
  <c r="BD890" i="2"/>
  <c r="BV890" i="2"/>
  <c r="BU890" i="2"/>
  <c r="T890" i="2"/>
  <c r="S890" i="2"/>
  <c r="AB890" i="2"/>
  <c r="AC890" i="2"/>
  <c r="CD890" i="2"/>
  <c r="CE890" i="2"/>
  <c r="AK890" i="2"/>
  <c r="AL890" i="2"/>
  <c r="BM890" i="2"/>
  <c r="BL890" i="2"/>
  <c r="J890" i="2"/>
  <c r="K890" i="2"/>
  <c r="B890" i="2"/>
  <c r="A890" i="2"/>
  <c r="AE890" i="1"/>
  <c r="AD890" i="1"/>
  <c r="AH890" i="1"/>
  <c r="AG890" i="1"/>
  <c r="AF890" i="1"/>
  <c r="Y890" i="1"/>
  <c r="W890" i="1"/>
  <c r="V890" i="1"/>
  <c r="U890" i="1"/>
  <c r="X890" i="1"/>
  <c r="P890" i="1"/>
  <c r="O890" i="1"/>
  <c r="N890" i="1"/>
  <c r="M890" i="1"/>
  <c r="A889" i="1"/>
  <c r="B889" i="1"/>
  <c r="BV890" i="1" l="1"/>
  <c r="BU890" i="1"/>
  <c r="AU890" i="1"/>
  <c r="AT890" i="1"/>
  <c r="BM890" i="1"/>
  <c r="BL890" i="1"/>
  <c r="AL890" i="1"/>
  <c r="AK890" i="1"/>
  <c r="BC890" i="1"/>
  <c r="BD890" i="1"/>
  <c r="CE890" i="1"/>
  <c r="CD890" i="1"/>
  <c r="BO890" i="2"/>
  <c r="BR890" i="2"/>
  <c r="BP890" i="2"/>
  <c r="BQ890" i="2"/>
  <c r="BN890" i="2"/>
  <c r="Y890" i="2"/>
  <c r="W890" i="2"/>
  <c r="U890" i="2"/>
  <c r="X890" i="2"/>
  <c r="V890" i="2"/>
  <c r="AQ890" i="2"/>
  <c r="AP890" i="2"/>
  <c r="AO890" i="2"/>
  <c r="AN890" i="2"/>
  <c r="AM890" i="2"/>
  <c r="BY890" i="2"/>
  <c r="BW890" i="2"/>
  <c r="BX890" i="2"/>
  <c r="CA890" i="2"/>
  <c r="BZ890" i="2"/>
  <c r="CI890" i="2"/>
  <c r="CG890" i="2"/>
  <c r="CF890" i="2"/>
  <c r="CH890" i="2"/>
  <c r="CJ890" i="2"/>
  <c r="BE890" i="2"/>
  <c r="BI890" i="2"/>
  <c r="BF890" i="2"/>
  <c r="BH890" i="2"/>
  <c r="BG890" i="2"/>
  <c r="E890" i="2"/>
  <c r="C890" i="2"/>
  <c r="G890" i="2"/>
  <c r="F890" i="2"/>
  <c r="D890" i="2"/>
  <c r="O890" i="2"/>
  <c r="M890" i="2"/>
  <c r="P890" i="2"/>
  <c r="L890" i="2"/>
  <c r="N890" i="2"/>
  <c r="AG890" i="2"/>
  <c r="AH890" i="2"/>
  <c r="AD890" i="2"/>
  <c r="AE890" i="2"/>
  <c r="AF890" i="2"/>
  <c r="AW890" i="2"/>
  <c r="AX890" i="2"/>
  <c r="AZ890" i="2"/>
  <c r="AY890" i="2"/>
  <c r="AV890" i="2"/>
  <c r="AC891" i="1"/>
  <c r="AB891" i="1"/>
  <c r="S891" i="1"/>
  <c r="T891" i="1"/>
  <c r="K891" i="1"/>
  <c r="L891" i="1" s="1"/>
  <c r="J891" i="1"/>
  <c r="C889" i="1"/>
  <c r="E889" i="1"/>
  <c r="D889" i="1"/>
  <c r="F889" i="1"/>
  <c r="G889" i="1"/>
  <c r="AN890" i="1" l="1"/>
  <c r="AM890" i="1"/>
  <c r="AQ890" i="1"/>
  <c r="AP890" i="1"/>
  <c r="AO890" i="1"/>
  <c r="BO890" i="1"/>
  <c r="BN890" i="1"/>
  <c r="BQ890" i="1"/>
  <c r="BR890" i="1"/>
  <c r="BP890" i="1"/>
  <c r="CJ890" i="1"/>
  <c r="CI890" i="1"/>
  <c r="CG890" i="1"/>
  <c r="CF890" i="1"/>
  <c r="CH890" i="1"/>
  <c r="AY890" i="1"/>
  <c r="AW890" i="1"/>
  <c r="AV890" i="1"/>
  <c r="AX890" i="1"/>
  <c r="AZ890" i="1"/>
  <c r="BE890" i="1"/>
  <c r="BG890" i="1"/>
  <c r="BF890" i="1"/>
  <c r="BI890" i="1"/>
  <c r="BH890" i="1"/>
  <c r="BZ890" i="1"/>
  <c r="BX890" i="1"/>
  <c r="BW890" i="1"/>
  <c r="BY890" i="1"/>
  <c r="CA890" i="1"/>
  <c r="J891" i="2"/>
  <c r="K891" i="2"/>
  <c r="AC891" i="2"/>
  <c r="AB891" i="2"/>
  <c r="A891" i="2"/>
  <c r="B891" i="2"/>
  <c r="BV891" i="2"/>
  <c r="BU891" i="2"/>
  <c r="S891" i="2"/>
  <c r="T891" i="2"/>
  <c r="BL891" i="2"/>
  <c r="BM891" i="2"/>
  <c r="AU891" i="2"/>
  <c r="AT891" i="2"/>
  <c r="AK891" i="2"/>
  <c r="AL891" i="2"/>
  <c r="BC891" i="2"/>
  <c r="BD891" i="2"/>
  <c r="CE891" i="2"/>
  <c r="CD891" i="2"/>
  <c r="AF891" i="1"/>
  <c r="AD891" i="1"/>
  <c r="AH891" i="1"/>
  <c r="AG891" i="1"/>
  <c r="AE891" i="1"/>
  <c r="Y891" i="1"/>
  <c r="X891" i="1"/>
  <c r="W891" i="1"/>
  <c r="V891" i="1"/>
  <c r="U891" i="1"/>
  <c r="M891" i="1"/>
  <c r="N891" i="1"/>
  <c r="P891" i="1"/>
  <c r="O891" i="1"/>
  <c r="A890" i="1"/>
  <c r="B890" i="1"/>
  <c r="BD891" i="1" l="1"/>
  <c r="BC891" i="1"/>
  <c r="BM891" i="1"/>
  <c r="BL891" i="1"/>
  <c r="CE891" i="1"/>
  <c r="CD891" i="1"/>
  <c r="BV891" i="1"/>
  <c r="BU891" i="1"/>
  <c r="AT891" i="1"/>
  <c r="AU891" i="1"/>
  <c r="AK891" i="1"/>
  <c r="AL891" i="1"/>
  <c r="AM891" i="2"/>
  <c r="AO891" i="2"/>
  <c r="AQ891" i="2"/>
  <c r="AP891" i="2"/>
  <c r="AN891" i="2"/>
  <c r="CA891" i="2"/>
  <c r="BY891" i="2"/>
  <c r="BX891" i="2"/>
  <c r="BZ891" i="2"/>
  <c r="BW891" i="2"/>
  <c r="G891" i="2"/>
  <c r="E891" i="2"/>
  <c r="F891" i="2"/>
  <c r="D891" i="2"/>
  <c r="C891" i="2"/>
  <c r="AW891" i="2"/>
  <c r="AX891" i="2"/>
  <c r="AY891" i="2"/>
  <c r="AZ891" i="2"/>
  <c r="AV891" i="2"/>
  <c r="BQ891" i="2"/>
  <c r="BO891" i="2"/>
  <c r="BP891" i="2"/>
  <c r="BR891" i="2"/>
  <c r="BN891" i="2"/>
  <c r="CI891" i="2"/>
  <c r="CH891" i="2"/>
  <c r="CF891" i="2"/>
  <c r="CJ891" i="2"/>
  <c r="CG891" i="2"/>
  <c r="AH891" i="2"/>
  <c r="AF891" i="2"/>
  <c r="AD891" i="2"/>
  <c r="AG891" i="2"/>
  <c r="AE891" i="2"/>
  <c r="BG891" i="2"/>
  <c r="BE891" i="2"/>
  <c r="BI891" i="2"/>
  <c r="BH891" i="2"/>
  <c r="BF891" i="2"/>
  <c r="Y891" i="2"/>
  <c r="V891" i="2"/>
  <c r="X891" i="2"/>
  <c r="W891" i="2"/>
  <c r="U891" i="2"/>
  <c r="O891" i="2"/>
  <c r="M891" i="2"/>
  <c r="N891" i="2"/>
  <c r="P891" i="2"/>
  <c r="L891" i="2"/>
  <c r="AC892" i="1"/>
  <c r="AB892" i="1"/>
  <c r="T892" i="1"/>
  <c r="S892" i="1"/>
  <c r="K892" i="1"/>
  <c r="L892" i="1" s="1"/>
  <c r="J892" i="1"/>
  <c r="D890" i="1"/>
  <c r="C890" i="1"/>
  <c r="E890" i="1"/>
  <c r="G890" i="1"/>
  <c r="F890" i="1"/>
  <c r="BW891" i="1" l="1"/>
  <c r="BZ891" i="1"/>
  <c r="BY891" i="1"/>
  <c r="CA891" i="1"/>
  <c r="BX891" i="1"/>
  <c r="CF891" i="1"/>
  <c r="CG891" i="1"/>
  <c r="CJ891" i="1"/>
  <c r="CH891" i="1"/>
  <c r="CI891" i="1"/>
  <c r="AM891" i="1"/>
  <c r="AP891" i="1"/>
  <c r="AO891" i="1"/>
  <c r="AQ891" i="1"/>
  <c r="AN891" i="1"/>
  <c r="BR891" i="1"/>
  <c r="BP891" i="1"/>
  <c r="BO891" i="1"/>
  <c r="BN891" i="1"/>
  <c r="BQ891" i="1"/>
  <c r="AX891" i="1"/>
  <c r="AW891" i="1"/>
  <c r="AV891" i="1"/>
  <c r="AY891" i="1"/>
  <c r="AZ891" i="1"/>
  <c r="BF891" i="1"/>
  <c r="BE891" i="1"/>
  <c r="BI891" i="1"/>
  <c r="BG891" i="1"/>
  <c r="BH891" i="1"/>
  <c r="CE892" i="2"/>
  <c r="CD892" i="2"/>
  <c r="AC892" i="2"/>
  <c r="AB892" i="2"/>
  <c r="S892" i="2"/>
  <c r="T892" i="2"/>
  <c r="BD892" i="2"/>
  <c r="BC892" i="2"/>
  <c r="AU892" i="2"/>
  <c r="AT892" i="2"/>
  <c r="BU892" i="2"/>
  <c r="BV892" i="2"/>
  <c r="A892" i="2"/>
  <c r="B892" i="2"/>
  <c r="K892" i="2"/>
  <c r="J892" i="2"/>
  <c r="BM892" i="2"/>
  <c r="BL892" i="2"/>
  <c r="AL892" i="2"/>
  <c r="AK892" i="2"/>
  <c r="AH892" i="1"/>
  <c r="AG892" i="1"/>
  <c r="AE892" i="1"/>
  <c r="AF892" i="1"/>
  <c r="AD892" i="1"/>
  <c r="U892" i="1"/>
  <c r="W892" i="1"/>
  <c r="V892" i="1"/>
  <c r="Y892" i="1"/>
  <c r="X892" i="1"/>
  <c r="M892" i="1"/>
  <c r="O892" i="1"/>
  <c r="N892" i="1"/>
  <c r="P892" i="1"/>
  <c r="A891" i="1"/>
  <c r="B891" i="1"/>
  <c r="AL892" i="1" l="1"/>
  <c r="AK892" i="1"/>
  <c r="CE892" i="1"/>
  <c r="CD892" i="1"/>
  <c r="AU892" i="1"/>
  <c r="AT892" i="1"/>
  <c r="BU892" i="1"/>
  <c r="BV892" i="1"/>
  <c r="BC892" i="1"/>
  <c r="BD892" i="1"/>
  <c r="BM892" i="1"/>
  <c r="BL892" i="1"/>
  <c r="N892" i="2"/>
  <c r="O892" i="2"/>
  <c r="L892" i="2"/>
  <c r="P892" i="2"/>
  <c r="M892" i="2"/>
  <c r="BI892" i="2"/>
  <c r="BG892" i="2"/>
  <c r="BH892" i="2"/>
  <c r="BF892" i="2"/>
  <c r="BE892" i="2"/>
  <c r="G892" i="2"/>
  <c r="E892" i="2"/>
  <c r="F892" i="2"/>
  <c r="D892" i="2"/>
  <c r="C892" i="2"/>
  <c r="U892" i="2"/>
  <c r="Y892" i="2"/>
  <c r="X892" i="2"/>
  <c r="W892" i="2"/>
  <c r="V892" i="2"/>
  <c r="CA892" i="2"/>
  <c r="BW892" i="2"/>
  <c r="BZ892" i="2"/>
  <c r="BY892" i="2"/>
  <c r="BX892" i="2"/>
  <c r="AO892" i="2"/>
  <c r="AM892" i="2"/>
  <c r="AP892" i="2"/>
  <c r="AQ892" i="2"/>
  <c r="AN892" i="2"/>
  <c r="AE892" i="2"/>
  <c r="AG892" i="2"/>
  <c r="AH892" i="2"/>
  <c r="AD892" i="2"/>
  <c r="AF892" i="2"/>
  <c r="BQ892" i="2"/>
  <c r="BP892" i="2"/>
  <c r="BR892" i="2"/>
  <c r="BN892" i="2"/>
  <c r="BO892" i="2"/>
  <c r="AY892" i="2"/>
  <c r="AW892" i="2"/>
  <c r="AZ892" i="2"/>
  <c r="AV892" i="2"/>
  <c r="AX892" i="2"/>
  <c r="CI892" i="2"/>
  <c r="CF892" i="2"/>
  <c r="CJ892" i="2"/>
  <c r="CG892" i="2"/>
  <c r="CH892" i="2"/>
  <c r="AB893" i="1"/>
  <c r="AC893" i="1"/>
  <c r="T893" i="1"/>
  <c r="S893" i="1"/>
  <c r="K893" i="1"/>
  <c r="L893" i="1" s="1"/>
  <c r="J893" i="1"/>
  <c r="E891" i="1"/>
  <c r="F891" i="1"/>
  <c r="G891" i="1"/>
  <c r="C891" i="1"/>
  <c r="D891" i="1"/>
  <c r="BX892" i="1" l="1"/>
  <c r="BW892" i="1"/>
  <c r="CA892" i="1"/>
  <c r="BZ892" i="1"/>
  <c r="BY892" i="1"/>
  <c r="AY892" i="1"/>
  <c r="AX892" i="1"/>
  <c r="AW892" i="1"/>
  <c r="AZ892" i="1"/>
  <c r="AV892" i="1"/>
  <c r="BQ892" i="1"/>
  <c r="BP892" i="1"/>
  <c r="BO892" i="1"/>
  <c r="BN892" i="1"/>
  <c r="BR892" i="1"/>
  <c r="CG892" i="1"/>
  <c r="CF892" i="1"/>
  <c r="CI892" i="1"/>
  <c r="CH892" i="1"/>
  <c r="CJ892" i="1"/>
  <c r="BG892" i="1"/>
  <c r="BF892" i="1"/>
  <c r="BI892" i="1"/>
  <c r="BH892" i="1"/>
  <c r="BE892" i="1"/>
  <c r="AN892" i="1"/>
  <c r="AQ892" i="1"/>
  <c r="AO892" i="1"/>
  <c r="AM892" i="1"/>
  <c r="AP892" i="1"/>
  <c r="A893" i="2"/>
  <c r="B893" i="2"/>
  <c r="AU893" i="2"/>
  <c r="AT893" i="2"/>
  <c r="CE893" i="2"/>
  <c r="CD893" i="2"/>
  <c r="BU893" i="2"/>
  <c r="BV893" i="2"/>
  <c r="BC893" i="2"/>
  <c r="BD893" i="2"/>
  <c r="BM893" i="2"/>
  <c r="BL893" i="2"/>
  <c r="AC893" i="2"/>
  <c r="AB893" i="2"/>
  <c r="K893" i="2"/>
  <c r="J893" i="2"/>
  <c r="AK893" i="2"/>
  <c r="AL893" i="2"/>
  <c r="T893" i="2"/>
  <c r="S893" i="2"/>
  <c r="AF893" i="1"/>
  <c r="AD893" i="1"/>
  <c r="AE893" i="1"/>
  <c r="AH893" i="1"/>
  <c r="AG893" i="1"/>
  <c r="U893" i="1"/>
  <c r="X893" i="1"/>
  <c r="W893" i="1"/>
  <c r="V893" i="1"/>
  <c r="Y893" i="1"/>
  <c r="N893" i="1"/>
  <c r="M893" i="1"/>
  <c r="P893" i="1"/>
  <c r="O893" i="1"/>
  <c r="B892" i="1"/>
  <c r="A892" i="1"/>
  <c r="BD893" i="1" l="1"/>
  <c r="BC893" i="1"/>
  <c r="BM893" i="1"/>
  <c r="BL893" i="1"/>
  <c r="AK893" i="1"/>
  <c r="AL893" i="1"/>
  <c r="BU893" i="1"/>
  <c r="BV893" i="1"/>
  <c r="CD893" i="1"/>
  <c r="CE893" i="1"/>
  <c r="AT893" i="1"/>
  <c r="AU893" i="1"/>
  <c r="BW893" i="2"/>
  <c r="CA893" i="2"/>
  <c r="BX893" i="2"/>
  <c r="BZ893" i="2"/>
  <c r="BY893" i="2"/>
  <c r="M893" i="2"/>
  <c r="L893" i="2"/>
  <c r="P893" i="2"/>
  <c r="N893" i="2"/>
  <c r="O893" i="2"/>
  <c r="AG893" i="2"/>
  <c r="AE893" i="2"/>
  <c r="AH893" i="2"/>
  <c r="AD893" i="2"/>
  <c r="AF893" i="2"/>
  <c r="CG893" i="2"/>
  <c r="CJ893" i="2"/>
  <c r="CF893" i="2"/>
  <c r="CH893" i="2"/>
  <c r="CI893" i="2"/>
  <c r="W893" i="2"/>
  <c r="U893" i="2"/>
  <c r="Y893" i="2"/>
  <c r="X893" i="2"/>
  <c r="V893" i="2"/>
  <c r="BO893" i="2"/>
  <c r="BN893" i="2"/>
  <c r="BR893" i="2"/>
  <c r="BP893" i="2"/>
  <c r="BQ893" i="2"/>
  <c r="AY893" i="2"/>
  <c r="AZ893" i="2"/>
  <c r="AV893" i="2"/>
  <c r="AW893" i="2"/>
  <c r="AX893" i="2"/>
  <c r="AQ893" i="2"/>
  <c r="AO893" i="2"/>
  <c r="AM893" i="2"/>
  <c r="AP893" i="2"/>
  <c r="AN893" i="2"/>
  <c r="BI893" i="2"/>
  <c r="BH893" i="2"/>
  <c r="BG893" i="2"/>
  <c r="BF893" i="2"/>
  <c r="BE893" i="2"/>
  <c r="C893" i="2"/>
  <c r="F893" i="2"/>
  <c r="G893" i="2"/>
  <c r="E893" i="2"/>
  <c r="D893" i="2"/>
  <c r="AC894" i="1"/>
  <c r="AB894" i="1"/>
  <c r="T894" i="1"/>
  <c r="S894" i="1"/>
  <c r="K894" i="1"/>
  <c r="L894" i="1" s="1"/>
  <c r="J894" i="1"/>
  <c r="F892" i="1"/>
  <c r="E892" i="1"/>
  <c r="C892" i="1"/>
  <c r="D892" i="1"/>
  <c r="G892" i="1"/>
  <c r="AV893" i="1" l="1"/>
  <c r="AZ893" i="1"/>
  <c r="AY893" i="1"/>
  <c r="AX893" i="1"/>
  <c r="AW893" i="1"/>
  <c r="CF893" i="1"/>
  <c r="CI893" i="1"/>
  <c r="CJ893" i="1"/>
  <c r="CH893" i="1"/>
  <c r="CG893" i="1"/>
  <c r="BW893" i="1"/>
  <c r="CA893" i="1"/>
  <c r="BX893" i="1"/>
  <c r="BZ893" i="1"/>
  <c r="BY893" i="1"/>
  <c r="AO893" i="1"/>
  <c r="AN893" i="1"/>
  <c r="AQ893" i="1"/>
  <c r="AP893" i="1"/>
  <c r="AM893" i="1"/>
  <c r="BN893" i="1"/>
  <c r="BQ893" i="1"/>
  <c r="BP893" i="1"/>
  <c r="BO893" i="1"/>
  <c r="BR893" i="1"/>
  <c r="BH893" i="1"/>
  <c r="BG893" i="1"/>
  <c r="BF893" i="1"/>
  <c r="BE893" i="1"/>
  <c r="BI893" i="1"/>
  <c r="BC894" i="2"/>
  <c r="BD894" i="2"/>
  <c r="AB894" i="2"/>
  <c r="AC894" i="2"/>
  <c r="BU894" i="2"/>
  <c r="BV894" i="2"/>
  <c r="A894" i="2"/>
  <c r="B894" i="2"/>
  <c r="AU894" i="2"/>
  <c r="AT894" i="2"/>
  <c r="BM894" i="2"/>
  <c r="BL894" i="2"/>
  <c r="S894" i="2"/>
  <c r="T894" i="2"/>
  <c r="AK894" i="2"/>
  <c r="AL894" i="2"/>
  <c r="CD894" i="2"/>
  <c r="CE894" i="2"/>
  <c r="K894" i="2"/>
  <c r="J894" i="2"/>
  <c r="AE894" i="1"/>
  <c r="AD894" i="1"/>
  <c r="AH894" i="1"/>
  <c r="AF894" i="1"/>
  <c r="AG894" i="1"/>
  <c r="V894" i="1"/>
  <c r="U894" i="1"/>
  <c r="Y894" i="1"/>
  <c r="X894" i="1"/>
  <c r="W894" i="1"/>
  <c r="O894" i="1"/>
  <c r="N894" i="1"/>
  <c r="P894" i="1"/>
  <c r="M894" i="1"/>
  <c r="A893" i="1"/>
  <c r="B893" i="1"/>
  <c r="BU894" i="1" l="1"/>
  <c r="BV894" i="1"/>
  <c r="AU894" i="1"/>
  <c r="AT894" i="1"/>
  <c r="BD894" i="1"/>
  <c r="BC894" i="1"/>
  <c r="CD894" i="1"/>
  <c r="CE894" i="1"/>
  <c r="AL894" i="1"/>
  <c r="AK894" i="1"/>
  <c r="BL894" i="1"/>
  <c r="BM894" i="1"/>
  <c r="AQ894" i="2"/>
  <c r="AN894" i="2"/>
  <c r="AP894" i="2"/>
  <c r="AO894" i="2"/>
  <c r="AM894" i="2"/>
  <c r="E894" i="2"/>
  <c r="C894" i="2"/>
  <c r="D894" i="2"/>
  <c r="G894" i="2"/>
  <c r="F894" i="2"/>
  <c r="Y894" i="2"/>
  <c r="W894" i="2"/>
  <c r="X894" i="2"/>
  <c r="V894" i="2"/>
  <c r="U894" i="2"/>
  <c r="BY894" i="2"/>
  <c r="BW894" i="2"/>
  <c r="CA894" i="2"/>
  <c r="BZ894" i="2"/>
  <c r="BX894" i="2"/>
  <c r="AG894" i="2"/>
  <c r="AE894" i="2"/>
  <c r="AD894" i="2"/>
  <c r="AF894" i="2"/>
  <c r="AH894" i="2"/>
  <c r="O894" i="2"/>
  <c r="M894" i="2"/>
  <c r="L894" i="2"/>
  <c r="N894" i="2"/>
  <c r="P894" i="2"/>
  <c r="BO894" i="2"/>
  <c r="BP894" i="2"/>
  <c r="BN894" i="2"/>
  <c r="BQ894" i="2"/>
  <c r="BR894" i="2"/>
  <c r="CI894" i="2"/>
  <c r="CG894" i="2"/>
  <c r="CH894" i="2"/>
  <c r="CF894" i="2"/>
  <c r="CJ894" i="2"/>
  <c r="BE894" i="2"/>
  <c r="BG894" i="2"/>
  <c r="BI894" i="2"/>
  <c r="BH894" i="2"/>
  <c r="BF894" i="2"/>
  <c r="AZ894" i="2"/>
  <c r="AW894" i="2"/>
  <c r="AV894" i="2"/>
  <c r="AX894" i="2"/>
  <c r="AY894" i="2"/>
  <c r="AC895" i="1"/>
  <c r="AB895" i="1"/>
  <c r="T895" i="1"/>
  <c r="S895" i="1"/>
  <c r="K895" i="1"/>
  <c r="L895" i="1" s="1"/>
  <c r="J895" i="1"/>
  <c r="G893" i="1"/>
  <c r="D893" i="1"/>
  <c r="E893" i="1"/>
  <c r="F893" i="1"/>
  <c r="C893" i="1"/>
  <c r="BH894" i="1" l="1"/>
  <c r="BG894" i="1"/>
  <c r="BF894" i="1"/>
  <c r="BE894" i="1"/>
  <c r="BI894" i="1"/>
  <c r="BP894" i="1"/>
  <c r="BO894" i="1"/>
  <c r="BN894" i="1"/>
  <c r="BR894" i="1"/>
  <c r="BQ894" i="1"/>
  <c r="AX894" i="1"/>
  <c r="AW894" i="1"/>
  <c r="AV894" i="1"/>
  <c r="AZ894" i="1"/>
  <c r="AY894" i="1"/>
  <c r="BW894" i="1"/>
  <c r="BZ894" i="1"/>
  <c r="BY894" i="1"/>
  <c r="BX894" i="1"/>
  <c r="CA894" i="1"/>
  <c r="AP894" i="1"/>
  <c r="AO894" i="1"/>
  <c r="AN894" i="1"/>
  <c r="AM894" i="1"/>
  <c r="AQ894" i="1"/>
  <c r="CJ894" i="1"/>
  <c r="CF894" i="1"/>
  <c r="CI894" i="1"/>
  <c r="CG894" i="1"/>
  <c r="CH894" i="1"/>
  <c r="BM895" i="2"/>
  <c r="BL895" i="2"/>
  <c r="BD895" i="2"/>
  <c r="BC895" i="2"/>
  <c r="K895" i="2"/>
  <c r="J895" i="2"/>
  <c r="AK895" i="2"/>
  <c r="AL895" i="2"/>
  <c r="B895" i="2"/>
  <c r="A895" i="2"/>
  <c r="S895" i="2"/>
  <c r="T895" i="2"/>
  <c r="AU895" i="2"/>
  <c r="AT895" i="2"/>
  <c r="AC895" i="2"/>
  <c r="AB895" i="2"/>
  <c r="CE895" i="2"/>
  <c r="CD895" i="2"/>
  <c r="BV895" i="2"/>
  <c r="BU895" i="2"/>
  <c r="AE895" i="1"/>
  <c r="AF895" i="1"/>
  <c r="AG895" i="1"/>
  <c r="AD895" i="1"/>
  <c r="AH895" i="1"/>
  <c r="W895" i="1"/>
  <c r="V895" i="1"/>
  <c r="X895" i="1"/>
  <c r="U895" i="1"/>
  <c r="Y895" i="1"/>
  <c r="P895" i="1"/>
  <c r="O895" i="1"/>
  <c r="N895" i="1"/>
  <c r="M895" i="1"/>
  <c r="A894" i="1"/>
  <c r="B894" i="1"/>
  <c r="AK895" i="1" l="1"/>
  <c r="AL895" i="1"/>
  <c r="BM895" i="1"/>
  <c r="BL895" i="1"/>
  <c r="CE895" i="1"/>
  <c r="CD895" i="1"/>
  <c r="AU895" i="1"/>
  <c r="AT895" i="1"/>
  <c r="BV895" i="1"/>
  <c r="BU895" i="1"/>
  <c r="BD895" i="1"/>
  <c r="BC895" i="1"/>
  <c r="AM895" i="2"/>
  <c r="AQ895" i="2"/>
  <c r="AP895" i="2"/>
  <c r="AO895" i="2"/>
  <c r="AN895" i="2"/>
  <c r="AF895" i="2"/>
  <c r="AE895" i="2"/>
  <c r="AD895" i="2"/>
  <c r="AG895" i="2"/>
  <c r="AH895" i="2"/>
  <c r="AW895" i="2"/>
  <c r="AY895" i="2"/>
  <c r="AX895" i="2"/>
  <c r="AV895" i="2"/>
  <c r="AZ895" i="2"/>
  <c r="O895" i="2"/>
  <c r="M895" i="2"/>
  <c r="L895" i="2"/>
  <c r="N895" i="2"/>
  <c r="P895" i="2"/>
  <c r="Y895" i="2"/>
  <c r="W895" i="2"/>
  <c r="X895" i="2"/>
  <c r="V895" i="2"/>
  <c r="U895" i="2"/>
  <c r="CA895" i="2"/>
  <c r="BY895" i="2"/>
  <c r="BZ895" i="2"/>
  <c r="BX895" i="2"/>
  <c r="BW895" i="2"/>
  <c r="BG895" i="2"/>
  <c r="BE895" i="2"/>
  <c r="BH895" i="2"/>
  <c r="BI895" i="2"/>
  <c r="BF895" i="2"/>
  <c r="CI895" i="2"/>
  <c r="CH895" i="2"/>
  <c r="CG895" i="2"/>
  <c r="CF895" i="2"/>
  <c r="CJ895" i="2"/>
  <c r="G895" i="2"/>
  <c r="E895" i="2"/>
  <c r="D895" i="2"/>
  <c r="F895" i="2"/>
  <c r="C895" i="2"/>
  <c r="BQ895" i="2"/>
  <c r="BO895" i="2"/>
  <c r="BP895" i="2"/>
  <c r="BN895" i="2"/>
  <c r="BR895" i="2"/>
  <c r="AC896" i="1"/>
  <c r="AB896" i="1"/>
  <c r="T896" i="1"/>
  <c r="S896" i="1"/>
  <c r="J896" i="1"/>
  <c r="K896" i="1"/>
  <c r="L896" i="1" s="1"/>
  <c r="C894" i="1"/>
  <c r="D894" i="1"/>
  <c r="F894" i="1"/>
  <c r="G894" i="1"/>
  <c r="E894" i="1"/>
  <c r="AX895" i="1" l="1"/>
  <c r="AW895" i="1"/>
  <c r="AV895" i="1"/>
  <c r="AZ895" i="1"/>
  <c r="AY895" i="1"/>
  <c r="CI895" i="1"/>
  <c r="CH895" i="1"/>
  <c r="CG895" i="1"/>
  <c r="CF895" i="1"/>
  <c r="CJ895" i="1"/>
  <c r="BI895" i="1"/>
  <c r="BH895" i="1"/>
  <c r="BG895" i="1"/>
  <c r="BF895" i="1"/>
  <c r="BE895" i="1"/>
  <c r="BQ895" i="1"/>
  <c r="BP895" i="1"/>
  <c r="BO895" i="1"/>
  <c r="BN895" i="1"/>
  <c r="BR895" i="1"/>
  <c r="AQ895" i="1"/>
  <c r="AP895" i="1"/>
  <c r="AO895" i="1"/>
  <c r="AN895" i="1"/>
  <c r="AM895" i="1"/>
  <c r="BW895" i="1"/>
  <c r="BY895" i="1"/>
  <c r="CA895" i="1"/>
  <c r="BZ895" i="1"/>
  <c r="BX895" i="1"/>
  <c r="BM896" i="2"/>
  <c r="BL896" i="2"/>
  <c r="AC896" i="2"/>
  <c r="AB896" i="2"/>
  <c r="CE896" i="2"/>
  <c r="CD896" i="2"/>
  <c r="AL896" i="2"/>
  <c r="AK896" i="2"/>
  <c r="A896" i="2"/>
  <c r="B896" i="2"/>
  <c r="BC896" i="2"/>
  <c r="BD896" i="2"/>
  <c r="AU896" i="2"/>
  <c r="AT896" i="2"/>
  <c r="K896" i="2"/>
  <c r="J896" i="2"/>
  <c r="S896" i="2"/>
  <c r="T896" i="2"/>
  <c r="BU896" i="2"/>
  <c r="BV896" i="2"/>
  <c r="AD896" i="1"/>
  <c r="AG896" i="1"/>
  <c r="AF896" i="1"/>
  <c r="AH896" i="1"/>
  <c r="AE896" i="1"/>
  <c r="X896" i="1"/>
  <c r="W896" i="1"/>
  <c r="Y896" i="1"/>
  <c r="V896" i="1"/>
  <c r="U896" i="1"/>
  <c r="P896" i="1"/>
  <c r="O896" i="1"/>
  <c r="N896" i="1"/>
  <c r="M896" i="1"/>
  <c r="A895" i="1"/>
  <c r="B895" i="1"/>
  <c r="BV896" i="1" l="1"/>
  <c r="BU896" i="1"/>
  <c r="BC896" i="1"/>
  <c r="BD896" i="1"/>
  <c r="BM896" i="1"/>
  <c r="BL896" i="1"/>
  <c r="AU896" i="1"/>
  <c r="AT896" i="1"/>
  <c r="AL896" i="1"/>
  <c r="AK896" i="1"/>
  <c r="CE896" i="1"/>
  <c r="CD896" i="1"/>
  <c r="O896" i="2"/>
  <c r="L896" i="2"/>
  <c r="N896" i="2"/>
  <c r="M896" i="2"/>
  <c r="P896" i="2"/>
  <c r="AO896" i="2"/>
  <c r="AM896" i="2"/>
  <c r="AQ896" i="2"/>
  <c r="AP896" i="2"/>
  <c r="AN896" i="2"/>
  <c r="AY896" i="2"/>
  <c r="AW896" i="2"/>
  <c r="AZ896" i="2"/>
  <c r="AX896" i="2"/>
  <c r="AV896" i="2"/>
  <c r="CG896" i="2"/>
  <c r="CI896" i="2"/>
  <c r="CH896" i="2"/>
  <c r="CF896" i="2"/>
  <c r="CJ896" i="2"/>
  <c r="CA896" i="2"/>
  <c r="BZ896" i="2"/>
  <c r="BY896" i="2"/>
  <c r="BX896" i="2"/>
  <c r="BW896" i="2"/>
  <c r="BI896" i="2"/>
  <c r="BG896" i="2"/>
  <c r="BE896" i="2"/>
  <c r="BH896" i="2"/>
  <c r="BF896" i="2"/>
  <c r="AE896" i="2"/>
  <c r="AD896" i="2"/>
  <c r="AG896" i="2"/>
  <c r="AF896" i="2"/>
  <c r="AH896" i="2"/>
  <c r="U896" i="2"/>
  <c r="X896" i="2"/>
  <c r="Y896" i="2"/>
  <c r="W896" i="2"/>
  <c r="V896" i="2"/>
  <c r="G896" i="2"/>
  <c r="C896" i="2"/>
  <c r="F896" i="2"/>
  <c r="E896" i="2"/>
  <c r="D896" i="2"/>
  <c r="BQ896" i="2"/>
  <c r="BR896" i="2"/>
  <c r="BN896" i="2"/>
  <c r="BP896" i="2"/>
  <c r="BO896" i="2"/>
  <c r="AB897" i="1"/>
  <c r="AC897" i="1"/>
  <c r="S897" i="1"/>
  <c r="T897" i="1"/>
  <c r="J897" i="1"/>
  <c r="K897" i="1"/>
  <c r="L897" i="1" s="1"/>
  <c r="E895" i="1"/>
  <c r="F895" i="1"/>
  <c r="D895" i="1"/>
  <c r="G895" i="1"/>
  <c r="C895" i="1"/>
  <c r="AY896" i="1" l="1"/>
  <c r="AX896" i="1"/>
  <c r="AW896" i="1"/>
  <c r="AV896" i="1"/>
  <c r="AZ896" i="1"/>
  <c r="BO896" i="1"/>
  <c r="BR896" i="1"/>
  <c r="BP896" i="1"/>
  <c r="BQ896" i="1"/>
  <c r="BN896" i="1"/>
  <c r="BG896" i="1"/>
  <c r="BF896" i="1"/>
  <c r="BE896" i="1"/>
  <c r="BI896" i="1"/>
  <c r="BH896" i="1"/>
  <c r="CJ896" i="1"/>
  <c r="CH896" i="1"/>
  <c r="CG896" i="1"/>
  <c r="CI896" i="1"/>
  <c r="CF896" i="1"/>
  <c r="AQ896" i="1"/>
  <c r="AO896" i="1"/>
  <c r="AN896" i="1"/>
  <c r="AM896" i="1"/>
  <c r="AP896" i="1"/>
  <c r="BY896" i="1"/>
  <c r="BW896" i="1"/>
  <c r="CA896" i="1"/>
  <c r="BX896" i="1"/>
  <c r="BZ896" i="1"/>
  <c r="K897" i="2"/>
  <c r="J897" i="2"/>
  <c r="T897" i="2"/>
  <c r="S897" i="2"/>
  <c r="BU897" i="2"/>
  <c r="BV897" i="2"/>
  <c r="CE897" i="2"/>
  <c r="CD897" i="2"/>
  <c r="BC897" i="2"/>
  <c r="BD897" i="2"/>
  <c r="A897" i="2"/>
  <c r="B897" i="2"/>
  <c r="AK897" i="2"/>
  <c r="AL897" i="2"/>
  <c r="AC897" i="2"/>
  <c r="AB897" i="2"/>
  <c r="AT897" i="2"/>
  <c r="AU897" i="2"/>
  <c r="BM897" i="2"/>
  <c r="BL897" i="2"/>
  <c r="AD897" i="1"/>
  <c r="AG897" i="1"/>
  <c r="AH897" i="1"/>
  <c r="AF897" i="1"/>
  <c r="AE897" i="1"/>
  <c r="Y897" i="1"/>
  <c r="X897" i="1"/>
  <c r="W897" i="1"/>
  <c r="V897" i="1"/>
  <c r="U897" i="1"/>
  <c r="P897" i="1"/>
  <c r="M897" i="1"/>
  <c r="O897" i="1"/>
  <c r="N897" i="1"/>
  <c r="B896" i="1"/>
  <c r="A896" i="1"/>
  <c r="AK897" i="1" l="1"/>
  <c r="AL897" i="1"/>
  <c r="BM897" i="1"/>
  <c r="BL897" i="1"/>
  <c r="BV897" i="1"/>
  <c r="BU897" i="1"/>
  <c r="BD897" i="1"/>
  <c r="BC897" i="1"/>
  <c r="AU897" i="1"/>
  <c r="AT897" i="1"/>
  <c r="CD897" i="1"/>
  <c r="CE897" i="1"/>
  <c r="AG897" i="2"/>
  <c r="AE897" i="2"/>
  <c r="AD897" i="2"/>
  <c r="AH897" i="2"/>
  <c r="AF897" i="2"/>
  <c r="CG897" i="2"/>
  <c r="CJ897" i="2"/>
  <c r="CH897" i="2"/>
  <c r="CI897" i="2"/>
  <c r="CF897" i="2"/>
  <c r="AQ897" i="2"/>
  <c r="AO897" i="2"/>
  <c r="AP897" i="2"/>
  <c r="AN897" i="2"/>
  <c r="AM897" i="2"/>
  <c r="BW897" i="2"/>
  <c r="BY897" i="2"/>
  <c r="BX897" i="2"/>
  <c r="CA897" i="2"/>
  <c r="BZ897" i="2"/>
  <c r="C897" i="2"/>
  <c r="G897" i="2"/>
  <c r="D897" i="2"/>
  <c r="F897" i="2"/>
  <c r="E897" i="2"/>
  <c r="BR897" i="2"/>
  <c r="BQ897" i="2"/>
  <c r="BP897" i="2"/>
  <c r="BO897" i="2"/>
  <c r="BN897" i="2"/>
  <c r="W897" i="2"/>
  <c r="U897" i="2"/>
  <c r="V897" i="2"/>
  <c r="Y897" i="2"/>
  <c r="X897" i="2"/>
  <c r="AY897" i="2"/>
  <c r="AW897" i="2"/>
  <c r="AZ897" i="2"/>
  <c r="AX897" i="2"/>
  <c r="AV897" i="2"/>
  <c r="BI897" i="2"/>
  <c r="BH897" i="2"/>
  <c r="BF897" i="2"/>
  <c r="BG897" i="2"/>
  <c r="BE897" i="2"/>
  <c r="M897" i="2"/>
  <c r="P897" i="2"/>
  <c r="O897" i="2"/>
  <c r="N897" i="2"/>
  <c r="L897" i="2"/>
  <c r="AB898" i="1"/>
  <c r="AC898" i="1"/>
  <c r="T898" i="1"/>
  <c r="S898" i="1"/>
  <c r="K898" i="1"/>
  <c r="L898" i="1" s="1"/>
  <c r="J898" i="1"/>
  <c r="G896" i="1"/>
  <c r="C896" i="1"/>
  <c r="F896" i="1"/>
  <c r="D896" i="1"/>
  <c r="E896" i="1"/>
  <c r="BI897" i="1" l="1"/>
  <c r="BH897" i="1"/>
  <c r="BG897" i="1"/>
  <c r="BF897" i="1"/>
  <c r="BE897" i="1"/>
  <c r="CA897" i="1"/>
  <c r="BX897" i="1"/>
  <c r="BZ897" i="1"/>
  <c r="BY897" i="1"/>
  <c r="BW897" i="1"/>
  <c r="CJ897" i="1"/>
  <c r="CI897" i="1"/>
  <c r="CH897" i="1"/>
  <c r="CF897" i="1"/>
  <c r="CG897" i="1"/>
  <c r="BN897" i="1"/>
  <c r="BR897" i="1"/>
  <c r="BQ897" i="1"/>
  <c r="BP897" i="1"/>
  <c r="BO897" i="1"/>
  <c r="AO897" i="1"/>
  <c r="AN897" i="1"/>
  <c r="AP897" i="1"/>
  <c r="AQ897" i="1"/>
  <c r="AM897" i="1"/>
  <c r="AV897" i="1"/>
  <c r="AZ897" i="1"/>
  <c r="AY897" i="1"/>
  <c r="AW897" i="1"/>
  <c r="AX897" i="1"/>
  <c r="A898" i="2"/>
  <c r="B898" i="2"/>
  <c r="BC898" i="2"/>
  <c r="BD898" i="2"/>
  <c r="BU898" i="2"/>
  <c r="BV898" i="2"/>
  <c r="AC898" i="2"/>
  <c r="AB898" i="2"/>
  <c r="T898" i="2"/>
  <c r="S898" i="2"/>
  <c r="AK898" i="2"/>
  <c r="AL898" i="2"/>
  <c r="BM898" i="2"/>
  <c r="BL898" i="2"/>
  <c r="J898" i="2"/>
  <c r="K898" i="2"/>
  <c r="CE898" i="2"/>
  <c r="CD898" i="2"/>
  <c r="AU898" i="2"/>
  <c r="AT898" i="2"/>
  <c r="AH898" i="1"/>
  <c r="AD898" i="1"/>
  <c r="AG898" i="1"/>
  <c r="AF898" i="1"/>
  <c r="AE898" i="1"/>
  <c r="Y898" i="1"/>
  <c r="U898" i="1"/>
  <c r="W898" i="1"/>
  <c r="V898" i="1"/>
  <c r="X898" i="1"/>
  <c r="O898" i="1"/>
  <c r="N898" i="1"/>
  <c r="M898" i="1"/>
  <c r="P898" i="1"/>
  <c r="A897" i="1"/>
  <c r="B897" i="1"/>
  <c r="CE898" i="1" l="1"/>
  <c r="CD898" i="1"/>
  <c r="BV898" i="1"/>
  <c r="BU898" i="1"/>
  <c r="AL898" i="1"/>
  <c r="AK898" i="1"/>
  <c r="AU898" i="1"/>
  <c r="AT898" i="1"/>
  <c r="BM898" i="1"/>
  <c r="BL898" i="1"/>
  <c r="BD898" i="1"/>
  <c r="BC898" i="1"/>
  <c r="O898" i="2"/>
  <c r="M898" i="2"/>
  <c r="N898" i="2"/>
  <c r="L898" i="2"/>
  <c r="P898" i="2"/>
  <c r="AG898" i="2"/>
  <c r="AD898" i="2"/>
  <c r="AH898" i="2"/>
  <c r="AF898" i="2"/>
  <c r="AE898" i="2"/>
  <c r="BY898" i="2"/>
  <c r="BW898" i="2"/>
  <c r="BZ898" i="2"/>
  <c r="CA898" i="2"/>
  <c r="BX898" i="2"/>
  <c r="BO898" i="2"/>
  <c r="BQ898" i="2"/>
  <c r="BP898" i="2"/>
  <c r="BR898" i="2"/>
  <c r="BN898" i="2"/>
  <c r="AQ898" i="2"/>
  <c r="AO898" i="2"/>
  <c r="AN898" i="2"/>
  <c r="AP898" i="2"/>
  <c r="AM898" i="2"/>
  <c r="BE898" i="2"/>
  <c r="BI898" i="2"/>
  <c r="BH898" i="2"/>
  <c r="BG898" i="2"/>
  <c r="BF898" i="2"/>
  <c r="AZ898" i="2"/>
  <c r="AX898" i="2"/>
  <c r="AW898" i="2"/>
  <c r="AV898" i="2"/>
  <c r="AY898" i="2"/>
  <c r="E898" i="2"/>
  <c r="C898" i="2"/>
  <c r="F898" i="2"/>
  <c r="D898" i="2"/>
  <c r="G898" i="2"/>
  <c r="CI898" i="2"/>
  <c r="CG898" i="2"/>
  <c r="CJ898" i="2"/>
  <c r="CH898" i="2"/>
  <c r="CF898" i="2"/>
  <c r="Y898" i="2"/>
  <c r="W898" i="2"/>
  <c r="V898" i="2"/>
  <c r="X898" i="2"/>
  <c r="U898" i="2"/>
  <c r="AC899" i="1"/>
  <c r="AB899" i="1"/>
  <c r="S899" i="1"/>
  <c r="T899" i="1"/>
  <c r="K899" i="1"/>
  <c r="L899" i="1" s="1"/>
  <c r="J899" i="1"/>
  <c r="C897" i="1"/>
  <c r="D897" i="1"/>
  <c r="F897" i="1"/>
  <c r="G897" i="1"/>
  <c r="E897" i="1"/>
  <c r="AY898" i="1" l="1"/>
  <c r="AW898" i="1"/>
  <c r="AV898" i="1"/>
  <c r="AX898" i="1"/>
  <c r="AZ898" i="1"/>
  <c r="AQ898" i="1"/>
  <c r="AP898" i="1"/>
  <c r="AO898" i="1"/>
  <c r="AN898" i="1"/>
  <c r="AM898" i="1"/>
  <c r="BE898" i="1"/>
  <c r="BI898" i="1"/>
  <c r="BH898" i="1"/>
  <c r="BG898" i="1"/>
  <c r="BF898" i="1"/>
  <c r="BW898" i="1"/>
  <c r="BY898" i="1"/>
  <c r="CA898" i="1"/>
  <c r="BZ898" i="1"/>
  <c r="BX898" i="1"/>
  <c r="BO898" i="1"/>
  <c r="BR898" i="1"/>
  <c r="BQ898" i="1"/>
  <c r="BN898" i="1"/>
  <c r="BP898" i="1"/>
  <c r="CG898" i="1"/>
  <c r="CF898" i="1"/>
  <c r="CI898" i="1"/>
  <c r="CJ898" i="1"/>
  <c r="CH898" i="1"/>
  <c r="S899" i="2"/>
  <c r="T899" i="2"/>
  <c r="BM899" i="2"/>
  <c r="BL899" i="2"/>
  <c r="AK899" i="2"/>
  <c r="AL899" i="2"/>
  <c r="BV899" i="2"/>
  <c r="BU899" i="2"/>
  <c r="B899" i="2"/>
  <c r="A899" i="2"/>
  <c r="BD899" i="2"/>
  <c r="BC899" i="2"/>
  <c r="CD899" i="2"/>
  <c r="CE899" i="2"/>
  <c r="AC899" i="2"/>
  <c r="AB899" i="2"/>
  <c r="K899" i="2"/>
  <c r="J899" i="2"/>
  <c r="AU899" i="2"/>
  <c r="AT899" i="2"/>
  <c r="AF899" i="1"/>
  <c r="AD899" i="1"/>
  <c r="AE899" i="1"/>
  <c r="AH899" i="1"/>
  <c r="AG899" i="1"/>
  <c r="X899" i="1"/>
  <c r="W899" i="1"/>
  <c r="V899" i="1"/>
  <c r="U899" i="1"/>
  <c r="Y899" i="1"/>
  <c r="P899" i="1"/>
  <c r="O899" i="1"/>
  <c r="N899" i="1"/>
  <c r="M899" i="1"/>
  <c r="B898" i="1"/>
  <c r="A898" i="1"/>
  <c r="BD899" i="1" l="1"/>
  <c r="BC899" i="1"/>
  <c r="BM899" i="1"/>
  <c r="BL899" i="1"/>
  <c r="BV899" i="1"/>
  <c r="BU899" i="1"/>
  <c r="CE899" i="1"/>
  <c r="CD899" i="1"/>
  <c r="AU899" i="1"/>
  <c r="AT899" i="1"/>
  <c r="AL899" i="1"/>
  <c r="AK899" i="1"/>
  <c r="AG899" i="2"/>
  <c r="AF899" i="2"/>
  <c r="AD899" i="2"/>
  <c r="AH899" i="2"/>
  <c r="AE899" i="2"/>
  <c r="CA899" i="2"/>
  <c r="BY899" i="2"/>
  <c r="BW899" i="2"/>
  <c r="BZ899" i="2"/>
  <c r="BX899" i="2"/>
  <c r="CI899" i="2"/>
  <c r="CJ899" i="2"/>
  <c r="CH899" i="2"/>
  <c r="CF899" i="2"/>
  <c r="CG899" i="2"/>
  <c r="AM899" i="2"/>
  <c r="AP899" i="2"/>
  <c r="AQ899" i="2"/>
  <c r="AO899" i="2"/>
  <c r="AN899" i="2"/>
  <c r="AW899" i="2"/>
  <c r="AV899" i="2"/>
  <c r="AY899" i="2"/>
  <c r="AZ899" i="2"/>
  <c r="AX899" i="2"/>
  <c r="BG899" i="2"/>
  <c r="BE899" i="2"/>
  <c r="BI899" i="2"/>
  <c r="BH899" i="2"/>
  <c r="BF899" i="2"/>
  <c r="BQ899" i="2"/>
  <c r="BO899" i="2"/>
  <c r="BR899" i="2"/>
  <c r="BP899" i="2"/>
  <c r="BN899" i="2"/>
  <c r="Y899" i="2"/>
  <c r="U899" i="2"/>
  <c r="X899" i="2"/>
  <c r="W899" i="2"/>
  <c r="V899" i="2"/>
  <c r="O899" i="2"/>
  <c r="N899" i="2"/>
  <c r="P899" i="2"/>
  <c r="M899" i="2"/>
  <c r="L899" i="2"/>
  <c r="G899" i="2"/>
  <c r="E899" i="2"/>
  <c r="F899" i="2"/>
  <c r="D899" i="2"/>
  <c r="C899" i="2"/>
  <c r="AB900" i="1"/>
  <c r="AC900" i="1"/>
  <c r="T900" i="1"/>
  <c r="S900" i="1"/>
  <c r="K900" i="1"/>
  <c r="L900" i="1" s="1"/>
  <c r="J900" i="1"/>
  <c r="D898" i="1"/>
  <c r="C898" i="1"/>
  <c r="F898" i="1"/>
  <c r="E898" i="1"/>
  <c r="G898" i="1"/>
  <c r="CF899" i="1" l="1"/>
  <c r="CJ899" i="1"/>
  <c r="CH899" i="1"/>
  <c r="CG899" i="1"/>
  <c r="CI899" i="1"/>
  <c r="BY899" i="1"/>
  <c r="BZ899" i="1"/>
  <c r="BX899" i="1"/>
  <c r="BW899" i="1"/>
  <c r="CA899" i="1"/>
  <c r="AM899" i="1"/>
  <c r="AN899" i="1"/>
  <c r="AP899" i="1"/>
  <c r="AO899" i="1"/>
  <c r="AQ899" i="1"/>
  <c r="BP899" i="1"/>
  <c r="BN899" i="1"/>
  <c r="BR899" i="1"/>
  <c r="BO899" i="1"/>
  <c r="BQ899" i="1"/>
  <c r="AX899" i="1"/>
  <c r="AW899" i="1"/>
  <c r="AV899" i="1"/>
  <c r="AY899" i="1"/>
  <c r="AZ899" i="1"/>
  <c r="BF899" i="1"/>
  <c r="BE899" i="1"/>
  <c r="BH899" i="1"/>
  <c r="BG899" i="1"/>
  <c r="BI899" i="1"/>
  <c r="AC900" i="2"/>
  <c r="AB900" i="2"/>
  <c r="BU900" i="2"/>
  <c r="BV900" i="2"/>
  <c r="A900" i="2"/>
  <c r="B900" i="2"/>
  <c r="S900" i="2"/>
  <c r="T900" i="2"/>
  <c r="BM900" i="2"/>
  <c r="BL900" i="2"/>
  <c r="CE900" i="2"/>
  <c r="CD900" i="2"/>
  <c r="BC900" i="2"/>
  <c r="BD900" i="2"/>
  <c r="K900" i="2"/>
  <c r="J900" i="2"/>
  <c r="AT900" i="2"/>
  <c r="AU900" i="2"/>
  <c r="AL900" i="2"/>
  <c r="AK900" i="2"/>
  <c r="AH900" i="1"/>
  <c r="AG900" i="1"/>
  <c r="AF900" i="1"/>
  <c r="AE900" i="1"/>
  <c r="AD900" i="1"/>
  <c r="Y900" i="1"/>
  <c r="X900" i="1"/>
  <c r="W900" i="1"/>
  <c r="V900" i="1"/>
  <c r="U900" i="1"/>
  <c r="M900" i="1"/>
  <c r="N900" i="1"/>
  <c r="O900" i="1"/>
  <c r="P900" i="1"/>
  <c r="A899" i="1"/>
  <c r="B899" i="1"/>
  <c r="AU900" i="1" l="1"/>
  <c r="AT900" i="1"/>
  <c r="AL900" i="1"/>
  <c r="AK900" i="1"/>
  <c r="CE900" i="1"/>
  <c r="CD900" i="1"/>
  <c r="BM900" i="1"/>
  <c r="BL900" i="1"/>
  <c r="BD900" i="1"/>
  <c r="BC900" i="1"/>
  <c r="BV900" i="1"/>
  <c r="BU900" i="1"/>
  <c r="U900" i="2"/>
  <c r="Y900" i="2"/>
  <c r="X900" i="2"/>
  <c r="V900" i="2"/>
  <c r="W900" i="2"/>
  <c r="M900" i="2"/>
  <c r="L900" i="2"/>
  <c r="O900" i="2"/>
  <c r="P900" i="2"/>
  <c r="N900" i="2"/>
  <c r="BI900" i="2"/>
  <c r="BG900" i="2"/>
  <c r="BF900" i="2"/>
  <c r="BE900" i="2"/>
  <c r="BH900" i="2"/>
  <c r="G900" i="2"/>
  <c r="F900" i="2"/>
  <c r="C900" i="2"/>
  <c r="E900" i="2"/>
  <c r="D900" i="2"/>
  <c r="CA900" i="2"/>
  <c r="BW900" i="2"/>
  <c r="BZ900" i="2"/>
  <c r="BX900" i="2"/>
  <c r="BY900" i="2"/>
  <c r="AO900" i="2"/>
  <c r="AM900" i="2"/>
  <c r="AN900" i="2"/>
  <c r="AQ900" i="2"/>
  <c r="AP900" i="2"/>
  <c r="CG900" i="2"/>
  <c r="CH900" i="2"/>
  <c r="CF900" i="2"/>
  <c r="CJ900" i="2"/>
  <c r="CI900" i="2"/>
  <c r="AY900" i="2"/>
  <c r="AW900" i="2"/>
  <c r="AZ900" i="2"/>
  <c r="AV900" i="2"/>
  <c r="AX900" i="2"/>
  <c r="BQ900" i="2"/>
  <c r="BP900" i="2"/>
  <c r="BO900" i="2"/>
  <c r="BR900" i="2"/>
  <c r="BN900" i="2"/>
  <c r="AE900" i="2"/>
  <c r="AH900" i="2"/>
  <c r="AF900" i="2"/>
  <c r="AD900" i="2"/>
  <c r="AG900" i="2"/>
  <c r="AB901" i="1"/>
  <c r="AC901" i="1"/>
  <c r="T901" i="1"/>
  <c r="S901" i="1"/>
  <c r="K901" i="1"/>
  <c r="L901" i="1" s="1"/>
  <c r="J901" i="1"/>
  <c r="E899" i="1"/>
  <c r="D899" i="1"/>
  <c r="F899" i="1"/>
  <c r="G899" i="1"/>
  <c r="C899" i="1"/>
  <c r="BQ900" i="1" l="1"/>
  <c r="BP900" i="1"/>
  <c r="BO900" i="1"/>
  <c r="BN900" i="1"/>
  <c r="BR900" i="1"/>
  <c r="CG900" i="1"/>
  <c r="CF900" i="1"/>
  <c r="CH900" i="1"/>
  <c r="CI900" i="1"/>
  <c r="CJ900" i="1"/>
  <c r="BW900" i="1"/>
  <c r="CA900" i="1"/>
  <c r="BZ900" i="1"/>
  <c r="BY900" i="1"/>
  <c r="BX900" i="1"/>
  <c r="AN900" i="1"/>
  <c r="AM900" i="1"/>
  <c r="AP900" i="1"/>
  <c r="AO900" i="1"/>
  <c r="AQ900" i="1"/>
  <c r="BG900" i="1"/>
  <c r="BF900" i="1"/>
  <c r="BI900" i="1"/>
  <c r="BH900" i="1"/>
  <c r="BE900" i="1"/>
  <c r="AX900" i="1"/>
  <c r="AW900" i="1"/>
  <c r="AV900" i="1"/>
  <c r="AZ900" i="1"/>
  <c r="AY900" i="1"/>
  <c r="AU901" i="2"/>
  <c r="AT901" i="2"/>
  <c r="BC901" i="2"/>
  <c r="BD901" i="2"/>
  <c r="A901" i="2"/>
  <c r="B901" i="2"/>
  <c r="S901" i="2"/>
  <c r="T901" i="2"/>
  <c r="BM901" i="2"/>
  <c r="BL901" i="2"/>
  <c r="BU901" i="2"/>
  <c r="BV901" i="2"/>
  <c r="AC901" i="2"/>
  <c r="AB901" i="2"/>
  <c r="AK901" i="2"/>
  <c r="AL901" i="2"/>
  <c r="CE901" i="2"/>
  <c r="CD901" i="2"/>
  <c r="K901" i="2"/>
  <c r="J901" i="2"/>
  <c r="AD901" i="1"/>
  <c r="AG901" i="1"/>
  <c r="AE901" i="1"/>
  <c r="AH901" i="1"/>
  <c r="AF901" i="1"/>
  <c r="U901" i="1"/>
  <c r="V901" i="1"/>
  <c r="X901" i="1"/>
  <c r="W901" i="1"/>
  <c r="Y901" i="1"/>
  <c r="N901" i="1"/>
  <c r="M901" i="1"/>
  <c r="P901" i="1"/>
  <c r="O901" i="1"/>
  <c r="A900" i="1"/>
  <c r="B900" i="1"/>
  <c r="BU901" i="1" l="1"/>
  <c r="BV901" i="1"/>
  <c r="BD901" i="1"/>
  <c r="BC901" i="1"/>
  <c r="CE901" i="1"/>
  <c r="CD901" i="1"/>
  <c r="AT901" i="1"/>
  <c r="AU901" i="1"/>
  <c r="BL901" i="1"/>
  <c r="BM901" i="1"/>
  <c r="AL901" i="1"/>
  <c r="AK901" i="1"/>
  <c r="AQ901" i="2"/>
  <c r="AO901" i="2"/>
  <c r="AP901" i="2"/>
  <c r="AM901" i="2"/>
  <c r="AN901" i="2"/>
  <c r="W901" i="2"/>
  <c r="U901" i="2"/>
  <c r="Y901" i="2"/>
  <c r="V901" i="2"/>
  <c r="X901" i="2"/>
  <c r="C901" i="2"/>
  <c r="E901" i="2"/>
  <c r="F901" i="2"/>
  <c r="D901" i="2"/>
  <c r="G901" i="2"/>
  <c r="AG901" i="2"/>
  <c r="AE901" i="2"/>
  <c r="AH901" i="2"/>
  <c r="AF901" i="2"/>
  <c r="AD901" i="2"/>
  <c r="BW901" i="2"/>
  <c r="BY901" i="2"/>
  <c r="BZ901" i="2"/>
  <c r="BX901" i="2"/>
  <c r="CA901" i="2"/>
  <c r="BI901" i="2"/>
  <c r="BE901" i="2"/>
  <c r="BH901" i="2"/>
  <c r="BG901" i="2"/>
  <c r="BF901" i="2"/>
  <c r="M901" i="2"/>
  <c r="O901" i="2"/>
  <c r="L901" i="2"/>
  <c r="P901" i="2"/>
  <c r="N901" i="2"/>
  <c r="CG901" i="2"/>
  <c r="CI901" i="2"/>
  <c r="CJ901" i="2"/>
  <c r="CF901" i="2"/>
  <c r="CH901" i="2"/>
  <c r="BO901" i="2"/>
  <c r="BR901" i="2"/>
  <c r="BP901" i="2"/>
  <c r="BN901" i="2"/>
  <c r="BQ901" i="2"/>
  <c r="AY901" i="2"/>
  <c r="AX901" i="2"/>
  <c r="AW901" i="2"/>
  <c r="AV901" i="2"/>
  <c r="AZ901" i="2"/>
  <c r="AC902" i="1"/>
  <c r="AB902" i="1"/>
  <c r="T902" i="1"/>
  <c r="S902" i="1"/>
  <c r="J902" i="1"/>
  <c r="K902" i="1"/>
  <c r="L902" i="1" s="1"/>
  <c r="F900" i="1"/>
  <c r="G900" i="1"/>
  <c r="C900" i="1"/>
  <c r="D900" i="1"/>
  <c r="E900" i="1"/>
  <c r="CJ901" i="1" l="1"/>
  <c r="CG901" i="1"/>
  <c r="CI901" i="1"/>
  <c r="CF901" i="1"/>
  <c r="CH901" i="1"/>
  <c r="AO901" i="1"/>
  <c r="AN901" i="1"/>
  <c r="AQ901" i="1"/>
  <c r="AP901" i="1"/>
  <c r="AM901" i="1"/>
  <c r="BH901" i="1"/>
  <c r="BG901" i="1"/>
  <c r="BI901" i="1"/>
  <c r="BE901" i="1"/>
  <c r="BF901" i="1"/>
  <c r="BQ901" i="1"/>
  <c r="BP901" i="1"/>
  <c r="BO901" i="1"/>
  <c r="BN901" i="1"/>
  <c r="BR901" i="1"/>
  <c r="BZ901" i="1"/>
  <c r="BW901" i="1"/>
  <c r="CA901" i="1"/>
  <c r="BY901" i="1"/>
  <c r="BX901" i="1"/>
  <c r="AZ901" i="1"/>
  <c r="AY901" i="1"/>
  <c r="AX901" i="1"/>
  <c r="AW901" i="1"/>
  <c r="AV901" i="1"/>
  <c r="BC902" i="2"/>
  <c r="BD902" i="2"/>
  <c r="B902" i="2"/>
  <c r="A902" i="2"/>
  <c r="AK902" i="2"/>
  <c r="AL902" i="2"/>
  <c r="CE902" i="2"/>
  <c r="CD902" i="2"/>
  <c r="BM902" i="2"/>
  <c r="BL902" i="2"/>
  <c r="AC902" i="2"/>
  <c r="AB902" i="2"/>
  <c r="S902" i="2"/>
  <c r="T902" i="2"/>
  <c r="AU902" i="2"/>
  <c r="AT902" i="2"/>
  <c r="BV902" i="2"/>
  <c r="BU902" i="2"/>
  <c r="K902" i="2"/>
  <c r="J902" i="2"/>
  <c r="AG902" i="1"/>
  <c r="AD902" i="1"/>
  <c r="AE902" i="1"/>
  <c r="AF902" i="1"/>
  <c r="AH902" i="1"/>
  <c r="V902" i="1"/>
  <c r="U902" i="1"/>
  <c r="Y902" i="1"/>
  <c r="X902" i="1"/>
  <c r="W902" i="1"/>
  <c r="O902" i="1"/>
  <c r="N902" i="1"/>
  <c r="P902" i="1"/>
  <c r="M902" i="1"/>
  <c r="A901" i="1"/>
  <c r="B901" i="1"/>
  <c r="BD902" i="1" l="1"/>
  <c r="BC902" i="1"/>
  <c r="AL902" i="1"/>
  <c r="AK902" i="1"/>
  <c r="AT902" i="1"/>
  <c r="AU902" i="1"/>
  <c r="BL902" i="1"/>
  <c r="BM902" i="1"/>
  <c r="CD902" i="1"/>
  <c r="CE902" i="1"/>
  <c r="BU902" i="1"/>
  <c r="BV902" i="1"/>
  <c r="AW902" i="2"/>
  <c r="AZ902" i="2"/>
  <c r="AY902" i="2"/>
  <c r="AV902" i="2"/>
  <c r="AX902" i="2"/>
  <c r="CI902" i="2"/>
  <c r="CG902" i="2"/>
  <c r="CF902" i="2"/>
  <c r="CJ902" i="2"/>
  <c r="CH902" i="2"/>
  <c r="Y902" i="2"/>
  <c r="W902" i="2"/>
  <c r="U902" i="2"/>
  <c r="X902" i="2"/>
  <c r="V902" i="2"/>
  <c r="AQ902" i="2"/>
  <c r="AM902" i="2"/>
  <c r="AP902" i="2"/>
  <c r="AO902" i="2"/>
  <c r="AN902" i="2"/>
  <c r="O902" i="2"/>
  <c r="M902" i="2"/>
  <c r="N902" i="2"/>
  <c r="P902" i="2"/>
  <c r="L902" i="2"/>
  <c r="AG902" i="2"/>
  <c r="AH902" i="2"/>
  <c r="AE902" i="2"/>
  <c r="AF902" i="2"/>
  <c r="AD902" i="2"/>
  <c r="E902" i="2"/>
  <c r="C902" i="2"/>
  <c r="G902" i="2"/>
  <c r="D902" i="2"/>
  <c r="F902" i="2"/>
  <c r="BE902" i="2"/>
  <c r="BG902" i="2"/>
  <c r="BI902" i="2"/>
  <c r="BH902" i="2"/>
  <c r="BF902" i="2"/>
  <c r="BY902" i="2"/>
  <c r="BW902" i="2"/>
  <c r="CA902" i="2"/>
  <c r="BZ902" i="2"/>
  <c r="BX902" i="2"/>
  <c r="BO902" i="2"/>
  <c r="BQ902" i="2"/>
  <c r="BR902" i="2"/>
  <c r="BP902" i="2"/>
  <c r="BN902" i="2"/>
  <c r="AC903" i="1"/>
  <c r="AB903" i="1"/>
  <c r="T903" i="1"/>
  <c r="S903" i="1"/>
  <c r="K903" i="1"/>
  <c r="L903" i="1" s="1"/>
  <c r="J903" i="1"/>
  <c r="G901" i="1"/>
  <c r="C901" i="1"/>
  <c r="F901" i="1"/>
  <c r="D901" i="1"/>
  <c r="E901" i="1"/>
  <c r="AW902" i="1" l="1"/>
  <c r="AV902" i="1"/>
  <c r="AZ902" i="1"/>
  <c r="AY902" i="1"/>
  <c r="AX902" i="1"/>
  <c r="BY902" i="1"/>
  <c r="BW902" i="1"/>
  <c r="CA902" i="1"/>
  <c r="BX902" i="1"/>
  <c r="BZ902" i="1"/>
  <c r="AP902" i="1"/>
  <c r="AO902" i="1"/>
  <c r="AM902" i="1"/>
  <c r="AQ902" i="1"/>
  <c r="AN902" i="1"/>
  <c r="CH902" i="1"/>
  <c r="CF902" i="1"/>
  <c r="CJ902" i="1"/>
  <c r="CG902" i="1"/>
  <c r="CI902" i="1"/>
  <c r="BI902" i="1"/>
  <c r="BH902" i="1"/>
  <c r="BG902" i="1"/>
  <c r="BF902" i="1"/>
  <c r="BE902" i="1"/>
  <c r="BN902" i="1"/>
  <c r="BR902" i="1"/>
  <c r="BP902" i="1"/>
  <c r="BQ902" i="1"/>
  <c r="BO902" i="1"/>
  <c r="CE903" i="2"/>
  <c r="CD903" i="2"/>
  <c r="AL903" i="2"/>
  <c r="AK903" i="2"/>
  <c r="A903" i="2"/>
  <c r="B903" i="2"/>
  <c r="AU903" i="2"/>
  <c r="AT903" i="2"/>
  <c r="BD903" i="2"/>
  <c r="BC903" i="2"/>
  <c r="BM903" i="2"/>
  <c r="BL903" i="2"/>
  <c r="AC903" i="2"/>
  <c r="AB903" i="2"/>
  <c r="S903" i="2"/>
  <c r="T903" i="2"/>
  <c r="K903" i="2"/>
  <c r="J903" i="2"/>
  <c r="BU903" i="2"/>
  <c r="BV903" i="2"/>
  <c r="AG903" i="1"/>
  <c r="AD903" i="1"/>
  <c r="AH903" i="1"/>
  <c r="AF903" i="1"/>
  <c r="AE903" i="1"/>
  <c r="W903" i="1"/>
  <c r="V903" i="1"/>
  <c r="Y903" i="1"/>
  <c r="X903" i="1"/>
  <c r="U903" i="1"/>
  <c r="P903" i="1"/>
  <c r="O903" i="1"/>
  <c r="M903" i="1"/>
  <c r="N903" i="1"/>
  <c r="B902" i="1"/>
  <c r="A902" i="1"/>
  <c r="AL903" i="1" l="1"/>
  <c r="AK903" i="1"/>
  <c r="BM903" i="1"/>
  <c r="BL903" i="1"/>
  <c r="CE903" i="1"/>
  <c r="CD903" i="1"/>
  <c r="BV903" i="1"/>
  <c r="BU903" i="1"/>
  <c r="AU903" i="1"/>
  <c r="AT903" i="1"/>
  <c r="BD903" i="1"/>
  <c r="BC903" i="1"/>
  <c r="Y903" i="2"/>
  <c r="X903" i="2"/>
  <c r="U903" i="2"/>
  <c r="W903" i="2"/>
  <c r="V903" i="2"/>
  <c r="AW903" i="2"/>
  <c r="AV903" i="2"/>
  <c r="AY903" i="2"/>
  <c r="AX903" i="2"/>
  <c r="AZ903" i="2"/>
  <c r="G903" i="2"/>
  <c r="F903" i="2"/>
  <c r="E903" i="2"/>
  <c r="D903" i="2"/>
  <c r="C903" i="2"/>
  <c r="AH903" i="2"/>
  <c r="AE903" i="2"/>
  <c r="AG903" i="2"/>
  <c r="AF903" i="2"/>
  <c r="AD903" i="2"/>
  <c r="CA903" i="2"/>
  <c r="BZ903" i="2"/>
  <c r="BY903" i="2"/>
  <c r="BX903" i="2"/>
  <c r="BW903" i="2"/>
  <c r="BQ903" i="2"/>
  <c r="BP903" i="2"/>
  <c r="BO903" i="2"/>
  <c r="BN903" i="2"/>
  <c r="BR903" i="2"/>
  <c r="AM903" i="2"/>
  <c r="AO903" i="2"/>
  <c r="AQ903" i="2"/>
  <c r="AP903" i="2"/>
  <c r="AN903" i="2"/>
  <c r="P903" i="2"/>
  <c r="O903" i="2"/>
  <c r="N903" i="2"/>
  <c r="M903" i="2"/>
  <c r="L903" i="2"/>
  <c r="BG903" i="2"/>
  <c r="BF903" i="2"/>
  <c r="BE903" i="2"/>
  <c r="BI903" i="2"/>
  <c r="BH903" i="2"/>
  <c r="CJ903" i="2"/>
  <c r="CI903" i="2"/>
  <c r="CH903" i="2"/>
  <c r="CG903" i="2"/>
  <c r="CF903" i="2"/>
  <c r="AC904" i="1"/>
  <c r="AB904" i="1"/>
  <c r="T904" i="1"/>
  <c r="S904" i="1"/>
  <c r="K904" i="1"/>
  <c r="L904" i="1" s="1"/>
  <c r="J904" i="1"/>
  <c r="C902" i="1"/>
  <c r="E902" i="1"/>
  <c r="D902" i="1"/>
  <c r="F902" i="1"/>
  <c r="G902" i="1"/>
  <c r="CA903" i="1" l="1"/>
  <c r="BX903" i="1"/>
  <c r="BZ903" i="1"/>
  <c r="BY903" i="1"/>
  <c r="BW903" i="1"/>
  <c r="CI903" i="1"/>
  <c r="CH903" i="1"/>
  <c r="CG903" i="1"/>
  <c r="CF903" i="1"/>
  <c r="CJ903" i="1"/>
  <c r="BI903" i="1"/>
  <c r="BH903" i="1"/>
  <c r="BG903" i="1"/>
  <c r="BF903" i="1"/>
  <c r="BE903" i="1"/>
  <c r="BQ903" i="1"/>
  <c r="BP903" i="1"/>
  <c r="BO903" i="1"/>
  <c r="BN903" i="1"/>
  <c r="BR903" i="1"/>
  <c r="AX903" i="1"/>
  <c r="AW903" i="1"/>
  <c r="AV903" i="1"/>
  <c r="AZ903" i="1"/>
  <c r="AY903" i="1"/>
  <c r="AQ903" i="1"/>
  <c r="AP903" i="1"/>
  <c r="AO903" i="1"/>
  <c r="AN903" i="1"/>
  <c r="AM903" i="1"/>
  <c r="A904" i="2"/>
  <c r="B904" i="2"/>
  <c r="T904" i="2"/>
  <c r="S904" i="2"/>
  <c r="BM904" i="2"/>
  <c r="BL904" i="2"/>
  <c r="BC904" i="2"/>
  <c r="BD904" i="2"/>
  <c r="CE904" i="2"/>
  <c r="CD904" i="2"/>
  <c r="AC904" i="2"/>
  <c r="AB904" i="2"/>
  <c r="BU904" i="2"/>
  <c r="BV904" i="2"/>
  <c r="AL904" i="2"/>
  <c r="AK904" i="2"/>
  <c r="K904" i="2"/>
  <c r="J904" i="2"/>
  <c r="AU904" i="2"/>
  <c r="AT904" i="2"/>
  <c r="AF904" i="1"/>
  <c r="AG904" i="1"/>
  <c r="AH904" i="1"/>
  <c r="AE904" i="1"/>
  <c r="AD904" i="1"/>
  <c r="X904" i="1"/>
  <c r="W904" i="1"/>
  <c r="U904" i="1"/>
  <c r="Y904" i="1"/>
  <c r="V904" i="1"/>
  <c r="P904" i="1"/>
  <c r="O904" i="1"/>
  <c r="N904" i="1"/>
  <c r="M904" i="1"/>
  <c r="A903" i="1"/>
  <c r="B903" i="1"/>
  <c r="AT904" i="1" l="1"/>
  <c r="AU904" i="1"/>
  <c r="BC904" i="1"/>
  <c r="BD904" i="1"/>
  <c r="AK904" i="1"/>
  <c r="AL904" i="1"/>
  <c r="BM904" i="1"/>
  <c r="BL904" i="1"/>
  <c r="BU904" i="1"/>
  <c r="BV904" i="1"/>
  <c r="CD904" i="1"/>
  <c r="CE904" i="1"/>
  <c r="BI904" i="2"/>
  <c r="BH904" i="2"/>
  <c r="BG904" i="2"/>
  <c r="BF904" i="2"/>
  <c r="BE904" i="2"/>
  <c r="AO904" i="2"/>
  <c r="AN904" i="2"/>
  <c r="AM904" i="2"/>
  <c r="AQ904" i="2"/>
  <c r="AP904" i="2"/>
  <c r="CA904" i="2"/>
  <c r="BZ904" i="2"/>
  <c r="BY904" i="2"/>
  <c r="BW904" i="2"/>
  <c r="BX904" i="2"/>
  <c r="BR904" i="2"/>
  <c r="BQ904" i="2"/>
  <c r="BP904" i="2"/>
  <c r="BO904" i="2"/>
  <c r="BN904" i="2"/>
  <c r="AY904" i="2"/>
  <c r="AX904" i="2"/>
  <c r="AW904" i="2"/>
  <c r="AV904" i="2"/>
  <c r="AZ904" i="2"/>
  <c r="AE904" i="2"/>
  <c r="AD904" i="2"/>
  <c r="AG904" i="2"/>
  <c r="AF904" i="2"/>
  <c r="AH904" i="2"/>
  <c r="U904" i="2"/>
  <c r="Y904" i="2"/>
  <c r="W904" i="2"/>
  <c r="V904" i="2"/>
  <c r="X904" i="2"/>
  <c r="G904" i="2"/>
  <c r="F904" i="2"/>
  <c r="E904" i="2"/>
  <c r="C904" i="2"/>
  <c r="D904" i="2"/>
  <c r="P904" i="2"/>
  <c r="O904" i="2"/>
  <c r="M904" i="2"/>
  <c r="L904" i="2"/>
  <c r="N904" i="2"/>
  <c r="CJ904" i="2"/>
  <c r="CI904" i="2"/>
  <c r="CG904" i="2"/>
  <c r="CF904" i="2"/>
  <c r="CH904" i="2"/>
  <c r="AC905" i="1"/>
  <c r="AB905" i="1"/>
  <c r="T905" i="1"/>
  <c r="S905" i="1"/>
  <c r="J905" i="1"/>
  <c r="K905" i="1"/>
  <c r="L905" i="1" s="1"/>
  <c r="D903" i="1"/>
  <c r="E903" i="1"/>
  <c r="G903" i="1"/>
  <c r="C903" i="1"/>
  <c r="F903" i="1"/>
  <c r="BR904" i="1" l="1"/>
  <c r="BQ904" i="1"/>
  <c r="BP904" i="1"/>
  <c r="BO904" i="1"/>
  <c r="BN904" i="1"/>
  <c r="AQ904" i="1"/>
  <c r="AP904" i="1"/>
  <c r="AO904" i="1"/>
  <c r="AM904" i="1"/>
  <c r="AN904" i="1"/>
  <c r="CJ904" i="1"/>
  <c r="CI904" i="1"/>
  <c r="CH904" i="1"/>
  <c r="CG904" i="1"/>
  <c r="CF904" i="1"/>
  <c r="BE904" i="1"/>
  <c r="BI904" i="1"/>
  <c r="BH904" i="1"/>
  <c r="BG904" i="1"/>
  <c r="BF904" i="1"/>
  <c r="BX904" i="1"/>
  <c r="BW904" i="1"/>
  <c r="BZ904" i="1"/>
  <c r="CA904" i="1"/>
  <c r="BY904" i="1"/>
  <c r="AY904" i="1"/>
  <c r="AX904" i="1"/>
  <c r="AW904" i="1"/>
  <c r="AV904" i="1"/>
  <c r="AZ904" i="1"/>
  <c r="BV905" i="2"/>
  <c r="BU905" i="2"/>
  <c r="K905" i="2"/>
  <c r="J905" i="2"/>
  <c r="BM905" i="2"/>
  <c r="BL905" i="2"/>
  <c r="T905" i="2"/>
  <c r="S905" i="2"/>
  <c r="AC905" i="2"/>
  <c r="AB905" i="2"/>
  <c r="CE905" i="2"/>
  <c r="CD905" i="2"/>
  <c r="B905" i="2"/>
  <c r="A905" i="2"/>
  <c r="AK905" i="2"/>
  <c r="AL905" i="2"/>
  <c r="AU905" i="2"/>
  <c r="AT905" i="2"/>
  <c r="BC905" i="2"/>
  <c r="BD905" i="2"/>
  <c r="AD905" i="1"/>
  <c r="AG905" i="1"/>
  <c r="AH905" i="1"/>
  <c r="AF905" i="1"/>
  <c r="AE905" i="1"/>
  <c r="Y905" i="1"/>
  <c r="X905" i="1"/>
  <c r="W905" i="1"/>
  <c r="V905" i="1"/>
  <c r="U905" i="1"/>
  <c r="P905" i="1"/>
  <c r="O905" i="1"/>
  <c r="N905" i="1"/>
  <c r="M905" i="1"/>
  <c r="B904" i="1"/>
  <c r="A904" i="1"/>
  <c r="CD905" i="1" l="1"/>
  <c r="CE905" i="1"/>
  <c r="BV905" i="1"/>
  <c r="BU905" i="1"/>
  <c r="AU905" i="1"/>
  <c r="AT905" i="1"/>
  <c r="BD905" i="1"/>
  <c r="BC905" i="1"/>
  <c r="BM905" i="1"/>
  <c r="BL905" i="1"/>
  <c r="AK905" i="1"/>
  <c r="AL905" i="1"/>
  <c r="AQ905" i="2"/>
  <c r="AP905" i="2"/>
  <c r="AO905" i="2"/>
  <c r="AN905" i="2"/>
  <c r="AM905" i="2"/>
  <c r="W905" i="2"/>
  <c r="V905" i="2"/>
  <c r="U905" i="2"/>
  <c r="Y905" i="2"/>
  <c r="X905" i="2"/>
  <c r="C905" i="2"/>
  <c r="G905" i="2"/>
  <c r="E905" i="2"/>
  <c r="D905" i="2"/>
  <c r="F905" i="2"/>
  <c r="BR905" i="2"/>
  <c r="BQ905" i="2"/>
  <c r="BO905" i="2"/>
  <c r="BN905" i="2"/>
  <c r="BP905" i="2"/>
  <c r="BI905" i="2"/>
  <c r="BH905" i="2"/>
  <c r="BG905" i="2"/>
  <c r="BE905" i="2"/>
  <c r="BF905" i="2"/>
  <c r="CG905" i="2"/>
  <c r="CF905" i="2"/>
  <c r="CI905" i="2"/>
  <c r="CH905" i="2"/>
  <c r="CJ905" i="2"/>
  <c r="M905" i="2"/>
  <c r="L905" i="2"/>
  <c r="O905" i="2"/>
  <c r="N905" i="2"/>
  <c r="P905" i="2"/>
  <c r="AZ905" i="2"/>
  <c r="AY905" i="2"/>
  <c r="AX905" i="2"/>
  <c r="AW905" i="2"/>
  <c r="AV905" i="2"/>
  <c r="AG905" i="2"/>
  <c r="AF905" i="2"/>
  <c r="AE905" i="2"/>
  <c r="AD905" i="2"/>
  <c r="AH905" i="2"/>
  <c r="BW905" i="2"/>
  <c r="CA905" i="2"/>
  <c r="BY905" i="2"/>
  <c r="BX905" i="2"/>
  <c r="BZ905" i="2"/>
  <c r="AC906" i="1"/>
  <c r="AB906" i="1"/>
  <c r="S906" i="1"/>
  <c r="T906" i="1"/>
  <c r="K906" i="1"/>
  <c r="L906" i="1" s="1"/>
  <c r="J906" i="1"/>
  <c r="F904" i="1"/>
  <c r="G904" i="1"/>
  <c r="C904" i="1"/>
  <c r="D904" i="1"/>
  <c r="E904" i="1"/>
  <c r="BI905" i="1" l="1"/>
  <c r="BH905" i="1"/>
  <c r="BG905" i="1"/>
  <c r="BF905" i="1"/>
  <c r="BE905" i="1"/>
  <c r="AV905" i="1"/>
  <c r="AY905" i="1"/>
  <c r="AX905" i="1"/>
  <c r="AZ905" i="1"/>
  <c r="AW905" i="1"/>
  <c r="AQ905" i="1"/>
  <c r="AM905" i="1"/>
  <c r="AN905" i="1"/>
  <c r="AP905" i="1"/>
  <c r="AO905" i="1"/>
  <c r="BY905" i="1"/>
  <c r="CA905" i="1"/>
  <c r="BX905" i="1"/>
  <c r="BW905" i="1"/>
  <c r="BZ905" i="1"/>
  <c r="CG905" i="1"/>
  <c r="CI905" i="1"/>
  <c r="CH905" i="1"/>
  <c r="CF905" i="1"/>
  <c r="CJ905" i="1"/>
  <c r="BO905" i="1"/>
  <c r="BN905" i="1"/>
  <c r="BP905" i="1"/>
  <c r="BQ905" i="1"/>
  <c r="BR905" i="1"/>
  <c r="K906" i="2"/>
  <c r="J906" i="2"/>
  <c r="BM906" i="2"/>
  <c r="BL906" i="2"/>
  <c r="BV906" i="2"/>
  <c r="BU906" i="2"/>
  <c r="BD906" i="2"/>
  <c r="BC906" i="2"/>
  <c r="S906" i="2"/>
  <c r="T906" i="2"/>
  <c r="B906" i="2"/>
  <c r="A906" i="2"/>
  <c r="CE906" i="2"/>
  <c r="CD906" i="2"/>
  <c r="AU906" i="2"/>
  <c r="AT906" i="2"/>
  <c r="AK906" i="2"/>
  <c r="AL906" i="2"/>
  <c r="AC906" i="2"/>
  <c r="AB906" i="2"/>
  <c r="AH906" i="1"/>
  <c r="AG906" i="1"/>
  <c r="AF906" i="1"/>
  <c r="AD906" i="1"/>
  <c r="AE906" i="1"/>
  <c r="Y906" i="1"/>
  <c r="X906" i="1"/>
  <c r="W906" i="1"/>
  <c r="V906" i="1"/>
  <c r="U906" i="1"/>
  <c r="N906" i="1"/>
  <c r="M906" i="1"/>
  <c r="O906" i="1"/>
  <c r="P906" i="1"/>
  <c r="B905" i="1"/>
  <c r="A905" i="1"/>
  <c r="CE906" i="1" l="1"/>
  <c r="CD906" i="1"/>
  <c r="AL906" i="1"/>
  <c r="AK906" i="1"/>
  <c r="BD906" i="1"/>
  <c r="BC906" i="1"/>
  <c r="BM906" i="1"/>
  <c r="BL906" i="1"/>
  <c r="BV906" i="1"/>
  <c r="BU906" i="1"/>
  <c r="AU906" i="1"/>
  <c r="AT906" i="1"/>
  <c r="AZ906" i="2"/>
  <c r="AY906" i="2"/>
  <c r="AW906" i="2"/>
  <c r="AV906" i="2"/>
  <c r="AX906" i="2"/>
  <c r="BE906" i="2"/>
  <c r="BI906" i="2"/>
  <c r="BG906" i="2"/>
  <c r="BF906" i="2"/>
  <c r="BH906" i="2"/>
  <c r="CI906" i="2"/>
  <c r="CH906" i="2"/>
  <c r="CG906" i="2"/>
  <c r="CF906" i="2"/>
  <c r="CJ906" i="2"/>
  <c r="BY906" i="2"/>
  <c r="BX906" i="2"/>
  <c r="BW906" i="2"/>
  <c r="CA906" i="2"/>
  <c r="BZ906" i="2"/>
  <c r="AH906" i="2"/>
  <c r="AG906" i="2"/>
  <c r="AF906" i="2"/>
  <c r="AE906" i="2"/>
  <c r="AD906" i="2"/>
  <c r="E906" i="2"/>
  <c r="D906" i="2"/>
  <c r="C906" i="2"/>
  <c r="G906" i="2"/>
  <c r="F906" i="2"/>
  <c r="BO906" i="2"/>
  <c r="BN906" i="2"/>
  <c r="BQ906" i="2"/>
  <c r="BP906" i="2"/>
  <c r="BR906" i="2"/>
  <c r="AQ906" i="2"/>
  <c r="AP906" i="2"/>
  <c r="AO906" i="2"/>
  <c r="AM906" i="2"/>
  <c r="AN906" i="2"/>
  <c r="Y906" i="2"/>
  <c r="X906" i="2"/>
  <c r="W906" i="2"/>
  <c r="V906" i="2"/>
  <c r="U906" i="2"/>
  <c r="O906" i="2"/>
  <c r="N906" i="2"/>
  <c r="M906" i="2"/>
  <c r="L906" i="2"/>
  <c r="P906" i="2"/>
  <c r="AB907" i="1"/>
  <c r="AC907" i="1"/>
  <c r="S907" i="1"/>
  <c r="T907" i="1"/>
  <c r="J907" i="1"/>
  <c r="K907" i="1"/>
  <c r="L907" i="1" s="1"/>
  <c r="C905" i="1"/>
  <c r="G905" i="1"/>
  <c r="D905" i="1"/>
  <c r="E905" i="1"/>
  <c r="F905" i="1"/>
  <c r="BP906" i="1" l="1"/>
  <c r="BR906" i="1"/>
  <c r="BO906" i="1"/>
  <c r="BN906" i="1"/>
  <c r="BQ906" i="1"/>
  <c r="BF906" i="1"/>
  <c r="BE906" i="1"/>
  <c r="BI906" i="1"/>
  <c r="BH906" i="1"/>
  <c r="BG906" i="1"/>
  <c r="AX906" i="1"/>
  <c r="AW906" i="1"/>
  <c r="AV906" i="1"/>
  <c r="AY906" i="1"/>
  <c r="AZ906" i="1"/>
  <c r="AM906" i="1"/>
  <c r="AQ906" i="1"/>
  <c r="AP906" i="1"/>
  <c r="AO906" i="1"/>
  <c r="AN906" i="1"/>
  <c r="BW906" i="1"/>
  <c r="BZ906" i="1"/>
  <c r="CA906" i="1"/>
  <c r="BY906" i="1"/>
  <c r="BX906" i="1"/>
  <c r="CF906" i="1"/>
  <c r="CJ906" i="1"/>
  <c r="CH906" i="1"/>
  <c r="CG906" i="1"/>
  <c r="CI906" i="1"/>
  <c r="S907" i="2"/>
  <c r="T907" i="2"/>
  <c r="A907" i="2"/>
  <c r="B907" i="2"/>
  <c r="AU907" i="2"/>
  <c r="AT907" i="2"/>
  <c r="BU907" i="2"/>
  <c r="BV907" i="2"/>
  <c r="BD907" i="2"/>
  <c r="BC907" i="2"/>
  <c r="K907" i="2"/>
  <c r="J907" i="2"/>
  <c r="AL907" i="2"/>
  <c r="AK907" i="2"/>
  <c r="AC907" i="2"/>
  <c r="AB907" i="2"/>
  <c r="BM907" i="2"/>
  <c r="BL907" i="2"/>
  <c r="CE907" i="2"/>
  <c r="CD907" i="2"/>
  <c r="AF907" i="1"/>
  <c r="AD907" i="1"/>
  <c r="AE907" i="1"/>
  <c r="AH907" i="1"/>
  <c r="AG907" i="1"/>
  <c r="U907" i="1"/>
  <c r="X907" i="1"/>
  <c r="W907" i="1"/>
  <c r="V907" i="1"/>
  <c r="Y907" i="1"/>
  <c r="N907" i="1"/>
  <c r="M907" i="1"/>
  <c r="P907" i="1"/>
  <c r="O907" i="1"/>
  <c r="A906" i="1"/>
  <c r="B906" i="1"/>
  <c r="BC907" i="1" l="1"/>
  <c r="BD907" i="1"/>
  <c r="CD907" i="1"/>
  <c r="CE907" i="1"/>
  <c r="AK907" i="1"/>
  <c r="AL907" i="1"/>
  <c r="AT907" i="1"/>
  <c r="AU907" i="1"/>
  <c r="BL907" i="1"/>
  <c r="BM907" i="1"/>
  <c r="BU907" i="1"/>
  <c r="BV907" i="1"/>
  <c r="CA907" i="2"/>
  <c r="BZ907" i="2"/>
  <c r="BY907" i="2"/>
  <c r="BX907" i="2"/>
  <c r="BW907" i="2"/>
  <c r="AH907" i="2"/>
  <c r="AG907" i="2"/>
  <c r="AE907" i="2"/>
  <c r="AD907" i="2"/>
  <c r="AF907" i="2"/>
  <c r="AM907" i="2"/>
  <c r="AQ907" i="2"/>
  <c r="AO907" i="2"/>
  <c r="AN907" i="2"/>
  <c r="AP907" i="2"/>
  <c r="AW907" i="2"/>
  <c r="AV907" i="2"/>
  <c r="AY907" i="2"/>
  <c r="AX907" i="2"/>
  <c r="AZ907" i="2"/>
  <c r="G907" i="2"/>
  <c r="F907" i="2"/>
  <c r="E907" i="2"/>
  <c r="D907" i="2"/>
  <c r="C907" i="2"/>
  <c r="CJ907" i="2"/>
  <c r="CI907" i="2"/>
  <c r="CH907" i="2"/>
  <c r="CG907" i="2"/>
  <c r="CF907" i="2"/>
  <c r="P907" i="2"/>
  <c r="O907" i="2"/>
  <c r="N907" i="2"/>
  <c r="M907" i="2"/>
  <c r="L907" i="2"/>
  <c r="Y907" i="2"/>
  <c r="X907" i="2"/>
  <c r="W907" i="2"/>
  <c r="U907" i="2"/>
  <c r="V907" i="2"/>
  <c r="BQ907" i="2"/>
  <c r="BP907" i="2"/>
  <c r="BO907" i="2"/>
  <c r="BN907" i="2"/>
  <c r="BR907" i="2"/>
  <c r="BG907" i="2"/>
  <c r="BF907" i="2"/>
  <c r="BE907" i="2"/>
  <c r="BI907" i="2"/>
  <c r="BH907" i="2"/>
  <c r="AC908" i="1"/>
  <c r="AB908" i="1"/>
  <c r="T908" i="1"/>
  <c r="S908" i="1"/>
  <c r="K908" i="1"/>
  <c r="L908" i="1" s="1"/>
  <c r="J908" i="1"/>
  <c r="D906" i="1"/>
  <c r="E906" i="1"/>
  <c r="C906" i="1"/>
  <c r="F906" i="1"/>
  <c r="G906" i="1"/>
  <c r="AZ907" i="1" l="1"/>
  <c r="AY907" i="1"/>
  <c r="AV907" i="1"/>
  <c r="AX907" i="1"/>
  <c r="AW907" i="1"/>
  <c r="AO907" i="1"/>
  <c r="AN907" i="1"/>
  <c r="AQ907" i="1"/>
  <c r="AP907" i="1"/>
  <c r="AM907" i="1"/>
  <c r="BW907" i="1"/>
  <c r="BY907" i="1"/>
  <c r="CA907" i="1"/>
  <c r="BZ907" i="1"/>
  <c r="BX907" i="1"/>
  <c r="CG907" i="1"/>
  <c r="CJ907" i="1"/>
  <c r="CI907" i="1"/>
  <c r="CF907" i="1"/>
  <c r="CH907" i="1"/>
  <c r="BN907" i="1"/>
  <c r="BQ907" i="1"/>
  <c r="BP907" i="1"/>
  <c r="BO907" i="1"/>
  <c r="BR907" i="1"/>
  <c r="BH907" i="1"/>
  <c r="BG907" i="1"/>
  <c r="BF907" i="1"/>
  <c r="BE907" i="1"/>
  <c r="BI907" i="1"/>
  <c r="CE908" i="2"/>
  <c r="CD908" i="2"/>
  <c r="BU908" i="2"/>
  <c r="BV908" i="2"/>
  <c r="BM908" i="2"/>
  <c r="BL908" i="2"/>
  <c r="K908" i="2"/>
  <c r="J908" i="2"/>
  <c r="T908" i="2"/>
  <c r="S908" i="2"/>
  <c r="A908" i="2"/>
  <c r="B908" i="2"/>
  <c r="AU908" i="2"/>
  <c r="AT908" i="2"/>
  <c r="AC908" i="2"/>
  <c r="AB908" i="2"/>
  <c r="BC908" i="2"/>
  <c r="BD908" i="2"/>
  <c r="AL908" i="2"/>
  <c r="AK908" i="2"/>
  <c r="AF908" i="1"/>
  <c r="AE908" i="1"/>
  <c r="AG908" i="1"/>
  <c r="AD908" i="1"/>
  <c r="AH908" i="1"/>
  <c r="X908" i="1"/>
  <c r="W908" i="1"/>
  <c r="U908" i="1"/>
  <c r="Y908" i="1"/>
  <c r="V908" i="1"/>
  <c r="P908" i="1"/>
  <c r="O908" i="1"/>
  <c r="M908" i="1"/>
  <c r="N908" i="1"/>
  <c r="A907" i="1"/>
  <c r="B907" i="1"/>
  <c r="BV908" i="1" l="1"/>
  <c r="BU908" i="1"/>
  <c r="AL908" i="1"/>
  <c r="AK908" i="1"/>
  <c r="AT908" i="1"/>
  <c r="AU908" i="1"/>
  <c r="BD908" i="1"/>
  <c r="BC908" i="1"/>
  <c r="BM908" i="1"/>
  <c r="BL908" i="1"/>
  <c r="CE908" i="1"/>
  <c r="CD908" i="1"/>
  <c r="AE908" i="2"/>
  <c r="AD908" i="2"/>
  <c r="AG908" i="2"/>
  <c r="AF908" i="2"/>
  <c r="AH908" i="2"/>
  <c r="P908" i="2"/>
  <c r="O908" i="2"/>
  <c r="M908" i="2"/>
  <c r="L908" i="2"/>
  <c r="N908" i="2"/>
  <c r="AY908" i="2"/>
  <c r="AX908" i="2"/>
  <c r="AW908" i="2"/>
  <c r="AV908" i="2"/>
  <c r="AZ908" i="2"/>
  <c r="BR908" i="2"/>
  <c r="BQ908" i="2"/>
  <c r="BP908" i="2"/>
  <c r="BO908" i="2"/>
  <c r="BN908" i="2"/>
  <c r="G908" i="2"/>
  <c r="F908" i="2"/>
  <c r="E908" i="2"/>
  <c r="C908" i="2"/>
  <c r="D908" i="2"/>
  <c r="CA908" i="2"/>
  <c r="BZ908" i="2"/>
  <c r="BY908" i="2"/>
  <c r="BW908" i="2"/>
  <c r="BX908" i="2"/>
  <c r="AO908" i="2"/>
  <c r="AN908" i="2"/>
  <c r="AM908" i="2"/>
  <c r="AQ908" i="2"/>
  <c r="AP908" i="2"/>
  <c r="BI908" i="2"/>
  <c r="BH908" i="2"/>
  <c r="BG908" i="2"/>
  <c r="BF908" i="2"/>
  <c r="BE908" i="2"/>
  <c r="U908" i="2"/>
  <c r="Y908" i="2"/>
  <c r="W908" i="2"/>
  <c r="V908" i="2"/>
  <c r="X908" i="2"/>
  <c r="CJ908" i="2"/>
  <c r="CI908" i="2"/>
  <c r="CG908" i="2"/>
  <c r="CF908" i="2"/>
  <c r="CH908" i="2"/>
  <c r="AC909" i="1"/>
  <c r="AB909" i="1"/>
  <c r="T909" i="1"/>
  <c r="S909" i="1"/>
  <c r="K909" i="1"/>
  <c r="L909" i="1" s="1"/>
  <c r="J909" i="1"/>
  <c r="E907" i="1"/>
  <c r="C907" i="1"/>
  <c r="D907" i="1"/>
  <c r="G907" i="1"/>
  <c r="F907" i="1"/>
  <c r="BI908" i="1" l="1"/>
  <c r="BH908" i="1"/>
  <c r="BG908" i="1"/>
  <c r="BF908" i="1"/>
  <c r="BE908" i="1"/>
  <c r="AX908" i="1"/>
  <c r="AW908" i="1"/>
  <c r="AV908" i="1"/>
  <c r="AZ908" i="1"/>
  <c r="AY908" i="1"/>
  <c r="CF908" i="1"/>
  <c r="CG908" i="1"/>
  <c r="CH908" i="1"/>
  <c r="CJ908" i="1"/>
  <c r="CI908" i="1"/>
  <c r="AQ908" i="1"/>
  <c r="AP908" i="1"/>
  <c r="AO908" i="1"/>
  <c r="AN908" i="1"/>
  <c r="AM908" i="1"/>
  <c r="BQ908" i="1"/>
  <c r="BP908" i="1"/>
  <c r="BO908" i="1"/>
  <c r="BN908" i="1"/>
  <c r="BR908" i="1"/>
  <c r="BY908" i="1"/>
  <c r="BX908" i="1"/>
  <c r="BW908" i="1"/>
  <c r="BZ908" i="1"/>
  <c r="CA908" i="1"/>
  <c r="BV909" i="2"/>
  <c r="BU909" i="2"/>
  <c r="BM909" i="2"/>
  <c r="BL909" i="2"/>
  <c r="B909" i="2"/>
  <c r="A909" i="2"/>
  <c r="AB909" i="2"/>
  <c r="AC909" i="2"/>
  <c r="CE909" i="2"/>
  <c r="CD909" i="2"/>
  <c r="AK909" i="2"/>
  <c r="AL909" i="2"/>
  <c r="K909" i="2"/>
  <c r="J909" i="2"/>
  <c r="BC909" i="2"/>
  <c r="BD909" i="2"/>
  <c r="AU909" i="2"/>
  <c r="AT909" i="2"/>
  <c r="T909" i="2"/>
  <c r="S909" i="2"/>
  <c r="AF909" i="1"/>
  <c r="AE909" i="1"/>
  <c r="AG909" i="1"/>
  <c r="AH909" i="1"/>
  <c r="AD909" i="1"/>
  <c r="U909" i="1"/>
  <c r="X909" i="1"/>
  <c r="W909" i="1"/>
  <c r="V909" i="1"/>
  <c r="Y909" i="1"/>
  <c r="P909" i="1"/>
  <c r="O909" i="1"/>
  <c r="N909" i="1"/>
  <c r="M909" i="1"/>
  <c r="B908" i="1"/>
  <c r="A908" i="1"/>
  <c r="BM909" i="1" l="1"/>
  <c r="BL909" i="1"/>
  <c r="AT909" i="1"/>
  <c r="AU909" i="1"/>
  <c r="CE909" i="1"/>
  <c r="CD909" i="1"/>
  <c r="BC909" i="1"/>
  <c r="BD909" i="1"/>
  <c r="BU909" i="1"/>
  <c r="BV909" i="1"/>
  <c r="AK909" i="1"/>
  <c r="AL909" i="1"/>
  <c r="BG909" i="2"/>
  <c r="BF909" i="2"/>
  <c r="BE909" i="2"/>
  <c r="BI909" i="2"/>
  <c r="BH909" i="2"/>
  <c r="AG909" i="2"/>
  <c r="AH909" i="2"/>
  <c r="AF909" i="2"/>
  <c r="AE909" i="2"/>
  <c r="AD909" i="2"/>
  <c r="M909" i="2"/>
  <c r="L909" i="2"/>
  <c r="O909" i="2"/>
  <c r="N909" i="2"/>
  <c r="P909" i="2"/>
  <c r="C909" i="2"/>
  <c r="G909" i="2"/>
  <c r="E909" i="2"/>
  <c r="D909" i="2"/>
  <c r="F909" i="2"/>
  <c r="AQ909" i="2"/>
  <c r="AP909" i="2"/>
  <c r="AO909" i="2"/>
  <c r="AM909" i="2"/>
  <c r="AN909" i="2"/>
  <c r="W909" i="2"/>
  <c r="X909" i="2"/>
  <c r="V909" i="2"/>
  <c r="U909" i="2"/>
  <c r="Y909" i="2"/>
  <c r="BR909" i="2"/>
  <c r="BQ909" i="2"/>
  <c r="BP909" i="2"/>
  <c r="BO909" i="2"/>
  <c r="BN909" i="2"/>
  <c r="AV909" i="2"/>
  <c r="AZ909" i="2"/>
  <c r="AX909" i="2"/>
  <c r="AW909" i="2"/>
  <c r="AY909" i="2"/>
  <c r="CG909" i="2"/>
  <c r="CJ909" i="2"/>
  <c r="CH909" i="2"/>
  <c r="CF909" i="2"/>
  <c r="CI909" i="2"/>
  <c r="BW909" i="2"/>
  <c r="CA909" i="2"/>
  <c r="BZ909" i="2"/>
  <c r="BY909" i="2"/>
  <c r="BX909" i="2"/>
  <c r="AB910" i="1"/>
  <c r="AC910" i="1"/>
  <c r="T910" i="1"/>
  <c r="S910" i="1"/>
  <c r="K910" i="1"/>
  <c r="L910" i="1" s="1"/>
  <c r="J910" i="1"/>
  <c r="F908" i="1"/>
  <c r="E908" i="1"/>
  <c r="G908" i="1"/>
  <c r="C908" i="1"/>
  <c r="D908" i="1"/>
  <c r="CG909" i="1" l="1"/>
  <c r="CJ909" i="1"/>
  <c r="CI909" i="1"/>
  <c r="CH909" i="1"/>
  <c r="CF909" i="1"/>
  <c r="AM909" i="1"/>
  <c r="AQ909" i="1"/>
  <c r="AP909" i="1"/>
  <c r="AO909" i="1"/>
  <c r="AN909" i="1"/>
  <c r="AZ909" i="1"/>
  <c r="AY909" i="1"/>
  <c r="AX909" i="1"/>
  <c r="AV909" i="1"/>
  <c r="AW909" i="1"/>
  <c r="BY909" i="1"/>
  <c r="BW909" i="1"/>
  <c r="BX909" i="1"/>
  <c r="CA909" i="1"/>
  <c r="BZ909" i="1"/>
  <c r="BO909" i="1"/>
  <c r="BR909" i="1"/>
  <c r="BQ909" i="1"/>
  <c r="BP909" i="1"/>
  <c r="BN909" i="1"/>
  <c r="BE909" i="1"/>
  <c r="BF909" i="1"/>
  <c r="BI909" i="1"/>
  <c r="BH909" i="1"/>
  <c r="BG909" i="1"/>
  <c r="T910" i="2"/>
  <c r="S910" i="2"/>
  <c r="B910" i="2"/>
  <c r="A910" i="2"/>
  <c r="K910" i="2"/>
  <c r="J910" i="2"/>
  <c r="BV910" i="2"/>
  <c r="BU910" i="2"/>
  <c r="BL910" i="2"/>
  <c r="BM910" i="2"/>
  <c r="BC910" i="2"/>
  <c r="BD910" i="2"/>
  <c r="CE910" i="2"/>
  <c r="CD910" i="2"/>
  <c r="AK910" i="2"/>
  <c r="AL910" i="2"/>
  <c r="AC910" i="2"/>
  <c r="AB910" i="2"/>
  <c r="AU910" i="2"/>
  <c r="AT910" i="2"/>
  <c r="AF910" i="1"/>
  <c r="AD910" i="1"/>
  <c r="AE910" i="1"/>
  <c r="AH910" i="1"/>
  <c r="AG910" i="1"/>
  <c r="V910" i="1"/>
  <c r="U910" i="1"/>
  <c r="Y910" i="1"/>
  <c r="X910" i="1"/>
  <c r="W910" i="1"/>
  <c r="M910" i="1"/>
  <c r="P910" i="1"/>
  <c r="O910" i="1"/>
  <c r="N910" i="1"/>
  <c r="B909" i="1"/>
  <c r="A909" i="1"/>
  <c r="AU910" i="1" l="1"/>
  <c r="AT910" i="1"/>
  <c r="BM910" i="1"/>
  <c r="BL910" i="1"/>
  <c r="BD910" i="1"/>
  <c r="BC910" i="1"/>
  <c r="BV910" i="1"/>
  <c r="BU910" i="1"/>
  <c r="AL910" i="1"/>
  <c r="AK910" i="1"/>
  <c r="CE910" i="1"/>
  <c r="CD910" i="1"/>
  <c r="AN910" i="2"/>
  <c r="AM910" i="2"/>
  <c r="AP910" i="2"/>
  <c r="AO910" i="2"/>
  <c r="AQ910" i="2"/>
  <c r="BY910" i="2"/>
  <c r="BW910" i="2"/>
  <c r="BZ910" i="2"/>
  <c r="BX910" i="2"/>
  <c r="CA910" i="2"/>
  <c r="CI910" i="2"/>
  <c r="CH910" i="2"/>
  <c r="CG910" i="2"/>
  <c r="CF910" i="2"/>
  <c r="CJ910" i="2"/>
  <c r="O910" i="2"/>
  <c r="P910" i="2"/>
  <c r="N910" i="2"/>
  <c r="M910" i="2"/>
  <c r="L910" i="2"/>
  <c r="BE910" i="2"/>
  <c r="BI910" i="2"/>
  <c r="BH910" i="2"/>
  <c r="BG910" i="2"/>
  <c r="BF910" i="2"/>
  <c r="AY910" i="2"/>
  <c r="AX910" i="2"/>
  <c r="AW910" i="2"/>
  <c r="AV910" i="2"/>
  <c r="AZ910" i="2"/>
  <c r="E910" i="2"/>
  <c r="D910" i="2"/>
  <c r="C910" i="2"/>
  <c r="G910" i="2"/>
  <c r="F910" i="2"/>
  <c r="BO910" i="2"/>
  <c r="BR910" i="2"/>
  <c r="BQ910" i="2"/>
  <c r="BN910" i="2"/>
  <c r="BP910" i="2"/>
  <c r="AH910" i="2"/>
  <c r="AG910" i="2"/>
  <c r="AE910" i="2"/>
  <c r="AD910" i="2"/>
  <c r="AF910" i="2"/>
  <c r="Y910" i="2"/>
  <c r="X910" i="2"/>
  <c r="W910" i="2"/>
  <c r="V910" i="2"/>
  <c r="U910" i="2"/>
  <c r="AC911" i="1"/>
  <c r="AB911" i="1"/>
  <c r="T911" i="1"/>
  <c r="S911" i="1"/>
  <c r="K911" i="1"/>
  <c r="L911" i="1" s="1"/>
  <c r="J911" i="1"/>
  <c r="G909" i="1"/>
  <c r="D909" i="1"/>
  <c r="C909" i="1"/>
  <c r="E909" i="1"/>
  <c r="F909" i="1"/>
  <c r="CA910" i="1" l="1"/>
  <c r="BX910" i="1"/>
  <c r="BZ910" i="1"/>
  <c r="BY910" i="1"/>
  <c r="BW910" i="1"/>
  <c r="BF910" i="1"/>
  <c r="BE910" i="1"/>
  <c r="BI910" i="1"/>
  <c r="BH910" i="1"/>
  <c r="BG910" i="1"/>
  <c r="CI910" i="1"/>
  <c r="CF910" i="1"/>
  <c r="CJ910" i="1"/>
  <c r="CH910" i="1"/>
  <c r="CG910" i="1"/>
  <c r="BQ910" i="1"/>
  <c r="BP910" i="1"/>
  <c r="BR910" i="1"/>
  <c r="BN910" i="1"/>
  <c r="BO910" i="1"/>
  <c r="AN910" i="1"/>
  <c r="AO910" i="1"/>
  <c r="AM910" i="1"/>
  <c r="AP910" i="1"/>
  <c r="AQ910" i="1"/>
  <c r="AZ910" i="1"/>
  <c r="AX910" i="1"/>
  <c r="AV910" i="1"/>
  <c r="AW910" i="1"/>
  <c r="AY910" i="1"/>
  <c r="BM911" i="2"/>
  <c r="BL911" i="2"/>
  <c r="AC911" i="2"/>
  <c r="AB911" i="2"/>
  <c r="J911" i="2"/>
  <c r="K911" i="2"/>
  <c r="S911" i="2"/>
  <c r="T911" i="2"/>
  <c r="BD911" i="2"/>
  <c r="BC911" i="2"/>
  <c r="BU911" i="2"/>
  <c r="BV911" i="2"/>
  <c r="AL911" i="2"/>
  <c r="AK911" i="2"/>
  <c r="A911" i="2"/>
  <c r="B911" i="2"/>
  <c r="CE911" i="2"/>
  <c r="CD911" i="2"/>
  <c r="AU911" i="2"/>
  <c r="AT911" i="2"/>
  <c r="AH911" i="1"/>
  <c r="AE911" i="1"/>
  <c r="AG911" i="1"/>
  <c r="AF911" i="1"/>
  <c r="AD911" i="1"/>
  <c r="W911" i="1"/>
  <c r="V911" i="1"/>
  <c r="Y911" i="1"/>
  <c r="X911" i="1"/>
  <c r="U911" i="1"/>
  <c r="N911" i="1"/>
  <c r="M911" i="1"/>
  <c r="P911" i="1"/>
  <c r="O911" i="1"/>
  <c r="A910" i="1"/>
  <c r="B910" i="1"/>
  <c r="CE911" i="1" l="1"/>
  <c r="CD911" i="1"/>
  <c r="BC911" i="1"/>
  <c r="BD911" i="1"/>
  <c r="AU911" i="1"/>
  <c r="AT911" i="1"/>
  <c r="AL911" i="1"/>
  <c r="AK911" i="1"/>
  <c r="BM911" i="1"/>
  <c r="BL911" i="1"/>
  <c r="BV911" i="1"/>
  <c r="BU911" i="1"/>
  <c r="G911" i="2"/>
  <c r="F911" i="2"/>
  <c r="E911" i="2"/>
  <c r="D911" i="2"/>
  <c r="C911" i="2"/>
  <c r="U911" i="2"/>
  <c r="Y911" i="2"/>
  <c r="W911" i="2"/>
  <c r="V911" i="2"/>
  <c r="X911" i="2"/>
  <c r="P911" i="2"/>
  <c r="O911" i="2"/>
  <c r="N911" i="2"/>
  <c r="L911" i="2"/>
  <c r="M911" i="2"/>
  <c r="AM911" i="2"/>
  <c r="AQ911" i="2"/>
  <c r="AP911" i="2"/>
  <c r="AO911" i="2"/>
  <c r="AN911" i="2"/>
  <c r="CA911" i="2"/>
  <c r="BZ911" i="2"/>
  <c r="BY911" i="2"/>
  <c r="BX911" i="2"/>
  <c r="BW911" i="2"/>
  <c r="AW911" i="2"/>
  <c r="AZ911" i="2"/>
  <c r="AY911" i="2"/>
  <c r="AX911" i="2"/>
  <c r="AV911" i="2"/>
  <c r="AF911" i="2"/>
  <c r="AE911" i="2"/>
  <c r="AD911" i="2"/>
  <c r="AH911" i="2"/>
  <c r="AG911" i="2"/>
  <c r="CF911" i="2"/>
  <c r="CJ911" i="2"/>
  <c r="CH911" i="2"/>
  <c r="CG911" i="2"/>
  <c r="CI911" i="2"/>
  <c r="BI911" i="2"/>
  <c r="BG911" i="2"/>
  <c r="BF911" i="2"/>
  <c r="BE911" i="2"/>
  <c r="BH911" i="2"/>
  <c r="BR911" i="2"/>
  <c r="BP911" i="2"/>
  <c r="BO911" i="2"/>
  <c r="BN911" i="2"/>
  <c r="BQ911" i="2"/>
  <c r="AC912" i="1"/>
  <c r="AB912" i="1"/>
  <c r="S912" i="1"/>
  <c r="T912" i="1"/>
  <c r="J912" i="1"/>
  <c r="K912" i="1"/>
  <c r="L912" i="1" s="1"/>
  <c r="D910" i="1"/>
  <c r="C910" i="1"/>
  <c r="E910" i="1"/>
  <c r="F910" i="1"/>
  <c r="G910" i="1"/>
  <c r="AO911" i="1" l="1"/>
  <c r="AN911" i="1"/>
  <c r="AM911" i="1"/>
  <c r="AQ911" i="1"/>
  <c r="AP911" i="1"/>
  <c r="AV911" i="1"/>
  <c r="AZ911" i="1"/>
  <c r="AY911" i="1"/>
  <c r="AX911" i="1"/>
  <c r="AW911" i="1"/>
  <c r="BG911" i="1"/>
  <c r="BH911" i="1"/>
  <c r="BF911" i="1"/>
  <c r="BI911" i="1"/>
  <c r="BE911" i="1"/>
  <c r="BW911" i="1"/>
  <c r="BY911" i="1"/>
  <c r="CA911" i="1"/>
  <c r="BZ911" i="1"/>
  <c r="BX911" i="1"/>
  <c r="BR911" i="1"/>
  <c r="BQ911" i="1"/>
  <c r="BO911" i="1"/>
  <c r="BN911" i="1"/>
  <c r="BP911" i="1"/>
  <c r="CG911" i="1"/>
  <c r="CF911" i="1"/>
  <c r="CJ911" i="1"/>
  <c r="CI911" i="1"/>
  <c r="CH911" i="1"/>
  <c r="AL912" i="2"/>
  <c r="AK912" i="2"/>
  <c r="BC912" i="2"/>
  <c r="BD912" i="2"/>
  <c r="AU912" i="2"/>
  <c r="AT912" i="2"/>
  <c r="T912" i="2"/>
  <c r="S912" i="2"/>
  <c r="BM912" i="2"/>
  <c r="BL912" i="2"/>
  <c r="AC912" i="2"/>
  <c r="AB912" i="2"/>
  <c r="BU912" i="2"/>
  <c r="BV912" i="2"/>
  <c r="CD912" i="2"/>
  <c r="CE912" i="2"/>
  <c r="J912" i="2"/>
  <c r="K912" i="2"/>
  <c r="B912" i="2"/>
  <c r="A912" i="2"/>
  <c r="AF912" i="1"/>
  <c r="AH912" i="1"/>
  <c r="AD912" i="1"/>
  <c r="AE912" i="1"/>
  <c r="AG912" i="1"/>
  <c r="X912" i="1"/>
  <c r="W912" i="1"/>
  <c r="U912" i="1"/>
  <c r="Y912" i="1"/>
  <c r="V912" i="1"/>
  <c r="O912" i="1"/>
  <c r="P912" i="1"/>
  <c r="N912" i="1"/>
  <c r="M912" i="1"/>
  <c r="A911" i="1"/>
  <c r="B911" i="1"/>
  <c r="BL912" i="1" l="1"/>
  <c r="BM912" i="1"/>
  <c r="BD912" i="1"/>
  <c r="BC912" i="1"/>
  <c r="BU912" i="1"/>
  <c r="BV912" i="1"/>
  <c r="CD912" i="1"/>
  <c r="CE912" i="1"/>
  <c r="AT912" i="1"/>
  <c r="AU912" i="1"/>
  <c r="AL912" i="1"/>
  <c r="AK912" i="1"/>
  <c r="CG912" i="2"/>
  <c r="CI912" i="2"/>
  <c r="CF912" i="2"/>
  <c r="CH912" i="2"/>
  <c r="CJ912" i="2"/>
  <c r="W912" i="2"/>
  <c r="Y912" i="2"/>
  <c r="V912" i="2"/>
  <c r="U912" i="2"/>
  <c r="X912" i="2"/>
  <c r="BW912" i="2"/>
  <c r="BX912" i="2"/>
  <c r="CA912" i="2"/>
  <c r="BZ912" i="2"/>
  <c r="BY912" i="2"/>
  <c r="AY912" i="2"/>
  <c r="AW912" i="2"/>
  <c r="AX912" i="2"/>
  <c r="AV912" i="2"/>
  <c r="AZ912" i="2"/>
  <c r="BH912" i="2"/>
  <c r="BI912" i="2"/>
  <c r="BG912" i="2"/>
  <c r="BF912" i="2"/>
  <c r="BE912" i="2"/>
  <c r="C912" i="2"/>
  <c r="E912" i="2"/>
  <c r="F912" i="2"/>
  <c r="D912" i="2"/>
  <c r="G912" i="2"/>
  <c r="AG912" i="2"/>
  <c r="AH912" i="2"/>
  <c r="AF912" i="2"/>
  <c r="AE912" i="2"/>
  <c r="AD912" i="2"/>
  <c r="M912" i="2"/>
  <c r="P912" i="2"/>
  <c r="O912" i="2"/>
  <c r="N912" i="2"/>
  <c r="L912" i="2"/>
  <c r="BO912" i="2"/>
  <c r="BN912" i="2"/>
  <c r="BQ912" i="2"/>
  <c r="BP912" i="2"/>
  <c r="BR912" i="2"/>
  <c r="AQ912" i="2"/>
  <c r="AN912" i="2"/>
  <c r="AP912" i="2"/>
  <c r="AM912" i="2"/>
  <c r="AO912" i="2"/>
  <c r="AC913" i="1"/>
  <c r="AB913" i="1"/>
  <c r="T913" i="1"/>
  <c r="S913" i="1"/>
  <c r="K913" i="1"/>
  <c r="L913" i="1" s="1"/>
  <c r="J913" i="1"/>
  <c r="C911" i="1"/>
  <c r="D911" i="1"/>
  <c r="F911" i="1"/>
  <c r="E911" i="1"/>
  <c r="G911" i="1"/>
  <c r="BX912" i="1" l="1"/>
  <c r="BZ912" i="1"/>
  <c r="CA912" i="1"/>
  <c r="BW912" i="1"/>
  <c r="BY912" i="1"/>
  <c r="AP912" i="1"/>
  <c r="AQ912" i="1"/>
  <c r="AO912" i="1"/>
  <c r="AM912" i="1"/>
  <c r="AN912" i="1"/>
  <c r="BH912" i="1"/>
  <c r="BI912" i="1"/>
  <c r="BG912" i="1"/>
  <c r="BF912" i="1"/>
  <c r="BE912" i="1"/>
  <c r="AX912" i="1"/>
  <c r="AW912" i="1"/>
  <c r="AV912" i="1"/>
  <c r="AY912" i="1"/>
  <c r="AZ912" i="1"/>
  <c r="BO912" i="1"/>
  <c r="BN912" i="1"/>
  <c r="BR912" i="1"/>
  <c r="BP912" i="1"/>
  <c r="BQ912" i="1"/>
  <c r="CJ912" i="1"/>
  <c r="CH912" i="1"/>
  <c r="CF912" i="1"/>
  <c r="CG912" i="1"/>
  <c r="CI912" i="1"/>
  <c r="J913" i="2"/>
  <c r="K913" i="2"/>
  <c r="BV913" i="2"/>
  <c r="BU913" i="2"/>
  <c r="AB913" i="2"/>
  <c r="AC913" i="2"/>
  <c r="BM913" i="2"/>
  <c r="BL913" i="2"/>
  <c r="AU913" i="2"/>
  <c r="AT913" i="2"/>
  <c r="CE913" i="2"/>
  <c r="CD913" i="2"/>
  <c r="BD913" i="2"/>
  <c r="BC913" i="2"/>
  <c r="S913" i="2"/>
  <c r="T913" i="2"/>
  <c r="AK913" i="2"/>
  <c r="AL913" i="2"/>
  <c r="B913" i="2"/>
  <c r="A913" i="2"/>
  <c r="AG913" i="1"/>
  <c r="AF913" i="1"/>
  <c r="AH913" i="1"/>
  <c r="AE913" i="1"/>
  <c r="AD913" i="1"/>
  <c r="Y913" i="1"/>
  <c r="X913" i="1"/>
  <c r="U913" i="1"/>
  <c r="W913" i="1"/>
  <c r="V913" i="1"/>
  <c r="P913" i="1"/>
  <c r="M913" i="1"/>
  <c r="N913" i="1"/>
  <c r="O913" i="1"/>
  <c r="B912" i="1"/>
  <c r="A912" i="1"/>
  <c r="BC913" i="1" l="1"/>
  <c r="BD913" i="1"/>
  <c r="CE913" i="1"/>
  <c r="CD913" i="1"/>
  <c r="BM913" i="1"/>
  <c r="BL913" i="1"/>
  <c r="AK913" i="1"/>
  <c r="AL913" i="1"/>
  <c r="AU913" i="1"/>
  <c r="AT913" i="1"/>
  <c r="BV913" i="1"/>
  <c r="BU913" i="1"/>
  <c r="Y913" i="2"/>
  <c r="U913" i="2"/>
  <c r="W913" i="2"/>
  <c r="V913" i="2"/>
  <c r="X913" i="2"/>
  <c r="BO913" i="2"/>
  <c r="BP913" i="2"/>
  <c r="BR913" i="2"/>
  <c r="BQ913" i="2"/>
  <c r="BN913" i="2"/>
  <c r="AF913" i="2"/>
  <c r="AD913" i="2"/>
  <c r="AH913" i="2"/>
  <c r="AG913" i="2"/>
  <c r="AE913" i="2"/>
  <c r="BE913" i="2"/>
  <c r="BI913" i="2"/>
  <c r="BG913" i="2"/>
  <c r="BF913" i="2"/>
  <c r="BH913" i="2"/>
  <c r="E913" i="2"/>
  <c r="F913" i="2"/>
  <c r="G913" i="2"/>
  <c r="D913" i="2"/>
  <c r="C913" i="2"/>
  <c r="CI913" i="2"/>
  <c r="CJ913" i="2"/>
  <c r="CG913" i="2"/>
  <c r="CF913" i="2"/>
  <c r="CH913" i="2"/>
  <c r="BY913" i="2"/>
  <c r="CA913" i="2"/>
  <c r="BX913" i="2"/>
  <c r="BZ913" i="2"/>
  <c r="BW913" i="2"/>
  <c r="AQ913" i="2"/>
  <c r="AO913" i="2"/>
  <c r="AM913" i="2"/>
  <c r="AP913" i="2"/>
  <c r="AN913" i="2"/>
  <c r="O913" i="2"/>
  <c r="P913" i="2"/>
  <c r="N913" i="2"/>
  <c r="L913" i="2"/>
  <c r="M913" i="2"/>
  <c r="AZ913" i="2"/>
  <c r="AY913" i="2"/>
  <c r="AX913" i="2"/>
  <c r="AW913" i="2"/>
  <c r="AV913" i="2"/>
  <c r="AB914" i="1"/>
  <c r="AC914" i="1"/>
  <c r="S914" i="1"/>
  <c r="T914" i="1"/>
  <c r="K914" i="1"/>
  <c r="L914" i="1" s="1"/>
  <c r="J914" i="1"/>
  <c r="E912" i="1"/>
  <c r="F912" i="1"/>
  <c r="C912" i="1"/>
  <c r="D912" i="1"/>
  <c r="G912" i="1"/>
  <c r="BN913" i="1" l="1"/>
  <c r="BQ913" i="1"/>
  <c r="BP913" i="1"/>
  <c r="BO913" i="1"/>
  <c r="BR913" i="1"/>
  <c r="BX913" i="1"/>
  <c r="CA913" i="1"/>
  <c r="BW913" i="1"/>
  <c r="BY913" i="1"/>
  <c r="BZ913" i="1"/>
  <c r="CF913" i="1"/>
  <c r="CI913" i="1"/>
  <c r="CH913" i="1"/>
  <c r="CG913" i="1"/>
  <c r="CJ913" i="1"/>
  <c r="BI913" i="1"/>
  <c r="BH913" i="1"/>
  <c r="BG913" i="1"/>
  <c r="BF913" i="1"/>
  <c r="BE913" i="1"/>
  <c r="AW913" i="1"/>
  <c r="AY913" i="1"/>
  <c r="AX913" i="1"/>
  <c r="AZ913" i="1"/>
  <c r="AV913" i="1"/>
  <c r="AQ913" i="1"/>
  <c r="AP913" i="1"/>
  <c r="AO913" i="1"/>
  <c r="AN913" i="1"/>
  <c r="AM913" i="1"/>
  <c r="BL914" i="2"/>
  <c r="BM914" i="2"/>
  <c r="K914" i="2"/>
  <c r="J914" i="2"/>
  <c r="S914" i="2"/>
  <c r="T914" i="2"/>
  <c r="BD914" i="2"/>
  <c r="BC914" i="2"/>
  <c r="AT914" i="2"/>
  <c r="AU914" i="2"/>
  <c r="BU914" i="2"/>
  <c r="BV914" i="2"/>
  <c r="AK914" i="2"/>
  <c r="AL914" i="2"/>
  <c r="B914" i="2"/>
  <c r="A914" i="2"/>
  <c r="AC914" i="2"/>
  <c r="AB914" i="2"/>
  <c r="CD914" i="2"/>
  <c r="CE914" i="2"/>
  <c r="AH914" i="1"/>
  <c r="AD914" i="1"/>
  <c r="AG914" i="1"/>
  <c r="AF914" i="1"/>
  <c r="AE914" i="1"/>
  <c r="Y914" i="1"/>
  <c r="X914" i="1"/>
  <c r="W914" i="1"/>
  <c r="V914" i="1"/>
  <c r="U914" i="1"/>
  <c r="P914" i="1"/>
  <c r="O914" i="1"/>
  <c r="N914" i="1"/>
  <c r="M914" i="1"/>
  <c r="A913" i="1"/>
  <c r="B913" i="1"/>
  <c r="CE914" i="1" l="1"/>
  <c r="CD914" i="1"/>
  <c r="BU914" i="1"/>
  <c r="BV914" i="1"/>
  <c r="AL914" i="1"/>
  <c r="AK914" i="1"/>
  <c r="AU914" i="1"/>
  <c r="AT914" i="1"/>
  <c r="BM914" i="1"/>
  <c r="BL914" i="1"/>
  <c r="BD914" i="1"/>
  <c r="BC914" i="1"/>
  <c r="G914" i="2"/>
  <c r="F914" i="2"/>
  <c r="E914" i="2"/>
  <c r="D914" i="2"/>
  <c r="C914" i="2"/>
  <c r="BG914" i="2"/>
  <c r="BH914" i="2"/>
  <c r="BE914" i="2"/>
  <c r="BF914" i="2"/>
  <c r="BI914" i="2"/>
  <c r="AM914" i="2"/>
  <c r="AP914" i="2"/>
  <c r="AO914" i="2"/>
  <c r="AN914" i="2"/>
  <c r="AQ914" i="2"/>
  <c r="X914" i="2"/>
  <c r="V914" i="2"/>
  <c r="Y914" i="2"/>
  <c r="W914" i="2"/>
  <c r="U914" i="2"/>
  <c r="CF914" i="2"/>
  <c r="CJ914" i="2"/>
  <c r="CI914" i="2"/>
  <c r="CH914" i="2"/>
  <c r="CG914" i="2"/>
  <c r="CA914" i="2"/>
  <c r="BW914" i="2"/>
  <c r="BY914" i="2"/>
  <c r="BX914" i="2"/>
  <c r="BZ914" i="2"/>
  <c r="M914" i="2"/>
  <c r="L914" i="2"/>
  <c r="O914" i="2"/>
  <c r="N914" i="2"/>
  <c r="P914" i="2"/>
  <c r="AW914" i="2"/>
  <c r="AV914" i="2"/>
  <c r="AZ914" i="2"/>
  <c r="AY914" i="2"/>
  <c r="AX914" i="2"/>
  <c r="BQ914" i="2"/>
  <c r="BP914" i="2"/>
  <c r="BR914" i="2"/>
  <c r="BO914" i="2"/>
  <c r="BN914" i="2"/>
  <c r="AG914" i="2"/>
  <c r="AH914" i="2"/>
  <c r="AE914" i="2"/>
  <c r="AD914" i="2"/>
  <c r="AF914" i="2"/>
  <c r="AB915" i="1"/>
  <c r="AC915" i="1"/>
  <c r="S915" i="1"/>
  <c r="T915" i="1"/>
  <c r="J915" i="1"/>
  <c r="K915" i="1"/>
  <c r="L915" i="1" s="1"/>
  <c r="C913" i="1"/>
  <c r="G913" i="1"/>
  <c r="D913" i="1"/>
  <c r="E913" i="1"/>
  <c r="F913" i="1"/>
  <c r="AW914" i="1" l="1"/>
  <c r="AV914" i="1"/>
  <c r="AX914" i="1"/>
  <c r="AY914" i="1"/>
  <c r="AZ914" i="1"/>
  <c r="AQ914" i="1"/>
  <c r="AM914" i="1"/>
  <c r="AP914" i="1"/>
  <c r="AO914" i="1"/>
  <c r="AN914" i="1"/>
  <c r="BW914" i="1"/>
  <c r="BY914" i="1"/>
  <c r="CA914" i="1"/>
  <c r="BZ914" i="1"/>
  <c r="BX914" i="1"/>
  <c r="BE914" i="1"/>
  <c r="BG914" i="1"/>
  <c r="BF914" i="1"/>
  <c r="BI914" i="1"/>
  <c r="BH914" i="1"/>
  <c r="BR914" i="1"/>
  <c r="BQ914" i="1"/>
  <c r="BN914" i="1"/>
  <c r="BP914" i="1"/>
  <c r="BO914" i="1"/>
  <c r="CF914" i="1"/>
  <c r="CG914" i="1"/>
  <c r="CJ914" i="1"/>
  <c r="CI914" i="1"/>
  <c r="CH914" i="1"/>
  <c r="K915" i="2"/>
  <c r="J915" i="2"/>
  <c r="AU915" i="2"/>
  <c r="AT915" i="2"/>
  <c r="CE915" i="2"/>
  <c r="CD915" i="2"/>
  <c r="T915" i="2"/>
  <c r="S915" i="2"/>
  <c r="BD915" i="2"/>
  <c r="BC915" i="2"/>
  <c r="AC915" i="2"/>
  <c r="AB915" i="2"/>
  <c r="A915" i="2"/>
  <c r="B915" i="2"/>
  <c r="AL915" i="2"/>
  <c r="AK915" i="2"/>
  <c r="BU915" i="2"/>
  <c r="BV915" i="2"/>
  <c r="BM915" i="2"/>
  <c r="BL915" i="2"/>
  <c r="AH915" i="1"/>
  <c r="AG915" i="1"/>
  <c r="AF915" i="1"/>
  <c r="AE915" i="1"/>
  <c r="AD915" i="1"/>
  <c r="X915" i="1"/>
  <c r="W915" i="1"/>
  <c r="V915" i="1"/>
  <c r="U915" i="1"/>
  <c r="Y915" i="1"/>
  <c r="M915" i="1"/>
  <c r="N915" i="1"/>
  <c r="O915" i="1"/>
  <c r="P915" i="1"/>
  <c r="A914" i="1"/>
  <c r="B914" i="1"/>
  <c r="BU915" i="1" l="1"/>
  <c r="BV915" i="1"/>
  <c r="CD915" i="1"/>
  <c r="CE915" i="1"/>
  <c r="BC915" i="1"/>
  <c r="BD915" i="1"/>
  <c r="AK915" i="1"/>
  <c r="AL915" i="1"/>
  <c r="BL915" i="1"/>
  <c r="BM915" i="1"/>
  <c r="AT915" i="1"/>
  <c r="AU915" i="1"/>
  <c r="AO915" i="2"/>
  <c r="AN915" i="2"/>
  <c r="AQ915" i="2"/>
  <c r="AP915" i="2"/>
  <c r="AM915" i="2"/>
  <c r="U915" i="2"/>
  <c r="Y915" i="2"/>
  <c r="X915" i="2"/>
  <c r="W915" i="2"/>
  <c r="V915" i="2"/>
  <c r="E915" i="2"/>
  <c r="C915" i="2"/>
  <c r="G915" i="2"/>
  <c r="D915" i="2"/>
  <c r="F915" i="2"/>
  <c r="CI915" i="2"/>
  <c r="CG915" i="2"/>
  <c r="CJ915" i="2"/>
  <c r="CH915" i="2"/>
  <c r="CF915" i="2"/>
  <c r="BR915" i="2"/>
  <c r="BQ915" i="2"/>
  <c r="BO915" i="2"/>
  <c r="BN915" i="2"/>
  <c r="BP915" i="2"/>
  <c r="AE915" i="2"/>
  <c r="AF915" i="2"/>
  <c r="AD915" i="2"/>
  <c r="AH915" i="2"/>
  <c r="AG915" i="2"/>
  <c r="AY915" i="2"/>
  <c r="AZ915" i="2"/>
  <c r="AW915" i="2"/>
  <c r="AX915" i="2"/>
  <c r="AV915" i="2"/>
  <c r="BX915" i="2"/>
  <c r="BZ915" i="2"/>
  <c r="BY915" i="2"/>
  <c r="BW915" i="2"/>
  <c r="CA915" i="2"/>
  <c r="BI915" i="2"/>
  <c r="BH915" i="2"/>
  <c r="BG915" i="2"/>
  <c r="BF915" i="2"/>
  <c r="BE915" i="2"/>
  <c r="P915" i="2"/>
  <c r="N915" i="2"/>
  <c r="O915" i="2"/>
  <c r="M915" i="2"/>
  <c r="L915" i="2"/>
  <c r="AC916" i="1"/>
  <c r="AB916" i="1"/>
  <c r="T916" i="1"/>
  <c r="S916" i="1"/>
  <c r="K916" i="1"/>
  <c r="L916" i="1" s="1"/>
  <c r="J916" i="1"/>
  <c r="D914" i="1"/>
  <c r="C914" i="1"/>
  <c r="E914" i="1"/>
  <c r="F914" i="1"/>
  <c r="G914" i="1"/>
  <c r="BG915" i="1" l="1"/>
  <c r="BF915" i="1"/>
  <c r="BI915" i="1"/>
  <c r="BH915" i="1"/>
  <c r="BE915" i="1"/>
  <c r="AV915" i="1"/>
  <c r="AY915" i="1"/>
  <c r="AX915" i="1"/>
  <c r="AZ915" i="1"/>
  <c r="AW915" i="1"/>
  <c r="CG915" i="1"/>
  <c r="CF915" i="1"/>
  <c r="CI915" i="1"/>
  <c r="CH915" i="1"/>
  <c r="CJ915" i="1"/>
  <c r="BQ915" i="1"/>
  <c r="BP915" i="1"/>
  <c r="BO915" i="1"/>
  <c r="BN915" i="1"/>
  <c r="BR915" i="1"/>
  <c r="BZ915" i="1"/>
  <c r="CA915" i="1"/>
  <c r="BX915" i="1"/>
  <c r="BW915" i="1"/>
  <c r="BY915" i="1"/>
  <c r="AN915" i="1"/>
  <c r="AM915" i="1"/>
  <c r="AP915" i="1"/>
  <c r="AO915" i="1"/>
  <c r="AQ915" i="1"/>
  <c r="B916" i="2"/>
  <c r="A916" i="2"/>
  <c r="BC916" i="2"/>
  <c r="BD916" i="2"/>
  <c r="AC916" i="2"/>
  <c r="AB916" i="2"/>
  <c r="S916" i="2"/>
  <c r="T916" i="2"/>
  <c r="AK916" i="2"/>
  <c r="AL916" i="2"/>
  <c r="J916" i="2"/>
  <c r="K916" i="2"/>
  <c r="AT916" i="2"/>
  <c r="AU916" i="2"/>
  <c r="CE916" i="2"/>
  <c r="CD916" i="2"/>
  <c r="BM916" i="2"/>
  <c r="BL916" i="2"/>
  <c r="BV916" i="2"/>
  <c r="BU916" i="2"/>
  <c r="AD916" i="1"/>
  <c r="AH916" i="1"/>
  <c r="AF916" i="1"/>
  <c r="AG916" i="1"/>
  <c r="AE916" i="1"/>
  <c r="V916" i="1"/>
  <c r="U916" i="1"/>
  <c r="W916" i="1"/>
  <c r="Y916" i="1"/>
  <c r="X916" i="1"/>
  <c r="O916" i="1"/>
  <c r="N916" i="1"/>
  <c r="P916" i="1"/>
  <c r="M916" i="1"/>
  <c r="B915" i="1"/>
  <c r="A915" i="1"/>
  <c r="BV916" i="1" l="1"/>
  <c r="BU916" i="1"/>
  <c r="CE916" i="1"/>
  <c r="CD916" i="1"/>
  <c r="AL916" i="1"/>
  <c r="AK916" i="1"/>
  <c r="BM916" i="1"/>
  <c r="BL916" i="1"/>
  <c r="AU916" i="1"/>
  <c r="AT916" i="1"/>
  <c r="BD916" i="1"/>
  <c r="BC916" i="1"/>
  <c r="W916" i="2"/>
  <c r="U916" i="2"/>
  <c r="X916" i="2"/>
  <c r="V916" i="2"/>
  <c r="Y916" i="2"/>
  <c r="CG916" i="2"/>
  <c r="CJ916" i="2"/>
  <c r="CH916" i="2"/>
  <c r="CF916" i="2"/>
  <c r="CI916" i="2"/>
  <c r="AZ916" i="2"/>
  <c r="AX916" i="2"/>
  <c r="AW916" i="2"/>
  <c r="AV916" i="2"/>
  <c r="AY916" i="2"/>
  <c r="AG916" i="2"/>
  <c r="AF916" i="2"/>
  <c r="AD916" i="2"/>
  <c r="AH916" i="2"/>
  <c r="AE916" i="2"/>
  <c r="M916" i="2"/>
  <c r="P916" i="2"/>
  <c r="O916" i="2"/>
  <c r="N916" i="2"/>
  <c r="L916" i="2"/>
  <c r="BE916" i="2"/>
  <c r="BI916" i="2"/>
  <c r="BH916" i="2"/>
  <c r="BG916" i="2"/>
  <c r="BF916" i="2"/>
  <c r="BW916" i="2"/>
  <c r="CA916" i="2"/>
  <c r="BY916" i="2"/>
  <c r="BZ916" i="2"/>
  <c r="BX916" i="2"/>
  <c r="AQ916" i="2"/>
  <c r="AO916" i="2"/>
  <c r="AP916" i="2"/>
  <c r="AM916" i="2"/>
  <c r="AN916" i="2"/>
  <c r="BP916" i="2"/>
  <c r="BN916" i="2"/>
  <c r="BO916" i="2"/>
  <c r="BR916" i="2"/>
  <c r="BQ916" i="2"/>
  <c r="C916" i="2"/>
  <c r="F916" i="2"/>
  <c r="D916" i="2"/>
  <c r="G916" i="2"/>
  <c r="E916" i="2"/>
  <c r="AC917" i="1"/>
  <c r="AB917" i="1"/>
  <c r="T917" i="1"/>
  <c r="S917" i="1"/>
  <c r="J917" i="1"/>
  <c r="K917" i="1"/>
  <c r="L917" i="1" s="1"/>
  <c r="E915" i="1"/>
  <c r="C915" i="1"/>
  <c r="F915" i="1"/>
  <c r="G915" i="1"/>
  <c r="D915" i="1"/>
  <c r="BQ916" i="1" l="1"/>
  <c r="BP916" i="1"/>
  <c r="BO916" i="1"/>
  <c r="BN916" i="1"/>
  <c r="BR916" i="1"/>
  <c r="AP916" i="1"/>
  <c r="AO916" i="1"/>
  <c r="AQ916" i="1"/>
  <c r="AN916" i="1"/>
  <c r="AM916" i="1"/>
  <c r="BI916" i="1"/>
  <c r="BH916" i="1"/>
  <c r="BE916" i="1"/>
  <c r="BG916" i="1"/>
  <c r="BF916" i="1"/>
  <c r="CH916" i="1"/>
  <c r="CF916" i="1"/>
  <c r="CG916" i="1"/>
  <c r="CJ916" i="1"/>
  <c r="CI916" i="1"/>
  <c r="AW916" i="1"/>
  <c r="AV916" i="1"/>
  <c r="AZ916" i="1"/>
  <c r="AY916" i="1"/>
  <c r="AX916" i="1"/>
  <c r="BW916" i="1"/>
  <c r="BY916" i="1"/>
  <c r="CA916" i="1"/>
  <c r="BZ916" i="1"/>
  <c r="BX916" i="1"/>
  <c r="BC917" i="2"/>
  <c r="BD917" i="2"/>
  <c r="K917" i="2"/>
  <c r="J917" i="2"/>
  <c r="AC917" i="2"/>
  <c r="AB917" i="2"/>
  <c r="T917" i="2"/>
  <c r="S917" i="2"/>
  <c r="BM917" i="2"/>
  <c r="BL917" i="2"/>
  <c r="BU917" i="2"/>
  <c r="BV917" i="2"/>
  <c r="B917" i="2"/>
  <c r="A917" i="2"/>
  <c r="AK917" i="2"/>
  <c r="AL917" i="2"/>
  <c r="AU917" i="2"/>
  <c r="AT917" i="2"/>
  <c r="CD917" i="2"/>
  <c r="CE917" i="2"/>
  <c r="AE917" i="1"/>
  <c r="AF917" i="1"/>
  <c r="AG917" i="1"/>
  <c r="AD917" i="1"/>
  <c r="AH917" i="1"/>
  <c r="U917" i="1"/>
  <c r="Y917" i="1"/>
  <c r="X917" i="1"/>
  <c r="W917" i="1"/>
  <c r="V917" i="1"/>
  <c r="P917" i="1"/>
  <c r="O917" i="1"/>
  <c r="N917" i="1"/>
  <c r="M917" i="1"/>
  <c r="A916" i="1"/>
  <c r="B916" i="1"/>
  <c r="BD917" i="1" l="1"/>
  <c r="BC917" i="1"/>
  <c r="BV917" i="1"/>
  <c r="BU917" i="1"/>
  <c r="AU917" i="1"/>
  <c r="AT917" i="1"/>
  <c r="BM917" i="1"/>
  <c r="BL917" i="1"/>
  <c r="CE917" i="1"/>
  <c r="CD917" i="1"/>
  <c r="AL917" i="1"/>
  <c r="AK917" i="1"/>
  <c r="AN917" i="2"/>
  <c r="AM917" i="2"/>
  <c r="AP917" i="2"/>
  <c r="AO917" i="2"/>
  <c r="AQ917" i="2"/>
  <c r="Y917" i="2"/>
  <c r="X917" i="2"/>
  <c r="V917" i="2"/>
  <c r="W917" i="2"/>
  <c r="U917" i="2"/>
  <c r="E917" i="2"/>
  <c r="G917" i="2"/>
  <c r="F917" i="2"/>
  <c r="D917" i="2"/>
  <c r="C917" i="2"/>
  <c r="AG917" i="2"/>
  <c r="AH917" i="2"/>
  <c r="AF917" i="2"/>
  <c r="AE917" i="2"/>
  <c r="AD917" i="2"/>
  <c r="CI917" i="2"/>
  <c r="CF917" i="2"/>
  <c r="CH917" i="2"/>
  <c r="CG917" i="2"/>
  <c r="CJ917" i="2"/>
  <c r="BY917" i="2"/>
  <c r="CA917" i="2"/>
  <c r="BZ917" i="2"/>
  <c r="BW917" i="2"/>
  <c r="BX917" i="2"/>
  <c r="O917" i="2"/>
  <c r="M917" i="2"/>
  <c r="P917" i="2"/>
  <c r="L917" i="2"/>
  <c r="N917" i="2"/>
  <c r="BE917" i="2"/>
  <c r="BH917" i="2"/>
  <c r="BF917" i="2"/>
  <c r="BG917" i="2"/>
  <c r="BI917" i="2"/>
  <c r="AW917" i="2"/>
  <c r="AZ917" i="2"/>
  <c r="AY917" i="2"/>
  <c r="AX917" i="2"/>
  <c r="AV917" i="2"/>
  <c r="BO917" i="2"/>
  <c r="BQ917" i="2"/>
  <c r="BR917" i="2"/>
  <c r="BP917" i="2"/>
  <c r="BN917" i="2"/>
  <c r="AC918" i="1"/>
  <c r="AB918" i="1"/>
  <c r="S918" i="1"/>
  <c r="T918" i="1"/>
  <c r="J918" i="1"/>
  <c r="K918" i="1"/>
  <c r="L918" i="1" s="1"/>
  <c r="F916" i="1"/>
  <c r="D916" i="1"/>
  <c r="E916" i="1"/>
  <c r="C916" i="1"/>
  <c r="G916" i="1"/>
  <c r="BQ917" i="1" l="1"/>
  <c r="BP917" i="1"/>
  <c r="BO917" i="1"/>
  <c r="BR917" i="1"/>
  <c r="BN917" i="1"/>
  <c r="AW917" i="1"/>
  <c r="AY917" i="1"/>
  <c r="AX917" i="1"/>
  <c r="AV917" i="1"/>
  <c r="AZ917" i="1"/>
  <c r="AM917" i="1"/>
  <c r="AQ917" i="1"/>
  <c r="AN917" i="1"/>
  <c r="AO917" i="1"/>
  <c r="AP917" i="1"/>
  <c r="BZ917" i="1"/>
  <c r="BW917" i="1"/>
  <c r="CA917" i="1"/>
  <c r="BX917" i="1"/>
  <c r="BY917" i="1"/>
  <c r="CJ917" i="1"/>
  <c r="CI917" i="1"/>
  <c r="CH917" i="1"/>
  <c r="CG917" i="1"/>
  <c r="CF917" i="1"/>
  <c r="BE917" i="1"/>
  <c r="BI917" i="1"/>
  <c r="BH917" i="1"/>
  <c r="BG917" i="1"/>
  <c r="BF917" i="1"/>
  <c r="BD918" i="2"/>
  <c r="BC918" i="2"/>
  <c r="A918" i="2"/>
  <c r="B918" i="2"/>
  <c r="AC918" i="2"/>
  <c r="AB918" i="2"/>
  <c r="AU918" i="2"/>
  <c r="AT918" i="2"/>
  <c r="AL918" i="2"/>
  <c r="AK918" i="2"/>
  <c r="K918" i="2"/>
  <c r="J918" i="2"/>
  <c r="CE918" i="2"/>
  <c r="CD918" i="2"/>
  <c r="S918" i="2"/>
  <c r="T918" i="2"/>
  <c r="BM918" i="2"/>
  <c r="BL918" i="2"/>
  <c r="BV918" i="2"/>
  <c r="BU918" i="2"/>
  <c r="AG918" i="1"/>
  <c r="AF918" i="1"/>
  <c r="AD918" i="1"/>
  <c r="AH918" i="1"/>
  <c r="AE918" i="1"/>
  <c r="V918" i="1"/>
  <c r="U918" i="1"/>
  <c r="Y918" i="1"/>
  <c r="X918" i="1"/>
  <c r="W918" i="1"/>
  <c r="M918" i="1"/>
  <c r="O918" i="1"/>
  <c r="N918" i="1"/>
  <c r="P918" i="1"/>
  <c r="A917" i="1"/>
  <c r="B917" i="1"/>
  <c r="BD918" i="1" l="1"/>
  <c r="BC918" i="1"/>
  <c r="AT918" i="1"/>
  <c r="AU918" i="1"/>
  <c r="AK918" i="1"/>
  <c r="AL918" i="1"/>
  <c r="BU918" i="1"/>
  <c r="BV918" i="1"/>
  <c r="BM918" i="1"/>
  <c r="BL918" i="1"/>
  <c r="CD918" i="1"/>
  <c r="CE918" i="1"/>
  <c r="Y918" i="2"/>
  <c r="X918" i="2"/>
  <c r="W918" i="2"/>
  <c r="V918" i="2"/>
  <c r="U918" i="2"/>
  <c r="AW918" i="2"/>
  <c r="AZ918" i="2"/>
  <c r="AX918" i="2"/>
  <c r="AY918" i="2"/>
  <c r="AV918" i="2"/>
  <c r="CI918" i="2"/>
  <c r="CG918" i="2"/>
  <c r="CJ918" i="2"/>
  <c r="CH918" i="2"/>
  <c r="CF918" i="2"/>
  <c r="AD918" i="2"/>
  <c r="AH918" i="2"/>
  <c r="AF918" i="2"/>
  <c r="AE918" i="2"/>
  <c r="AG918" i="2"/>
  <c r="G918" i="2"/>
  <c r="E918" i="2"/>
  <c r="C918" i="2"/>
  <c r="F918" i="2"/>
  <c r="D918" i="2"/>
  <c r="CA918" i="2"/>
  <c r="BX918" i="2"/>
  <c r="BW918" i="2"/>
  <c r="BZ918" i="2"/>
  <c r="BY918" i="2"/>
  <c r="P918" i="2"/>
  <c r="N918" i="2"/>
  <c r="L918" i="2"/>
  <c r="O918" i="2"/>
  <c r="M918" i="2"/>
  <c r="BQ918" i="2"/>
  <c r="BR918" i="2"/>
  <c r="BP918" i="2"/>
  <c r="BO918" i="2"/>
  <c r="BN918" i="2"/>
  <c r="AM918" i="2"/>
  <c r="AO918" i="2"/>
  <c r="AQ918" i="2"/>
  <c r="AP918" i="2"/>
  <c r="AN918" i="2"/>
  <c r="BG918" i="2"/>
  <c r="BI918" i="2"/>
  <c r="BF918" i="2"/>
  <c r="BE918" i="2"/>
  <c r="BH918" i="2"/>
  <c r="AC919" i="1"/>
  <c r="AB919" i="1"/>
  <c r="T919" i="1"/>
  <c r="S919" i="1"/>
  <c r="K919" i="1"/>
  <c r="L919" i="1" s="1"/>
  <c r="J919" i="1"/>
  <c r="G917" i="1"/>
  <c r="F917" i="1"/>
  <c r="C917" i="1"/>
  <c r="D917" i="1"/>
  <c r="E917" i="1"/>
  <c r="AN918" i="1" l="1"/>
  <c r="AQ918" i="1"/>
  <c r="AP918" i="1"/>
  <c r="AO918" i="1"/>
  <c r="AM918" i="1"/>
  <c r="CH918" i="1"/>
  <c r="CF918" i="1"/>
  <c r="CI918" i="1"/>
  <c r="CJ918" i="1"/>
  <c r="CG918" i="1"/>
  <c r="AY918" i="1"/>
  <c r="AZ918" i="1"/>
  <c r="AV918" i="1"/>
  <c r="AW918" i="1"/>
  <c r="AX918" i="1"/>
  <c r="BP918" i="1"/>
  <c r="BN918" i="1"/>
  <c r="BR918" i="1"/>
  <c r="BQ918" i="1"/>
  <c r="BO918" i="1"/>
  <c r="BF918" i="1"/>
  <c r="BI918" i="1"/>
  <c r="BH918" i="1"/>
  <c r="BG918" i="1"/>
  <c r="BE918" i="1"/>
  <c r="BW918" i="1"/>
  <c r="BX918" i="1"/>
  <c r="BY918" i="1"/>
  <c r="CA918" i="1"/>
  <c r="BZ918" i="1"/>
  <c r="AK919" i="2"/>
  <c r="AL919" i="2"/>
  <c r="CE919" i="2"/>
  <c r="CD919" i="2"/>
  <c r="S919" i="2"/>
  <c r="T919" i="2"/>
  <c r="K919" i="2"/>
  <c r="J919" i="2"/>
  <c r="BU919" i="2"/>
  <c r="BV919" i="2"/>
  <c r="AC919" i="2"/>
  <c r="AB919" i="2"/>
  <c r="A919" i="2"/>
  <c r="B919" i="2"/>
  <c r="BC919" i="2"/>
  <c r="BD919" i="2"/>
  <c r="BL919" i="2"/>
  <c r="BM919" i="2"/>
  <c r="AT919" i="2"/>
  <c r="AU919" i="2"/>
  <c r="AD919" i="1"/>
  <c r="AE919" i="1"/>
  <c r="AF919" i="1"/>
  <c r="AH919" i="1"/>
  <c r="AG919" i="1"/>
  <c r="W919" i="1"/>
  <c r="V919" i="1"/>
  <c r="U919" i="1"/>
  <c r="Y919" i="1"/>
  <c r="X919" i="1"/>
  <c r="N919" i="1"/>
  <c r="P919" i="1"/>
  <c r="O919" i="1"/>
  <c r="M919" i="1"/>
  <c r="A918" i="1"/>
  <c r="B918" i="1"/>
  <c r="AU919" i="1" l="1"/>
  <c r="AT919" i="1"/>
  <c r="BD919" i="1"/>
  <c r="BC919" i="1"/>
  <c r="BM919" i="1"/>
  <c r="BL919" i="1"/>
  <c r="BU919" i="1"/>
  <c r="BV919" i="1"/>
  <c r="CE919" i="1"/>
  <c r="CD919" i="1"/>
  <c r="AL919" i="1"/>
  <c r="AK919" i="1"/>
  <c r="BI919" i="2"/>
  <c r="BE919" i="2"/>
  <c r="BH919" i="2"/>
  <c r="BG919" i="2"/>
  <c r="BF919" i="2"/>
  <c r="O919" i="2"/>
  <c r="N919" i="2"/>
  <c r="M919" i="2"/>
  <c r="L919" i="2"/>
  <c r="P919" i="2"/>
  <c r="F919" i="2"/>
  <c r="G919" i="2"/>
  <c r="D919" i="2"/>
  <c r="C919" i="2"/>
  <c r="E919" i="2"/>
  <c r="U919" i="2"/>
  <c r="V919" i="2"/>
  <c r="Y919" i="2"/>
  <c r="X919" i="2"/>
  <c r="W919" i="2"/>
  <c r="AY919" i="2"/>
  <c r="AV919" i="2"/>
  <c r="AX919" i="2"/>
  <c r="AW919" i="2"/>
  <c r="AZ919" i="2"/>
  <c r="AE919" i="2"/>
  <c r="AG919" i="2"/>
  <c r="AD919" i="2"/>
  <c r="AF919" i="2"/>
  <c r="AH919" i="2"/>
  <c r="CJ919" i="2"/>
  <c r="CI919" i="2"/>
  <c r="CH919" i="2"/>
  <c r="CF919" i="2"/>
  <c r="CG919" i="2"/>
  <c r="BP919" i="2"/>
  <c r="BN919" i="2"/>
  <c r="BR919" i="2"/>
  <c r="BO919" i="2"/>
  <c r="BQ919" i="2"/>
  <c r="CA919" i="2"/>
  <c r="BY919" i="2"/>
  <c r="BZ919" i="2"/>
  <c r="BX919" i="2"/>
  <c r="BW919" i="2"/>
  <c r="AO919" i="2"/>
  <c r="AP919" i="2"/>
  <c r="AQ919" i="2"/>
  <c r="AN919" i="2"/>
  <c r="AM919" i="2"/>
  <c r="AB920" i="1"/>
  <c r="AC920" i="1"/>
  <c r="S920" i="1"/>
  <c r="T920" i="1"/>
  <c r="K920" i="1"/>
  <c r="L920" i="1" s="1"/>
  <c r="J920" i="1"/>
  <c r="C918" i="1"/>
  <c r="E918" i="1"/>
  <c r="F918" i="1"/>
  <c r="G918" i="1"/>
  <c r="D918" i="1"/>
  <c r="BR919" i="1" l="1"/>
  <c r="BQ919" i="1"/>
  <c r="BN919" i="1"/>
  <c r="BO919" i="1"/>
  <c r="BP919" i="1"/>
  <c r="AO919" i="1"/>
  <c r="AM919" i="1"/>
  <c r="AN919" i="1"/>
  <c r="AQ919" i="1"/>
  <c r="AP919" i="1"/>
  <c r="BG919" i="1"/>
  <c r="BF919" i="1"/>
  <c r="BE919" i="1"/>
  <c r="BI919" i="1"/>
  <c r="BH919" i="1"/>
  <c r="CJ919" i="1"/>
  <c r="CF919" i="1"/>
  <c r="CI919" i="1"/>
  <c r="CG919" i="1"/>
  <c r="CH919" i="1"/>
  <c r="AV919" i="1"/>
  <c r="AY919" i="1"/>
  <c r="AW919" i="1"/>
  <c r="AX919" i="1"/>
  <c r="AZ919" i="1"/>
  <c r="BZ919" i="1"/>
  <c r="BY919" i="1"/>
  <c r="CA919" i="1"/>
  <c r="BX919" i="1"/>
  <c r="BW919" i="1"/>
  <c r="BM920" i="2"/>
  <c r="BL920" i="2"/>
  <c r="BC920" i="2"/>
  <c r="BD920" i="2"/>
  <c r="AC920" i="2"/>
  <c r="AB920" i="2"/>
  <c r="AL920" i="2"/>
  <c r="AK920" i="2"/>
  <c r="T920" i="2"/>
  <c r="S920" i="2"/>
  <c r="AU920" i="2"/>
  <c r="AT920" i="2"/>
  <c r="K920" i="2"/>
  <c r="J920" i="2"/>
  <c r="BU920" i="2"/>
  <c r="BV920" i="2"/>
  <c r="CE920" i="2"/>
  <c r="CD920" i="2"/>
  <c r="B920" i="2"/>
  <c r="A920" i="2"/>
  <c r="AH920" i="1"/>
  <c r="AF920" i="1"/>
  <c r="AD920" i="1"/>
  <c r="AG920" i="1"/>
  <c r="AE920" i="1"/>
  <c r="X920" i="1"/>
  <c r="W920" i="1"/>
  <c r="Y920" i="1"/>
  <c r="U920" i="1"/>
  <c r="V920" i="1"/>
  <c r="O920" i="1"/>
  <c r="N920" i="1"/>
  <c r="M920" i="1"/>
  <c r="P920" i="1"/>
  <c r="A919" i="1"/>
  <c r="B919" i="1"/>
  <c r="AT920" i="1" l="1"/>
  <c r="AU920" i="1"/>
  <c r="BV920" i="1"/>
  <c r="BU920" i="1"/>
  <c r="BD920" i="1"/>
  <c r="BC920" i="1"/>
  <c r="BM920" i="1"/>
  <c r="BL920" i="1"/>
  <c r="CE920" i="1"/>
  <c r="CD920" i="1"/>
  <c r="AL920" i="1"/>
  <c r="AK920" i="1"/>
  <c r="BW920" i="2"/>
  <c r="BX920" i="2"/>
  <c r="BZ920" i="2"/>
  <c r="BY920" i="2"/>
  <c r="CA920" i="2"/>
  <c r="AQ920" i="2"/>
  <c r="AM920" i="2"/>
  <c r="AO920" i="2"/>
  <c r="AN920" i="2"/>
  <c r="AP920" i="2"/>
  <c r="M920" i="2"/>
  <c r="N920" i="2"/>
  <c r="P920" i="2"/>
  <c r="O920" i="2"/>
  <c r="L920" i="2"/>
  <c r="AG920" i="2"/>
  <c r="AH920" i="2"/>
  <c r="AF920" i="2"/>
  <c r="AE920" i="2"/>
  <c r="AD920" i="2"/>
  <c r="BH920" i="2"/>
  <c r="BG920" i="2"/>
  <c r="BF920" i="2"/>
  <c r="BI920" i="2"/>
  <c r="BE920" i="2"/>
  <c r="C920" i="2"/>
  <c r="E920" i="2"/>
  <c r="D920" i="2"/>
  <c r="G920" i="2"/>
  <c r="F920" i="2"/>
  <c r="AW920" i="2"/>
  <c r="AV920" i="2"/>
  <c r="AZ920" i="2"/>
  <c r="AY920" i="2"/>
  <c r="AX920" i="2"/>
  <c r="CG920" i="2"/>
  <c r="CF920" i="2"/>
  <c r="CJ920" i="2"/>
  <c r="CI920" i="2"/>
  <c r="CH920" i="2"/>
  <c r="W920" i="2"/>
  <c r="Y920" i="2"/>
  <c r="V920" i="2"/>
  <c r="X920" i="2"/>
  <c r="U920" i="2"/>
  <c r="BR920" i="2"/>
  <c r="BQ920" i="2"/>
  <c r="BP920" i="2"/>
  <c r="BO920" i="2"/>
  <c r="BN920" i="2"/>
  <c r="AC921" i="1"/>
  <c r="AB921" i="1"/>
  <c r="S921" i="1"/>
  <c r="T921" i="1"/>
  <c r="J921" i="1"/>
  <c r="K921" i="1"/>
  <c r="L921" i="1" s="1"/>
  <c r="C919" i="1"/>
  <c r="E919" i="1"/>
  <c r="G919" i="1"/>
  <c r="D919" i="1"/>
  <c r="F919" i="1"/>
  <c r="BR920" i="1" l="1"/>
  <c r="BP920" i="1"/>
  <c r="BO920" i="1"/>
  <c r="BN920" i="1"/>
  <c r="BQ920" i="1"/>
  <c r="BH920" i="1"/>
  <c r="BI920" i="1"/>
  <c r="BG920" i="1"/>
  <c r="BF920" i="1"/>
  <c r="BE920" i="1"/>
  <c r="AP920" i="1"/>
  <c r="AO920" i="1"/>
  <c r="AN920" i="1"/>
  <c r="AQ920" i="1"/>
  <c r="AM920" i="1"/>
  <c r="BW920" i="1"/>
  <c r="BZ920" i="1"/>
  <c r="CA920" i="1"/>
  <c r="BY920" i="1"/>
  <c r="BX920" i="1"/>
  <c r="AW920" i="1"/>
  <c r="AZ920" i="1"/>
  <c r="AV920" i="1"/>
  <c r="AY920" i="1"/>
  <c r="AX920" i="1"/>
  <c r="CH920" i="1"/>
  <c r="CG920" i="1"/>
  <c r="CF920" i="1"/>
  <c r="CJ920" i="1"/>
  <c r="CI920" i="1"/>
  <c r="AU921" i="2"/>
  <c r="AT921" i="2"/>
  <c r="B921" i="2"/>
  <c r="A921" i="2"/>
  <c r="S921" i="2"/>
  <c r="T921" i="2"/>
  <c r="AC921" i="2"/>
  <c r="AB921" i="2"/>
  <c r="J921" i="2"/>
  <c r="K921" i="2"/>
  <c r="BV921" i="2"/>
  <c r="BU921" i="2"/>
  <c r="BM921" i="2"/>
  <c r="BL921" i="2"/>
  <c r="AK921" i="2"/>
  <c r="AL921" i="2"/>
  <c r="CE921" i="2"/>
  <c r="CD921" i="2"/>
  <c r="BD921" i="2"/>
  <c r="BC921" i="2"/>
  <c r="AH921" i="1"/>
  <c r="AG921" i="1"/>
  <c r="AD921" i="1"/>
  <c r="AF921" i="1"/>
  <c r="AE921" i="1"/>
  <c r="Y921" i="1"/>
  <c r="X921" i="1"/>
  <c r="W921" i="1"/>
  <c r="V921" i="1"/>
  <c r="U921" i="1"/>
  <c r="P921" i="1"/>
  <c r="O921" i="1"/>
  <c r="N921" i="1"/>
  <c r="M921" i="1"/>
  <c r="B920" i="1"/>
  <c r="A920" i="1"/>
  <c r="AU921" i="1" l="1"/>
  <c r="AT921" i="1"/>
  <c r="AK921" i="1"/>
  <c r="AL921" i="1"/>
  <c r="BV921" i="1"/>
  <c r="BU921" i="1"/>
  <c r="CE921" i="1"/>
  <c r="CD921" i="1"/>
  <c r="BM921" i="1"/>
  <c r="BL921" i="1"/>
  <c r="BD921" i="1"/>
  <c r="BC921" i="1"/>
  <c r="AO921" i="2"/>
  <c r="AN921" i="2"/>
  <c r="AM921" i="2"/>
  <c r="AP921" i="2"/>
  <c r="AQ921" i="2"/>
  <c r="AD921" i="2"/>
  <c r="AH921" i="2"/>
  <c r="AG921" i="2"/>
  <c r="AF921" i="2"/>
  <c r="AE921" i="2"/>
  <c r="Y921" i="2"/>
  <c r="V921" i="2"/>
  <c r="U921" i="2"/>
  <c r="X921" i="2"/>
  <c r="W921" i="2"/>
  <c r="BO921" i="2"/>
  <c r="BR921" i="2"/>
  <c r="BQ921" i="2"/>
  <c r="BN921" i="2"/>
  <c r="BP921" i="2"/>
  <c r="BE921" i="2"/>
  <c r="BI921" i="2"/>
  <c r="BG921" i="2"/>
  <c r="BF921" i="2"/>
  <c r="BH921" i="2"/>
  <c r="BY921" i="2"/>
  <c r="BX921" i="2"/>
  <c r="BW921" i="2"/>
  <c r="CA921" i="2"/>
  <c r="BZ921" i="2"/>
  <c r="E921" i="2"/>
  <c r="F921" i="2"/>
  <c r="D921" i="2"/>
  <c r="C921" i="2"/>
  <c r="G921" i="2"/>
  <c r="O921" i="2"/>
  <c r="P921" i="2"/>
  <c r="N921" i="2"/>
  <c r="M921" i="2"/>
  <c r="L921" i="2"/>
  <c r="CI921" i="2"/>
  <c r="CJ921" i="2"/>
  <c r="CH921" i="2"/>
  <c r="CG921" i="2"/>
  <c r="CF921" i="2"/>
  <c r="AZ921" i="2"/>
  <c r="AY921" i="2"/>
  <c r="AX921" i="2"/>
  <c r="AW921" i="2"/>
  <c r="AV921" i="2"/>
  <c r="AB922" i="1"/>
  <c r="AC922" i="1"/>
  <c r="S922" i="1"/>
  <c r="T922" i="1"/>
  <c r="J922" i="1"/>
  <c r="K922" i="1"/>
  <c r="L922" i="1" s="1"/>
  <c r="D920" i="1"/>
  <c r="E920" i="1"/>
  <c r="G920" i="1"/>
  <c r="F920" i="1"/>
  <c r="C920" i="1"/>
  <c r="CI921" i="1" l="1"/>
  <c r="CH921" i="1"/>
  <c r="CG921" i="1"/>
  <c r="CF921" i="1"/>
  <c r="CJ921" i="1"/>
  <c r="BY921" i="1"/>
  <c r="CA921" i="1"/>
  <c r="BW921" i="1"/>
  <c r="BX921" i="1"/>
  <c r="BZ921" i="1"/>
  <c r="AQ921" i="1"/>
  <c r="AP921" i="1"/>
  <c r="AO921" i="1"/>
  <c r="AN921" i="1"/>
  <c r="AM921" i="1"/>
  <c r="BI921" i="1"/>
  <c r="BF921" i="1"/>
  <c r="BE921" i="1"/>
  <c r="BH921" i="1"/>
  <c r="BG921" i="1"/>
  <c r="BN921" i="1"/>
  <c r="BQ921" i="1"/>
  <c r="BP921" i="1"/>
  <c r="BO921" i="1"/>
  <c r="BR921" i="1"/>
  <c r="AV921" i="1"/>
  <c r="AX921" i="1"/>
  <c r="AW921" i="1"/>
  <c r="AZ921" i="1"/>
  <c r="AY921" i="1"/>
  <c r="S922" i="2"/>
  <c r="T922" i="2"/>
  <c r="AC922" i="2"/>
  <c r="AB922" i="2"/>
  <c r="AL922" i="2"/>
  <c r="AK922" i="2"/>
  <c r="AT922" i="2"/>
  <c r="AU922" i="2"/>
  <c r="B922" i="2"/>
  <c r="A922" i="2"/>
  <c r="BD922" i="2"/>
  <c r="BC922" i="2"/>
  <c r="BL922" i="2"/>
  <c r="BM922" i="2"/>
  <c r="K922" i="2"/>
  <c r="J922" i="2"/>
  <c r="CD922" i="2"/>
  <c r="CE922" i="2"/>
  <c r="BU922" i="2"/>
  <c r="BV922" i="2"/>
  <c r="AG922" i="1"/>
  <c r="AH922" i="1"/>
  <c r="AF922" i="1"/>
  <c r="AE922" i="1"/>
  <c r="AD922" i="1"/>
  <c r="Y922" i="1"/>
  <c r="V922" i="1"/>
  <c r="U922" i="1"/>
  <c r="X922" i="1"/>
  <c r="W922" i="1"/>
  <c r="N922" i="1"/>
  <c r="M922" i="1"/>
  <c r="O922" i="1"/>
  <c r="P922" i="1"/>
  <c r="A921" i="1"/>
  <c r="B921" i="1"/>
  <c r="AK922" i="1" l="1"/>
  <c r="AL922" i="1"/>
  <c r="AT922" i="1"/>
  <c r="AU922" i="1"/>
  <c r="CD922" i="1"/>
  <c r="CE922" i="1"/>
  <c r="BD922" i="1"/>
  <c r="BC922" i="1"/>
  <c r="BV922" i="1"/>
  <c r="BU922" i="1"/>
  <c r="BM922" i="1"/>
  <c r="BL922" i="1"/>
  <c r="AW922" i="2"/>
  <c r="AZ922" i="2"/>
  <c r="AX922" i="2"/>
  <c r="AV922" i="2"/>
  <c r="AY922" i="2"/>
  <c r="P922" i="2"/>
  <c r="O922" i="2"/>
  <c r="M922" i="2"/>
  <c r="L922" i="2"/>
  <c r="N922" i="2"/>
  <c r="BQ922" i="2"/>
  <c r="BP922" i="2"/>
  <c r="BO922" i="2"/>
  <c r="BN922" i="2"/>
  <c r="BR922" i="2"/>
  <c r="AM922" i="2"/>
  <c r="AQ922" i="2"/>
  <c r="AP922" i="2"/>
  <c r="AO922" i="2"/>
  <c r="AN922" i="2"/>
  <c r="CA922" i="2"/>
  <c r="BZ922" i="2"/>
  <c r="BY922" i="2"/>
  <c r="BX922" i="2"/>
  <c r="BW922" i="2"/>
  <c r="BG922" i="2"/>
  <c r="BE922" i="2"/>
  <c r="BI922" i="2"/>
  <c r="BH922" i="2"/>
  <c r="BF922" i="2"/>
  <c r="AG922" i="2"/>
  <c r="AF922" i="2"/>
  <c r="AE922" i="2"/>
  <c r="AD922" i="2"/>
  <c r="AH922" i="2"/>
  <c r="CJ922" i="2"/>
  <c r="CF922" i="2"/>
  <c r="CH922" i="2"/>
  <c r="CG922" i="2"/>
  <c r="CI922" i="2"/>
  <c r="V922" i="2"/>
  <c r="U922" i="2"/>
  <c r="Y922" i="2"/>
  <c r="X922" i="2"/>
  <c r="W922" i="2"/>
  <c r="G922" i="2"/>
  <c r="F922" i="2"/>
  <c r="E922" i="2"/>
  <c r="D922" i="2"/>
  <c r="C922" i="2"/>
  <c r="AB923" i="1"/>
  <c r="AC923" i="1"/>
  <c r="S923" i="1"/>
  <c r="T923" i="1"/>
  <c r="J923" i="1"/>
  <c r="K923" i="1"/>
  <c r="L923" i="1" s="1"/>
  <c r="C921" i="1"/>
  <c r="F921" i="1"/>
  <c r="G921" i="1"/>
  <c r="D921" i="1"/>
  <c r="E921" i="1"/>
  <c r="BI922" i="1" l="1"/>
  <c r="BH922" i="1"/>
  <c r="BG922" i="1"/>
  <c r="BF922" i="1"/>
  <c r="BE922" i="1"/>
  <c r="CH922" i="1"/>
  <c r="CF922" i="1"/>
  <c r="CI922" i="1"/>
  <c r="CJ922" i="1"/>
  <c r="CG922" i="1"/>
  <c r="AZ922" i="1"/>
  <c r="AY922" i="1"/>
  <c r="AV922" i="1"/>
  <c r="AW922" i="1"/>
  <c r="AX922" i="1"/>
  <c r="BN922" i="1"/>
  <c r="BR922" i="1"/>
  <c r="BQ922" i="1"/>
  <c r="BP922" i="1"/>
  <c r="BO922" i="1"/>
  <c r="AO922" i="1"/>
  <c r="AN922" i="1"/>
  <c r="AM922" i="1"/>
  <c r="AP922" i="1"/>
  <c r="AQ922" i="1"/>
  <c r="BZ922" i="1"/>
  <c r="BX922" i="1"/>
  <c r="BY922" i="1"/>
  <c r="BW922" i="1"/>
  <c r="CA922" i="1"/>
  <c r="BM923" i="2"/>
  <c r="BL923" i="2"/>
  <c r="AL923" i="2"/>
  <c r="AK923" i="2"/>
  <c r="A923" i="2"/>
  <c r="B923" i="2"/>
  <c r="AC923" i="2"/>
  <c r="AB923" i="2"/>
  <c r="BU923" i="2"/>
  <c r="BV923" i="2"/>
  <c r="K923" i="2"/>
  <c r="J923" i="2"/>
  <c r="BD923" i="2"/>
  <c r="BC923" i="2"/>
  <c r="CE923" i="2"/>
  <c r="CD923" i="2"/>
  <c r="T923" i="2"/>
  <c r="S923" i="2"/>
  <c r="AU923" i="2"/>
  <c r="AT923" i="2"/>
  <c r="AF923" i="1"/>
  <c r="AE923" i="1"/>
  <c r="AD923" i="1"/>
  <c r="AH923" i="1"/>
  <c r="AG923" i="1"/>
  <c r="Y923" i="1"/>
  <c r="X923" i="1"/>
  <c r="W923" i="1"/>
  <c r="V923" i="1"/>
  <c r="U923" i="1"/>
  <c r="P923" i="1"/>
  <c r="O923" i="1"/>
  <c r="N923" i="1"/>
  <c r="M923" i="1"/>
  <c r="B922" i="1"/>
  <c r="A922" i="1"/>
  <c r="AK923" i="1" l="1"/>
  <c r="AL923" i="1"/>
  <c r="AT923" i="1"/>
  <c r="AU923" i="1"/>
  <c r="BL923" i="1"/>
  <c r="BM923" i="1"/>
  <c r="BC923" i="1"/>
  <c r="BD923" i="1"/>
  <c r="BU923" i="1"/>
  <c r="BV923" i="1"/>
  <c r="CD923" i="1"/>
  <c r="CE923" i="1"/>
  <c r="CG923" i="2"/>
  <c r="CF923" i="2"/>
  <c r="CI923" i="2"/>
  <c r="CH923" i="2"/>
  <c r="CJ923" i="2"/>
  <c r="AE923" i="2"/>
  <c r="AH923" i="2"/>
  <c r="AG923" i="2"/>
  <c r="AF923" i="2"/>
  <c r="AD923" i="2"/>
  <c r="C923" i="2"/>
  <c r="E923" i="2"/>
  <c r="G923" i="2"/>
  <c r="D923" i="2"/>
  <c r="F923" i="2"/>
  <c r="BI923" i="2"/>
  <c r="BH923" i="2"/>
  <c r="BG923" i="2"/>
  <c r="BF923" i="2"/>
  <c r="BE923" i="2"/>
  <c r="AY923" i="2"/>
  <c r="AW923" i="2"/>
  <c r="AV923" i="2"/>
  <c r="AZ923" i="2"/>
  <c r="AX923" i="2"/>
  <c r="N923" i="2"/>
  <c r="M923" i="2"/>
  <c r="L923" i="2"/>
  <c r="P923" i="2"/>
  <c r="O923" i="2"/>
  <c r="AO923" i="2"/>
  <c r="AN923" i="2"/>
  <c r="AM923" i="2"/>
  <c r="AQ923" i="2"/>
  <c r="AP923" i="2"/>
  <c r="CA923" i="2"/>
  <c r="BX923" i="2"/>
  <c r="BW923" i="2"/>
  <c r="BZ923" i="2"/>
  <c r="BY923" i="2"/>
  <c r="U923" i="2"/>
  <c r="Y923" i="2"/>
  <c r="X923" i="2"/>
  <c r="W923" i="2"/>
  <c r="V923" i="2"/>
  <c r="BR923" i="2"/>
  <c r="BQ923" i="2"/>
  <c r="BP923" i="2"/>
  <c r="BO923" i="2"/>
  <c r="BN923" i="2"/>
  <c r="AC924" i="1"/>
  <c r="AB924" i="1"/>
  <c r="T924" i="1"/>
  <c r="S924" i="1"/>
  <c r="K924" i="1"/>
  <c r="L924" i="1" s="1"/>
  <c r="J924" i="1"/>
  <c r="D922" i="1"/>
  <c r="F922" i="1"/>
  <c r="G922" i="1"/>
  <c r="C922" i="1"/>
  <c r="E922" i="1"/>
  <c r="BP923" i="1" l="1"/>
  <c r="BR923" i="1"/>
  <c r="BO923" i="1"/>
  <c r="BN923" i="1"/>
  <c r="BQ923" i="1"/>
  <c r="CH923" i="1"/>
  <c r="CF923" i="1"/>
  <c r="CJ923" i="1"/>
  <c r="CG923" i="1"/>
  <c r="CI923" i="1"/>
  <c r="AZ923" i="1"/>
  <c r="AX923" i="1"/>
  <c r="AW923" i="1"/>
  <c r="AY923" i="1"/>
  <c r="AV923" i="1"/>
  <c r="BX923" i="1"/>
  <c r="BZ923" i="1"/>
  <c r="CA923" i="1"/>
  <c r="BW923" i="1"/>
  <c r="BY923" i="1"/>
  <c r="AM923" i="1"/>
  <c r="AQ923" i="1"/>
  <c r="AP923" i="1"/>
  <c r="AO923" i="1"/>
  <c r="AN923" i="1"/>
  <c r="BF923" i="1"/>
  <c r="BE923" i="1"/>
  <c r="BI923" i="1"/>
  <c r="BH923" i="1"/>
  <c r="BG923" i="1"/>
  <c r="AC924" i="2"/>
  <c r="AB924" i="2"/>
  <c r="S924" i="2"/>
  <c r="T924" i="2"/>
  <c r="BV924" i="2"/>
  <c r="BU924" i="2"/>
  <c r="J924" i="2"/>
  <c r="K924" i="2"/>
  <c r="BM924" i="2"/>
  <c r="BL924" i="2"/>
  <c r="CE924" i="2"/>
  <c r="CD924" i="2"/>
  <c r="AL924" i="2"/>
  <c r="AK924" i="2"/>
  <c r="AT924" i="2"/>
  <c r="AU924" i="2"/>
  <c r="BC924" i="2"/>
  <c r="BD924" i="2"/>
  <c r="B924" i="2"/>
  <c r="A924" i="2"/>
  <c r="AH924" i="1"/>
  <c r="AF924" i="1"/>
  <c r="AD924" i="1"/>
  <c r="AG924" i="1"/>
  <c r="AE924" i="1"/>
  <c r="U924" i="1"/>
  <c r="W924" i="1"/>
  <c r="X924" i="1"/>
  <c r="V924" i="1"/>
  <c r="Y924" i="1"/>
  <c r="N924" i="1"/>
  <c r="M924" i="1"/>
  <c r="O924" i="1"/>
  <c r="P924" i="1"/>
  <c r="A923" i="1"/>
  <c r="B923" i="1"/>
  <c r="AU924" i="1" l="1"/>
  <c r="AT924" i="1"/>
  <c r="BD924" i="1"/>
  <c r="BC924" i="1"/>
  <c r="BV924" i="1"/>
  <c r="BU924" i="1"/>
  <c r="BM924" i="1"/>
  <c r="BL924" i="1"/>
  <c r="AL924" i="1"/>
  <c r="AK924" i="1"/>
  <c r="CE924" i="1"/>
  <c r="CD924" i="1"/>
  <c r="AZ924" i="2"/>
  <c r="AY924" i="2"/>
  <c r="AX924" i="2"/>
  <c r="AW924" i="2"/>
  <c r="AV924" i="2"/>
  <c r="M924" i="2"/>
  <c r="P924" i="2"/>
  <c r="O924" i="2"/>
  <c r="N924" i="2"/>
  <c r="L924" i="2"/>
  <c r="AQ924" i="2"/>
  <c r="AO924" i="2"/>
  <c r="AN924" i="2"/>
  <c r="AM924" i="2"/>
  <c r="AP924" i="2"/>
  <c r="BW924" i="2"/>
  <c r="BY924" i="2"/>
  <c r="BX924" i="2"/>
  <c r="CA924" i="2"/>
  <c r="BZ924" i="2"/>
  <c r="W924" i="2"/>
  <c r="Y924" i="2"/>
  <c r="U924" i="2"/>
  <c r="X924" i="2"/>
  <c r="V924" i="2"/>
  <c r="C924" i="2"/>
  <c r="F924" i="2"/>
  <c r="E924" i="2"/>
  <c r="D924" i="2"/>
  <c r="G924" i="2"/>
  <c r="CG924" i="2"/>
  <c r="CJ924" i="2"/>
  <c r="CI924" i="2"/>
  <c r="CH924" i="2"/>
  <c r="CF924" i="2"/>
  <c r="BI924" i="2"/>
  <c r="BH924" i="2"/>
  <c r="BE924" i="2"/>
  <c r="BG924" i="2"/>
  <c r="BF924" i="2"/>
  <c r="BN924" i="2"/>
  <c r="BP924" i="2"/>
  <c r="BO924" i="2"/>
  <c r="BR924" i="2"/>
  <c r="BQ924" i="2"/>
  <c r="AG924" i="2"/>
  <c r="AD924" i="2"/>
  <c r="AF924" i="2"/>
  <c r="AE924" i="2"/>
  <c r="AH924" i="2"/>
  <c r="AC925" i="1"/>
  <c r="AB925" i="1"/>
  <c r="T925" i="1"/>
  <c r="S925" i="1"/>
  <c r="K925" i="1"/>
  <c r="L925" i="1" s="1"/>
  <c r="J925" i="1"/>
  <c r="E923" i="1"/>
  <c r="D923" i="1"/>
  <c r="C923" i="1"/>
  <c r="F923" i="1"/>
  <c r="G923" i="1"/>
  <c r="BO924" i="1" l="1"/>
  <c r="BQ924" i="1"/>
  <c r="BN924" i="1"/>
  <c r="BR924" i="1"/>
  <c r="BP924" i="1"/>
  <c r="BW924" i="1"/>
  <c r="CA924" i="1"/>
  <c r="BZ924" i="1"/>
  <c r="BY924" i="1"/>
  <c r="BX924" i="1"/>
  <c r="CH924" i="1"/>
  <c r="CG924" i="1"/>
  <c r="CI924" i="1"/>
  <c r="CF924" i="1"/>
  <c r="CJ924" i="1"/>
  <c r="BH924" i="1"/>
  <c r="BG924" i="1"/>
  <c r="BI924" i="1"/>
  <c r="BF924" i="1"/>
  <c r="BE924" i="1"/>
  <c r="AO924" i="1"/>
  <c r="AN924" i="1"/>
  <c r="AM924" i="1"/>
  <c r="AP924" i="1"/>
  <c r="AQ924" i="1"/>
  <c r="AZ924" i="1"/>
  <c r="AY924" i="1"/>
  <c r="AX924" i="1"/>
  <c r="AW924" i="1"/>
  <c r="AV924" i="1"/>
  <c r="CD925" i="2"/>
  <c r="CE925" i="2"/>
  <c r="B925" i="2"/>
  <c r="A925" i="2"/>
  <c r="BU925" i="2"/>
  <c r="BV925" i="2"/>
  <c r="AC925" i="2"/>
  <c r="AB925" i="2"/>
  <c r="T925" i="2"/>
  <c r="S925" i="2"/>
  <c r="BD925" i="2"/>
  <c r="BC925" i="2"/>
  <c r="AU925" i="2"/>
  <c r="AT925" i="2"/>
  <c r="BM925" i="2"/>
  <c r="BL925" i="2"/>
  <c r="K925" i="2"/>
  <c r="J925" i="2"/>
  <c r="AK925" i="2"/>
  <c r="AL925" i="2"/>
  <c r="AE925" i="1"/>
  <c r="AF925" i="1"/>
  <c r="AD925" i="1"/>
  <c r="AG925" i="1"/>
  <c r="AH925" i="1"/>
  <c r="U925" i="1"/>
  <c r="W925" i="1"/>
  <c r="V925" i="1"/>
  <c r="Y925" i="1"/>
  <c r="X925" i="1"/>
  <c r="P925" i="1"/>
  <c r="O925" i="1"/>
  <c r="M925" i="1"/>
  <c r="N925" i="1"/>
  <c r="A924" i="1"/>
  <c r="B924" i="1"/>
  <c r="AL925" i="1" l="1"/>
  <c r="AK925" i="1"/>
  <c r="AT925" i="1"/>
  <c r="AU925" i="1"/>
  <c r="CD925" i="1"/>
  <c r="CE925" i="1"/>
  <c r="BC925" i="1"/>
  <c r="BD925" i="1"/>
  <c r="BU925" i="1"/>
  <c r="BV925" i="1"/>
  <c r="BL925" i="1"/>
  <c r="BM925" i="1"/>
  <c r="BO925" i="2"/>
  <c r="BQ925" i="2"/>
  <c r="BP925" i="2"/>
  <c r="BN925" i="2"/>
  <c r="BR925" i="2"/>
  <c r="AG925" i="2"/>
  <c r="AF925" i="2"/>
  <c r="AE925" i="2"/>
  <c r="AD925" i="2"/>
  <c r="AH925" i="2"/>
  <c r="BY925" i="2"/>
  <c r="CA925" i="2"/>
  <c r="BZ925" i="2"/>
  <c r="BX925" i="2"/>
  <c r="BW925" i="2"/>
  <c r="AZ925" i="2"/>
  <c r="AW925" i="2"/>
  <c r="AV925" i="2"/>
  <c r="AY925" i="2"/>
  <c r="AX925" i="2"/>
  <c r="AQ925" i="2"/>
  <c r="AP925" i="2"/>
  <c r="AO925" i="2"/>
  <c r="AN925" i="2"/>
  <c r="AM925" i="2"/>
  <c r="BE925" i="2"/>
  <c r="BF925" i="2"/>
  <c r="BH925" i="2"/>
  <c r="BG925" i="2"/>
  <c r="BI925" i="2"/>
  <c r="E925" i="2"/>
  <c r="G925" i="2"/>
  <c r="F925" i="2"/>
  <c r="D925" i="2"/>
  <c r="C925" i="2"/>
  <c r="CI925" i="2"/>
  <c r="CJ925" i="2"/>
  <c r="CH925" i="2"/>
  <c r="CF925" i="2"/>
  <c r="CG925" i="2"/>
  <c r="O925" i="2"/>
  <c r="M925" i="2"/>
  <c r="L925" i="2"/>
  <c r="P925" i="2"/>
  <c r="N925" i="2"/>
  <c r="Y925" i="2"/>
  <c r="V925" i="2"/>
  <c r="U925" i="2"/>
  <c r="X925" i="2"/>
  <c r="W925" i="2"/>
  <c r="AC926" i="1"/>
  <c r="AB926" i="1"/>
  <c r="S926" i="1"/>
  <c r="T926" i="1"/>
  <c r="K926" i="1"/>
  <c r="L926" i="1" s="1"/>
  <c r="J926" i="1"/>
  <c r="F924" i="1"/>
  <c r="C924" i="1"/>
  <c r="D924" i="1"/>
  <c r="G924" i="1"/>
  <c r="E924" i="1"/>
  <c r="CF925" i="1" l="1"/>
  <c r="CJ925" i="1"/>
  <c r="CI925" i="1"/>
  <c r="CG925" i="1"/>
  <c r="CH925" i="1"/>
  <c r="BR925" i="1"/>
  <c r="BQ925" i="1"/>
  <c r="BP925" i="1"/>
  <c r="BO925" i="1"/>
  <c r="BN925" i="1"/>
  <c r="AY925" i="1"/>
  <c r="AX925" i="1"/>
  <c r="AW925" i="1"/>
  <c r="AV925" i="1"/>
  <c r="AZ925" i="1"/>
  <c r="CA925" i="1"/>
  <c r="BW925" i="1"/>
  <c r="BY925" i="1"/>
  <c r="BX925" i="1"/>
  <c r="BZ925" i="1"/>
  <c r="AM925" i="1"/>
  <c r="AQ925" i="1"/>
  <c r="AP925" i="1"/>
  <c r="AO925" i="1"/>
  <c r="AN925" i="1"/>
  <c r="BF925" i="1"/>
  <c r="BE925" i="1"/>
  <c r="BI925" i="1"/>
  <c r="BH925" i="1"/>
  <c r="BG925" i="1"/>
  <c r="BD926" i="2"/>
  <c r="BC926" i="2"/>
  <c r="K926" i="2"/>
  <c r="J926" i="2"/>
  <c r="B926" i="2"/>
  <c r="A926" i="2"/>
  <c r="AU926" i="2"/>
  <c r="AT926" i="2"/>
  <c r="BM926" i="2"/>
  <c r="BL926" i="2"/>
  <c r="CE926" i="2"/>
  <c r="CD926" i="2"/>
  <c r="AL926" i="2"/>
  <c r="AK926" i="2"/>
  <c r="AC926" i="2"/>
  <c r="AB926" i="2"/>
  <c r="S926" i="2"/>
  <c r="T926" i="2"/>
  <c r="BV926" i="2"/>
  <c r="BU926" i="2"/>
  <c r="AH926" i="1"/>
  <c r="AG926" i="1"/>
  <c r="AE926" i="1"/>
  <c r="AF926" i="1"/>
  <c r="AD926" i="1"/>
  <c r="V926" i="1"/>
  <c r="U926" i="1"/>
  <c r="Y926" i="1"/>
  <c r="W926" i="1"/>
  <c r="X926" i="1"/>
  <c r="M926" i="1"/>
  <c r="O926" i="1"/>
  <c r="N926" i="1"/>
  <c r="P926" i="1"/>
  <c r="A925" i="1"/>
  <c r="B925" i="1"/>
  <c r="AU926" i="1" l="1"/>
  <c r="AT926" i="1"/>
  <c r="CE926" i="1"/>
  <c r="CD926" i="1"/>
  <c r="BV926" i="1"/>
  <c r="BU926" i="1"/>
  <c r="BC926" i="1"/>
  <c r="BD926" i="1"/>
  <c r="AL926" i="1"/>
  <c r="AK926" i="1"/>
  <c r="BM926" i="1"/>
  <c r="BL926" i="1"/>
  <c r="AH926" i="2"/>
  <c r="AG926" i="2"/>
  <c r="AF926" i="2"/>
  <c r="AD926" i="2"/>
  <c r="AE926" i="2"/>
  <c r="AW926" i="2"/>
  <c r="AX926" i="2"/>
  <c r="AV926" i="2"/>
  <c r="AZ926" i="2"/>
  <c r="AY926" i="2"/>
  <c r="AM926" i="2"/>
  <c r="AQ926" i="2"/>
  <c r="AO926" i="2"/>
  <c r="AN926" i="2"/>
  <c r="AP926" i="2"/>
  <c r="G926" i="2"/>
  <c r="C926" i="2"/>
  <c r="E926" i="2"/>
  <c r="D926" i="2"/>
  <c r="F926" i="2"/>
  <c r="CA926" i="2"/>
  <c r="BZ926" i="2"/>
  <c r="BX926" i="2"/>
  <c r="BW926" i="2"/>
  <c r="BY926" i="2"/>
  <c r="CG926" i="2"/>
  <c r="CF926" i="2"/>
  <c r="CI926" i="2"/>
  <c r="CH926" i="2"/>
  <c r="CJ926" i="2"/>
  <c r="N926" i="2"/>
  <c r="M926" i="2"/>
  <c r="L926" i="2"/>
  <c r="P926" i="2"/>
  <c r="O926" i="2"/>
  <c r="Y926" i="2"/>
  <c r="X926" i="2"/>
  <c r="W926" i="2"/>
  <c r="V926" i="2"/>
  <c r="U926" i="2"/>
  <c r="BQ926" i="2"/>
  <c r="BR926" i="2"/>
  <c r="BP926" i="2"/>
  <c r="BO926" i="2"/>
  <c r="BN926" i="2"/>
  <c r="BG926" i="2"/>
  <c r="BI926" i="2"/>
  <c r="BH926" i="2"/>
  <c r="BF926" i="2"/>
  <c r="BE926" i="2"/>
  <c r="AB927" i="1"/>
  <c r="AC927" i="1"/>
  <c r="S927" i="1"/>
  <c r="T927" i="1"/>
  <c r="K927" i="1"/>
  <c r="L927" i="1" s="1"/>
  <c r="J927" i="1"/>
  <c r="G925" i="1"/>
  <c r="E925" i="1"/>
  <c r="F925" i="1"/>
  <c r="C925" i="1"/>
  <c r="D925" i="1"/>
  <c r="BY926" i="1" l="1"/>
  <c r="BX926" i="1"/>
  <c r="BW926" i="1"/>
  <c r="CA926" i="1"/>
  <c r="BZ926" i="1"/>
  <c r="BN926" i="1"/>
  <c r="BP926" i="1"/>
  <c r="BR926" i="1"/>
  <c r="BQ926" i="1"/>
  <c r="BO926" i="1"/>
  <c r="CF926" i="1"/>
  <c r="CI926" i="1"/>
  <c r="CJ926" i="1"/>
  <c r="CH926" i="1"/>
  <c r="CG926" i="1"/>
  <c r="AN926" i="1"/>
  <c r="AM926" i="1"/>
  <c r="AP926" i="1"/>
  <c r="AO926" i="1"/>
  <c r="AQ926" i="1"/>
  <c r="AX926" i="1"/>
  <c r="AZ926" i="1"/>
  <c r="AY926" i="1"/>
  <c r="AW926" i="1"/>
  <c r="AV926" i="1"/>
  <c r="BF926" i="1"/>
  <c r="BH926" i="1"/>
  <c r="BG926" i="1"/>
  <c r="BE926" i="1"/>
  <c r="BI926" i="1"/>
  <c r="AT927" i="2"/>
  <c r="AU927" i="2"/>
  <c r="AC927" i="2"/>
  <c r="AB927" i="2"/>
  <c r="CD927" i="2"/>
  <c r="CE927" i="2"/>
  <c r="BC927" i="2"/>
  <c r="BD927" i="2"/>
  <c r="K927" i="2"/>
  <c r="J927" i="2"/>
  <c r="BV927" i="2"/>
  <c r="BU927" i="2"/>
  <c r="A927" i="2"/>
  <c r="B927" i="2"/>
  <c r="S927" i="2"/>
  <c r="T927" i="2"/>
  <c r="AL927" i="2"/>
  <c r="AK927" i="2"/>
  <c r="BM927" i="2"/>
  <c r="BL927" i="2"/>
  <c r="AE927" i="1"/>
  <c r="AD927" i="1"/>
  <c r="AF927" i="1"/>
  <c r="AH927" i="1"/>
  <c r="AG927" i="1"/>
  <c r="W927" i="1"/>
  <c r="V927" i="1"/>
  <c r="Y927" i="1"/>
  <c r="X927" i="1"/>
  <c r="U927" i="1"/>
  <c r="N927" i="1"/>
  <c r="P927" i="1"/>
  <c r="M927" i="1"/>
  <c r="O927" i="1"/>
  <c r="B926" i="1"/>
  <c r="A926" i="1"/>
  <c r="CE927" i="1" l="1"/>
  <c r="CD927" i="1"/>
  <c r="BD927" i="1"/>
  <c r="BC927" i="1"/>
  <c r="BM927" i="1"/>
  <c r="BL927" i="1"/>
  <c r="BU927" i="1"/>
  <c r="BV927" i="1"/>
  <c r="AU927" i="1"/>
  <c r="AT927" i="1"/>
  <c r="AL927" i="1"/>
  <c r="AK927" i="1"/>
  <c r="U927" i="2"/>
  <c r="Y927" i="2"/>
  <c r="X927" i="2"/>
  <c r="V927" i="2"/>
  <c r="W927" i="2"/>
  <c r="BI927" i="2"/>
  <c r="BH927" i="2"/>
  <c r="BF927" i="2"/>
  <c r="BE927" i="2"/>
  <c r="BG927" i="2"/>
  <c r="F927" i="2"/>
  <c r="E927" i="2"/>
  <c r="D927" i="2"/>
  <c r="C927" i="2"/>
  <c r="G927" i="2"/>
  <c r="CG927" i="2"/>
  <c r="CI927" i="2"/>
  <c r="CJ927" i="2"/>
  <c r="CF927" i="2"/>
  <c r="CH927" i="2"/>
  <c r="BP927" i="2"/>
  <c r="BO927" i="2"/>
  <c r="BN927" i="2"/>
  <c r="BR927" i="2"/>
  <c r="BQ927" i="2"/>
  <c r="BW927" i="2"/>
  <c r="BX927" i="2"/>
  <c r="CA927" i="2"/>
  <c r="BZ927" i="2"/>
  <c r="BY927" i="2"/>
  <c r="AE927" i="2"/>
  <c r="AD927" i="2"/>
  <c r="AG927" i="2"/>
  <c r="AF927" i="2"/>
  <c r="AH927" i="2"/>
  <c r="AY927" i="2"/>
  <c r="AZ927" i="2"/>
  <c r="AX927" i="2"/>
  <c r="AW927" i="2"/>
  <c r="AV927" i="2"/>
  <c r="AO927" i="2"/>
  <c r="AP927" i="2"/>
  <c r="AN927" i="2"/>
  <c r="AM927" i="2"/>
  <c r="AQ927" i="2"/>
  <c r="P927" i="2"/>
  <c r="O927" i="2"/>
  <c r="N927" i="2"/>
  <c r="M927" i="2"/>
  <c r="L927" i="2"/>
  <c r="AB928" i="1"/>
  <c r="AC928" i="1"/>
  <c r="S928" i="1"/>
  <c r="T928" i="1"/>
  <c r="J928" i="1"/>
  <c r="K928" i="1"/>
  <c r="L928" i="1" s="1"/>
  <c r="G926" i="1"/>
  <c r="F926" i="1"/>
  <c r="C926" i="1"/>
  <c r="D926" i="1"/>
  <c r="E926" i="1"/>
  <c r="BQ927" i="1" l="1"/>
  <c r="BO927" i="1"/>
  <c r="BR927" i="1"/>
  <c r="BN927" i="1"/>
  <c r="BP927" i="1"/>
  <c r="AO927" i="1"/>
  <c r="AQ927" i="1"/>
  <c r="AP927" i="1"/>
  <c r="AN927" i="1"/>
  <c r="AM927" i="1"/>
  <c r="BG927" i="1"/>
  <c r="BE927" i="1"/>
  <c r="BI927" i="1"/>
  <c r="BH927" i="1"/>
  <c r="BF927" i="1"/>
  <c r="AZ927" i="1"/>
  <c r="AW927" i="1"/>
  <c r="AV927" i="1"/>
  <c r="AX927" i="1"/>
  <c r="AY927" i="1"/>
  <c r="CI927" i="1"/>
  <c r="CG927" i="1"/>
  <c r="CJ927" i="1"/>
  <c r="CF927" i="1"/>
  <c r="CH927" i="1"/>
  <c r="BX927" i="1"/>
  <c r="BY927" i="1"/>
  <c r="BZ927" i="1"/>
  <c r="BW927" i="1"/>
  <c r="CA927" i="1"/>
  <c r="AU928" i="2"/>
  <c r="AT928" i="2"/>
  <c r="BM928" i="2"/>
  <c r="BL928" i="2"/>
  <c r="B928" i="2"/>
  <c r="A928" i="2"/>
  <c r="S928" i="2"/>
  <c r="T928" i="2"/>
  <c r="BV928" i="2"/>
  <c r="BU928" i="2"/>
  <c r="J928" i="2"/>
  <c r="K928" i="2"/>
  <c r="CE928" i="2"/>
  <c r="CD928" i="2"/>
  <c r="BD928" i="2"/>
  <c r="BC928" i="2"/>
  <c r="AK928" i="2"/>
  <c r="AL928" i="2"/>
  <c r="AC928" i="2"/>
  <c r="AB928" i="2"/>
  <c r="AF928" i="1"/>
  <c r="AE928" i="1"/>
  <c r="AG928" i="1"/>
  <c r="AD928" i="1"/>
  <c r="AH928" i="1"/>
  <c r="X928" i="1"/>
  <c r="W928" i="1"/>
  <c r="V928" i="1"/>
  <c r="U928" i="1"/>
  <c r="Y928" i="1"/>
  <c r="O928" i="1"/>
  <c r="M928" i="1"/>
  <c r="P928" i="1"/>
  <c r="N928" i="1"/>
  <c r="A927" i="1"/>
  <c r="B927" i="1"/>
  <c r="BD928" i="1" l="1"/>
  <c r="BC928" i="1"/>
  <c r="CD928" i="1"/>
  <c r="CE928" i="1"/>
  <c r="BV928" i="1"/>
  <c r="BU928" i="1"/>
  <c r="BM928" i="1"/>
  <c r="BL928" i="1"/>
  <c r="AU928" i="1"/>
  <c r="AT928" i="1"/>
  <c r="AK928" i="1"/>
  <c r="AL928" i="1"/>
  <c r="Y928" i="2"/>
  <c r="U928" i="2"/>
  <c r="X928" i="2"/>
  <c r="V928" i="2"/>
  <c r="W928" i="2"/>
  <c r="BE928" i="2"/>
  <c r="BI928" i="2"/>
  <c r="BH928" i="2"/>
  <c r="BG928" i="2"/>
  <c r="BF928" i="2"/>
  <c r="CI928" i="2"/>
  <c r="CJ928" i="2"/>
  <c r="CH928" i="2"/>
  <c r="CG928" i="2"/>
  <c r="CF928" i="2"/>
  <c r="E928" i="2"/>
  <c r="D928" i="2"/>
  <c r="C928" i="2"/>
  <c r="G928" i="2"/>
  <c r="F928" i="2"/>
  <c r="O928" i="2"/>
  <c r="P928" i="2"/>
  <c r="N928" i="2"/>
  <c r="M928" i="2"/>
  <c r="L928" i="2"/>
  <c r="AF928" i="2"/>
  <c r="AE928" i="2"/>
  <c r="AD928" i="2"/>
  <c r="AH928" i="2"/>
  <c r="AG928" i="2"/>
  <c r="BO928" i="2"/>
  <c r="BP928" i="2"/>
  <c r="BR928" i="2"/>
  <c r="BN928" i="2"/>
  <c r="BQ928" i="2"/>
  <c r="AQ928" i="2"/>
  <c r="AO928" i="2"/>
  <c r="AP928" i="2"/>
  <c r="AN928" i="2"/>
  <c r="AM928" i="2"/>
  <c r="BY928" i="2"/>
  <c r="CA928" i="2"/>
  <c r="BX928" i="2"/>
  <c r="BZ928" i="2"/>
  <c r="BW928" i="2"/>
  <c r="AZ928" i="2"/>
  <c r="AV928" i="2"/>
  <c r="AX928" i="2"/>
  <c r="AW928" i="2"/>
  <c r="AY928" i="2"/>
  <c r="AC929" i="1"/>
  <c r="AB929" i="1"/>
  <c r="T929" i="1"/>
  <c r="S929" i="1"/>
  <c r="K929" i="1"/>
  <c r="L929" i="1" s="1"/>
  <c r="J929" i="1"/>
  <c r="D927" i="1"/>
  <c r="C927" i="1"/>
  <c r="E927" i="1"/>
  <c r="F927" i="1"/>
  <c r="G927" i="1"/>
  <c r="BR928" i="1" l="1"/>
  <c r="BP928" i="1"/>
  <c r="BO928" i="1"/>
  <c r="BN928" i="1"/>
  <c r="BQ928" i="1"/>
  <c r="BY928" i="1"/>
  <c r="BZ928" i="1"/>
  <c r="BX928" i="1"/>
  <c r="BW928" i="1"/>
  <c r="CA928" i="1"/>
  <c r="AP928" i="1"/>
  <c r="AN928" i="1"/>
  <c r="AM928" i="1"/>
  <c r="AQ928" i="1"/>
  <c r="AO928" i="1"/>
  <c r="CJ928" i="1"/>
  <c r="CG928" i="1"/>
  <c r="CF928" i="1"/>
  <c r="CH928" i="1"/>
  <c r="CI928" i="1"/>
  <c r="AV928" i="1"/>
  <c r="AZ928" i="1"/>
  <c r="AX928" i="1"/>
  <c r="AY928" i="1"/>
  <c r="AW928" i="1"/>
  <c r="BH928" i="1"/>
  <c r="BG928" i="1"/>
  <c r="BF928" i="1"/>
  <c r="BE928" i="1"/>
  <c r="BI928" i="1"/>
  <c r="BM929" i="2"/>
  <c r="BL929" i="2"/>
  <c r="BC929" i="2"/>
  <c r="BD929" i="2"/>
  <c r="B929" i="2"/>
  <c r="A929" i="2"/>
  <c r="K929" i="2"/>
  <c r="J929" i="2"/>
  <c r="CD929" i="2"/>
  <c r="CE929" i="2"/>
  <c r="BU929" i="2"/>
  <c r="BV929" i="2"/>
  <c r="AK929" i="2"/>
  <c r="AL929" i="2"/>
  <c r="S929" i="2"/>
  <c r="T929" i="2"/>
  <c r="AC929" i="2"/>
  <c r="AB929" i="2"/>
  <c r="AT929" i="2"/>
  <c r="AU929" i="2"/>
  <c r="AG929" i="1"/>
  <c r="AE929" i="1"/>
  <c r="AD929" i="1"/>
  <c r="AH929" i="1"/>
  <c r="AF929" i="1"/>
  <c r="Y929" i="1"/>
  <c r="X929" i="1"/>
  <c r="W929" i="1"/>
  <c r="V929" i="1"/>
  <c r="U929" i="1"/>
  <c r="P929" i="1"/>
  <c r="O929" i="1"/>
  <c r="N929" i="1"/>
  <c r="M929" i="1"/>
  <c r="B928" i="1"/>
  <c r="A928" i="1"/>
  <c r="BD929" i="1" l="1"/>
  <c r="BC929" i="1"/>
  <c r="AL929" i="1"/>
  <c r="AK929" i="1"/>
  <c r="BL929" i="1"/>
  <c r="BM929" i="1"/>
  <c r="AT929" i="1"/>
  <c r="AU929" i="1"/>
  <c r="CD929" i="1"/>
  <c r="CE929" i="1"/>
  <c r="BU929" i="1"/>
  <c r="BV929" i="1"/>
  <c r="X929" i="2"/>
  <c r="V929" i="2"/>
  <c r="W929" i="2"/>
  <c r="U929" i="2"/>
  <c r="Y929" i="2"/>
  <c r="M929" i="2"/>
  <c r="P929" i="2"/>
  <c r="O929" i="2"/>
  <c r="N929" i="2"/>
  <c r="L929" i="2"/>
  <c r="AM929" i="2"/>
  <c r="AQ929" i="2"/>
  <c r="AP929" i="2"/>
  <c r="AN929" i="2"/>
  <c r="AO929" i="2"/>
  <c r="G929" i="2"/>
  <c r="D929" i="2"/>
  <c r="C929" i="2"/>
  <c r="F929" i="2"/>
  <c r="E929" i="2"/>
  <c r="AW929" i="2"/>
  <c r="AV929" i="2"/>
  <c r="AY929" i="2"/>
  <c r="AX929" i="2"/>
  <c r="AZ929" i="2"/>
  <c r="CA929" i="2"/>
  <c r="BZ929" i="2"/>
  <c r="BY929" i="2"/>
  <c r="BX929" i="2"/>
  <c r="BW929" i="2"/>
  <c r="BG929" i="2"/>
  <c r="BH929" i="2"/>
  <c r="BE929" i="2"/>
  <c r="BI929" i="2"/>
  <c r="BF929" i="2"/>
  <c r="CF929" i="2"/>
  <c r="CJ929" i="2"/>
  <c r="CH929" i="2"/>
  <c r="CG929" i="2"/>
  <c r="CI929" i="2"/>
  <c r="AG929" i="2"/>
  <c r="AH929" i="2"/>
  <c r="AF929" i="2"/>
  <c r="AE929" i="2"/>
  <c r="AD929" i="2"/>
  <c r="BQ929" i="2"/>
  <c r="BP929" i="2"/>
  <c r="BN929" i="2"/>
  <c r="BR929" i="2"/>
  <c r="BO929" i="2"/>
  <c r="AC930" i="1"/>
  <c r="AB930" i="1"/>
  <c r="T930" i="1"/>
  <c r="S930" i="1"/>
  <c r="J930" i="1"/>
  <c r="K930" i="1"/>
  <c r="L930" i="1" s="1"/>
  <c r="C928" i="1"/>
  <c r="D928" i="1"/>
  <c r="F928" i="1"/>
  <c r="E928" i="1"/>
  <c r="G928" i="1"/>
  <c r="BQ929" i="1" l="1"/>
  <c r="BP929" i="1"/>
  <c r="BO929" i="1"/>
  <c r="BN929" i="1"/>
  <c r="BR929" i="1"/>
  <c r="BX929" i="1"/>
  <c r="CA929" i="1"/>
  <c r="BZ929" i="1"/>
  <c r="BW929" i="1"/>
  <c r="BY929" i="1"/>
  <c r="AQ929" i="1"/>
  <c r="AP929" i="1"/>
  <c r="AO929" i="1"/>
  <c r="AN929" i="1"/>
  <c r="AM929" i="1"/>
  <c r="CI929" i="1"/>
  <c r="CH929" i="1"/>
  <c r="CF929" i="1"/>
  <c r="CG929" i="1"/>
  <c r="CJ929" i="1"/>
  <c r="BI929" i="1"/>
  <c r="BH929" i="1"/>
  <c r="BG929" i="1"/>
  <c r="BF929" i="1"/>
  <c r="BE929" i="1"/>
  <c r="AX929" i="1"/>
  <c r="AW929" i="1"/>
  <c r="AV929" i="1"/>
  <c r="AZ929" i="1"/>
  <c r="AY929" i="1"/>
  <c r="K930" i="2"/>
  <c r="J930" i="2"/>
  <c r="AU930" i="2"/>
  <c r="AT930" i="2"/>
  <c r="BD930" i="2"/>
  <c r="BC930" i="2"/>
  <c r="BM930" i="2"/>
  <c r="BL930" i="2"/>
  <c r="T930" i="2"/>
  <c r="S930" i="2"/>
  <c r="A930" i="2"/>
  <c r="B930" i="2"/>
  <c r="BU930" i="2"/>
  <c r="BV930" i="2"/>
  <c r="AC930" i="2"/>
  <c r="AB930" i="2"/>
  <c r="CE930" i="2"/>
  <c r="CD930" i="2"/>
  <c r="AL930" i="2"/>
  <c r="AK930" i="2"/>
  <c r="AE930" i="1"/>
  <c r="AD930" i="1"/>
  <c r="AF930" i="1"/>
  <c r="AG930" i="1"/>
  <c r="AH930" i="1"/>
  <c r="Y930" i="1"/>
  <c r="U930" i="1"/>
  <c r="W930" i="1"/>
  <c r="V930" i="1"/>
  <c r="X930" i="1"/>
  <c r="P930" i="1"/>
  <c r="N930" i="1"/>
  <c r="M930" i="1"/>
  <c r="O930" i="1"/>
  <c r="A929" i="1"/>
  <c r="B929" i="1"/>
  <c r="AK930" i="1" l="1"/>
  <c r="AL930" i="1"/>
  <c r="BU930" i="1"/>
  <c r="BV930" i="1"/>
  <c r="AU930" i="1"/>
  <c r="AT930" i="1"/>
  <c r="CE930" i="1"/>
  <c r="CD930" i="1"/>
  <c r="BM930" i="1"/>
  <c r="BL930" i="1"/>
  <c r="BC930" i="1"/>
  <c r="BD930" i="1"/>
  <c r="AE930" i="2"/>
  <c r="AH930" i="2"/>
  <c r="AG930" i="2"/>
  <c r="AF930" i="2"/>
  <c r="AD930" i="2"/>
  <c r="BQ930" i="2"/>
  <c r="BP930" i="2"/>
  <c r="BO930" i="2"/>
  <c r="BN930" i="2"/>
  <c r="BR930" i="2"/>
  <c r="BX930" i="2"/>
  <c r="CA930" i="2"/>
  <c r="BZ930" i="2"/>
  <c r="BW930" i="2"/>
  <c r="BY930" i="2"/>
  <c r="BI930" i="2"/>
  <c r="BH930" i="2"/>
  <c r="BF930" i="2"/>
  <c r="BE930" i="2"/>
  <c r="BG930" i="2"/>
  <c r="E930" i="2"/>
  <c r="C930" i="2"/>
  <c r="G930" i="2"/>
  <c r="F930" i="2"/>
  <c r="D930" i="2"/>
  <c r="AO930" i="2"/>
  <c r="AN930" i="2"/>
  <c r="AM930" i="2"/>
  <c r="AQ930" i="2"/>
  <c r="AP930" i="2"/>
  <c r="AY930" i="2"/>
  <c r="AZ930" i="2"/>
  <c r="AW930" i="2"/>
  <c r="AX930" i="2"/>
  <c r="AV930" i="2"/>
  <c r="CI930" i="2"/>
  <c r="CG930" i="2"/>
  <c r="CH930" i="2"/>
  <c r="CF930" i="2"/>
  <c r="CJ930" i="2"/>
  <c r="U930" i="2"/>
  <c r="Y930" i="2"/>
  <c r="W930" i="2"/>
  <c r="V930" i="2"/>
  <c r="X930" i="2"/>
  <c r="P930" i="2"/>
  <c r="N930" i="2"/>
  <c r="O930" i="2"/>
  <c r="L930" i="2"/>
  <c r="M930" i="2"/>
  <c r="AB931" i="1"/>
  <c r="AC931" i="1"/>
  <c r="S931" i="1"/>
  <c r="T931" i="1"/>
  <c r="J931" i="1"/>
  <c r="K931" i="1"/>
  <c r="L931" i="1" s="1"/>
  <c r="C929" i="1"/>
  <c r="E929" i="1"/>
  <c r="F929" i="1"/>
  <c r="D929" i="1"/>
  <c r="G929" i="1"/>
  <c r="CJ930" i="1" l="1"/>
  <c r="CH930" i="1"/>
  <c r="CI930" i="1"/>
  <c r="CG930" i="1"/>
  <c r="CF930" i="1"/>
  <c r="AW930" i="1"/>
  <c r="AY930" i="1"/>
  <c r="AX930" i="1"/>
  <c r="AV930" i="1"/>
  <c r="AZ930" i="1"/>
  <c r="BE930" i="1"/>
  <c r="BI930" i="1"/>
  <c r="BH930" i="1"/>
  <c r="BG930" i="1"/>
  <c r="BF930" i="1"/>
  <c r="BX930" i="1"/>
  <c r="BW930" i="1"/>
  <c r="CA930" i="1"/>
  <c r="BZ930" i="1"/>
  <c r="BY930" i="1"/>
  <c r="AQ930" i="1"/>
  <c r="AP930" i="1"/>
  <c r="AO930" i="1"/>
  <c r="AN930" i="1"/>
  <c r="AM930" i="1"/>
  <c r="BR930" i="1"/>
  <c r="BQ930" i="1"/>
  <c r="BP930" i="1"/>
  <c r="BO930" i="1"/>
  <c r="BN930" i="1"/>
  <c r="S931" i="2"/>
  <c r="T931" i="2"/>
  <c r="AL931" i="2"/>
  <c r="AK931" i="2"/>
  <c r="BV931" i="2"/>
  <c r="BU931" i="2"/>
  <c r="J931" i="2"/>
  <c r="K931" i="2"/>
  <c r="BC931" i="2"/>
  <c r="BD931" i="2"/>
  <c r="AT931" i="2"/>
  <c r="AU931" i="2"/>
  <c r="A931" i="2"/>
  <c r="B931" i="2"/>
  <c r="AB931" i="2"/>
  <c r="AC931" i="2"/>
  <c r="BM931" i="2"/>
  <c r="BL931" i="2"/>
  <c r="CE931" i="2"/>
  <c r="CD931" i="2"/>
  <c r="AH931" i="1"/>
  <c r="AD931" i="1"/>
  <c r="AG931" i="1"/>
  <c r="AF931" i="1"/>
  <c r="AE931" i="1"/>
  <c r="W931" i="1"/>
  <c r="V931" i="1"/>
  <c r="Y931" i="1"/>
  <c r="X931" i="1"/>
  <c r="U931" i="1"/>
  <c r="P931" i="1"/>
  <c r="O931" i="1"/>
  <c r="N931" i="1"/>
  <c r="M931" i="1"/>
  <c r="A930" i="1"/>
  <c r="B930" i="1"/>
  <c r="BC931" i="1" l="1"/>
  <c r="BD931" i="1"/>
  <c r="AT931" i="1"/>
  <c r="AU931" i="1"/>
  <c r="BL931" i="1"/>
  <c r="BM931" i="1"/>
  <c r="CD931" i="1"/>
  <c r="CE931" i="1"/>
  <c r="AK931" i="1"/>
  <c r="AL931" i="1"/>
  <c r="BU931" i="1"/>
  <c r="BV931" i="1"/>
  <c r="AG931" i="2"/>
  <c r="AF931" i="2"/>
  <c r="AD931" i="2"/>
  <c r="AE931" i="2"/>
  <c r="AH931" i="2"/>
  <c r="M931" i="2"/>
  <c r="L931" i="2"/>
  <c r="O931" i="2"/>
  <c r="N931" i="2"/>
  <c r="P931" i="2"/>
  <c r="C931" i="2"/>
  <c r="F931" i="2"/>
  <c r="G931" i="2"/>
  <c r="E931" i="2"/>
  <c r="D931" i="2"/>
  <c r="BW931" i="2"/>
  <c r="CA931" i="2"/>
  <c r="BY931" i="2"/>
  <c r="BZ931" i="2"/>
  <c r="BX931" i="2"/>
  <c r="AZ931" i="2"/>
  <c r="AY931" i="2"/>
  <c r="AX931" i="2"/>
  <c r="AV931" i="2"/>
  <c r="AW931" i="2"/>
  <c r="CG931" i="2"/>
  <c r="CJ931" i="2"/>
  <c r="CI931" i="2"/>
  <c r="CH931" i="2"/>
  <c r="CF931" i="2"/>
  <c r="AQ931" i="2"/>
  <c r="AO931" i="2"/>
  <c r="AP931" i="2"/>
  <c r="AN931" i="2"/>
  <c r="AM931" i="2"/>
  <c r="BE931" i="2"/>
  <c r="BG931" i="2"/>
  <c r="BF931" i="2"/>
  <c r="BI931" i="2"/>
  <c r="BH931" i="2"/>
  <c r="W931" i="2"/>
  <c r="U931" i="2"/>
  <c r="Y931" i="2"/>
  <c r="X931" i="2"/>
  <c r="V931" i="2"/>
  <c r="BP931" i="2"/>
  <c r="BN931" i="2"/>
  <c r="BR931" i="2"/>
  <c r="BQ931" i="2"/>
  <c r="BO931" i="2"/>
  <c r="AC932" i="1"/>
  <c r="AB932" i="1"/>
  <c r="T932" i="1"/>
  <c r="S932" i="1"/>
  <c r="K932" i="1"/>
  <c r="L932" i="1" s="1"/>
  <c r="J932" i="1"/>
  <c r="D930" i="1"/>
  <c r="G930" i="1"/>
  <c r="C930" i="1"/>
  <c r="E930" i="1"/>
  <c r="F930" i="1"/>
  <c r="BO931" i="1" l="1"/>
  <c r="BR931" i="1"/>
  <c r="BQ931" i="1"/>
  <c r="BN931" i="1"/>
  <c r="BP931" i="1"/>
  <c r="BZ931" i="1"/>
  <c r="BY931" i="1"/>
  <c r="BX931" i="1"/>
  <c r="BW931" i="1"/>
  <c r="CA931" i="1"/>
  <c r="AZ931" i="1"/>
  <c r="AW931" i="1"/>
  <c r="AV931" i="1"/>
  <c r="AX931" i="1"/>
  <c r="AY931" i="1"/>
  <c r="AN931" i="1"/>
  <c r="AM931" i="1"/>
  <c r="AO931" i="1"/>
  <c r="AQ931" i="1"/>
  <c r="AP931" i="1"/>
  <c r="BE931" i="1"/>
  <c r="BI931" i="1"/>
  <c r="BH931" i="1"/>
  <c r="BG931" i="1"/>
  <c r="BF931" i="1"/>
  <c r="CG931" i="1"/>
  <c r="CF931" i="1"/>
  <c r="CJ931" i="1"/>
  <c r="CI931" i="1"/>
  <c r="CH931" i="1"/>
  <c r="T932" i="2"/>
  <c r="S932" i="2"/>
  <c r="AC932" i="2"/>
  <c r="AB932" i="2"/>
  <c r="BL932" i="2"/>
  <c r="BM932" i="2"/>
  <c r="CD932" i="2"/>
  <c r="CE932" i="2"/>
  <c r="AU932" i="2"/>
  <c r="AT932" i="2"/>
  <c r="B932" i="2"/>
  <c r="A932" i="2"/>
  <c r="AK932" i="2"/>
  <c r="AL932" i="2"/>
  <c r="BC932" i="2"/>
  <c r="BD932" i="2"/>
  <c r="K932" i="2"/>
  <c r="J932" i="2"/>
  <c r="BU932" i="2"/>
  <c r="BV932" i="2"/>
  <c r="AG932" i="1"/>
  <c r="AE932" i="1"/>
  <c r="AF932" i="1"/>
  <c r="AD932" i="1"/>
  <c r="AH932" i="1"/>
  <c r="Y932" i="1"/>
  <c r="U932" i="1"/>
  <c r="W932" i="1"/>
  <c r="X932" i="1"/>
  <c r="V932" i="1"/>
  <c r="M932" i="1"/>
  <c r="N932" i="1"/>
  <c r="O932" i="1"/>
  <c r="P932" i="1"/>
  <c r="A931" i="1"/>
  <c r="B931" i="1"/>
  <c r="AU932" i="1" l="1"/>
  <c r="AT932" i="1"/>
  <c r="CE932" i="1"/>
  <c r="CD932" i="1"/>
  <c r="BD932" i="1"/>
  <c r="BC932" i="1"/>
  <c r="BM932" i="1"/>
  <c r="BL932" i="1"/>
  <c r="AL932" i="1"/>
  <c r="AK932" i="1"/>
  <c r="BV932" i="1"/>
  <c r="BU932" i="1"/>
  <c r="BE932" i="2"/>
  <c r="BH932" i="2"/>
  <c r="BF932" i="2"/>
  <c r="BI932" i="2"/>
  <c r="BG932" i="2"/>
  <c r="CI932" i="2"/>
  <c r="CF932" i="2"/>
  <c r="CH932" i="2"/>
  <c r="CJ932" i="2"/>
  <c r="CG932" i="2"/>
  <c r="AN932" i="2"/>
  <c r="AQ932" i="2"/>
  <c r="AP932" i="2"/>
  <c r="AO932" i="2"/>
  <c r="AM932" i="2"/>
  <c r="BO932" i="2"/>
  <c r="BQ932" i="2"/>
  <c r="BP932" i="2"/>
  <c r="BN932" i="2"/>
  <c r="BR932" i="2"/>
  <c r="BY932" i="2"/>
  <c r="BW932" i="2"/>
  <c r="CA932" i="2"/>
  <c r="BZ932" i="2"/>
  <c r="BX932" i="2"/>
  <c r="E932" i="2"/>
  <c r="G932" i="2"/>
  <c r="D932" i="2"/>
  <c r="C932" i="2"/>
  <c r="F932" i="2"/>
  <c r="AG932" i="2"/>
  <c r="AE932" i="2"/>
  <c r="AD932" i="2"/>
  <c r="AH932" i="2"/>
  <c r="AF932" i="2"/>
  <c r="O932" i="2"/>
  <c r="M932" i="2"/>
  <c r="P932" i="2"/>
  <c r="N932" i="2"/>
  <c r="L932" i="2"/>
  <c r="AW932" i="2"/>
  <c r="AY932" i="2"/>
  <c r="AX932" i="2"/>
  <c r="AV932" i="2"/>
  <c r="AZ932" i="2"/>
  <c r="Y932" i="2"/>
  <c r="X932" i="2"/>
  <c r="V932" i="2"/>
  <c r="W932" i="2"/>
  <c r="U932" i="2"/>
  <c r="AC933" i="1"/>
  <c r="AB933" i="1"/>
  <c r="T933" i="1"/>
  <c r="S933" i="1"/>
  <c r="K933" i="1"/>
  <c r="L933" i="1" s="1"/>
  <c r="J933" i="1"/>
  <c r="E931" i="1"/>
  <c r="C931" i="1"/>
  <c r="D931" i="1"/>
  <c r="F931" i="1"/>
  <c r="G931" i="1"/>
  <c r="BQ932" i="1" l="1"/>
  <c r="BN932" i="1"/>
  <c r="BP932" i="1"/>
  <c r="BO932" i="1"/>
  <c r="BR932" i="1"/>
  <c r="BG932" i="1"/>
  <c r="BF932" i="1"/>
  <c r="BI932" i="1"/>
  <c r="BH932" i="1"/>
  <c r="BE932" i="1"/>
  <c r="BW932" i="1"/>
  <c r="CA932" i="1"/>
  <c r="BZ932" i="1"/>
  <c r="BY932" i="1"/>
  <c r="BX932" i="1"/>
  <c r="CI932" i="1"/>
  <c r="CH932" i="1"/>
  <c r="CG932" i="1"/>
  <c r="CF932" i="1"/>
  <c r="CJ932" i="1"/>
  <c r="AN932" i="1"/>
  <c r="AM932" i="1"/>
  <c r="AQ932" i="1"/>
  <c r="AP932" i="1"/>
  <c r="AO932" i="1"/>
  <c r="AV932" i="1"/>
  <c r="AY932" i="1"/>
  <c r="AX932" i="1"/>
  <c r="AZ932" i="1"/>
  <c r="AW932" i="1"/>
  <c r="B933" i="2"/>
  <c r="A933" i="2"/>
  <c r="AL933" i="2"/>
  <c r="AK933" i="2"/>
  <c r="BD933" i="2"/>
  <c r="BC933" i="2"/>
  <c r="CE933" i="2"/>
  <c r="CD933" i="2"/>
  <c r="AU933" i="2"/>
  <c r="AT933" i="2"/>
  <c r="BV933" i="2"/>
  <c r="BU933" i="2"/>
  <c r="S933" i="2"/>
  <c r="T933" i="2"/>
  <c r="AC933" i="2"/>
  <c r="AB933" i="2"/>
  <c r="BM933" i="2"/>
  <c r="BL933" i="2"/>
  <c r="J933" i="2"/>
  <c r="K933" i="2"/>
  <c r="AF933" i="1"/>
  <c r="AE933" i="1"/>
  <c r="AG933" i="1"/>
  <c r="AH933" i="1"/>
  <c r="AD933" i="1"/>
  <c r="U933" i="1"/>
  <c r="Y933" i="1"/>
  <c r="X933" i="1"/>
  <c r="W933" i="1"/>
  <c r="V933" i="1"/>
  <c r="O933" i="1"/>
  <c r="N933" i="1"/>
  <c r="P933" i="1"/>
  <c r="M933" i="1"/>
  <c r="B932" i="1"/>
  <c r="A932" i="1"/>
  <c r="BU933" i="1" l="1"/>
  <c r="BV933" i="1"/>
  <c r="BD933" i="1"/>
  <c r="BC933" i="1"/>
  <c r="AT933" i="1"/>
  <c r="AU933" i="1"/>
  <c r="AK933" i="1"/>
  <c r="AL933" i="1"/>
  <c r="BM933" i="1"/>
  <c r="BL933" i="1"/>
  <c r="CE933" i="1"/>
  <c r="CD933" i="1"/>
  <c r="CI933" i="2"/>
  <c r="CG933" i="2"/>
  <c r="CJ933" i="2"/>
  <c r="CH933" i="2"/>
  <c r="CF933" i="2"/>
  <c r="Y933" i="2"/>
  <c r="U933" i="2"/>
  <c r="X933" i="2"/>
  <c r="V933" i="2"/>
  <c r="W933" i="2"/>
  <c r="P933" i="2"/>
  <c r="N933" i="2"/>
  <c r="O933" i="2"/>
  <c r="M933" i="2"/>
  <c r="L933" i="2"/>
  <c r="CA933" i="2"/>
  <c r="BX933" i="2"/>
  <c r="BZ933" i="2"/>
  <c r="BY933" i="2"/>
  <c r="BW933" i="2"/>
  <c r="AM933" i="2"/>
  <c r="AO933" i="2"/>
  <c r="AQ933" i="2"/>
  <c r="AN933" i="2"/>
  <c r="AP933" i="2"/>
  <c r="AD933" i="2"/>
  <c r="AF933" i="2"/>
  <c r="AH933" i="2"/>
  <c r="AG933" i="2"/>
  <c r="AE933" i="2"/>
  <c r="BG933" i="2"/>
  <c r="BI933" i="2"/>
  <c r="BF933" i="2"/>
  <c r="BE933" i="2"/>
  <c r="BH933" i="2"/>
  <c r="BQ933" i="2"/>
  <c r="BO933" i="2"/>
  <c r="BR933" i="2"/>
  <c r="BP933" i="2"/>
  <c r="BN933" i="2"/>
  <c r="AW933" i="2"/>
  <c r="AZ933" i="2"/>
  <c r="AX933" i="2"/>
  <c r="AY933" i="2"/>
  <c r="AV933" i="2"/>
  <c r="G933" i="2"/>
  <c r="E933" i="2"/>
  <c r="C933" i="2"/>
  <c r="F933" i="2"/>
  <c r="D933" i="2"/>
  <c r="AC934" i="1"/>
  <c r="AB934" i="1"/>
  <c r="S934" i="1"/>
  <c r="T934" i="1"/>
  <c r="K934" i="1"/>
  <c r="L934" i="1" s="1"/>
  <c r="J934" i="1"/>
  <c r="F932" i="1"/>
  <c r="C932" i="1"/>
  <c r="E932" i="1"/>
  <c r="D932" i="1"/>
  <c r="G932" i="1"/>
  <c r="AX933" i="1" l="1"/>
  <c r="AZ933" i="1"/>
  <c r="AW933" i="1"/>
  <c r="AV933" i="1"/>
  <c r="AY933" i="1"/>
  <c r="CJ933" i="1"/>
  <c r="CI933" i="1"/>
  <c r="CH933" i="1"/>
  <c r="CG933" i="1"/>
  <c r="CF933" i="1"/>
  <c r="BE933" i="1"/>
  <c r="BI933" i="1"/>
  <c r="BH933" i="1"/>
  <c r="BG933" i="1"/>
  <c r="BF933" i="1"/>
  <c r="BZ933" i="1"/>
  <c r="BW933" i="1"/>
  <c r="CA933" i="1"/>
  <c r="BX933" i="1"/>
  <c r="BY933" i="1"/>
  <c r="BP933" i="1"/>
  <c r="BR933" i="1"/>
  <c r="BQ933" i="1"/>
  <c r="BO933" i="1"/>
  <c r="BN933" i="1"/>
  <c r="AM933" i="1"/>
  <c r="AP933" i="1"/>
  <c r="AO933" i="1"/>
  <c r="AN933" i="1"/>
  <c r="AQ933" i="1"/>
  <c r="AC934" i="2"/>
  <c r="AB934" i="2"/>
  <c r="K934" i="2"/>
  <c r="J934" i="2"/>
  <c r="BL934" i="2"/>
  <c r="BM934" i="2"/>
  <c r="AK934" i="2"/>
  <c r="AL934" i="2"/>
  <c r="A934" i="2"/>
  <c r="B934" i="2"/>
  <c r="CE934" i="2"/>
  <c r="CD934" i="2"/>
  <c r="AT934" i="2"/>
  <c r="AU934" i="2"/>
  <c r="BC934" i="2"/>
  <c r="BD934" i="2"/>
  <c r="BU934" i="2"/>
  <c r="BV934" i="2"/>
  <c r="S934" i="2"/>
  <c r="T934" i="2"/>
  <c r="AF934" i="1"/>
  <c r="AD934" i="1"/>
  <c r="AE934" i="1"/>
  <c r="AH934" i="1"/>
  <c r="AG934" i="1"/>
  <c r="V934" i="1"/>
  <c r="U934" i="1"/>
  <c r="X934" i="1"/>
  <c r="W934" i="1"/>
  <c r="Y934" i="1"/>
  <c r="M934" i="1"/>
  <c r="P934" i="1"/>
  <c r="N934" i="1"/>
  <c r="O934" i="1"/>
  <c r="B933" i="1"/>
  <c r="A933" i="1"/>
  <c r="BM934" i="1" l="1"/>
  <c r="BL934" i="1"/>
  <c r="BD934" i="1"/>
  <c r="BC934" i="1"/>
  <c r="AL934" i="1"/>
  <c r="AK934" i="1"/>
  <c r="BV934" i="1"/>
  <c r="BU934" i="1"/>
  <c r="AU934" i="1"/>
  <c r="AT934" i="1"/>
  <c r="CE934" i="1"/>
  <c r="CD934" i="1"/>
  <c r="BI934" i="2"/>
  <c r="BE934" i="2"/>
  <c r="BG934" i="2"/>
  <c r="BF934" i="2"/>
  <c r="BH934" i="2"/>
  <c r="AO934" i="2"/>
  <c r="AP934" i="2"/>
  <c r="AM934" i="2"/>
  <c r="AQ934" i="2"/>
  <c r="AN934" i="2"/>
  <c r="AY934" i="2"/>
  <c r="AV934" i="2"/>
  <c r="AZ934" i="2"/>
  <c r="AX934" i="2"/>
  <c r="AW934" i="2"/>
  <c r="BP934" i="2"/>
  <c r="BN934" i="2"/>
  <c r="BR934" i="2"/>
  <c r="BQ934" i="2"/>
  <c r="BO934" i="2"/>
  <c r="U934" i="2"/>
  <c r="V934" i="2"/>
  <c r="X934" i="2"/>
  <c r="Y934" i="2"/>
  <c r="W934" i="2"/>
  <c r="CJ934" i="2"/>
  <c r="CF934" i="2"/>
  <c r="CI934" i="2"/>
  <c r="CH934" i="2"/>
  <c r="CG934" i="2"/>
  <c r="M934" i="2"/>
  <c r="P934" i="2"/>
  <c r="O934" i="2"/>
  <c r="N934" i="2"/>
  <c r="L934" i="2"/>
  <c r="CA934" i="2"/>
  <c r="BY934" i="2"/>
  <c r="BX934" i="2"/>
  <c r="BW934" i="2"/>
  <c r="BZ934" i="2"/>
  <c r="F934" i="2"/>
  <c r="C934" i="2"/>
  <c r="E934" i="2"/>
  <c r="D934" i="2"/>
  <c r="G934" i="2"/>
  <c r="AE934" i="2"/>
  <c r="AG934" i="2"/>
  <c r="AD934" i="2"/>
  <c r="AH934" i="2"/>
  <c r="AF934" i="2"/>
  <c r="AC935" i="1"/>
  <c r="AB935" i="1"/>
  <c r="T935" i="1"/>
  <c r="S935" i="1"/>
  <c r="J935" i="1"/>
  <c r="K935" i="1"/>
  <c r="L935" i="1" s="1"/>
  <c r="G933" i="1"/>
  <c r="D933" i="1"/>
  <c r="E933" i="1"/>
  <c r="C933" i="1"/>
  <c r="F933" i="1"/>
  <c r="BZ934" i="1" l="1"/>
  <c r="BX934" i="1"/>
  <c r="BY934" i="1"/>
  <c r="BW934" i="1"/>
  <c r="CA934" i="1"/>
  <c r="AN934" i="1"/>
  <c r="AQ934" i="1"/>
  <c r="AP934" i="1"/>
  <c r="AO934" i="1"/>
  <c r="AM934" i="1"/>
  <c r="CJ934" i="1"/>
  <c r="CH934" i="1"/>
  <c r="CI934" i="1"/>
  <c r="CF934" i="1"/>
  <c r="CG934" i="1"/>
  <c r="BF934" i="1"/>
  <c r="BI934" i="1"/>
  <c r="BH934" i="1"/>
  <c r="BG934" i="1"/>
  <c r="BE934" i="1"/>
  <c r="AY934" i="1"/>
  <c r="AX934" i="1"/>
  <c r="AW934" i="1"/>
  <c r="AZ934" i="1"/>
  <c r="AV934" i="1"/>
  <c r="BQ934" i="1"/>
  <c r="BP934" i="1"/>
  <c r="BN934" i="1"/>
  <c r="BO934" i="1"/>
  <c r="BR934" i="1"/>
  <c r="AU935" i="2"/>
  <c r="AT935" i="2"/>
  <c r="AC935" i="2"/>
  <c r="AB935" i="2"/>
  <c r="S935" i="2"/>
  <c r="T935" i="2"/>
  <c r="BM935" i="2"/>
  <c r="BL935" i="2"/>
  <c r="AL935" i="2"/>
  <c r="AK935" i="2"/>
  <c r="K935" i="2"/>
  <c r="J935" i="2"/>
  <c r="CD935" i="2"/>
  <c r="CE935" i="2"/>
  <c r="B935" i="2"/>
  <c r="A935" i="2"/>
  <c r="BU935" i="2"/>
  <c r="BV935" i="2"/>
  <c r="BC935" i="2"/>
  <c r="BD935" i="2"/>
  <c r="AG935" i="1"/>
  <c r="AE935" i="1"/>
  <c r="AD935" i="1"/>
  <c r="AF935" i="1"/>
  <c r="AH935" i="1"/>
  <c r="W935" i="1"/>
  <c r="V935" i="1"/>
  <c r="Y935" i="1"/>
  <c r="X935" i="1"/>
  <c r="U935" i="1"/>
  <c r="N935" i="1"/>
  <c r="P935" i="1"/>
  <c r="O935" i="1"/>
  <c r="M935" i="1"/>
  <c r="A934" i="1"/>
  <c r="B934" i="1"/>
  <c r="AT935" i="1" l="1"/>
  <c r="AU935" i="1"/>
  <c r="CE935" i="1"/>
  <c r="CD935" i="1"/>
  <c r="AK935" i="1"/>
  <c r="AL935" i="1"/>
  <c r="BL935" i="1"/>
  <c r="BM935" i="1"/>
  <c r="BU935" i="1"/>
  <c r="BV935" i="1"/>
  <c r="BD935" i="1"/>
  <c r="BC935" i="1"/>
  <c r="C935" i="2"/>
  <c r="F935" i="2"/>
  <c r="E935" i="2"/>
  <c r="G935" i="2"/>
  <c r="D935" i="2"/>
  <c r="BQ935" i="2"/>
  <c r="BN935" i="2"/>
  <c r="BR935" i="2"/>
  <c r="BP935" i="2"/>
  <c r="BO935" i="2"/>
  <c r="CG935" i="2"/>
  <c r="CF935" i="2"/>
  <c r="CJ935" i="2"/>
  <c r="CI935" i="2"/>
  <c r="CH935" i="2"/>
  <c r="W935" i="2"/>
  <c r="Y935" i="2"/>
  <c r="V935" i="2"/>
  <c r="X935" i="2"/>
  <c r="U935" i="2"/>
  <c r="BH935" i="2"/>
  <c r="BF935" i="2"/>
  <c r="BG935" i="2"/>
  <c r="BE935" i="2"/>
  <c r="BI935" i="2"/>
  <c r="M935" i="2"/>
  <c r="N935" i="2"/>
  <c r="P935" i="2"/>
  <c r="L935" i="2"/>
  <c r="O935" i="2"/>
  <c r="AG935" i="2"/>
  <c r="AH935" i="2"/>
  <c r="AD935" i="2"/>
  <c r="AE935" i="2"/>
  <c r="AF935" i="2"/>
  <c r="BW935" i="2"/>
  <c r="BZ935" i="2"/>
  <c r="BY935" i="2"/>
  <c r="BX935" i="2"/>
  <c r="CA935" i="2"/>
  <c r="AQ935" i="2"/>
  <c r="AO935" i="2"/>
  <c r="AN935" i="2"/>
  <c r="AP935" i="2"/>
  <c r="AM935" i="2"/>
  <c r="AW935" i="2"/>
  <c r="AZ935" i="2"/>
  <c r="AY935" i="2"/>
  <c r="AX935" i="2"/>
  <c r="AV935" i="2"/>
  <c r="AC936" i="1"/>
  <c r="AB936" i="1"/>
  <c r="T936" i="1"/>
  <c r="S936" i="1"/>
  <c r="K936" i="1"/>
  <c r="L936" i="1" s="1"/>
  <c r="J936" i="1"/>
  <c r="F934" i="1"/>
  <c r="G934" i="1"/>
  <c r="D934" i="1"/>
  <c r="C934" i="1"/>
  <c r="E934" i="1"/>
  <c r="AO935" i="1" l="1"/>
  <c r="AQ935" i="1"/>
  <c r="AP935" i="1"/>
  <c r="AN935" i="1"/>
  <c r="AM935" i="1"/>
  <c r="BG935" i="1"/>
  <c r="BF935" i="1"/>
  <c r="BE935" i="1"/>
  <c r="BI935" i="1"/>
  <c r="BH935" i="1"/>
  <c r="CG935" i="1"/>
  <c r="CF935" i="1"/>
  <c r="CJ935" i="1"/>
  <c r="CI935" i="1"/>
  <c r="CH935" i="1"/>
  <c r="BW935" i="1"/>
  <c r="BY935" i="1"/>
  <c r="BZ935" i="1"/>
  <c r="BX935" i="1"/>
  <c r="CA935" i="1"/>
  <c r="AY935" i="1"/>
  <c r="AZ935" i="1"/>
  <c r="AV935" i="1"/>
  <c r="AX935" i="1"/>
  <c r="AW935" i="1"/>
  <c r="BO935" i="1"/>
  <c r="BN935" i="1"/>
  <c r="BR935" i="1"/>
  <c r="BQ935" i="1"/>
  <c r="BP935" i="1"/>
  <c r="BV936" i="2"/>
  <c r="BU936" i="2"/>
  <c r="BC936" i="2"/>
  <c r="BD936" i="2"/>
  <c r="AK936" i="2"/>
  <c r="AL936" i="2"/>
  <c r="K936" i="2"/>
  <c r="J936" i="2"/>
  <c r="S936" i="2"/>
  <c r="T936" i="2"/>
  <c r="BM936" i="2"/>
  <c r="BL936" i="2"/>
  <c r="AU936" i="2"/>
  <c r="AT936" i="2"/>
  <c r="A936" i="2"/>
  <c r="B936" i="2"/>
  <c r="AB936" i="2"/>
  <c r="AC936" i="2"/>
  <c r="CD936" i="2"/>
  <c r="CE936" i="2"/>
  <c r="AG936" i="1"/>
  <c r="AH936" i="1"/>
  <c r="AF936" i="1"/>
  <c r="AE936" i="1"/>
  <c r="AD936" i="1"/>
  <c r="X936" i="1"/>
  <c r="W936" i="1"/>
  <c r="U936" i="1"/>
  <c r="Y936" i="1"/>
  <c r="V936" i="1"/>
  <c r="O936" i="1"/>
  <c r="P936" i="1"/>
  <c r="N936" i="1"/>
  <c r="M936" i="1"/>
  <c r="A935" i="1"/>
  <c r="B935" i="1"/>
  <c r="BD936" i="1" l="1"/>
  <c r="BC936" i="1"/>
  <c r="AL936" i="1"/>
  <c r="AK936" i="1"/>
  <c r="BV936" i="1"/>
  <c r="BU936" i="1"/>
  <c r="CE936" i="1"/>
  <c r="CD936" i="1"/>
  <c r="BM936" i="1"/>
  <c r="BL936" i="1"/>
  <c r="AU936" i="1"/>
  <c r="AT936" i="1"/>
  <c r="E936" i="2"/>
  <c r="F936" i="2"/>
  <c r="C936" i="2"/>
  <c r="G936" i="2"/>
  <c r="D936" i="2"/>
  <c r="O936" i="2"/>
  <c r="N936" i="2"/>
  <c r="L936" i="2"/>
  <c r="P936" i="2"/>
  <c r="M936" i="2"/>
  <c r="AO936" i="2"/>
  <c r="AM936" i="2"/>
  <c r="AQ936" i="2"/>
  <c r="AP936" i="2"/>
  <c r="AN936" i="2"/>
  <c r="AX936" i="2"/>
  <c r="AY936" i="2"/>
  <c r="AV936" i="2"/>
  <c r="AZ936" i="2"/>
  <c r="AW936" i="2"/>
  <c r="CI936" i="2"/>
  <c r="CG936" i="2"/>
  <c r="CJ936" i="2"/>
  <c r="CH936" i="2"/>
  <c r="CF936" i="2"/>
  <c r="BE936" i="2"/>
  <c r="BI936" i="2"/>
  <c r="BH936" i="2"/>
  <c r="BG936" i="2"/>
  <c r="BF936" i="2"/>
  <c r="BO936" i="2"/>
  <c r="BP936" i="2"/>
  <c r="BR936" i="2"/>
  <c r="BQ936" i="2"/>
  <c r="BN936" i="2"/>
  <c r="AD936" i="2"/>
  <c r="AH936" i="2"/>
  <c r="AG936" i="2"/>
  <c r="AF936" i="2"/>
  <c r="AE936" i="2"/>
  <c r="Y936" i="2"/>
  <c r="W936" i="2"/>
  <c r="V936" i="2"/>
  <c r="U936" i="2"/>
  <c r="X936" i="2"/>
  <c r="BY936" i="2"/>
  <c r="BZ936" i="2"/>
  <c r="BW936" i="2"/>
  <c r="CA936" i="2"/>
  <c r="BX936" i="2"/>
  <c r="AC937" i="1"/>
  <c r="AB937" i="1"/>
  <c r="S937" i="1"/>
  <c r="T937" i="1"/>
  <c r="K937" i="1"/>
  <c r="L937" i="1" s="1"/>
  <c r="J937" i="1"/>
  <c r="C935" i="1"/>
  <c r="D935" i="1"/>
  <c r="E935" i="1"/>
  <c r="F935" i="1"/>
  <c r="G935" i="1"/>
  <c r="BW936" i="1" l="1"/>
  <c r="BZ936" i="1"/>
  <c r="CA936" i="1"/>
  <c r="BY936" i="1"/>
  <c r="BX936" i="1"/>
  <c r="AV936" i="1"/>
  <c r="AX936" i="1"/>
  <c r="AW936" i="1"/>
  <c r="AY936" i="1"/>
  <c r="AZ936" i="1"/>
  <c r="AP936" i="1"/>
  <c r="AM936" i="1"/>
  <c r="AO936" i="1"/>
  <c r="AN936" i="1"/>
  <c r="AQ936" i="1"/>
  <c r="BR936" i="1"/>
  <c r="BP936" i="1"/>
  <c r="BN936" i="1"/>
  <c r="BO936" i="1"/>
  <c r="BQ936" i="1"/>
  <c r="BG936" i="1"/>
  <c r="BH936" i="1"/>
  <c r="BF936" i="1"/>
  <c r="BE936" i="1"/>
  <c r="BI936" i="1"/>
  <c r="CJ936" i="1"/>
  <c r="CH936" i="1"/>
  <c r="CG936" i="1"/>
  <c r="CF936" i="1"/>
  <c r="CI936" i="1"/>
  <c r="BC937" i="2"/>
  <c r="BD937" i="2"/>
  <c r="AC937" i="2"/>
  <c r="AB937" i="2"/>
  <c r="AL937" i="2"/>
  <c r="AK937" i="2"/>
  <c r="CE937" i="2"/>
  <c r="CD937" i="2"/>
  <c r="AT937" i="2"/>
  <c r="AU937" i="2"/>
  <c r="BU937" i="2"/>
  <c r="BV937" i="2"/>
  <c r="K937" i="2"/>
  <c r="J937" i="2"/>
  <c r="BM937" i="2"/>
  <c r="BL937" i="2"/>
  <c r="B937" i="2"/>
  <c r="A937" i="2"/>
  <c r="S937" i="2"/>
  <c r="T937" i="2"/>
  <c r="AF937" i="1"/>
  <c r="AG937" i="1"/>
  <c r="AH937" i="1"/>
  <c r="AE937" i="1"/>
  <c r="AD937" i="1"/>
  <c r="Y937" i="1"/>
  <c r="X937" i="1"/>
  <c r="W937" i="1"/>
  <c r="V937" i="1"/>
  <c r="U937" i="1"/>
  <c r="P937" i="1"/>
  <c r="N937" i="1"/>
  <c r="M937" i="1"/>
  <c r="O937" i="1"/>
  <c r="B936" i="1"/>
  <c r="A936" i="1"/>
  <c r="BD937" i="1" l="1"/>
  <c r="BC937" i="1"/>
  <c r="AL937" i="1"/>
  <c r="AK937" i="1"/>
  <c r="BU937" i="1"/>
  <c r="BV937" i="1"/>
  <c r="CE937" i="1"/>
  <c r="CD937" i="1"/>
  <c r="BM937" i="1"/>
  <c r="BL937" i="1"/>
  <c r="AT937" i="1"/>
  <c r="AU937" i="1"/>
  <c r="BQ937" i="2"/>
  <c r="BN937" i="2"/>
  <c r="BP937" i="2"/>
  <c r="BR937" i="2"/>
  <c r="BO937" i="2"/>
  <c r="CJ937" i="2"/>
  <c r="CG937" i="2"/>
  <c r="CI937" i="2"/>
  <c r="CH937" i="2"/>
  <c r="CF937" i="2"/>
  <c r="P937" i="2"/>
  <c r="N937" i="2"/>
  <c r="L937" i="2"/>
  <c r="O937" i="2"/>
  <c r="M937" i="2"/>
  <c r="AM937" i="2"/>
  <c r="AP937" i="2"/>
  <c r="AO937" i="2"/>
  <c r="AQ937" i="2"/>
  <c r="AN937" i="2"/>
  <c r="X937" i="2"/>
  <c r="W937" i="2"/>
  <c r="V937" i="2"/>
  <c r="Y937" i="2"/>
  <c r="U937" i="2"/>
  <c r="CA937" i="2"/>
  <c r="BY937" i="2"/>
  <c r="BZ937" i="2"/>
  <c r="BX937" i="2"/>
  <c r="BW937" i="2"/>
  <c r="AE937" i="2"/>
  <c r="AF937" i="2"/>
  <c r="AH937" i="2"/>
  <c r="AG937" i="2"/>
  <c r="AD937" i="2"/>
  <c r="AW937" i="2"/>
  <c r="AY937" i="2"/>
  <c r="AX937" i="2"/>
  <c r="AV937" i="2"/>
  <c r="AZ937" i="2"/>
  <c r="BG937" i="2"/>
  <c r="BF937" i="2"/>
  <c r="BI937" i="2"/>
  <c r="BH937" i="2"/>
  <c r="BE937" i="2"/>
  <c r="G937" i="2"/>
  <c r="F937" i="2"/>
  <c r="D937" i="2"/>
  <c r="E937" i="2"/>
  <c r="C937" i="2"/>
  <c r="AC938" i="1"/>
  <c r="AB938" i="1"/>
  <c r="T938" i="1"/>
  <c r="S938" i="1"/>
  <c r="J938" i="1"/>
  <c r="K938" i="1"/>
  <c r="L938" i="1" s="1"/>
  <c r="C936" i="1"/>
  <c r="E936" i="1"/>
  <c r="F936" i="1"/>
  <c r="D936" i="1"/>
  <c r="G936" i="1"/>
  <c r="CJ937" i="1" l="1"/>
  <c r="CI937" i="1"/>
  <c r="CH937" i="1"/>
  <c r="CG937" i="1"/>
  <c r="CF937" i="1"/>
  <c r="BY937" i="1"/>
  <c r="BX937" i="1"/>
  <c r="CA937" i="1"/>
  <c r="BZ937" i="1"/>
  <c r="BW937" i="1"/>
  <c r="AW937" i="1"/>
  <c r="AV937" i="1"/>
  <c r="AY937" i="1"/>
  <c r="AZ937" i="1"/>
  <c r="AX937" i="1"/>
  <c r="AQ937" i="1"/>
  <c r="AO937" i="1"/>
  <c r="AN937" i="1"/>
  <c r="AP937" i="1"/>
  <c r="AM937" i="1"/>
  <c r="BP937" i="1"/>
  <c r="BO937" i="1"/>
  <c r="BQ937" i="1"/>
  <c r="BN937" i="1"/>
  <c r="BR937" i="1"/>
  <c r="BF937" i="1"/>
  <c r="BI937" i="1"/>
  <c r="BH937" i="1"/>
  <c r="BG937" i="1"/>
  <c r="BE937" i="1"/>
  <c r="K938" i="2"/>
  <c r="J938" i="2"/>
  <c r="BL938" i="2"/>
  <c r="BM938" i="2"/>
  <c r="AU938" i="2"/>
  <c r="AT938" i="2"/>
  <c r="AK938" i="2"/>
  <c r="AL938" i="2"/>
  <c r="BD938" i="2"/>
  <c r="BC938" i="2"/>
  <c r="A938" i="2"/>
  <c r="B938" i="2"/>
  <c r="S938" i="2"/>
  <c r="T938" i="2"/>
  <c r="BU938" i="2"/>
  <c r="BV938" i="2"/>
  <c r="AC938" i="2"/>
  <c r="AB938" i="2"/>
  <c r="CE938" i="2"/>
  <c r="CD938" i="2"/>
  <c r="AD938" i="1"/>
  <c r="AH938" i="1"/>
  <c r="AG938" i="1"/>
  <c r="AF938" i="1"/>
  <c r="AE938" i="1"/>
  <c r="Y938" i="1"/>
  <c r="U938" i="1"/>
  <c r="W938" i="1"/>
  <c r="X938" i="1"/>
  <c r="V938" i="1"/>
  <c r="P938" i="1"/>
  <c r="O938" i="1"/>
  <c r="M938" i="1"/>
  <c r="N938" i="1"/>
  <c r="B937" i="1"/>
  <c r="A937" i="1"/>
  <c r="BV938" i="1" l="1"/>
  <c r="BU938" i="1"/>
  <c r="BM938" i="1"/>
  <c r="BL938" i="1"/>
  <c r="CE938" i="1"/>
  <c r="CD938" i="1"/>
  <c r="AU938" i="1"/>
  <c r="AT938" i="1"/>
  <c r="BD938" i="1"/>
  <c r="BC938" i="1"/>
  <c r="AL938" i="1"/>
  <c r="AK938" i="1"/>
  <c r="BX938" i="2"/>
  <c r="BW938" i="2"/>
  <c r="CA938" i="2"/>
  <c r="BZ938" i="2"/>
  <c r="BY938" i="2"/>
  <c r="U938" i="2"/>
  <c r="W938" i="2"/>
  <c r="V938" i="2"/>
  <c r="Y938" i="2"/>
  <c r="X938" i="2"/>
  <c r="G938" i="2"/>
  <c r="E938" i="2"/>
  <c r="C938" i="2"/>
  <c r="F938" i="2"/>
  <c r="D938" i="2"/>
  <c r="AO938" i="2"/>
  <c r="AP938" i="2"/>
  <c r="AN938" i="2"/>
  <c r="AM938" i="2"/>
  <c r="AQ938" i="2"/>
  <c r="AY938" i="2"/>
  <c r="AW938" i="2"/>
  <c r="AV938" i="2"/>
  <c r="AZ938" i="2"/>
  <c r="AX938" i="2"/>
  <c r="BQ938" i="2"/>
  <c r="BP938" i="2"/>
  <c r="BO938" i="2"/>
  <c r="BN938" i="2"/>
  <c r="BR938" i="2"/>
  <c r="CJ938" i="2"/>
  <c r="CI938" i="2"/>
  <c r="CH938" i="2"/>
  <c r="CF938" i="2"/>
  <c r="CG938" i="2"/>
  <c r="AE938" i="2"/>
  <c r="AH938" i="2"/>
  <c r="AF938" i="2"/>
  <c r="AG938" i="2"/>
  <c r="AD938" i="2"/>
  <c r="BI938" i="2"/>
  <c r="BF938" i="2"/>
  <c r="BH938" i="2"/>
  <c r="BG938" i="2"/>
  <c r="BE938" i="2"/>
  <c r="L938" i="2"/>
  <c r="O938" i="2"/>
  <c r="N938" i="2"/>
  <c r="M938" i="2"/>
  <c r="P938" i="2"/>
  <c r="AB939" i="1"/>
  <c r="AC939" i="1"/>
  <c r="S939" i="1"/>
  <c r="T939" i="1"/>
  <c r="J939" i="1"/>
  <c r="K939" i="1"/>
  <c r="L939" i="1" s="1"/>
  <c r="C937" i="1"/>
  <c r="D937" i="1"/>
  <c r="E937" i="1"/>
  <c r="G937" i="1"/>
  <c r="F937" i="1"/>
  <c r="AV938" i="1" l="1"/>
  <c r="AX938" i="1"/>
  <c r="AW938" i="1"/>
  <c r="AZ938" i="1"/>
  <c r="AY938" i="1"/>
  <c r="CI938" i="1"/>
  <c r="CG938" i="1"/>
  <c r="CF938" i="1"/>
  <c r="CH938" i="1"/>
  <c r="CJ938" i="1"/>
  <c r="AQ938" i="1"/>
  <c r="AP938" i="1"/>
  <c r="AM938" i="1"/>
  <c r="AN938" i="1"/>
  <c r="AO938" i="1"/>
  <c r="BQ938" i="1"/>
  <c r="BP938" i="1"/>
  <c r="BO938" i="1"/>
  <c r="BN938" i="1"/>
  <c r="BR938" i="1"/>
  <c r="BI938" i="1"/>
  <c r="BH938" i="1"/>
  <c r="BG938" i="1"/>
  <c r="BF938" i="1"/>
  <c r="BE938" i="1"/>
  <c r="BX938" i="1"/>
  <c r="BW938" i="1"/>
  <c r="CA938" i="1"/>
  <c r="BZ938" i="1"/>
  <c r="BY938" i="1"/>
  <c r="T939" i="2"/>
  <c r="S939" i="2"/>
  <c r="B939" i="2"/>
  <c r="A939" i="2"/>
  <c r="AU939" i="2"/>
  <c r="AT939" i="2"/>
  <c r="AB939" i="2"/>
  <c r="AC939" i="2"/>
  <c r="BM939" i="2"/>
  <c r="BL939" i="2"/>
  <c r="CD939" i="2"/>
  <c r="CE939" i="2"/>
  <c r="BC939" i="2"/>
  <c r="BD939" i="2"/>
  <c r="AL939" i="2"/>
  <c r="AK939" i="2"/>
  <c r="K939" i="2"/>
  <c r="J939" i="2"/>
  <c r="BV939" i="2"/>
  <c r="BU939" i="2"/>
  <c r="AG939" i="1"/>
  <c r="AF939" i="1"/>
  <c r="AE939" i="1"/>
  <c r="AD939" i="1"/>
  <c r="AH939" i="1"/>
  <c r="U939" i="1"/>
  <c r="Y939" i="1"/>
  <c r="X939" i="1"/>
  <c r="W939" i="1"/>
  <c r="V939" i="1"/>
  <c r="O939" i="1"/>
  <c r="N939" i="1"/>
  <c r="P939" i="1"/>
  <c r="M939" i="1"/>
  <c r="A938" i="1"/>
  <c r="B938" i="1"/>
  <c r="CD939" i="1" l="1"/>
  <c r="CE939" i="1"/>
  <c r="AK939" i="1"/>
  <c r="AL939" i="1"/>
  <c r="AT939" i="1"/>
  <c r="AU939" i="1"/>
  <c r="BU939" i="1"/>
  <c r="BV939" i="1"/>
  <c r="BL939" i="1"/>
  <c r="BM939" i="1"/>
  <c r="BC939" i="1"/>
  <c r="BD939" i="1"/>
  <c r="AG939" i="2"/>
  <c r="AF939" i="2"/>
  <c r="AE939" i="2"/>
  <c r="AD939" i="2"/>
  <c r="AH939" i="2"/>
  <c r="AQ939" i="2"/>
  <c r="AM939" i="2"/>
  <c r="AN939" i="2"/>
  <c r="AP939" i="2"/>
  <c r="AO939" i="2"/>
  <c r="BI939" i="2"/>
  <c r="BG939" i="2"/>
  <c r="BF939" i="2"/>
  <c r="BE939" i="2"/>
  <c r="BH939" i="2"/>
  <c r="AX939" i="2"/>
  <c r="AZ939" i="2"/>
  <c r="AY939" i="2"/>
  <c r="AW939" i="2"/>
  <c r="AV939" i="2"/>
  <c r="CG939" i="2"/>
  <c r="CH939" i="2"/>
  <c r="CJ939" i="2"/>
  <c r="CI939" i="2"/>
  <c r="CF939" i="2"/>
  <c r="BW939" i="2"/>
  <c r="CA939" i="2"/>
  <c r="BZ939" i="2"/>
  <c r="BX939" i="2"/>
  <c r="BY939" i="2"/>
  <c r="C939" i="2"/>
  <c r="D939" i="2"/>
  <c r="F939" i="2"/>
  <c r="E939" i="2"/>
  <c r="G939" i="2"/>
  <c r="M939" i="2"/>
  <c r="O939" i="2"/>
  <c r="L939" i="2"/>
  <c r="P939" i="2"/>
  <c r="N939" i="2"/>
  <c r="BQ939" i="2"/>
  <c r="BO939" i="2"/>
  <c r="BN939" i="2"/>
  <c r="BR939" i="2"/>
  <c r="BP939" i="2"/>
  <c r="W939" i="2"/>
  <c r="Y939" i="2"/>
  <c r="X939" i="2"/>
  <c r="V939" i="2"/>
  <c r="U939" i="2"/>
  <c r="AC940" i="1"/>
  <c r="AB940" i="1"/>
  <c r="T940" i="1"/>
  <c r="S940" i="1"/>
  <c r="K940" i="1"/>
  <c r="L940" i="1" s="1"/>
  <c r="J940" i="1"/>
  <c r="D938" i="1"/>
  <c r="F938" i="1"/>
  <c r="G938" i="1"/>
  <c r="C938" i="1"/>
  <c r="E938" i="1"/>
  <c r="AZ939" i="1" l="1"/>
  <c r="AY939" i="1"/>
  <c r="AV939" i="1"/>
  <c r="AW939" i="1"/>
  <c r="AX939" i="1"/>
  <c r="BI939" i="1"/>
  <c r="BH939" i="1"/>
  <c r="BG939" i="1"/>
  <c r="BF939" i="1"/>
  <c r="BE939" i="1"/>
  <c r="AQ939" i="1"/>
  <c r="AP939" i="1"/>
  <c r="AO939" i="1"/>
  <c r="AN939" i="1"/>
  <c r="AM939" i="1"/>
  <c r="BN939" i="1"/>
  <c r="BR939" i="1"/>
  <c r="BQ939" i="1"/>
  <c r="BP939" i="1"/>
  <c r="BO939" i="1"/>
  <c r="CF939" i="1"/>
  <c r="CI939" i="1"/>
  <c r="CJ939" i="1"/>
  <c r="CH939" i="1"/>
  <c r="CG939" i="1"/>
  <c r="CA939" i="1"/>
  <c r="BY939" i="1"/>
  <c r="BX939" i="1"/>
  <c r="BZ939" i="1"/>
  <c r="BW939" i="1"/>
  <c r="BV940" i="2"/>
  <c r="BU940" i="2"/>
  <c r="AU940" i="2"/>
  <c r="AT940" i="2"/>
  <c r="AB940" i="2"/>
  <c r="AC940" i="2"/>
  <c r="BM940" i="2"/>
  <c r="BL940" i="2"/>
  <c r="T940" i="2"/>
  <c r="S940" i="2"/>
  <c r="B940" i="2"/>
  <c r="A940" i="2"/>
  <c r="AK940" i="2"/>
  <c r="AL940" i="2"/>
  <c r="BC940" i="2"/>
  <c r="BD940" i="2"/>
  <c r="CE940" i="2"/>
  <c r="CD940" i="2"/>
  <c r="J940" i="2"/>
  <c r="K940" i="2"/>
  <c r="AE940" i="1"/>
  <c r="AD940" i="1"/>
  <c r="AH940" i="1"/>
  <c r="AG940" i="1"/>
  <c r="AF940" i="1"/>
  <c r="X940" i="1"/>
  <c r="W940" i="1"/>
  <c r="U940" i="1"/>
  <c r="Y940" i="1"/>
  <c r="V940" i="1"/>
  <c r="P940" i="1"/>
  <c r="M940" i="1"/>
  <c r="N940" i="1"/>
  <c r="O940" i="1"/>
  <c r="B939" i="1"/>
  <c r="A939" i="1"/>
  <c r="AL940" i="1" l="1"/>
  <c r="AK940" i="1"/>
  <c r="BV940" i="1"/>
  <c r="BU940" i="1"/>
  <c r="BM940" i="1"/>
  <c r="BL940" i="1"/>
  <c r="AU940" i="1"/>
  <c r="AT940" i="1"/>
  <c r="CE940" i="1"/>
  <c r="CD940" i="1"/>
  <c r="BD940" i="1"/>
  <c r="BC940" i="1"/>
  <c r="BE940" i="2"/>
  <c r="BI940" i="2"/>
  <c r="BH940" i="2"/>
  <c r="BG940" i="2"/>
  <c r="BF940" i="2"/>
  <c r="BO940" i="2"/>
  <c r="BN940" i="2"/>
  <c r="BR940" i="2"/>
  <c r="BQ940" i="2"/>
  <c r="BP940" i="2"/>
  <c r="AP940" i="2"/>
  <c r="AM940" i="2"/>
  <c r="AN940" i="2"/>
  <c r="AQ940" i="2"/>
  <c r="AO940" i="2"/>
  <c r="AE940" i="2"/>
  <c r="AH940" i="2"/>
  <c r="AG940" i="2"/>
  <c r="AF940" i="2"/>
  <c r="AD940" i="2"/>
  <c r="O940" i="2"/>
  <c r="N940" i="2"/>
  <c r="P940" i="2"/>
  <c r="M940" i="2"/>
  <c r="L940" i="2"/>
  <c r="E940" i="2"/>
  <c r="G940" i="2"/>
  <c r="C940" i="2"/>
  <c r="F940" i="2"/>
  <c r="D940" i="2"/>
  <c r="AX940" i="2"/>
  <c r="AZ940" i="2"/>
  <c r="AY940" i="2"/>
  <c r="AW940" i="2"/>
  <c r="AV940" i="2"/>
  <c r="CI940" i="2"/>
  <c r="CG940" i="2"/>
  <c r="CH940" i="2"/>
  <c r="CF940" i="2"/>
  <c r="CJ940" i="2"/>
  <c r="Y940" i="2"/>
  <c r="W940" i="2"/>
  <c r="V940" i="2"/>
  <c r="U940" i="2"/>
  <c r="X940" i="2"/>
  <c r="BY940" i="2"/>
  <c r="BZ940" i="2"/>
  <c r="CA940" i="2"/>
  <c r="BX940" i="2"/>
  <c r="BW940" i="2"/>
  <c r="AC941" i="1"/>
  <c r="AB941" i="1"/>
  <c r="T941" i="1"/>
  <c r="S941" i="1"/>
  <c r="J941" i="1"/>
  <c r="K941" i="1"/>
  <c r="L941" i="1" s="1"/>
  <c r="E939" i="1"/>
  <c r="D939" i="1"/>
  <c r="F939" i="1"/>
  <c r="G939" i="1"/>
  <c r="C939" i="1"/>
  <c r="AZ940" i="1" l="1"/>
  <c r="AX940" i="1"/>
  <c r="AW940" i="1"/>
  <c r="AY940" i="1"/>
  <c r="AV940" i="1"/>
  <c r="BP940" i="1"/>
  <c r="BN940" i="1"/>
  <c r="BR940" i="1"/>
  <c r="BO940" i="1"/>
  <c r="BQ940" i="1"/>
  <c r="BF940" i="1"/>
  <c r="BE940" i="1"/>
  <c r="BH940" i="1"/>
  <c r="BG940" i="1"/>
  <c r="BI940" i="1"/>
  <c r="BW940" i="1"/>
  <c r="CA940" i="1"/>
  <c r="BZ940" i="1"/>
  <c r="BY940" i="1"/>
  <c r="BX940" i="1"/>
  <c r="CH940" i="1"/>
  <c r="CG940" i="1"/>
  <c r="CF940" i="1"/>
  <c r="CJ940" i="1"/>
  <c r="CI940" i="1"/>
  <c r="AM940" i="1"/>
  <c r="AQ940" i="1"/>
  <c r="AN940" i="1"/>
  <c r="AO940" i="1"/>
  <c r="AP940" i="1"/>
  <c r="A941" i="2"/>
  <c r="B941" i="2"/>
  <c r="BC941" i="2"/>
  <c r="BD941" i="2"/>
  <c r="S941" i="2"/>
  <c r="T941" i="2"/>
  <c r="AU941" i="2"/>
  <c r="AT941" i="2"/>
  <c r="BV941" i="2"/>
  <c r="BU941" i="2"/>
  <c r="K941" i="2"/>
  <c r="J941" i="2"/>
  <c r="AC941" i="2"/>
  <c r="AB941" i="2"/>
  <c r="CE941" i="2"/>
  <c r="CD941" i="2"/>
  <c r="AL941" i="2"/>
  <c r="AK941" i="2"/>
  <c r="BM941" i="2"/>
  <c r="BL941" i="2"/>
  <c r="AG941" i="1"/>
  <c r="AF941" i="1"/>
  <c r="AD941" i="1"/>
  <c r="AE941" i="1"/>
  <c r="AH941" i="1"/>
  <c r="U941" i="1"/>
  <c r="Y941" i="1"/>
  <c r="X941" i="1"/>
  <c r="W941" i="1"/>
  <c r="V941" i="1"/>
  <c r="N941" i="1"/>
  <c r="M941" i="1"/>
  <c r="P941" i="1"/>
  <c r="O941" i="1"/>
  <c r="A940" i="1"/>
  <c r="B940" i="1"/>
  <c r="CD941" i="1" l="1"/>
  <c r="CE941" i="1"/>
  <c r="AL941" i="1"/>
  <c r="AK941" i="1"/>
  <c r="BV941" i="1"/>
  <c r="BU941" i="1"/>
  <c r="BD941" i="1"/>
  <c r="BC941" i="1"/>
  <c r="AU941" i="1"/>
  <c r="AT941" i="1"/>
  <c r="BM941" i="1"/>
  <c r="BL941" i="1"/>
  <c r="CJ941" i="2"/>
  <c r="CI941" i="2"/>
  <c r="CH941" i="2"/>
  <c r="CG941" i="2"/>
  <c r="CF941" i="2"/>
  <c r="AW941" i="2"/>
  <c r="AZ941" i="2"/>
  <c r="AY941" i="2"/>
  <c r="AX941" i="2"/>
  <c r="AV941" i="2"/>
  <c r="W941" i="2"/>
  <c r="Y941" i="2"/>
  <c r="X941" i="2"/>
  <c r="V941" i="2"/>
  <c r="U941" i="2"/>
  <c r="AH941" i="2"/>
  <c r="AE941" i="2"/>
  <c r="AG941" i="2"/>
  <c r="AF941" i="2"/>
  <c r="AD941" i="2"/>
  <c r="BG941" i="2"/>
  <c r="BF941" i="2"/>
  <c r="BH941" i="2"/>
  <c r="BE941" i="2"/>
  <c r="BI941" i="2"/>
  <c r="BQ941" i="2"/>
  <c r="BR941" i="2"/>
  <c r="BN941" i="2"/>
  <c r="BP941" i="2"/>
  <c r="BO941" i="2"/>
  <c r="L941" i="2"/>
  <c r="M941" i="2"/>
  <c r="P941" i="2"/>
  <c r="O941" i="2"/>
  <c r="N941" i="2"/>
  <c r="G941" i="2"/>
  <c r="F941" i="2"/>
  <c r="E941" i="2"/>
  <c r="D941" i="2"/>
  <c r="C941" i="2"/>
  <c r="AM941" i="2"/>
  <c r="AP941" i="2"/>
  <c r="AQ941" i="2"/>
  <c r="AO941" i="2"/>
  <c r="AN941" i="2"/>
  <c r="CA941" i="2"/>
  <c r="BY941" i="2"/>
  <c r="BW941" i="2"/>
  <c r="BZ941" i="2"/>
  <c r="BX941" i="2"/>
  <c r="AC942" i="1"/>
  <c r="AB942" i="1"/>
  <c r="T942" i="1"/>
  <c r="S942" i="1"/>
  <c r="K942" i="1"/>
  <c r="L942" i="1" s="1"/>
  <c r="J942" i="1"/>
  <c r="F940" i="1"/>
  <c r="D940" i="1"/>
  <c r="G940" i="1"/>
  <c r="C940" i="1"/>
  <c r="E940" i="1"/>
  <c r="BE941" i="1" l="1"/>
  <c r="BH941" i="1"/>
  <c r="BG941" i="1"/>
  <c r="BI941" i="1"/>
  <c r="BF941" i="1"/>
  <c r="BY941" i="1"/>
  <c r="BW941" i="1"/>
  <c r="BX941" i="1"/>
  <c r="CA941" i="1"/>
  <c r="BZ941" i="1"/>
  <c r="BR941" i="1"/>
  <c r="BP941" i="1"/>
  <c r="BO941" i="1"/>
  <c r="BQ941" i="1"/>
  <c r="BN941" i="1"/>
  <c r="AM941" i="1"/>
  <c r="AO941" i="1"/>
  <c r="AN941" i="1"/>
  <c r="AQ941" i="1"/>
  <c r="AP941" i="1"/>
  <c r="CJ941" i="1"/>
  <c r="CI941" i="1"/>
  <c r="CH941" i="1"/>
  <c r="CG941" i="1"/>
  <c r="CF941" i="1"/>
  <c r="AW941" i="1"/>
  <c r="AZ941" i="1"/>
  <c r="AY941" i="1"/>
  <c r="AV941" i="1"/>
  <c r="AX941" i="1"/>
  <c r="BL942" i="2"/>
  <c r="BM942" i="2"/>
  <c r="AU942" i="2"/>
  <c r="AT942" i="2"/>
  <c r="BU942" i="2"/>
  <c r="BV942" i="2"/>
  <c r="AB942" i="2"/>
  <c r="AC942" i="2"/>
  <c r="K942" i="2"/>
  <c r="J942" i="2"/>
  <c r="A942" i="2"/>
  <c r="B942" i="2"/>
  <c r="T942" i="2"/>
  <c r="S942" i="2"/>
  <c r="AL942" i="2"/>
  <c r="AK942" i="2"/>
  <c r="CE942" i="2"/>
  <c r="CD942" i="2"/>
  <c r="BD942" i="2"/>
  <c r="BC942" i="2"/>
  <c r="AG942" i="1"/>
  <c r="AF942" i="1"/>
  <c r="AD942" i="1"/>
  <c r="AH942" i="1"/>
  <c r="AE942" i="1"/>
  <c r="V942" i="1"/>
  <c r="U942" i="1"/>
  <c r="W942" i="1"/>
  <c r="Y942" i="1"/>
  <c r="X942" i="1"/>
  <c r="M942" i="1"/>
  <c r="P942" i="1"/>
  <c r="O942" i="1"/>
  <c r="N942" i="1"/>
  <c r="A941" i="1"/>
  <c r="B941" i="1"/>
  <c r="BL942" i="1" l="1"/>
  <c r="BM942" i="1"/>
  <c r="BD942" i="1"/>
  <c r="BC942" i="1"/>
  <c r="AT942" i="1"/>
  <c r="AU942" i="1"/>
  <c r="AK942" i="1"/>
  <c r="AL942" i="1"/>
  <c r="CD942" i="1"/>
  <c r="CE942" i="1"/>
  <c r="BV942" i="1"/>
  <c r="BU942" i="1"/>
  <c r="AE942" i="2"/>
  <c r="AH942" i="2"/>
  <c r="AF942" i="2"/>
  <c r="AD942" i="2"/>
  <c r="AG942" i="2"/>
  <c r="AO942" i="2"/>
  <c r="AM942" i="2"/>
  <c r="AQ942" i="2"/>
  <c r="AP942" i="2"/>
  <c r="AN942" i="2"/>
  <c r="BW942" i="2"/>
  <c r="BZ942" i="2"/>
  <c r="BY942" i="2"/>
  <c r="BX942" i="2"/>
  <c r="CA942" i="2"/>
  <c r="U942" i="2"/>
  <c r="W942" i="2"/>
  <c r="Y942" i="2"/>
  <c r="X942" i="2"/>
  <c r="V942" i="2"/>
  <c r="D942" i="2"/>
  <c r="G942" i="2"/>
  <c r="F942" i="2"/>
  <c r="E942" i="2"/>
  <c r="C942" i="2"/>
  <c r="BI942" i="2"/>
  <c r="BF942" i="2"/>
  <c r="BH942" i="2"/>
  <c r="BG942" i="2"/>
  <c r="BE942" i="2"/>
  <c r="AY942" i="2"/>
  <c r="AX942" i="2"/>
  <c r="AV942" i="2"/>
  <c r="AZ942" i="2"/>
  <c r="AW942" i="2"/>
  <c r="BQ942" i="2"/>
  <c r="BR942" i="2"/>
  <c r="BP942" i="2"/>
  <c r="BO942" i="2"/>
  <c r="BN942" i="2"/>
  <c r="CH942" i="2"/>
  <c r="CJ942" i="2"/>
  <c r="CI942" i="2"/>
  <c r="CG942" i="2"/>
  <c r="CF942" i="2"/>
  <c r="O942" i="2"/>
  <c r="L942" i="2"/>
  <c r="P942" i="2"/>
  <c r="N942" i="2"/>
  <c r="M942" i="2"/>
  <c r="AC943" i="1"/>
  <c r="AB943" i="1"/>
  <c r="T943" i="1"/>
  <c r="S943" i="1"/>
  <c r="J943" i="1"/>
  <c r="K943" i="1"/>
  <c r="L943" i="1" s="1"/>
  <c r="G941" i="1"/>
  <c r="C941" i="1"/>
  <c r="D941" i="1"/>
  <c r="F941" i="1"/>
  <c r="E941" i="1"/>
  <c r="AY942" i="1" l="1"/>
  <c r="AX942" i="1"/>
  <c r="AV942" i="1"/>
  <c r="AW942" i="1"/>
  <c r="AZ942" i="1"/>
  <c r="BZ942" i="1"/>
  <c r="BX942" i="1"/>
  <c r="CA942" i="1"/>
  <c r="BW942" i="1"/>
  <c r="BY942" i="1"/>
  <c r="BF942" i="1"/>
  <c r="BI942" i="1"/>
  <c r="BE942" i="1"/>
  <c r="BH942" i="1"/>
  <c r="BG942" i="1"/>
  <c r="CJ942" i="1"/>
  <c r="CI942" i="1"/>
  <c r="CF942" i="1"/>
  <c r="CH942" i="1"/>
  <c r="CG942" i="1"/>
  <c r="BR942" i="1"/>
  <c r="BQ942" i="1"/>
  <c r="BP942" i="1"/>
  <c r="BN942" i="1"/>
  <c r="BO942" i="1"/>
  <c r="AN942" i="1"/>
  <c r="AQ942" i="1"/>
  <c r="AP942" i="1"/>
  <c r="AO942" i="1"/>
  <c r="AM942" i="1"/>
  <c r="BV943" i="2"/>
  <c r="BU943" i="2"/>
  <c r="CE943" i="2"/>
  <c r="CD943" i="2"/>
  <c r="BC943" i="2"/>
  <c r="BD943" i="2"/>
  <c r="K943" i="2"/>
  <c r="J943" i="2"/>
  <c r="AK943" i="2"/>
  <c r="AL943" i="2"/>
  <c r="AB943" i="2"/>
  <c r="AC943" i="2"/>
  <c r="B943" i="2"/>
  <c r="A943" i="2"/>
  <c r="BM943" i="2"/>
  <c r="BL943" i="2"/>
  <c r="T943" i="2"/>
  <c r="S943" i="2"/>
  <c r="AU943" i="2"/>
  <c r="AT943" i="2"/>
  <c r="AE943" i="1"/>
  <c r="AD943" i="1"/>
  <c r="AF943" i="1"/>
  <c r="AH943" i="1"/>
  <c r="AG943" i="1"/>
  <c r="W943" i="1"/>
  <c r="V943" i="1"/>
  <c r="Y943" i="1"/>
  <c r="X943" i="1"/>
  <c r="U943" i="1"/>
  <c r="N943" i="1"/>
  <c r="O943" i="1"/>
  <c r="M943" i="1"/>
  <c r="P943" i="1"/>
  <c r="A942" i="1"/>
  <c r="B942" i="1"/>
  <c r="BU943" i="1" l="1"/>
  <c r="BV943" i="1"/>
  <c r="CE943" i="1"/>
  <c r="CD943" i="1"/>
  <c r="AU943" i="1"/>
  <c r="AT943" i="1"/>
  <c r="BC943" i="1"/>
  <c r="BD943" i="1"/>
  <c r="AL943" i="1"/>
  <c r="AK943" i="1"/>
  <c r="BM943" i="1"/>
  <c r="BL943" i="1"/>
  <c r="BO943" i="2"/>
  <c r="BP943" i="2"/>
  <c r="BN943" i="2"/>
  <c r="BR943" i="2"/>
  <c r="BQ943" i="2"/>
  <c r="M943" i="2"/>
  <c r="O943" i="2"/>
  <c r="P943" i="2"/>
  <c r="N943" i="2"/>
  <c r="L943" i="2"/>
  <c r="BI943" i="2"/>
  <c r="BH943" i="2"/>
  <c r="BG943" i="2"/>
  <c r="BF943" i="2"/>
  <c r="BE943" i="2"/>
  <c r="C943" i="2"/>
  <c r="G943" i="2"/>
  <c r="D943" i="2"/>
  <c r="E943" i="2"/>
  <c r="F943" i="2"/>
  <c r="AG943" i="2"/>
  <c r="AE943" i="2"/>
  <c r="AH943" i="2"/>
  <c r="AF943" i="2"/>
  <c r="AD943" i="2"/>
  <c r="AX943" i="2"/>
  <c r="AY943" i="2"/>
  <c r="AW943" i="2"/>
  <c r="AV943" i="2"/>
  <c r="AZ943" i="2"/>
  <c r="CG943" i="2"/>
  <c r="CH943" i="2"/>
  <c r="CJ943" i="2"/>
  <c r="CI943" i="2"/>
  <c r="CF943" i="2"/>
  <c r="AQ943" i="2"/>
  <c r="AP943" i="2"/>
  <c r="AM943" i="2"/>
  <c r="AO943" i="2"/>
  <c r="AN943" i="2"/>
  <c r="W943" i="2"/>
  <c r="U943" i="2"/>
  <c r="Y943" i="2"/>
  <c r="X943" i="2"/>
  <c r="V943" i="2"/>
  <c r="BW943" i="2"/>
  <c r="BZ943" i="2"/>
  <c r="CA943" i="2"/>
  <c r="BY943" i="2"/>
  <c r="BX943" i="2"/>
  <c r="AB944" i="1"/>
  <c r="AC944" i="1"/>
  <c r="T944" i="1"/>
  <c r="S944" i="1"/>
  <c r="K944" i="1"/>
  <c r="L944" i="1" s="1"/>
  <c r="J944" i="1"/>
  <c r="E942" i="1"/>
  <c r="F942" i="1"/>
  <c r="C942" i="1"/>
  <c r="G942" i="1"/>
  <c r="D942" i="1"/>
  <c r="AW943" i="1" l="1"/>
  <c r="AZ943" i="1"/>
  <c r="AY943" i="1"/>
  <c r="AX943" i="1"/>
  <c r="AV943" i="1"/>
  <c r="BN943" i="1"/>
  <c r="BR943" i="1"/>
  <c r="BQ943" i="1"/>
  <c r="BO943" i="1"/>
  <c r="BP943" i="1"/>
  <c r="CF943" i="1"/>
  <c r="CI943" i="1"/>
  <c r="CG943" i="1"/>
  <c r="CJ943" i="1"/>
  <c r="CH943" i="1"/>
  <c r="BZ943" i="1"/>
  <c r="BY943" i="1"/>
  <c r="BX943" i="1"/>
  <c r="BW943" i="1"/>
  <c r="CA943" i="1"/>
  <c r="AO943" i="1"/>
  <c r="AN943" i="1"/>
  <c r="AM943" i="1"/>
  <c r="AP943" i="1"/>
  <c r="AQ943" i="1"/>
  <c r="BG943" i="1"/>
  <c r="BI943" i="1"/>
  <c r="BH943" i="1"/>
  <c r="BF943" i="1"/>
  <c r="BE943" i="1"/>
  <c r="BC944" i="2"/>
  <c r="BD944" i="2"/>
  <c r="BU944" i="2"/>
  <c r="BV944" i="2"/>
  <c r="A944" i="2"/>
  <c r="B944" i="2"/>
  <c r="BM944" i="2"/>
  <c r="BL944" i="2"/>
  <c r="AK944" i="2"/>
  <c r="AL944" i="2"/>
  <c r="CE944" i="2"/>
  <c r="CD944" i="2"/>
  <c r="AC944" i="2"/>
  <c r="AB944" i="2"/>
  <c r="T944" i="2"/>
  <c r="S944" i="2"/>
  <c r="J944" i="2"/>
  <c r="K944" i="2"/>
  <c r="AU944" i="2"/>
  <c r="AT944" i="2"/>
  <c r="AF944" i="1"/>
  <c r="AE944" i="1"/>
  <c r="AD944" i="1"/>
  <c r="AG944" i="1"/>
  <c r="AH944" i="1"/>
  <c r="X944" i="1"/>
  <c r="W944" i="1"/>
  <c r="U944" i="1"/>
  <c r="Y944" i="1"/>
  <c r="V944" i="1"/>
  <c r="O944" i="1"/>
  <c r="P944" i="1"/>
  <c r="N944" i="1"/>
  <c r="M944" i="1"/>
  <c r="A943" i="1"/>
  <c r="B943" i="1"/>
  <c r="AL944" i="1" l="1"/>
  <c r="AK944" i="1"/>
  <c r="BD944" i="1"/>
  <c r="BC944" i="1"/>
  <c r="CE944" i="1"/>
  <c r="CD944" i="1"/>
  <c r="BV944" i="1"/>
  <c r="BU944" i="1"/>
  <c r="BM944" i="1"/>
  <c r="BL944" i="1"/>
  <c r="AU944" i="1"/>
  <c r="AT944" i="1"/>
  <c r="Y944" i="2"/>
  <c r="W944" i="2"/>
  <c r="X944" i="2"/>
  <c r="V944" i="2"/>
  <c r="U944" i="2"/>
  <c r="BO944" i="2"/>
  <c r="BR944" i="2"/>
  <c r="BN944" i="2"/>
  <c r="BQ944" i="2"/>
  <c r="BP944" i="2"/>
  <c r="E944" i="2"/>
  <c r="G944" i="2"/>
  <c r="F944" i="2"/>
  <c r="D944" i="2"/>
  <c r="C944" i="2"/>
  <c r="AH944" i="2"/>
  <c r="AE944" i="2"/>
  <c r="AG944" i="2"/>
  <c r="AF944" i="2"/>
  <c r="AD944" i="2"/>
  <c r="BY944" i="2"/>
  <c r="BZ944" i="2"/>
  <c r="CA944" i="2"/>
  <c r="BX944" i="2"/>
  <c r="BW944" i="2"/>
  <c r="AV944" i="2"/>
  <c r="AZ944" i="2"/>
  <c r="AY944" i="2"/>
  <c r="AX944" i="2"/>
  <c r="AW944" i="2"/>
  <c r="CI944" i="2"/>
  <c r="CG944" i="2"/>
  <c r="CJ944" i="2"/>
  <c r="CH944" i="2"/>
  <c r="CF944" i="2"/>
  <c r="O944" i="2"/>
  <c r="L944" i="2"/>
  <c r="P944" i="2"/>
  <c r="N944" i="2"/>
  <c r="M944" i="2"/>
  <c r="AP944" i="2"/>
  <c r="AN944" i="2"/>
  <c r="AM944" i="2"/>
  <c r="AQ944" i="2"/>
  <c r="AO944" i="2"/>
  <c r="BE944" i="2"/>
  <c r="BG944" i="2"/>
  <c r="BI944" i="2"/>
  <c r="BH944" i="2"/>
  <c r="BF944" i="2"/>
  <c r="AC945" i="1"/>
  <c r="AB945" i="1"/>
  <c r="T945" i="1"/>
  <c r="S945" i="1"/>
  <c r="J945" i="1"/>
  <c r="K945" i="1"/>
  <c r="L945" i="1" s="1"/>
  <c r="G943" i="1"/>
  <c r="E943" i="1"/>
  <c r="F943" i="1"/>
  <c r="C943" i="1"/>
  <c r="D943" i="1"/>
  <c r="BW944" i="1" l="1"/>
  <c r="BZ944" i="1"/>
  <c r="CA944" i="1"/>
  <c r="BY944" i="1"/>
  <c r="BX944" i="1"/>
  <c r="CH944" i="1"/>
  <c r="CG944" i="1"/>
  <c r="CF944" i="1"/>
  <c r="CJ944" i="1"/>
  <c r="CI944" i="1"/>
  <c r="AZ944" i="1"/>
  <c r="AW944" i="1"/>
  <c r="AV944" i="1"/>
  <c r="AY944" i="1"/>
  <c r="AX944" i="1"/>
  <c r="BH944" i="1"/>
  <c r="BE944" i="1"/>
  <c r="BI944" i="1"/>
  <c r="BG944" i="1"/>
  <c r="BF944" i="1"/>
  <c r="BP944" i="1"/>
  <c r="BO944" i="1"/>
  <c r="BN944" i="1"/>
  <c r="BR944" i="1"/>
  <c r="BQ944" i="1"/>
  <c r="AP944" i="1"/>
  <c r="AQ944" i="1"/>
  <c r="AO944" i="1"/>
  <c r="AN944" i="1"/>
  <c r="AM944" i="1"/>
  <c r="AU945" i="2"/>
  <c r="AT945" i="2"/>
  <c r="BL945" i="2"/>
  <c r="BM945" i="2"/>
  <c r="BC945" i="2"/>
  <c r="BD945" i="2"/>
  <c r="AK945" i="2"/>
  <c r="AL945" i="2"/>
  <c r="AC945" i="2"/>
  <c r="AB945" i="2"/>
  <c r="K945" i="2"/>
  <c r="J945" i="2"/>
  <c r="CE945" i="2"/>
  <c r="CD945" i="2"/>
  <c r="BV945" i="2"/>
  <c r="BU945" i="2"/>
  <c r="A945" i="2"/>
  <c r="B945" i="2"/>
  <c r="S945" i="2"/>
  <c r="T945" i="2"/>
  <c r="AD945" i="1"/>
  <c r="AG945" i="1"/>
  <c r="AF945" i="1"/>
  <c r="AE945" i="1"/>
  <c r="AH945" i="1"/>
  <c r="Y945" i="1"/>
  <c r="X945" i="1"/>
  <c r="U945" i="1"/>
  <c r="W945" i="1"/>
  <c r="V945" i="1"/>
  <c r="P945" i="1"/>
  <c r="M945" i="1"/>
  <c r="N945" i="1"/>
  <c r="O945" i="1"/>
  <c r="B944" i="1"/>
  <c r="A944" i="1"/>
  <c r="CD945" i="1" l="1"/>
  <c r="CE945" i="1"/>
  <c r="BM945" i="1"/>
  <c r="BL945" i="1"/>
  <c r="AL945" i="1"/>
  <c r="AK945" i="1"/>
  <c r="BU945" i="1"/>
  <c r="BV945" i="1"/>
  <c r="BD945" i="1"/>
  <c r="BC945" i="1"/>
  <c r="AU945" i="1"/>
  <c r="AT945" i="1"/>
  <c r="AM945" i="2"/>
  <c r="AN945" i="2"/>
  <c r="AP945" i="2"/>
  <c r="AQ945" i="2"/>
  <c r="AO945" i="2"/>
  <c r="CA945" i="2"/>
  <c r="BW945" i="2"/>
  <c r="BY945" i="2"/>
  <c r="BZ945" i="2"/>
  <c r="BX945" i="2"/>
  <c r="BG945" i="2"/>
  <c r="BF945" i="2"/>
  <c r="BI945" i="2"/>
  <c r="BH945" i="2"/>
  <c r="BE945" i="2"/>
  <c r="CH945" i="2"/>
  <c r="CJ945" i="2"/>
  <c r="CI945" i="2"/>
  <c r="CG945" i="2"/>
  <c r="CF945" i="2"/>
  <c r="W945" i="2"/>
  <c r="Y945" i="2"/>
  <c r="X945" i="2"/>
  <c r="V945" i="2"/>
  <c r="U945" i="2"/>
  <c r="BQ945" i="2"/>
  <c r="BR945" i="2"/>
  <c r="BN945" i="2"/>
  <c r="BP945" i="2"/>
  <c r="BO945" i="2"/>
  <c r="O945" i="2"/>
  <c r="L945" i="2"/>
  <c r="P945" i="2"/>
  <c r="N945" i="2"/>
  <c r="M945" i="2"/>
  <c r="G945" i="2"/>
  <c r="D945" i="2"/>
  <c r="F945" i="2"/>
  <c r="E945" i="2"/>
  <c r="C945" i="2"/>
  <c r="AH945" i="2"/>
  <c r="AE945" i="2"/>
  <c r="AG945" i="2"/>
  <c r="AF945" i="2"/>
  <c r="AD945" i="2"/>
  <c r="AW945" i="2"/>
  <c r="AY945" i="2"/>
  <c r="AZ945" i="2"/>
  <c r="AX945" i="2"/>
  <c r="AV945" i="2"/>
  <c r="AC946" i="1"/>
  <c r="AB946" i="1"/>
  <c r="T946" i="1"/>
  <c r="S946" i="1"/>
  <c r="K946" i="1"/>
  <c r="L946" i="1" s="1"/>
  <c r="J946" i="1"/>
  <c r="D944" i="1"/>
  <c r="C944" i="1"/>
  <c r="E944" i="1"/>
  <c r="F944" i="1"/>
  <c r="G944" i="1"/>
  <c r="AQ945" i="1" l="1"/>
  <c r="AN945" i="1"/>
  <c r="AM945" i="1"/>
  <c r="AO945" i="1"/>
  <c r="AP945" i="1"/>
  <c r="AW945" i="1"/>
  <c r="AV945" i="1"/>
  <c r="AX945" i="1"/>
  <c r="AZ945" i="1"/>
  <c r="AY945" i="1"/>
  <c r="BQ945" i="1"/>
  <c r="BO945" i="1"/>
  <c r="BN945" i="1"/>
  <c r="BP945" i="1"/>
  <c r="BR945" i="1"/>
  <c r="CI945" i="1"/>
  <c r="CH945" i="1"/>
  <c r="CG945" i="1"/>
  <c r="CF945" i="1"/>
  <c r="CJ945" i="1"/>
  <c r="BI945" i="1"/>
  <c r="BG945" i="1"/>
  <c r="BF945" i="1"/>
  <c r="BH945" i="1"/>
  <c r="BE945" i="1"/>
  <c r="BW945" i="1"/>
  <c r="CA945" i="1"/>
  <c r="BZ945" i="1"/>
  <c r="BY945" i="1"/>
  <c r="BX945" i="1"/>
  <c r="BL946" i="2"/>
  <c r="BM946" i="2"/>
  <c r="A946" i="2"/>
  <c r="B946" i="2"/>
  <c r="K946" i="2"/>
  <c r="J946" i="2"/>
  <c r="CE946" i="2"/>
  <c r="CD946" i="2"/>
  <c r="AB946" i="2"/>
  <c r="AC946" i="2"/>
  <c r="BU946" i="2"/>
  <c r="BV946" i="2"/>
  <c r="AK946" i="2"/>
  <c r="AL946" i="2"/>
  <c r="T946" i="2"/>
  <c r="S946" i="2"/>
  <c r="AU946" i="2"/>
  <c r="AT946" i="2"/>
  <c r="BD946" i="2"/>
  <c r="BC946" i="2"/>
  <c r="AH946" i="1"/>
  <c r="AG946" i="1"/>
  <c r="AF946" i="1"/>
  <c r="AE946" i="1"/>
  <c r="AD946" i="1"/>
  <c r="Y946" i="1"/>
  <c r="X946" i="1"/>
  <c r="W946" i="1"/>
  <c r="U946" i="1"/>
  <c r="V946" i="1"/>
  <c r="O946" i="1"/>
  <c r="N946" i="1"/>
  <c r="P946" i="1"/>
  <c r="M946" i="1"/>
  <c r="B945" i="1"/>
  <c r="A945" i="1"/>
  <c r="BD946" i="1" l="1"/>
  <c r="BC946" i="1"/>
  <c r="BV946" i="1"/>
  <c r="BU946" i="1"/>
  <c r="AT946" i="1"/>
  <c r="AU946" i="1"/>
  <c r="BL946" i="1"/>
  <c r="BM946" i="1"/>
  <c r="CD946" i="1"/>
  <c r="CE946" i="1"/>
  <c r="AL946" i="1"/>
  <c r="AK946" i="1"/>
  <c r="CH946" i="2"/>
  <c r="CF946" i="2"/>
  <c r="CJ946" i="2"/>
  <c r="CI946" i="2"/>
  <c r="CG946" i="2"/>
  <c r="AO946" i="2"/>
  <c r="AQ946" i="2"/>
  <c r="AM946" i="2"/>
  <c r="AP946" i="2"/>
  <c r="AN946" i="2"/>
  <c r="O946" i="2"/>
  <c r="L946" i="2"/>
  <c r="P946" i="2"/>
  <c r="N946" i="2"/>
  <c r="M946" i="2"/>
  <c r="BZ946" i="2"/>
  <c r="BW946" i="2"/>
  <c r="CA946" i="2"/>
  <c r="BY946" i="2"/>
  <c r="BX946" i="2"/>
  <c r="U946" i="2"/>
  <c r="W946" i="2"/>
  <c r="V946" i="2"/>
  <c r="Y946" i="2"/>
  <c r="X946" i="2"/>
  <c r="G946" i="2"/>
  <c r="D946" i="2"/>
  <c r="C946" i="2"/>
  <c r="F946" i="2"/>
  <c r="E946" i="2"/>
  <c r="BI946" i="2"/>
  <c r="BG946" i="2"/>
  <c r="BF946" i="2"/>
  <c r="BH946" i="2"/>
  <c r="BE946" i="2"/>
  <c r="AE946" i="2"/>
  <c r="AF946" i="2"/>
  <c r="AH946" i="2"/>
  <c r="AG946" i="2"/>
  <c r="AD946" i="2"/>
  <c r="BO946" i="2"/>
  <c r="BR946" i="2"/>
  <c r="BQ946" i="2"/>
  <c r="BN946" i="2"/>
  <c r="BP946" i="2"/>
  <c r="AY946" i="2"/>
  <c r="AX946" i="2"/>
  <c r="AV946" i="2"/>
  <c r="AZ946" i="2"/>
  <c r="AW946" i="2"/>
  <c r="AB947" i="1"/>
  <c r="AC947" i="1"/>
  <c r="S947" i="1"/>
  <c r="T947" i="1"/>
  <c r="J947" i="1"/>
  <c r="K947" i="1"/>
  <c r="L947" i="1" s="1"/>
  <c r="C945" i="1"/>
  <c r="D945" i="1"/>
  <c r="F945" i="1"/>
  <c r="G945" i="1"/>
  <c r="E945" i="1"/>
  <c r="AZ946" i="1" l="1"/>
  <c r="AW946" i="1"/>
  <c r="AV946" i="1"/>
  <c r="AY946" i="1"/>
  <c r="AX946" i="1"/>
  <c r="AP946" i="1"/>
  <c r="AO946" i="1"/>
  <c r="AQ946" i="1"/>
  <c r="AN946" i="1"/>
  <c r="AM946" i="1"/>
  <c r="CA946" i="1"/>
  <c r="BY946" i="1"/>
  <c r="BX946" i="1"/>
  <c r="BZ946" i="1"/>
  <c r="BW946" i="1"/>
  <c r="CI946" i="1"/>
  <c r="CH946" i="1"/>
  <c r="CF946" i="1"/>
  <c r="CG946" i="1"/>
  <c r="CJ946" i="1"/>
  <c r="BI946" i="1"/>
  <c r="BH946" i="1"/>
  <c r="BF946" i="1"/>
  <c r="BE946" i="1"/>
  <c r="BG946" i="1"/>
  <c r="BP946" i="1"/>
  <c r="BR946" i="1"/>
  <c r="BO946" i="1"/>
  <c r="BN946" i="1"/>
  <c r="BQ946" i="1"/>
  <c r="T947" i="2"/>
  <c r="S947" i="2"/>
  <c r="K947" i="2"/>
  <c r="J947" i="2"/>
  <c r="CE947" i="2"/>
  <c r="CD947" i="2"/>
  <c r="AC947" i="2"/>
  <c r="AB947" i="2"/>
  <c r="BV947" i="2"/>
  <c r="BU947" i="2"/>
  <c r="A947" i="2"/>
  <c r="B947" i="2"/>
  <c r="AU947" i="2"/>
  <c r="AT947" i="2"/>
  <c r="AK947" i="2"/>
  <c r="AL947" i="2"/>
  <c r="BM947" i="2"/>
  <c r="BL947" i="2"/>
  <c r="BC947" i="2"/>
  <c r="BD947" i="2"/>
  <c r="AE947" i="1"/>
  <c r="AD947" i="1"/>
  <c r="AH947" i="1"/>
  <c r="AG947" i="1"/>
  <c r="AF947" i="1"/>
  <c r="Y947" i="1"/>
  <c r="X947" i="1"/>
  <c r="W947" i="1"/>
  <c r="V947" i="1"/>
  <c r="U947" i="1"/>
  <c r="P947" i="1"/>
  <c r="N947" i="1"/>
  <c r="M947" i="1"/>
  <c r="O947" i="1"/>
  <c r="A946" i="1"/>
  <c r="B946" i="1"/>
  <c r="BC947" i="1" l="1"/>
  <c r="BD947" i="1"/>
  <c r="BU947" i="1"/>
  <c r="BV947" i="1"/>
  <c r="BL947" i="1"/>
  <c r="BM947" i="1"/>
  <c r="CD947" i="1"/>
  <c r="CE947" i="1"/>
  <c r="AT947" i="1"/>
  <c r="AU947" i="1"/>
  <c r="AK947" i="1"/>
  <c r="AL947" i="1"/>
  <c r="AQ947" i="2"/>
  <c r="AP947" i="2"/>
  <c r="AN947" i="2"/>
  <c r="AM947" i="2"/>
  <c r="AO947" i="2"/>
  <c r="AG947" i="2"/>
  <c r="AE947" i="2"/>
  <c r="AH947" i="2"/>
  <c r="AF947" i="2"/>
  <c r="AD947" i="2"/>
  <c r="AV947" i="2"/>
  <c r="AY947" i="2"/>
  <c r="AX947" i="2"/>
  <c r="AZ947" i="2"/>
  <c r="AW947" i="2"/>
  <c r="CG947" i="2"/>
  <c r="CI947" i="2"/>
  <c r="CH947" i="2"/>
  <c r="CJ947" i="2"/>
  <c r="CF947" i="2"/>
  <c r="BG947" i="2"/>
  <c r="BI947" i="2"/>
  <c r="BH947" i="2"/>
  <c r="BF947" i="2"/>
  <c r="BE947" i="2"/>
  <c r="C947" i="2"/>
  <c r="G947" i="2"/>
  <c r="E947" i="2"/>
  <c r="D947" i="2"/>
  <c r="F947" i="2"/>
  <c r="M947" i="2"/>
  <c r="L947" i="2"/>
  <c r="P947" i="2"/>
  <c r="O947" i="2"/>
  <c r="N947" i="2"/>
  <c r="BR947" i="2"/>
  <c r="BO947" i="2"/>
  <c r="BQ947" i="2"/>
  <c r="BP947" i="2"/>
  <c r="BN947" i="2"/>
  <c r="BW947" i="2"/>
  <c r="BZ947" i="2"/>
  <c r="BX947" i="2"/>
  <c r="CA947" i="2"/>
  <c r="BY947" i="2"/>
  <c r="W947" i="2"/>
  <c r="X947" i="2"/>
  <c r="V947" i="2"/>
  <c r="U947" i="2"/>
  <c r="Y947" i="2"/>
  <c r="AC948" i="1"/>
  <c r="AB948" i="1"/>
  <c r="T948" i="1"/>
  <c r="S948" i="1"/>
  <c r="K948" i="1"/>
  <c r="L948" i="1" s="1"/>
  <c r="J948" i="1"/>
  <c r="D946" i="1"/>
  <c r="E946" i="1"/>
  <c r="F946" i="1"/>
  <c r="C946" i="1"/>
  <c r="G946" i="1"/>
  <c r="BR947" i="1" l="1"/>
  <c r="BQ947" i="1"/>
  <c r="BP947" i="1"/>
  <c r="BO947" i="1"/>
  <c r="BN947" i="1"/>
  <c r="AQ947" i="1"/>
  <c r="AP947" i="1"/>
  <c r="AM947" i="1"/>
  <c r="AN947" i="1"/>
  <c r="AO947" i="1"/>
  <c r="BY947" i="1"/>
  <c r="BX947" i="1"/>
  <c r="BW947" i="1"/>
  <c r="CA947" i="1"/>
  <c r="BZ947" i="1"/>
  <c r="AW947" i="1"/>
  <c r="AY947" i="1"/>
  <c r="AX947" i="1"/>
  <c r="AV947" i="1"/>
  <c r="AZ947" i="1"/>
  <c r="BH947" i="1"/>
  <c r="BG947" i="1"/>
  <c r="BI947" i="1"/>
  <c r="BF947" i="1"/>
  <c r="BE947" i="1"/>
  <c r="CJ947" i="1"/>
  <c r="CH947" i="1"/>
  <c r="CI947" i="1"/>
  <c r="CG947" i="1"/>
  <c r="CF947" i="1"/>
  <c r="AC948" i="2"/>
  <c r="AB948" i="2"/>
  <c r="BL948" i="2"/>
  <c r="BM948" i="2"/>
  <c r="BV948" i="2"/>
  <c r="BU948" i="2"/>
  <c r="AK948" i="2"/>
  <c r="AL948" i="2"/>
  <c r="T948" i="2"/>
  <c r="S948" i="2"/>
  <c r="BD948" i="2"/>
  <c r="BC948" i="2"/>
  <c r="CE948" i="2"/>
  <c r="CD948" i="2"/>
  <c r="J948" i="2"/>
  <c r="K948" i="2"/>
  <c r="AU948" i="2"/>
  <c r="AT948" i="2"/>
  <c r="A948" i="2"/>
  <c r="B948" i="2"/>
  <c r="AG948" i="1"/>
  <c r="AF948" i="1"/>
  <c r="AE948" i="1"/>
  <c r="AD948" i="1"/>
  <c r="AH948" i="1"/>
  <c r="V948" i="1"/>
  <c r="U948" i="1"/>
  <c r="W948" i="1"/>
  <c r="Y948" i="1"/>
  <c r="X948" i="1"/>
  <c r="P948" i="1"/>
  <c r="O948" i="1"/>
  <c r="M948" i="1"/>
  <c r="N948" i="1"/>
  <c r="A947" i="1"/>
  <c r="B947" i="1"/>
  <c r="CE948" i="1" l="1"/>
  <c r="CD948" i="1"/>
  <c r="BV948" i="1"/>
  <c r="BU948" i="1"/>
  <c r="BM948" i="1"/>
  <c r="BL948" i="1"/>
  <c r="AL948" i="1"/>
  <c r="AK948" i="1"/>
  <c r="BD948" i="1"/>
  <c r="BC948" i="1"/>
  <c r="AU948" i="1"/>
  <c r="AT948" i="1"/>
  <c r="O948" i="2"/>
  <c r="P948" i="2"/>
  <c r="L948" i="2"/>
  <c r="N948" i="2"/>
  <c r="M948" i="2"/>
  <c r="AN948" i="2"/>
  <c r="AQ948" i="2"/>
  <c r="AP948" i="2"/>
  <c r="AO948" i="2"/>
  <c r="AM948" i="2"/>
  <c r="CI948" i="2"/>
  <c r="CH948" i="2"/>
  <c r="CJ948" i="2"/>
  <c r="CG948" i="2"/>
  <c r="CF948" i="2"/>
  <c r="BY948" i="2"/>
  <c r="BW948" i="2"/>
  <c r="CA948" i="2"/>
  <c r="BZ948" i="2"/>
  <c r="BX948" i="2"/>
  <c r="E948" i="2"/>
  <c r="D948" i="2"/>
  <c r="G948" i="2"/>
  <c r="C948" i="2"/>
  <c r="F948" i="2"/>
  <c r="BO948" i="2"/>
  <c r="BR948" i="2"/>
  <c r="BP948" i="2"/>
  <c r="BN948" i="2"/>
  <c r="BQ948" i="2"/>
  <c r="BE948" i="2"/>
  <c r="BG948" i="2"/>
  <c r="BI948" i="2"/>
  <c r="BH948" i="2"/>
  <c r="BF948" i="2"/>
  <c r="AY948" i="2"/>
  <c r="AV948" i="2"/>
  <c r="AX948" i="2"/>
  <c r="AW948" i="2"/>
  <c r="AZ948" i="2"/>
  <c r="Y948" i="2"/>
  <c r="W948" i="2"/>
  <c r="U948" i="2"/>
  <c r="X948" i="2"/>
  <c r="V948" i="2"/>
  <c r="AH948" i="2"/>
  <c r="AF948" i="2"/>
  <c r="AE948" i="2"/>
  <c r="AG948" i="2"/>
  <c r="AD948" i="2"/>
  <c r="AC949" i="1"/>
  <c r="AB949" i="1"/>
  <c r="T949" i="1"/>
  <c r="S949" i="1"/>
  <c r="K949" i="1"/>
  <c r="L949" i="1" s="1"/>
  <c r="J949" i="1"/>
  <c r="E947" i="1"/>
  <c r="G947" i="1"/>
  <c r="F947" i="1"/>
  <c r="C947" i="1"/>
  <c r="D947" i="1"/>
  <c r="AP948" i="1" l="1"/>
  <c r="AO948" i="1"/>
  <c r="AN948" i="1"/>
  <c r="AM948" i="1"/>
  <c r="AQ948" i="1"/>
  <c r="BO948" i="1"/>
  <c r="BR948" i="1"/>
  <c r="BQ948" i="1"/>
  <c r="BN948" i="1"/>
  <c r="BP948" i="1"/>
  <c r="AV948" i="1"/>
  <c r="AY948" i="1"/>
  <c r="AZ948" i="1"/>
  <c r="AX948" i="1"/>
  <c r="AW948" i="1"/>
  <c r="BX948" i="1"/>
  <c r="BZ948" i="1"/>
  <c r="BY948" i="1"/>
  <c r="BW948" i="1"/>
  <c r="CA948" i="1"/>
  <c r="BE948" i="1"/>
  <c r="BI948" i="1"/>
  <c r="BH948" i="1"/>
  <c r="BG948" i="1"/>
  <c r="BF948" i="1"/>
  <c r="CG948" i="1"/>
  <c r="CF948" i="1"/>
  <c r="CJ948" i="1"/>
  <c r="CI948" i="1"/>
  <c r="CH948" i="1"/>
  <c r="CE949" i="2"/>
  <c r="CD949" i="2"/>
  <c r="AK949" i="2"/>
  <c r="AL949" i="2"/>
  <c r="S949" i="2"/>
  <c r="T949" i="2"/>
  <c r="J949" i="2"/>
  <c r="K949" i="2"/>
  <c r="BU949" i="2"/>
  <c r="BV949" i="2"/>
  <c r="BD949" i="2"/>
  <c r="BC949" i="2"/>
  <c r="BL949" i="2"/>
  <c r="BM949" i="2"/>
  <c r="AC949" i="2"/>
  <c r="AB949" i="2"/>
  <c r="AU949" i="2"/>
  <c r="AT949" i="2"/>
  <c r="B949" i="2"/>
  <c r="A949" i="2"/>
  <c r="AE949" i="1"/>
  <c r="AF949" i="1"/>
  <c r="AD949" i="1"/>
  <c r="AH949" i="1"/>
  <c r="AG949" i="1"/>
  <c r="U949" i="1"/>
  <c r="Y949" i="1"/>
  <c r="X949" i="1"/>
  <c r="W949" i="1"/>
  <c r="V949" i="1"/>
  <c r="M949" i="1"/>
  <c r="P949" i="1"/>
  <c r="O949" i="1"/>
  <c r="N949" i="1"/>
  <c r="A948" i="1"/>
  <c r="B948" i="1"/>
  <c r="AU949" i="1" l="1"/>
  <c r="AT949" i="1"/>
  <c r="BM949" i="1"/>
  <c r="BL949" i="1"/>
  <c r="AL949" i="1"/>
  <c r="AK949" i="1"/>
  <c r="CE949" i="1"/>
  <c r="CD949" i="1"/>
  <c r="BC949" i="1"/>
  <c r="BD949" i="1"/>
  <c r="BU949" i="1"/>
  <c r="BV949" i="1"/>
  <c r="O949" i="2"/>
  <c r="M949" i="2"/>
  <c r="L949" i="2"/>
  <c r="P949" i="2"/>
  <c r="N949" i="2"/>
  <c r="AF949" i="2"/>
  <c r="AH949" i="2"/>
  <c r="AE949" i="2"/>
  <c r="AD949" i="2"/>
  <c r="AG949" i="2"/>
  <c r="BQ949" i="2"/>
  <c r="BO949" i="2"/>
  <c r="BR949" i="2"/>
  <c r="BP949" i="2"/>
  <c r="BN949" i="2"/>
  <c r="U949" i="2"/>
  <c r="X949" i="2"/>
  <c r="W949" i="2"/>
  <c r="Y949" i="2"/>
  <c r="V949" i="2"/>
  <c r="AM949" i="2"/>
  <c r="AQ949" i="2"/>
  <c r="AN949" i="2"/>
  <c r="AP949" i="2"/>
  <c r="AO949" i="2"/>
  <c r="G949" i="2"/>
  <c r="D949" i="2"/>
  <c r="F949" i="2"/>
  <c r="E949" i="2"/>
  <c r="C949" i="2"/>
  <c r="BG949" i="2"/>
  <c r="BH949" i="2"/>
  <c r="BF949" i="2"/>
  <c r="BI949" i="2"/>
  <c r="BE949" i="2"/>
  <c r="CA949" i="2"/>
  <c r="BZ949" i="2"/>
  <c r="BW949" i="2"/>
  <c r="BY949" i="2"/>
  <c r="BX949" i="2"/>
  <c r="AW949" i="2"/>
  <c r="AY949" i="2"/>
  <c r="AV949" i="2"/>
  <c r="AZ949" i="2"/>
  <c r="AX949" i="2"/>
  <c r="CH949" i="2"/>
  <c r="CF949" i="2"/>
  <c r="CJ949" i="2"/>
  <c r="CI949" i="2"/>
  <c r="CG949" i="2"/>
  <c r="AC950" i="1"/>
  <c r="AB950" i="1"/>
  <c r="T950" i="1"/>
  <c r="S950" i="1"/>
  <c r="K950" i="1"/>
  <c r="L950" i="1" s="1"/>
  <c r="J950" i="1"/>
  <c r="F948" i="1"/>
  <c r="C948" i="1"/>
  <c r="D948" i="1"/>
  <c r="E948" i="1"/>
  <c r="G948" i="1"/>
  <c r="CJ949" i="1" l="1"/>
  <c r="CI949" i="1"/>
  <c r="CH949" i="1"/>
  <c r="CG949" i="1"/>
  <c r="CF949" i="1"/>
  <c r="AM949" i="1"/>
  <c r="AN949" i="1"/>
  <c r="AQ949" i="1"/>
  <c r="AP949" i="1"/>
  <c r="AO949" i="1"/>
  <c r="BX949" i="1"/>
  <c r="BW949" i="1"/>
  <c r="CA949" i="1"/>
  <c r="BZ949" i="1"/>
  <c r="BY949" i="1"/>
  <c r="BR949" i="1"/>
  <c r="BQ949" i="1"/>
  <c r="BO949" i="1"/>
  <c r="BP949" i="1"/>
  <c r="BN949" i="1"/>
  <c r="BE949" i="1"/>
  <c r="BG949" i="1"/>
  <c r="BF949" i="1"/>
  <c r="BI949" i="1"/>
  <c r="BH949" i="1"/>
  <c r="AY949" i="1"/>
  <c r="AX949" i="1"/>
  <c r="AW949" i="1"/>
  <c r="AV949" i="1"/>
  <c r="AZ949" i="1"/>
  <c r="A950" i="2"/>
  <c r="B950" i="2"/>
  <c r="CE950" i="2"/>
  <c r="CD950" i="2"/>
  <c r="K950" i="2"/>
  <c r="J950" i="2"/>
  <c r="AU950" i="2"/>
  <c r="AT950" i="2"/>
  <c r="BD950" i="2"/>
  <c r="BC950" i="2"/>
  <c r="BU950" i="2"/>
  <c r="BV950" i="2"/>
  <c r="AC950" i="2"/>
  <c r="AB950" i="2"/>
  <c r="AK950" i="2"/>
  <c r="AL950" i="2"/>
  <c r="BM950" i="2"/>
  <c r="BL950" i="2"/>
  <c r="T950" i="2"/>
  <c r="S950" i="2"/>
  <c r="AD950" i="1"/>
  <c r="AH950" i="1"/>
  <c r="AG950" i="1"/>
  <c r="AE950" i="1"/>
  <c r="AF950" i="1"/>
  <c r="V950" i="1"/>
  <c r="U950" i="1"/>
  <c r="W950" i="1"/>
  <c r="Y950" i="1"/>
  <c r="X950" i="1"/>
  <c r="M950" i="1"/>
  <c r="O950" i="1"/>
  <c r="N950" i="1"/>
  <c r="P950" i="1"/>
  <c r="B949" i="1"/>
  <c r="A949" i="1"/>
  <c r="BD950" i="1" l="1"/>
  <c r="BC950" i="1"/>
  <c r="AL950" i="1"/>
  <c r="AK950" i="1"/>
  <c r="AT950" i="1"/>
  <c r="AU950" i="1"/>
  <c r="CE950" i="1"/>
  <c r="CD950" i="1"/>
  <c r="BU950" i="1"/>
  <c r="BV950" i="1"/>
  <c r="BM950" i="1"/>
  <c r="BL950" i="1"/>
  <c r="AY950" i="2"/>
  <c r="AV950" i="2"/>
  <c r="AZ950" i="2"/>
  <c r="AX950" i="2"/>
  <c r="AW950" i="2"/>
  <c r="AE950" i="2"/>
  <c r="AF950" i="2"/>
  <c r="AH950" i="2"/>
  <c r="AG950" i="2"/>
  <c r="AD950" i="2"/>
  <c r="M950" i="2"/>
  <c r="P950" i="2"/>
  <c r="O950" i="2"/>
  <c r="L950" i="2"/>
  <c r="N950" i="2"/>
  <c r="BZ950" i="2"/>
  <c r="BX950" i="2"/>
  <c r="BW950" i="2"/>
  <c r="CA950" i="2"/>
  <c r="BY950" i="2"/>
  <c r="U950" i="2"/>
  <c r="X950" i="2"/>
  <c r="Y950" i="2"/>
  <c r="W950" i="2"/>
  <c r="V950" i="2"/>
  <c r="CF950" i="2"/>
  <c r="CI950" i="2"/>
  <c r="CH950" i="2"/>
  <c r="CJ950" i="2"/>
  <c r="CG950" i="2"/>
  <c r="G950" i="2"/>
  <c r="E950" i="2"/>
  <c r="D950" i="2"/>
  <c r="F950" i="2"/>
  <c r="C950" i="2"/>
  <c r="AO950" i="2"/>
  <c r="AQ950" i="2"/>
  <c r="AN950" i="2"/>
  <c r="AM950" i="2"/>
  <c r="AP950" i="2"/>
  <c r="BR950" i="2"/>
  <c r="BO950" i="2"/>
  <c r="BQ950" i="2"/>
  <c r="BP950" i="2"/>
  <c r="BN950" i="2"/>
  <c r="BI950" i="2"/>
  <c r="BG950" i="2"/>
  <c r="BF950" i="2"/>
  <c r="BE950" i="2"/>
  <c r="BH950" i="2"/>
  <c r="AC951" i="1"/>
  <c r="AB951" i="1"/>
  <c r="T951" i="1"/>
  <c r="S951" i="1"/>
  <c r="J951" i="1"/>
  <c r="K951" i="1"/>
  <c r="L951" i="1" s="1"/>
  <c r="G949" i="1"/>
  <c r="C949" i="1"/>
  <c r="E949" i="1"/>
  <c r="D949" i="1"/>
  <c r="F949" i="1"/>
  <c r="CJ950" i="1" l="1"/>
  <c r="CI950" i="1"/>
  <c r="CH950" i="1"/>
  <c r="CF950" i="1"/>
  <c r="CG950" i="1"/>
  <c r="AY950" i="1"/>
  <c r="AX950" i="1"/>
  <c r="AV950" i="1"/>
  <c r="AW950" i="1"/>
  <c r="AZ950" i="1"/>
  <c r="BQ950" i="1"/>
  <c r="BP950" i="1"/>
  <c r="BR950" i="1"/>
  <c r="BN950" i="1"/>
  <c r="BO950" i="1"/>
  <c r="AN950" i="1"/>
  <c r="AP950" i="1"/>
  <c r="AO950" i="1"/>
  <c r="AM950" i="1"/>
  <c r="AQ950" i="1"/>
  <c r="BW950" i="1"/>
  <c r="BX950" i="1"/>
  <c r="CA950" i="1"/>
  <c r="BZ950" i="1"/>
  <c r="BY950" i="1"/>
  <c r="BF950" i="1"/>
  <c r="BI950" i="1"/>
  <c r="BH950" i="1"/>
  <c r="BE950" i="1"/>
  <c r="BG950" i="1"/>
  <c r="CE951" i="2"/>
  <c r="CD951" i="2"/>
  <c r="AC951" i="2"/>
  <c r="AB951" i="2"/>
  <c r="BC951" i="2"/>
  <c r="BD951" i="2"/>
  <c r="AK951" i="2"/>
  <c r="AL951" i="2"/>
  <c r="AT951" i="2"/>
  <c r="AU951" i="2"/>
  <c r="J951" i="2"/>
  <c r="K951" i="2"/>
  <c r="BM951" i="2"/>
  <c r="BL951" i="2"/>
  <c r="A951" i="2"/>
  <c r="B951" i="2"/>
  <c r="T951" i="2"/>
  <c r="S951" i="2"/>
  <c r="BV951" i="2"/>
  <c r="BU951" i="2"/>
  <c r="AG951" i="1"/>
  <c r="AE951" i="1"/>
  <c r="AD951" i="1"/>
  <c r="AF951" i="1"/>
  <c r="AH951" i="1"/>
  <c r="W951" i="1"/>
  <c r="V951" i="1"/>
  <c r="U951" i="1"/>
  <c r="Y951" i="1"/>
  <c r="X951" i="1"/>
  <c r="N951" i="1"/>
  <c r="P951" i="1"/>
  <c r="M951" i="1"/>
  <c r="O951" i="1"/>
  <c r="A950" i="1"/>
  <c r="B950" i="1"/>
  <c r="BM951" i="1" l="1"/>
  <c r="BL951" i="1"/>
  <c r="BV951" i="1"/>
  <c r="BU951" i="1"/>
  <c r="CE951" i="1"/>
  <c r="CD951" i="1"/>
  <c r="BD951" i="1"/>
  <c r="BC951" i="1"/>
  <c r="AU951" i="1"/>
  <c r="AT951" i="1"/>
  <c r="AL951" i="1"/>
  <c r="AK951" i="1"/>
  <c r="C951" i="2"/>
  <c r="E951" i="2"/>
  <c r="G951" i="2"/>
  <c r="F951" i="2"/>
  <c r="D951" i="2"/>
  <c r="AQ951" i="2"/>
  <c r="AN951" i="2"/>
  <c r="AM951" i="2"/>
  <c r="AP951" i="2"/>
  <c r="AO951" i="2"/>
  <c r="BI951" i="2"/>
  <c r="BG951" i="2"/>
  <c r="BE951" i="2"/>
  <c r="BH951" i="2"/>
  <c r="BF951" i="2"/>
  <c r="BR951" i="2"/>
  <c r="BP951" i="2"/>
  <c r="BO951" i="2"/>
  <c r="BQ951" i="2"/>
  <c r="BN951" i="2"/>
  <c r="M951" i="2"/>
  <c r="P951" i="2"/>
  <c r="L951" i="2"/>
  <c r="O951" i="2"/>
  <c r="N951" i="2"/>
  <c r="BW951" i="2"/>
  <c r="BX951" i="2"/>
  <c r="CA951" i="2"/>
  <c r="BZ951" i="2"/>
  <c r="BY951" i="2"/>
  <c r="AG951" i="2"/>
  <c r="AF951" i="2"/>
  <c r="AE951" i="2"/>
  <c r="AH951" i="2"/>
  <c r="AD951" i="2"/>
  <c r="AY951" i="2"/>
  <c r="AX951" i="2"/>
  <c r="AV951" i="2"/>
  <c r="AZ951" i="2"/>
  <c r="AW951" i="2"/>
  <c r="W951" i="2"/>
  <c r="X951" i="2"/>
  <c r="U951" i="2"/>
  <c r="Y951" i="2"/>
  <c r="V951" i="2"/>
  <c r="CG951" i="2"/>
  <c r="CI951" i="2"/>
  <c r="CH951" i="2"/>
  <c r="CJ951" i="2"/>
  <c r="CF951" i="2"/>
  <c r="AC952" i="1"/>
  <c r="AB952" i="1"/>
  <c r="T952" i="1"/>
  <c r="S952" i="1"/>
  <c r="J952" i="1"/>
  <c r="K952" i="1"/>
  <c r="L952" i="1" s="1"/>
  <c r="D950" i="1"/>
  <c r="E950" i="1"/>
  <c r="G950" i="1"/>
  <c r="C950" i="1"/>
  <c r="F950" i="1"/>
  <c r="BG951" i="1" l="1"/>
  <c r="BH951" i="1"/>
  <c r="BF951" i="1"/>
  <c r="BI951" i="1"/>
  <c r="BE951" i="1"/>
  <c r="CJ951" i="1"/>
  <c r="CG951" i="1"/>
  <c r="CI951" i="1"/>
  <c r="CF951" i="1"/>
  <c r="CH951" i="1"/>
  <c r="AO951" i="1"/>
  <c r="AQ951" i="1"/>
  <c r="AP951" i="1"/>
  <c r="AN951" i="1"/>
  <c r="AM951" i="1"/>
  <c r="BX951" i="1"/>
  <c r="BY951" i="1"/>
  <c r="BW951" i="1"/>
  <c r="CA951" i="1"/>
  <c r="BZ951" i="1"/>
  <c r="AV951" i="1"/>
  <c r="AY951" i="1"/>
  <c r="AW951" i="1"/>
  <c r="AX951" i="1"/>
  <c r="AZ951" i="1"/>
  <c r="BR951" i="1"/>
  <c r="BQ951" i="1"/>
  <c r="BO951" i="1"/>
  <c r="BN951" i="1"/>
  <c r="BP951" i="1"/>
  <c r="AL952" i="2"/>
  <c r="AK952" i="2"/>
  <c r="T952" i="2"/>
  <c r="S952" i="2"/>
  <c r="J952" i="2"/>
  <c r="K952" i="2"/>
  <c r="BV952" i="2"/>
  <c r="BU952" i="2"/>
  <c r="BM952" i="2"/>
  <c r="BL952" i="2"/>
  <c r="AB952" i="2"/>
  <c r="AC952" i="2"/>
  <c r="AU952" i="2"/>
  <c r="AT952" i="2"/>
  <c r="BD952" i="2"/>
  <c r="BC952" i="2"/>
  <c r="CE952" i="2"/>
  <c r="CD952" i="2"/>
  <c r="B952" i="2"/>
  <c r="A952" i="2"/>
  <c r="AE952" i="1"/>
  <c r="AD952" i="1"/>
  <c r="AG952" i="1"/>
  <c r="AH952" i="1"/>
  <c r="AF952" i="1"/>
  <c r="X952" i="1"/>
  <c r="W952" i="1"/>
  <c r="Y952" i="1"/>
  <c r="U952" i="1"/>
  <c r="V952" i="1"/>
  <c r="O952" i="1"/>
  <c r="P952" i="1"/>
  <c r="N952" i="1"/>
  <c r="M952" i="1"/>
  <c r="A951" i="1"/>
  <c r="B951" i="1"/>
  <c r="BU952" i="1" l="1"/>
  <c r="BV952" i="1"/>
  <c r="AU952" i="1"/>
  <c r="AT952" i="1"/>
  <c r="CE952" i="1"/>
  <c r="CD952" i="1"/>
  <c r="AK952" i="1"/>
  <c r="AL952" i="1"/>
  <c r="BL952" i="1"/>
  <c r="BM952" i="1"/>
  <c r="BD952" i="1"/>
  <c r="BC952" i="1"/>
  <c r="BF952" i="2"/>
  <c r="BI952" i="2"/>
  <c r="BH952" i="2"/>
  <c r="BG952" i="2"/>
  <c r="BE952" i="2"/>
  <c r="BZ952" i="2"/>
  <c r="BW952" i="2"/>
  <c r="CA952" i="2"/>
  <c r="BY952" i="2"/>
  <c r="BX952" i="2"/>
  <c r="O952" i="2"/>
  <c r="P952" i="2"/>
  <c r="N952" i="2"/>
  <c r="M952" i="2"/>
  <c r="L952" i="2"/>
  <c r="AV952" i="2"/>
  <c r="AX952" i="2"/>
  <c r="AZ952" i="2"/>
  <c r="AY952" i="2"/>
  <c r="AW952" i="2"/>
  <c r="AG952" i="2"/>
  <c r="AF952" i="2"/>
  <c r="AD952" i="2"/>
  <c r="AH952" i="2"/>
  <c r="AE952" i="2"/>
  <c r="E952" i="2"/>
  <c r="G952" i="2"/>
  <c r="D952" i="2"/>
  <c r="F952" i="2"/>
  <c r="C952" i="2"/>
  <c r="Y952" i="2"/>
  <c r="U952" i="2"/>
  <c r="X952" i="2"/>
  <c r="W952" i="2"/>
  <c r="V952" i="2"/>
  <c r="CJ952" i="2"/>
  <c r="CG952" i="2"/>
  <c r="CI952" i="2"/>
  <c r="CH952" i="2"/>
  <c r="CF952" i="2"/>
  <c r="BP952" i="2"/>
  <c r="BR952" i="2"/>
  <c r="BQ952" i="2"/>
  <c r="BO952" i="2"/>
  <c r="BN952" i="2"/>
  <c r="AM952" i="2"/>
  <c r="AQ952" i="2"/>
  <c r="AP952" i="2"/>
  <c r="AO952" i="2"/>
  <c r="AN952" i="2"/>
  <c r="AC953" i="1"/>
  <c r="AB953" i="1"/>
  <c r="S953" i="1"/>
  <c r="T953" i="1"/>
  <c r="K953" i="1"/>
  <c r="L953" i="1" s="1"/>
  <c r="J953" i="1"/>
  <c r="F951" i="1"/>
  <c r="G951" i="1"/>
  <c r="C951" i="1"/>
  <c r="D951" i="1"/>
  <c r="E951" i="1"/>
  <c r="CG952" i="1" l="1"/>
  <c r="CF952" i="1"/>
  <c r="CJ952" i="1"/>
  <c r="CH952" i="1"/>
  <c r="CI952" i="1"/>
  <c r="BH952" i="1"/>
  <c r="BI952" i="1"/>
  <c r="BG952" i="1"/>
  <c r="BF952" i="1"/>
  <c r="BE952" i="1"/>
  <c r="AX952" i="1"/>
  <c r="AZ952" i="1"/>
  <c r="AY952" i="1"/>
  <c r="AW952" i="1"/>
  <c r="AV952" i="1"/>
  <c r="BN952" i="1"/>
  <c r="BR952" i="1"/>
  <c r="BP952" i="1"/>
  <c r="BQ952" i="1"/>
  <c r="BO952" i="1"/>
  <c r="BW952" i="1"/>
  <c r="BZ952" i="1"/>
  <c r="BY952" i="1"/>
  <c r="BX952" i="1"/>
  <c r="CA952" i="1"/>
  <c r="AP952" i="1"/>
  <c r="AM952" i="1"/>
  <c r="AN952" i="1"/>
  <c r="AQ952" i="1"/>
  <c r="AO952" i="1"/>
  <c r="BM953" i="2"/>
  <c r="BL953" i="2"/>
  <c r="B953" i="2"/>
  <c r="A953" i="2"/>
  <c r="AU953" i="2"/>
  <c r="AT953" i="2"/>
  <c r="T953" i="2"/>
  <c r="S953" i="2"/>
  <c r="AL953" i="2"/>
  <c r="AK953" i="2"/>
  <c r="BV953" i="2"/>
  <c r="BU953" i="2"/>
  <c r="AC953" i="2"/>
  <c r="AB953" i="2"/>
  <c r="BC953" i="2"/>
  <c r="BD953" i="2"/>
  <c r="J953" i="2"/>
  <c r="K953" i="2"/>
  <c r="CD953" i="2"/>
  <c r="CE953" i="2"/>
  <c r="AF953" i="1"/>
  <c r="AD953" i="1"/>
  <c r="AE953" i="1"/>
  <c r="AH953" i="1"/>
  <c r="AG953" i="1"/>
  <c r="Y953" i="1"/>
  <c r="X953" i="1"/>
  <c r="W953" i="1"/>
  <c r="U953" i="1"/>
  <c r="V953" i="1"/>
  <c r="P953" i="1"/>
  <c r="M953" i="1"/>
  <c r="N953" i="1"/>
  <c r="O953" i="1"/>
  <c r="B952" i="1"/>
  <c r="A952" i="1"/>
  <c r="AU953" i="1" l="1"/>
  <c r="AT953" i="1"/>
  <c r="AL953" i="1"/>
  <c r="AK953" i="1"/>
  <c r="BM953" i="1"/>
  <c r="BL953" i="1"/>
  <c r="BC953" i="1"/>
  <c r="BD953" i="1"/>
  <c r="CE953" i="1"/>
  <c r="CD953" i="1"/>
  <c r="BV953" i="1"/>
  <c r="BU953" i="1"/>
  <c r="BH953" i="2"/>
  <c r="BI953" i="2"/>
  <c r="BG953" i="2"/>
  <c r="BF953" i="2"/>
  <c r="BE953" i="2"/>
  <c r="Y953" i="2"/>
  <c r="X953" i="2"/>
  <c r="W953" i="2"/>
  <c r="V953" i="2"/>
  <c r="U953" i="2"/>
  <c r="AD953" i="2"/>
  <c r="AE953" i="2"/>
  <c r="AF953" i="2"/>
  <c r="AH953" i="2"/>
  <c r="AG953" i="2"/>
  <c r="AX953" i="2"/>
  <c r="AZ953" i="2"/>
  <c r="AY953" i="2"/>
  <c r="AV953" i="2"/>
  <c r="AW953" i="2"/>
  <c r="CJ953" i="2"/>
  <c r="CI953" i="2"/>
  <c r="CH953" i="2"/>
  <c r="CG953" i="2"/>
  <c r="CF953" i="2"/>
  <c r="BY953" i="2"/>
  <c r="BX953" i="2"/>
  <c r="BW953" i="2"/>
  <c r="CA953" i="2"/>
  <c r="BZ953" i="2"/>
  <c r="F953" i="2"/>
  <c r="E953" i="2"/>
  <c r="G953" i="2"/>
  <c r="D953" i="2"/>
  <c r="C953" i="2"/>
  <c r="P953" i="2"/>
  <c r="M953" i="2"/>
  <c r="L953" i="2"/>
  <c r="O953" i="2"/>
  <c r="N953" i="2"/>
  <c r="AN953" i="2"/>
  <c r="AP953" i="2"/>
  <c r="AO953" i="2"/>
  <c r="AM953" i="2"/>
  <c r="AQ953" i="2"/>
  <c r="BR953" i="2"/>
  <c r="BN953" i="2"/>
  <c r="BP953" i="2"/>
  <c r="BO953" i="2"/>
  <c r="BQ953" i="2"/>
  <c r="AC954" i="1"/>
  <c r="AB954" i="1"/>
  <c r="T954" i="1"/>
  <c r="S954" i="1"/>
  <c r="K954" i="1"/>
  <c r="L954" i="1" s="1"/>
  <c r="J954" i="1"/>
  <c r="C952" i="1"/>
  <c r="D952" i="1"/>
  <c r="E952" i="1"/>
  <c r="F952" i="1"/>
  <c r="G952" i="1"/>
  <c r="BQ953" i="1" l="1"/>
  <c r="BP953" i="1"/>
  <c r="BN953" i="1"/>
  <c r="BO953" i="1"/>
  <c r="BR953" i="1"/>
  <c r="BI953" i="1"/>
  <c r="BF953" i="1"/>
  <c r="BE953" i="1"/>
  <c r="BH953" i="1"/>
  <c r="BG953" i="1"/>
  <c r="BY953" i="1"/>
  <c r="CA953" i="1"/>
  <c r="BZ953" i="1"/>
  <c r="BX953" i="1"/>
  <c r="BW953" i="1"/>
  <c r="AQ953" i="1"/>
  <c r="AM953" i="1"/>
  <c r="AP953" i="1"/>
  <c r="AO953" i="1"/>
  <c r="AN953" i="1"/>
  <c r="CI953" i="1"/>
  <c r="CH953" i="1"/>
  <c r="CG953" i="1"/>
  <c r="CF953" i="1"/>
  <c r="CJ953" i="1"/>
  <c r="AX953" i="1"/>
  <c r="AW953" i="1"/>
  <c r="AV953" i="1"/>
  <c r="AZ953" i="1"/>
  <c r="AY953" i="1"/>
  <c r="BV954" i="2"/>
  <c r="BU954" i="2"/>
  <c r="B954" i="2"/>
  <c r="A954" i="2"/>
  <c r="BL954" i="2"/>
  <c r="BM954" i="2"/>
  <c r="AK954" i="2"/>
  <c r="AL954" i="2"/>
  <c r="T954" i="2"/>
  <c r="S954" i="2"/>
  <c r="CD954" i="2"/>
  <c r="CE954" i="2"/>
  <c r="AC954" i="2"/>
  <c r="AB954" i="2"/>
  <c r="K954" i="2"/>
  <c r="J954" i="2"/>
  <c r="AU954" i="2"/>
  <c r="AT954" i="2"/>
  <c r="BD954" i="2"/>
  <c r="BC954" i="2"/>
  <c r="AD954" i="1"/>
  <c r="AH954" i="1"/>
  <c r="AF954" i="1"/>
  <c r="AG954" i="1"/>
  <c r="AE954" i="1"/>
  <c r="Y954" i="1"/>
  <c r="V954" i="1"/>
  <c r="U954" i="1"/>
  <c r="W954" i="1"/>
  <c r="X954" i="1"/>
  <c r="N954" i="1"/>
  <c r="M954" i="1"/>
  <c r="P954" i="1"/>
  <c r="O954" i="1"/>
  <c r="A953" i="1"/>
  <c r="B953" i="1"/>
  <c r="CE954" i="1" l="1"/>
  <c r="CD954" i="1"/>
  <c r="BD954" i="1"/>
  <c r="BC954" i="1"/>
  <c r="BU954" i="1"/>
  <c r="BV954" i="1"/>
  <c r="AK954" i="1"/>
  <c r="AL954" i="1"/>
  <c r="BM954" i="1"/>
  <c r="BL954" i="1"/>
  <c r="AU954" i="1"/>
  <c r="AT954" i="1"/>
  <c r="AP954" i="2"/>
  <c r="AQ954" i="2"/>
  <c r="AO954" i="2"/>
  <c r="AN954" i="2"/>
  <c r="AM954" i="2"/>
  <c r="L954" i="2"/>
  <c r="O954" i="2"/>
  <c r="N954" i="2"/>
  <c r="M954" i="2"/>
  <c r="P954" i="2"/>
  <c r="BQ954" i="2"/>
  <c r="BP954" i="2"/>
  <c r="BO954" i="2"/>
  <c r="BR954" i="2"/>
  <c r="BN954" i="2"/>
  <c r="AF954" i="2"/>
  <c r="AH954" i="2"/>
  <c r="AG954" i="2"/>
  <c r="AE954" i="2"/>
  <c r="AD954" i="2"/>
  <c r="CF954" i="2"/>
  <c r="CJ954" i="2"/>
  <c r="CI954" i="2"/>
  <c r="CH954" i="2"/>
  <c r="CG954" i="2"/>
  <c r="BF954" i="2"/>
  <c r="BE954" i="2"/>
  <c r="BI954" i="2"/>
  <c r="BH954" i="2"/>
  <c r="BG954" i="2"/>
  <c r="G954" i="2"/>
  <c r="F954" i="2"/>
  <c r="E954" i="2"/>
  <c r="D954" i="2"/>
  <c r="C954" i="2"/>
  <c r="AZ954" i="2"/>
  <c r="AY954" i="2"/>
  <c r="AX954" i="2"/>
  <c r="AW954" i="2"/>
  <c r="AV954" i="2"/>
  <c r="V954" i="2"/>
  <c r="W954" i="2"/>
  <c r="U954" i="2"/>
  <c r="Y954" i="2"/>
  <c r="X954" i="2"/>
  <c r="CA954" i="2"/>
  <c r="BZ954" i="2"/>
  <c r="BY954" i="2"/>
  <c r="BX954" i="2"/>
  <c r="BW954" i="2"/>
  <c r="AB955" i="1"/>
  <c r="AC955" i="1"/>
  <c r="S955" i="1"/>
  <c r="T955" i="1"/>
  <c r="J955" i="1"/>
  <c r="K955" i="1"/>
  <c r="L955" i="1" s="1"/>
  <c r="C953" i="1"/>
  <c r="E953" i="1"/>
  <c r="D953" i="1"/>
  <c r="F953" i="1"/>
  <c r="G953" i="1"/>
  <c r="BZ954" i="1" l="1"/>
  <c r="BY954" i="1"/>
  <c r="BX954" i="1"/>
  <c r="CA954" i="1"/>
  <c r="BW954" i="1"/>
  <c r="AX954" i="1"/>
  <c r="AW954" i="1"/>
  <c r="AV954" i="1"/>
  <c r="AZ954" i="1"/>
  <c r="AY954" i="1"/>
  <c r="BG954" i="1"/>
  <c r="BI954" i="1"/>
  <c r="BH954" i="1"/>
  <c r="BE954" i="1"/>
  <c r="BF954" i="1"/>
  <c r="BP954" i="1"/>
  <c r="BO954" i="1"/>
  <c r="BQ954" i="1"/>
  <c r="BN954" i="1"/>
  <c r="BR954" i="1"/>
  <c r="CH954" i="1"/>
  <c r="CF954" i="1"/>
  <c r="CI954" i="1"/>
  <c r="CG954" i="1"/>
  <c r="CJ954" i="1"/>
  <c r="AO954" i="1"/>
  <c r="AN954" i="1"/>
  <c r="AP954" i="1"/>
  <c r="AQ954" i="1"/>
  <c r="AM954" i="1"/>
  <c r="AT955" i="2"/>
  <c r="AU955" i="2"/>
  <c r="AL955" i="2"/>
  <c r="AK955" i="2"/>
  <c r="B955" i="2"/>
  <c r="A955" i="2"/>
  <c r="T955" i="2"/>
  <c r="S955" i="2"/>
  <c r="CE955" i="2"/>
  <c r="CD955" i="2"/>
  <c r="K955" i="2"/>
  <c r="J955" i="2"/>
  <c r="AB955" i="2"/>
  <c r="AC955" i="2"/>
  <c r="BD955" i="2"/>
  <c r="BC955" i="2"/>
  <c r="BM955" i="2"/>
  <c r="BL955" i="2"/>
  <c r="BV955" i="2"/>
  <c r="BU955" i="2"/>
  <c r="AD955" i="1"/>
  <c r="AG955" i="1"/>
  <c r="AF955" i="1"/>
  <c r="AE955" i="1"/>
  <c r="AH955" i="1"/>
  <c r="Y955" i="1"/>
  <c r="X955" i="1"/>
  <c r="W955" i="1"/>
  <c r="V955" i="1"/>
  <c r="U955" i="1"/>
  <c r="P955" i="1"/>
  <c r="O955" i="1"/>
  <c r="M955" i="1"/>
  <c r="N955" i="1"/>
  <c r="A954" i="1"/>
  <c r="B954" i="1"/>
  <c r="BC955" i="1" l="1"/>
  <c r="BD955" i="1"/>
  <c r="AT955" i="1"/>
  <c r="AU955" i="1"/>
  <c r="AK955" i="1"/>
  <c r="AL955" i="1"/>
  <c r="BU955" i="1"/>
  <c r="BV955" i="1"/>
  <c r="BL955" i="1"/>
  <c r="BM955" i="1"/>
  <c r="CD955" i="1"/>
  <c r="CE955" i="1"/>
  <c r="BI955" i="2"/>
  <c r="BH955" i="2"/>
  <c r="BG955" i="2"/>
  <c r="BE955" i="2"/>
  <c r="BF955" i="2"/>
  <c r="X955" i="2"/>
  <c r="Y955" i="2"/>
  <c r="W955" i="2"/>
  <c r="V955" i="2"/>
  <c r="U955" i="2"/>
  <c r="AH955" i="2"/>
  <c r="AG955" i="2"/>
  <c r="AF955" i="2"/>
  <c r="AE955" i="2"/>
  <c r="AD955" i="2"/>
  <c r="D955" i="2"/>
  <c r="C955" i="2"/>
  <c r="G955" i="2"/>
  <c r="F955" i="2"/>
  <c r="E955" i="2"/>
  <c r="BX955" i="2"/>
  <c r="BY955" i="2"/>
  <c r="BW955" i="2"/>
  <c r="CA955" i="2"/>
  <c r="BZ955" i="2"/>
  <c r="N955" i="2"/>
  <c r="O955" i="2"/>
  <c r="M955" i="2"/>
  <c r="L955" i="2"/>
  <c r="P955" i="2"/>
  <c r="AM955" i="2"/>
  <c r="AN955" i="2"/>
  <c r="AQ955" i="2"/>
  <c r="AP955" i="2"/>
  <c r="AO955" i="2"/>
  <c r="AX955" i="2"/>
  <c r="AW955" i="2"/>
  <c r="AV955" i="2"/>
  <c r="AZ955" i="2"/>
  <c r="AY955" i="2"/>
  <c r="BN955" i="2"/>
  <c r="BR955" i="2"/>
  <c r="BQ955" i="2"/>
  <c r="BP955" i="2"/>
  <c r="BO955" i="2"/>
  <c r="CH955" i="2"/>
  <c r="CG955" i="2"/>
  <c r="CF955" i="2"/>
  <c r="CJ955" i="2"/>
  <c r="CI955" i="2"/>
  <c r="AC956" i="1"/>
  <c r="AB956" i="1"/>
  <c r="T956" i="1"/>
  <c r="S956" i="1"/>
  <c r="K956" i="1"/>
  <c r="L956" i="1" s="1"/>
  <c r="J956" i="1"/>
  <c r="D954" i="1"/>
  <c r="C954" i="1"/>
  <c r="E954" i="1"/>
  <c r="G954" i="1"/>
  <c r="F954" i="1"/>
  <c r="AQ955" i="1" l="1"/>
  <c r="AP955" i="1"/>
  <c r="AN955" i="1"/>
  <c r="AO955" i="1"/>
  <c r="AM955" i="1"/>
  <c r="CI955" i="1"/>
  <c r="CG955" i="1"/>
  <c r="CH955" i="1"/>
  <c r="CF955" i="1"/>
  <c r="CJ955" i="1"/>
  <c r="AV955" i="1"/>
  <c r="AX955" i="1"/>
  <c r="AW955" i="1"/>
  <c r="AZ955" i="1"/>
  <c r="AY955" i="1"/>
  <c r="BQ955" i="1"/>
  <c r="BP955" i="1"/>
  <c r="BO955" i="1"/>
  <c r="BN955" i="1"/>
  <c r="BR955" i="1"/>
  <c r="BI955" i="1"/>
  <c r="BG955" i="1"/>
  <c r="BF955" i="1"/>
  <c r="BH955" i="1"/>
  <c r="BE955" i="1"/>
  <c r="BY955" i="1"/>
  <c r="BW955" i="1"/>
  <c r="BX955" i="1"/>
  <c r="CA955" i="1"/>
  <c r="BZ955" i="1"/>
  <c r="AB956" i="2"/>
  <c r="AC956" i="2"/>
  <c r="BM956" i="2"/>
  <c r="BL956" i="2"/>
  <c r="K956" i="2"/>
  <c r="J956" i="2"/>
  <c r="T956" i="2"/>
  <c r="S956" i="2"/>
  <c r="AL956" i="2"/>
  <c r="AK956" i="2"/>
  <c r="B956" i="2"/>
  <c r="A956" i="2"/>
  <c r="BC956" i="2"/>
  <c r="BD956" i="2"/>
  <c r="CD956" i="2"/>
  <c r="CE956" i="2"/>
  <c r="AU956" i="2"/>
  <c r="AT956" i="2"/>
  <c r="BV956" i="2"/>
  <c r="BU956" i="2"/>
  <c r="AE956" i="1"/>
  <c r="AD956" i="1"/>
  <c r="AH956" i="1"/>
  <c r="AG956" i="1"/>
  <c r="AF956" i="1"/>
  <c r="W956" i="1"/>
  <c r="V956" i="1"/>
  <c r="U956" i="1"/>
  <c r="Y956" i="1"/>
  <c r="X956" i="1"/>
  <c r="O956" i="1"/>
  <c r="N956" i="1"/>
  <c r="P956" i="1"/>
  <c r="M956" i="1"/>
  <c r="A955" i="1"/>
  <c r="B955" i="1"/>
  <c r="BD956" i="1" l="1"/>
  <c r="BC956" i="1"/>
  <c r="CE956" i="1"/>
  <c r="CD956" i="1"/>
  <c r="AU956" i="1"/>
  <c r="AT956" i="1"/>
  <c r="BV956" i="1"/>
  <c r="BU956" i="1"/>
  <c r="AL956" i="1"/>
  <c r="AK956" i="1"/>
  <c r="BM956" i="1"/>
  <c r="BL956" i="1"/>
  <c r="CJ956" i="2"/>
  <c r="CI956" i="2"/>
  <c r="CH956" i="2"/>
  <c r="CG956" i="2"/>
  <c r="CF956" i="2"/>
  <c r="F956" i="2"/>
  <c r="G956" i="2"/>
  <c r="E956" i="2"/>
  <c r="D956" i="2"/>
  <c r="C956" i="2"/>
  <c r="AE956" i="2"/>
  <c r="AD956" i="2"/>
  <c r="AH956" i="2"/>
  <c r="AG956" i="2"/>
  <c r="AF956" i="2"/>
  <c r="W956" i="2"/>
  <c r="V956" i="2"/>
  <c r="U956" i="2"/>
  <c r="Y956" i="2"/>
  <c r="X956" i="2"/>
  <c r="BF956" i="2"/>
  <c r="BH956" i="2"/>
  <c r="BG956" i="2"/>
  <c r="BE956" i="2"/>
  <c r="BI956" i="2"/>
  <c r="P956" i="2"/>
  <c r="O956" i="2"/>
  <c r="N956" i="2"/>
  <c r="M956" i="2"/>
  <c r="L956" i="2"/>
  <c r="BZ956" i="2"/>
  <c r="BY956" i="2"/>
  <c r="BX956" i="2"/>
  <c r="BW956" i="2"/>
  <c r="CA956" i="2"/>
  <c r="BP956" i="2"/>
  <c r="BN956" i="2"/>
  <c r="BR956" i="2"/>
  <c r="BQ956" i="2"/>
  <c r="BO956" i="2"/>
  <c r="AV956" i="2"/>
  <c r="AZ956" i="2"/>
  <c r="AY956" i="2"/>
  <c r="AX956" i="2"/>
  <c r="AW956" i="2"/>
  <c r="AP956" i="2"/>
  <c r="AO956" i="2"/>
  <c r="AN956" i="2"/>
  <c r="AQ956" i="2"/>
  <c r="AM956" i="2"/>
  <c r="AB957" i="1"/>
  <c r="AC957" i="1"/>
  <c r="T957" i="1"/>
  <c r="S957" i="1"/>
  <c r="K957" i="1"/>
  <c r="L957" i="1" s="1"/>
  <c r="J957" i="1"/>
  <c r="E955" i="1"/>
  <c r="F955" i="1"/>
  <c r="G955" i="1"/>
  <c r="C955" i="1"/>
  <c r="D955" i="1"/>
  <c r="BW956" i="1" l="1"/>
  <c r="BY956" i="1"/>
  <c r="BX956" i="1"/>
  <c r="CA956" i="1"/>
  <c r="BZ956" i="1"/>
  <c r="AX956" i="1"/>
  <c r="AZ956" i="1"/>
  <c r="AY956" i="1"/>
  <c r="AW956" i="1"/>
  <c r="AV956" i="1"/>
  <c r="BN956" i="1"/>
  <c r="BR956" i="1"/>
  <c r="BQ956" i="1"/>
  <c r="BP956" i="1"/>
  <c r="BO956" i="1"/>
  <c r="CF956" i="1"/>
  <c r="CI956" i="1"/>
  <c r="CJ956" i="1"/>
  <c r="CH956" i="1"/>
  <c r="CG956" i="1"/>
  <c r="AP956" i="1"/>
  <c r="AQ956" i="1"/>
  <c r="AM956" i="1"/>
  <c r="AO956" i="1"/>
  <c r="AN956" i="1"/>
  <c r="BI956" i="1"/>
  <c r="BH956" i="1"/>
  <c r="BG956" i="1"/>
  <c r="BF956" i="1"/>
  <c r="BE956" i="1"/>
  <c r="AL957" i="2"/>
  <c r="AK957" i="2"/>
  <c r="AU957" i="2"/>
  <c r="AT957" i="2"/>
  <c r="J957" i="2"/>
  <c r="K957" i="2"/>
  <c r="BM957" i="2"/>
  <c r="BL957" i="2"/>
  <c r="BD957" i="2"/>
  <c r="BC957" i="2"/>
  <c r="CD957" i="2"/>
  <c r="CE957" i="2"/>
  <c r="AB957" i="2"/>
  <c r="AC957" i="2"/>
  <c r="BV957" i="2"/>
  <c r="BU957" i="2"/>
  <c r="T957" i="2"/>
  <c r="S957" i="2"/>
  <c r="A957" i="2"/>
  <c r="B957" i="2"/>
  <c r="AF957" i="1"/>
  <c r="AE957" i="1"/>
  <c r="AD957" i="1"/>
  <c r="AH957" i="1"/>
  <c r="AG957" i="1"/>
  <c r="U957" i="1"/>
  <c r="W957" i="1"/>
  <c r="V957" i="1"/>
  <c r="Y957" i="1"/>
  <c r="X957" i="1"/>
  <c r="P957" i="1"/>
  <c r="O957" i="1"/>
  <c r="N957" i="1"/>
  <c r="M957" i="1"/>
  <c r="B956" i="1"/>
  <c r="A956" i="1"/>
  <c r="BM957" i="1" l="1"/>
  <c r="BL957" i="1"/>
  <c r="BD957" i="1"/>
  <c r="BC957" i="1"/>
  <c r="CE957" i="1"/>
  <c r="CD957" i="1"/>
  <c r="BU957" i="1"/>
  <c r="BV957" i="1"/>
  <c r="AL957" i="1"/>
  <c r="AK957" i="1"/>
  <c r="AU957" i="1"/>
  <c r="AT957" i="1"/>
  <c r="CA957" i="2"/>
  <c r="BZ957" i="2"/>
  <c r="BY957" i="2"/>
  <c r="BX957" i="2"/>
  <c r="BW957" i="2"/>
  <c r="BR957" i="2"/>
  <c r="BQ957" i="2"/>
  <c r="BP957" i="2"/>
  <c r="BO957" i="2"/>
  <c r="BN957" i="2"/>
  <c r="AD957" i="2"/>
  <c r="AH957" i="2"/>
  <c r="AG957" i="2"/>
  <c r="AF957" i="2"/>
  <c r="AE957" i="2"/>
  <c r="L957" i="2"/>
  <c r="P957" i="2"/>
  <c r="O957" i="2"/>
  <c r="N957" i="2"/>
  <c r="M957" i="2"/>
  <c r="G957" i="2"/>
  <c r="F957" i="2"/>
  <c r="E957" i="2"/>
  <c r="D957" i="2"/>
  <c r="C957" i="2"/>
  <c r="CG957" i="2"/>
  <c r="CF957" i="2"/>
  <c r="CJ957" i="2"/>
  <c r="CI957" i="2"/>
  <c r="CH957" i="2"/>
  <c r="AX957" i="2"/>
  <c r="AV957" i="2"/>
  <c r="AZ957" i="2"/>
  <c r="AY957" i="2"/>
  <c r="AW957" i="2"/>
  <c r="W957" i="2"/>
  <c r="V957" i="2"/>
  <c r="U957" i="2"/>
  <c r="Y957" i="2"/>
  <c r="X957" i="2"/>
  <c r="BH957" i="2"/>
  <c r="BF957" i="2"/>
  <c r="BE957" i="2"/>
  <c r="BI957" i="2"/>
  <c r="BG957" i="2"/>
  <c r="AN957" i="2"/>
  <c r="AQ957" i="2"/>
  <c r="AP957" i="2"/>
  <c r="AO957" i="2"/>
  <c r="AM957" i="2"/>
  <c r="AC958" i="1"/>
  <c r="AB958" i="1"/>
  <c r="T958" i="1"/>
  <c r="S958" i="1"/>
  <c r="J958" i="1"/>
  <c r="K958" i="1"/>
  <c r="L958" i="1" s="1"/>
  <c r="F956" i="1"/>
  <c r="C956" i="1"/>
  <c r="D956" i="1"/>
  <c r="E956" i="1"/>
  <c r="G956" i="1"/>
  <c r="CI957" i="1" l="1"/>
  <c r="CH957" i="1"/>
  <c r="CG957" i="1"/>
  <c r="CJ957" i="1"/>
  <c r="CF957" i="1"/>
  <c r="AX957" i="1"/>
  <c r="AW957" i="1"/>
  <c r="AZ957" i="1"/>
  <c r="AV957" i="1"/>
  <c r="AY957" i="1"/>
  <c r="BE957" i="1"/>
  <c r="BF957" i="1"/>
  <c r="BI957" i="1"/>
  <c r="BH957" i="1"/>
  <c r="BG957" i="1"/>
  <c r="AM957" i="1"/>
  <c r="AQ957" i="1"/>
  <c r="AP957" i="1"/>
  <c r="AO957" i="1"/>
  <c r="AN957" i="1"/>
  <c r="BQ957" i="1"/>
  <c r="BP957" i="1"/>
  <c r="BO957" i="1"/>
  <c r="BR957" i="1"/>
  <c r="BN957" i="1"/>
  <c r="BX957" i="1"/>
  <c r="BW957" i="1"/>
  <c r="CA957" i="1"/>
  <c r="BZ957" i="1"/>
  <c r="BY957" i="1"/>
  <c r="AU958" i="2"/>
  <c r="AT958" i="2"/>
  <c r="BD958" i="2"/>
  <c r="BC958" i="2"/>
  <c r="CE958" i="2"/>
  <c r="CD958" i="2"/>
  <c r="BL958" i="2"/>
  <c r="BM958" i="2"/>
  <c r="B958" i="2"/>
  <c r="A958" i="2"/>
  <c r="AB958" i="2"/>
  <c r="AC958" i="2"/>
  <c r="T958" i="2"/>
  <c r="S958" i="2"/>
  <c r="K958" i="2"/>
  <c r="J958" i="2"/>
  <c r="BV958" i="2"/>
  <c r="BU958" i="2"/>
  <c r="AL958" i="2"/>
  <c r="AK958" i="2"/>
  <c r="AF958" i="1"/>
  <c r="AG958" i="1"/>
  <c r="AE958" i="1"/>
  <c r="AD958" i="1"/>
  <c r="AH958" i="1"/>
  <c r="V958" i="1"/>
  <c r="U958" i="1"/>
  <c r="Y958" i="1"/>
  <c r="W958" i="1"/>
  <c r="X958" i="1"/>
  <c r="M958" i="1"/>
  <c r="N958" i="1"/>
  <c r="O958" i="1"/>
  <c r="P958" i="1"/>
  <c r="A957" i="1"/>
  <c r="B957" i="1"/>
  <c r="BM958" i="1" l="1"/>
  <c r="BL958" i="1"/>
  <c r="AU958" i="1"/>
  <c r="AT958" i="1"/>
  <c r="AK958" i="1"/>
  <c r="AL958" i="1"/>
  <c r="BD958" i="1"/>
  <c r="BC958" i="1"/>
  <c r="CD958" i="1"/>
  <c r="CE958" i="1"/>
  <c r="BV958" i="1"/>
  <c r="BU958" i="1"/>
  <c r="BO958" i="2"/>
  <c r="BQ958" i="2"/>
  <c r="BP958" i="2"/>
  <c r="BN958" i="2"/>
  <c r="BR958" i="2"/>
  <c r="L958" i="2"/>
  <c r="O958" i="2"/>
  <c r="N958" i="2"/>
  <c r="M958" i="2"/>
  <c r="P958" i="2"/>
  <c r="V958" i="2"/>
  <c r="Y958" i="2"/>
  <c r="X958" i="2"/>
  <c r="W958" i="2"/>
  <c r="U958" i="2"/>
  <c r="CI958" i="2"/>
  <c r="CH958" i="2"/>
  <c r="CJ958" i="2"/>
  <c r="CG958" i="2"/>
  <c r="CF958" i="2"/>
  <c r="AF958" i="2"/>
  <c r="AE958" i="2"/>
  <c r="AD958" i="2"/>
  <c r="AH958" i="2"/>
  <c r="AG958" i="2"/>
  <c r="AP958" i="2"/>
  <c r="AM958" i="2"/>
  <c r="AQ958" i="2"/>
  <c r="AO958" i="2"/>
  <c r="AN958" i="2"/>
  <c r="BI958" i="2"/>
  <c r="BH958" i="2"/>
  <c r="BG958" i="2"/>
  <c r="BF958" i="2"/>
  <c r="BE958" i="2"/>
  <c r="BY958" i="2"/>
  <c r="BW958" i="2"/>
  <c r="BX958" i="2"/>
  <c r="CA958" i="2"/>
  <c r="BZ958" i="2"/>
  <c r="D958" i="2"/>
  <c r="C958" i="2"/>
  <c r="G958" i="2"/>
  <c r="F958" i="2"/>
  <c r="E958" i="2"/>
  <c r="AZ958" i="2"/>
  <c r="AX958" i="2"/>
  <c r="AW958" i="2"/>
  <c r="AV958" i="2"/>
  <c r="AY958" i="2"/>
  <c r="AC959" i="1"/>
  <c r="AB959" i="1"/>
  <c r="S959" i="1"/>
  <c r="T959" i="1"/>
  <c r="K959" i="1"/>
  <c r="L959" i="1" s="1"/>
  <c r="J959" i="1"/>
  <c r="G957" i="1"/>
  <c r="D957" i="1"/>
  <c r="E957" i="1"/>
  <c r="C957" i="1"/>
  <c r="F957" i="1"/>
  <c r="BF958" i="1" l="1"/>
  <c r="BH958" i="1"/>
  <c r="BG958" i="1"/>
  <c r="BI958" i="1"/>
  <c r="BE958" i="1"/>
  <c r="AN958" i="1"/>
  <c r="AO958" i="1"/>
  <c r="AM958" i="1"/>
  <c r="AP958" i="1"/>
  <c r="AQ958" i="1"/>
  <c r="CA958" i="1"/>
  <c r="BX958" i="1"/>
  <c r="BZ958" i="1"/>
  <c r="BY958" i="1"/>
  <c r="BW958" i="1"/>
  <c r="AY958" i="1"/>
  <c r="AX958" i="1"/>
  <c r="AV958" i="1"/>
  <c r="AW958" i="1"/>
  <c r="AZ958" i="1"/>
  <c r="CJ958" i="1"/>
  <c r="CI958" i="1"/>
  <c r="CH958" i="1"/>
  <c r="CF958" i="1"/>
  <c r="CG958" i="1"/>
  <c r="BR958" i="1"/>
  <c r="BP958" i="1"/>
  <c r="BN958" i="1"/>
  <c r="BQ958" i="1"/>
  <c r="BO958" i="1"/>
  <c r="BU959" i="2"/>
  <c r="BV959" i="2"/>
  <c r="AC959" i="2"/>
  <c r="AB959" i="2"/>
  <c r="S959" i="2"/>
  <c r="T959" i="2"/>
  <c r="A959" i="2"/>
  <c r="B959" i="2"/>
  <c r="AT959" i="2"/>
  <c r="AU959" i="2"/>
  <c r="CD959" i="2"/>
  <c r="CE959" i="2"/>
  <c r="BD959" i="2"/>
  <c r="BC959" i="2"/>
  <c r="AL959" i="2"/>
  <c r="AK959" i="2"/>
  <c r="J959" i="2"/>
  <c r="K959" i="2"/>
  <c r="BM959" i="2"/>
  <c r="BL959" i="2"/>
  <c r="AE959" i="1"/>
  <c r="AD959" i="1"/>
  <c r="AH959" i="1"/>
  <c r="AF959" i="1"/>
  <c r="AG959" i="1"/>
  <c r="W959" i="1"/>
  <c r="V959" i="1"/>
  <c r="Y959" i="1"/>
  <c r="X959" i="1"/>
  <c r="U959" i="1"/>
  <c r="N959" i="1"/>
  <c r="P959" i="1"/>
  <c r="O959" i="1"/>
  <c r="M959" i="1"/>
  <c r="B958" i="1"/>
  <c r="A958" i="1"/>
  <c r="BL959" i="1" l="1"/>
  <c r="BM959" i="1"/>
  <c r="AL959" i="1"/>
  <c r="AK959" i="1"/>
  <c r="BV959" i="1"/>
  <c r="BU959" i="1"/>
  <c r="AT959" i="1"/>
  <c r="AU959" i="1"/>
  <c r="CD959" i="1"/>
  <c r="CE959" i="1"/>
  <c r="BD959" i="1"/>
  <c r="BC959" i="1"/>
  <c r="G959" i="2"/>
  <c r="D959" i="2"/>
  <c r="C959" i="2"/>
  <c r="F959" i="2"/>
  <c r="E959" i="2"/>
  <c r="AM959" i="2"/>
  <c r="AQ959" i="2"/>
  <c r="AN959" i="2"/>
  <c r="AP959" i="2"/>
  <c r="AO959" i="2"/>
  <c r="U959" i="2"/>
  <c r="Y959" i="2"/>
  <c r="X959" i="2"/>
  <c r="W959" i="2"/>
  <c r="V959" i="2"/>
  <c r="BG959" i="2"/>
  <c r="BI959" i="2"/>
  <c r="BF959" i="2"/>
  <c r="BH959" i="2"/>
  <c r="BE959" i="2"/>
  <c r="CJ959" i="2"/>
  <c r="CI959" i="2"/>
  <c r="CG959" i="2"/>
  <c r="CF959" i="2"/>
  <c r="CH959" i="2"/>
  <c r="BQ959" i="2"/>
  <c r="BO959" i="2"/>
  <c r="BN959" i="2"/>
  <c r="BR959" i="2"/>
  <c r="BP959" i="2"/>
  <c r="AF959" i="2"/>
  <c r="AH959" i="2"/>
  <c r="AE959" i="2"/>
  <c r="AD959" i="2"/>
  <c r="AG959" i="2"/>
  <c r="M959" i="2"/>
  <c r="L959" i="2"/>
  <c r="P959" i="2"/>
  <c r="O959" i="2"/>
  <c r="N959" i="2"/>
  <c r="AW959" i="2"/>
  <c r="AZ959" i="2"/>
  <c r="AY959" i="2"/>
  <c r="AX959" i="2"/>
  <c r="AV959" i="2"/>
  <c r="CA959" i="2"/>
  <c r="BZ959" i="2"/>
  <c r="BY959" i="2"/>
  <c r="BX959" i="2"/>
  <c r="BW959" i="2"/>
  <c r="AC960" i="1"/>
  <c r="AB960" i="1"/>
  <c r="T960" i="1"/>
  <c r="S960" i="1"/>
  <c r="K960" i="1"/>
  <c r="L960" i="1" s="1"/>
  <c r="J960" i="1"/>
  <c r="C958" i="1"/>
  <c r="D958" i="1"/>
  <c r="F958" i="1"/>
  <c r="E958" i="1"/>
  <c r="G958" i="1"/>
  <c r="BW959" i="1" l="1"/>
  <c r="BY959" i="1"/>
  <c r="CA959" i="1"/>
  <c r="BZ959" i="1"/>
  <c r="BX959" i="1"/>
  <c r="BG959" i="1"/>
  <c r="BI959" i="1"/>
  <c r="BF959" i="1"/>
  <c r="BE959" i="1"/>
  <c r="BH959" i="1"/>
  <c r="AO959" i="1"/>
  <c r="AQ959" i="1"/>
  <c r="AP959" i="1"/>
  <c r="AM959" i="1"/>
  <c r="AN959" i="1"/>
  <c r="CJ959" i="1"/>
  <c r="CI959" i="1"/>
  <c r="CF959" i="1"/>
  <c r="CG959" i="1"/>
  <c r="CH959" i="1"/>
  <c r="BR959" i="1"/>
  <c r="BQ959" i="1"/>
  <c r="BO959" i="1"/>
  <c r="BN959" i="1"/>
  <c r="BP959" i="1"/>
  <c r="AY959" i="1"/>
  <c r="AW959" i="1"/>
  <c r="AV959" i="1"/>
  <c r="AX959" i="1"/>
  <c r="AZ959" i="1"/>
  <c r="CE960" i="2"/>
  <c r="CD960" i="2"/>
  <c r="BL960" i="2"/>
  <c r="BM960" i="2"/>
  <c r="BD960" i="2"/>
  <c r="BC960" i="2"/>
  <c r="BU960" i="2"/>
  <c r="BV960" i="2"/>
  <c r="AU960" i="2"/>
  <c r="AT960" i="2"/>
  <c r="AC960" i="2"/>
  <c r="AB960" i="2"/>
  <c r="AK960" i="2"/>
  <c r="AL960" i="2"/>
  <c r="A960" i="2"/>
  <c r="B960" i="2"/>
  <c r="T960" i="2"/>
  <c r="S960" i="2"/>
  <c r="K960" i="2"/>
  <c r="J960" i="2"/>
  <c r="AH960" i="1"/>
  <c r="AF960" i="1"/>
  <c r="AE960" i="1"/>
  <c r="AD960" i="1"/>
  <c r="AG960" i="1"/>
  <c r="X960" i="1"/>
  <c r="W960" i="1"/>
  <c r="V960" i="1"/>
  <c r="U960" i="1"/>
  <c r="Y960" i="1"/>
  <c r="O960" i="1"/>
  <c r="N960" i="1"/>
  <c r="M960" i="1"/>
  <c r="P960" i="1"/>
  <c r="A959" i="1"/>
  <c r="B959" i="1"/>
  <c r="BM960" i="1" l="1"/>
  <c r="BL960" i="1"/>
  <c r="AL960" i="1"/>
  <c r="AK960" i="1"/>
  <c r="BV960" i="1"/>
  <c r="BU960" i="1"/>
  <c r="AU960" i="1"/>
  <c r="AT960" i="1"/>
  <c r="CE960" i="1"/>
  <c r="CD960" i="1"/>
  <c r="BC960" i="1"/>
  <c r="BD960" i="1"/>
  <c r="D960" i="2"/>
  <c r="C960" i="2"/>
  <c r="G960" i="2"/>
  <c r="F960" i="2"/>
  <c r="E960" i="2"/>
  <c r="CA960" i="2"/>
  <c r="BZ960" i="2"/>
  <c r="BX960" i="2"/>
  <c r="BW960" i="2"/>
  <c r="BY960" i="2"/>
  <c r="AO960" i="2"/>
  <c r="AQ960" i="2"/>
  <c r="AP960" i="2"/>
  <c r="AN960" i="2"/>
  <c r="AM960" i="2"/>
  <c r="BI960" i="2"/>
  <c r="BG960" i="2"/>
  <c r="BE960" i="2"/>
  <c r="BH960" i="2"/>
  <c r="BF960" i="2"/>
  <c r="BR960" i="2"/>
  <c r="BQ960" i="2"/>
  <c r="BP960" i="2"/>
  <c r="BO960" i="2"/>
  <c r="BN960" i="2"/>
  <c r="M960" i="2"/>
  <c r="P960" i="2"/>
  <c r="O960" i="2"/>
  <c r="N960" i="2"/>
  <c r="L960" i="2"/>
  <c r="AE960" i="2"/>
  <c r="AD960" i="2"/>
  <c r="AH960" i="2"/>
  <c r="AG960" i="2"/>
  <c r="AF960" i="2"/>
  <c r="U960" i="2"/>
  <c r="X960" i="2"/>
  <c r="Y960" i="2"/>
  <c r="V960" i="2"/>
  <c r="W960" i="2"/>
  <c r="AY960" i="2"/>
  <c r="AV960" i="2"/>
  <c r="AZ960" i="2"/>
  <c r="AW960" i="2"/>
  <c r="AX960" i="2"/>
  <c r="CF960" i="2"/>
  <c r="CG960" i="2"/>
  <c r="CJ960" i="2"/>
  <c r="CI960" i="2"/>
  <c r="CH960" i="2"/>
  <c r="AB961" i="1"/>
  <c r="AC961" i="1"/>
  <c r="T961" i="1"/>
  <c r="S961" i="1"/>
  <c r="K961" i="1"/>
  <c r="L961" i="1" s="1"/>
  <c r="J961" i="1"/>
  <c r="E959" i="1"/>
  <c r="F959" i="1"/>
  <c r="D959" i="1"/>
  <c r="C959" i="1"/>
  <c r="G959" i="1"/>
  <c r="AW960" i="1" l="1"/>
  <c r="AZ960" i="1"/>
  <c r="AX960" i="1"/>
  <c r="AY960" i="1"/>
  <c r="AV960" i="1"/>
  <c r="CA960" i="1"/>
  <c r="BZ960" i="1"/>
  <c r="BX960" i="1"/>
  <c r="BW960" i="1"/>
  <c r="BY960" i="1"/>
  <c r="BH960" i="1"/>
  <c r="BI960" i="1"/>
  <c r="BG960" i="1"/>
  <c r="BF960" i="1"/>
  <c r="BE960" i="1"/>
  <c r="AP960" i="1"/>
  <c r="AO960" i="1"/>
  <c r="AN960" i="1"/>
  <c r="AQ960" i="1"/>
  <c r="AM960" i="1"/>
  <c r="CH960" i="1"/>
  <c r="CF960" i="1"/>
  <c r="CJ960" i="1"/>
  <c r="CG960" i="1"/>
  <c r="CI960" i="1"/>
  <c r="BN960" i="1"/>
  <c r="BR960" i="1"/>
  <c r="BP960" i="1"/>
  <c r="BO960" i="1"/>
  <c r="BQ960" i="1"/>
  <c r="T961" i="2"/>
  <c r="S961" i="2"/>
  <c r="AL961" i="2"/>
  <c r="AK961" i="2"/>
  <c r="AT961" i="2"/>
  <c r="AU961" i="2"/>
  <c r="K961" i="2"/>
  <c r="J961" i="2"/>
  <c r="B961" i="2"/>
  <c r="A961" i="2"/>
  <c r="BM961" i="2"/>
  <c r="BL961" i="2"/>
  <c r="BU961" i="2"/>
  <c r="BV961" i="2"/>
  <c r="CE961" i="2"/>
  <c r="CD961" i="2"/>
  <c r="AC961" i="2"/>
  <c r="AB961" i="2"/>
  <c r="BC961" i="2"/>
  <c r="BD961" i="2"/>
  <c r="AE961" i="1"/>
  <c r="AD961" i="1"/>
  <c r="AH961" i="1"/>
  <c r="AG961" i="1"/>
  <c r="AF961" i="1"/>
  <c r="Y961" i="1"/>
  <c r="X961" i="1"/>
  <c r="W961" i="1"/>
  <c r="V961" i="1"/>
  <c r="U961" i="1"/>
  <c r="P961" i="1"/>
  <c r="O961" i="1"/>
  <c r="M961" i="1"/>
  <c r="N961" i="1"/>
  <c r="B960" i="1"/>
  <c r="A960" i="1"/>
  <c r="BD961" i="1" l="1"/>
  <c r="BC961" i="1"/>
  <c r="BM961" i="1"/>
  <c r="BL961" i="1"/>
  <c r="AL961" i="1"/>
  <c r="AK961" i="1"/>
  <c r="AU961" i="1"/>
  <c r="AT961" i="1"/>
  <c r="CE961" i="1"/>
  <c r="CD961" i="1"/>
  <c r="BU961" i="1"/>
  <c r="BV961" i="1"/>
  <c r="CG961" i="2"/>
  <c r="CI961" i="2"/>
  <c r="CF961" i="2"/>
  <c r="CH961" i="2"/>
  <c r="CJ961" i="2"/>
  <c r="M961" i="2"/>
  <c r="P961" i="2"/>
  <c r="N961" i="2"/>
  <c r="L961" i="2"/>
  <c r="O961" i="2"/>
  <c r="BW961" i="2"/>
  <c r="BX961" i="2"/>
  <c r="CA961" i="2"/>
  <c r="BY961" i="2"/>
  <c r="BZ961" i="2"/>
  <c r="AY961" i="2"/>
  <c r="AW961" i="2"/>
  <c r="AZ961" i="2"/>
  <c r="AX961" i="2"/>
  <c r="AV961" i="2"/>
  <c r="BH961" i="2"/>
  <c r="BG961" i="2"/>
  <c r="BF961" i="2"/>
  <c r="BE961" i="2"/>
  <c r="BI961" i="2"/>
  <c r="BQ961" i="2"/>
  <c r="BP961" i="2"/>
  <c r="BO961" i="2"/>
  <c r="BN961" i="2"/>
  <c r="BR961" i="2"/>
  <c r="AQ961" i="2"/>
  <c r="AN961" i="2"/>
  <c r="AM961" i="2"/>
  <c r="AP961" i="2"/>
  <c r="AO961" i="2"/>
  <c r="AG961" i="2"/>
  <c r="AH961" i="2"/>
  <c r="AF961" i="2"/>
  <c r="AD961" i="2"/>
  <c r="AE961" i="2"/>
  <c r="C961" i="2"/>
  <c r="E961" i="2"/>
  <c r="G961" i="2"/>
  <c r="F961" i="2"/>
  <c r="D961" i="2"/>
  <c r="W961" i="2"/>
  <c r="Y961" i="2"/>
  <c r="V961" i="2"/>
  <c r="U961" i="2"/>
  <c r="X961" i="2"/>
  <c r="AC962" i="1"/>
  <c r="AB962" i="1"/>
  <c r="T962" i="1"/>
  <c r="S962" i="1"/>
  <c r="J962" i="1"/>
  <c r="K962" i="1"/>
  <c r="L962" i="1" s="1"/>
  <c r="G960" i="1"/>
  <c r="D960" i="1"/>
  <c r="E960" i="1"/>
  <c r="F960" i="1"/>
  <c r="C960" i="1"/>
  <c r="AW961" i="1" l="1"/>
  <c r="AV961" i="1"/>
  <c r="AY961" i="1"/>
  <c r="AZ961" i="1"/>
  <c r="AX961" i="1"/>
  <c r="AQ961" i="1"/>
  <c r="AP961" i="1"/>
  <c r="AM961" i="1"/>
  <c r="AO961" i="1"/>
  <c r="AN961" i="1"/>
  <c r="BW961" i="1"/>
  <c r="CA961" i="1"/>
  <c r="BZ961" i="1"/>
  <c r="BY961" i="1"/>
  <c r="BX961" i="1"/>
  <c r="BP961" i="1"/>
  <c r="BO961" i="1"/>
  <c r="BQ961" i="1"/>
  <c r="BN961" i="1"/>
  <c r="BR961" i="1"/>
  <c r="CI961" i="1"/>
  <c r="CH961" i="1"/>
  <c r="CG961" i="1"/>
  <c r="CF961" i="1"/>
  <c r="CJ961" i="1"/>
  <c r="BI961" i="1"/>
  <c r="BE961" i="1"/>
  <c r="BH961" i="1"/>
  <c r="BG961" i="1"/>
  <c r="BF961" i="1"/>
  <c r="B962" i="2"/>
  <c r="A962" i="2"/>
  <c r="CD962" i="2"/>
  <c r="CE962" i="2"/>
  <c r="S962" i="2"/>
  <c r="T962" i="2"/>
  <c r="AB962" i="2"/>
  <c r="AC962" i="2"/>
  <c r="AK962" i="2"/>
  <c r="AL962" i="2"/>
  <c r="J962" i="2"/>
  <c r="K962" i="2"/>
  <c r="BM962" i="2"/>
  <c r="BL962" i="2"/>
  <c r="BD962" i="2"/>
  <c r="BC962" i="2"/>
  <c r="BV962" i="2"/>
  <c r="BU962" i="2"/>
  <c r="AU962" i="2"/>
  <c r="AT962" i="2"/>
  <c r="AG962" i="1"/>
  <c r="AF962" i="1"/>
  <c r="AE962" i="1"/>
  <c r="AD962" i="1"/>
  <c r="AH962" i="1"/>
  <c r="Y962" i="1"/>
  <c r="W962" i="1"/>
  <c r="V962" i="1"/>
  <c r="U962" i="1"/>
  <c r="X962" i="1"/>
  <c r="M962" i="1"/>
  <c r="P962" i="1"/>
  <c r="O962" i="1"/>
  <c r="N962" i="1"/>
  <c r="A961" i="1"/>
  <c r="B961" i="1"/>
  <c r="CD962" i="1" l="1"/>
  <c r="CE962" i="1"/>
  <c r="BV962" i="1"/>
  <c r="BU962" i="1"/>
  <c r="BD962" i="1"/>
  <c r="BC962" i="1"/>
  <c r="AK962" i="1"/>
  <c r="AL962" i="1"/>
  <c r="BM962" i="1"/>
  <c r="BL962" i="1"/>
  <c r="AU962" i="1"/>
  <c r="AT962" i="1"/>
  <c r="AF962" i="2"/>
  <c r="AD962" i="2"/>
  <c r="AG962" i="2"/>
  <c r="AE962" i="2"/>
  <c r="AH962" i="2"/>
  <c r="BE962" i="2"/>
  <c r="BG962" i="2"/>
  <c r="BF962" i="2"/>
  <c r="BI962" i="2"/>
  <c r="BH962" i="2"/>
  <c r="Y962" i="2"/>
  <c r="U962" i="2"/>
  <c r="X962" i="2"/>
  <c r="W962" i="2"/>
  <c r="V962" i="2"/>
  <c r="BO962" i="2"/>
  <c r="BP962" i="2"/>
  <c r="BR962" i="2"/>
  <c r="BQ962" i="2"/>
  <c r="BN962" i="2"/>
  <c r="O962" i="2"/>
  <c r="L962" i="2"/>
  <c r="P962" i="2"/>
  <c r="N962" i="2"/>
  <c r="M962" i="2"/>
  <c r="CI962" i="2"/>
  <c r="CJ962" i="2"/>
  <c r="CH962" i="2"/>
  <c r="CG962" i="2"/>
  <c r="CF962" i="2"/>
  <c r="AZ962" i="2"/>
  <c r="AY962" i="2"/>
  <c r="AW962" i="2"/>
  <c r="AV962" i="2"/>
  <c r="AX962" i="2"/>
  <c r="AQ962" i="2"/>
  <c r="AO962" i="2"/>
  <c r="AP962" i="2"/>
  <c r="AN962" i="2"/>
  <c r="AM962" i="2"/>
  <c r="BY962" i="2"/>
  <c r="CA962" i="2"/>
  <c r="BX962" i="2"/>
  <c r="BZ962" i="2"/>
  <c r="BW962" i="2"/>
  <c r="E962" i="2"/>
  <c r="F962" i="2"/>
  <c r="G962" i="2"/>
  <c r="D962" i="2"/>
  <c r="C962" i="2"/>
  <c r="AB963" i="1"/>
  <c r="AC963" i="1"/>
  <c r="S963" i="1"/>
  <c r="T963" i="1"/>
  <c r="J963" i="1"/>
  <c r="K963" i="1"/>
  <c r="L963" i="1" s="1"/>
  <c r="C961" i="1"/>
  <c r="D961" i="1"/>
  <c r="E961" i="1"/>
  <c r="F961" i="1"/>
  <c r="G961" i="1"/>
  <c r="BG962" i="1" l="1"/>
  <c r="BF962" i="1"/>
  <c r="BE962" i="1"/>
  <c r="BI962" i="1"/>
  <c r="BH962" i="1"/>
  <c r="AX962" i="1"/>
  <c r="AW962" i="1"/>
  <c r="AV962" i="1"/>
  <c r="AZ962" i="1"/>
  <c r="AY962" i="1"/>
  <c r="BX962" i="1"/>
  <c r="CA962" i="1"/>
  <c r="BW962" i="1"/>
  <c r="BZ962" i="1"/>
  <c r="BY962" i="1"/>
  <c r="CI962" i="1"/>
  <c r="CH962" i="1"/>
  <c r="CF962" i="1"/>
  <c r="CG962" i="1"/>
  <c r="CJ962" i="1"/>
  <c r="BQ962" i="1"/>
  <c r="BO962" i="1"/>
  <c r="BN962" i="1"/>
  <c r="BP962" i="1"/>
  <c r="BR962" i="1"/>
  <c r="AN962" i="1"/>
  <c r="AM962" i="1"/>
  <c r="AQ962" i="1"/>
  <c r="AP962" i="1"/>
  <c r="AO962" i="1"/>
  <c r="CD963" i="2"/>
  <c r="CE963" i="2"/>
  <c r="BU963" i="2"/>
  <c r="BV963" i="2"/>
  <c r="B963" i="2"/>
  <c r="A963" i="2"/>
  <c r="AT963" i="2"/>
  <c r="AU963" i="2"/>
  <c r="K963" i="2"/>
  <c r="J963" i="2"/>
  <c r="BL963" i="2"/>
  <c r="BM963" i="2"/>
  <c r="BD963" i="2"/>
  <c r="BC963" i="2"/>
  <c r="AK963" i="2"/>
  <c r="AL963" i="2"/>
  <c r="S963" i="2"/>
  <c r="T963" i="2"/>
  <c r="AC963" i="2"/>
  <c r="AB963" i="2"/>
  <c r="AE963" i="1"/>
  <c r="AD963" i="1"/>
  <c r="AG963" i="1"/>
  <c r="AH963" i="1"/>
  <c r="AF963" i="1"/>
  <c r="W963" i="1"/>
  <c r="V963" i="1"/>
  <c r="Y963" i="1"/>
  <c r="X963" i="1"/>
  <c r="U963" i="1"/>
  <c r="O963" i="1"/>
  <c r="N963" i="1"/>
  <c r="M963" i="1"/>
  <c r="P963" i="1"/>
  <c r="B962" i="1"/>
  <c r="A962" i="1"/>
  <c r="AT963" i="1" l="1"/>
  <c r="AU963" i="1"/>
  <c r="BL963" i="1"/>
  <c r="BM963" i="1"/>
  <c r="CD963" i="1"/>
  <c r="CE963" i="1"/>
  <c r="BU963" i="1"/>
  <c r="BV963" i="1"/>
  <c r="AK963" i="1"/>
  <c r="AL963" i="1"/>
  <c r="BC963" i="1"/>
  <c r="BD963" i="1"/>
  <c r="AM963" i="2"/>
  <c r="AQ963" i="2"/>
  <c r="AP963" i="2"/>
  <c r="AO963" i="2"/>
  <c r="AN963" i="2"/>
  <c r="AW963" i="2"/>
  <c r="AV963" i="2"/>
  <c r="AZ963" i="2"/>
  <c r="AY963" i="2"/>
  <c r="AX963" i="2"/>
  <c r="BG963" i="2"/>
  <c r="BH963" i="2"/>
  <c r="BE963" i="2"/>
  <c r="BI963" i="2"/>
  <c r="BF963" i="2"/>
  <c r="G963" i="2"/>
  <c r="E963" i="2"/>
  <c r="D963" i="2"/>
  <c r="C963" i="2"/>
  <c r="F963" i="2"/>
  <c r="BQ963" i="2"/>
  <c r="BP963" i="2"/>
  <c r="BO963" i="2"/>
  <c r="BN963" i="2"/>
  <c r="BR963" i="2"/>
  <c r="CA963" i="2"/>
  <c r="BY963" i="2"/>
  <c r="BX963" i="2"/>
  <c r="BW963" i="2"/>
  <c r="BZ963" i="2"/>
  <c r="AG963" i="2"/>
  <c r="AE963" i="2"/>
  <c r="AD963" i="2"/>
  <c r="AH963" i="2"/>
  <c r="AF963" i="2"/>
  <c r="X963" i="2"/>
  <c r="V963" i="2"/>
  <c r="Y963" i="2"/>
  <c r="U963" i="2"/>
  <c r="W963" i="2"/>
  <c r="CF963" i="2"/>
  <c r="CJ963" i="2"/>
  <c r="CI963" i="2"/>
  <c r="CG963" i="2"/>
  <c r="CH963" i="2"/>
  <c r="M963" i="2"/>
  <c r="O963" i="2"/>
  <c r="N963" i="2"/>
  <c r="L963" i="2"/>
  <c r="P963" i="2"/>
  <c r="AC964" i="1"/>
  <c r="AB964" i="1"/>
  <c r="T964" i="1"/>
  <c r="S964" i="1"/>
  <c r="K964" i="1"/>
  <c r="L964" i="1" s="1"/>
  <c r="J964" i="1"/>
  <c r="D962" i="1"/>
  <c r="C962" i="1"/>
  <c r="E962" i="1"/>
  <c r="F962" i="1"/>
  <c r="G962" i="1"/>
  <c r="CF963" i="1" l="1"/>
  <c r="CI963" i="1"/>
  <c r="CJ963" i="1"/>
  <c r="CH963" i="1"/>
  <c r="CG963" i="1"/>
  <c r="BI963" i="1"/>
  <c r="BH963" i="1"/>
  <c r="BF963" i="1"/>
  <c r="BE963" i="1"/>
  <c r="BG963" i="1"/>
  <c r="BP963" i="1"/>
  <c r="BR963" i="1"/>
  <c r="BO963" i="1"/>
  <c r="BN963" i="1"/>
  <c r="BQ963" i="1"/>
  <c r="AP963" i="1"/>
  <c r="AO963" i="1"/>
  <c r="AM963" i="1"/>
  <c r="AN963" i="1"/>
  <c r="AQ963" i="1"/>
  <c r="AX963" i="1"/>
  <c r="AW963" i="1"/>
  <c r="AV963" i="1"/>
  <c r="AZ963" i="1"/>
  <c r="AY963" i="1"/>
  <c r="BW963" i="1"/>
  <c r="CA963" i="1"/>
  <c r="BZ963" i="1"/>
  <c r="BY963" i="1"/>
  <c r="BX963" i="1"/>
  <c r="BM964" i="2"/>
  <c r="BL964" i="2"/>
  <c r="K964" i="2"/>
  <c r="J964" i="2"/>
  <c r="AC964" i="2"/>
  <c r="AB964" i="2"/>
  <c r="AU964" i="2"/>
  <c r="AT964" i="2"/>
  <c r="AL964" i="2"/>
  <c r="AK964" i="2"/>
  <c r="BU964" i="2"/>
  <c r="BV964" i="2"/>
  <c r="A964" i="2"/>
  <c r="B964" i="2"/>
  <c r="BD964" i="2"/>
  <c r="BC964" i="2"/>
  <c r="T964" i="2"/>
  <c r="S964" i="2"/>
  <c r="CE964" i="2"/>
  <c r="CD964" i="2"/>
  <c r="AE964" i="1"/>
  <c r="AD964" i="1"/>
  <c r="AH964" i="1"/>
  <c r="AG964" i="1"/>
  <c r="AF964" i="1"/>
  <c r="Y964" i="1"/>
  <c r="W964" i="1"/>
  <c r="V964" i="1"/>
  <c r="U964" i="1"/>
  <c r="X964" i="1"/>
  <c r="P964" i="1"/>
  <c r="O964" i="1"/>
  <c r="N964" i="1"/>
  <c r="M964" i="1"/>
  <c r="A963" i="1"/>
  <c r="B963" i="1"/>
  <c r="BV964" i="1" l="1"/>
  <c r="BU964" i="1"/>
  <c r="AU964" i="1"/>
  <c r="AT964" i="1"/>
  <c r="BM964" i="1"/>
  <c r="BL964" i="1"/>
  <c r="CE964" i="1"/>
  <c r="CD964" i="1"/>
  <c r="AL964" i="1"/>
  <c r="AK964" i="1"/>
  <c r="BD964" i="1"/>
  <c r="BC964" i="1"/>
  <c r="BI964" i="2"/>
  <c r="BH964" i="2"/>
  <c r="BG964" i="2"/>
  <c r="BF964" i="2"/>
  <c r="BE964" i="2"/>
  <c r="AY964" i="2"/>
  <c r="AZ964" i="2"/>
  <c r="AW964" i="2"/>
  <c r="AX964" i="2"/>
  <c r="AV964" i="2"/>
  <c r="E964" i="2"/>
  <c r="C964" i="2"/>
  <c r="D964" i="2"/>
  <c r="G964" i="2"/>
  <c r="F964" i="2"/>
  <c r="AE964" i="2"/>
  <c r="AH964" i="2"/>
  <c r="AG964" i="2"/>
  <c r="AF964" i="2"/>
  <c r="AD964" i="2"/>
  <c r="BX964" i="2"/>
  <c r="CA964" i="2"/>
  <c r="BZ964" i="2"/>
  <c r="BY964" i="2"/>
  <c r="BW964" i="2"/>
  <c r="CI964" i="2"/>
  <c r="CG964" i="2"/>
  <c r="CJ964" i="2"/>
  <c r="CH964" i="2"/>
  <c r="CF964" i="2"/>
  <c r="P964" i="2"/>
  <c r="N964" i="2"/>
  <c r="O964" i="2"/>
  <c r="M964" i="2"/>
  <c r="L964" i="2"/>
  <c r="U964" i="2"/>
  <c r="Y964" i="2"/>
  <c r="X964" i="2"/>
  <c r="W964" i="2"/>
  <c r="V964" i="2"/>
  <c r="AO964" i="2"/>
  <c r="AN964" i="2"/>
  <c r="AP964" i="2"/>
  <c r="AM964" i="2"/>
  <c r="AQ964" i="2"/>
  <c r="BO964" i="2"/>
  <c r="BN964" i="2"/>
  <c r="BR964" i="2"/>
  <c r="BQ964" i="2"/>
  <c r="BP964" i="2"/>
  <c r="AB965" i="1"/>
  <c r="AC965" i="1"/>
  <c r="T965" i="1"/>
  <c r="S965" i="1"/>
  <c r="J965" i="1"/>
  <c r="K965" i="1"/>
  <c r="L965" i="1" s="1"/>
  <c r="E963" i="1"/>
  <c r="D963" i="1"/>
  <c r="F963" i="1"/>
  <c r="C963" i="1"/>
  <c r="G963" i="1"/>
  <c r="CI964" i="1" l="1"/>
  <c r="CH964" i="1"/>
  <c r="CG964" i="1"/>
  <c r="CF964" i="1"/>
  <c r="CJ964" i="1"/>
  <c r="BR964" i="1"/>
  <c r="BQ964" i="1"/>
  <c r="BP964" i="1"/>
  <c r="BO964" i="1"/>
  <c r="BN964" i="1"/>
  <c r="BH964" i="1"/>
  <c r="BG964" i="1"/>
  <c r="BI964" i="1"/>
  <c r="BF964" i="1"/>
  <c r="BE964" i="1"/>
  <c r="AW964" i="1"/>
  <c r="AY964" i="1"/>
  <c r="AX964" i="1"/>
  <c r="AV964" i="1"/>
  <c r="AZ964" i="1"/>
  <c r="AQ964" i="1"/>
  <c r="AO964" i="1"/>
  <c r="AN964" i="1"/>
  <c r="AP964" i="1"/>
  <c r="AM964" i="1"/>
  <c r="CA964" i="1"/>
  <c r="BX964" i="1"/>
  <c r="BW964" i="1"/>
  <c r="BZ964" i="1"/>
  <c r="BY964" i="1"/>
  <c r="BV965" i="2"/>
  <c r="BU965" i="2"/>
  <c r="CE965" i="2"/>
  <c r="CD965" i="2"/>
  <c r="AL965" i="2"/>
  <c r="AK965" i="2"/>
  <c r="J965" i="2"/>
  <c r="K965" i="2"/>
  <c r="S965" i="2"/>
  <c r="T965" i="2"/>
  <c r="AC965" i="2"/>
  <c r="AB965" i="2"/>
  <c r="AT965" i="2"/>
  <c r="AU965" i="2"/>
  <c r="BM965" i="2"/>
  <c r="BL965" i="2"/>
  <c r="BC965" i="2"/>
  <c r="BD965" i="2"/>
  <c r="B965" i="2"/>
  <c r="A965" i="2"/>
  <c r="AG965" i="1"/>
  <c r="AF965" i="1"/>
  <c r="AE965" i="1"/>
  <c r="AD965" i="1"/>
  <c r="AH965" i="1"/>
  <c r="U965" i="1"/>
  <c r="Y965" i="1"/>
  <c r="V965" i="1"/>
  <c r="X965" i="1"/>
  <c r="W965" i="1"/>
  <c r="P965" i="1"/>
  <c r="O965" i="1"/>
  <c r="N965" i="1"/>
  <c r="M965" i="1"/>
  <c r="B964" i="1"/>
  <c r="A964" i="1"/>
  <c r="AK965" i="1" l="1"/>
  <c r="AL965" i="1"/>
  <c r="BD965" i="1"/>
  <c r="BC965" i="1"/>
  <c r="BV965" i="1"/>
  <c r="BU965" i="1"/>
  <c r="CE965" i="1"/>
  <c r="CD965" i="1"/>
  <c r="BL965" i="1"/>
  <c r="BM965" i="1"/>
  <c r="AU965" i="1"/>
  <c r="AT965" i="1"/>
  <c r="M965" i="2"/>
  <c r="P965" i="2"/>
  <c r="O965" i="2"/>
  <c r="N965" i="2"/>
  <c r="L965" i="2"/>
  <c r="BP965" i="2"/>
  <c r="BN965" i="2"/>
  <c r="BR965" i="2"/>
  <c r="BQ965" i="2"/>
  <c r="BO965" i="2"/>
  <c r="AZ965" i="2"/>
  <c r="AY965" i="2"/>
  <c r="AX965" i="2"/>
  <c r="AW965" i="2"/>
  <c r="AV965" i="2"/>
  <c r="AQ965" i="2"/>
  <c r="AO965" i="2"/>
  <c r="AM965" i="2"/>
  <c r="AP965" i="2"/>
  <c r="AN965" i="2"/>
  <c r="C965" i="2"/>
  <c r="F965" i="2"/>
  <c r="G965" i="2"/>
  <c r="E965" i="2"/>
  <c r="D965" i="2"/>
  <c r="AG965" i="2"/>
  <c r="AF965" i="2"/>
  <c r="AD965" i="2"/>
  <c r="AH965" i="2"/>
  <c r="AE965" i="2"/>
  <c r="CG965" i="2"/>
  <c r="CJ965" i="2"/>
  <c r="CH965" i="2"/>
  <c r="CF965" i="2"/>
  <c r="CI965" i="2"/>
  <c r="BE965" i="2"/>
  <c r="BI965" i="2"/>
  <c r="BH965" i="2"/>
  <c r="BG965" i="2"/>
  <c r="BF965" i="2"/>
  <c r="W965" i="2"/>
  <c r="U965" i="2"/>
  <c r="X965" i="2"/>
  <c r="V965" i="2"/>
  <c r="Y965" i="2"/>
  <c r="BW965" i="2"/>
  <c r="CA965" i="2"/>
  <c r="BY965" i="2"/>
  <c r="BZ965" i="2"/>
  <c r="BX965" i="2"/>
  <c r="AC966" i="1"/>
  <c r="AB966" i="1"/>
  <c r="T966" i="1"/>
  <c r="S966" i="1"/>
  <c r="K966" i="1"/>
  <c r="L966" i="1" s="1"/>
  <c r="J966" i="1"/>
  <c r="F964" i="1"/>
  <c r="G964" i="1"/>
  <c r="C964" i="1"/>
  <c r="D964" i="1"/>
  <c r="E964" i="1"/>
  <c r="CJ965" i="1" l="1"/>
  <c r="CI965" i="1"/>
  <c r="CG965" i="1"/>
  <c r="CH965" i="1"/>
  <c r="CF965" i="1"/>
  <c r="BX965" i="1"/>
  <c r="BW965" i="1"/>
  <c r="BZ965" i="1"/>
  <c r="BY965" i="1"/>
  <c r="CA965" i="1"/>
  <c r="AW965" i="1"/>
  <c r="AY965" i="1"/>
  <c r="AZ965" i="1"/>
  <c r="AV965" i="1"/>
  <c r="AX965" i="1"/>
  <c r="BE965" i="1"/>
  <c r="BI965" i="1"/>
  <c r="BH965" i="1"/>
  <c r="BG965" i="1"/>
  <c r="BF965" i="1"/>
  <c r="BP965" i="1"/>
  <c r="BO965" i="1"/>
  <c r="BR965" i="1"/>
  <c r="BQ965" i="1"/>
  <c r="BN965" i="1"/>
  <c r="AM965" i="1"/>
  <c r="AQ965" i="1"/>
  <c r="AP965" i="1"/>
  <c r="AO965" i="1"/>
  <c r="AN965" i="1"/>
  <c r="BU966" i="2"/>
  <c r="BV966" i="2"/>
  <c r="BM966" i="2"/>
  <c r="BL966" i="2"/>
  <c r="B966" i="2"/>
  <c r="A966" i="2"/>
  <c r="K966" i="2"/>
  <c r="J966" i="2"/>
  <c r="BD966" i="2"/>
  <c r="BC966" i="2"/>
  <c r="CD966" i="2"/>
  <c r="CE966" i="2"/>
  <c r="AC966" i="2"/>
  <c r="AB966" i="2"/>
  <c r="AU966" i="2"/>
  <c r="AT966" i="2"/>
  <c r="T966" i="2"/>
  <c r="S966" i="2"/>
  <c r="AK966" i="2"/>
  <c r="AL966" i="2"/>
  <c r="AG966" i="1"/>
  <c r="AF966" i="1"/>
  <c r="AD966" i="1"/>
  <c r="AE966" i="1"/>
  <c r="AH966" i="1"/>
  <c r="V966" i="1"/>
  <c r="U966" i="1"/>
  <c r="X966" i="1"/>
  <c r="W966" i="1"/>
  <c r="Y966" i="1"/>
  <c r="M966" i="1"/>
  <c r="P966" i="1"/>
  <c r="O966" i="1"/>
  <c r="N966" i="1"/>
  <c r="A965" i="1"/>
  <c r="B965" i="1"/>
  <c r="AL966" i="1" l="1"/>
  <c r="AK966" i="1"/>
  <c r="BM966" i="1"/>
  <c r="BL966" i="1"/>
  <c r="BU966" i="1"/>
  <c r="BV966" i="1"/>
  <c r="BC966" i="1"/>
  <c r="BD966" i="1"/>
  <c r="AU966" i="1"/>
  <c r="AT966" i="1"/>
  <c r="CE966" i="1"/>
  <c r="CD966" i="1"/>
  <c r="O966" i="2"/>
  <c r="M966" i="2"/>
  <c r="L966" i="2"/>
  <c r="P966" i="2"/>
  <c r="N966" i="2"/>
  <c r="AG966" i="2"/>
  <c r="AH966" i="2"/>
  <c r="AF966" i="2"/>
  <c r="AE966" i="2"/>
  <c r="AD966" i="2"/>
  <c r="AP966" i="2"/>
  <c r="AO966" i="2"/>
  <c r="AN966" i="2"/>
  <c r="AM966" i="2"/>
  <c r="AQ966" i="2"/>
  <c r="AW966" i="2"/>
  <c r="AZ966" i="2"/>
  <c r="AY966" i="2"/>
  <c r="AX966" i="2"/>
  <c r="AV966" i="2"/>
  <c r="E966" i="2"/>
  <c r="G966" i="2"/>
  <c r="F966" i="2"/>
  <c r="D966" i="2"/>
  <c r="C966" i="2"/>
  <c r="CI966" i="2"/>
  <c r="CF966" i="2"/>
  <c r="CJ966" i="2"/>
  <c r="CH966" i="2"/>
  <c r="CG966" i="2"/>
  <c r="BO966" i="2"/>
  <c r="BQ966" i="2"/>
  <c r="BR966" i="2"/>
  <c r="BP966" i="2"/>
  <c r="BN966" i="2"/>
  <c r="BY966" i="2"/>
  <c r="BW966" i="2"/>
  <c r="CA966" i="2"/>
  <c r="BZ966" i="2"/>
  <c r="BX966" i="2"/>
  <c r="Y966" i="2"/>
  <c r="X966" i="2"/>
  <c r="V966" i="2"/>
  <c r="W966" i="2"/>
  <c r="U966" i="2"/>
  <c r="BE966" i="2"/>
  <c r="BH966" i="2"/>
  <c r="BF966" i="2"/>
  <c r="BG966" i="2"/>
  <c r="BI966" i="2"/>
  <c r="AC967" i="1"/>
  <c r="AB967" i="1"/>
  <c r="T967" i="1"/>
  <c r="S967" i="1"/>
  <c r="K967" i="1"/>
  <c r="L967" i="1" s="1"/>
  <c r="J967" i="1"/>
  <c r="G965" i="1"/>
  <c r="F965" i="1"/>
  <c r="C965" i="1"/>
  <c r="D965" i="1"/>
  <c r="E965" i="1"/>
  <c r="BW966" i="1" l="1"/>
  <c r="BX966" i="1"/>
  <c r="CA966" i="1"/>
  <c r="BZ966" i="1"/>
  <c r="BY966" i="1"/>
  <c r="CF966" i="1"/>
  <c r="CH966" i="1"/>
  <c r="CJ966" i="1"/>
  <c r="CI966" i="1"/>
  <c r="CG966" i="1"/>
  <c r="BR966" i="1"/>
  <c r="BQ966" i="1"/>
  <c r="BN966" i="1"/>
  <c r="BP966" i="1"/>
  <c r="BO966" i="1"/>
  <c r="AY966" i="1"/>
  <c r="AX966" i="1"/>
  <c r="AV966" i="1"/>
  <c r="AW966" i="1"/>
  <c r="AZ966" i="1"/>
  <c r="AN966" i="1"/>
  <c r="AM966" i="1"/>
  <c r="AO966" i="1"/>
  <c r="AQ966" i="1"/>
  <c r="AP966" i="1"/>
  <c r="BF966" i="1"/>
  <c r="BG966" i="1"/>
  <c r="BE966" i="1"/>
  <c r="BI966" i="1"/>
  <c r="BH966" i="1"/>
  <c r="BD967" i="2"/>
  <c r="BC967" i="2"/>
  <c r="BV967" i="2"/>
  <c r="BU967" i="2"/>
  <c r="A967" i="2"/>
  <c r="B967" i="2"/>
  <c r="AU967" i="2"/>
  <c r="AT967" i="2"/>
  <c r="BM967" i="2"/>
  <c r="BL967" i="2"/>
  <c r="CE967" i="2"/>
  <c r="CD967" i="2"/>
  <c r="AL967" i="2"/>
  <c r="AK967" i="2"/>
  <c r="S967" i="2"/>
  <c r="T967" i="2"/>
  <c r="K967" i="2"/>
  <c r="J967" i="2"/>
  <c r="AC967" i="2"/>
  <c r="AB967" i="2"/>
  <c r="AH967" i="1"/>
  <c r="AG967" i="1"/>
  <c r="AF967" i="1"/>
  <c r="AE967" i="1"/>
  <c r="AD967" i="1"/>
  <c r="W967" i="1"/>
  <c r="V967" i="1"/>
  <c r="Y967" i="1"/>
  <c r="X967" i="1"/>
  <c r="U967" i="1"/>
  <c r="N967" i="1"/>
  <c r="O967" i="1"/>
  <c r="M967" i="1"/>
  <c r="P967" i="1"/>
  <c r="B966" i="1"/>
  <c r="A966" i="1"/>
  <c r="BM967" i="1" l="1"/>
  <c r="BL967" i="1"/>
  <c r="AL967" i="1"/>
  <c r="AK967" i="1"/>
  <c r="AT967" i="1"/>
  <c r="AU967" i="1"/>
  <c r="BD967" i="1"/>
  <c r="BC967" i="1"/>
  <c r="CE967" i="1"/>
  <c r="CD967" i="1"/>
  <c r="BU967" i="1"/>
  <c r="BV967" i="1"/>
  <c r="Y967" i="2"/>
  <c r="X967" i="2"/>
  <c r="W967" i="2"/>
  <c r="V967" i="2"/>
  <c r="U967" i="2"/>
  <c r="AW967" i="2"/>
  <c r="AZ967" i="2"/>
  <c r="AX967" i="2"/>
  <c r="AY967" i="2"/>
  <c r="AV967" i="2"/>
  <c r="G967" i="2"/>
  <c r="E967" i="2"/>
  <c r="C967" i="2"/>
  <c r="F967" i="2"/>
  <c r="D967" i="2"/>
  <c r="AM967" i="2"/>
  <c r="AO967" i="2"/>
  <c r="AQ967" i="2"/>
  <c r="AP967" i="2"/>
  <c r="AN967" i="2"/>
  <c r="AD967" i="2"/>
  <c r="AF967" i="2"/>
  <c r="AE967" i="2"/>
  <c r="AH967" i="2"/>
  <c r="AG967" i="2"/>
  <c r="CI967" i="2"/>
  <c r="CG967" i="2"/>
  <c r="CJ967" i="2"/>
  <c r="CH967" i="2"/>
  <c r="CF967" i="2"/>
  <c r="CA967" i="2"/>
  <c r="BX967" i="2"/>
  <c r="BZ967" i="2"/>
  <c r="BY967" i="2"/>
  <c r="BW967" i="2"/>
  <c r="P967" i="2"/>
  <c r="N967" i="2"/>
  <c r="O967" i="2"/>
  <c r="M967" i="2"/>
  <c r="L967" i="2"/>
  <c r="BQ967" i="2"/>
  <c r="BR967" i="2"/>
  <c r="BP967" i="2"/>
  <c r="BO967" i="2"/>
  <c r="BN967" i="2"/>
  <c r="BG967" i="2"/>
  <c r="BI967" i="2"/>
  <c r="BH967" i="2"/>
  <c r="BF967" i="2"/>
  <c r="BE967" i="2"/>
  <c r="AC968" i="1"/>
  <c r="AB968" i="1"/>
  <c r="T968" i="1"/>
  <c r="S968" i="1"/>
  <c r="J968" i="1"/>
  <c r="K968" i="1"/>
  <c r="L968" i="1" s="1"/>
  <c r="C966" i="1"/>
  <c r="D966" i="1"/>
  <c r="E966" i="1"/>
  <c r="F966" i="1"/>
  <c r="G966" i="1"/>
  <c r="BG967" i="1" l="1"/>
  <c r="BI967" i="1"/>
  <c r="BH967" i="1"/>
  <c r="BE967" i="1"/>
  <c r="BF967" i="1"/>
  <c r="AY967" i="1"/>
  <c r="AW967" i="1"/>
  <c r="AV967" i="1"/>
  <c r="AX967" i="1"/>
  <c r="AZ967" i="1"/>
  <c r="CA967" i="1"/>
  <c r="BY967" i="1"/>
  <c r="BX967" i="1"/>
  <c r="BW967" i="1"/>
  <c r="BZ967" i="1"/>
  <c r="AO967" i="1"/>
  <c r="AP967" i="1"/>
  <c r="AN967" i="1"/>
  <c r="AQ967" i="1"/>
  <c r="AM967" i="1"/>
  <c r="CG967" i="1"/>
  <c r="CJ967" i="1"/>
  <c r="CI967" i="1"/>
  <c r="CF967" i="1"/>
  <c r="CH967" i="1"/>
  <c r="BQ967" i="1"/>
  <c r="BO967" i="1"/>
  <c r="BR967" i="1"/>
  <c r="BN967" i="1"/>
  <c r="BP967" i="1"/>
  <c r="K968" i="2"/>
  <c r="J968" i="2"/>
  <c r="A968" i="2"/>
  <c r="B968" i="2"/>
  <c r="BM968" i="2"/>
  <c r="BL968" i="2"/>
  <c r="AK968" i="2"/>
  <c r="AL968" i="2"/>
  <c r="CE968" i="2"/>
  <c r="CD968" i="2"/>
  <c r="BC968" i="2"/>
  <c r="BD968" i="2"/>
  <c r="BU968" i="2"/>
  <c r="BV968" i="2"/>
  <c r="S968" i="2"/>
  <c r="T968" i="2"/>
  <c r="AC968" i="2"/>
  <c r="AB968" i="2"/>
  <c r="AT968" i="2"/>
  <c r="AU968" i="2"/>
  <c r="AF968" i="1"/>
  <c r="AE968" i="1"/>
  <c r="AD968" i="1"/>
  <c r="AG968" i="1"/>
  <c r="AH968" i="1"/>
  <c r="X968" i="1"/>
  <c r="W968" i="1"/>
  <c r="Y968" i="1"/>
  <c r="V968" i="1"/>
  <c r="U968" i="1"/>
  <c r="O968" i="1"/>
  <c r="P968" i="1"/>
  <c r="N968" i="1"/>
  <c r="M968" i="1"/>
  <c r="A967" i="1"/>
  <c r="B967" i="1"/>
  <c r="AU968" i="1" l="1"/>
  <c r="AT968" i="1"/>
  <c r="CD968" i="1"/>
  <c r="CE968" i="1"/>
  <c r="BV968" i="1"/>
  <c r="BU968" i="1"/>
  <c r="BD968" i="1"/>
  <c r="BC968" i="1"/>
  <c r="BM968" i="1"/>
  <c r="BL968" i="1"/>
  <c r="AL968" i="1"/>
  <c r="AK968" i="1"/>
  <c r="U968" i="2"/>
  <c r="V968" i="2"/>
  <c r="Y968" i="2"/>
  <c r="X968" i="2"/>
  <c r="W968" i="2"/>
  <c r="AO968" i="2"/>
  <c r="AP968" i="2"/>
  <c r="AQ968" i="2"/>
  <c r="AN968" i="2"/>
  <c r="AM968" i="2"/>
  <c r="CA968" i="2"/>
  <c r="BZ968" i="2"/>
  <c r="BW968" i="2"/>
  <c r="BY968" i="2"/>
  <c r="BX968" i="2"/>
  <c r="BQ968" i="2"/>
  <c r="BP968" i="2"/>
  <c r="BN968" i="2"/>
  <c r="BR968" i="2"/>
  <c r="BO968" i="2"/>
  <c r="AY968" i="2"/>
  <c r="AV968" i="2"/>
  <c r="AZ968" i="2"/>
  <c r="AX968" i="2"/>
  <c r="AW968" i="2"/>
  <c r="BI968" i="2"/>
  <c r="BE968" i="2"/>
  <c r="BG968" i="2"/>
  <c r="BH968" i="2"/>
  <c r="BF968" i="2"/>
  <c r="F968" i="2"/>
  <c r="D968" i="2"/>
  <c r="C968" i="2"/>
  <c r="G968" i="2"/>
  <c r="E968" i="2"/>
  <c r="AE968" i="2"/>
  <c r="AG968" i="2"/>
  <c r="AD968" i="2"/>
  <c r="AH968" i="2"/>
  <c r="AF968" i="2"/>
  <c r="CF968" i="2"/>
  <c r="CH968" i="2"/>
  <c r="CJ968" i="2"/>
  <c r="CI968" i="2"/>
  <c r="CG968" i="2"/>
  <c r="P968" i="2"/>
  <c r="O968" i="2"/>
  <c r="N968" i="2"/>
  <c r="M968" i="2"/>
  <c r="L968" i="2"/>
  <c r="AB969" i="1"/>
  <c r="AC969" i="1"/>
  <c r="T969" i="1"/>
  <c r="S969" i="1"/>
  <c r="J969" i="1"/>
  <c r="K969" i="1"/>
  <c r="L969" i="1" s="1"/>
  <c r="D967" i="1"/>
  <c r="E967" i="1"/>
  <c r="F967" i="1"/>
  <c r="G967" i="1"/>
  <c r="C967" i="1"/>
  <c r="BH968" i="1" l="1"/>
  <c r="BG968" i="1"/>
  <c r="BF968" i="1"/>
  <c r="BI968" i="1"/>
  <c r="BE968" i="1"/>
  <c r="BX968" i="1"/>
  <c r="BZ968" i="1"/>
  <c r="BW968" i="1"/>
  <c r="CA968" i="1"/>
  <c r="BY968" i="1"/>
  <c r="CH968" i="1"/>
  <c r="CJ968" i="1"/>
  <c r="CF968" i="1"/>
  <c r="CG968" i="1"/>
  <c r="CI968" i="1"/>
  <c r="AP968" i="1"/>
  <c r="AQ968" i="1"/>
  <c r="AN968" i="1"/>
  <c r="AM968" i="1"/>
  <c r="AO968" i="1"/>
  <c r="BR968" i="1"/>
  <c r="BP968" i="1"/>
  <c r="BO968" i="1"/>
  <c r="BN968" i="1"/>
  <c r="BQ968" i="1"/>
  <c r="AV968" i="1"/>
  <c r="AX968" i="1"/>
  <c r="AW968" i="1"/>
  <c r="AY968" i="1"/>
  <c r="AZ968" i="1"/>
  <c r="BC969" i="2"/>
  <c r="BD969" i="2"/>
  <c r="CE969" i="2"/>
  <c r="CD969" i="2"/>
  <c r="AB969" i="2"/>
  <c r="AC969" i="2"/>
  <c r="K969" i="2"/>
  <c r="J969" i="2"/>
  <c r="AT969" i="2"/>
  <c r="AU969" i="2"/>
  <c r="AL969" i="2"/>
  <c r="AK969" i="2"/>
  <c r="A969" i="2"/>
  <c r="B969" i="2"/>
  <c r="T969" i="2"/>
  <c r="S969" i="2"/>
  <c r="BU969" i="2"/>
  <c r="BV969" i="2"/>
  <c r="BM969" i="2"/>
  <c r="BL969" i="2"/>
  <c r="AG969" i="1"/>
  <c r="AF969" i="1"/>
  <c r="AE969" i="1"/>
  <c r="AD969" i="1"/>
  <c r="AH969" i="1"/>
  <c r="Y969" i="1"/>
  <c r="X969" i="1"/>
  <c r="W969" i="1"/>
  <c r="V969" i="1"/>
  <c r="U969" i="1"/>
  <c r="P969" i="1"/>
  <c r="O969" i="1"/>
  <c r="N969" i="1"/>
  <c r="M969" i="1"/>
  <c r="B968" i="1"/>
  <c r="A968" i="1"/>
  <c r="BL969" i="1" l="1"/>
  <c r="BM969" i="1"/>
  <c r="CE969" i="1"/>
  <c r="CD969" i="1"/>
  <c r="BV969" i="1"/>
  <c r="BU969" i="1"/>
  <c r="AU969" i="1"/>
  <c r="AT969" i="1"/>
  <c r="BD969" i="1"/>
  <c r="BC969" i="1"/>
  <c r="AK969" i="1"/>
  <c r="AL969" i="1"/>
  <c r="W969" i="2"/>
  <c r="U969" i="2"/>
  <c r="X969" i="2"/>
  <c r="Y969" i="2"/>
  <c r="V969" i="2"/>
  <c r="M969" i="2"/>
  <c r="P969" i="2"/>
  <c r="O969" i="2"/>
  <c r="N969" i="2"/>
  <c r="L969" i="2"/>
  <c r="C969" i="2"/>
  <c r="F969" i="2"/>
  <c r="D969" i="2"/>
  <c r="E969" i="2"/>
  <c r="G969" i="2"/>
  <c r="AG969" i="2"/>
  <c r="AE969" i="2"/>
  <c r="AH969" i="2"/>
  <c r="AD969" i="2"/>
  <c r="AF969" i="2"/>
  <c r="BR969" i="2"/>
  <c r="BN969" i="2"/>
  <c r="BQ969" i="2"/>
  <c r="BP969" i="2"/>
  <c r="BO969" i="2"/>
  <c r="AQ969" i="2"/>
  <c r="AO969" i="2"/>
  <c r="AP969" i="2"/>
  <c r="AN969" i="2"/>
  <c r="AM969" i="2"/>
  <c r="CG969" i="2"/>
  <c r="CJ969" i="2"/>
  <c r="CH969" i="2"/>
  <c r="CI969" i="2"/>
  <c r="CF969" i="2"/>
  <c r="BW969" i="2"/>
  <c r="BX969" i="2"/>
  <c r="BZ969" i="2"/>
  <c r="CA969" i="2"/>
  <c r="BY969" i="2"/>
  <c r="AY969" i="2"/>
  <c r="AV969" i="2"/>
  <c r="AX969" i="2"/>
  <c r="AW969" i="2"/>
  <c r="AZ969" i="2"/>
  <c r="BI969" i="2"/>
  <c r="BH969" i="2"/>
  <c r="BF969" i="2"/>
  <c r="BG969" i="2"/>
  <c r="BE969" i="2"/>
  <c r="AC970" i="1"/>
  <c r="AB970" i="1"/>
  <c r="T970" i="1"/>
  <c r="S970" i="1"/>
  <c r="K970" i="1"/>
  <c r="L970" i="1" s="1"/>
  <c r="J970" i="1"/>
  <c r="F968" i="1"/>
  <c r="G968" i="1"/>
  <c r="C968" i="1"/>
  <c r="E968" i="1"/>
  <c r="D968" i="1"/>
  <c r="AV969" i="1" l="1"/>
  <c r="AX969" i="1"/>
  <c r="AY969" i="1"/>
  <c r="AZ969" i="1"/>
  <c r="AW969" i="1"/>
  <c r="BZ969" i="1"/>
  <c r="CA969" i="1"/>
  <c r="BY969" i="1"/>
  <c r="BX969" i="1"/>
  <c r="BW969" i="1"/>
  <c r="AQ969" i="1"/>
  <c r="AP969" i="1"/>
  <c r="AO969" i="1"/>
  <c r="AN969" i="1"/>
  <c r="AM969" i="1"/>
  <c r="CJ969" i="1"/>
  <c r="CI969" i="1"/>
  <c r="CG969" i="1"/>
  <c r="CF969" i="1"/>
  <c r="CH969" i="1"/>
  <c r="BO969" i="1"/>
  <c r="BN969" i="1"/>
  <c r="BQ969" i="1"/>
  <c r="BP969" i="1"/>
  <c r="BR969" i="1"/>
  <c r="BI969" i="1"/>
  <c r="BH969" i="1"/>
  <c r="BG969" i="1"/>
  <c r="BF969" i="1"/>
  <c r="BE969" i="1"/>
  <c r="BU970" i="2"/>
  <c r="BV970" i="2"/>
  <c r="B970" i="2"/>
  <c r="A970" i="2"/>
  <c r="AU970" i="2"/>
  <c r="AT970" i="2"/>
  <c r="BM970" i="2"/>
  <c r="BL970" i="2"/>
  <c r="AB970" i="2"/>
  <c r="AC970" i="2"/>
  <c r="BC970" i="2"/>
  <c r="BD970" i="2"/>
  <c r="AK970" i="2"/>
  <c r="AL970" i="2"/>
  <c r="CD970" i="2"/>
  <c r="CE970" i="2"/>
  <c r="J970" i="2"/>
  <c r="K970" i="2"/>
  <c r="T970" i="2"/>
  <c r="S970" i="2"/>
  <c r="AD970" i="1"/>
  <c r="AE970" i="1"/>
  <c r="AH970" i="1"/>
  <c r="AG970" i="1"/>
  <c r="AF970" i="1"/>
  <c r="Y970" i="1"/>
  <c r="W970" i="1"/>
  <c r="V970" i="1"/>
  <c r="U970" i="1"/>
  <c r="X970" i="1"/>
  <c r="P970" i="1"/>
  <c r="O970" i="1"/>
  <c r="N970" i="1"/>
  <c r="M970" i="1"/>
  <c r="A969" i="1"/>
  <c r="B969" i="1"/>
  <c r="AL970" i="1" l="1"/>
  <c r="AK970" i="1"/>
  <c r="BD970" i="1"/>
  <c r="BC970" i="1"/>
  <c r="BM970" i="1"/>
  <c r="BL970" i="1"/>
  <c r="AU970" i="1"/>
  <c r="AT970" i="1"/>
  <c r="CD970" i="1"/>
  <c r="CE970" i="1"/>
  <c r="BU970" i="1"/>
  <c r="BV970" i="1"/>
  <c r="CI970" i="2"/>
  <c r="CG970" i="2"/>
  <c r="CF970" i="2"/>
  <c r="CJ970" i="2"/>
  <c r="CH970" i="2"/>
  <c r="BO970" i="2"/>
  <c r="BP970" i="2"/>
  <c r="BR970" i="2"/>
  <c r="BQ970" i="2"/>
  <c r="BN970" i="2"/>
  <c r="AQ970" i="2"/>
  <c r="AN970" i="2"/>
  <c r="AP970" i="2"/>
  <c r="AO970" i="2"/>
  <c r="AM970" i="2"/>
  <c r="AZ970" i="2"/>
  <c r="AX970" i="2"/>
  <c r="AV970" i="2"/>
  <c r="AY970" i="2"/>
  <c r="AW970" i="2"/>
  <c r="BE970" i="2"/>
  <c r="BF970" i="2"/>
  <c r="BI970" i="2"/>
  <c r="BH970" i="2"/>
  <c r="BG970" i="2"/>
  <c r="Y970" i="2"/>
  <c r="W970" i="2"/>
  <c r="V970" i="2"/>
  <c r="X970" i="2"/>
  <c r="U970" i="2"/>
  <c r="E970" i="2"/>
  <c r="C970" i="2"/>
  <c r="D970" i="2"/>
  <c r="G970" i="2"/>
  <c r="F970" i="2"/>
  <c r="O970" i="2"/>
  <c r="M970" i="2"/>
  <c r="L970" i="2"/>
  <c r="P970" i="2"/>
  <c r="N970" i="2"/>
  <c r="AG970" i="2"/>
  <c r="AD970" i="2"/>
  <c r="AH970" i="2"/>
  <c r="AF970" i="2"/>
  <c r="AE970" i="2"/>
  <c r="BY970" i="2"/>
  <c r="BW970" i="2"/>
  <c r="BZ970" i="2"/>
  <c r="CA970" i="2"/>
  <c r="BX970" i="2"/>
  <c r="AB971" i="1"/>
  <c r="AC971" i="1"/>
  <c r="S971" i="1"/>
  <c r="T971" i="1"/>
  <c r="J971" i="1"/>
  <c r="K971" i="1"/>
  <c r="L971" i="1" s="1"/>
  <c r="C969" i="1"/>
  <c r="D969" i="1"/>
  <c r="E969" i="1"/>
  <c r="F969" i="1"/>
  <c r="G969" i="1"/>
  <c r="AW970" i="1" l="1"/>
  <c r="AV970" i="1"/>
  <c r="AZ970" i="1"/>
  <c r="AY970" i="1"/>
  <c r="AX970" i="1"/>
  <c r="BP970" i="1"/>
  <c r="BN970" i="1"/>
  <c r="BO970" i="1"/>
  <c r="BR970" i="1"/>
  <c r="BQ970" i="1"/>
  <c r="BW970" i="1"/>
  <c r="CA970" i="1"/>
  <c r="BZ970" i="1"/>
  <c r="BY970" i="1"/>
  <c r="BX970" i="1"/>
  <c r="BF970" i="1"/>
  <c r="BE970" i="1"/>
  <c r="BG970" i="1"/>
  <c r="BI970" i="1"/>
  <c r="BH970" i="1"/>
  <c r="CI970" i="1"/>
  <c r="CH970" i="1"/>
  <c r="CG970" i="1"/>
  <c r="CF970" i="1"/>
  <c r="CJ970" i="1"/>
  <c r="AM970" i="1"/>
  <c r="AQ970" i="1"/>
  <c r="AP970" i="1"/>
  <c r="AO970" i="1"/>
  <c r="AN970" i="1"/>
  <c r="BM971" i="2"/>
  <c r="BL971" i="2"/>
  <c r="AC971" i="2"/>
  <c r="AB971" i="2"/>
  <c r="S971" i="2"/>
  <c r="T971" i="2"/>
  <c r="BV971" i="2"/>
  <c r="BU971" i="2"/>
  <c r="CE971" i="2"/>
  <c r="CD971" i="2"/>
  <c r="B971" i="2"/>
  <c r="A971" i="2"/>
  <c r="BD971" i="2"/>
  <c r="BC971" i="2"/>
  <c r="J971" i="2"/>
  <c r="K971" i="2"/>
  <c r="AU971" i="2"/>
  <c r="AT971" i="2"/>
  <c r="AK971" i="2"/>
  <c r="AL971" i="2"/>
  <c r="AH971" i="1"/>
  <c r="AG971" i="1"/>
  <c r="AF971" i="1"/>
  <c r="AE971" i="1"/>
  <c r="AD971" i="1"/>
  <c r="U971" i="1"/>
  <c r="Y971" i="1"/>
  <c r="V971" i="1"/>
  <c r="X971" i="1"/>
  <c r="W971" i="1"/>
  <c r="N971" i="1"/>
  <c r="M971" i="1"/>
  <c r="O971" i="1"/>
  <c r="P971" i="1"/>
  <c r="A970" i="1"/>
  <c r="B970" i="1"/>
  <c r="BL971" i="1" l="1"/>
  <c r="BM971" i="1"/>
  <c r="BU971" i="1"/>
  <c r="BV971" i="1"/>
  <c r="AK971" i="1"/>
  <c r="AL971" i="1"/>
  <c r="BC971" i="1"/>
  <c r="BD971" i="1"/>
  <c r="CD971" i="1"/>
  <c r="CE971" i="1"/>
  <c r="AT971" i="1"/>
  <c r="AU971" i="1"/>
  <c r="O971" i="2"/>
  <c r="P971" i="2"/>
  <c r="N971" i="2"/>
  <c r="M971" i="2"/>
  <c r="L971" i="2"/>
  <c r="CA971" i="2"/>
  <c r="BY971" i="2"/>
  <c r="BZ971" i="2"/>
  <c r="BX971" i="2"/>
  <c r="BW971" i="2"/>
  <c r="Y971" i="2"/>
  <c r="V971" i="2"/>
  <c r="U971" i="2"/>
  <c r="X971" i="2"/>
  <c r="W971" i="2"/>
  <c r="BG971" i="2"/>
  <c r="BE971" i="2"/>
  <c r="BH971" i="2"/>
  <c r="BF971" i="2"/>
  <c r="BI971" i="2"/>
  <c r="AM971" i="2"/>
  <c r="AQ971" i="2"/>
  <c r="AP971" i="2"/>
  <c r="AO971" i="2"/>
  <c r="AN971" i="2"/>
  <c r="G971" i="2"/>
  <c r="E971" i="2"/>
  <c r="D971" i="2"/>
  <c r="F971" i="2"/>
  <c r="C971" i="2"/>
  <c r="AF971" i="2"/>
  <c r="AE971" i="2"/>
  <c r="AD971" i="2"/>
  <c r="AH971" i="2"/>
  <c r="AG971" i="2"/>
  <c r="AW971" i="2"/>
  <c r="AY971" i="2"/>
  <c r="AX971" i="2"/>
  <c r="AV971" i="2"/>
  <c r="AZ971" i="2"/>
  <c r="CI971" i="2"/>
  <c r="CH971" i="2"/>
  <c r="CG971" i="2"/>
  <c r="CF971" i="2"/>
  <c r="CJ971" i="2"/>
  <c r="BQ971" i="2"/>
  <c r="BO971" i="2"/>
  <c r="BR971" i="2"/>
  <c r="BP971" i="2"/>
  <c r="BN971" i="2"/>
  <c r="AC972" i="1"/>
  <c r="AB972" i="1"/>
  <c r="T972" i="1"/>
  <c r="S972" i="1"/>
  <c r="K972" i="1"/>
  <c r="L972" i="1" s="1"/>
  <c r="J972" i="1"/>
  <c r="D970" i="1"/>
  <c r="E970" i="1"/>
  <c r="C970" i="1"/>
  <c r="F970" i="1"/>
  <c r="G970" i="1"/>
  <c r="AO971" i="1" l="1"/>
  <c r="AN971" i="1"/>
  <c r="AM971" i="1"/>
  <c r="AP971" i="1"/>
  <c r="AQ971" i="1"/>
  <c r="AW971" i="1"/>
  <c r="AY971" i="1"/>
  <c r="AV971" i="1"/>
  <c r="AZ971" i="1"/>
  <c r="AX971" i="1"/>
  <c r="BX971" i="1"/>
  <c r="CA971" i="1"/>
  <c r="BW971" i="1"/>
  <c r="BZ971" i="1"/>
  <c r="BY971" i="1"/>
  <c r="CI971" i="1"/>
  <c r="CG971" i="1"/>
  <c r="CF971" i="1"/>
  <c r="CH971" i="1"/>
  <c r="CJ971" i="1"/>
  <c r="BO971" i="1"/>
  <c r="BQ971" i="1"/>
  <c r="BN971" i="1"/>
  <c r="BP971" i="1"/>
  <c r="BR971" i="1"/>
  <c r="BH971" i="1"/>
  <c r="BG971" i="1"/>
  <c r="BF971" i="1"/>
  <c r="BE971" i="1"/>
  <c r="BI971" i="1"/>
  <c r="BM972" i="2"/>
  <c r="BL972" i="2"/>
  <c r="AU972" i="2"/>
  <c r="AT972" i="2"/>
  <c r="A972" i="2"/>
  <c r="B972" i="2"/>
  <c r="K972" i="2"/>
  <c r="J972" i="2"/>
  <c r="CE972" i="2"/>
  <c r="CD972" i="2"/>
  <c r="BD972" i="2"/>
  <c r="BC972" i="2"/>
  <c r="AL972" i="2"/>
  <c r="AK972" i="2"/>
  <c r="BU972" i="2"/>
  <c r="BV972" i="2"/>
  <c r="AC972" i="2"/>
  <c r="AB972" i="2"/>
  <c r="S972" i="2"/>
  <c r="T972" i="2"/>
  <c r="AE972" i="1"/>
  <c r="AD972" i="1"/>
  <c r="AH972" i="1"/>
  <c r="AG972" i="1"/>
  <c r="AF972" i="1"/>
  <c r="X972" i="1"/>
  <c r="W972" i="1"/>
  <c r="Y972" i="1"/>
  <c r="V972" i="1"/>
  <c r="U972" i="1"/>
  <c r="P972" i="1"/>
  <c r="O972" i="1"/>
  <c r="N972" i="1"/>
  <c r="M972" i="1"/>
  <c r="A971" i="1"/>
  <c r="B971" i="1"/>
  <c r="AU972" i="1" l="1"/>
  <c r="AT972" i="1"/>
  <c r="BM972" i="1"/>
  <c r="BL972" i="1"/>
  <c r="BD972" i="1"/>
  <c r="BC972" i="1"/>
  <c r="BV972" i="1"/>
  <c r="BU972" i="1"/>
  <c r="AL972" i="1"/>
  <c r="AK972" i="1"/>
  <c r="CE972" i="1"/>
  <c r="CD972" i="1"/>
  <c r="CA972" i="2"/>
  <c r="BZ972" i="2"/>
  <c r="BY972" i="2"/>
  <c r="BX972" i="2"/>
  <c r="BW972" i="2"/>
  <c r="L972" i="2"/>
  <c r="O972" i="2"/>
  <c r="N972" i="2"/>
  <c r="M972" i="2"/>
  <c r="P972" i="2"/>
  <c r="G972" i="2"/>
  <c r="F972" i="2"/>
  <c r="C972" i="2"/>
  <c r="E972" i="2"/>
  <c r="D972" i="2"/>
  <c r="AO972" i="2"/>
  <c r="AM972" i="2"/>
  <c r="AQ972" i="2"/>
  <c r="AP972" i="2"/>
  <c r="AN972" i="2"/>
  <c r="U972" i="2"/>
  <c r="X972" i="2"/>
  <c r="W972" i="2"/>
  <c r="V972" i="2"/>
  <c r="Y972" i="2"/>
  <c r="BI972" i="2"/>
  <c r="BG972" i="2"/>
  <c r="BE972" i="2"/>
  <c r="BH972" i="2"/>
  <c r="BF972" i="2"/>
  <c r="AY972" i="2"/>
  <c r="AW972" i="2"/>
  <c r="AZ972" i="2"/>
  <c r="AX972" i="2"/>
  <c r="AV972" i="2"/>
  <c r="AE972" i="2"/>
  <c r="AH972" i="2"/>
  <c r="AD972" i="2"/>
  <c r="AG972" i="2"/>
  <c r="AF972" i="2"/>
  <c r="CJ972" i="2"/>
  <c r="CG972" i="2"/>
  <c r="CF972" i="2"/>
  <c r="CI972" i="2"/>
  <c r="CH972" i="2"/>
  <c r="BQ972" i="2"/>
  <c r="BN972" i="2"/>
  <c r="BR972" i="2"/>
  <c r="BP972" i="2"/>
  <c r="BO972" i="2"/>
  <c r="AC973" i="1"/>
  <c r="AB973" i="1"/>
  <c r="T973" i="1"/>
  <c r="S973" i="1"/>
  <c r="K973" i="1"/>
  <c r="L973" i="1" s="1"/>
  <c r="J973" i="1"/>
  <c r="E971" i="1"/>
  <c r="C971" i="1"/>
  <c r="D971" i="1"/>
  <c r="F971" i="1"/>
  <c r="G971" i="1"/>
  <c r="CA972" i="1" l="1"/>
  <c r="BW972" i="1"/>
  <c r="BZ972" i="1"/>
  <c r="BY972" i="1"/>
  <c r="BX972" i="1"/>
  <c r="BE972" i="1"/>
  <c r="BI972" i="1"/>
  <c r="BH972" i="1"/>
  <c r="BG972" i="1"/>
  <c r="BF972" i="1"/>
  <c r="CG972" i="1"/>
  <c r="CF972" i="1"/>
  <c r="CJ972" i="1"/>
  <c r="CI972" i="1"/>
  <c r="CH972" i="1"/>
  <c r="BQ972" i="1"/>
  <c r="BP972" i="1"/>
  <c r="BO972" i="1"/>
  <c r="BN972" i="1"/>
  <c r="BR972" i="1"/>
  <c r="AQ972" i="1"/>
  <c r="AP972" i="1"/>
  <c r="AN972" i="1"/>
  <c r="AM972" i="1"/>
  <c r="AO972" i="1"/>
  <c r="AV972" i="1"/>
  <c r="AX972" i="1"/>
  <c r="AW972" i="1"/>
  <c r="AZ972" i="1"/>
  <c r="AY972" i="1"/>
  <c r="AC973" i="2"/>
  <c r="AB973" i="2"/>
  <c r="BU973" i="2"/>
  <c r="BV973" i="2"/>
  <c r="CE973" i="2"/>
  <c r="CD973" i="2"/>
  <c r="K973" i="2"/>
  <c r="J973" i="2"/>
  <c r="AT973" i="2"/>
  <c r="AU973" i="2"/>
  <c r="T973" i="2"/>
  <c r="S973" i="2"/>
  <c r="BC973" i="2"/>
  <c r="BD973" i="2"/>
  <c r="AK973" i="2"/>
  <c r="AL973" i="2"/>
  <c r="BM973" i="2"/>
  <c r="BL973" i="2"/>
  <c r="A973" i="2"/>
  <c r="B973" i="2"/>
  <c r="AF973" i="1"/>
  <c r="AE973" i="1"/>
  <c r="AD973" i="1"/>
  <c r="AH973" i="1"/>
  <c r="AG973" i="1"/>
  <c r="U973" i="1"/>
  <c r="Y973" i="1"/>
  <c r="V973" i="1"/>
  <c r="W973" i="1"/>
  <c r="X973" i="1"/>
  <c r="P973" i="1"/>
  <c r="O973" i="1"/>
  <c r="N973" i="1"/>
  <c r="M973" i="1"/>
  <c r="A972" i="1"/>
  <c r="B972" i="1"/>
  <c r="AL973" i="1" l="1"/>
  <c r="AK973" i="1"/>
  <c r="BV973" i="1"/>
  <c r="BU973" i="1"/>
  <c r="AU973" i="1"/>
  <c r="AT973" i="1"/>
  <c r="CE973" i="1"/>
  <c r="CD973" i="1"/>
  <c r="BM973" i="1"/>
  <c r="BL973" i="1"/>
  <c r="BC973" i="1"/>
  <c r="BD973" i="1"/>
  <c r="AQ973" i="2"/>
  <c r="AO973" i="2"/>
  <c r="AP973" i="2"/>
  <c r="AN973" i="2"/>
  <c r="AM973" i="2"/>
  <c r="M973" i="2"/>
  <c r="P973" i="2"/>
  <c r="O973" i="2"/>
  <c r="N973" i="2"/>
  <c r="L973" i="2"/>
  <c r="BI973" i="2"/>
  <c r="BF973" i="2"/>
  <c r="BE973" i="2"/>
  <c r="BH973" i="2"/>
  <c r="BG973" i="2"/>
  <c r="CG973" i="2"/>
  <c r="CH973" i="2"/>
  <c r="CF973" i="2"/>
  <c r="CJ973" i="2"/>
  <c r="CI973" i="2"/>
  <c r="C973" i="2"/>
  <c r="D973" i="2"/>
  <c r="G973" i="2"/>
  <c r="F973" i="2"/>
  <c r="E973" i="2"/>
  <c r="BW973" i="2"/>
  <c r="BY973" i="2"/>
  <c r="BX973" i="2"/>
  <c r="CA973" i="2"/>
  <c r="BZ973" i="2"/>
  <c r="W973" i="2"/>
  <c r="U973" i="2"/>
  <c r="V973" i="2"/>
  <c r="Y973" i="2"/>
  <c r="X973" i="2"/>
  <c r="AY973" i="2"/>
  <c r="AW973" i="2"/>
  <c r="AV973" i="2"/>
  <c r="AZ973" i="2"/>
  <c r="AX973" i="2"/>
  <c r="BR973" i="2"/>
  <c r="BQ973" i="2"/>
  <c r="BP973" i="2"/>
  <c r="BO973" i="2"/>
  <c r="BN973" i="2"/>
  <c r="AG973" i="2"/>
  <c r="AE973" i="2"/>
  <c r="AD973" i="2"/>
  <c r="AH973" i="2"/>
  <c r="AF973" i="2"/>
  <c r="AB974" i="1"/>
  <c r="AC974" i="1"/>
  <c r="T974" i="1"/>
  <c r="S974" i="1"/>
  <c r="K974" i="1"/>
  <c r="L974" i="1" s="1"/>
  <c r="J974" i="1"/>
  <c r="F972" i="1"/>
  <c r="E972" i="1"/>
  <c r="G972" i="1"/>
  <c r="C972" i="1"/>
  <c r="D972" i="1"/>
  <c r="CJ973" i="1" l="1"/>
  <c r="CI973" i="1"/>
  <c r="CH973" i="1"/>
  <c r="CG973" i="1"/>
  <c r="CF973" i="1"/>
  <c r="AX973" i="1"/>
  <c r="AZ973" i="1"/>
  <c r="AY973" i="1"/>
  <c r="AV973" i="1"/>
  <c r="AW973" i="1"/>
  <c r="BE973" i="1"/>
  <c r="BI973" i="1"/>
  <c r="BH973" i="1"/>
  <c r="BG973" i="1"/>
  <c r="BF973" i="1"/>
  <c r="BZ973" i="1"/>
  <c r="BW973" i="1"/>
  <c r="BY973" i="1"/>
  <c r="BX973" i="1"/>
  <c r="CA973" i="1"/>
  <c r="BO973" i="1"/>
  <c r="BP973" i="1"/>
  <c r="BR973" i="1"/>
  <c r="BQ973" i="1"/>
  <c r="BN973" i="1"/>
  <c r="AM973" i="1"/>
  <c r="AP973" i="1"/>
  <c r="AO973" i="1"/>
  <c r="AQ973" i="1"/>
  <c r="AN973" i="1"/>
  <c r="J974" i="2"/>
  <c r="K974" i="2"/>
  <c r="BM974" i="2"/>
  <c r="BL974" i="2"/>
  <c r="BV974" i="2"/>
  <c r="BU974" i="2"/>
  <c r="BC974" i="2"/>
  <c r="BD974" i="2"/>
  <c r="AK974" i="2"/>
  <c r="AL974" i="2"/>
  <c r="T974" i="2"/>
  <c r="S974" i="2"/>
  <c r="CE974" i="2"/>
  <c r="CD974" i="2"/>
  <c r="A974" i="2"/>
  <c r="B974" i="2"/>
  <c r="AC974" i="2"/>
  <c r="AB974" i="2"/>
  <c r="AU974" i="2"/>
  <c r="AT974" i="2"/>
  <c r="AG974" i="1"/>
  <c r="AF974" i="1"/>
  <c r="AD974" i="1"/>
  <c r="AE974" i="1"/>
  <c r="AH974" i="1"/>
  <c r="V974" i="1"/>
  <c r="U974" i="1"/>
  <c r="Y974" i="1"/>
  <c r="X974" i="1"/>
  <c r="W974" i="1"/>
  <c r="M974" i="1"/>
  <c r="P974" i="1"/>
  <c r="O974" i="1"/>
  <c r="N974" i="1"/>
  <c r="A973" i="1"/>
  <c r="B973" i="1"/>
  <c r="BD974" i="1" l="1"/>
  <c r="BC974" i="1"/>
  <c r="AL974" i="1"/>
  <c r="AK974" i="1"/>
  <c r="BM974" i="1"/>
  <c r="BL974" i="1"/>
  <c r="CD974" i="1"/>
  <c r="CE974" i="1"/>
  <c r="BV974" i="1"/>
  <c r="BU974" i="1"/>
  <c r="AU974" i="1"/>
  <c r="AT974" i="1"/>
  <c r="E974" i="2"/>
  <c r="C974" i="2"/>
  <c r="G974" i="2"/>
  <c r="F974" i="2"/>
  <c r="D974" i="2"/>
  <c r="BE974" i="2"/>
  <c r="BH974" i="2"/>
  <c r="BG974" i="2"/>
  <c r="BF974" i="2"/>
  <c r="BI974" i="2"/>
  <c r="CI974" i="2"/>
  <c r="CG974" i="2"/>
  <c r="CF974" i="2"/>
  <c r="CJ974" i="2"/>
  <c r="CH974" i="2"/>
  <c r="BY974" i="2"/>
  <c r="BW974" i="2"/>
  <c r="CA974" i="2"/>
  <c r="BZ974" i="2"/>
  <c r="BX974" i="2"/>
  <c r="AZ974" i="2"/>
  <c r="AY974" i="2"/>
  <c r="AX974" i="2"/>
  <c r="AW974" i="2"/>
  <c r="AV974" i="2"/>
  <c r="Y974" i="2"/>
  <c r="W974" i="2"/>
  <c r="V974" i="2"/>
  <c r="U974" i="2"/>
  <c r="X974" i="2"/>
  <c r="BO974" i="2"/>
  <c r="BR974" i="2"/>
  <c r="BQ974" i="2"/>
  <c r="BP974" i="2"/>
  <c r="BN974" i="2"/>
  <c r="AQ974" i="2"/>
  <c r="AP974" i="2"/>
  <c r="AM974" i="2"/>
  <c r="AO974" i="2"/>
  <c r="AN974" i="2"/>
  <c r="O974" i="2"/>
  <c r="M974" i="2"/>
  <c r="N974" i="2"/>
  <c r="L974" i="2"/>
  <c r="P974" i="2"/>
  <c r="AG974" i="2"/>
  <c r="AF974" i="2"/>
  <c r="AH974" i="2"/>
  <c r="AE974" i="2"/>
  <c r="AD974" i="2"/>
  <c r="AC975" i="1"/>
  <c r="AB975" i="1"/>
  <c r="T975" i="1"/>
  <c r="S975" i="1"/>
  <c r="K975" i="1"/>
  <c r="L975" i="1" s="1"/>
  <c r="J975" i="1"/>
  <c r="G973" i="1"/>
  <c r="C973" i="1"/>
  <c r="D973" i="1"/>
  <c r="F973" i="1"/>
  <c r="E973" i="1"/>
  <c r="BQ974" i="1" l="1"/>
  <c r="BP974" i="1"/>
  <c r="BN974" i="1"/>
  <c r="BR974" i="1"/>
  <c r="BO974" i="1"/>
  <c r="AX974" i="1"/>
  <c r="AV974" i="1"/>
  <c r="AZ974" i="1"/>
  <c r="AW974" i="1"/>
  <c r="AY974" i="1"/>
  <c r="AN974" i="1"/>
  <c r="AQ974" i="1"/>
  <c r="AM974" i="1"/>
  <c r="AO974" i="1"/>
  <c r="AP974" i="1"/>
  <c r="BY974" i="1"/>
  <c r="BX974" i="1"/>
  <c r="CA974" i="1"/>
  <c r="BZ974" i="1"/>
  <c r="BW974" i="1"/>
  <c r="BG974" i="1"/>
  <c r="BF974" i="1"/>
  <c r="BE974" i="1"/>
  <c r="BI974" i="1"/>
  <c r="BH974" i="1"/>
  <c r="CG974" i="1"/>
  <c r="CF974" i="1"/>
  <c r="CJ974" i="1"/>
  <c r="CH974" i="1"/>
  <c r="CI974" i="1"/>
  <c r="B975" i="2"/>
  <c r="A975" i="2"/>
  <c r="S975" i="2"/>
  <c r="T975" i="2"/>
  <c r="CD975" i="2"/>
  <c r="CE975" i="2"/>
  <c r="K975" i="2"/>
  <c r="J975" i="2"/>
  <c r="AC975" i="2"/>
  <c r="AB975" i="2"/>
  <c r="BD975" i="2"/>
  <c r="BC975" i="2"/>
  <c r="AK975" i="2"/>
  <c r="AL975" i="2"/>
  <c r="AU975" i="2"/>
  <c r="AT975" i="2"/>
  <c r="BL975" i="2"/>
  <c r="BM975" i="2"/>
  <c r="BV975" i="2"/>
  <c r="BU975" i="2"/>
  <c r="AD975" i="1"/>
  <c r="AH975" i="1"/>
  <c r="AE975" i="1"/>
  <c r="AG975" i="1"/>
  <c r="AF975" i="1"/>
  <c r="W975" i="1"/>
  <c r="V975" i="1"/>
  <c r="Y975" i="1"/>
  <c r="X975" i="1"/>
  <c r="U975" i="1"/>
  <c r="N975" i="1"/>
  <c r="M975" i="1"/>
  <c r="O975" i="1"/>
  <c r="P975" i="1"/>
  <c r="A974" i="1"/>
  <c r="B974" i="1"/>
  <c r="BD975" i="1" l="1"/>
  <c r="BC975" i="1"/>
  <c r="BM975" i="1"/>
  <c r="BL975" i="1"/>
  <c r="AK975" i="1"/>
  <c r="AL975" i="1"/>
  <c r="CE975" i="1"/>
  <c r="CD975" i="1"/>
  <c r="BU975" i="1"/>
  <c r="BV975" i="1"/>
  <c r="AU975" i="1"/>
  <c r="AT975" i="1"/>
  <c r="AW975" i="2"/>
  <c r="AV975" i="2"/>
  <c r="AZ975" i="2"/>
  <c r="AY975" i="2"/>
  <c r="AX975" i="2"/>
  <c r="O975" i="2"/>
  <c r="N975" i="2"/>
  <c r="M975" i="2"/>
  <c r="L975" i="2"/>
  <c r="P975" i="2"/>
  <c r="AM975" i="2"/>
  <c r="AQ975" i="2"/>
  <c r="AP975" i="2"/>
  <c r="AO975" i="2"/>
  <c r="AN975" i="2"/>
  <c r="CI975" i="2"/>
  <c r="CH975" i="2"/>
  <c r="CJ975" i="2"/>
  <c r="CG975" i="2"/>
  <c r="CF975" i="2"/>
  <c r="Y975" i="2"/>
  <c r="X975" i="2"/>
  <c r="W975" i="2"/>
  <c r="V975" i="2"/>
  <c r="U975" i="2"/>
  <c r="CA975" i="2"/>
  <c r="BY975" i="2"/>
  <c r="BX975" i="2"/>
  <c r="BZ975" i="2"/>
  <c r="BW975" i="2"/>
  <c r="BG975" i="2"/>
  <c r="BE975" i="2"/>
  <c r="BI975" i="2"/>
  <c r="BH975" i="2"/>
  <c r="BF975" i="2"/>
  <c r="BQ975" i="2"/>
  <c r="BO975" i="2"/>
  <c r="BN975" i="2"/>
  <c r="BR975" i="2"/>
  <c r="BP975" i="2"/>
  <c r="AH975" i="2"/>
  <c r="AE975" i="2"/>
  <c r="AD975" i="2"/>
  <c r="AG975" i="2"/>
  <c r="AF975" i="2"/>
  <c r="G975" i="2"/>
  <c r="E975" i="2"/>
  <c r="D975" i="2"/>
  <c r="F975" i="2"/>
  <c r="C975" i="2"/>
  <c r="AC976" i="1"/>
  <c r="AB976" i="1"/>
  <c r="T976" i="1"/>
  <c r="S976" i="1"/>
  <c r="K976" i="1"/>
  <c r="L976" i="1" s="1"/>
  <c r="J976" i="1"/>
  <c r="E974" i="1"/>
  <c r="F974" i="1"/>
  <c r="G974" i="1"/>
  <c r="C974" i="1"/>
  <c r="D974" i="1"/>
  <c r="CG975" i="1" l="1"/>
  <c r="CI975" i="1"/>
  <c r="CF975" i="1"/>
  <c r="CJ975" i="1"/>
  <c r="CH975" i="1"/>
  <c r="AO975" i="1"/>
  <c r="AN975" i="1"/>
  <c r="AM975" i="1"/>
  <c r="AQ975" i="1"/>
  <c r="AP975" i="1"/>
  <c r="AY975" i="1"/>
  <c r="AW975" i="1"/>
  <c r="AV975" i="1"/>
  <c r="AX975" i="1"/>
  <c r="AZ975" i="1"/>
  <c r="BR975" i="1"/>
  <c r="BQ975" i="1"/>
  <c r="BO975" i="1"/>
  <c r="BN975" i="1"/>
  <c r="BP975" i="1"/>
  <c r="BW975" i="1"/>
  <c r="BY975" i="1"/>
  <c r="CA975" i="1"/>
  <c r="BZ975" i="1"/>
  <c r="BX975" i="1"/>
  <c r="BG975" i="1"/>
  <c r="BH975" i="1"/>
  <c r="BF975" i="1"/>
  <c r="BE975" i="1"/>
  <c r="BI975" i="1"/>
  <c r="BM976" i="2"/>
  <c r="BL976" i="2"/>
  <c r="BV976" i="2"/>
  <c r="BU976" i="2"/>
  <c r="BD976" i="2"/>
  <c r="BC976" i="2"/>
  <c r="CE976" i="2"/>
  <c r="CD976" i="2"/>
  <c r="AC976" i="2"/>
  <c r="AB976" i="2"/>
  <c r="AU976" i="2"/>
  <c r="AT976" i="2"/>
  <c r="A976" i="2"/>
  <c r="B976" i="2"/>
  <c r="S976" i="2"/>
  <c r="T976" i="2"/>
  <c r="K976" i="2"/>
  <c r="J976" i="2"/>
  <c r="AL976" i="2"/>
  <c r="AK976" i="2"/>
  <c r="AD976" i="1"/>
  <c r="AH976" i="1"/>
  <c r="AG976" i="1"/>
  <c r="AF976" i="1"/>
  <c r="AE976" i="1"/>
  <c r="X976" i="1"/>
  <c r="W976" i="1"/>
  <c r="Y976" i="1"/>
  <c r="V976" i="1"/>
  <c r="U976" i="1"/>
  <c r="O976" i="1"/>
  <c r="P976" i="1"/>
  <c r="N976" i="1"/>
  <c r="M976" i="1"/>
  <c r="A975" i="1"/>
  <c r="B975" i="1"/>
  <c r="AL976" i="1" l="1"/>
  <c r="AK976" i="1"/>
  <c r="BD976" i="1"/>
  <c r="BC976" i="1"/>
  <c r="AT976" i="1"/>
  <c r="AU976" i="1"/>
  <c r="BL976" i="1"/>
  <c r="BM976" i="1"/>
  <c r="BV976" i="1"/>
  <c r="BU976" i="1"/>
  <c r="CD976" i="1"/>
  <c r="CE976" i="1"/>
  <c r="U976" i="2"/>
  <c r="W976" i="2"/>
  <c r="V976" i="2"/>
  <c r="Y976" i="2"/>
  <c r="X976" i="2"/>
  <c r="CH976" i="2"/>
  <c r="CG976" i="2"/>
  <c r="CJ976" i="2"/>
  <c r="CI976" i="2"/>
  <c r="CF976" i="2"/>
  <c r="G976" i="2"/>
  <c r="F976" i="2"/>
  <c r="E976" i="2"/>
  <c r="D976" i="2"/>
  <c r="C976" i="2"/>
  <c r="BI976" i="2"/>
  <c r="BG976" i="2"/>
  <c r="BF976" i="2"/>
  <c r="BH976" i="2"/>
  <c r="BE976" i="2"/>
  <c r="AO976" i="2"/>
  <c r="AM976" i="2"/>
  <c r="AN976" i="2"/>
  <c r="AQ976" i="2"/>
  <c r="AP976" i="2"/>
  <c r="AY976" i="2"/>
  <c r="AW976" i="2"/>
  <c r="AV976" i="2"/>
  <c r="AZ976" i="2"/>
  <c r="AX976" i="2"/>
  <c r="BX976" i="2"/>
  <c r="BW976" i="2"/>
  <c r="CA976" i="2"/>
  <c r="BZ976" i="2"/>
  <c r="BY976" i="2"/>
  <c r="P976" i="2"/>
  <c r="O976" i="2"/>
  <c r="N976" i="2"/>
  <c r="M976" i="2"/>
  <c r="L976" i="2"/>
  <c r="AE976" i="2"/>
  <c r="AH976" i="2"/>
  <c r="AG976" i="2"/>
  <c r="AF976" i="2"/>
  <c r="AD976" i="2"/>
  <c r="BN976" i="2"/>
  <c r="BR976" i="2"/>
  <c r="BQ976" i="2"/>
  <c r="BP976" i="2"/>
  <c r="BO976" i="2"/>
  <c r="AC977" i="1"/>
  <c r="AB977" i="1"/>
  <c r="T977" i="1"/>
  <c r="S977" i="1"/>
  <c r="K977" i="1"/>
  <c r="L977" i="1" s="1"/>
  <c r="J977" i="1"/>
  <c r="C975" i="1"/>
  <c r="D975" i="1"/>
  <c r="F975" i="1"/>
  <c r="E975" i="1"/>
  <c r="G975" i="1"/>
  <c r="AX976" i="1" l="1"/>
  <c r="AW976" i="1"/>
  <c r="AV976" i="1"/>
  <c r="AY976" i="1"/>
  <c r="AZ976" i="1"/>
  <c r="CH976" i="1"/>
  <c r="CJ976" i="1"/>
  <c r="CG976" i="1"/>
  <c r="CF976" i="1"/>
  <c r="CI976" i="1"/>
  <c r="BH976" i="1"/>
  <c r="BI976" i="1"/>
  <c r="BG976" i="1"/>
  <c r="BF976" i="1"/>
  <c r="BE976" i="1"/>
  <c r="BY976" i="1"/>
  <c r="BZ976" i="1"/>
  <c r="BW976" i="1"/>
  <c r="BX976" i="1"/>
  <c r="CA976" i="1"/>
  <c r="AP976" i="1"/>
  <c r="AQ976" i="1"/>
  <c r="AO976" i="1"/>
  <c r="AM976" i="1"/>
  <c r="AN976" i="1"/>
  <c r="BR976" i="1"/>
  <c r="BP976" i="1"/>
  <c r="BO976" i="1"/>
  <c r="BN976" i="1"/>
  <c r="BQ976" i="1"/>
  <c r="K977" i="2"/>
  <c r="J977" i="2"/>
  <c r="CE977" i="2"/>
  <c r="CD977" i="2"/>
  <c r="B977" i="2"/>
  <c r="A977" i="2"/>
  <c r="AU977" i="2"/>
  <c r="AT977" i="2"/>
  <c r="T977" i="2"/>
  <c r="S977" i="2"/>
  <c r="BL977" i="2"/>
  <c r="BM977" i="2"/>
  <c r="BC977" i="2"/>
  <c r="BD977" i="2"/>
  <c r="AB977" i="2"/>
  <c r="AC977" i="2"/>
  <c r="BV977" i="2"/>
  <c r="BU977" i="2"/>
  <c r="AL977" i="2"/>
  <c r="AK977" i="2"/>
  <c r="AF977" i="1"/>
  <c r="AE977" i="1"/>
  <c r="AD977" i="1"/>
  <c r="AH977" i="1"/>
  <c r="AG977" i="1"/>
  <c r="Y977" i="1"/>
  <c r="X977" i="1"/>
  <c r="U977" i="1"/>
  <c r="V977" i="1"/>
  <c r="W977" i="1"/>
  <c r="P977" i="1"/>
  <c r="O977" i="1"/>
  <c r="N977" i="1"/>
  <c r="M977" i="1"/>
  <c r="B976" i="1"/>
  <c r="A976" i="1"/>
  <c r="BC977" i="1" l="1"/>
  <c r="BD977" i="1"/>
  <c r="BM977" i="1"/>
  <c r="BL977" i="1"/>
  <c r="BV977" i="1"/>
  <c r="BU977" i="1"/>
  <c r="AU977" i="1"/>
  <c r="AT977" i="1"/>
  <c r="AK977" i="1"/>
  <c r="AL977" i="1"/>
  <c r="CE977" i="1"/>
  <c r="CD977" i="1"/>
  <c r="AE977" i="2"/>
  <c r="AH977" i="2"/>
  <c r="AG977" i="2"/>
  <c r="AF977" i="2"/>
  <c r="AD977" i="2"/>
  <c r="AV977" i="2"/>
  <c r="AY977" i="2"/>
  <c r="AX977" i="2"/>
  <c r="AZ977" i="2"/>
  <c r="AW977" i="2"/>
  <c r="BF977" i="2"/>
  <c r="BI977" i="2"/>
  <c r="BG977" i="2"/>
  <c r="BE977" i="2"/>
  <c r="BH977" i="2"/>
  <c r="F977" i="2"/>
  <c r="G977" i="2"/>
  <c r="D977" i="2"/>
  <c r="C977" i="2"/>
  <c r="E977" i="2"/>
  <c r="BP977" i="2"/>
  <c r="BN977" i="2"/>
  <c r="BR977" i="2"/>
  <c r="BQ977" i="2"/>
  <c r="BO977" i="2"/>
  <c r="AP977" i="2"/>
  <c r="AN977" i="2"/>
  <c r="AM977" i="2"/>
  <c r="AO977" i="2"/>
  <c r="AQ977" i="2"/>
  <c r="CJ977" i="2"/>
  <c r="CH977" i="2"/>
  <c r="CG977" i="2"/>
  <c r="CI977" i="2"/>
  <c r="CF977" i="2"/>
  <c r="BZ977" i="2"/>
  <c r="BY977" i="2"/>
  <c r="BW977" i="2"/>
  <c r="CA977" i="2"/>
  <c r="BX977" i="2"/>
  <c r="Y977" i="2"/>
  <c r="V977" i="2"/>
  <c r="U977" i="2"/>
  <c r="X977" i="2"/>
  <c r="W977" i="2"/>
  <c r="P977" i="2"/>
  <c r="O977" i="2"/>
  <c r="N977" i="2"/>
  <c r="M977" i="2"/>
  <c r="L977" i="2"/>
  <c r="AB978" i="1"/>
  <c r="AC978" i="1"/>
  <c r="T978" i="1"/>
  <c r="S978" i="1"/>
  <c r="K978" i="1"/>
  <c r="L978" i="1" s="1"/>
  <c r="J978" i="1"/>
  <c r="E976" i="1"/>
  <c r="F976" i="1"/>
  <c r="C976" i="1"/>
  <c r="D976" i="1"/>
  <c r="G976" i="1"/>
  <c r="AV977" i="1" l="1"/>
  <c r="AW977" i="1"/>
  <c r="AX977" i="1"/>
  <c r="AZ977" i="1"/>
  <c r="AY977" i="1"/>
  <c r="BY977" i="1"/>
  <c r="CA977" i="1"/>
  <c r="BX977" i="1"/>
  <c r="BW977" i="1"/>
  <c r="BZ977" i="1"/>
  <c r="CI977" i="1"/>
  <c r="CG977" i="1"/>
  <c r="CF977" i="1"/>
  <c r="CH977" i="1"/>
  <c r="CJ977" i="1"/>
  <c r="BN977" i="1"/>
  <c r="BQ977" i="1"/>
  <c r="BP977" i="1"/>
  <c r="BO977" i="1"/>
  <c r="BR977" i="1"/>
  <c r="AQ977" i="1"/>
  <c r="AO977" i="1"/>
  <c r="AN977" i="1"/>
  <c r="AP977" i="1"/>
  <c r="AM977" i="1"/>
  <c r="BI977" i="1"/>
  <c r="BH977" i="1"/>
  <c r="BG977" i="1"/>
  <c r="BE977" i="1"/>
  <c r="BF977" i="1"/>
  <c r="BV978" i="2"/>
  <c r="BU978" i="2"/>
  <c r="AL978" i="2"/>
  <c r="AK978" i="2"/>
  <c r="BD978" i="2"/>
  <c r="BC978" i="2"/>
  <c r="AU978" i="2"/>
  <c r="AT978" i="2"/>
  <c r="T978" i="2"/>
  <c r="S978" i="2"/>
  <c r="A978" i="2"/>
  <c r="B978" i="2"/>
  <c r="J978" i="2"/>
  <c r="K978" i="2"/>
  <c r="CD978" i="2"/>
  <c r="CE978" i="2"/>
  <c r="BL978" i="2"/>
  <c r="BM978" i="2"/>
  <c r="AC978" i="2"/>
  <c r="AB978" i="2"/>
  <c r="AG978" i="1"/>
  <c r="AF978" i="1"/>
  <c r="AE978" i="1"/>
  <c r="AD978" i="1"/>
  <c r="AH978" i="1"/>
  <c r="Y978" i="1"/>
  <c r="X978" i="1"/>
  <c r="W978" i="1"/>
  <c r="V978" i="1"/>
  <c r="U978" i="1"/>
  <c r="P978" i="1"/>
  <c r="O978" i="1"/>
  <c r="N978" i="1"/>
  <c r="M978" i="1"/>
  <c r="A977" i="1"/>
  <c r="B977" i="1"/>
  <c r="AL978" i="1" l="1"/>
  <c r="AK978" i="1"/>
  <c r="BD978" i="1"/>
  <c r="BC978" i="1"/>
  <c r="CE978" i="1"/>
  <c r="CD978" i="1"/>
  <c r="BM978" i="1"/>
  <c r="BL978" i="1"/>
  <c r="AU978" i="1"/>
  <c r="AT978" i="1"/>
  <c r="BU978" i="1"/>
  <c r="BV978" i="1"/>
  <c r="CJ978" i="2"/>
  <c r="CF978" i="2"/>
  <c r="CI978" i="2"/>
  <c r="CH978" i="2"/>
  <c r="CG978" i="2"/>
  <c r="AX978" i="2"/>
  <c r="AZ978" i="2"/>
  <c r="AY978" i="2"/>
  <c r="AW978" i="2"/>
  <c r="AV978" i="2"/>
  <c r="L978" i="2"/>
  <c r="P978" i="2"/>
  <c r="O978" i="2"/>
  <c r="N978" i="2"/>
  <c r="M978" i="2"/>
  <c r="BH978" i="2"/>
  <c r="BF978" i="2"/>
  <c r="BI978" i="2"/>
  <c r="BG978" i="2"/>
  <c r="BE978" i="2"/>
  <c r="G978" i="2"/>
  <c r="F978" i="2"/>
  <c r="E978" i="2"/>
  <c r="D978" i="2"/>
  <c r="C978" i="2"/>
  <c r="AD978" i="2"/>
  <c r="AH978" i="2"/>
  <c r="AF978" i="2"/>
  <c r="AE978" i="2"/>
  <c r="AG978" i="2"/>
  <c r="AN978" i="2"/>
  <c r="AQ978" i="2"/>
  <c r="AP978" i="2"/>
  <c r="AO978" i="2"/>
  <c r="AM978" i="2"/>
  <c r="BR978" i="2"/>
  <c r="BQ978" i="2"/>
  <c r="BO978" i="2"/>
  <c r="BN978" i="2"/>
  <c r="BP978" i="2"/>
  <c r="W978" i="2"/>
  <c r="U978" i="2"/>
  <c r="Y978" i="2"/>
  <c r="X978" i="2"/>
  <c r="V978" i="2"/>
  <c r="BZ978" i="2"/>
  <c r="BY978" i="2"/>
  <c r="CA978" i="2"/>
  <c r="BX978" i="2"/>
  <c r="BW978" i="2"/>
  <c r="AB979" i="1"/>
  <c r="AC979" i="1"/>
  <c r="S979" i="1"/>
  <c r="T979" i="1"/>
  <c r="J979" i="1"/>
  <c r="K979" i="1"/>
  <c r="L979" i="1" s="1"/>
  <c r="C977" i="1"/>
  <c r="G977" i="1"/>
  <c r="D977" i="1"/>
  <c r="E977" i="1"/>
  <c r="F977" i="1"/>
  <c r="BO978" i="1" l="1"/>
  <c r="BN978" i="1"/>
  <c r="BR978" i="1"/>
  <c r="BQ978" i="1"/>
  <c r="BP978" i="1"/>
  <c r="CH978" i="1"/>
  <c r="CG978" i="1"/>
  <c r="CF978" i="1"/>
  <c r="CI978" i="1"/>
  <c r="CJ978" i="1"/>
  <c r="CA978" i="1"/>
  <c r="BZ978" i="1"/>
  <c r="BY978" i="1"/>
  <c r="BX978" i="1"/>
  <c r="BW978" i="1"/>
  <c r="BE978" i="1"/>
  <c r="BI978" i="1"/>
  <c r="BH978" i="1"/>
  <c r="BG978" i="1"/>
  <c r="BF978" i="1"/>
  <c r="AX978" i="1"/>
  <c r="AW978" i="1"/>
  <c r="AV978" i="1"/>
  <c r="AZ978" i="1"/>
  <c r="AY978" i="1"/>
  <c r="AQ978" i="1"/>
  <c r="AP978" i="1"/>
  <c r="AO978" i="1"/>
  <c r="AN978" i="1"/>
  <c r="AM978" i="1"/>
  <c r="AB979" i="2"/>
  <c r="AC979" i="2"/>
  <c r="BV979" i="2"/>
  <c r="BU979" i="2"/>
  <c r="BD979" i="2"/>
  <c r="BC979" i="2"/>
  <c r="AU979" i="2"/>
  <c r="AT979" i="2"/>
  <c r="B979" i="2"/>
  <c r="A979" i="2"/>
  <c r="K979" i="2"/>
  <c r="J979" i="2"/>
  <c r="T979" i="2"/>
  <c r="S979" i="2"/>
  <c r="AK979" i="2"/>
  <c r="AL979" i="2"/>
  <c r="BL979" i="2"/>
  <c r="BM979" i="2"/>
  <c r="CE979" i="2"/>
  <c r="CD979" i="2"/>
  <c r="AE979" i="1"/>
  <c r="AF979" i="1"/>
  <c r="AD979" i="1"/>
  <c r="AH979" i="1"/>
  <c r="AG979" i="1"/>
  <c r="Y979" i="1"/>
  <c r="V979" i="1"/>
  <c r="U979" i="1"/>
  <c r="X979" i="1"/>
  <c r="W979" i="1"/>
  <c r="M979" i="1"/>
  <c r="P979" i="1"/>
  <c r="O979" i="1"/>
  <c r="N979" i="1"/>
  <c r="A978" i="1"/>
  <c r="B978" i="1"/>
  <c r="CD979" i="1" l="1"/>
  <c r="CE979" i="1"/>
  <c r="AT979" i="1"/>
  <c r="AU979" i="1"/>
  <c r="BU979" i="1"/>
  <c r="BV979" i="1"/>
  <c r="AK979" i="1"/>
  <c r="AL979" i="1"/>
  <c r="BC979" i="1"/>
  <c r="BD979" i="1"/>
  <c r="BL979" i="1"/>
  <c r="BM979" i="1"/>
  <c r="AP979" i="2"/>
  <c r="AM979" i="2"/>
  <c r="AQ979" i="2"/>
  <c r="AO979" i="2"/>
  <c r="AN979" i="2"/>
  <c r="AZ979" i="2"/>
  <c r="AX979" i="2"/>
  <c r="AV979" i="2"/>
  <c r="AW979" i="2"/>
  <c r="AY979" i="2"/>
  <c r="BI979" i="2"/>
  <c r="BG979" i="2"/>
  <c r="BF979" i="2"/>
  <c r="BH979" i="2"/>
  <c r="BE979" i="2"/>
  <c r="L979" i="2"/>
  <c r="O979" i="2"/>
  <c r="M979" i="2"/>
  <c r="P979" i="2"/>
  <c r="N979" i="2"/>
  <c r="BR979" i="2"/>
  <c r="BQ979" i="2"/>
  <c r="BO979" i="2"/>
  <c r="BN979" i="2"/>
  <c r="BP979" i="2"/>
  <c r="AF979" i="2"/>
  <c r="AH979" i="2"/>
  <c r="AD979" i="2"/>
  <c r="AG979" i="2"/>
  <c r="AE979" i="2"/>
  <c r="V979" i="2"/>
  <c r="X979" i="2"/>
  <c r="W979" i="2"/>
  <c r="Y979" i="2"/>
  <c r="U979" i="2"/>
  <c r="CF979" i="2"/>
  <c r="CH979" i="2"/>
  <c r="CI979" i="2"/>
  <c r="CG979" i="2"/>
  <c r="CJ979" i="2"/>
  <c r="BW979" i="2"/>
  <c r="CA979" i="2"/>
  <c r="BZ979" i="2"/>
  <c r="BY979" i="2"/>
  <c r="BX979" i="2"/>
  <c r="D979" i="2"/>
  <c r="G979" i="2"/>
  <c r="F979" i="2"/>
  <c r="E979" i="2"/>
  <c r="C979" i="2"/>
  <c r="AC980" i="1"/>
  <c r="AB980" i="1"/>
  <c r="T980" i="1"/>
  <c r="S980" i="1"/>
  <c r="K980" i="1"/>
  <c r="L980" i="1" s="1"/>
  <c r="J980" i="1"/>
  <c r="D978" i="1"/>
  <c r="C978" i="1"/>
  <c r="E978" i="1"/>
  <c r="F978" i="1"/>
  <c r="G978" i="1"/>
  <c r="BZ979" i="1" l="1"/>
  <c r="CA979" i="1"/>
  <c r="BY979" i="1"/>
  <c r="BX979" i="1"/>
  <c r="BW979" i="1"/>
  <c r="BP979" i="1"/>
  <c r="BO979" i="1"/>
  <c r="BN979" i="1"/>
  <c r="BR979" i="1"/>
  <c r="BQ979" i="1"/>
  <c r="AW979" i="1"/>
  <c r="AV979" i="1"/>
  <c r="AZ979" i="1"/>
  <c r="AY979" i="1"/>
  <c r="AX979" i="1"/>
  <c r="BG979" i="1"/>
  <c r="BF979" i="1"/>
  <c r="BE979" i="1"/>
  <c r="BI979" i="1"/>
  <c r="BH979" i="1"/>
  <c r="CI979" i="1"/>
  <c r="CH979" i="1"/>
  <c r="CG979" i="1"/>
  <c r="CF979" i="1"/>
  <c r="CJ979" i="1"/>
  <c r="AN979" i="1"/>
  <c r="AM979" i="1"/>
  <c r="AO979" i="1"/>
  <c r="AQ979" i="1"/>
  <c r="AP979" i="1"/>
  <c r="BL980" i="2"/>
  <c r="BM980" i="2"/>
  <c r="B980" i="2"/>
  <c r="A980" i="2"/>
  <c r="BV980" i="2"/>
  <c r="BU980" i="2"/>
  <c r="AL980" i="2"/>
  <c r="AK980" i="2"/>
  <c r="CE980" i="2"/>
  <c r="CD980" i="2"/>
  <c r="AC980" i="2"/>
  <c r="AB980" i="2"/>
  <c r="T980" i="2"/>
  <c r="S980" i="2"/>
  <c r="BD980" i="2"/>
  <c r="BC980" i="2"/>
  <c r="K980" i="2"/>
  <c r="J980" i="2"/>
  <c r="AT980" i="2"/>
  <c r="AU980" i="2"/>
  <c r="AD980" i="1"/>
  <c r="AG980" i="1"/>
  <c r="AH980" i="1"/>
  <c r="AF980" i="1"/>
  <c r="AE980" i="1"/>
  <c r="V980" i="1"/>
  <c r="U980" i="1"/>
  <c r="Y980" i="1"/>
  <c r="X980" i="1"/>
  <c r="W980" i="1"/>
  <c r="O980" i="1"/>
  <c r="N980" i="1"/>
  <c r="M980" i="1"/>
  <c r="P980" i="1"/>
  <c r="B979" i="1"/>
  <c r="A979" i="1"/>
  <c r="CE980" i="1" l="1"/>
  <c r="CD980" i="1"/>
  <c r="BM980" i="1"/>
  <c r="BL980" i="1"/>
  <c r="BV980" i="1"/>
  <c r="BU980" i="1"/>
  <c r="AU980" i="1"/>
  <c r="AT980" i="1"/>
  <c r="AL980" i="1"/>
  <c r="AK980" i="1"/>
  <c r="BD980" i="1"/>
  <c r="BC980" i="1"/>
  <c r="BI980" i="2"/>
  <c r="BH980" i="2"/>
  <c r="BG980" i="2"/>
  <c r="BF980" i="2"/>
  <c r="BE980" i="2"/>
  <c r="AP980" i="2"/>
  <c r="AN980" i="2"/>
  <c r="AM980" i="2"/>
  <c r="AQ980" i="2"/>
  <c r="AO980" i="2"/>
  <c r="X980" i="2"/>
  <c r="Y980" i="2"/>
  <c r="W980" i="2"/>
  <c r="V980" i="2"/>
  <c r="U980" i="2"/>
  <c r="BX980" i="2"/>
  <c r="BZ980" i="2"/>
  <c r="BW980" i="2"/>
  <c r="CA980" i="2"/>
  <c r="BY980" i="2"/>
  <c r="AY980" i="2"/>
  <c r="AX980" i="2"/>
  <c r="AZ980" i="2"/>
  <c r="AW980" i="2"/>
  <c r="AV980" i="2"/>
  <c r="AH980" i="2"/>
  <c r="AE980" i="2"/>
  <c r="AG980" i="2"/>
  <c r="AF980" i="2"/>
  <c r="AD980" i="2"/>
  <c r="D980" i="2"/>
  <c r="G980" i="2"/>
  <c r="E980" i="2"/>
  <c r="C980" i="2"/>
  <c r="F980" i="2"/>
  <c r="BN980" i="2"/>
  <c r="BO980" i="2"/>
  <c r="BR980" i="2"/>
  <c r="BQ980" i="2"/>
  <c r="BP980" i="2"/>
  <c r="N980" i="2"/>
  <c r="P980" i="2"/>
  <c r="O980" i="2"/>
  <c r="M980" i="2"/>
  <c r="L980" i="2"/>
  <c r="CH980" i="2"/>
  <c r="CI980" i="2"/>
  <c r="CG980" i="2"/>
  <c r="CJ980" i="2"/>
  <c r="CF980" i="2"/>
  <c r="AC981" i="1"/>
  <c r="AB981" i="1"/>
  <c r="T981" i="1"/>
  <c r="S981" i="1"/>
  <c r="K981" i="1"/>
  <c r="L981" i="1" s="1"/>
  <c r="J981" i="1"/>
  <c r="E979" i="1"/>
  <c r="C979" i="1"/>
  <c r="G979" i="1"/>
  <c r="D979" i="1"/>
  <c r="F979" i="1"/>
  <c r="AX980" i="1" l="1"/>
  <c r="AZ980" i="1"/>
  <c r="AY980" i="1"/>
  <c r="AW980" i="1"/>
  <c r="AV980" i="1"/>
  <c r="BX980" i="1"/>
  <c r="CA980" i="1"/>
  <c r="BZ980" i="1"/>
  <c r="BY980" i="1"/>
  <c r="BW980" i="1"/>
  <c r="BI980" i="1"/>
  <c r="BH980" i="1"/>
  <c r="BG980" i="1"/>
  <c r="BF980" i="1"/>
  <c r="BE980" i="1"/>
  <c r="BQ980" i="1"/>
  <c r="BP980" i="1"/>
  <c r="BN980" i="1"/>
  <c r="BO980" i="1"/>
  <c r="BR980" i="1"/>
  <c r="AP980" i="1"/>
  <c r="AO980" i="1"/>
  <c r="AM980" i="1"/>
  <c r="AQ980" i="1"/>
  <c r="AN980" i="1"/>
  <c r="CJ980" i="1"/>
  <c r="CI980" i="1"/>
  <c r="CH980" i="1"/>
  <c r="CG980" i="1"/>
  <c r="CF980" i="1"/>
  <c r="A981" i="2"/>
  <c r="B981" i="2"/>
  <c r="J981" i="2"/>
  <c r="K981" i="2"/>
  <c r="BD981" i="2"/>
  <c r="BC981" i="2"/>
  <c r="AC981" i="2"/>
  <c r="AB981" i="2"/>
  <c r="CE981" i="2"/>
  <c r="CD981" i="2"/>
  <c r="AU981" i="2"/>
  <c r="AT981" i="2"/>
  <c r="BV981" i="2"/>
  <c r="BU981" i="2"/>
  <c r="AK981" i="2"/>
  <c r="AL981" i="2"/>
  <c r="T981" i="2"/>
  <c r="S981" i="2"/>
  <c r="BL981" i="2"/>
  <c r="BM981" i="2"/>
  <c r="AH981" i="1"/>
  <c r="AG981" i="1"/>
  <c r="AF981" i="1"/>
  <c r="AE981" i="1"/>
  <c r="AD981" i="1"/>
  <c r="U981" i="1"/>
  <c r="Y981" i="1"/>
  <c r="X981" i="1"/>
  <c r="V981" i="1"/>
  <c r="W981" i="1"/>
  <c r="P981" i="1"/>
  <c r="O981" i="1"/>
  <c r="N981" i="1"/>
  <c r="M981" i="1"/>
  <c r="A980" i="1"/>
  <c r="B980" i="1"/>
  <c r="BC981" i="1" l="1"/>
  <c r="BD981" i="1"/>
  <c r="BV981" i="1"/>
  <c r="BU981" i="1"/>
  <c r="CE981" i="1"/>
  <c r="CD981" i="1"/>
  <c r="AU981" i="1"/>
  <c r="AT981" i="1"/>
  <c r="BM981" i="1"/>
  <c r="BL981" i="1"/>
  <c r="AL981" i="1"/>
  <c r="AK981" i="1"/>
  <c r="AG981" i="2"/>
  <c r="AF981" i="2"/>
  <c r="AH981" i="2"/>
  <c r="AE981" i="2"/>
  <c r="AD981" i="2"/>
  <c r="BG981" i="2"/>
  <c r="BH981" i="2"/>
  <c r="BF981" i="2"/>
  <c r="BI981" i="2"/>
  <c r="BE981" i="2"/>
  <c r="BQ981" i="2"/>
  <c r="BR981" i="2"/>
  <c r="BP981" i="2"/>
  <c r="BO981" i="2"/>
  <c r="BN981" i="2"/>
  <c r="AW981" i="2"/>
  <c r="AY981" i="2"/>
  <c r="AX981" i="2"/>
  <c r="AZ981" i="2"/>
  <c r="AV981" i="2"/>
  <c r="F981" i="2"/>
  <c r="G981" i="2"/>
  <c r="E981" i="2"/>
  <c r="D981" i="2"/>
  <c r="C981" i="2"/>
  <c r="AM981" i="2"/>
  <c r="AN981" i="2"/>
  <c r="AO981" i="2"/>
  <c r="AQ981" i="2"/>
  <c r="AP981" i="2"/>
  <c r="CA981" i="2"/>
  <c r="BW981" i="2"/>
  <c r="BY981" i="2"/>
  <c r="BX981" i="2"/>
  <c r="BZ981" i="2"/>
  <c r="P981" i="2"/>
  <c r="L981" i="2"/>
  <c r="O981" i="2"/>
  <c r="N981" i="2"/>
  <c r="M981" i="2"/>
  <c r="W981" i="2"/>
  <c r="U981" i="2"/>
  <c r="Y981" i="2"/>
  <c r="X981" i="2"/>
  <c r="V981" i="2"/>
  <c r="CH981" i="2"/>
  <c r="CJ981" i="2"/>
  <c r="CI981" i="2"/>
  <c r="CG981" i="2"/>
  <c r="CF981" i="2"/>
  <c r="AC982" i="1"/>
  <c r="AB982" i="1"/>
  <c r="T982" i="1"/>
  <c r="S982" i="1"/>
  <c r="J982" i="1"/>
  <c r="K982" i="1"/>
  <c r="L982" i="1" s="1"/>
  <c r="F980" i="1"/>
  <c r="D980" i="1"/>
  <c r="G980" i="1"/>
  <c r="C980" i="1"/>
  <c r="E980" i="1"/>
  <c r="AY981" i="1" l="1"/>
  <c r="AX981" i="1"/>
  <c r="AW981" i="1"/>
  <c r="AV981" i="1"/>
  <c r="AZ981" i="1"/>
  <c r="CI981" i="1"/>
  <c r="CH981" i="1"/>
  <c r="CG981" i="1"/>
  <c r="CJ981" i="1"/>
  <c r="CF981" i="1"/>
  <c r="AM981" i="1"/>
  <c r="AQ981" i="1"/>
  <c r="AO981" i="1"/>
  <c r="AN981" i="1"/>
  <c r="AP981" i="1"/>
  <c r="CA981" i="1"/>
  <c r="BW981" i="1"/>
  <c r="BX981" i="1"/>
  <c r="BY981" i="1"/>
  <c r="BZ981" i="1"/>
  <c r="BE981" i="1"/>
  <c r="BI981" i="1"/>
  <c r="BH981" i="1"/>
  <c r="BG981" i="1"/>
  <c r="BF981" i="1"/>
  <c r="BR981" i="1"/>
  <c r="BQ981" i="1"/>
  <c r="BP981" i="1"/>
  <c r="BO981" i="1"/>
  <c r="BN981" i="1"/>
  <c r="A982" i="2"/>
  <c r="B982" i="2"/>
  <c r="AT982" i="2"/>
  <c r="AU982" i="2"/>
  <c r="K982" i="2"/>
  <c r="J982" i="2"/>
  <c r="BD982" i="2"/>
  <c r="BC982" i="2"/>
  <c r="BM982" i="2"/>
  <c r="BL982" i="2"/>
  <c r="T982" i="2"/>
  <c r="S982" i="2"/>
  <c r="AB982" i="2"/>
  <c r="AC982" i="2"/>
  <c r="AL982" i="2"/>
  <c r="AK982" i="2"/>
  <c r="BU982" i="2"/>
  <c r="BV982" i="2"/>
  <c r="CE982" i="2"/>
  <c r="CD982" i="2"/>
  <c r="AF982" i="1"/>
  <c r="AD982" i="1"/>
  <c r="AE982" i="1"/>
  <c r="AH982" i="1"/>
  <c r="AG982" i="1"/>
  <c r="V982" i="1"/>
  <c r="U982" i="1"/>
  <c r="Y982" i="1"/>
  <c r="X982" i="1"/>
  <c r="W982" i="1"/>
  <c r="M982" i="1"/>
  <c r="P982" i="1"/>
  <c r="O982" i="1"/>
  <c r="N982" i="1"/>
  <c r="A981" i="1"/>
  <c r="B981" i="1"/>
  <c r="AK982" i="1" l="1"/>
  <c r="AL982" i="1"/>
  <c r="BM982" i="1"/>
  <c r="BL982" i="1"/>
  <c r="AT982" i="1"/>
  <c r="AU982" i="1"/>
  <c r="BV982" i="1"/>
  <c r="BU982" i="1"/>
  <c r="BD982" i="1"/>
  <c r="BC982" i="1"/>
  <c r="CE982" i="1"/>
  <c r="CD982" i="1"/>
  <c r="AO982" i="2"/>
  <c r="AQ982" i="2"/>
  <c r="AN982" i="2"/>
  <c r="AM982" i="2"/>
  <c r="AP982" i="2"/>
  <c r="BI982" i="2"/>
  <c r="BF982" i="2"/>
  <c r="BH982" i="2"/>
  <c r="BG982" i="2"/>
  <c r="BE982" i="2"/>
  <c r="AE982" i="2"/>
  <c r="AF982" i="2"/>
  <c r="AD982" i="2"/>
  <c r="AG982" i="2"/>
  <c r="AH982" i="2"/>
  <c r="N982" i="2"/>
  <c r="M982" i="2"/>
  <c r="L982" i="2"/>
  <c r="P982" i="2"/>
  <c r="O982" i="2"/>
  <c r="AY982" i="2"/>
  <c r="AZ982" i="2"/>
  <c r="AX982" i="2"/>
  <c r="AW982" i="2"/>
  <c r="AV982" i="2"/>
  <c r="CJ982" i="2"/>
  <c r="CI982" i="2"/>
  <c r="CH982" i="2"/>
  <c r="CG982" i="2"/>
  <c r="CF982" i="2"/>
  <c r="U982" i="2"/>
  <c r="Y982" i="2"/>
  <c r="X982" i="2"/>
  <c r="W982" i="2"/>
  <c r="V982" i="2"/>
  <c r="BZ982" i="2"/>
  <c r="CA982" i="2"/>
  <c r="BY982" i="2"/>
  <c r="BX982" i="2"/>
  <c r="BW982" i="2"/>
  <c r="G982" i="2"/>
  <c r="D982" i="2"/>
  <c r="F982" i="2"/>
  <c r="E982" i="2"/>
  <c r="C982" i="2"/>
  <c r="BO982" i="2"/>
  <c r="BP982" i="2"/>
  <c r="BN982" i="2"/>
  <c r="BR982" i="2"/>
  <c r="BQ982" i="2"/>
  <c r="AC983" i="1"/>
  <c r="AB983" i="1"/>
  <c r="T983" i="1"/>
  <c r="S983" i="1"/>
  <c r="K983" i="1"/>
  <c r="L983" i="1" s="1"/>
  <c r="J983" i="1"/>
  <c r="G981" i="1"/>
  <c r="F981" i="1"/>
  <c r="C981" i="1"/>
  <c r="D981" i="1"/>
  <c r="E981" i="1"/>
  <c r="BW982" i="1" l="1"/>
  <c r="BX982" i="1"/>
  <c r="BZ982" i="1"/>
  <c r="BY982" i="1"/>
  <c r="CA982" i="1"/>
  <c r="AZ982" i="1"/>
  <c r="AY982" i="1"/>
  <c r="AX982" i="1"/>
  <c r="AW982" i="1"/>
  <c r="AV982" i="1"/>
  <c r="CF982" i="1"/>
  <c r="CJ982" i="1"/>
  <c r="CI982" i="1"/>
  <c r="CH982" i="1"/>
  <c r="CG982" i="1"/>
  <c r="BP982" i="1"/>
  <c r="BN982" i="1"/>
  <c r="BR982" i="1"/>
  <c r="BQ982" i="1"/>
  <c r="BO982" i="1"/>
  <c r="AN982" i="1"/>
  <c r="AQ982" i="1"/>
  <c r="AP982" i="1"/>
  <c r="AO982" i="1"/>
  <c r="AM982" i="1"/>
  <c r="BF982" i="1"/>
  <c r="BI982" i="1"/>
  <c r="BH982" i="1"/>
  <c r="BG982" i="1"/>
  <c r="BE982" i="1"/>
  <c r="BC983" i="2"/>
  <c r="BD983" i="2"/>
  <c r="CE983" i="2"/>
  <c r="CD983" i="2"/>
  <c r="S983" i="2"/>
  <c r="T983" i="2"/>
  <c r="AC983" i="2"/>
  <c r="AB983" i="2"/>
  <c r="AK983" i="2"/>
  <c r="AL983" i="2"/>
  <c r="A983" i="2"/>
  <c r="B983" i="2"/>
  <c r="K983" i="2"/>
  <c r="J983" i="2"/>
  <c r="AT983" i="2"/>
  <c r="AU983" i="2"/>
  <c r="BU983" i="2"/>
  <c r="BV983" i="2"/>
  <c r="BM983" i="2"/>
  <c r="BL983" i="2"/>
  <c r="AG983" i="1"/>
  <c r="AE983" i="1"/>
  <c r="AD983" i="1"/>
  <c r="AF983" i="1"/>
  <c r="AH983" i="1"/>
  <c r="W983" i="1"/>
  <c r="V983" i="1"/>
  <c r="U983" i="1"/>
  <c r="X983" i="1"/>
  <c r="Y983" i="1"/>
  <c r="N983" i="1"/>
  <c r="P983" i="1"/>
  <c r="O983" i="1"/>
  <c r="M983" i="1"/>
  <c r="A982" i="1"/>
  <c r="B982" i="1"/>
  <c r="CE983" i="1" l="1"/>
  <c r="CD983" i="1"/>
  <c r="AL983" i="1"/>
  <c r="AK983" i="1"/>
  <c r="BM983" i="1"/>
  <c r="BL983" i="1"/>
  <c r="BD983" i="1"/>
  <c r="BC983" i="1"/>
  <c r="BV983" i="1"/>
  <c r="BU983" i="1"/>
  <c r="AU983" i="1"/>
  <c r="AT983" i="1"/>
  <c r="AV983" i="2"/>
  <c r="AZ983" i="2"/>
  <c r="AY983" i="2"/>
  <c r="AX983" i="2"/>
  <c r="AW983" i="2"/>
  <c r="AG983" i="2"/>
  <c r="AE983" i="2"/>
  <c r="AD983" i="2"/>
  <c r="AH983" i="2"/>
  <c r="AF983" i="2"/>
  <c r="W983" i="2"/>
  <c r="X983" i="2"/>
  <c r="Y983" i="2"/>
  <c r="V983" i="2"/>
  <c r="U983" i="2"/>
  <c r="M983" i="2"/>
  <c r="L983" i="2"/>
  <c r="P983" i="2"/>
  <c r="O983" i="2"/>
  <c r="N983" i="2"/>
  <c r="C983" i="2"/>
  <c r="E983" i="2"/>
  <c r="D983" i="2"/>
  <c r="G983" i="2"/>
  <c r="F983" i="2"/>
  <c r="BR983" i="2"/>
  <c r="BQ983" i="2"/>
  <c r="BP983" i="2"/>
  <c r="BO983" i="2"/>
  <c r="BN983" i="2"/>
  <c r="CG983" i="2"/>
  <c r="CH983" i="2"/>
  <c r="CF983" i="2"/>
  <c r="CJ983" i="2"/>
  <c r="CI983" i="2"/>
  <c r="BW983" i="2"/>
  <c r="CA983" i="2"/>
  <c r="BZ983" i="2"/>
  <c r="BY983" i="2"/>
  <c r="BX983" i="2"/>
  <c r="AQ983" i="2"/>
  <c r="AP983" i="2"/>
  <c r="AO983" i="2"/>
  <c r="AN983" i="2"/>
  <c r="AM983" i="2"/>
  <c r="BG983" i="2"/>
  <c r="BF983" i="2"/>
  <c r="BE983" i="2"/>
  <c r="BI983" i="2"/>
  <c r="BH983" i="2"/>
  <c r="AC984" i="1"/>
  <c r="AB984" i="1"/>
  <c r="T984" i="1"/>
  <c r="S984" i="1"/>
  <c r="K984" i="1"/>
  <c r="L984" i="1" s="1"/>
  <c r="J984" i="1"/>
  <c r="F982" i="1"/>
  <c r="G982" i="1"/>
  <c r="C982" i="1"/>
  <c r="D982" i="1"/>
  <c r="E982" i="1"/>
  <c r="BG983" i="1" l="1"/>
  <c r="BF983" i="1"/>
  <c r="BE983" i="1"/>
  <c r="BI983" i="1"/>
  <c r="BH983" i="1"/>
  <c r="BR983" i="1"/>
  <c r="BQ983" i="1"/>
  <c r="BO983" i="1"/>
  <c r="BN983" i="1"/>
  <c r="BP983" i="1"/>
  <c r="AV983" i="1"/>
  <c r="AY983" i="1"/>
  <c r="AZ983" i="1"/>
  <c r="AX983" i="1"/>
  <c r="AW983" i="1"/>
  <c r="AO983" i="1"/>
  <c r="AM983" i="1"/>
  <c r="AQ983" i="1"/>
  <c r="AP983" i="1"/>
  <c r="AN983" i="1"/>
  <c r="BX983" i="1"/>
  <c r="BZ983" i="1"/>
  <c r="BY983" i="1"/>
  <c r="CA983" i="1"/>
  <c r="BW983" i="1"/>
  <c r="CG983" i="1"/>
  <c r="CJ983" i="1"/>
  <c r="CI983" i="1"/>
  <c r="CF983" i="1"/>
  <c r="CH983" i="1"/>
  <c r="CE984" i="2"/>
  <c r="CD984" i="2"/>
  <c r="AC984" i="2"/>
  <c r="AB984" i="2"/>
  <c r="T984" i="2"/>
  <c r="S984" i="2"/>
  <c r="AK984" i="2"/>
  <c r="AL984" i="2"/>
  <c r="BU984" i="2"/>
  <c r="BV984" i="2"/>
  <c r="J984" i="2"/>
  <c r="K984" i="2"/>
  <c r="BD984" i="2"/>
  <c r="BC984" i="2"/>
  <c r="B984" i="2"/>
  <c r="A984" i="2"/>
  <c r="BL984" i="2"/>
  <c r="BM984" i="2"/>
  <c r="AU984" i="2"/>
  <c r="AT984" i="2"/>
  <c r="AE984" i="1"/>
  <c r="AD984" i="1"/>
  <c r="AF984" i="1"/>
  <c r="AH984" i="1"/>
  <c r="AG984" i="1"/>
  <c r="X984" i="1"/>
  <c r="W984" i="1"/>
  <c r="Y984" i="1"/>
  <c r="V984" i="1"/>
  <c r="U984" i="1"/>
  <c r="O984" i="1"/>
  <c r="N984" i="1"/>
  <c r="M984" i="1"/>
  <c r="P984" i="1"/>
  <c r="A983" i="1"/>
  <c r="B983" i="1"/>
  <c r="AU984" i="1" l="1"/>
  <c r="AT984" i="1"/>
  <c r="BU984" i="1"/>
  <c r="BV984" i="1"/>
  <c r="AL984" i="1"/>
  <c r="AK984" i="1"/>
  <c r="CE984" i="1"/>
  <c r="CD984" i="1"/>
  <c r="BD984" i="1"/>
  <c r="BC984" i="1"/>
  <c r="BL984" i="1"/>
  <c r="BM984" i="1"/>
  <c r="AN984" i="2"/>
  <c r="AQ984" i="2"/>
  <c r="AP984" i="2"/>
  <c r="AO984" i="2"/>
  <c r="AM984" i="2"/>
  <c r="E984" i="2"/>
  <c r="D984" i="2"/>
  <c r="G984" i="2"/>
  <c r="F984" i="2"/>
  <c r="C984" i="2"/>
  <c r="BE984" i="2"/>
  <c r="BH984" i="2"/>
  <c r="BI984" i="2"/>
  <c r="BG984" i="2"/>
  <c r="BF984" i="2"/>
  <c r="Y984" i="2"/>
  <c r="V984" i="2"/>
  <c r="U984" i="2"/>
  <c r="X984" i="2"/>
  <c r="W984" i="2"/>
  <c r="O984" i="2"/>
  <c r="P984" i="2"/>
  <c r="N984" i="2"/>
  <c r="M984" i="2"/>
  <c r="L984" i="2"/>
  <c r="AY984" i="2"/>
  <c r="AW984" i="2"/>
  <c r="AZ984" i="2"/>
  <c r="AX984" i="2"/>
  <c r="AV984" i="2"/>
  <c r="AH984" i="2"/>
  <c r="AG984" i="2"/>
  <c r="AF984" i="2"/>
  <c r="AE984" i="2"/>
  <c r="AD984" i="2"/>
  <c r="BO984" i="2"/>
  <c r="BP984" i="2"/>
  <c r="BN984" i="2"/>
  <c r="BR984" i="2"/>
  <c r="BQ984" i="2"/>
  <c r="BY984" i="2"/>
  <c r="BW984" i="2"/>
  <c r="CA984" i="2"/>
  <c r="BZ984" i="2"/>
  <c r="BX984" i="2"/>
  <c r="CI984" i="2"/>
  <c r="CH984" i="2"/>
  <c r="CF984" i="2"/>
  <c r="CJ984" i="2"/>
  <c r="CG984" i="2"/>
  <c r="AC985" i="1"/>
  <c r="AB985" i="1"/>
  <c r="S985" i="1"/>
  <c r="T985" i="1"/>
  <c r="K985" i="1"/>
  <c r="L985" i="1" s="1"/>
  <c r="J985" i="1"/>
  <c r="C983" i="1"/>
  <c r="D983" i="1"/>
  <c r="E983" i="1"/>
  <c r="F983" i="1"/>
  <c r="G983" i="1"/>
  <c r="CH984" i="1" l="1"/>
  <c r="CJ984" i="1"/>
  <c r="CG984" i="1"/>
  <c r="CF984" i="1"/>
  <c r="CI984" i="1"/>
  <c r="AP984" i="1"/>
  <c r="AO984" i="1"/>
  <c r="AN984" i="1"/>
  <c r="AM984" i="1"/>
  <c r="AQ984" i="1"/>
  <c r="BR984" i="1"/>
  <c r="BP984" i="1"/>
  <c r="BO984" i="1"/>
  <c r="BN984" i="1"/>
  <c r="BQ984" i="1"/>
  <c r="BW984" i="1"/>
  <c r="BZ984" i="1"/>
  <c r="CA984" i="1"/>
  <c r="BY984" i="1"/>
  <c r="BX984" i="1"/>
  <c r="BH984" i="1"/>
  <c r="BG984" i="1"/>
  <c r="BI984" i="1"/>
  <c r="BF984" i="1"/>
  <c r="BE984" i="1"/>
  <c r="AZ984" i="1"/>
  <c r="AW984" i="1"/>
  <c r="AV984" i="1"/>
  <c r="AY984" i="1"/>
  <c r="AX984" i="1"/>
  <c r="CE985" i="2"/>
  <c r="CD985" i="2"/>
  <c r="S985" i="2"/>
  <c r="T985" i="2"/>
  <c r="AL985" i="2"/>
  <c r="AK985" i="2"/>
  <c r="J985" i="2"/>
  <c r="K985" i="2"/>
  <c r="BD985" i="2"/>
  <c r="BC985" i="2"/>
  <c r="BM985" i="2"/>
  <c r="BL985" i="2"/>
  <c r="AC985" i="2"/>
  <c r="AB985" i="2"/>
  <c r="B985" i="2"/>
  <c r="A985" i="2"/>
  <c r="BU985" i="2"/>
  <c r="BV985" i="2"/>
  <c r="AU985" i="2"/>
  <c r="AT985" i="2"/>
  <c r="AE985" i="1"/>
  <c r="AD985" i="1"/>
  <c r="AH985" i="1"/>
  <c r="AG985" i="1"/>
  <c r="AF985" i="1"/>
  <c r="Y985" i="1"/>
  <c r="X985" i="1"/>
  <c r="V985" i="1"/>
  <c r="W985" i="1"/>
  <c r="U985" i="1"/>
  <c r="P985" i="1"/>
  <c r="O985" i="1"/>
  <c r="N985" i="1"/>
  <c r="M985" i="1"/>
  <c r="B984" i="1"/>
  <c r="A984" i="1"/>
  <c r="BM985" i="1" l="1"/>
  <c r="BL985" i="1"/>
  <c r="BV985" i="1"/>
  <c r="BU985" i="1"/>
  <c r="AT985" i="1"/>
  <c r="AU985" i="1"/>
  <c r="CE985" i="1"/>
  <c r="CD985" i="1"/>
  <c r="BC985" i="1"/>
  <c r="BD985" i="1"/>
  <c r="AK985" i="1"/>
  <c r="AL985" i="1"/>
  <c r="P985" i="2"/>
  <c r="O985" i="2"/>
  <c r="N985" i="2"/>
  <c r="M985" i="2"/>
  <c r="L985" i="2"/>
  <c r="G985" i="2"/>
  <c r="E985" i="2"/>
  <c r="F985" i="2"/>
  <c r="D985" i="2"/>
  <c r="C985" i="2"/>
  <c r="AF985" i="2"/>
  <c r="AD985" i="2"/>
  <c r="AH985" i="2"/>
  <c r="AG985" i="2"/>
  <c r="AE985" i="2"/>
  <c r="AM985" i="2"/>
  <c r="AQ985" i="2"/>
  <c r="AO985" i="2"/>
  <c r="AN985" i="2"/>
  <c r="AP985" i="2"/>
  <c r="U985" i="2"/>
  <c r="X985" i="2"/>
  <c r="W985" i="2"/>
  <c r="V985" i="2"/>
  <c r="Y985" i="2"/>
  <c r="AW985" i="2"/>
  <c r="AZ985" i="2"/>
  <c r="AY985" i="2"/>
  <c r="AX985" i="2"/>
  <c r="AV985" i="2"/>
  <c r="BQ985" i="2"/>
  <c r="BO985" i="2"/>
  <c r="BR985" i="2"/>
  <c r="BP985" i="2"/>
  <c r="BN985" i="2"/>
  <c r="CA985" i="2"/>
  <c r="BZ985" i="2"/>
  <c r="BX985" i="2"/>
  <c r="BY985" i="2"/>
  <c r="BW985" i="2"/>
  <c r="BG985" i="2"/>
  <c r="BE985" i="2"/>
  <c r="BI985" i="2"/>
  <c r="BH985" i="2"/>
  <c r="BF985" i="2"/>
  <c r="CI985" i="2"/>
  <c r="CH985" i="2"/>
  <c r="CG985" i="2"/>
  <c r="CF985" i="2"/>
  <c r="CJ985" i="2"/>
  <c r="AB986" i="1"/>
  <c r="AC986" i="1"/>
  <c r="T986" i="1"/>
  <c r="S986" i="1"/>
  <c r="J986" i="1"/>
  <c r="K986" i="1"/>
  <c r="L986" i="1" s="1"/>
  <c r="D984" i="1"/>
  <c r="C984" i="1"/>
  <c r="E984" i="1"/>
  <c r="F984" i="1"/>
  <c r="G984" i="1"/>
  <c r="CI985" i="1" l="1"/>
  <c r="CH985" i="1"/>
  <c r="CG985" i="1"/>
  <c r="CF985" i="1"/>
  <c r="CJ985" i="1"/>
  <c r="AX985" i="1"/>
  <c r="AW985" i="1"/>
  <c r="AV985" i="1"/>
  <c r="AZ985" i="1"/>
  <c r="AY985" i="1"/>
  <c r="AQ985" i="1"/>
  <c r="AP985" i="1"/>
  <c r="AN985" i="1"/>
  <c r="AM985" i="1"/>
  <c r="AO985" i="1"/>
  <c r="BX985" i="1"/>
  <c r="CA985" i="1"/>
  <c r="BW985" i="1"/>
  <c r="BZ985" i="1"/>
  <c r="BY985" i="1"/>
  <c r="BI985" i="1"/>
  <c r="BH985" i="1"/>
  <c r="BG985" i="1"/>
  <c r="BF985" i="1"/>
  <c r="BE985" i="1"/>
  <c r="BQ985" i="1"/>
  <c r="BP985" i="1"/>
  <c r="BO985" i="1"/>
  <c r="BN985" i="1"/>
  <c r="BR985" i="1"/>
  <c r="BD986" i="2"/>
  <c r="BC986" i="2"/>
  <c r="K986" i="2"/>
  <c r="J986" i="2"/>
  <c r="AK986" i="2"/>
  <c r="AL986" i="2"/>
  <c r="AU986" i="2"/>
  <c r="AT986" i="2"/>
  <c r="A986" i="2"/>
  <c r="B986" i="2"/>
  <c r="CE986" i="2"/>
  <c r="CD986" i="2"/>
  <c r="BM986" i="2"/>
  <c r="BL986" i="2"/>
  <c r="T986" i="2"/>
  <c r="S986" i="2"/>
  <c r="AC986" i="2"/>
  <c r="AB986" i="2"/>
  <c r="BU986" i="2"/>
  <c r="BV986" i="2"/>
  <c r="AF986" i="1"/>
  <c r="AE986" i="1"/>
  <c r="AD986" i="1"/>
  <c r="AH986" i="1"/>
  <c r="AG986" i="1"/>
  <c r="Y986" i="1"/>
  <c r="V986" i="1"/>
  <c r="U986" i="1"/>
  <c r="X986" i="1"/>
  <c r="W986" i="1"/>
  <c r="P986" i="1"/>
  <c r="O986" i="1"/>
  <c r="N986" i="1"/>
  <c r="M986" i="1"/>
  <c r="A985" i="1"/>
  <c r="B985" i="1"/>
  <c r="AU986" i="1" l="1"/>
  <c r="AT986" i="1"/>
  <c r="AK986" i="1"/>
  <c r="AL986" i="1"/>
  <c r="BM986" i="1"/>
  <c r="BL986" i="1"/>
  <c r="CE986" i="1"/>
  <c r="CD986" i="1"/>
  <c r="BD986" i="1"/>
  <c r="BC986" i="1"/>
  <c r="BV986" i="1"/>
  <c r="BU986" i="1"/>
  <c r="U986" i="2"/>
  <c r="X986" i="2"/>
  <c r="W986" i="2"/>
  <c r="V986" i="2"/>
  <c r="Y986" i="2"/>
  <c r="AY986" i="2"/>
  <c r="AV986" i="2"/>
  <c r="AX986" i="2"/>
  <c r="AW986" i="2"/>
  <c r="AZ986" i="2"/>
  <c r="AO986" i="2"/>
  <c r="AQ986" i="2"/>
  <c r="AP986" i="2"/>
  <c r="AN986" i="2"/>
  <c r="AM986" i="2"/>
  <c r="BR986" i="2"/>
  <c r="BQ986" i="2"/>
  <c r="BP986" i="2"/>
  <c r="BO986" i="2"/>
  <c r="BN986" i="2"/>
  <c r="CA986" i="2"/>
  <c r="BZ986" i="2"/>
  <c r="BY986" i="2"/>
  <c r="BX986" i="2"/>
  <c r="BW986" i="2"/>
  <c r="CF986" i="2"/>
  <c r="CI986" i="2"/>
  <c r="CH986" i="2"/>
  <c r="CG986" i="2"/>
  <c r="CJ986" i="2"/>
  <c r="M986" i="2"/>
  <c r="N986" i="2"/>
  <c r="L986" i="2"/>
  <c r="P986" i="2"/>
  <c r="O986" i="2"/>
  <c r="G986" i="2"/>
  <c r="F986" i="2"/>
  <c r="E986" i="2"/>
  <c r="D986" i="2"/>
  <c r="C986" i="2"/>
  <c r="AE986" i="2"/>
  <c r="AH986" i="2"/>
  <c r="AG986" i="2"/>
  <c r="AD986" i="2"/>
  <c r="AF986" i="2"/>
  <c r="BI986" i="2"/>
  <c r="BG986" i="2"/>
  <c r="BF986" i="2"/>
  <c r="BE986" i="2"/>
  <c r="BH986" i="2"/>
  <c r="AB987" i="1"/>
  <c r="AC987" i="1"/>
  <c r="S987" i="1"/>
  <c r="T987" i="1"/>
  <c r="J987" i="1"/>
  <c r="K987" i="1"/>
  <c r="L987" i="1" s="1"/>
  <c r="C985" i="1"/>
  <c r="F985" i="1"/>
  <c r="G985" i="1"/>
  <c r="D985" i="1"/>
  <c r="E985" i="1"/>
  <c r="CF986" i="1" l="1"/>
  <c r="CI986" i="1"/>
  <c r="CH986" i="1"/>
  <c r="CG986" i="1"/>
  <c r="CJ986" i="1"/>
  <c r="BN986" i="1"/>
  <c r="BR986" i="1"/>
  <c r="BQ986" i="1"/>
  <c r="BP986" i="1"/>
  <c r="BO986" i="1"/>
  <c r="AP986" i="1"/>
  <c r="AO986" i="1"/>
  <c r="AQ986" i="1"/>
  <c r="AN986" i="1"/>
  <c r="AM986" i="1"/>
  <c r="CA986" i="1"/>
  <c r="BY986" i="1"/>
  <c r="BX986" i="1"/>
  <c r="BZ986" i="1"/>
  <c r="BW986" i="1"/>
  <c r="BI986" i="1"/>
  <c r="BF986" i="1"/>
  <c r="BE986" i="1"/>
  <c r="BH986" i="1"/>
  <c r="BG986" i="1"/>
  <c r="AV986" i="1"/>
  <c r="AX986" i="1"/>
  <c r="AY986" i="1"/>
  <c r="AZ986" i="1"/>
  <c r="AW986" i="1"/>
  <c r="B987" i="2"/>
  <c r="A987" i="2"/>
  <c r="AL987" i="2"/>
  <c r="AK987" i="2"/>
  <c r="CE987" i="2"/>
  <c r="CD987" i="2"/>
  <c r="S987" i="2"/>
  <c r="T987" i="2"/>
  <c r="BM987" i="2"/>
  <c r="BL987" i="2"/>
  <c r="AC987" i="2"/>
  <c r="AB987" i="2"/>
  <c r="AU987" i="2"/>
  <c r="AT987" i="2"/>
  <c r="BC987" i="2"/>
  <c r="BD987" i="2"/>
  <c r="BV987" i="2"/>
  <c r="BU987" i="2"/>
  <c r="K987" i="2"/>
  <c r="J987" i="2"/>
  <c r="AG987" i="1"/>
  <c r="AF987" i="1"/>
  <c r="AE987" i="1"/>
  <c r="AD987" i="1"/>
  <c r="AH987" i="1"/>
  <c r="Y987" i="1"/>
  <c r="X987" i="1"/>
  <c r="V987" i="1"/>
  <c r="W987" i="1"/>
  <c r="U987" i="1"/>
  <c r="P987" i="1"/>
  <c r="O987" i="1"/>
  <c r="N987" i="1"/>
  <c r="M987" i="1"/>
  <c r="A986" i="1"/>
  <c r="B986" i="1"/>
  <c r="AT987" i="1" l="1"/>
  <c r="AU987" i="1"/>
  <c r="BC987" i="1"/>
  <c r="BD987" i="1"/>
  <c r="AK987" i="1"/>
  <c r="AL987" i="1"/>
  <c r="CD987" i="1"/>
  <c r="CE987" i="1"/>
  <c r="BU987" i="1"/>
  <c r="BV987" i="1"/>
  <c r="BL987" i="1"/>
  <c r="BM987" i="1"/>
  <c r="BI987" i="2"/>
  <c r="BH987" i="2"/>
  <c r="BG987" i="2"/>
  <c r="BF987" i="2"/>
  <c r="BE987" i="2"/>
  <c r="W987" i="2"/>
  <c r="Y987" i="2"/>
  <c r="X987" i="2"/>
  <c r="V987" i="2"/>
  <c r="U987" i="2"/>
  <c r="AY987" i="2"/>
  <c r="AX987" i="2"/>
  <c r="AW987" i="2"/>
  <c r="AZ987" i="2"/>
  <c r="AV987" i="2"/>
  <c r="CG987" i="2"/>
  <c r="CI987" i="2"/>
  <c r="CH987" i="2"/>
  <c r="CF987" i="2"/>
  <c r="CJ987" i="2"/>
  <c r="M987" i="2"/>
  <c r="P987" i="2"/>
  <c r="O987" i="2"/>
  <c r="N987" i="2"/>
  <c r="L987" i="2"/>
  <c r="AG987" i="2"/>
  <c r="AH987" i="2"/>
  <c r="AF987" i="2"/>
  <c r="AE987" i="2"/>
  <c r="AD987" i="2"/>
  <c r="AQ987" i="2"/>
  <c r="AN987" i="2"/>
  <c r="AM987" i="2"/>
  <c r="AP987" i="2"/>
  <c r="AO987" i="2"/>
  <c r="BW987" i="2"/>
  <c r="BX987" i="2"/>
  <c r="CA987" i="2"/>
  <c r="BZ987" i="2"/>
  <c r="BY987" i="2"/>
  <c r="BR987" i="2"/>
  <c r="BQ987" i="2"/>
  <c r="BP987" i="2"/>
  <c r="BO987" i="2"/>
  <c r="BN987" i="2"/>
  <c r="C987" i="2"/>
  <c r="E987" i="2"/>
  <c r="D987" i="2"/>
  <c r="G987" i="2"/>
  <c r="F987" i="2"/>
  <c r="AC988" i="1"/>
  <c r="AB988" i="1"/>
  <c r="T988" i="1"/>
  <c r="S988" i="1"/>
  <c r="K988" i="1"/>
  <c r="L988" i="1" s="1"/>
  <c r="J988" i="1"/>
  <c r="D986" i="1"/>
  <c r="C986" i="1"/>
  <c r="E986" i="1"/>
  <c r="F986" i="1"/>
  <c r="G986" i="1"/>
  <c r="AM987" i="1" l="1"/>
  <c r="AQ987" i="1"/>
  <c r="AN987" i="1"/>
  <c r="AP987" i="1"/>
  <c r="AO987" i="1"/>
  <c r="BP987" i="1"/>
  <c r="BO987" i="1"/>
  <c r="BN987" i="1"/>
  <c r="BR987" i="1"/>
  <c r="BQ987" i="1"/>
  <c r="BI987" i="1"/>
  <c r="BH987" i="1"/>
  <c r="BG987" i="1"/>
  <c r="BF987" i="1"/>
  <c r="BE987" i="1"/>
  <c r="BW987" i="1"/>
  <c r="CA987" i="1"/>
  <c r="BZ987" i="1"/>
  <c r="BY987" i="1"/>
  <c r="BX987" i="1"/>
  <c r="AX987" i="1"/>
  <c r="AW987" i="1"/>
  <c r="AV987" i="1"/>
  <c r="AZ987" i="1"/>
  <c r="AY987" i="1"/>
  <c r="CH987" i="1"/>
  <c r="CG987" i="1"/>
  <c r="CF987" i="1"/>
  <c r="CJ987" i="1"/>
  <c r="CI987" i="1"/>
  <c r="BV988" i="2"/>
  <c r="BU988" i="2"/>
  <c r="AC988" i="2"/>
  <c r="AB988" i="2"/>
  <c r="J988" i="2"/>
  <c r="K988" i="2"/>
  <c r="BM988" i="2"/>
  <c r="BL988" i="2"/>
  <c r="BD988" i="2"/>
  <c r="BC988" i="2"/>
  <c r="T988" i="2"/>
  <c r="S988" i="2"/>
  <c r="B988" i="2"/>
  <c r="A988" i="2"/>
  <c r="AK988" i="2"/>
  <c r="AL988" i="2"/>
  <c r="CE988" i="2"/>
  <c r="CD988" i="2"/>
  <c r="AU988" i="2"/>
  <c r="AT988" i="2"/>
  <c r="AG988" i="1"/>
  <c r="AF988" i="1"/>
  <c r="AE988" i="1"/>
  <c r="AD988" i="1"/>
  <c r="AH988" i="1"/>
  <c r="Y988" i="1"/>
  <c r="X988" i="1"/>
  <c r="W988" i="1"/>
  <c r="V988" i="1"/>
  <c r="U988" i="1"/>
  <c r="N988" i="1"/>
  <c r="M988" i="1"/>
  <c r="P988" i="1"/>
  <c r="O988" i="1"/>
  <c r="A987" i="1"/>
  <c r="B987" i="1"/>
  <c r="BM988" i="1" l="1"/>
  <c r="BL988" i="1"/>
  <c r="AU988" i="1"/>
  <c r="AT988" i="1"/>
  <c r="BD988" i="1"/>
  <c r="BC988" i="1"/>
  <c r="BV988" i="1"/>
  <c r="BU988" i="1"/>
  <c r="CE988" i="1"/>
  <c r="CD988" i="1"/>
  <c r="AL988" i="1"/>
  <c r="AK988" i="1"/>
  <c r="AQ988" i="2"/>
  <c r="AP988" i="2"/>
  <c r="AO988" i="2"/>
  <c r="AM988" i="2"/>
  <c r="AN988" i="2"/>
  <c r="BO988" i="2"/>
  <c r="BP988" i="2"/>
  <c r="BN988" i="2"/>
  <c r="BR988" i="2"/>
  <c r="BQ988" i="2"/>
  <c r="O988" i="2"/>
  <c r="P988" i="2"/>
  <c r="N988" i="2"/>
  <c r="M988" i="2"/>
  <c r="L988" i="2"/>
  <c r="E988" i="2"/>
  <c r="G988" i="2"/>
  <c r="F988" i="2"/>
  <c r="D988" i="2"/>
  <c r="C988" i="2"/>
  <c r="AZ988" i="2"/>
  <c r="AY988" i="2"/>
  <c r="AX988" i="2"/>
  <c r="AW988" i="2"/>
  <c r="AV988" i="2"/>
  <c r="Y988" i="2"/>
  <c r="U988" i="2"/>
  <c r="V988" i="2"/>
  <c r="X988" i="2"/>
  <c r="W988" i="2"/>
  <c r="AF988" i="2"/>
  <c r="AE988" i="2"/>
  <c r="AD988" i="2"/>
  <c r="AH988" i="2"/>
  <c r="AG988" i="2"/>
  <c r="CI988" i="2"/>
  <c r="CJ988" i="2"/>
  <c r="CH988" i="2"/>
  <c r="CG988" i="2"/>
  <c r="CF988" i="2"/>
  <c r="BE988" i="2"/>
  <c r="BG988" i="2"/>
  <c r="BF988" i="2"/>
  <c r="BI988" i="2"/>
  <c r="BH988" i="2"/>
  <c r="BY988" i="2"/>
  <c r="CA988" i="2"/>
  <c r="BZ988" i="2"/>
  <c r="BX988" i="2"/>
  <c r="BW988" i="2"/>
  <c r="AC989" i="1"/>
  <c r="AB989" i="1"/>
  <c r="T989" i="1"/>
  <c r="S989" i="1"/>
  <c r="K989" i="1"/>
  <c r="L989" i="1" s="1"/>
  <c r="J989" i="1"/>
  <c r="E987" i="1"/>
  <c r="C987" i="1"/>
  <c r="D987" i="1"/>
  <c r="F987" i="1"/>
  <c r="G987" i="1"/>
  <c r="CA988" i="1" l="1"/>
  <c r="BX988" i="1"/>
  <c r="BW988" i="1"/>
  <c r="BY988" i="1"/>
  <c r="BZ988" i="1"/>
  <c r="BI988" i="1"/>
  <c r="BH988" i="1"/>
  <c r="BF988" i="1"/>
  <c r="BE988" i="1"/>
  <c r="BG988" i="1"/>
  <c r="AO988" i="1"/>
  <c r="AN988" i="1"/>
  <c r="AQ988" i="1"/>
  <c r="AP988" i="1"/>
  <c r="AM988" i="1"/>
  <c r="AV988" i="1"/>
  <c r="AX988" i="1"/>
  <c r="AW988" i="1"/>
  <c r="AZ988" i="1"/>
  <c r="AY988" i="1"/>
  <c r="CI988" i="1"/>
  <c r="CH988" i="1"/>
  <c r="CG988" i="1"/>
  <c r="CF988" i="1"/>
  <c r="CJ988" i="1"/>
  <c r="BQ988" i="1"/>
  <c r="BP988" i="1"/>
  <c r="BO988" i="1"/>
  <c r="BN988" i="1"/>
  <c r="BR988" i="1"/>
  <c r="K989" i="2"/>
  <c r="J989" i="2"/>
  <c r="AK989" i="2"/>
  <c r="AL989" i="2"/>
  <c r="S989" i="2"/>
  <c r="T989" i="2"/>
  <c r="BD989" i="2"/>
  <c r="BC989" i="2"/>
  <c r="B989" i="2"/>
  <c r="A989" i="2"/>
  <c r="BU989" i="2"/>
  <c r="BV989" i="2"/>
  <c r="AC989" i="2"/>
  <c r="AB989" i="2"/>
  <c r="AT989" i="2"/>
  <c r="AU989" i="2"/>
  <c r="CD989" i="2"/>
  <c r="CE989" i="2"/>
  <c r="BM989" i="2"/>
  <c r="BL989" i="2"/>
  <c r="AF989" i="1"/>
  <c r="AE989" i="1"/>
  <c r="AH989" i="1"/>
  <c r="AD989" i="1"/>
  <c r="AG989" i="1"/>
  <c r="U989" i="1"/>
  <c r="W989" i="1"/>
  <c r="V989" i="1"/>
  <c r="X989" i="1"/>
  <c r="Y989" i="1"/>
  <c r="P989" i="1"/>
  <c r="O989" i="1"/>
  <c r="N989" i="1"/>
  <c r="M989" i="1"/>
  <c r="A988" i="1"/>
  <c r="B988" i="1"/>
  <c r="CE989" i="1" l="1"/>
  <c r="CD989" i="1"/>
  <c r="BL989" i="1"/>
  <c r="BM989" i="1"/>
  <c r="AL989" i="1"/>
  <c r="AK989" i="1"/>
  <c r="AU989" i="1"/>
  <c r="AT989" i="1"/>
  <c r="BV989" i="1"/>
  <c r="BU989" i="1"/>
  <c r="BD989" i="1"/>
  <c r="BC989" i="1"/>
  <c r="AW989" i="2"/>
  <c r="AY989" i="2"/>
  <c r="AX989" i="2"/>
  <c r="AV989" i="2"/>
  <c r="AZ989" i="2"/>
  <c r="BG989" i="2"/>
  <c r="BE989" i="2"/>
  <c r="BI989" i="2"/>
  <c r="BH989" i="2"/>
  <c r="BF989" i="2"/>
  <c r="X989" i="2"/>
  <c r="W989" i="2"/>
  <c r="V989" i="2"/>
  <c r="Y989" i="2"/>
  <c r="U989" i="2"/>
  <c r="AH989" i="2"/>
  <c r="AG989" i="2"/>
  <c r="AF989" i="2"/>
  <c r="AE989" i="2"/>
  <c r="AD989" i="2"/>
  <c r="CA989" i="2"/>
  <c r="BZ989" i="2"/>
  <c r="BY989" i="2"/>
  <c r="BX989" i="2"/>
  <c r="BW989" i="2"/>
  <c r="AM989" i="2"/>
  <c r="AQ989" i="2"/>
  <c r="AP989" i="2"/>
  <c r="AO989" i="2"/>
  <c r="AN989" i="2"/>
  <c r="BQ989" i="2"/>
  <c r="BP989" i="2"/>
  <c r="BO989" i="2"/>
  <c r="BN989" i="2"/>
  <c r="BR989" i="2"/>
  <c r="CF989" i="2"/>
  <c r="CJ989" i="2"/>
  <c r="CI989" i="2"/>
  <c r="CH989" i="2"/>
  <c r="CG989" i="2"/>
  <c r="G989" i="2"/>
  <c r="E989" i="2"/>
  <c r="D989" i="2"/>
  <c r="C989" i="2"/>
  <c r="F989" i="2"/>
  <c r="M989" i="2"/>
  <c r="L989" i="2"/>
  <c r="P989" i="2"/>
  <c r="O989" i="2"/>
  <c r="N989" i="2"/>
  <c r="AC990" i="1"/>
  <c r="AB990" i="1"/>
  <c r="T990" i="1"/>
  <c r="S990" i="1"/>
  <c r="K990" i="1"/>
  <c r="L990" i="1" s="1"/>
  <c r="J990" i="1"/>
  <c r="F988" i="1"/>
  <c r="C988" i="1"/>
  <c r="G988" i="1"/>
  <c r="D988" i="1"/>
  <c r="E988" i="1"/>
  <c r="AW989" i="1" l="1"/>
  <c r="AY989" i="1"/>
  <c r="AZ989" i="1"/>
  <c r="AV989" i="1"/>
  <c r="AX989" i="1"/>
  <c r="AM989" i="1"/>
  <c r="AQ989" i="1"/>
  <c r="AP989" i="1"/>
  <c r="AO989" i="1"/>
  <c r="AN989" i="1"/>
  <c r="BR989" i="1"/>
  <c r="BQ989" i="1"/>
  <c r="BP989" i="1"/>
  <c r="BO989" i="1"/>
  <c r="BN989" i="1"/>
  <c r="BE989" i="1"/>
  <c r="BG989" i="1"/>
  <c r="BF989" i="1"/>
  <c r="BI989" i="1"/>
  <c r="BH989" i="1"/>
  <c r="BY989" i="1"/>
  <c r="BW989" i="1"/>
  <c r="BX989" i="1"/>
  <c r="CA989" i="1"/>
  <c r="BZ989" i="1"/>
  <c r="CG989" i="1"/>
  <c r="CJ989" i="1"/>
  <c r="CI989" i="1"/>
  <c r="CH989" i="1"/>
  <c r="CF989" i="1"/>
  <c r="K990" i="2"/>
  <c r="J990" i="2"/>
  <c r="T990" i="2"/>
  <c r="S990" i="2"/>
  <c r="A990" i="2"/>
  <c r="B990" i="2"/>
  <c r="AC990" i="2"/>
  <c r="AB990" i="2"/>
  <c r="BD990" i="2"/>
  <c r="BC990" i="2"/>
  <c r="BM990" i="2"/>
  <c r="BL990" i="2"/>
  <c r="AU990" i="2"/>
  <c r="AT990" i="2"/>
  <c r="CE990" i="2"/>
  <c r="CD990" i="2"/>
  <c r="BU990" i="2"/>
  <c r="BV990" i="2"/>
  <c r="AL990" i="2"/>
  <c r="AK990" i="2"/>
  <c r="AF990" i="1"/>
  <c r="AD990" i="1"/>
  <c r="AE990" i="1"/>
  <c r="AH990" i="1"/>
  <c r="AG990" i="1"/>
  <c r="V990" i="1"/>
  <c r="U990" i="1"/>
  <c r="Y990" i="1"/>
  <c r="X990" i="1"/>
  <c r="W990" i="1"/>
  <c r="M990" i="1"/>
  <c r="P990" i="1"/>
  <c r="O990" i="1"/>
  <c r="N990" i="1"/>
  <c r="A989" i="1"/>
  <c r="B989" i="1"/>
  <c r="BV990" i="1" l="1"/>
  <c r="BU990" i="1"/>
  <c r="BM990" i="1"/>
  <c r="BL990" i="1"/>
  <c r="CE990" i="1"/>
  <c r="CD990" i="1"/>
  <c r="BD990" i="1"/>
  <c r="BC990" i="1"/>
  <c r="AK990" i="1"/>
  <c r="AL990" i="1"/>
  <c r="AU990" i="1"/>
  <c r="AT990" i="1"/>
  <c r="CG990" i="2"/>
  <c r="CF990" i="2"/>
  <c r="CI990" i="2"/>
  <c r="CH990" i="2"/>
  <c r="CJ990" i="2"/>
  <c r="AE990" i="2"/>
  <c r="AH990" i="2"/>
  <c r="AD990" i="2"/>
  <c r="AG990" i="2"/>
  <c r="AF990" i="2"/>
  <c r="C990" i="2"/>
  <c r="G990" i="2"/>
  <c r="F990" i="2"/>
  <c r="E990" i="2"/>
  <c r="D990" i="2"/>
  <c r="AY990" i="2"/>
  <c r="AW990" i="2"/>
  <c r="AV990" i="2"/>
  <c r="AZ990" i="2"/>
  <c r="AX990" i="2"/>
  <c r="AO990" i="2"/>
  <c r="AN990" i="2"/>
  <c r="AM990" i="2"/>
  <c r="AQ990" i="2"/>
  <c r="AP990" i="2"/>
  <c r="BR990" i="2"/>
  <c r="BQ990" i="2"/>
  <c r="BP990" i="2"/>
  <c r="BO990" i="2"/>
  <c r="BN990" i="2"/>
  <c r="U990" i="2"/>
  <c r="Y990" i="2"/>
  <c r="X990" i="2"/>
  <c r="W990" i="2"/>
  <c r="V990" i="2"/>
  <c r="BZ990" i="2"/>
  <c r="BY990" i="2"/>
  <c r="BX990" i="2"/>
  <c r="BW990" i="2"/>
  <c r="CA990" i="2"/>
  <c r="BI990" i="2"/>
  <c r="BH990" i="2"/>
  <c r="BG990" i="2"/>
  <c r="BE990" i="2"/>
  <c r="BF990" i="2"/>
  <c r="N990" i="2"/>
  <c r="M990" i="2"/>
  <c r="P990" i="2"/>
  <c r="O990" i="2"/>
  <c r="L990" i="2"/>
  <c r="AB991" i="1"/>
  <c r="AC991" i="1"/>
  <c r="S991" i="1"/>
  <c r="T991" i="1"/>
  <c r="K991" i="1"/>
  <c r="L991" i="1" s="1"/>
  <c r="J991" i="1"/>
  <c r="G989" i="1"/>
  <c r="E989" i="1"/>
  <c r="C989" i="1"/>
  <c r="D989" i="1"/>
  <c r="F989" i="1"/>
  <c r="BF990" i="1" l="1"/>
  <c r="BE990" i="1"/>
  <c r="BI990" i="1"/>
  <c r="BH990" i="1"/>
  <c r="BG990" i="1"/>
  <c r="CF990" i="1"/>
  <c r="CJ990" i="1"/>
  <c r="CI990" i="1"/>
  <c r="CH990" i="1"/>
  <c r="CG990" i="1"/>
  <c r="AZ990" i="1"/>
  <c r="AY990" i="1"/>
  <c r="AX990" i="1"/>
  <c r="AW990" i="1"/>
  <c r="AV990" i="1"/>
  <c r="BN990" i="1"/>
  <c r="BQ990" i="1"/>
  <c r="BP990" i="1"/>
  <c r="BR990" i="1"/>
  <c r="BO990" i="1"/>
  <c r="AN990" i="1"/>
  <c r="AQ990" i="1"/>
  <c r="AP990" i="1"/>
  <c r="AO990" i="1"/>
  <c r="AM990" i="1"/>
  <c r="BY990" i="1"/>
  <c r="BX990" i="1"/>
  <c r="BW990" i="1"/>
  <c r="CA990" i="1"/>
  <c r="BZ990" i="1"/>
  <c r="BV991" i="2"/>
  <c r="BU991" i="2"/>
  <c r="AC991" i="2"/>
  <c r="AB991" i="2"/>
  <c r="BC991" i="2"/>
  <c r="BD991" i="2"/>
  <c r="BM991" i="2"/>
  <c r="BL991" i="2"/>
  <c r="S991" i="2"/>
  <c r="T991" i="2"/>
  <c r="AT991" i="2"/>
  <c r="AU991" i="2"/>
  <c r="CE991" i="2"/>
  <c r="CD991" i="2"/>
  <c r="B991" i="2"/>
  <c r="A991" i="2"/>
  <c r="AL991" i="2"/>
  <c r="AK991" i="2"/>
  <c r="K991" i="2"/>
  <c r="J991" i="2"/>
  <c r="AE991" i="1"/>
  <c r="AD991" i="1"/>
  <c r="AF991" i="1"/>
  <c r="AH991" i="1"/>
  <c r="AG991" i="1"/>
  <c r="W991" i="1"/>
  <c r="V991" i="1"/>
  <c r="X991" i="1"/>
  <c r="U991" i="1"/>
  <c r="Y991" i="1"/>
  <c r="N991" i="1"/>
  <c r="P991" i="1"/>
  <c r="O991" i="1"/>
  <c r="M991" i="1"/>
  <c r="A990" i="1"/>
  <c r="B990" i="1"/>
  <c r="AT991" i="1" l="1"/>
  <c r="AU991" i="1"/>
  <c r="AL991" i="1"/>
  <c r="AK991" i="1"/>
  <c r="BM991" i="1"/>
  <c r="BL991" i="1"/>
  <c r="BV991" i="1"/>
  <c r="BU991" i="1"/>
  <c r="CE991" i="1"/>
  <c r="CD991" i="1"/>
  <c r="BC991" i="1"/>
  <c r="BD991" i="1"/>
  <c r="BN991" i="2"/>
  <c r="BR991" i="2"/>
  <c r="BO991" i="2"/>
  <c r="BQ991" i="2"/>
  <c r="BP991" i="2"/>
  <c r="CG991" i="2"/>
  <c r="CJ991" i="2"/>
  <c r="CI991" i="2"/>
  <c r="CH991" i="2"/>
  <c r="CF991" i="2"/>
  <c r="AZ991" i="2"/>
  <c r="AY991" i="2"/>
  <c r="AX991" i="2"/>
  <c r="AW991" i="2"/>
  <c r="AV991" i="2"/>
  <c r="M991" i="2"/>
  <c r="P991" i="2"/>
  <c r="L991" i="2"/>
  <c r="O991" i="2"/>
  <c r="N991" i="2"/>
  <c r="AG991" i="2"/>
  <c r="AD991" i="2"/>
  <c r="AH991" i="2"/>
  <c r="AF991" i="2"/>
  <c r="AE991" i="2"/>
  <c r="W991" i="2"/>
  <c r="Y991" i="2"/>
  <c r="X991" i="2"/>
  <c r="V991" i="2"/>
  <c r="U991" i="2"/>
  <c r="C991" i="2"/>
  <c r="F991" i="2"/>
  <c r="E991" i="2"/>
  <c r="G991" i="2"/>
  <c r="D991" i="2"/>
  <c r="BG991" i="2"/>
  <c r="BF991" i="2"/>
  <c r="BE991" i="2"/>
  <c r="BI991" i="2"/>
  <c r="BH991" i="2"/>
  <c r="AQ991" i="2"/>
  <c r="AO991" i="2"/>
  <c r="AN991" i="2"/>
  <c r="AP991" i="2"/>
  <c r="AM991" i="2"/>
  <c r="BW991" i="2"/>
  <c r="BY991" i="2"/>
  <c r="BX991" i="2"/>
  <c r="CA991" i="2"/>
  <c r="BZ991" i="2"/>
  <c r="AC992" i="1"/>
  <c r="AB992" i="1"/>
  <c r="T992" i="1"/>
  <c r="S992" i="1"/>
  <c r="K992" i="1"/>
  <c r="L992" i="1" s="1"/>
  <c r="J992" i="1"/>
  <c r="G990" i="1"/>
  <c r="C990" i="1"/>
  <c r="D990" i="1"/>
  <c r="E990" i="1"/>
  <c r="F990" i="1"/>
  <c r="BW991" i="1" l="1"/>
  <c r="BY991" i="1"/>
  <c r="BX991" i="1"/>
  <c r="CA991" i="1"/>
  <c r="BZ991" i="1"/>
  <c r="BQ991" i="1"/>
  <c r="BO991" i="1"/>
  <c r="BN991" i="1"/>
  <c r="BR991" i="1"/>
  <c r="BP991" i="1"/>
  <c r="BG991" i="1"/>
  <c r="BF991" i="1"/>
  <c r="BI991" i="1"/>
  <c r="BH991" i="1"/>
  <c r="BE991" i="1"/>
  <c r="AO991" i="1"/>
  <c r="AQ991" i="1"/>
  <c r="AP991" i="1"/>
  <c r="AN991" i="1"/>
  <c r="AM991" i="1"/>
  <c r="AZ991" i="1"/>
  <c r="AY991" i="1"/>
  <c r="AV991" i="1"/>
  <c r="AX991" i="1"/>
  <c r="AW991" i="1"/>
  <c r="CG991" i="1"/>
  <c r="CJ991" i="1"/>
  <c r="CI991" i="1"/>
  <c r="CF991" i="1"/>
  <c r="CH991" i="1"/>
  <c r="BU992" i="2"/>
  <c r="BV992" i="2"/>
  <c r="K992" i="2"/>
  <c r="J992" i="2"/>
  <c r="AT992" i="2"/>
  <c r="AU992" i="2"/>
  <c r="CE992" i="2"/>
  <c r="CD992" i="2"/>
  <c r="BD992" i="2"/>
  <c r="BC992" i="2"/>
  <c r="T992" i="2"/>
  <c r="S992" i="2"/>
  <c r="AL992" i="2"/>
  <c r="AK992" i="2"/>
  <c r="B992" i="2"/>
  <c r="A992" i="2"/>
  <c r="BM992" i="2"/>
  <c r="BL992" i="2"/>
  <c r="AC992" i="2"/>
  <c r="AB992" i="2"/>
  <c r="AH992" i="1"/>
  <c r="AF992" i="1"/>
  <c r="AE992" i="1"/>
  <c r="AG992" i="1"/>
  <c r="AD992" i="1"/>
  <c r="X992" i="1"/>
  <c r="W992" i="1"/>
  <c r="V992" i="1"/>
  <c r="U992" i="1"/>
  <c r="Y992" i="1"/>
  <c r="O992" i="1"/>
  <c r="M992" i="1"/>
  <c r="P992" i="1"/>
  <c r="N992" i="1"/>
  <c r="A991" i="1"/>
  <c r="B991" i="1"/>
  <c r="BM992" i="1" l="1"/>
  <c r="BL992" i="1"/>
  <c r="BD992" i="1"/>
  <c r="BC992" i="1"/>
  <c r="AL992" i="1"/>
  <c r="AK992" i="1"/>
  <c r="BV992" i="1"/>
  <c r="BU992" i="1"/>
  <c r="CE992" i="1"/>
  <c r="CD992" i="1"/>
  <c r="AU992" i="1"/>
  <c r="AT992" i="1"/>
  <c r="E992" i="2"/>
  <c r="D992" i="2"/>
  <c r="C992" i="2"/>
  <c r="G992" i="2"/>
  <c r="F992" i="2"/>
  <c r="CH992" i="2"/>
  <c r="CF992" i="2"/>
  <c r="CJ992" i="2"/>
  <c r="CI992" i="2"/>
  <c r="CG992" i="2"/>
  <c r="AW992" i="2"/>
  <c r="AV992" i="2"/>
  <c r="AY992" i="2"/>
  <c r="AX992" i="2"/>
  <c r="AZ992" i="2"/>
  <c r="AQ992" i="2"/>
  <c r="AP992" i="2"/>
  <c r="AN992" i="2"/>
  <c r="AO992" i="2"/>
  <c r="AM992" i="2"/>
  <c r="AH992" i="2"/>
  <c r="AG992" i="2"/>
  <c r="AF992" i="2"/>
  <c r="AE992" i="2"/>
  <c r="AD992" i="2"/>
  <c r="Y992" i="2"/>
  <c r="V992" i="2"/>
  <c r="U992" i="2"/>
  <c r="W992" i="2"/>
  <c r="X992" i="2"/>
  <c r="O992" i="2"/>
  <c r="P992" i="2"/>
  <c r="N992" i="2"/>
  <c r="M992" i="2"/>
  <c r="L992" i="2"/>
  <c r="BX992" i="2"/>
  <c r="BW992" i="2"/>
  <c r="CA992" i="2"/>
  <c r="BY992" i="2"/>
  <c r="BZ992" i="2"/>
  <c r="BN992" i="2"/>
  <c r="BP992" i="2"/>
  <c r="BO992" i="2"/>
  <c r="BR992" i="2"/>
  <c r="BQ992" i="2"/>
  <c r="BH992" i="2"/>
  <c r="BI992" i="2"/>
  <c r="BG992" i="2"/>
  <c r="BE992" i="2"/>
  <c r="BF992" i="2"/>
  <c r="AC993" i="1"/>
  <c r="AB993" i="1"/>
  <c r="T993" i="1"/>
  <c r="S993" i="1"/>
  <c r="K993" i="1"/>
  <c r="L993" i="1" s="1"/>
  <c r="J993" i="1"/>
  <c r="F991" i="1"/>
  <c r="G991" i="1"/>
  <c r="C991" i="1"/>
  <c r="D991" i="1"/>
  <c r="E991" i="1"/>
  <c r="CA992" i="1" l="1"/>
  <c r="BZ992" i="1"/>
  <c r="BY992" i="1"/>
  <c r="BW992" i="1"/>
  <c r="BX992" i="1"/>
  <c r="AP992" i="1"/>
  <c r="AN992" i="1"/>
  <c r="AM992" i="1"/>
  <c r="AQ992" i="1"/>
  <c r="AO992" i="1"/>
  <c r="AW992" i="1"/>
  <c r="AV992" i="1"/>
  <c r="AZ992" i="1"/>
  <c r="AY992" i="1"/>
  <c r="AX992" i="1"/>
  <c r="BH992" i="1"/>
  <c r="BG992" i="1"/>
  <c r="BF992" i="1"/>
  <c r="BE992" i="1"/>
  <c r="BI992" i="1"/>
  <c r="CH992" i="1"/>
  <c r="CF992" i="1"/>
  <c r="CJ992" i="1"/>
  <c r="CG992" i="1"/>
  <c r="CI992" i="1"/>
  <c r="BR992" i="1"/>
  <c r="BP992" i="1"/>
  <c r="BO992" i="1"/>
  <c r="BN992" i="1"/>
  <c r="BQ992" i="1"/>
  <c r="BM993" i="2"/>
  <c r="BL993" i="2"/>
  <c r="S993" i="2"/>
  <c r="T993" i="2"/>
  <c r="BD993" i="2"/>
  <c r="BC993" i="2"/>
  <c r="K993" i="2"/>
  <c r="J993" i="2"/>
  <c r="AL993" i="2"/>
  <c r="AK993" i="2"/>
  <c r="B993" i="2"/>
  <c r="A993" i="2"/>
  <c r="AB993" i="2"/>
  <c r="AC993" i="2"/>
  <c r="BV993" i="2"/>
  <c r="BU993" i="2"/>
  <c r="CE993" i="2"/>
  <c r="CD993" i="2"/>
  <c r="AU993" i="2"/>
  <c r="AT993" i="2"/>
  <c r="AF993" i="1"/>
  <c r="AE993" i="1"/>
  <c r="AD993" i="1"/>
  <c r="AG993" i="1"/>
  <c r="AH993" i="1"/>
  <c r="Y993" i="1"/>
  <c r="X993" i="1"/>
  <c r="V993" i="1"/>
  <c r="W993" i="1"/>
  <c r="U993" i="1"/>
  <c r="P993" i="1"/>
  <c r="O993" i="1"/>
  <c r="N993" i="1"/>
  <c r="M993" i="1"/>
  <c r="B992" i="1"/>
  <c r="A992" i="1"/>
  <c r="AL993" i="1" l="1"/>
  <c r="AK993" i="1"/>
  <c r="BV993" i="1"/>
  <c r="BU993" i="1"/>
  <c r="BL993" i="1"/>
  <c r="BM993" i="1"/>
  <c r="AU993" i="1"/>
  <c r="AT993" i="1"/>
  <c r="BD993" i="1"/>
  <c r="BC993" i="1"/>
  <c r="CE993" i="1"/>
  <c r="CD993" i="1"/>
  <c r="BZ993" i="2"/>
  <c r="BX993" i="2"/>
  <c r="CA993" i="2"/>
  <c r="BY993" i="2"/>
  <c r="BW993" i="2"/>
  <c r="P993" i="2"/>
  <c r="L993" i="2"/>
  <c r="N993" i="2"/>
  <c r="M993" i="2"/>
  <c r="O993" i="2"/>
  <c r="AD993" i="2"/>
  <c r="AF993" i="2"/>
  <c r="AE993" i="2"/>
  <c r="AH993" i="2"/>
  <c r="AG993" i="2"/>
  <c r="BF993" i="2"/>
  <c r="BI993" i="2"/>
  <c r="BH993" i="2"/>
  <c r="BE993" i="2"/>
  <c r="BG993" i="2"/>
  <c r="X993" i="2"/>
  <c r="W993" i="2"/>
  <c r="Y993" i="2"/>
  <c r="U993" i="2"/>
  <c r="V993" i="2"/>
  <c r="AV993" i="2"/>
  <c r="AZ993" i="2"/>
  <c r="AY993" i="2"/>
  <c r="AX993" i="2"/>
  <c r="AW993" i="2"/>
  <c r="F993" i="2"/>
  <c r="E993" i="2"/>
  <c r="G993" i="2"/>
  <c r="C993" i="2"/>
  <c r="D993" i="2"/>
  <c r="CJ993" i="2"/>
  <c r="CI993" i="2"/>
  <c r="CG993" i="2"/>
  <c r="CF993" i="2"/>
  <c r="CH993" i="2"/>
  <c r="AO993" i="2"/>
  <c r="AM993" i="2"/>
  <c r="AQ993" i="2"/>
  <c r="AN993" i="2"/>
  <c r="AP993" i="2"/>
  <c r="BP993" i="2"/>
  <c r="BN993" i="2"/>
  <c r="BQ993" i="2"/>
  <c r="BO993" i="2"/>
  <c r="BR993" i="2"/>
  <c r="AC994" i="1"/>
  <c r="AB994" i="1"/>
  <c r="T994" i="1"/>
  <c r="S994" i="1"/>
  <c r="K994" i="1"/>
  <c r="L994" i="1" s="1"/>
  <c r="J994" i="1"/>
  <c r="C992" i="1"/>
  <c r="F992" i="1"/>
  <c r="D992" i="1"/>
  <c r="E992" i="1"/>
  <c r="G992" i="1"/>
  <c r="AX993" i="1" l="1"/>
  <c r="AW993" i="1"/>
  <c r="AV993" i="1"/>
  <c r="AZ993" i="1"/>
  <c r="AY993" i="1"/>
  <c r="BQ993" i="1"/>
  <c r="BP993" i="1"/>
  <c r="BO993" i="1"/>
  <c r="BN993" i="1"/>
  <c r="BR993" i="1"/>
  <c r="CI993" i="1"/>
  <c r="CH993" i="1"/>
  <c r="CG993" i="1"/>
  <c r="CF993" i="1"/>
  <c r="CJ993" i="1"/>
  <c r="BW993" i="1"/>
  <c r="CA993" i="1"/>
  <c r="BZ993" i="1"/>
  <c r="BY993" i="1"/>
  <c r="BX993" i="1"/>
  <c r="BI993" i="1"/>
  <c r="BH993" i="1"/>
  <c r="BG993" i="1"/>
  <c r="BF993" i="1"/>
  <c r="BE993" i="1"/>
  <c r="AQ993" i="1"/>
  <c r="AP993" i="1"/>
  <c r="AO993" i="1"/>
  <c r="AN993" i="1"/>
  <c r="AM993" i="1"/>
  <c r="CD994" i="2"/>
  <c r="CE994" i="2"/>
  <c r="AL994" i="2"/>
  <c r="AK994" i="2"/>
  <c r="BV994" i="2"/>
  <c r="BU994" i="2"/>
  <c r="BM994" i="2"/>
  <c r="BL994" i="2"/>
  <c r="T994" i="2"/>
  <c r="S994" i="2"/>
  <c r="J994" i="2"/>
  <c r="K994" i="2"/>
  <c r="BD994" i="2"/>
  <c r="BC994" i="2"/>
  <c r="AT994" i="2"/>
  <c r="AU994" i="2"/>
  <c r="AC994" i="2"/>
  <c r="AB994" i="2"/>
  <c r="B994" i="2"/>
  <c r="A994" i="2"/>
  <c r="AE994" i="1"/>
  <c r="AD994" i="1"/>
  <c r="AH994" i="1"/>
  <c r="AG994" i="1"/>
  <c r="AF994" i="1"/>
  <c r="Y994" i="1"/>
  <c r="X994" i="1"/>
  <c r="W994" i="1"/>
  <c r="V994" i="1"/>
  <c r="U994" i="1"/>
  <c r="P994" i="1"/>
  <c r="O994" i="1"/>
  <c r="N994" i="1"/>
  <c r="M994" i="1"/>
  <c r="B993" i="1"/>
  <c r="A993" i="1"/>
  <c r="AK994" i="1" l="1"/>
  <c r="AL994" i="1"/>
  <c r="CD994" i="1"/>
  <c r="CE994" i="1"/>
  <c r="BU994" i="1"/>
  <c r="BV994" i="1"/>
  <c r="AT994" i="1"/>
  <c r="AU994" i="1"/>
  <c r="BD994" i="1"/>
  <c r="BC994" i="1"/>
  <c r="BM994" i="1"/>
  <c r="BL994" i="1"/>
  <c r="AX994" i="2"/>
  <c r="AW994" i="2"/>
  <c r="AV994" i="2"/>
  <c r="AZ994" i="2"/>
  <c r="AY994" i="2"/>
  <c r="BR994" i="2"/>
  <c r="BP994" i="2"/>
  <c r="BQ994" i="2"/>
  <c r="BO994" i="2"/>
  <c r="BN994" i="2"/>
  <c r="BH994" i="2"/>
  <c r="BE994" i="2"/>
  <c r="BI994" i="2"/>
  <c r="BF994" i="2"/>
  <c r="BG994" i="2"/>
  <c r="CA994" i="2"/>
  <c r="BZ994" i="2"/>
  <c r="BY994" i="2"/>
  <c r="BW994" i="2"/>
  <c r="BX994" i="2"/>
  <c r="O994" i="2"/>
  <c r="N994" i="2"/>
  <c r="M994" i="2"/>
  <c r="L994" i="2"/>
  <c r="P994" i="2"/>
  <c r="C994" i="2"/>
  <c r="G994" i="2"/>
  <c r="F994" i="2"/>
  <c r="D994" i="2"/>
  <c r="E994" i="2"/>
  <c r="AN994" i="2"/>
  <c r="AP994" i="2"/>
  <c r="AO994" i="2"/>
  <c r="AQ994" i="2"/>
  <c r="AM994" i="2"/>
  <c r="CF994" i="2"/>
  <c r="CH994" i="2"/>
  <c r="CG994" i="2"/>
  <c r="CJ994" i="2"/>
  <c r="CI994" i="2"/>
  <c r="AD994" i="2"/>
  <c r="AG994" i="2"/>
  <c r="AF994" i="2"/>
  <c r="AE994" i="2"/>
  <c r="AH994" i="2"/>
  <c r="V994" i="2"/>
  <c r="Y994" i="2"/>
  <c r="X994" i="2"/>
  <c r="U994" i="2"/>
  <c r="W994" i="2"/>
  <c r="AB995" i="1"/>
  <c r="AC995" i="1"/>
  <c r="S995" i="1"/>
  <c r="T995" i="1"/>
  <c r="J995" i="1"/>
  <c r="K995" i="1"/>
  <c r="L995" i="1" s="1"/>
  <c r="C993" i="1"/>
  <c r="E993" i="1"/>
  <c r="D993" i="1"/>
  <c r="F993" i="1"/>
  <c r="G993" i="1"/>
  <c r="CA994" i="1" l="1"/>
  <c r="BX994" i="1"/>
  <c r="BW994" i="1"/>
  <c r="BY994" i="1"/>
  <c r="BZ994" i="1"/>
  <c r="CH994" i="1"/>
  <c r="CG994" i="1"/>
  <c r="CF994" i="1"/>
  <c r="CJ994" i="1"/>
  <c r="CI994" i="1"/>
  <c r="BN994" i="1"/>
  <c r="BR994" i="1"/>
  <c r="BQ994" i="1"/>
  <c r="BP994" i="1"/>
  <c r="BO994" i="1"/>
  <c r="AQ994" i="1"/>
  <c r="AP994" i="1"/>
  <c r="AO994" i="1"/>
  <c r="AN994" i="1"/>
  <c r="AM994" i="1"/>
  <c r="BI994" i="1"/>
  <c r="BH994" i="1"/>
  <c r="BG994" i="1"/>
  <c r="BF994" i="1"/>
  <c r="BE994" i="1"/>
  <c r="AY994" i="1"/>
  <c r="AX994" i="1"/>
  <c r="AV994" i="1"/>
  <c r="AW994" i="1"/>
  <c r="AZ994" i="1"/>
  <c r="K995" i="2"/>
  <c r="J995" i="2"/>
  <c r="T995" i="2"/>
  <c r="S995" i="2"/>
  <c r="B995" i="2"/>
  <c r="A995" i="2"/>
  <c r="AC995" i="2"/>
  <c r="AB995" i="2"/>
  <c r="BV995" i="2"/>
  <c r="BU995" i="2"/>
  <c r="AU995" i="2"/>
  <c r="AT995" i="2"/>
  <c r="BL995" i="2"/>
  <c r="BM995" i="2"/>
  <c r="CE995" i="2"/>
  <c r="CD995" i="2"/>
  <c r="AL995" i="2"/>
  <c r="AK995" i="2"/>
  <c r="BD995" i="2"/>
  <c r="BC995" i="2"/>
  <c r="AF995" i="1"/>
  <c r="AE995" i="1"/>
  <c r="AD995" i="1"/>
  <c r="AH995" i="1"/>
  <c r="AG995" i="1"/>
  <c r="W995" i="1"/>
  <c r="V995" i="1"/>
  <c r="X995" i="1"/>
  <c r="U995" i="1"/>
  <c r="Y995" i="1"/>
  <c r="P995" i="1"/>
  <c r="O995" i="1"/>
  <c r="N995" i="1"/>
  <c r="M995" i="1"/>
  <c r="A994" i="1"/>
  <c r="B994" i="1"/>
  <c r="BL995" i="1" l="1"/>
  <c r="BM995" i="1"/>
  <c r="CD995" i="1"/>
  <c r="CE995" i="1"/>
  <c r="AT995" i="1"/>
  <c r="AU995" i="1"/>
  <c r="AK995" i="1"/>
  <c r="AL995" i="1"/>
  <c r="BU995" i="1"/>
  <c r="BV995" i="1"/>
  <c r="BC995" i="1"/>
  <c r="BD995" i="1"/>
  <c r="CF995" i="2"/>
  <c r="CG995" i="2"/>
  <c r="CI995" i="2"/>
  <c r="CH995" i="2"/>
  <c r="CJ995" i="2"/>
  <c r="AF995" i="2"/>
  <c r="AG995" i="2"/>
  <c r="AE995" i="2"/>
  <c r="AD995" i="2"/>
  <c r="AH995" i="2"/>
  <c r="BR995" i="2"/>
  <c r="BO995" i="2"/>
  <c r="BN995" i="2"/>
  <c r="BQ995" i="2"/>
  <c r="BP995" i="2"/>
  <c r="C995" i="2"/>
  <c r="F995" i="2"/>
  <c r="E995" i="2"/>
  <c r="G995" i="2"/>
  <c r="D995" i="2"/>
  <c r="BH995" i="2"/>
  <c r="BG995" i="2"/>
  <c r="BF995" i="2"/>
  <c r="BI995" i="2"/>
  <c r="BE995" i="2"/>
  <c r="AZ995" i="2"/>
  <c r="AW995" i="2"/>
  <c r="AX995" i="2"/>
  <c r="AV995" i="2"/>
  <c r="AY995" i="2"/>
  <c r="V995" i="2"/>
  <c r="Y995" i="2"/>
  <c r="X995" i="2"/>
  <c r="U995" i="2"/>
  <c r="W995" i="2"/>
  <c r="AP995" i="2"/>
  <c r="AQ995" i="2"/>
  <c r="AO995" i="2"/>
  <c r="AM995" i="2"/>
  <c r="AN995" i="2"/>
  <c r="BW995" i="2"/>
  <c r="CA995" i="2"/>
  <c r="BZ995" i="2"/>
  <c r="BX995" i="2"/>
  <c r="BY995" i="2"/>
  <c r="L995" i="2"/>
  <c r="N995" i="2"/>
  <c r="M995" i="2"/>
  <c r="P995" i="2"/>
  <c r="O995" i="2"/>
  <c r="AC996" i="1"/>
  <c r="AB996" i="1"/>
  <c r="T996" i="1"/>
  <c r="S996" i="1"/>
  <c r="K996" i="1"/>
  <c r="L996" i="1" s="1"/>
  <c r="J996" i="1"/>
  <c r="D994" i="1"/>
  <c r="G994" i="1"/>
  <c r="F994" i="1"/>
  <c r="C994" i="1"/>
  <c r="E994" i="1"/>
  <c r="AV995" i="1" l="1"/>
  <c r="AY995" i="1"/>
  <c r="AZ995" i="1"/>
  <c r="AX995" i="1"/>
  <c r="AW995" i="1"/>
  <c r="BG995" i="1"/>
  <c r="BF995" i="1"/>
  <c r="BE995" i="1"/>
  <c r="BI995" i="1"/>
  <c r="BH995" i="1"/>
  <c r="CF995" i="1"/>
  <c r="CJ995" i="1"/>
  <c r="CI995" i="1"/>
  <c r="CH995" i="1"/>
  <c r="CG995" i="1"/>
  <c r="BY995" i="1"/>
  <c r="BX995" i="1"/>
  <c r="BW995" i="1"/>
  <c r="CA995" i="1"/>
  <c r="BZ995" i="1"/>
  <c r="BO995" i="1"/>
  <c r="BN995" i="1"/>
  <c r="BR995" i="1"/>
  <c r="BQ995" i="1"/>
  <c r="BP995" i="1"/>
  <c r="AQ995" i="1"/>
  <c r="AP995" i="1"/>
  <c r="AO995" i="1"/>
  <c r="AN995" i="1"/>
  <c r="AM995" i="1"/>
  <c r="BD996" i="2"/>
  <c r="BC996" i="2"/>
  <c r="BM996" i="2"/>
  <c r="BL996" i="2"/>
  <c r="K996" i="2"/>
  <c r="J996" i="2"/>
  <c r="AL996" i="2"/>
  <c r="AK996" i="2"/>
  <c r="AC996" i="2"/>
  <c r="AB996" i="2"/>
  <c r="S996" i="2"/>
  <c r="T996" i="2"/>
  <c r="BU996" i="2"/>
  <c r="BV996" i="2"/>
  <c r="AT996" i="2"/>
  <c r="AU996" i="2"/>
  <c r="CE996" i="2"/>
  <c r="CD996" i="2"/>
  <c r="B996" i="2"/>
  <c r="A996" i="2"/>
  <c r="AH996" i="1"/>
  <c r="AG996" i="1"/>
  <c r="AE996" i="1"/>
  <c r="AF996" i="1"/>
  <c r="AD996" i="1"/>
  <c r="Y996" i="1"/>
  <c r="X996" i="1"/>
  <c r="W996" i="1"/>
  <c r="V996" i="1"/>
  <c r="U996" i="1"/>
  <c r="M996" i="1"/>
  <c r="P996" i="1"/>
  <c r="O996" i="1"/>
  <c r="N996" i="1"/>
  <c r="A995" i="1"/>
  <c r="B995" i="1"/>
  <c r="CE996" i="1" l="1"/>
  <c r="CD996" i="1"/>
  <c r="BD996" i="1"/>
  <c r="BC996" i="1"/>
  <c r="AL996" i="1"/>
  <c r="AK996" i="1"/>
  <c r="BM996" i="1"/>
  <c r="BL996" i="1"/>
  <c r="AU996" i="1"/>
  <c r="AT996" i="1"/>
  <c r="BV996" i="1"/>
  <c r="BU996" i="1"/>
  <c r="AZ996" i="2"/>
  <c r="AX996" i="2"/>
  <c r="AW996" i="2"/>
  <c r="AV996" i="2"/>
  <c r="AY996" i="2"/>
  <c r="AO996" i="2"/>
  <c r="AQ996" i="2"/>
  <c r="AP996" i="2"/>
  <c r="AM996" i="2"/>
  <c r="AN996" i="2"/>
  <c r="BX996" i="2"/>
  <c r="BY996" i="2"/>
  <c r="BZ996" i="2"/>
  <c r="BW996" i="2"/>
  <c r="CA996" i="2"/>
  <c r="N996" i="2"/>
  <c r="M996" i="2"/>
  <c r="L996" i="2"/>
  <c r="P996" i="2"/>
  <c r="O996" i="2"/>
  <c r="X996" i="2"/>
  <c r="W996" i="2"/>
  <c r="V996" i="2"/>
  <c r="Y996" i="2"/>
  <c r="U996" i="2"/>
  <c r="D996" i="2"/>
  <c r="F996" i="2"/>
  <c r="G996" i="2"/>
  <c r="E996" i="2"/>
  <c r="C996" i="2"/>
  <c r="BN996" i="2"/>
  <c r="BP996" i="2"/>
  <c r="BO996" i="2"/>
  <c r="BR996" i="2"/>
  <c r="BQ996" i="2"/>
  <c r="CH996" i="2"/>
  <c r="CJ996" i="2"/>
  <c r="CF996" i="2"/>
  <c r="CI996" i="2"/>
  <c r="CG996" i="2"/>
  <c r="AH996" i="2"/>
  <c r="AD996" i="2"/>
  <c r="AE996" i="2"/>
  <c r="AG996" i="2"/>
  <c r="AF996" i="2"/>
  <c r="BI996" i="2"/>
  <c r="BH996" i="2"/>
  <c r="BG996" i="2"/>
  <c r="BE996" i="2"/>
  <c r="BF996" i="2"/>
  <c r="AC997" i="1"/>
  <c r="AB997" i="1"/>
  <c r="T997" i="1"/>
  <c r="S997" i="1"/>
  <c r="K997" i="1"/>
  <c r="L997" i="1" s="1"/>
  <c r="J997" i="1"/>
  <c r="E995" i="1"/>
  <c r="C995" i="1"/>
  <c r="F995" i="1"/>
  <c r="D995" i="1"/>
  <c r="G995" i="1"/>
  <c r="BQ996" i="1" l="1"/>
  <c r="BP996" i="1"/>
  <c r="BO996" i="1"/>
  <c r="BN996" i="1"/>
  <c r="BR996" i="1"/>
  <c r="AN996" i="1"/>
  <c r="AM996" i="1"/>
  <c r="AP996" i="1"/>
  <c r="AO996" i="1"/>
  <c r="AQ996" i="1"/>
  <c r="BY996" i="1"/>
  <c r="CA996" i="1"/>
  <c r="BZ996" i="1"/>
  <c r="BX996" i="1"/>
  <c r="BW996" i="1"/>
  <c r="BI996" i="1"/>
  <c r="BH996" i="1"/>
  <c r="BG996" i="1"/>
  <c r="BF996" i="1"/>
  <c r="BE996" i="1"/>
  <c r="AX996" i="1"/>
  <c r="AW996" i="1"/>
  <c r="AV996" i="1"/>
  <c r="AZ996" i="1"/>
  <c r="AY996" i="1"/>
  <c r="CI996" i="1"/>
  <c r="CH996" i="1"/>
  <c r="CG996" i="1"/>
  <c r="CF996" i="1"/>
  <c r="CJ996" i="1"/>
  <c r="AB997" i="2"/>
  <c r="AC997" i="2"/>
  <c r="BU997" i="2"/>
  <c r="BV997" i="2"/>
  <c r="AT997" i="2"/>
  <c r="AU997" i="2"/>
  <c r="BC997" i="2"/>
  <c r="BD997" i="2"/>
  <c r="B997" i="2"/>
  <c r="A997" i="2"/>
  <c r="AL997" i="2"/>
  <c r="AK997" i="2"/>
  <c r="BM997" i="2"/>
  <c r="BL997" i="2"/>
  <c r="K997" i="2"/>
  <c r="J997" i="2"/>
  <c r="CD997" i="2"/>
  <c r="CE997" i="2"/>
  <c r="T997" i="2"/>
  <c r="S997" i="2"/>
  <c r="AH997" i="1"/>
  <c r="AG997" i="1"/>
  <c r="AD997" i="1"/>
  <c r="AF997" i="1"/>
  <c r="AE997" i="1"/>
  <c r="U997" i="1"/>
  <c r="V997" i="1"/>
  <c r="X997" i="1"/>
  <c r="Y997" i="1"/>
  <c r="W997" i="1"/>
  <c r="O997" i="1"/>
  <c r="N997" i="1"/>
  <c r="M997" i="1"/>
  <c r="P997" i="1"/>
  <c r="B996" i="1"/>
  <c r="A996" i="1"/>
  <c r="AU997" i="1" l="1"/>
  <c r="AT997" i="1"/>
  <c r="BV997" i="1"/>
  <c r="BU997" i="1"/>
  <c r="AL997" i="1"/>
  <c r="AK997" i="1"/>
  <c r="CE997" i="1"/>
  <c r="CD997" i="1"/>
  <c r="BD997" i="1"/>
  <c r="BC997" i="1"/>
  <c r="BM997" i="1"/>
  <c r="BL997" i="1"/>
  <c r="BF997" i="2"/>
  <c r="BE997" i="2"/>
  <c r="BG997" i="2"/>
  <c r="BI997" i="2"/>
  <c r="BH997" i="2"/>
  <c r="P997" i="2"/>
  <c r="N997" i="2"/>
  <c r="M997" i="2"/>
  <c r="L997" i="2"/>
  <c r="O997" i="2"/>
  <c r="AV997" i="2"/>
  <c r="AZ997" i="2"/>
  <c r="AY997" i="2"/>
  <c r="AX997" i="2"/>
  <c r="AW997" i="2"/>
  <c r="BP997" i="2"/>
  <c r="BQ997" i="2"/>
  <c r="BO997" i="2"/>
  <c r="BN997" i="2"/>
  <c r="BR997" i="2"/>
  <c r="BZ997" i="2"/>
  <c r="CA997" i="2"/>
  <c r="BW997" i="2"/>
  <c r="BY997" i="2"/>
  <c r="BX997" i="2"/>
  <c r="V997" i="2"/>
  <c r="Y997" i="2"/>
  <c r="X997" i="2"/>
  <c r="W997" i="2"/>
  <c r="U997" i="2"/>
  <c r="AQ997" i="2"/>
  <c r="AO997" i="2"/>
  <c r="AN997" i="2"/>
  <c r="AM997" i="2"/>
  <c r="AP997" i="2"/>
  <c r="CJ997" i="2"/>
  <c r="CG997" i="2"/>
  <c r="CI997" i="2"/>
  <c r="CF997" i="2"/>
  <c r="CH997" i="2"/>
  <c r="AG997" i="2"/>
  <c r="AE997" i="2"/>
  <c r="AF997" i="2"/>
  <c r="AD997" i="2"/>
  <c r="AH997" i="2"/>
  <c r="F997" i="2"/>
  <c r="G997" i="2"/>
  <c r="E997" i="2"/>
  <c r="C997" i="2"/>
  <c r="D997" i="2"/>
  <c r="AB998" i="1"/>
  <c r="AC998" i="1"/>
  <c r="T998" i="1"/>
  <c r="S998" i="1"/>
  <c r="K998" i="1"/>
  <c r="L998" i="1" s="1"/>
  <c r="J998" i="1"/>
  <c r="F996" i="1"/>
  <c r="C996" i="1"/>
  <c r="D996" i="1"/>
  <c r="E996" i="1"/>
  <c r="G996" i="1"/>
  <c r="CJ997" i="1" l="1"/>
  <c r="CI997" i="1"/>
  <c r="CH997" i="1"/>
  <c r="CG997" i="1"/>
  <c r="CF997" i="1"/>
  <c r="AM997" i="1"/>
  <c r="AP997" i="1"/>
  <c r="AO997" i="1"/>
  <c r="AN997" i="1"/>
  <c r="AQ997" i="1"/>
  <c r="BQ997" i="1"/>
  <c r="BP997" i="1"/>
  <c r="BO997" i="1"/>
  <c r="BN997" i="1"/>
  <c r="BR997" i="1"/>
  <c r="BX997" i="1"/>
  <c r="BW997" i="1"/>
  <c r="CA997" i="1"/>
  <c r="BZ997" i="1"/>
  <c r="BY997" i="1"/>
  <c r="BE997" i="1"/>
  <c r="BI997" i="1"/>
  <c r="BH997" i="1"/>
  <c r="BG997" i="1"/>
  <c r="BF997" i="1"/>
  <c r="AW997" i="1"/>
  <c r="AX997" i="1"/>
  <c r="AV997" i="1"/>
  <c r="AZ997" i="1"/>
  <c r="AY997" i="1"/>
  <c r="B998" i="2"/>
  <c r="A998" i="2"/>
  <c r="AB998" i="2"/>
  <c r="AC998" i="2"/>
  <c r="T998" i="2"/>
  <c r="S998" i="2"/>
  <c r="BL998" i="2"/>
  <c r="BM998" i="2"/>
  <c r="AL998" i="2"/>
  <c r="AK998" i="2"/>
  <c r="BV998" i="2"/>
  <c r="BU998" i="2"/>
  <c r="BD998" i="2"/>
  <c r="BC998" i="2"/>
  <c r="J998" i="2"/>
  <c r="K998" i="2"/>
  <c r="CD998" i="2"/>
  <c r="CE998" i="2"/>
  <c r="AT998" i="2"/>
  <c r="AU998" i="2"/>
  <c r="AG998" i="1"/>
  <c r="AF998" i="1"/>
  <c r="AD998" i="1"/>
  <c r="AE998" i="1"/>
  <c r="AH998" i="1"/>
  <c r="V998" i="1"/>
  <c r="U998" i="1"/>
  <c r="X998" i="1"/>
  <c r="W998" i="1"/>
  <c r="Y998" i="1"/>
  <c r="M998" i="1"/>
  <c r="P998" i="1"/>
  <c r="O998" i="1"/>
  <c r="N998" i="1"/>
  <c r="A997" i="1"/>
  <c r="B997" i="1"/>
  <c r="BM998" i="1" l="1"/>
  <c r="BL998" i="1"/>
  <c r="CE998" i="1"/>
  <c r="CD998" i="1"/>
  <c r="AU998" i="1"/>
  <c r="AT998" i="1"/>
  <c r="BD998" i="1"/>
  <c r="BC998" i="1"/>
  <c r="AL998" i="1"/>
  <c r="AK998" i="1"/>
  <c r="BV998" i="1"/>
  <c r="BU998" i="1"/>
  <c r="N998" i="2"/>
  <c r="P998" i="2"/>
  <c r="M998" i="2"/>
  <c r="L998" i="2"/>
  <c r="O998" i="2"/>
  <c r="BR998" i="2"/>
  <c r="BQ998" i="2"/>
  <c r="BP998" i="2"/>
  <c r="BO998" i="2"/>
  <c r="BN998" i="2"/>
  <c r="BH998" i="2"/>
  <c r="BI998" i="2"/>
  <c r="BF998" i="2"/>
  <c r="BE998" i="2"/>
  <c r="BG998" i="2"/>
  <c r="Y998" i="2"/>
  <c r="V998" i="2"/>
  <c r="X998" i="2"/>
  <c r="W998" i="2"/>
  <c r="U998" i="2"/>
  <c r="AX998" i="2"/>
  <c r="AW998" i="2"/>
  <c r="AV998" i="2"/>
  <c r="AY998" i="2"/>
  <c r="AZ998" i="2"/>
  <c r="AD998" i="2"/>
  <c r="AH998" i="2"/>
  <c r="AF998" i="2"/>
  <c r="AE998" i="2"/>
  <c r="AG998" i="2"/>
  <c r="BX998" i="2"/>
  <c r="BZ998" i="2"/>
  <c r="BY998" i="2"/>
  <c r="BW998" i="2"/>
  <c r="CA998" i="2"/>
  <c r="CG998" i="2"/>
  <c r="CJ998" i="2"/>
  <c r="CH998" i="2"/>
  <c r="CF998" i="2"/>
  <c r="CI998" i="2"/>
  <c r="AN998" i="2"/>
  <c r="AQ998" i="2"/>
  <c r="AP998" i="2"/>
  <c r="AO998" i="2"/>
  <c r="AM998" i="2"/>
  <c r="C998" i="2"/>
  <c r="G998" i="2"/>
  <c r="E998" i="2"/>
  <c r="D998" i="2"/>
  <c r="F998" i="2"/>
  <c r="AC999" i="1"/>
  <c r="AB999" i="1"/>
  <c r="T999" i="1"/>
  <c r="S999" i="1"/>
  <c r="J999" i="1"/>
  <c r="K999" i="1"/>
  <c r="L999" i="1" s="1"/>
  <c r="G997" i="1"/>
  <c r="D997" i="1"/>
  <c r="F997" i="1"/>
  <c r="C997" i="1"/>
  <c r="E997" i="1"/>
  <c r="BF998" i="1" l="1"/>
  <c r="BE998" i="1"/>
  <c r="BH998" i="1"/>
  <c r="BG998" i="1"/>
  <c r="BI998" i="1"/>
  <c r="AY998" i="1"/>
  <c r="AX998" i="1"/>
  <c r="AZ998" i="1"/>
  <c r="AW998" i="1"/>
  <c r="AV998" i="1"/>
  <c r="CA998" i="1"/>
  <c r="BX998" i="1"/>
  <c r="BW998" i="1"/>
  <c r="BY998" i="1"/>
  <c r="BZ998" i="1"/>
  <c r="CF998" i="1"/>
  <c r="CH998" i="1"/>
  <c r="CJ998" i="1"/>
  <c r="CI998" i="1"/>
  <c r="CG998" i="1"/>
  <c r="AN998" i="1"/>
  <c r="AQ998" i="1"/>
  <c r="AP998" i="1"/>
  <c r="AO998" i="1"/>
  <c r="AM998" i="1"/>
  <c r="BN998" i="1"/>
  <c r="BP998" i="1"/>
  <c r="BR998" i="1"/>
  <c r="BQ998" i="1"/>
  <c r="BO998" i="1"/>
  <c r="CE999" i="2"/>
  <c r="CD999" i="2"/>
  <c r="AT999" i="2"/>
  <c r="AU999" i="2"/>
  <c r="AC999" i="2"/>
  <c r="AB999" i="2"/>
  <c r="J999" i="2"/>
  <c r="K999" i="2"/>
  <c r="BV999" i="2"/>
  <c r="BU999" i="2"/>
  <c r="BC999" i="2"/>
  <c r="BD999" i="2"/>
  <c r="B999" i="2"/>
  <c r="A999" i="2"/>
  <c r="AK999" i="2"/>
  <c r="AL999" i="2"/>
  <c r="S999" i="2"/>
  <c r="T999" i="2"/>
  <c r="BL999" i="2"/>
  <c r="BM999" i="2"/>
  <c r="AH999" i="1"/>
  <c r="AG999" i="1"/>
  <c r="AE999" i="1"/>
  <c r="AD999" i="1"/>
  <c r="AF999" i="1"/>
  <c r="W999" i="1"/>
  <c r="V999" i="1"/>
  <c r="X999" i="1"/>
  <c r="Y999" i="1"/>
  <c r="U999" i="1"/>
  <c r="N999" i="1"/>
  <c r="P999" i="1"/>
  <c r="O999" i="1"/>
  <c r="M999" i="1"/>
  <c r="A998" i="1"/>
  <c r="B998" i="1"/>
  <c r="BM999" i="1" l="1"/>
  <c r="BL999" i="1"/>
  <c r="AK999" i="1"/>
  <c r="AL999" i="1"/>
  <c r="CE999" i="1"/>
  <c r="CD999" i="1"/>
  <c r="BV999" i="1"/>
  <c r="BU999" i="1"/>
  <c r="AU999" i="1"/>
  <c r="AT999" i="1"/>
  <c r="BD999" i="1"/>
  <c r="BC999" i="1"/>
  <c r="AP999" i="2"/>
  <c r="AO999" i="2"/>
  <c r="AM999" i="2"/>
  <c r="AQ999" i="2"/>
  <c r="AN999" i="2"/>
  <c r="L999" i="2"/>
  <c r="M999" i="2"/>
  <c r="P999" i="2"/>
  <c r="O999" i="2"/>
  <c r="N999" i="2"/>
  <c r="F999" i="2"/>
  <c r="G999" i="2"/>
  <c r="C999" i="2"/>
  <c r="E999" i="2"/>
  <c r="D999" i="2"/>
  <c r="AF999" i="2"/>
  <c r="AD999" i="2"/>
  <c r="AH999" i="2"/>
  <c r="AE999" i="2"/>
  <c r="AG999" i="2"/>
  <c r="BN999" i="2"/>
  <c r="BO999" i="2"/>
  <c r="BP999" i="2"/>
  <c r="BR999" i="2"/>
  <c r="BQ999" i="2"/>
  <c r="BI999" i="2"/>
  <c r="BH999" i="2"/>
  <c r="BG999" i="2"/>
  <c r="BF999" i="2"/>
  <c r="BE999" i="2"/>
  <c r="AZ999" i="2"/>
  <c r="AY999" i="2"/>
  <c r="AW999" i="2"/>
  <c r="AV999" i="2"/>
  <c r="AX999" i="2"/>
  <c r="V999" i="2"/>
  <c r="Y999" i="2"/>
  <c r="W999" i="2"/>
  <c r="U999" i="2"/>
  <c r="X999" i="2"/>
  <c r="BY999" i="2"/>
  <c r="CA999" i="2"/>
  <c r="BX999" i="2"/>
  <c r="BW999" i="2"/>
  <c r="BZ999" i="2"/>
  <c r="CF999" i="2"/>
  <c r="CJ999" i="2"/>
  <c r="CI999" i="2"/>
  <c r="CH999" i="2"/>
  <c r="CG999" i="2"/>
  <c r="AC1000" i="1"/>
  <c r="AB1000" i="1"/>
  <c r="T1000" i="1"/>
  <c r="S1000" i="1"/>
  <c r="K1000" i="1"/>
  <c r="L1000" i="1" s="1"/>
  <c r="J1000" i="1"/>
  <c r="F998" i="1"/>
  <c r="E998" i="1"/>
  <c r="C998" i="1"/>
  <c r="D998" i="1"/>
  <c r="G998" i="1"/>
  <c r="BZ999" i="1" l="1"/>
  <c r="BY999" i="1"/>
  <c r="BX999" i="1"/>
  <c r="CA999" i="1"/>
  <c r="BW999" i="1"/>
  <c r="CG999" i="1"/>
  <c r="CJ999" i="1"/>
  <c r="CI999" i="1"/>
  <c r="CF999" i="1"/>
  <c r="CH999" i="1"/>
  <c r="AO999" i="1"/>
  <c r="AQ999" i="1"/>
  <c r="AP999" i="1"/>
  <c r="AN999" i="1"/>
  <c r="AM999" i="1"/>
  <c r="BG999" i="1"/>
  <c r="BF999" i="1"/>
  <c r="BI999" i="1"/>
  <c r="BH999" i="1"/>
  <c r="BE999" i="1"/>
  <c r="AY999" i="1"/>
  <c r="AV999" i="1"/>
  <c r="AX999" i="1"/>
  <c r="AW999" i="1"/>
  <c r="AZ999" i="1"/>
  <c r="BR999" i="1"/>
  <c r="BQ999" i="1"/>
  <c r="BN999" i="1"/>
  <c r="BP999" i="1"/>
  <c r="BO999" i="1"/>
  <c r="A1000" i="2"/>
  <c r="B1000" i="2"/>
  <c r="BM1000" i="2"/>
  <c r="BL1000" i="2"/>
  <c r="AL1000" i="2"/>
  <c r="AK1000" i="2"/>
  <c r="AB1000" i="2"/>
  <c r="AC1000" i="2"/>
  <c r="CD1000" i="2"/>
  <c r="CE1000" i="2"/>
  <c r="AT1000" i="2"/>
  <c r="AU1000" i="2"/>
  <c r="K1000" i="2"/>
  <c r="J1000" i="2"/>
  <c r="BD1000" i="2"/>
  <c r="BC1000" i="2"/>
  <c r="T1000" i="2"/>
  <c r="S1000" i="2"/>
  <c r="BU1000" i="2"/>
  <c r="BV1000" i="2"/>
  <c r="AD1000" i="1"/>
  <c r="AE1000" i="1"/>
  <c r="AG1000" i="1"/>
  <c r="AH1000" i="1"/>
  <c r="AF1000" i="1"/>
  <c r="X1000" i="1"/>
  <c r="W1000" i="1"/>
  <c r="Y1000" i="1"/>
  <c r="V1000" i="1"/>
  <c r="U1000" i="1"/>
  <c r="O1000" i="1"/>
  <c r="P1000" i="1"/>
  <c r="N1000" i="1"/>
  <c r="M1000" i="1"/>
  <c r="A999" i="1"/>
  <c r="B999" i="1"/>
  <c r="BL1000" i="1" l="1"/>
  <c r="BM1000" i="1"/>
  <c r="AL1000" i="1"/>
  <c r="AK1000" i="1"/>
  <c r="CD1000" i="1"/>
  <c r="CE1000" i="1"/>
  <c r="BU1000" i="1"/>
  <c r="BV1000" i="1"/>
  <c r="BD1000" i="1"/>
  <c r="BC1000" i="1"/>
  <c r="AU1000" i="1"/>
  <c r="AT1000" i="1"/>
  <c r="AH1000" i="2"/>
  <c r="AG1000" i="2"/>
  <c r="AD1000" i="2"/>
  <c r="AF1000" i="2"/>
  <c r="AE1000" i="2"/>
  <c r="N1000" i="2"/>
  <c r="P1000" i="2"/>
  <c r="M1000" i="2"/>
  <c r="L1000" i="2"/>
  <c r="O1000" i="2"/>
  <c r="BX1000" i="2"/>
  <c r="CA1000" i="2"/>
  <c r="BZ1000" i="2"/>
  <c r="BY1000" i="2"/>
  <c r="BW1000" i="2"/>
  <c r="CH1000" i="2"/>
  <c r="CG1000" i="2"/>
  <c r="CF1000" i="2"/>
  <c r="CI1000" i="2"/>
  <c r="CJ1000" i="2"/>
  <c r="D1000" i="2"/>
  <c r="C1000" i="2"/>
  <c r="F1000" i="2"/>
  <c r="E1000" i="2"/>
  <c r="G1000" i="2"/>
  <c r="BF1000" i="2"/>
  <c r="BE1000" i="2"/>
  <c r="BI1000" i="2"/>
  <c r="BH1000" i="2"/>
  <c r="BG1000" i="2"/>
  <c r="AP1000" i="2"/>
  <c r="AN1000" i="2"/>
  <c r="AM1000" i="2"/>
  <c r="AO1000" i="2"/>
  <c r="AQ1000" i="2"/>
  <c r="AZ1000" i="2"/>
  <c r="AY1000" i="2"/>
  <c r="AW1000" i="2"/>
  <c r="AV1000" i="2"/>
  <c r="AX1000" i="2"/>
  <c r="BN1000" i="2"/>
  <c r="BQ1000" i="2"/>
  <c r="BR1000" i="2"/>
  <c r="BO1000" i="2"/>
  <c r="BP1000" i="2"/>
  <c r="X1000" i="2"/>
  <c r="V1000" i="2"/>
  <c r="Y1000" i="2"/>
  <c r="W1000" i="2"/>
  <c r="U1000" i="2"/>
  <c r="AC1001" i="1"/>
  <c r="AB1001" i="1"/>
  <c r="T1001" i="1"/>
  <c r="S1001" i="1"/>
  <c r="K1001" i="1"/>
  <c r="L1001" i="1" s="1"/>
  <c r="J1001" i="1"/>
  <c r="C999" i="1"/>
  <c r="D999" i="1"/>
  <c r="E999" i="1"/>
  <c r="F999" i="1"/>
  <c r="G999" i="1"/>
  <c r="CH1000" i="1" l="1"/>
  <c r="CJ1000" i="1"/>
  <c r="CG1000" i="1"/>
  <c r="CF1000" i="1"/>
  <c r="CI1000" i="1"/>
  <c r="AX1000" i="1"/>
  <c r="AZ1000" i="1"/>
  <c r="AW1000" i="1"/>
  <c r="AV1000" i="1"/>
  <c r="AY1000" i="1"/>
  <c r="AP1000" i="1"/>
  <c r="AM1000" i="1"/>
  <c r="AQ1000" i="1"/>
  <c r="AO1000" i="1"/>
  <c r="AN1000" i="1"/>
  <c r="BQ1000" i="1"/>
  <c r="BP1000" i="1"/>
  <c r="BR1000" i="1"/>
  <c r="BO1000" i="1"/>
  <c r="BN1000" i="1"/>
  <c r="BH1000" i="1"/>
  <c r="BG1000" i="1"/>
  <c r="BI1000" i="1"/>
  <c r="BF1000" i="1"/>
  <c r="BE1000" i="1"/>
  <c r="BW1000" i="1"/>
  <c r="BZ1000" i="1"/>
  <c r="BY1000" i="1"/>
  <c r="CA1000" i="1"/>
  <c r="BX1000" i="1"/>
  <c r="BV1001" i="2"/>
  <c r="BU1001" i="2"/>
  <c r="T1001" i="2"/>
  <c r="S1001" i="2"/>
  <c r="AU1001" i="2"/>
  <c r="AT1001" i="2"/>
  <c r="B1001" i="2"/>
  <c r="A1001" i="2"/>
  <c r="AB1001" i="2"/>
  <c r="AC1001" i="2"/>
  <c r="BM1001" i="2"/>
  <c r="BL1001" i="2"/>
  <c r="BD1001" i="2"/>
  <c r="BC1001" i="2"/>
  <c r="AL1001" i="2"/>
  <c r="AK1001" i="2"/>
  <c r="K1001" i="2"/>
  <c r="J1001" i="2"/>
  <c r="CE1001" i="2"/>
  <c r="CD1001" i="2"/>
  <c r="AE1001" i="1"/>
  <c r="AD1001" i="1"/>
  <c r="AH1001" i="1"/>
  <c r="AF1001" i="1"/>
  <c r="AG1001" i="1"/>
  <c r="CQ15" i="1" s="1"/>
  <c r="Y1001" i="1"/>
  <c r="X1001" i="1"/>
  <c r="CQ14" i="1" s="1"/>
  <c r="W1001" i="1"/>
  <c r="V1001" i="1"/>
  <c r="U1001" i="1"/>
  <c r="P1001" i="1"/>
  <c r="O1001" i="1"/>
  <c r="N1001" i="1"/>
  <c r="M1001" i="1"/>
  <c r="B1000" i="1"/>
  <c r="A1000" i="1"/>
  <c r="BM1001" i="1" l="1"/>
  <c r="BL1001" i="1"/>
  <c r="BD1001" i="1"/>
  <c r="BC1001" i="1"/>
  <c r="AU1001" i="1"/>
  <c r="AT1001" i="1"/>
  <c r="BV1001" i="1"/>
  <c r="BU1001" i="1"/>
  <c r="AL1001" i="1"/>
  <c r="AK1001" i="1"/>
  <c r="CE1001" i="1"/>
  <c r="CD1001" i="1"/>
  <c r="AH5" i="1"/>
  <c r="CR15" i="1"/>
  <c r="Y5" i="1"/>
  <c r="CR14" i="1"/>
  <c r="P5" i="1"/>
  <c r="CR13" i="1"/>
  <c r="AV1001" i="2"/>
  <c r="AY1001" i="2"/>
  <c r="CQ16" i="2" s="1"/>
  <c r="AX1001" i="2"/>
  <c r="AW1001" i="2"/>
  <c r="AZ1001" i="2"/>
  <c r="CJ1001" i="2"/>
  <c r="CI1001" i="2"/>
  <c r="CQ19" i="2" s="1"/>
  <c r="CH1001" i="2"/>
  <c r="CG1001" i="2"/>
  <c r="CF1001" i="2"/>
  <c r="Y1001" i="2"/>
  <c r="W1001" i="2"/>
  <c r="V1001" i="2"/>
  <c r="U1001" i="2"/>
  <c r="X1001" i="2"/>
  <c r="CQ13" i="2" s="1"/>
  <c r="AM1001" i="2"/>
  <c r="AQ1001" i="2"/>
  <c r="AO1001" i="2"/>
  <c r="AN1001" i="2"/>
  <c r="AP1001" i="2"/>
  <c r="CQ15" i="2" s="1"/>
  <c r="F1001" i="2"/>
  <c r="F5" i="2" s="1"/>
  <c r="E1001" i="2"/>
  <c r="D1001" i="2"/>
  <c r="G1001" i="2"/>
  <c r="C1001" i="2"/>
  <c r="BP1001" i="2"/>
  <c r="BO1001" i="2"/>
  <c r="BN1001" i="2"/>
  <c r="BR1001" i="2"/>
  <c r="BQ1001" i="2"/>
  <c r="CQ18" i="2" s="1"/>
  <c r="BF1001" i="2"/>
  <c r="BE1001" i="2"/>
  <c r="BH1001" i="2"/>
  <c r="CQ17" i="2" s="1"/>
  <c r="BG1001" i="2"/>
  <c r="BI1001" i="2"/>
  <c r="AF1001" i="2"/>
  <c r="AH1001" i="2"/>
  <c r="AG1001" i="2"/>
  <c r="CQ14" i="2" s="1"/>
  <c r="AE1001" i="2"/>
  <c r="AD1001" i="2"/>
  <c r="P1001" i="2"/>
  <c r="O1001" i="2"/>
  <c r="CQ12" i="2" s="1"/>
  <c r="N1001" i="2"/>
  <c r="M1001" i="2"/>
  <c r="L1001" i="2"/>
  <c r="BZ1001" i="2"/>
  <c r="CQ20" i="2" s="1"/>
  <c r="BY1001" i="2"/>
  <c r="CA1001" i="2"/>
  <c r="BX1001" i="2"/>
  <c r="BW1001" i="2"/>
  <c r="AG5" i="1"/>
  <c r="X5" i="1"/>
  <c r="O5" i="1"/>
  <c r="CQ13" i="1"/>
  <c r="F1000" i="1"/>
  <c r="G1000" i="1"/>
  <c r="C1000" i="1"/>
  <c r="D1000" i="1"/>
  <c r="E1000" i="1"/>
  <c r="G1" i="2" l="1"/>
  <c r="G2" i="2"/>
  <c r="AQ1001" i="1"/>
  <c r="AP1001" i="1"/>
  <c r="AO1001" i="1"/>
  <c r="AN1001" i="1"/>
  <c r="AM1001" i="1"/>
  <c r="BQ1001" i="1"/>
  <c r="BN1001" i="1"/>
  <c r="BP1001" i="1"/>
  <c r="BR1001" i="1"/>
  <c r="BO1001" i="1"/>
  <c r="BI1001" i="1"/>
  <c r="BH1001" i="1"/>
  <c r="BG1001" i="1"/>
  <c r="BF1001" i="1"/>
  <c r="BE1001" i="1"/>
  <c r="BW1001" i="1"/>
  <c r="CA1001" i="1"/>
  <c r="BZ1001" i="1"/>
  <c r="BY1001" i="1"/>
  <c r="BX1001" i="1"/>
  <c r="CI1001" i="1"/>
  <c r="CH1001" i="1"/>
  <c r="CG1001" i="1"/>
  <c r="CF1001" i="1"/>
  <c r="CJ1001" i="1"/>
  <c r="AY1001" i="1"/>
  <c r="AZ1001" i="1"/>
  <c r="AW1001" i="1"/>
  <c r="AV1001" i="1"/>
  <c r="AX1001" i="1"/>
  <c r="CR19" i="2"/>
  <c r="CA5" i="2"/>
  <c r="CR18" i="2"/>
  <c r="BR5" i="2"/>
  <c r="CR17" i="2"/>
  <c r="BI5" i="2"/>
  <c r="CR16" i="2"/>
  <c r="AZ5" i="2"/>
  <c r="CR15" i="2"/>
  <c r="AQ5" i="2"/>
  <c r="CR14" i="2"/>
  <c r="AH5" i="2"/>
  <c r="CR13" i="2"/>
  <c r="Y5" i="2"/>
  <c r="CR12" i="2"/>
  <c r="P5" i="2"/>
  <c r="CR11" i="2"/>
  <c r="G5" i="2"/>
  <c r="CJ5" i="2"/>
  <c r="CR20" i="2"/>
  <c r="BZ5" i="2"/>
  <c r="AG5" i="2"/>
  <c r="BQ5" i="2"/>
  <c r="AP5" i="2"/>
  <c r="X5" i="2"/>
  <c r="CI5" i="2"/>
  <c r="O5" i="2"/>
  <c r="AY5" i="2"/>
  <c r="BH5" i="2"/>
  <c r="A1001" i="1"/>
  <c r="B1001" i="1"/>
  <c r="BQ5" i="1" l="1"/>
  <c r="CQ19" i="1"/>
  <c r="CI5" i="1"/>
  <c r="CQ20" i="1"/>
  <c r="CQ18" i="1"/>
  <c r="BH5" i="1"/>
  <c r="AZ5" i="1"/>
  <c r="CR17" i="1"/>
  <c r="BI5" i="1"/>
  <c r="CR18" i="1"/>
  <c r="CQ17" i="1"/>
  <c r="AY5" i="1"/>
  <c r="CQ21" i="1"/>
  <c r="BZ5" i="1"/>
  <c r="CQ16" i="1"/>
  <c r="AP5" i="1"/>
  <c r="CJ5" i="1"/>
  <c r="CR21" i="1"/>
  <c r="CA5" i="1"/>
  <c r="CR20" i="1"/>
  <c r="BR5" i="1"/>
  <c r="CR19" i="1"/>
  <c r="AQ5" i="1"/>
  <c r="CR16" i="1"/>
  <c r="C1001" i="1"/>
  <c r="D1001" i="1"/>
  <c r="F1001" i="1"/>
  <c r="E1001" i="1"/>
  <c r="G1001" i="1"/>
  <c r="G3" i="2" l="1"/>
  <c r="G5" i="1"/>
  <c r="CR12" i="1"/>
</calcChain>
</file>

<file path=xl/sharedStrings.xml><?xml version="1.0" encoding="utf-8"?>
<sst xmlns="http://schemas.openxmlformats.org/spreadsheetml/2006/main" count="314" uniqueCount="31">
  <si>
    <t>t</t>
  </si>
  <si>
    <t>N</t>
  </si>
  <si>
    <t>t_checkout</t>
  </si>
  <si>
    <t>t_return</t>
  </si>
  <si>
    <t>N_0</t>
  </si>
  <si>
    <t>lambda_checkout</t>
  </si>
  <si>
    <t>lambda_return</t>
  </si>
  <si>
    <t>bikes/minute</t>
  </si>
  <si>
    <t>event</t>
  </si>
  <si>
    <t>--</t>
  </si>
  <si>
    <t>bikes</t>
  </si>
  <si>
    <t>Unhappy</t>
  </si>
  <si>
    <t>Happy</t>
  </si>
  <si>
    <t>N_1</t>
  </si>
  <si>
    <t>N_2</t>
  </si>
  <si>
    <t>N_3</t>
  </si>
  <si>
    <t>N_4</t>
  </si>
  <si>
    <t>N_5</t>
  </si>
  <si>
    <t>N_6</t>
  </si>
  <si>
    <t>N_7</t>
  </si>
  <si>
    <t>N_8</t>
  </si>
  <si>
    <t>N_9</t>
  </si>
  <si>
    <t>Unhappy Customer</t>
  </si>
  <si>
    <t>Happy Customer</t>
  </si>
  <si>
    <t>N_10</t>
  </si>
  <si>
    <t>Newport Parkway</t>
  </si>
  <si>
    <t xml:space="preserve">South Waterfront Walkway - Sinatra Dr &amp; 1 St’ </t>
  </si>
  <si>
    <t>normal</t>
  </si>
  <si>
    <t xml:space="preserve">μ </t>
  </si>
  <si>
    <t xml:space="preserve">σ </t>
  </si>
  <si>
    <t>log 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</si>
</sst>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30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quotePrefix="1"/>
    <xf numFmtId="10" fontId="0" fillId="0" borderId="0" xfId="0" applyNumberFormat="1"/>
    <xf numFmtId="0" fontId="4" fillId="0" borderId="0" xfId="0" applyFont="1"/>
    <xf numFmtId="0" fontId="0" fillId="2" borderId="0" xfId="0" applyFill="1"/>
    <xf numFmtId="0" fontId="5" fillId="0" borderId="0" xfId="0" applyFont="1"/>
    <xf numFmtId="0" fontId="2" fillId="0" borderId="0" xfId="0" applyFont="1"/>
    <xf numFmtId="0" fontId="6" fillId="0" borderId="0" xfId="0" applyFont="1"/>
    <xf numFmtId="9" fontId="6" fillId="0" borderId="0" xfId="1" applyFont="1"/>
    <xf numFmtId="0" fontId="0" fillId="3" borderId="2" xfId="0" applyFill="1" applyBorder="1"/>
    <xf numFmtId="0" fontId="0" fillId="0" borderId="2" xfId="0" applyBorder="1"/>
    <xf numFmtId="0" fontId="5" fillId="0" borderId="4" xfId="0" applyFont="1" applyBorder="1"/>
    <xf numFmtId="0" fontId="5" fillId="3" borderId="4" xfId="0" applyFont="1" applyFill="1" applyBorder="1"/>
    <xf numFmtId="0" fontId="5" fillId="0" borderId="1" xfId="0" applyFont="1" applyBorder="1"/>
    <xf numFmtId="10" fontId="0" fillId="0" borderId="2" xfId="0" applyNumberFormat="1" applyBorder="1"/>
    <xf numFmtId="10" fontId="0" fillId="0" borderId="3" xfId="0" applyNumberFormat="1" applyBorder="1"/>
    <xf numFmtId="0" fontId="5" fillId="3" borderId="1" xfId="0" applyFont="1" applyFill="1" applyBorder="1"/>
    <xf numFmtId="10" fontId="0" fillId="3" borderId="2" xfId="0" applyNumberFormat="1" applyFill="1" applyBorder="1"/>
    <xf numFmtId="10" fontId="0" fillId="3" borderId="3" xfId="0" applyNumberFormat="1" applyFill="1" applyBorder="1"/>
    <xf numFmtId="0" fontId="2" fillId="0" borderId="4" xfId="0" applyFont="1" applyBorder="1"/>
    <xf numFmtId="0" fontId="0" fillId="0" borderId="4" xfId="0" applyBorder="1"/>
  </cellXfs>
  <cellStyles count="2">
    <cellStyle name="Normal" xfId="0" builtinId="0"/>
    <cellStyle name="Percent" xfId="1" builtinId="5"/>
  </cellStyles>
  <dxfs count="4">
    <dxf>
      <numFmt numFmtId="14" formatCode="0.00%"/>
    </dxf>
    <dxf>
      <alignment horizontal="general" vertical="bottom" textRotation="0" wrapText="1" indent="0" justifyLastLine="0" shrinkToFit="0" readingOrder="0"/>
    </dxf>
    <dxf>
      <numFmt numFmtId="14" formatCode="0.00%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9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20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multiLvlStrRef>
              <c:f>Sinatra!$CO$11:$CP$21</c:f>
              <c:multiLvlStrCache>
                <c:ptCount val="11"/>
                <c:lvl>
                  <c:pt idx="0">
                    <c:v>N</c:v>
                  </c:pt>
                  <c:pt idx="1">
                    <c:v>10</c:v>
                  </c:pt>
                  <c:pt idx="2">
                    <c:v>20</c:v>
                  </c:pt>
                  <c:pt idx="3">
                    <c:v>30</c:v>
                  </c:pt>
                  <c:pt idx="4">
                    <c:v>40</c:v>
                  </c:pt>
                  <c:pt idx="5">
                    <c:v>50</c:v>
                  </c:pt>
                  <c:pt idx="6">
                    <c:v>60</c:v>
                  </c:pt>
                  <c:pt idx="7">
                    <c:v>70</c:v>
                  </c:pt>
                  <c:pt idx="8">
                    <c:v>80</c:v>
                  </c:pt>
                  <c:pt idx="9">
                    <c:v>90</c:v>
                  </c:pt>
                  <c:pt idx="10">
                    <c:v>100</c:v>
                  </c:pt>
                </c:lvl>
                <c:lvl>
                  <c:pt idx="0">
                    <c:v>N</c:v>
                  </c:pt>
                  <c:pt idx="1">
                    <c:v>N_0</c:v>
                  </c:pt>
                  <c:pt idx="2">
                    <c:v>N_1</c:v>
                  </c:pt>
                  <c:pt idx="3">
                    <c:v>N_2</c:v>
                  </c:pt>
                  <c:pt idx="4">
                    <c:v>N_3</c:v>
                  </c:pt>
                  <c:pt idx="5">
                    <c:v>N_4</c:v>
                  </c:pt>
                  <c:pt idx="6">
                    <c:v>N_5</c:v>
                  </c:pt>
                  <c:pt idx="7">
                    <c:v>N_6</c:v>
                  </c:pt>
                  <c:pt idx="8">
                    <c:v>N_7</c:v>
                  </c:pt>
                  <c:pt idx="9">
                    <c:v>N_8</c:v>
                  </c:pt>
                  <c:pt idx="10">
                    <c:v>N_9</c:v>
                  </c:pt>
                </c:lvl>
              </c:multiLvlStrCache>
            </c:multiLvlStrRef>
          </c:cat>
          <c:val>
            <c:numRef>
              <c:f>Sinatra!$CQ$11:$CQ$21</c:f>
              <c:numCache>
                <c:formatCode>0.00%</c:formatCode>
                <c:ptCount val="11"/>
                <c:pt idx="0" formatCode="General">
                  <c:v>0</c:v>
                </c:pt>
                <c:pt idx="1">
                  <c:v>0.16582914572864321</c:v>
                </c:pt>
                <c:pt idx="2">
                  <c:v>0.16080402010050251</c:v>
                </c:pt>
                <c:pt idx="3">
                  <c:v>0.1185929648241206</c:v>
                </c:pt>
                <c:pt idx="4">
                  <c:v>9.8492462311557782E-2</c:v>
                </c:pt>
                <c:pt idx="5">
                  <c:v>0.17185929648241205</c:v>
                </c:pt>
                <c:pt idx="6">
                  <c:v>0.13165829145728644</c:v>
                </c:pt>
                <c:pt idx="7">
                  <c:v>7.8391959798994978E-2</c:v>
                </c:pt>
                <c:pt idx="8">
                  <c:v>6.834170854271357E-2</c:v>
                </c:pt>
                <c:pt idx="9">
                  <c:v>7.9396984924623118E-2</c:v>
                </c:pt>
                <c:pt idx="10">
                  <c:v>7.8391959798994978E-2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7F-A74B-87D9-151D2DC390D7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Sinatra!$CO$11:$CP$21</c:f>
              <c:multiLvlStrCache>
                <c:ptCount val="11"/>
                <c:lvl>
                  <c:pt idx="0">
                    <c:v>N</c:v>
                  </c:pt>
                  <c:pt idx="1">
                    <c:v>10</c:v>
                  </c:pt>
                  <c:pt idx="2">
                    <c:v>20</c:v>
                  </c:pt>
                  <c:pt idx="3">
                    <c:v>30</c:v>
                  </c:pt>
                  <c:pt idx="4">
                    <c:v>40</c:v>
                  </c:pt>
                  <c:pt idx="5">
                    <c:v>50</c:v>
                  </c:pt>
                  <c:pt idx="6">
                    <c:v>60</c:v>
                  </c:pt>
                  <c:pt idx="7">
                    <c:v>70</c:v>
                  </c:pt>
                  <c:pt idx="8">
                    <c:v>80</c:v>
                  </c:pt>
                  <c:pt idx="9">
                    <c:v>90</c:v>
                  </c:pt>
                  <c:pt idx="10">
                    <c:v>100</c:v>
                  </c:pt>
                </c:lvl>
                <c:lvl>
                  <c:pt idx="0">
                    <c:v>N</c:v>
                  </c:pt>
                  <c:pt idx="1">
                    <c:v>N_0</c:v>
                  </c:pt>
                  <c:pt idx="2">
                    <c:v>N_1</c:v>
                  </c:pt>
                  <c:pt idx="3">
                    <c:v>N_2</c:v>
                  </c:pt>
                  <c:pt idx="4">
                    <c:v>N_3</c:v>
                  </c:pt>
                  <c:pt idx="5">
                    <c:v>N_4</c:v>
                  </c:pt>
                  <c:pt idx="6">
                    <c:v>N_5</c:v>
                  </c:pt>
                  <c:pt idx="7">
                    <c:v>N_6</c:v>
                  </c:pt>
                  <c:pt idx="8">
                    <c:v>N_7</c:v>
                  </c:pt>
                  <c:pt idx="9">
                    <c:v>N_8</c:v>
                  </c:pt>
                  <c:pt idx="10">
                    <c:v>N_9</c:v>
                  </c:pt>
                </c:lvl>
              </c:multiLvlStrCache>
            </c:multiLvlStrRef>
          </c:cat>
          <c:val>
            <c:numRef>
              <c:f>Sinatra!$CR$11:$CR$21</c:f>
              <c:numCache>
                <c:formatCode>0.00%</c:formatCode>
                <c:ptCount val="11"/>
                <c:pt idx="0" formatCode="General">
                  <c:v>0</c:v>
                </c:pt>
                <c:pt idx="1">
                  <c:v>0.41105527638190953</c:v>
                </c:pt>
                <c:pt idx="2">
                  <c:v>0.42814070351758793</c:v>
                </c:pt>
                <c:pt idx="3">
                  <c:v>0.45527638190954772</c:v>
                </c:pt>
                <c:pt idx="4">
                  <c:v>0.47035175879396984</c:v>
                </c:pt>
                <c:pt idx="5">
                  <c:v>0.43819095477386932</c:v>
                </c:pt>
                <c:pt idx="6">
                  <c:v>0.46130653266331656</c:v>
                </c:pt>
                <c:pt idx="7">
                  <c:v>0.49346733668341708</c:v>
                </c:pt>
                <c:pt idx="8">
                  <c:v>0.50452261306532664</c:v>
                </c:pt>
                <c:pt idx="9">
                  <c:v>0.50552763819095481</c:v>
                </c:pt>
                <c:pt idx="10">
                  <c:v>0.50753768844221103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7F-A74B-87D9-151D2DC39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2164799"/>
        <c:axId val="1594730160"/>
      </c:barChart>
      <c:catAx>
        <c:axId val="1202164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730160"/>
        <c:crosses val="autoZero"/>
        <c:auto val="1"/>
        <c:lblAlgn val="ctr"/>
        <c:lblOffset val="100"/>
        <c:noMultiLvlLbl val="0"/>
      </c:catAx>
      <c:valAx>
        <c:axId val="159473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164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Customers</a:t>
            </a:r>
            <a:r>
              <a:rPr lang="en-US" baseline="0"/>
              <a:t> with unhappy experience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Sinatra!$CP$11</c:f>
              <c:strCache>
                <c:ptCount val="1"/>
                <c:pt idx="0">
                  <c:v>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Sinatra!$CO$12:$CO$21</c:f>
              <c:strCache>
                <c:ptCount val="10"/>
                <c:pt idx="0">
                  <c:v>N_0</c:v>
                </c:pt>
                <c:pt idx="1">
                  <c:v>N_1</c:v>
                </c:pt>
                <c:pt idx="2">
                  <c:v>N_2</c:v>
                </c:pt>
                <c:pt idx="3">
                  <c:v>N_3</c:v>
                </c:pt>
                <c:pt idx="4">
                  <c:v>N_4</c:v>
                </c:pt>
                <c:pt idx="5">
                  <c:v>N_5</c:v>
                </c:pt>
                <c:pt idx="6">
                  <c:v>N_6</c:v>
                </c:pt>
                <c:pt idx="7">
                  <c:v>N_7</c:v>
                </c:pt>
                <c:pt idx="8">
                  <c:v>N_8</c:v>
                </c:pt>
                <c:pt idx="9">
                  <c:v>N_9</c:v>
                </c:pt>
              </c:strCache>
            </c:strRef>
          </c:cat>
          <c:val>
            <c:numRef>
              <c:f>Sinatra!$CP$12:$CP$21</c:f>
              <c:numCache>
                <c:formatCode>General</c:formatCod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52-354F-986C-545B85455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8962608"/>
        <c:axId val="2123365728"/>
      </c:barChart>
      <c:lineChart>
        <c:grouping val="standard"/>
        <c:varyColors val="0"/>
        <c:ser>
          <c:idx val="1"/>
          <c:order val="1"/>
          <c:tx>
            <c:strRef>
              <c:f>Sinatra!$CQ$11</c:f>
              <c:strCache>
                <c:ptCount val="1"/>
                <c:pt idx="0">
                  <c:v>Unhappy Customer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Sinatra!$CO$12:$CO$21</c:f>
              <c:strCache>
                <c:ptCount val="10"/>
                <c:pt idx="0">
                  <c:v>N_0</c:v>
                </c:pt>
                <c:pt idx="1">
                  <c:v>N_1</c:v>
                </c:pt>
                <c:pt idx="2">
                  <c:v>N_2</c:v>
                </c:pt>
                <c:pt idx="3">
                  <c:v>N_3</c:v>
                </c:pt>
                <c:pt idx="4">
                  <c:v>N_4</c:v>
                </c:pt>
                <c:pt idx="5">
                  <c:v>N_5</c:v>
                </c:pt>
                <c:pt idx="6">
                  <c:v>N_6</c:v>
                </c:pt>
                <c:pt idx="7">
                  <c:v>N_7</c:v>
                </c:pt>
                <c:pt idx="8">
                  <c:v>N_8</c:v>
                </c:pt>
                <c:pt idx="9">
                  <c:v>N_9</c:v>
                </c:pt>
              </c:strCache>
            </c:strRef>
          </c:cat>
          <c:val>
            <c:numRef>
              <c:f>Sinatra!$CQ$12:$CQ$21</c:f>
              <c:numCache>
                <c:formatCode>0.00%</c:formatCode>
                <c:ptCount val="10"/>
                <c:pt idx="0">
                  <c:v>0.16582914572864321</c:v>
                </c:pt>
                <c:pt idx="1">
                  <c:v>0.16080402010050251</c:v>
                </c:pt>
                <c:pt idx="2">
                  <c:v>0.1185929648241206</c:v>
                </c:pt>
                <c:pt idx="3">
                  <c:v>9.8492462311557782E-2</c:v>
                </c:pt>
                <c:pt idx="4">
                  <c:v>0.17185929648241205</c:v>
                </c:pt>
                <c:pt idx="5">
                  <c:v>0.13165829145728644</c:v>
                </c:pt>
                <c:pt idx="6">
                  <c:v>7.8391959798994978E-2</c:v>
                </c:pt>
                <c:pt idx="7">
                  <c:v>6.834170854271357E-2</c:v>
                </c:pt>
                <c:pt idx="8">
                  <c:v>7.9396984924623118E-2</c:v>
                </c:pt>
                <c:pt idx="9">
                  <c:v>7.8391959798994978E-2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52-354F-986C-545B85455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2985040"/>
        <c:axId val="1185649328"/>
      </c:lineChart>
      <c:catAx>
        <c:axId val="1808962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/>
                  <a:t>Number</a:t>
                </a:r>
                <a:r>
                  <a:rPr lang="en-US" sz="1300" baseline="0"/>
                  <a:t> of bikes at start </a:t>
                </a:r>
                <a:endParaRPr lang="en-US" sz="13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365728"/>
        <c:crosses val="autoZero"/>
        <c:auto val="1"/>
        <c:lblAlgn val="ctr"/>
        <c:lblOffset val="100"/>
        <c:noMultiLvlLbl val="0"/>
      </c:catAx>
      <c:valAx>
        <c:axId val="212336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/>
                  <a:t>% of unhappy customers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8962608"/>
        <c:crosses val="autoZero"/>
        <c:crossBetween val="between"/>
      </c:valAx>
      <c:valAx>
        <c:axId val="1185649328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985040"/>
        <c:crosses val="max"/>
        <c:crossBetween val="between"/>
      </c:valAx>
      <c:catAx>
        <c:axId val="21229850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856493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</a:t>
            </a:r>
            <a:r>
              <a:rPr lang="en-US" baseline="0"/>
              <a:t>s with unhappy experience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Newport!$CP$10</c:f>
              <c:strCache>
                <c:ptCount val="1"/>
                <c:pt idx="0">
                  <c:v>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Newport!$CO$11:$CO$20</c:f>
              <c:strCache>
                <c:ptCount val="10"/>
                <c:pt idx="0">
                  <c:v>N_1</c:v>
                </c:pt>
                <c:pt idx="1">
                  <c:v>N_2</c:v>
                </c:pt>
                <c:pt idx="2">
                  <c:v>N_3</c:v>
                </c:pt>
                <c:pt idx="3">
                  <c:v>N_4</c:v>
                </c:pt>
                <c:pt idx="4">
                  <c:v>N_5</c:v>
                </c:pt>
                <c:pt idx="5">
                  <c:v>N_6</c:v>
                </c:pt>
                <c:pt idx="6">
                  <c:v>N_7</c:v>
                </c:pt>
                <c:pt idx="7">
                  <c:v>N_8</c:v>
                </c:pt>
                <c:pt idx="8">
                  <c:v>N_9</c:v>
                </c:pt>
                <c:pt idx="9">
                  <c:v>N_10</c:v>
                </c:pt>
              </c:strCache>
            </c:strRef>
          </c:cat>
          <c:val>
            <c:numRef>
              <c:f>Newport!$CP$11:$CP$20</c:f>
              <c:numCache>
                <c:formatCode>General</c:formatCod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E4-8347-89D0-3E37543A3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6526352"/>
        <c:axId val="1526959648"/>
      </c:barChart>
      <c:lineChart>
        <c:grouping val="standard"/>
        <c:varyColors val="0"/>
        <c:ser>
          <c:idx val="1"/>
          <c:order val="1"/>
          <c:tx>
            <c:strRef>
              <c:f>Newport!$CQ$10</c:f>
              <c:strCache>
                <c:ptCount val="1"/>
                <c:pt idx="0">
                  <c:v>Unhappy Customer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Newport!$CO$11:$CO$20</c:f>
              <c:strCache>
                <c:ptCount val="10"/>
                <c:pt idx="0">
                  <c:v>N_1</c:v>
                </c:pt>
                <c:pt idx="1">
                  <c:v>N_2</c:v>
                </c:pt>
                <c:pt idx="2">
                  <c:v>N_3</c:v>
                </c:pt>
                <c:pt idx="3">
                  <c:v>N_4</c:v>
                </c:pt>
                <c:pt idx="4">
                  <c:v>N_5</c:v>
                </c:pt>
                <c:pt idx="5">
                  <c:v>N_6</c:v>
                </c:pt>
                <c:pt idx="6">
                  <c:v>N_7</c:v>
                </c:pt>
                <c:pt idx="7">
                  <c:v>N_8</c:v>
                </c:pt>
                <c:pt idx="8">
                  <c:v>N_9</c:v>
                </c:pt>
                <c:pt idx="9">
                  <c:v>N_10</c:v>
                </c:pt>
              </c:strCache>
            </c:strRef>
          </c:cat>
          <c:val>
            <c:numRef>
              <c:f>Newport!$CQ$11:$CQ$20</c:f>
              <c:numCache>
                <c:formatCode>0.00%</c:formatCode>
                <c:ptCount val="10"/>
                <c:pt idx="0">
                  <c:v>0.16582914572864321</c:v>
                </c:pt>
                <c:pt idx="1">
                  <c:v>5.4271356783919596E-2</c:v>
                </c:pt>
                <c:pt idx="2">
                  <c:v>3.015075376884422E-3</c:v>
                </c:pt>
                <c:pt idx="3">
                  <c:v>0</c:v>
                </c:pt>
                <c:pt idx="4">
                  <c:v>1.9095477386934675E-2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E4-8347-89D0-3E37543A3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7437136"/>
        <c:axId val="1487989872"/>
      </c:lineChart>
      <c:catAx>
        <c:axId val="1606526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bikes at start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959648"/>
        <c:crosses val="autoZero"/>
        <c:auto val="1"/>
        <c:lblAlgn val="ctr"/>
        <c:lblOffset val="100"/>
        <c:noMultiLvlLbl val="0"/>
      </c:catAx>
      <c:valAx>
        <c:axId val="152695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of unhappy Customers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526352"/>
        <c:crosses val="autoZero"/>
        <c:crossBetween val="between"/>
      </c:valAx>
      <c:valAx>
        <c:axId val="1487989872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437136"/>
        <c:crosses val="max"/>
        <c:crossBetween val="between"/>
      </c:valAx>
      <c:catAx>
        <c:axId val="15274371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879898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Newport!$CQ$10</c:f>
              <c:strCache>
                <c:ptCount val="1"/>
                <c:pt idx="0">
                  <c:v>Unhappy Customer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Newport!$CP$11:$CP$20</c:f>
              <c:numCache>
                <c:formatCode>General</c:formatCod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</c:numCache>
            </c:numRef>
          </c:xVal>
          <c:yVal>
            <c:numRef>
              <c:f>Newport!$CQ$11:$CQ$20</c:f>
              <c:numCache>
                <c:formatCode>0.00%</c:formatCode>
                <c:ptCount val="10"/>
                <c:pt idx="0">
                  <c:v>0.16582914572864321</c:v>
                </c:pt>
                <c:pt idx="1">
                  <c:v>5.4271356783919596E-2</c:v>
                </c:pt>
                <c:pt idx="2">
                  <c:v>3.015075376884422E-3</c:v>
                </c:pt>
                <c:pt idx="3">
                  <c:v>0</c:v>
                </c:pt>
                <c:pt idx="4">
                  <c:v>1.9095477386934675E-2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4D-B14A-A626-C729195700A6}"/>
            </c:ext>
          </c:extLst>
        </c:ser>
        <c:ser>
          <c:idx val="1"/>
          <c:order val="1"/>
          <c:tx>
            <c:strRef>
              <c:f>Newport!$CR$10</c:f>
              <c:strCache>
                <c:ptCount val="1"/>
                <c:pt idx="0">
                  <c:v>Happy Customer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Newport!$CP$11:$CP$20</c:f>
              <c:numCache>
                <c:formatCode>General</c:formatCod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</c:numCache>
            </c:numRef>
          </c:xVal>
          <c:yVal>
            <c:numRef>
              <c:f>Newport!$CR$11:$CR$20</c:f>
              <c:numCache>
                <c:formatCode>0.00%</c:formatCode>
                <c:ptCount val="10"/>
                <c:pt idx="0">
                  <c:v>0.48241206030150752</c:v>
                </c:pt>
                <c:pt idx="1">
                  <c:v>0.46432160804020101</c:v>
                </c:pt>
                <c:pt idx="2">
                  <c:v>0.51155778894472359</c:v>
                </c:pt>
                <c:pt idx="3">
                  <c:v>0.50050251256281408</c:v>
                </c:pt>
                <c:pt idx="4">
                  <c:v>0.51155778894472359</c:v>
                </c:pt>
                <c:pt idx="5">
                  <c:v>0.4914572864321608</c:v>
                </c:pt>
                <c:pt idx="6">
                  <c:v>0.48944723618090452</c:v>
                </c:pt>
                <c:pt idx="7">
                  <c:v>0.51557788944723615</c:v>
                </c:pt>
                <c:pt idx="8">
                  <c:v>0.51256281407035176</c:v>
                </c:pt>
                <c:pt idx="9">
                  <c:v>0.51959798994974871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4D-B14A-A626-C72919570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1809360"/>
        <c:axId val="325150335"/>
      </c:scatterChart>
      <c:valAx>
        <c:axId val="1491809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150335"/>
        <c:crosses val="autoZero"/>
        <c:crossBetween val="midCat"/>
      </c:valAx>
      <c:valAx>
        <c:axId val="32515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809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Availability of bike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Availability of bike </a:t>
          </a:r>
        </a:p>
      </cx:txPr>
    </cx:title>
    <cx:plotArea>
      <cx:plotAreaRegion>
        <cx:series layoutId="clusteredColumn" uniqueId="{D478D182-D634-B340-8342-25B03820DCD5}">
          <cx:tx>
            <cx:txData>
              <cx:f>_xlchart.v1.0</cx:f>
              <cx:v>N</cx:v>
            </cx:txData>
          </cx:tx>
          <cx:dataLabels pos="inEnd">
            <cx:visibility seriesName="0" categoryName="0" value="1"/>
          </cx:dataLabels>
          <cx:dataId val="0"/>
          <cx:layoutPr>
            <cx:binning intervalClosed="r"/>
          </cx:layoutPr>
          <cx:axisId val="1"/>
        </cx:series>
        <cx:series layoutId="paretoLine" ownerIdx="0" uniqueId="{3B7B77D2-F19C-594B-87BA-BB00C81FEDF4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plotArea>
      <cx:plotAreaRegion>
        <cx:series layoutId="clusteredColumn" uniqueId="{778D6EE9-45A9-5E40-BF4D-9F797CF9283F}">
          <cx:tx>
            <cx:txData>
              <cx:f>_xlchart.v1.4</cx:f>
              <cx:v>N</cx:v>
            </cx:txData>
          </cx:tx>
          <cx:dataLabels pos="inEnd">
            <cx:visibility seriesName="0" categoryName="0" value="1"/>
          </cx:dataLabels>
          <cx:dataId val="0"/>
          <cx:layoutPr>
            <cx:binning intervalClosed="r"/>
          </cx:layoutPr>
          <cx:axisId val="1"/>
        </cx:series>
        <cx:series layoutId="paretoLine" ownerIdx="0" uniqueId="{710D87A6-90B6-B844-9C59-19917AD883AC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Availability of bike </a:t>
            </a:r>
            <a:endParaRPr lang="en-US">
              <a:effectLst/>
            </a:endParaRPr>
          </a:p>
        </cx:rich>
      </cx:tx>
    </cx:title>
    <cx:plotArea>
      <cx:plotAreaRegion>
        <cx:series layoutId="clusteredColumn" uniqueId="{39C34DBD-DA6A-CA4D-B982-ABA97DC781BE}">
          <cx:tx>
            <cx:txData>
              <cx:f>_xlchart.v1.9</cx:f>
              <cx:v>N</cx:v>
            </cx:txData>
          </cx:tx>
          <cx:dataLabels pos="inEnd">
            <cx:visibility seriesName="0" categoryName="0" value="1"/>
          </cx:dataLabels>
          <cx:dataId val="0"/>
          <cx:layoutPr>
            <cx:binning intervalClosed="r"/>
          </cx:layoutPr>
          <cx:axisId val="1"/>
        </cx:series>
        <cx:series layoutId="paretoLine" ownerIdx="0" uniqueId="{2D91C040-7296-0845-98D7-CC448F156A56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Availability of bike </a:t>
            </a:r>
            <a:endParaRPr lang="en-US">
              <a:effectLst/>
            </a:endParaRPr>
          </a:p>
        </cx:rich>
      </cx:tx>
    </cx:title>
    <cx:plotArea>
      <cx:plotAreaRegion>
        <cx:series layoutId="clusteredColumn" uniqueId="{B502658A-D447-EA46-9924-FE4A026AD4E7}">
          <cx:tx>
            <cx:txData>
              <cx:f>_xlchart.v1.7</cx:f>
              <cx:v>N</cx:v>
            </cx:txData>
          </cx:tx>
          <cx:dataLabels pos="inEnd">
            <cx:visibility seriesName="0" categoryName="0" value="1"/>
          </cx:dataLabels>
          <cx:dataId val="0"/>
          <cx:layoutPr>
            <cx:binning intervalClosed="r"/>
          </cx:layoutPr>
          <cx:axisId val="1"/>
        </cx:series>
        <cx:series layoutId="paretoLine" ownerIdx="0" uniqueId="{CC7C747E-D640-3746-A405-637BF696062B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spcBef>
                <a:spcPts val="0"/>
              </a:spcBef>
              <a:spcAft>
                <a:spcPts val="0"/>
              </a:spcAft>
            </a:pPr>
            <a:r>
              <a:rPr lang="en-US" sz="1400" b="0" i="0" baseline="0">
                <a:solidFill>
                  <a:srgbClr val="595959"/>
                </a:solidFill>
                <a:effectLst/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Availability of bike </a:t>
            </a:r>
            <a:endParaRPr lang="en-US" sz="1400">
              <a:effectLst/>
            </a:endParaRPr>
          </a:p>
        </cx:rich>
      </cx:tx>
    </cx:title>
    <cx:plotArea>
      <cx:plotAreaRegion>
        <cx:series layoutId="clusteredColumn" uniqueId="{92CEA3AD-D4B8-7A4F-8A0C-672F3973FC08}">
          <cx:dataLabels pos="inEnd">
            <cx:visibility seriesName="0" categoryName="0" value="1"/>
          </cx:dataLabels>
          <cx:dataId val="0"/>
          <cx:layoutPr>
            <cx:binning intervalClosed="r"/>
          </cx:layoutPr>
          <cx:axisId val="1"/>
        </cx:series>
        <cx:series layoutId="paretoLine" ownerIdx="0" uniqueId="{1892471F-486C-AC47-A70C-3B149DDC4CA2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spcBef>
                <a:spcPts val="0"/>
              </a:spcBef>
              <a:spcAft>
                <a:spcPts val="0"/>
              </a:spcAft>
            </a:pPr>
            <a:r>
              <a:rPr lang="en-US" sz="1400" b="0" i="0" baseline="0">
                <a:solidFill>
                  <a:srgbClr val="595959"/>
                </a:solidFill>
                <a:effectLst/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Availability of bike </a:t>
            </a:r>
            <a:endParaRPr lang="en-US" sz="1400">
              <a:effectLst/>
            </a:endParaRPr>
          </a:p>
        </cx:rich>
      </cx:tx>
    </cx:title>
    <cx:plotArea>
      <cx:plotAreaRegion>
        <cx:series layoutId="clusteredColumn" uniqueId="{28B0CAE0-A435-8E4F-8FB9-A095850AC8C1}">
          <cx:dataLabels pos="inEnd">
            <cx:visibility seriesName="0" categoryName="0" value="1"/>
          </cx:dataLabels>
          <cx:dataId val="0"/>
          <cx:layoutPr>
            <cx:binning intervalClosed="r"/>
          </cx:layoutPr>
          <cx:axisId val="1"/>
        </cx:series>
        <cx:series layoutId="paretoLine" ownerIdx="0" uniqueId="{163923FD-0AD1-9545-9F30-2A6F7DD51F9B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spcBef>
                <a:spcPts val="0"/>
              </a:spcBef>
              <a:spcAft>
                <a:spcPts val="0"/>
              </a:spcAft>
            </a:pPr>
            <a:r>
              <a:rPr lang="en-US" sz="1400" b="0" i="0" baseline="0">
                <a:solidFill>
                  <a:srgbClr val="595959"/>
                </a:solidFill>
                <a:effectLst/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Availability of bike </a:t>
            </a:r>
            <a:endParaRPr lang="en-US" sz="1400">
              <a:effectLst/>
            </a:endParaRPr>
          </a:p>
        </cx:rich>
      </cx:tx>
    </cx:title>
    <cx:plotArea>
      <cx:plotAreaRegion>
        <cx:series layoutId="clusteredColumn" uniqueId="{43EA6EC8-77B8-CA4E-8509-EA0DAF67D469}">
          <cx:dataLabels pos="inEnd">
            <cx:visibility seriesName="0" categoryName="0" value="1"/>
          </cx:dataLabels>
          <cx:dataId val="0"/>
          <cx:layoutPr>
            <cx:binning intervalClosed="r"/>
          </cx:layoutPr>
          <cx:axisId val="1"/>
        </cx:series>
        <cx:series layoutId="paretoLine" ownerIdx="0" uniqueId="{BBE90FE6-E7AA-9040-8356-5D97E15B3CCB}">
          <cx:axisId val="2"/>
        </cx:series>
      </cx:plotAreaRegion>
      <cx:axis id="0">
        <cx:catScaling gapWidth="0"/>
        <cx:title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spcBef>
                <a:spcPts val="0"/>
              </a:spcBef>
              <a:spcAft>
                <a:spcPts val="0"/>
              </a:spcAft>
            </a:pPr>
            <a:r>
              <a:rPr lang="en-US" sz="1400" b="0" i="0" baseline="0">
                <a:solidFill>
                  <a:srgbClr val="595959"/>
                </a:solidFill>
                <a:effectLst/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Availability of bike </a:t>
            </a:r>
            <a:endParaRPr lang="en-US" sz="1400">
              <a:effectLst/>
            </a:endParaRPr>
          </a:p>
        </cx:rich>
      </cx:tx>
    </cx:title>
    <cx:plotArea>
      <cx:plotAreaRegion>
        <cx:series layoutId="clusteredColumn" uniqueId="{76C39D3E-5F53-5741-AB47-F9EEDE7543E4}">
          <cx:dataLabels pos="inEnd">
            <cx:visibility seriesName="0" categoryName="0" value="1"/>
          </cx:dataLabels>
          <cx:dataId val="0"/>
          <cx:layoutPr>
            <cx:binning intervalClosed="r"/>
          </cx:layoutPr>
          <cx:axisId val="1"/>
        </cx:series>
        <cx:series layoutId="paretoLine" ownerIdx="0" uniqueId="{D023F0A5-0281-274B-A717-7AF352B70216}">
          <cx:axisId val="2"/>
        </cx:series>
      </cx:plotAreaRegion>
      <cx:axis id="0">
        <cx:catScaling gapWidth="0"/>
        <cx:title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spcBef>
                <a:spcPts val="0"/>
              </a:spcBef>
              <a:spcAft>
                <a:spcPts val="0"/>
              </a:spcAft>
            </a:pPr>
            <a:r>
              <a:rPr lang="en-US" sz="1400" b="0" i="0" baseline="0">
                <a:solidFill>
                  <a:srgbClr val="595959"/>
                </a:solidFill>
                <a:effectLst/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Availability of bike </a:t>
            </a:r>
            <a:endParaRPr lang="en-US" sz="1400">
              <a:effectLst/>
            </a:endParaRPr>
          </a:p>
        </cx:rich>
      </cx:tx>
    </cx:title>
    <cx:plotArea>
      <cx:plotAreaRegion>
        <cx:series layoutId="clusteredColumn" uniqueId="{0EA7A43F-1C56-2240-8E22-5FD3B6AD5187}">
          <cx:dataLabels pos="inEnd">
            <cx:visibility seriesName="0" categoryName="0" value="1"/>
          </cx:dataLabels>
          <cx:dataId val="0"/>
          <cx:layoutPr>
            <cx:binning intervalClosed="r"/>
          </cx:layoutPr>
          <cx:axisId val="1"/>
        </cx:series>
        <cx:series layoutId="paretoLine" ownerIdx="0" uniqueId="{88F77C28-5548-0940-8576-BE2F96A6AE1F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spcBef>
                <a:spcPts val="0"/>
              </a:spcBef>
              <a:spcAft>
                <a:spcPts val="0"/>
              </a:spcAft>
            </a:pPr>
            <a:r>
              <a:rPr lang="en-US" sz="1400" b="0" i="0" baseline="0">
                <a:solidFill>
                  <a:srgbClr val="595959"/>
                </a:solidFill>
                <a:effectLst/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Availability of bike </a:t>
            </a:r>
            <a:endParaRPr lang="en-US" sz="1400">
              <a:effectLst/>
            </a:endParaRPr>
          </a:p>
        </cx:rich>
      </cx:tx>
    </cx:title>
    <cx:plotArea>
      <cx:plotAreaRegion>
        <cx:series layoutId="clusteredColumn" uniqueId="{707597F0-E079-B148-AA3F-7913FA4E9E1B}">
          <cx:dataLabels pos="inEnd">
            <cx:visibility seriesName="0" categoryName="0" value="1"/>
          </cx:dataLabels>
          <cx:dataId val="0"/>
          <cx:layoutPr>
            <cx:binning intervalClosed="r"/>
          </cx:layoutPr>
          <cx:axisId val="1"/>
        </cx:series>
        <cx:series layoutId="paretoLine" ownerIdx="0" uniqueId="{00520DD1-DC5F-D84B-B19E-6F34BEB9FF91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600" b="0" i="0" baseline="0">
                <a:effectLst/>
                <a:latin typeface="Calibri" panose="020F0502020204030204" pitchFamily="34" charset="0"/>
                <a:cs typeface="Calibri" panose="020F0502020204030204" pitchFamily="34" charset="0"/>
              </a:rPr>
              <a:t>Availability of bike </a:t>
            </a:r>
            <a:endParaRPr lang="en-US" sz="1600">
              <a:effectLst/>
              <a:latin typeface="Calibri" panose="020F0502020204030204" pitchFamily="34" charset="0"/>
              <a:cs typeface="Calibri" panose="020F0502020204030204" pitchFamily="34" charset="0"/>
            </a:endParaRPr>
          </a:p>
        </cx:rich>
      </cx:tx>
    </cx:title>
    <cx:plotArea>
      <cx:plotAreaRegion>
        <cx:series layoutId="clusteredColumn" uniqueId="{D478D182-D634-B340-8342-25B03820DCD5}">
          <cx:tx>
            <cx:txData>
              <cx:f>_xlchart.v1.22</cx:f>
              <cx:v>N</cx:v>
            </cx:txData>
          </cx:tx>
          <cx:dataLabels pos="inEnd">
            <cx:visibility seriesName="0" categoryName="0" value="1"/>
          </cx:dataLabels>
          <cx:dataId val="0"/>
          <cx:layoutPr>
            <cx:binning intervalClosed="r"/>
          </cx:layoutPr>
          <cx:axisId val="1"/>
        </cx:series>
        <cx:series layoutId="paretoLine" ownerIdx="0" uniqueId="{3B7B77D2-F19C-594B-87BA-BB00C81FEDF4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>
              <a:spcBef>
                <a:spcPts val="0"/>
              </a:spcBef>
              <a:spcAft>
                <a:spcPts val="0"/>
              </a:spcAft>
            </a:pPr>
            <a:r>
              <a:rPr lang="en-US" sz="1400" b="0" i="0" baseline="0">
                <a:effectLst/>
                <a:latin typeface="Calibri" panose="020F0502020204030204" pitchFamily="34" charset="0"/>
                <a:cs typeface="Calibri" panose="020F0502020204030204" pitchFamily="34" charset="0"/>
              </a:rPr>
              <a:t>Availability of bike </a:t>
            </a:r>
            <a:endParaRPr lang="en-US" sz="1400">
              <a:effectLst/>
            </a:endParaRPr>
          </a:p>
        </cx:rich>
      </cx:tx>
    </cx:title>
    <cx:plotArea>
      <cx:plotAreaRegion>
        <cx:series layoutId="clusteredColumn" uniqueId="{778D6EE9-45A9-5E40-BF4D-9F797CF9283F}">
          <cx:tx>
            <cx:txData>
              <cx:f>_xlchart.v1.19</cx:f>
              <cx:v>N</cx:v>
            </cx:txData>
          </cx:tx>
          <cx:dataLabels pos="inEnd">
            <cx:visibility seriesName="0" categoryName="0" value="1"/>
          </cx:dataLabels>
          <cx:dataId val="0"/>
          <cx:layoutPr>
            <cx:binning intervalClosed="r"/>
          </cx:layoutPr>
          <cx:axisId val="1"/>
        </cx:series>
        <cx:series layoutId="paretoLine" ownerIdx="0" uniqueId="{710D87A6-90B6-B844-9C59-19917AD883AC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>
              <a:spcBef>
                <a:spcPts val="0"/>
              </a:spcBef>
              <a:spcAft>
                <a:spcPts val="0"/>
              </a:spcAft>
            </a:pPr>
            <a:r>
              <a:rPr lang="en-US" sz="1400" b="0" i="0" baseline="0">
                <a:effectLst/>
                <a:latin typeface="Calibri" panose="020F0502020204030204" pitchFamily="34" charset="0"/>
                <a:cs typeface="Calibri" panose="020F0502020204030204" pitchFamily="34" charset="0"/>
              </a:rPr>
              <a:t>Availability of bike </a:t>
            </a:r>
            <a:endParaRPr lang="en-US" sz="1400">
              <a:effectLst/>
            </a:endParaRPr>
          </a:p>
        </cx:rich>
      </cx:tx>
    </cx:title>
    <cx:plotArea>
      <cx:plotAreaRegion>
        <cx:series layoutId="clusteredColumn" uniqueId="{39C34DBD-DA6A-CA4D-B982-ABA97DC781BE}">
          <cx:tx>
            <cx:txData>
              <cx:f>_xlchart.v1.24</cx:f>
              <cx:v>N</cx:v>
            </cx:txData>
          </cx:tx>
          <cx:dataLabels pos="inEnd">
            <cx:visibility seriesName="0" categoryName="0" value="1"/>
          </cx:dataLabels>
          <cx:dataId val="0"/>
          <cx:layoutPr>
            <cx:binning intervalClosed="r"/>
          </cx:layoutPr>
          <cx:axisId val="1"/>
        </cx:series>
        <cx:series layoutId="paretoLine" ownerIdx="0" uniqueId="{2D91C040-7296-0845-98D7-CC448F156A56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_xlchart.v1.18</cx:f>
      </cx:numDim>
    </cx:data>
  </cx:chartData>
  <cx:chart>
    <cx:title pos="t" align="ctr" overlay="0">
      <cx:tx>
        <cx:txData>
          <cx:v>Availability of Bike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Availability of Bike</a:t>
          </a:r>
        </a:p>
      </cx:txPr>
    </cx:title>
    <cx:plotArea>
      <cx:plotAreaRegion>
        <cx:series layoutId="clusteredColumn" uniqueId="{B502658A-D447-EA46-9924-FE4A026AD4E7}">
          <cx:tx>
            <cx:txData>
              <cx:f>_xlchart.v1.17</cx:f>
              <cx:v>N</cx:v>
            </cx:txData>
          </cx:tx>
          <cx:dataLabels pos="inEnd">
            <cx:visibility seriesName="0" categoryName="0" value="1"/>
          </cx:dataLabels>
          <cx:dataId val="0"/>
          <cx:layoutPr>
            <cx:binning intervalClosed="r"/>
          </cx:layoutPr>
          <cx:axisId val="1"/>
        </cx:series>
        <cx:series layoutId="paretoLine" ownerIdx="0" uniqueId="{CC7C747E-D640-3746-A405-637BF696062B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_xlchart.v1.14</cx:f>
      </cx:numDim>
    </cx:data>
  </cx:chartData>
  <cx:chart>
    <cx:title pos="t" align="ctr" overlay="0">
      <cx:tx>
        <cx:txData>
          <cx:v>Availability of bike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Availability of bike</a:t>
          </a:r>
        </a:p>
      </cx:txPr>
    </cx:title>
    <cx:plotArea>
      <cx:plotAreaRegion>
        <cx:series layoutId="clusteredColumn" uniqueId="{92CEA3AD-D4B8-7A4F-8A0C-672F3973FC08}">
          <cx:dataLabels pos="inEnd">
            <cx:visibility seriesName="0" categoryName="0" value="1"/>
          </cx:dataLabels>
          <cx:dataId val="0"/>
          <cx:layoutPr>
            <cx:binning intervalClosed="r"/>
          </cx:layoutPr>
          <cx:axisId val="1"/>
        </cx:series>
        <cx:series layoutId="paretoLine" ownerIdx="0" uniqueId="{1892471F-486C-AC47-A70C-3B149DDC4CA2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1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</cx:chartData>
  <cx:chart>
    <cx:title pos="t" align="ctr" overlay="0">
      <cx:tx>
        <cx:txData>
          <cx:v>Availability of bike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Availability of bike</a:t>
          </a:r>
        </a:p>
      </cx:txPr>
    </cx:title>
    <cx:plotArea>
      <cx:plotAreaRegion>
        <cx:series layoutId="clusteredColumn" uniqueId="{28B0CAE0-A435-8E4F-8FB9-A095850AC8C1}">
          <cx:dataLabels pos="inEnd">
            <cx:visibility seriesName="0" categoryName="0" value="1"/>
          </cx:dataLabels>
          <cx:dataId val="0"/>
          <cx:layoutPr>
            <cx:binning intervalClosed="r"/>
          </cx:layoutPr>
          <cx:axisId val="1"/>
        </cx:series>
        <cx:series layoutId="paretoLine" ownerIdx="0" uniqueId="{163923FD-0AD1-9545-9F30-2A6F7DD51F9B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1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_xlchart.v1.27</cx:f>
      </cx:numDim>
    </cx:data>
  </cx:chartData>
  <cx:chart>
    <cx:title pos="t" align="ctr" overlay="0">
      <cx:tx>
        <cx:txData>
          <cx:v>Availability of bike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Availability of bike</a:t>
          </a:r>
        </a:p>
      </cx:txPr>
    </cx:title>
    <cx:plotArea>
      <cx:plotAreaRegion>
        <cx:series layoutId="clusteredColumn" uniqueId="{43EA6EC8-77B8-CA4E-8509-EA0DAF67D469}">
          <cx:dataLabels pos="inEnd">
            <cx:visibility seriesName="0" categoryName="0" value="1"/>
          </cx:dataLabels>
          <cx:dataId val="0"/>
          <cx:layoutPr>
            <cx:binning intervalClosed="r"/>
          </cx:layoutPr>
          <cx:axisId val="1"/>
        </cx:series>
        <cx:series layoutId="paretoLine" ownerIdx="0" uniqueId="{BBE90FE6-E7AA-9040-8356-5D97E15B3CCB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1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_xlchart.v1.16</cx:f>
      </cx:numDim>
    </cx:data>
  </cx:chartData>
  <cx:chart>
    <cx:title pos="t" align="ctr" overlay="0">
      <cx:tx>
        <cx:txData>
          <cx:v>Availability of bike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Availability of bike</a:t>
          </a:r>
        </a:p>
      </cx:txPr>
    </cx:title>
    <cx:plotArea>
      <cx:plotAreaRegion>
        <cx:series layoutId="clusteredColumn" uniqueId="{76C39D3E-5F53-5741-AB47-F9EEDE7543E4}">
          <cx:dataLabels pos="inEnd">
            <cx:visibility seriesName="0" categoryName="0" value="1"/>
          </cx:dataLabels>
          <cx:dataId val="0"/>
          <cx:layoutPr>
            <cx:binning intervalClosed="r"/>
          </cx:layoutPr>
          <cx:axisId val="1"/>
        </cx:series>
        <cx:series layoutId="paretoLine" ownerIdx="0" uniqueId="{D023F0A5-0281-274B-A717-7AF352B70216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1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>
        <cx:txData>
          <cx:v>Availability of bike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Availability of bike</a:t>
          </a:r>
        </a:p>
      </cx:txPr>
    </cx:title>
    <cx:plotArea>
      <cx:plotAreaRegion>
        <cx:series layoutId="clusteredColumn" uniqueId="{0EA7A43F-1C56-2240-8E22-5FD3B6AD5187}">
          <cx:dataLabels pos="inEnd">
            <cx:visibility seriesName="0" categoryName="0" value="1"/>
          </cx:dataLabels>
          <cx:dataId val="0"/>
          <cx:layoutPr>
            <cx:binning intervalClosed="r"/>
          </cx:layoutPr>
          <cx:axisId val="1"/>
        </cx:series>
        <cx:series layoutId="paretoLine" ownerIdx="0" uniqueId="{88F77C28-5548-0940-8576-BE2F96A6AE1F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2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_xlchart.v1.26</cx:f>
      </cx:numDim>
    </cx:data>
  </cx:chartData>
  <cx:chart>
    <cx:title pos="t" align="ctr" overlay="0">
      <cx:tx>
        <cx:txData>
          <cx:v>Availability of bike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Availability of bike</a:t>
          </a:r>
        </a:p>
      </cx:txPr>
    </cx:title>
    <cx:plotArea>
      <cx:plotAreaRegion>
        <cx:series layoutId="clusteredColumn" uniqueId="{707597F0-E079-B148-AA3F-7913FA4E9E1B}">
          <cx:dataLabels pos="inEnd">
            <cx:visibility seriesName="0" categoryName="0" value="1"/>
          </cx:dataLabels>
          <cx:dataId val="0"/>
          <cx:layoutPr>
            <cx:binning intervalClosed="r"/>
          </cx:layoutPr>
          <cx:axisId val="1"/>
        </cx:series>
        <cx:series layoutId="paretoLine" ownerIdx="0" uniqueId="{00520DD1-DC5F-D84B-B19E-6F34BEB9FF91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8.xml"/><Relationship Id="rId3" Type="http://schemas.microsoft.com/office/2014/relationships/chartEx" Target="../charts/chartEx3.xml"/><Relationship Id="rId7" Type="http://schemas.microsoft.com/office/2014/relationships/chartEx" Target="../charts/chartEx7.xml"/><Relationship Id="rId12" Type="http://schemas.openxmlformats.org/officeDocument/2006/relationships/chart" Target="../charts/chart2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11" Type="http://schemas.openxmlformats.org/officeDocument/2006/relationships/chart" Target="../charts/chart1.xml"/><Relationship Id="rId5" Type="http://schemas.microsoft.com/office/2014/relationships/chartEx" Target="../charts/chartEx5.xml"/><Relationship Id="rId10" Type="http://schemas.microsoft.com/office/2014/relationships/chartEx" Target="../charts/chartEx10.xml"/><Relationship Id="rId4" Type="http://schemas.microsoft.com/office/2014/relationships/chartEx" Target="../charts/chartEx4.xml"/><Relationship Id="rId9" Type="http://schemas.microsoft.com/office/2014/relationships/chartEx" Target="../charts/chartEx9.xml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14/relationships/chartEx" Target="../charts/chartEx18.xml"/><Relationship Id="rId3" Type="http://schemas.microsoft.com/office/2014/relationships/chartEx" Target="../charts/chartEx13.xml"/><Relationship Id="rId7" Type="http://schemas.microsoft.com/office/2014/relationships/chartEx" Target="../charts/chartEx17.xml"/><Relationship Id="rId12" Type="http://schemas.openxmlformats.org/officeDocument/2006/relationships/chart" Target="../charts/chart4.xml"/><Relationship Id="rId2" Type="http://schemas.microsoft.com/office/2014/relationships/chartEx" Target="../charts/chartEx12.xml"/><Relationship Id="rId1" Type="http://schemas.microsoft.com/office/2014/relationships/chartEx" Target="../charts/chartEx11.xml"/><Relationship Id="rId6" Type="http://schemas.microsoft.com/office/2014/relationships/chartEx" Target="../charts/chartEx16.xml"/><Relationship Id="rId11" Type="http://schemas.openxmlformats.org/officeDocument/2006/relationships/chart" Target="../charts/chart3.xml"/><Relationship Id="rId5" Type="http://schemas.microsoft.com/office/2014/relationships/chartEx" Target="../charts/chartEx15.xml"/><Relationship Id="rId10" Type="http://schemas.microsoft.com/office/2014/relationships/chartEx" Target="../charts/chartEx20.xml"/><Relationship Id="rId4" Type="http://schemas.microsoft.com/office/2014/relationships/chartEx" Target="../charts/chartEx14.xml"/><Relationship Id="rId9" Type="http://schemas.microsoft.com/office/2014/relationships/chartEx" Target="../charts/chartEx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865993</xdr:colOff>
      <xdr:row>14</xdr:row>
      <xdr:rowOff>31842</xdr:rowOff>
    </xdr:from>
    <xdr:to>
      <xdr:col>6</xdr:col>
      <xdr:colOff>192341</xdr:colOff>
      <xdr:row>28</xdr:row>
      <xdr:rowOff>69390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9E7896C-365A-F2E4-B581-7C1BD39593C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5993" y="3016342"/>
              <a:ext cx="4584148" cy="27045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203752</xdr:colOff>
      <xdr:row>14</xdr:row>
      <xdr:rowOff>51721</xdr:rowOff>
    </xdr:from>
    <xdr:to>
      <xdr:col>16</xdr:col>
      <xdr:colOff>73071</xdr:colOff>
      <xdr:row>28</xdr:row>
      <xdr:rowOff>89269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14EC2CAB-1C42-004D-997D-77CC34E7ACA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80852" y="3036221"/>
              <a:ext cx="4581019" cy="27045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313819</xdr:colOff>
      <xdr:row>14</xdr:row>
      <xdr:rowOff>41046</xdr:rowOff>
    </xdr:from>
    <xdr:to>
      <xdr:col>25</xdr:col>
      <xdr:colOff>183138</xdr:colOff>
      <xdr:row>28</xdr:row>
      <xdr:rowOff>78594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832BCCD0-FC78-FE54-EEDE-7A81344234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648819" y="3025546"/>
              <a:ext cx="4581019" cy="27045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26</xdr:col>
      <xdr:colOff>538186</xdr:colOff>
      <xdr:row>14</xdr:row>
      <xdr:rowOff>25768</xdr:rowOff>
    </xdr:from>
    <xdr:to>
      <xdr:col>33</xdr:col>
      <xdr:colOff>407505</xdr:colOff>
      <xdr:row>28</xdr:row>
      <xdr:rowOff>63316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022D20A5-560A-8385-21AA-094485B8235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257986" y="3010268"/>
              <a:ext cx="4581019" cy="27045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36</xdr:col>
      <xdr:colOff>208280</xdr:colOff>
      <xdr:row>11</xdr:row>
      <xdr:rowOff>35560</xdr:rowOff>
    </xdr:from>
    <xdr:to>
      <xdr:col>43</xdr:col>
      <xdr:colOff>86360</xdr:colOff>
      <xdr:row>25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ECAE1482-AF5C-8D76-2D01-6BC610AA90A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659080" y="2448560"/>
              <a:ext cx="4589780" cy="27076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45</xdr:col>
      <xdr:colOff>290494</xdr:colOff>
      <xdr:row>11</xdr:row>
      <xdr:rowOff>29779</xdr:rowOff>
    </xdr:from>
    <xdr:to>
      <xdr:col>52</xdr:col>
      <xdr:colOff>162034</xdr:colOff>
      <xdr:row>25</xdr:row>
      <xdr:rowOff>116197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" name="Chart 14">
              <a:extLst>
                <a:ext uri="{FF2B5EF4-FFF2-40B4-BE49-F238E27FC236}">
                  <a16:creationId xmlns:a16="http://schemas.microsoft.com/office/drawing/2014/main" id="{BE02207C-FB2C-1BEA-9FF8-B6FD1996389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799194" y="2442779"/>
              <a:ext cx="4583240" cy="275341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54</xdr:col>
      <xdr:colOff>305092</xdr:colOff>
      <xdr:row>11</xdr:row>
      <xdr:rowOff>29779</xdr:rowOff>
    </xdr:from>
    <xdr:to>
      <xdr:col>61</xdr:col>
      <xdr:colOff>176632</xdr:colOff>
      <xdr:row>25</xdr:row>
      <xdr:rowOff>116197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7" name="Chart 16">
              <a:extLst>
                <a:ext uri="{FF2B5EF4-FFF2-40B4-BE49-F238E27FC236}">
                  <a16:creationId xmlns:a16="http://schemas.microsoft.com/office/drawing/2014/main" id="{3C132BA8-4448-38F0-FBE4-2C2246E722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871692" y="2442779"/>
              <a:ext cx="4583240" cy="275341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63</xdr:col>
      <xdr:colOff>554712</xdr:colOff>
      <xdr:row>10</xdr:row>
      <xdr:rowOff>72989</xdr:rowOff>
    </xdr:from>
    <xdr:to>
      <xdr:col>70</xdr:col>
      <xdr:colOff>426253</xdr:colOff>
      <xdr:row>24</xdr:row>
      <xdr:rowOff>159407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0" name="Chart 19">
              <a:extLst>
                <a:ext uri="{FF2B5EF4-FFF2-40B4-BE49-F238E27FC236}">
                  <a16:creationId xmlns:a16="http://schemas.microsoft.com/office/drawing/2014/main" id="{F9F93FB2-BA27-554C-B7E8-AFF4B709BD5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179212" y="2295489"/>
              <a:ext cx="4583241" cy="275341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73</xdr:col>
      <xdr:colOff>86126</xdr:colOff>
      <xdr:row>10</xdr:row>
      <xdr:rowOff>15181</xdr:rowOff>
    </xdr:from>
    <xdr:to>
      <xdr:col>79</xdr:col>
      <xdr:colOff>629160</xdr:colOff>
      <xdr:row>24</xdr:row>
      <xdr:rowOff>101599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2" name="Chart 21">
              <a:extLst>
                <a:ext uri="{FF2B5EF4-FFF2-40B4-BE49-F238E27FC236}">
                  <a16:creationId xmlns:a16="http://schemas.microsoft.com/office/drawing/2014/main" id="{12EB665A-5E52-64F8-8E22-7276E08804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441626" y="2237681"/>
              <a:ext cx="4581634" cy="275341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81</xdr:col>
      <xdr:colOff>16456</xdr:colOff>
      <xdr:row>13</xdr:row>
      <xdr:rowOff>74566</xdr:rowOff>
    </xdr:from>
    <xdr:to>
      <xdr:col>87</xdr:col>
      <xdr:colOff>561480</xdr:colOff>
      <xdr:row>28</xdr:row>
      <xdr:rowOff>182881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4" name="Chart 23">
              <a:extLst>
                <a:ext uri="{FF2B5EF4-FFF2-40B4-BE49-F238E27FC236}">
                  <a16:creationId xmlns:a16="http://schemas.microsoft.com/office/drawing/2014/main" id="{CAB68B54-25D0-915E-9141-8FECC9DACB9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756756" y="2868566"/>
              <a:ext cx="4583624" cy="29658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96</xdr:col>
      <xdr:colOff>223790</xdr:colOff>
      <xdr:row>29</xdr:row>
      <xdr:rowOff>160482</xdr:rowOff>
    </xdr:from>
    <xdr:to>
      <xdr:col>104</xdr:col>
      <xdr:colOff>292099</xdr:colOff>
      <xdr:row>49</xdr:row>
      <xdr:rowOff>152400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154CE905-D7CB-C2C4-E8D5-3E5C682AEE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96</xdr:col>
      <xdr:colOff>176068</xdr:colOff>
      <xdr:row>4</xdr:row>
      <xdr:rowOff>38100</xdr:rowOff>
    </xdr:from>
    <xdr:to>
      <xdr:col>105</xdr:col>
      <xdr:colOff>317500</xdr:colOff>
      <xdr:row>28</xdr:row>
      <xdr:rowOff>12700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83B761C3-F77C-11A7-6F90-AFA6100491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1008233</xdr:colOff>
      <xdr:row>11</xdr:row>
      <xdr:rowOff>42002</xdr:rowOff>
    </xdr:from>
    <xdr:to>
      <xdr:col>6</xdr:col>
      <xdr:colOff>334581</xdr:colOff>
      <xdr:row>25</xdr:row>
      <xdr:rowOff>79550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AB95128-7449-A64D-8757-8ACA8C2766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8233" y="2455002"/>
              <a:ext cx="4584148" cy="27045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145332</xdr:colOff>
      <xdr:row>11</xdr:row>
      <xdr:rowOff>44101</xdr:rowOff>
    </xdr:from>
    <xdr:to>
      <xdr:col>16</xdr:col>
      <xdr:colOff>14651</xdr:colOff>
      <xdr:row>25</xdr:row>
      <xdr:rowOff>81649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9E55051C-9B2D-7748-B346-C23A40A8BC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22432" y="2457101"/>
              <a:ext cx="4581019" cy="27045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313819</xdr:colOff>
      <xdr:row>11</xdr:row>
      <xdr:rowOff>51206</xdr:rowOff>
    </xdr:from>
    <xdr:to>
      <xdr:col>25</xdr:col>
      <xdr:colOff>183138</xdr:colOff>
      <xdr:row>25</xdr:row>
      <xdr:rowOff>88754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CF4E45F3-B84D-594B-A01C-8A02C3A28D7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648819" y="2464206"/>
              <a:ext cx="4581019" cy="27045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26</xdr:col>
      <xdr:colOff>525486</xdr:colOff>
      <xdr:row>11</xdr:row>
      <xdr:rowOff>114668</xdr:rowOff>
    </xdr:from>
    <xdr:to>
      <xdr:col>33</xdr:col>
      <xdr:colOff>394805</xdr:colOff>
      <xdr:row>25</xdr:row>
      <xdr:rowOff>152216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3B47EF88-0D91-3E4C-84CA-F1517613594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245286" y="2527668"/>
              <a:ext cx="4581019" cy="27045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36</xdr:col>
      <xdr:colOff>208280</xdr:colOff>
      <xdr:row>11</xdr:row>
      <xdr:rowOff>35560</xdr:rowOff>
    </xdr:from>
    <xdr:to>
      <xdr:col>43</xdr:col>
      <xdr:colOff>86360</xdr:colOff>
      <xdr:row>25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EB331B09-6BFF-1A45-B80B-5E8D7AAA45A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659080" y="2448560"/>
              <a:ext cx="4589780" cy="27076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45</xdr:col>
      <xdr:colOff>290494</xdr:colOff>
      <xdr:row>11</xdr:row>
      <xdr:rowOff>29779</xdr:rowOff>
    </xdr:from>
    <xdr:to>
      <xdr:col>52</xdr:col>
      <xdr:colOff>162034</xdr:colOff>
      <xdr:row>25</xdr:row>
      <xdr:rowOff>116197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47512382-FAA4-3B42-861E-36313A300B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799194" y="2442779"/>
              <a:ext cx="4583240" cy="275341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54</xdr:col>
      <xdr:colOff>305092</xdr:colOff>
      <xdr:row>11</xdr:row>
      <xdr:rowOff>29779</xdr:rowOff>
    </xdr:from>
    <xdr:to>
      <xdr:col>61</xdr:col>
      <xdr:colOff>176632</xdr:colOff>
      <xdr:row>25</xdr:row>
      <xdr:rowOff>116197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CDAEBB1C-6D30-7B45-AF03-BFFA54510D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871692" y="2442779"/>
              <a:ext cx="4583240" cy="275341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63</xdr:col>
      <xdr:colOff>554712</xdr:colOff>
      <xdr:row>10</xdr:row>
      <xdr:rowOff>72989</xdr:rowOff>
    </xdr:from>
    <xdr:to>
      <xdr:col>70</xdr:col>
      <xdr:colOff>426253</xdr:colOff>
      <xdr:row>24</xdr:row>
      <xdr:rowOff>159407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6CBA3DA1-0D4E-884B-B28D-C2AE9AE3336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179212" y="2295489"/>
              <a:ext cx="4583241" cy="275341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73</xdr:col>
      <xdr:colOff>86126</xdr:colOff>
      <xdr:row>10</xdr:row>
      <xdr:rowOff>15181</xdr:rowOff>
    </xdr:from>
    <xdr:to>
      <xdr:col>79</xdr:col>
      <xdr:colOff>629160</xdr:colOff>
      <xdr:row>24</xdr:row>
      <xdr:rowOff>101599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A6DED9F7-2E7B-2741-B54D-77A84098DDB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441626" y="2237681"/>
              <a:ext cx="4581634" cy="275341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82</xdr:col>
      <xdr:colOff>305092</xdr:colOff>
      <xdr:row>9</xdr:row>
      <xdr:rowOff>161158</xdr:rowOff>
    </xdr:from>
    <xdr:to>
      <xdr:col>89</xdr:col>
      <xdr:colOff>176632</xdr:colOff>
      <xdr:row>24</xdr:row>
      <xdr:rowOff>57806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F17535E7-895A-0E48-AA0F-22EE443AB5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718492" y="2193158"/>
              <a:ext cx="4583240" cy="27541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96</xdr:col>
      <xdr:colOff>624345</xdr:colOff>
      <xdr:row>7</xdr:row>
      <xdr:rowOff>40575</xdr:rowOff>
    </xdr:from>
    <xdr:to>
      <xdr:col>103</xdr:col>
      <xdr:colOff>484645</xdr:colOff>
      <xdr:row>20</xdr:row>
      <xdr:rowOff>95249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24B8821-1096-2FF7-6E28-858412BD7F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96</xdr:col>
      <xdr:colOff>599440</xdr:colOff>
      <xdr:row>22</xdr:row>
      <xdr:rowOff>45720</xdr:rowOff>
    </xdr:from>
    <xdr:to>
      <xdr:col>103</xdr:col>
      <xdr:colOff>477520</xdr:colOff>
      <xdr:row>36</xdr:row>
      <xdr:rowOff>86360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28C62C32-B109-2316-9744-AD519206BD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81451E-63B7-0E4E-BD7D-9F75A65FCBD4}" name="Table1" displayName="Table1" ref="CO11:CR21" headerRowCount="0" totalsRowShown="0">
  <tableColumns count="4">
    <tableColumn id="1" xr3:uid="{F7677E5B-1B2D-7142-8B61-B2A8BF331185}" name="Column1"/>
    <tableColumn id="2" xr3:uid="{0B566177-5B30-ED48-B736-A9C44D352428}" name="Column2"/>
    <tableColumn id="3" xr3:uid="{62CEA708-55B0-2C42-8449-10DF01777443}" name="Column3" headerRowDxfId="3" dataDxfId="2"/>
    <tableColumn id="4" xr3:uid="{937C34D9-2663-E647-88FC-BB05E4E78714}" name="Column4" headerRowDxfId="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749A4-3E12-47EA-A23D-15D46D4D1D1E}">
  <dimension ref="A1:CR1001"/>
  <sheetViews>
    <sheetView topLeftCell="BX1" zoomScale="169" workbookViewId="0">
      <selection activeCell="H5" sqref="H5"/>
    </sheetView>
  </sheetViews>
  <sheetFormatPr baseColWidth="10" defaultColWidth="8.83203125" defaultRowHeight="15" x14ac:dyDescent="0.2"/>
  <cols>
    <col min="1" max="1" width="16.6640625" bestFit="1" customWidth="1"/>
    <col min="3" max="3" width="10.6640625" bestFit="1" customWidth="1"/>
    <col min="4" max="5" width="12" bestFit="1" customWidth="1"/>
    <col min="93" max="94" width="9.33203125" customWidth="1"/>
    <col min="95" max="95" width="15.83203125" bestFit="1" customWidth="1"/>
    <col min="96" max="96" width="13.83203125" bestFit="1" customWidth="1"/>
  </cols>
  <sheetData>
    <row r="1" spans="1:96" ht="39" x14ac:dyDescent="0.45">
      <c r="A1" s="3" t="s">
        <v>26</v>
      </c>
    </row>
    <row r="2" spans="1:96" s="7" customFormat="1" x14ac:dyDescent="0.2">
      <c r="A2" s="7" t="s">
        <v>4</v>
      </c>
      <c r="B2" s="7">
        <v>10</v>
      </c>
      <c r="C2" s="7" t="s">
        <v>10</v>
      </c>
      <c r="J2" s="7" t="s">
        <v>13</v>
      </c>
      <c r="K2" s="7">
        <v>20</v>
      </c>
      <c r="L2" s="7" t="s">
        <v>10</v>
      </c>
      <c r="S2" s="7" t="s">
        <v>14</v>
      </c>
      <c r="T2" s="7">
        <v>30</v>
      </c>
      <c r="U2" s="7" t="s">
        <v>10</v>
      </c>
      <c r="AB2" s="7" t="s">
        <v>15</v>
      </c>
      <c r="AC2" s="7">
        <v>40</v>
      </c>
      <c r="AD2" s="7" t="s">
        <v>10</v>
      </c>
      <c r="AK2" s="7" t="s">
        <v>16</v>
      </c>
      <c r="AL2" s="7">
        <v>50</v>
      </c>
      <c r="AM2" s="7" t="s">
        <v>10</v>
      </c>
      <c r="AT2" s="7" t="s">
        <v>17</v>
      </c>
      <c r="AU2" s="7">
        <v>60</v>
      </c>
      <c r="AV2" s="7" t="s">
        <v>10</v>
      </c>
      <c r="BC2" s="7" t="s">
        <v>18</v>
      </c>
      <c r="BD2" s="7">
        <v>70</v>
      </c>
      <c r="BE2" s="7" t="s">
        <v>10</v>
      </c>
      <c r="BL2" s="7" t="s">
        <v>19</v>
      </c>
      <c r="BM2" s="7">
        <v>80</v>
      </c>
      <c r="BN2" s="7" t="s">
        <v>10</v>
      </c>
      <c r="BU2" s="7" t="s">
        <v>20</v>
      </c>
      <c r="BV2" s="7">
        <v>90</v>
      </c>
      <c r="BW2" s="7" t="s">
        <v>10</v>
      </c>
      <c r="CD2" s="7" t="s">
        <v>21</v>
      </c>
      <c r="CE2" s="7">
        <v>100</v>
      </c>
      <c r="CF2" s="7" t="s">
        <v>10</v>
      </c>
    </row>
    <row r="3" spans="1:96" s="7" customFormat="1" x14ac:dyDescent="0.2">
      <c r="A3" s="7" t="s">
        <v>5</v>
      </c>
      <c r="B3" s="7">
        <f>1/3.64</f>
        <v>0.27472527472527469</v>
      </c>
      <c r="C3" s="7" t="s">
        <v>7</v>
      </c>
      <c r="J3" s="7" t="s">
        <v>5</v>
      </c>
      <c r="K3" s="7">
        <f>1/3.64</f>
        <v>0.27472527472527469</v>
      </c>
      <c r="L3" s="7" t="s">
        <v>7</v>
      </c>
      <c r="S3" s="7" t="s">
        <v>5</v>
      </c>
      <c r="T3" s="7">
        <f>1/3.64</f>
        <v>0.27472527472527469</v>
      </c>
      <c r="U3" s="7" t="s">
        <v>7</v>
      </c>
      <c r="AB3" s="7" t="s">
        <v>5</v>
      </c>
      <c r="AC3" s="7">
        <f>1/3.64</f>
        <v>0.27472527472527469</v>
      </c>
      <c r="AD3" s="7" t="s">
        <v>7</v>
      </c>
      <c r="AK3" s="7" t="s">
        <v>5</v>
      </c>
      <c r="AL3" s="7">
        <f>1/3.64</f>
        <v>0.27472527472527469</v>
      </c>
      <c r="AM3" s="7" t="s">
        <v>7</v>
      </c>
      <c r="AT3" s="7" t="s">
        <v>5</v>
      </c>
      <c r="AU3" s="7">
        <f>1/3.64</f>
        <v>0.27472527472527469</v>
      </c>
      <c r="AV3" s="7" t="s">
        <v>7</v>
      </c>
      <c r="BC3" s="7" t="s">
        <v>5</v>
      </c>
      <c r="BD3" s="7">
        <f>1/3.64</f>
        <v>0.27472527472527469</v>
      </c>
      <c r="BE3" s="7" t="s">
        <v>7</v>
      </c>
      <c r="BL3" s="7" t="s">
        <v>5</v>
      </c>
      <c r="BM3" s="7">
        <f>1/3.64</f>
        <v>0.27472527472527469</v>
      </c>
      <c r="BN3" s="7" t="s">
        <v>7</v>
      </c>
      <c r="BU3" s="7" t="s">
        <v>5</v>
      </c>
      <c r="BV3" s="7">
        <f>1/3.64</f>
        <v>0.27472527472527469</v>
      </c>
      <c r="BW3" s="7" t="s">
        <v>7</v>
      </c>
      <c r="CD3" s="7" t="s">
        <v>5</v>
      </c>
      <c r="CE3" s="7">
        <f>1/3.64</f>
        <v>0.27472527472527469</v>
      </c>
      <c r="CF3" s="7" t="s">
        <v>7</v>
      </c>
    </row>
    <row r="4" spans="1:96" s="7" customFormat="1" x14ac:dyDescent="0.2">
      <c r="A4" s="7" t="s">
        <v>6</v>
      </c>
      <c r="B4" s="7">
        <f>1/5.03</f>
        <v>0.19880715705765406</v>
      </c>
      <c r="C4" s="7" t="s">
        <v>7</v>
      </c>
      <c r="F4" s="8"/>
      <c r="J4" s="7" t="s">
        <v>6</v>
      </c>
      <c r="K4" s="7">
        <f>1/5.03</f>
        <v>0.19880715705765406</v>
      </c>
      <c r="L4" s="7" t="s">
        <v>7</v>
      </c>
      <c r="S4" s="7" t="s">
        <v>6</v>
      </c>
      <c r="T4" s="7">
        <f>1/5.03</f>
        <v>0.19880715705765406</v>
      </c>
      <c r="U4" s="7" t="s">
        <v>7</v>
      </c>
      <c r="AB4" s="7" t="s">
        <v>6</v>
      </c>
      <c r="AC4" s="7">
        <f>1/5.03</f>
        <v>0.19880715705765406</v>
      </c>
      <c r="AD4" s="7" t="s">
        <v>7</v>
      </c>
      <c r="AK4" s="7" t="s">
        <v>6</v>
      </c>
      <c r="AL4" s="7">
        <f>1/5.03</f>
        <v>0.19880715705765406</v>
      </c>
      <c r="AM4" s="7" t="s">
        <v>7</v>
      </c>
      <c r="AT4" s="7" t="s">
        <v>6</v>
      </c>
      <c r="AU4" s="7">
        <f>1/5.03</f>
        <v>0.19880715705765406</v>
      </c>
      <c r="AV4" s="7" t="s">
        <v>7</v>
      </c>
      <c r="BC4" s="7" t="s">
        <v>6</v>
      </c>
      <c r="BD4" s="7">
        <f>1/5.03</f>
        <v>0.19880715705765406</v>
      </c>
      <c r="BE4" s="7" t="s">
        <v>7</v>
      </c>
      <c r="BL4" s="7" t="s">
        <v>6</v>
      </c>
      <c r="BM4" s="7">
        <f>1/5.03</f>
        <v>0.19880715705765406</v>
      </c>
      <c r="BN4" s="7" t="s">
        <v>7</v>
      </c>
      <c r="BU4" s="7" t="s">
        <v>6</v>
      </c>
      <c r="BV4" s="7">
        <f>1/5.03</f>
        <v>0.19880715705765406</v>
      </c>
      <c r="BW4" s="7" t="s">
        <v>7</v>
      </c>
      <c r="CD4" s="7" t="s">
        <v>6</v>
      </c>
      <c r="CE4" s="7">
        <f>1/5.03</f>
        <v>0.19880715705765406</v>
      </c>
      <c r="CF4" s="7" t="s">
        <v>7</v>
      </c>
    </row>
    <row r="5" spans="1:96" x14ac:dyDescent="0.2">
      <c r="F5" s="4">
        <f>165/995</f>
        <v>0.16582914572864321</v>
      </c>
      <c r="G5" s="4">
        <f ca="1">MAX(G7:G1001)/995</f>
        <v>0.41105527638190953</v>
      </c>
      <c r="O5" s="4">
        <f ca="1">MAX(O7:O1001)/995</f>
        <v>0.16080402010050251</v>
      </c>
      <c r="P5" s="4">
        <f ca="1">MAX(P7:P1001)/995</f>
        <v>0.42814070351758793</v>
      </c>
      <c r="X5" s="4">
        <f ca="1">MAX(X7:X1001)/995</f>
        <v>0.1185929648241206</v>
      </c>
      <c r="Y5" s="4">
        <f ca="1">MAX(Y7:Y1001)/995</f>
        <v>0.45527638190954772</v>
      </c>
      <c r="AG5" s="4">
        <f ca="1">MAX(AG7:AG1001)/995</f>
        <v>9.8492462311557782E-2</v>
      </c>
      <c r="AH5" s="4">
        <f ca="1">MAX(AH7:AH1001)/995</f>
        <v>0.47035175879396984</v>
      </c>
      <c r="AP5" s="4">
        <f ca="1">MAX(AP7:AP1001)/995</f>
        <v>0.17185929648241205</v>
      </c>
      <c r="AQ5" s="4">
        <f ca="1">MAX(AQ7:AQ1001)/995</f>
        <v>0.43819095477386932</v>
      </c>
      <c r="AY5" s="4">
        <f ca="1">MAX(AY7:AY1001)/995</f>
        <v>0.13165829145728644</v>
      </c>
      <c r="AZ5" s="4">
        <f ca="1">MAX(AZ7:AZ1001)/995</f>
        <v>0.46130653266331656</v>
      </c>
      <c r="BH5" s="4">
        <f ca="1">MAX(BH7:BH1001)/995</f>
        <v>7.8391959798994978E-2</v>
      </c>
      <c r="BI5" s="4">
        <f ca="1">MAX(BI7:BI1001)/995</f>
        <v>0.49346733668341708</v>
      </c>
      <c r="BQ5" s="4">
        <f ca="1">MAX(BQ7:BQ1001)/995</f>
        <v>6.834170854271357E-2</v>
      </c>
      <c r="BR5" s="4">
        <f ca="1">MAX(BR7:BR1001)/995</f>
        <v>0.50452261306532664</v>
      </c>
      <c r="BZ5" s="4">
        <f ca="1">MAX(BZ7:BZ1001)/995</f>
        <v>7.8391959798994978E-2</v>
      </c>
      <c r="CA5" s="4">
        <f ca="1">MAX(CA7:CA1001)/995</f>
        <v>0.50552763819095481</v>
      </c>
      <c r="CI5" s="4">
        <f ca="1">MAX(CI7:CI1001)/995</f>
        <v>7.9396984924623118E-2</v>
      </c>
      <c r="CJ5" s="4">
        <f ca="1">MAX(CJ7:CJ1001)/995</f>
        <v>0.50753768844221103</v>
      </c>
    </row>
    <row r="6" spans="1:96" s="6" customFormat="1" ht="16" x14ac:dyDescent="0.2">
      <c r="A6" s="6" t="s">
        <v>0</v>
      </c>
      <c r="B6" s="6" t="s">
        <v>8</v>
      </c>
      <c r="C6" s="6" t="s">
        <v>1</v>
      </c>
      <c r="D6" s="6" t="s">
        <v>2</v>
      </c>
      <c r="E6" s="6" t="s">
        <v>3</v>
      </c>
      <c r="F6" s="6" t="s">
        <v>11</v>
      </c>
      <c r="G6" s="6" t="s">
        <v>12</v>
      </c>
      <c r="J6" s="6" t="s">
        <v>0</v>
      </c>
      <c r="K6" s="6" t="s">
        <v>8</v>
      </c>
      <c r="L6" s="6" t="s">
        <v>1</v>
      </c>
      <c r="M6" s="6" t="s">
        <v>2</v>
      </c>
      <c r="N6" s="6" t="s">
        <v>3</v>
      </c>
      <c r="O6" s="6" t="s">
        <v>11</v>
      </c>
      <c r="P6" s="6" t="s">
        <v>12</v>
      </c>
      <c r="S6" s="6" t="s">
        <v>0</v>
      </c>
      <c r="T6" s="6" t="s">
        <v>8</v>
      </c>
      <c r="U6" s="6" t="s">
        <v>1</v>
      </c>
      <c r="V6" s="6" t="s">
        <v>2</v>
      </c>
      <c r="W6" s="6" t="s">
        <v>3</v>
      </c>
      <c r="X6" s="6" t="s">
        <v>11</v>
      </c>
      <c r="Y6" s="6" t="s">
        <v>12</v>
      </c>
      <c r="AB6" s="6" t="s">
        <v>0</v>
      </c>
      <c r="AC6" s="6" t="s">
        <v>8</v>
      </c>
      <c r="AD6" s="6" t="s">
        <v>1</v>
      </c>
      <c r="AE6" s="6" t="s">
        <v>2</v>
      </c>
      <c r="AF6" s="6" t="s">
        <v>3</v>
      </c>
      <c r="AG6" s="6" t="s">
        <v>11</v>
      </c>
      <c r="AH6" s="6" t="s">
        <v>12</v>
      </c>
      <c r="AK6" s="6" t="s">
        <v>0</v>
      </c>
      <c r="AL6" s="6" t="s">
        <v>8</v>
      </c>
      <c r="AM6" s="6" t="s">
        <v>1</v>
      </c>
      <c r="AN6" s="6" t="s">
        <v>2</v>
      </c>
      <c r="AO6" s="6" t="s">
        <v>3</v>
      </c>
      <c r="AP6" s="6" t="s">
        <v>11</v>
      </c>
      <c r="AQ6" s="6" t="s">
        <v>12</v>
      </c>
      <c r="AT6" s="6" t="s">
        <v>0</v>
      </c>
      <c r="AU6" s="6" t="s">
        <v>8</v>
      </c>
      <c r="AV6" s="6" t="s">
        <v>1</v>
      </c>
      <c r="AW6" s="6" t="s">
        <v>2</v>
      </c>
      <c r="AX6" s="6" t="s">
        <v>3</v>
      </c>
      <c r="AY6" s="6" t="s">
        <v>11</v>
      </c>
      <c r="AZ6" s="6" t="s">
        <v>12</v>
      </c>
      <c r="BC6" s="6" t="s">
        <v>0</v>
      </c>
      <c r="BD6" s="6" t="s">
        <v>8</v>
      </c>
      <c r="BE6" s="6" t="s">
        <v>1</v>
      </c>
      <c r="BF6" s="6" t="s">
        <v>2</v>
      </c>
      <c r="BG6" s="6" t="s">
        <v>3</v>
      </c>
      <c r="BH6" s="6" t="s">
        <v>11</v>
      </c>
      <c r="BI6" s="6" t="s">
        <v>12</v>
      </c>
      <c r="BL6" s="6" t="s">
        <v>0</v>
      </c>
      <c r="BM6" s="6" t="s">
        <v>8</v>
      </c>
      <c r="BN6" s="6" t="s">
        <v>1</v>
      </c>
      <c r="BO6" s="6" t="s">
        <v>2</v>
      </c>
      <c r="BP6" s="6" t="s">
        <v>3</v>
      </c>
      <c r="BQ6" s="6" t="s">
        <v>11</v>
      </c>
      <c r="BR6" s="6" t="s">
        <v>12</v>
      </c>
      <c r="BU6" s="6" t="s">
        <v>0</v>
      </c>
      <c r="BV6" s="6" t="s">
        <v>8</v>
      </c>
      <c r="BW6" s="6" t="s">
        <v>1</v>
      </c>
      <c r="BX6" s="6" t="s">
        <v>2</v>
      </c>
      <c r="BY6" s="6" t="s">
        <v>3</v>
      </c>
      <c r="BZ6" s="6" t="s">
        <v>11</v>
      </c>
      <c r="CA6" s="6" t="s">
        <v>12</v>
      </c>
      <c r="CD6" s="6" t="s">
        <v>0</v>
      </c>
      <c r="CE6" s="6" t="s">
        <v>8</v>
      </c>
      <c r="CF6" s="6" t="s">
        <v>1</v>
      </c>
      <c r="CG6" s="6" t="s">
        <v>2</v>
      </c>
      <c r="CH6" s="6" t="s">
        <v>3</v>
      </c>
      <c r="CI6" s="6" t="s">
        <v>11</v>
      </c>
      <c r="CJ6" s="6" t="s">
        <v>12</v>
      </c>
    </row>
    <row r="7" spans="1:96" x14ac:dyDescent="0.2">
      <c r="A7">
        <v>0</v>
      </c>
      <c r="B7" s="1" t="s">
        <v>9</v>
      </c>
      <c r="C7">
        <f>B2</f>
        <v>10</v>
      </c>
      <c r="D7">
        <f ca="1">A7-LN(1-RAND())/$B$3</f>
        <v>0.92939527804943123</v>
      </c>
      <c r="E7">
        <f ca="1">A7-LN(1-RAND())/$B$4</f>
        <v>1.8632585804872275</v>
      </c>
      <c r="F7">
        <v>0</v>
      </c>
      <c r="G7">
        <v>0</v>
      </c>
      <c r="J7">
        <v>0</v>
      </c>
      <c r="K7" s="1" t="s">
        <v>9</v>
      </c>
      <c r="L7">
        <f>K2</f>
        <v>20</v>
      </c>
      <c r="M7">
        <f ca="1">J7-LN(1-RAND())/$B$3</f>
        <v>4.0102275944696641</v>
      </c>
      <c r="N7">
        <f ca="1">J7-LN(1-RAND())/$B$4</f>
        <v>4.6352856376568408</v>
      </c>
      <c r="O7">
        <v>0</v>
      </c>
      <c r="P7">
        <v>0</v>
      </c>
      <c r="S7">
        <v>0</v>
      </c>
      <c r="T7" s="1" t="s">
        <v>9</v>
      </c>
      <c r="U7">
        <f>T2</f>
        <v>30</v>
      </c>
      <c r="V7">
        <f ca="1">S7-LN(1-RAND())/$B$3</f>
        <v>7.3901248442508596</v>
      </c>
      <c r="W7">
        <f ca="1">S7-LN(1-RAND())/$B$4</f>
        <v>3.9977720415751671E-2</v>
      </c>
      <c r="X7">
        <v>0</v>
      </c>
      <c r="Y7">
        <v>0</v>
      </c>
      <c r="AB7">
        <v>0</v>
      </c>
      <c r="AC7" s="1" t="s">
        <v>9</v>
      </c>
      <c r="AD7">
        <f>AC2</f>
        <v>40</v>
      </c>
      <c r="AE7">
        <f ca="1">AB7-LN(1-RAND())/$B$3</f>
        <v>1.0890374175773265</v>
      </c>
      <c r="AF7">
        <f ca="1">AB7-LN(1-RAND())/$B$4</f>
        <v>8.3428505541538271</v>
      </c>
      <c r="AG7">
        <v>0</v>
      </c>
      <c r="AH7">
        <v>0</v>
      </c>
      <c r="AK7">
        <v>0</v>
      </c>
      <c r="AL7" s="1" t="s">
        <v>9</v>
      </c>
      <c r="AM7">
        <f>AL2</f>
        <v>50</v>
      </c>
      <c r="AN7">
        <f ca="1">AK7-LN(1-RAND())/$B$3</f>
        <v>1.2076921923532364</v>
      </c>
      <c r="AO7">
        <f ca="1">AK7-LN(1-RAND())/$B$4</f>
        <v>10.75114581155942</v>
      </c>
      <c r="AP7">
        <v>0</v>
      </c>
      <c r="AQ7">
        <v>0</v>
      </c>
      <c r="AT7">
        <v>0</v>
      </c>
      <c r="AU7" s="1" t="s">
        <v>9</v>
      </c>
      <c r="AV7">
        <f>AU2</f>
        <v>60</v>
      </c>
      <c r="AW7">
        <f ca="1">AT7-LN(1-RAND())/$B$3</f>
        <v>2.3800266519086044</v>
      </c>
      <c r="AX7">
        <f ca="1">AT7-LN(1-RAND())/$B$4</f>
        <v>3.3388100545719932</v>
      </c>
      <c r="AY7">
        <v>0</v>
      </c>
      <c r="AZ7">
        <v>0</v>
      </c>
      <c r="BC7">
        <v>0</v>
      </c>
      <c r="BD7" s="1" t="s">
        <v>9</v>
      </c>
      <c r="BE7">
        <f>BD2</f>
        <v>70</v>
      </c>
      <c r="BF7">
        <f ca="1">BC7-LN(1-RAND())/$B$3</f>
        <v>4.8084635539024134</v>
      </c>
      <c r="BG7">
        <f ca="1">BC7-LN(1-RAND())/$B$4</f>
        <v>4.3497742871182572</v>
      </c>
      <c r="BH7">
        <v>0</v>
      </c>
      <c r="BI7">
        <v>0</v>
      </c>
      <c r="BL7">
        <v>0</v>
      </c>
      <c r="BM7" s="1" t="s">
        <v>9</v>
      </c>
      <c r="BN7">
        <f>BM2</f>
        <v>80</v>
      </c>
      <c r="BO7">
        <f ca="1">BL7-LN(1-RAND())/$B$3</f>
        <v>0.62083419413210095</v>
      </c>
      <c r="BP7">
        <f ca="1">BL7-LN(1-RAND())/$B$4</f>
        <v>10.326798750611493</v>
      </c>
      <c r="BQ7">
        <v>0</v>
      </c>
      <c r="BR7">
        <v>0</v>
      </c>
      <c r="BU7">
        <v>0</v>
      </c>
      <c r="BV7" s="1" t="s">
        <v>9</v>
      </c>
      <c r="BW7">
        <f>BV2</f>
        <v>90</v>
      </c>
      <c r="BX7">
        <f ca="1">BU7-LN(1-RAND())/$B$3</f>
        <v>2.8912148875480126</v>
      </c>
      <c r="BY7">
        <f ca="1">BU7-LN(1-RAND())/$B$4</f>
        <v>7.4555137112507976</v>
      </c>
      <c r="BZ7">
        <v>0</v>
      </c>
      <c r="CA7">
        <v>0</v>
      </c>
      <c r="CD7">
        <v>0</v>
      </c>
      <c r="CE7" s="1" t="s">
        <v>9</v>
      </c>
      <c r="CF7">
        <f>CE2</f>
        <v>100</v>
      </c>
      <c r="CG7">
        <f ca="1">CD7-LN(1-RAND())/$B$3</f>
        <v>1.4647671735150667</v>
      </c>
      <c r="CH7">
        <f ca="1">CD7-LN(1-RAND())/$B$4</f>
        <v>0.80936282922585079</v>
      </c>
      <c r="CI7">
        <v>0</v>
      </c>
      <c r="CJ7">
        <v>0</v>
      </c>
    </row>
    <row r="8" spans="1:96" x14ac:dyDescent="0.2">
      <c r="A8">
        <f ca="1">MIN(D7:E7)</f>
        <v>0.92939527804943123</v>
      </c>
      <c r="B8" t="str">
        <f ca="1">IF(D7&lt;E7,"checkout","return")</f>
        <v>checkout</v>
      </c>
      <c r="C8">
        <f ca="1">IF(B8="checkout",IF(C7&gt;0,C7-1,C7),C7+1)</f>
        <v>9</v>
      </c>
      <c r="D8">
        <f t="shared" ref="D8:D39" ca="1" si="0">IF(B8="checkout",A8-LN(1-RAND())/$B$3,D7)</f>
        <v>8.7055677288851658</v>
      </c>
      <c r="E8">
        <f t="shared" ref="E8:E39" ca="1" si="1">IF(B8="return",A8-LN(1-RAND())/$B$4,E7)</f>
        <v>1.8632585804872275</v>
      </c>
      <c r="F8">
        <f ca="1">IF(B8="checkout",IF(C7=0,F7+1,F7),F7)</f>
        <v>0</v>
      </c>
      <c r="G8">
        <f ca="1">IF(B8="checkout",IF(C7&gt;0,G7+1,G7),G7)</f>
        <v>1</v>
      </c>
      <c r="J8">
        <f ca="1">MIN(M7:N7)</f>
        <v>4.0102275944696641</v>
      </c>
      <c r="K8" t="str">
        <f ca="1">IF(M7&lt;N7,"checkout","return")</f>
        <v>checkout</v>
      </c>
      <c r="L8">
        <f ca="1">IF(K8="checkout",IF(L7&gt;0,L7-1,L7),L7+1)</f>
        <v>19</v>
      </c>
      <c r="M8">
        <f t="shared" ref="M8:M39" ca="1" si="2">IF(K8="checkout",J8-LN(1-RAND())/$B$3,M7)</f>
        <v>4.0513510696600905</v>
      </c>
      <c r="N8">
        <f t="shared" ref="N8:N39" ca="1" si="3">IF(K8="return",J8-LN(1-RAND())/$B$4,N7)</f>
        <v>4.6352856376568408</v>
      </c>
      <c r="O8">
        <f ca="1">IF(K8="checkout",IF(L7=0,O7+1,O7),O7)</f>
        <v>0</v>
      </c>
      <c r="P8">
        <f ca="1">IF(K8="checkout",IF(L7&gt;0,P7+1,P7),P7)</f>
        <v>1</v>
      </c>
      <c r="S8">
        <f ca="1">MIN(V7:W7)</f>
        <v>3.9977720415751671E-2</v>
      </c>
      <c r="T8" t="str">
        <f ca="1">IF(V7&lt;W7,"checkout","return")</f>
        <v>return</v>
      </c>
      <c r="U8">
        <f ca="1">IF(T8="checkout",IF(U7&gt;0,U7-1,U7),U7+1)</f>
        <v>31</v>
      </c>
      <c r="V8">
        <f t="shared" ref="V8:V39" ca="1" si="4">IF(T8="checkout",S8-LN(1-RAND())/$B$3,V7)</f>
        <v>7.3901248442508596</v>
      </c>
      <c r="W8">
        <f t="shared" ref="W8:W39" ca="1" si="5">IF(T8="return",S8-LN(1-RAND())/$B$4,W7)</f>
        <v>3.5229500038627828</v>
      </c>
      <c r="X8">
        <f ca="1">IF(T8="checkout",IF(U7=0,X7+1,X7),X7)</f>
        <v>0</v>
      </c>
      <c r="Y8">
        <f ca="1">IF(T8="checkout",IF(U7&gt;0,Y7+1,Y7),Y7)</f>
        <v>0</v>
      </c>
      <c r="AB8">
        <f ca="1">MIN(AE7:AF7)</f>
        <v>1.0890374175773265</v>
      </c>
      <c r="AC8" t="str">
        <f ca="1">IF(AE7&lt;AF7,"checkout","return")</f>
        <v>checkout</v>
      </c>
      <c r="AD8">
        <f ca="1">IF(AC8="checkout",IF(AD7&gt;0,AD7-1,AD7),AD7+1)</f>
        <v>39</v>
      </c>
      <c r="AE8">
        <f t="shared" ref="AE8:AE39" ca="1" si="6">IF(AC8="checkout",AB8-LN(1-RAND())/$B$3,AE7)</f>
        <v>5.7773901836437007</v>
      </c>
      <c r="AF8">
        <f t="shared" ref="AF8:AF39" ca="1" si="7">IF(AC8="return",AB8-LN(1-RAND())/$B$4,AF7)</f>
        <v>8.3428505541538271</v>
      </c>
      <c r="AG8">
        <f ca="1">IF(AC8="checkout",IF(AD7=0,AG7+1,AG7),AG7)</f>
        <v>0</v>
      </c>
      <c r="AH8">
        <f ca="1">IF(AC8="checkout",IF(AD7&gt;0,AH7+1,AH7),AH7)</f>
        <v>1</v>
      </c>
      <c r="AK8">
        <f ca="1">MIN(AN7:AO7)</f>
        <v>1.2076921923532364</v>
      </c>
      <c r="AL8" t="str">
        <f ca="1">IF(AN7&lt;AO7,"checkout","return")</f>
        <v>checkout</v>
      </c>
      <c r="AM8">
        <f ca="1">IF(AL8="checkout",IF(AM7&gt;0,AM7-1,AM7),AM7+1)</f>
        <v>49</v>
      </c>
      <c r="AN8">
        <f t="shared" ref="AN8:AN39" ca="1" si="8">IF(AL8="checkout",AK8-LN(1-RAND())/$B$3,AN7)</f>
        <v>5.826003036367549</v>
      </c>
      <c r="AO8">
        <f t="shared" ref="AO8:AO39" ca="1" si="9">IF(AL8="return",AK8-LN(1-RAND())/$B$4,AO7)</f>
        <v>10.75114581155942</v>
      </c>
      <c r="AP8">
        <f ca="1">IF(AL8="checkout",IF(AM7=0,AP7+1,AP7),AP7)</f>
        <v>0</v>
      </c>
      <c r="AQ8">
        <f ca="1">IF(AL8="checkout",IF(AM7&gt;0,AQ7+1,AQ7),AQ7)</f>
        <v>1</v>
      </c>
      <c r="AT8">
        <f ca="1">MIN(AW7:AX7)</f>
        <v>2.3800266519086044</v>
      </c>
      <c r="AU8" t="str">
        <f ca="1">IF(AW7&lt;AX7,"checkout","return")</f>
        <v>checkout</v>
      </c>
      <c r="AV8">
        <f ca="1">IF(AU8="checkout",IF(AV7&gt;0,AV7-1,AV7),AV7+1)</f>
        <v>59</v>
      </c>
      <c r="AW8">
        <f t="shared" ref="AW8:AW39" ca="1" si="10">IF(AU8="checkout",AT8-LN(1-RAND())/$B$3,AW7)</f>
        <v>3.2415337959425385</v>
      </c>
      <c r="AX8">
        <f t="shared" ref="AX8:AX39" ca="1" si="11">IF(AU8="return",AT8-LN(1-RAND())/$B$4,AX7)</f>
        <v>3.3388100545719932</v>
      </c>
      <c r="AY8">
        <f ca="1">IF(AU8="checkout",IF(AV7=0,AY7+1,AY7),AY7)</f>
        <v>0</v>
      </c>
      <c r="AZ8">
        <f ca="1">IF(AU8="checkout",IF(AV7&gt;0,AZ7+1,AZ7),AZ7)</f>
        <v>1</v>
      </c>
      <c r="BC8">
        <f ca="1">MIN(BF7:BG7)</f>
        <v>4.3497742871182572</v>
      </c>
      <c r="BD8" t="str">
        <f ca="1">IF(BF7&lt;BG7,"checkout","return")</f>
        <v>return</v>
      </c>
      <c r="BE8">
        <f ca="1">IF(BD8="checkout",IF(BE7&gt;0,BE7-1,BE7),BE7+1)</f>
        <v>71</v>
      </c>
      <c r="BF8">
        <f t="shared" ref="BF8:BF39" ca="1" si="12">IF(BD8="checkout",BC8-LN(1-RAND())/$B$3,BF7)</f>
        <v>4.8084635539024134</v>
      </c>
      <c r="BG8">
        <f t="shared" ref="BG8:BG39" ca="1" si="13">IF(BD8="return",BC8-LN(1-RAND())/$B$4,BG7)</f>
        <v>22.190331675130388</v>
      </c>
      <c r="BH8">
        <f ca="1">IF(BD8="checkout",IF(BE7=0,BH7+1,BH7),BH7)</f>
        <v>0</v>
      </c>
      <c r="BI8">
        <f ca="1">IF(BD8="checkout",IF(BE7&gt;0,BI7+1,BI7),BI7)</f>
        <v>0</v>
      </c>
      <c r="BL8">
        <f ca="1">MIN(BO7:BP7)</f>
        <v>0.62083419413210095</v>
      </c>
      <c r="BM8" t="str">
        <f ca="1">IF(BO7&lt;BP7,"checkout","return")</f>
        <v>checkout</v>
      </c>
      <c r="BN8">
        <f ca="1">IF(BM8="checkout",IF(BN7&gt;0,BN7-1,BN7),BN7+1)</f>
        <v>79</v>
      </c>
      <c r="BO8">
        <f t="shared" ref="BO8:BO39" ca="1" si="14">IF(BM8="checkout",BL8-LN(1-RAND())/$B$3,BO7)</f>
        <v>2.1426881469788936</v>
      </c>
      <c r="BP8">
        <f t="shared" ref="BP8:BP39" ca="1" si="15">IF(BM8="return",BL8-LN(1-RAND())/$B$4,BP7)</f>
        <v>10.326798750611493</v>
      </c>
      <c r="BQ8">
        <f ca="1">IF(BM8="checkout",IF(BN7=0,BQ7+1,BQ7),BQ7)</f>
        <v>0</v>
      </c>
      <c r="BR8">
        <f ca="1">IF(BM8="checkout",IF(BN7&gt;0,BR7+1,BR7),BR7)</f>
        <v>1</v>
      </c>
      <c r="BU8">
        <f ca="1">MIN(BX7:BY7)</f>
        <v>2.8912148875480126</v>
      </c>
      <c r="BV8" t="str">
        <f ca="1">IF(BX7&lt;BY7,"checkout","return")</f>
        <v>checkout</v>
      </c>
      <c r="BW8">
        <f ca="1">IF(BV8="checkout",IF(BW7&gt;0,BW7-1,BW7),BW7+1)</f>
        <v>89</v>
      </c>
      <c r="BX8">
        <f t="shared" ref="BX8:BX39" ca="1" si="16">IF(BV8="checkout",BU8-LN(1-RAND())/$B$3,BX7)</f>
        <v>5.0533377662663774</v>
      </c>
      <c r="BY8">
        <f t="shared" ref="BY8:BY39" ca="1" si="17">IF(BV8="return",BU8-LN(1-RAND())/$B$4,BY7)</f>
        <v>7.4555137112507976</v>
      </c>
      <c r="BZ8">
        <f ca="1">IF(BV8="checkout",IF(BW7=0,BZ7+1,BZ7),BZ7)</f>
        <v>0</v>
      </c>
      <c r="CA8">
        <f ca="1">IF(BV8="checkout",IF(BW7&gt;0,CA7+1,CA7),CA7)</f>
        <v>1</v>
      </c>
      <c r="CD8">
        <f ca="1">MIN(CG7:CH7)</f>
        <v>0.80936282922585079</v>
      </c>
      <c r="CE8" t="str">
        <f ca="1">IF(CG7&lt;CH7,"checkout","return")</f>
        <v>return</v>
      </c>
      <c r="CF8">
        <f ca="1">IF(CE8="checkout",IF(CF7&gt;0,CF7-1,CF7),CF7+1)</f>
        <v>101</v>
      </c>
      <c r="CG8">
        <f t="shared" ref="CG8:CG39" ca="1" si="18">IF(CE8="checkout",CD8-LN(1-RAND())/$B$3,CG7)</f>
        <v>1.4647671735150667</v>
      </c>
      <c r="CH8">
        <f t="shared" ref="CH8:CH39" ca="1" si="19">IF(CE8="return",CD8-LN(1-RAND())/$B$4,CH7)</f>
        <v>4.8930194439047643</v>
      </c>
      <c r="CI8">
        <f ca="1">IF(CE8="checkout",IF(CF7=0,CI7+1,CI7),CI7)</f>
        <v>0</v>
      </c>
      <c r="CJ8">
        <f ca="1">IF(CE8="checkout",IF(CF7&gt;0,CJ7+1,CJ7),CJ7)</f>
        <v>0</v>
      </c>
    </row>
    <row r="9" spans="1:96" x14ac:dyDescent="0.2">
      <c r="A9">
        <f t="shared" ref="A9:A17" ca="1" si="20">MIN(D8:E8)</f>
        <v>1.8632585804872275</v>
      </c>
      <c r="B9" t="str">
        <f t="shared" ref="B9:B17" ca="1" si="21">IF(D8&lt;E8,"checkout","return")</f>
        <v>return</v>
      </c>
      <c r="C9">
        <f t="shared" ref="C9:C17" ca="1" si="22">IF(B9="checkout",IF(C8&gt;0,C8-1,C8),C8+1)</f>
        <v>10</v>
      </c>
      <c r="D9">
        <f t="shared" ca="1" si="0"/>
        <v>8.7055677288851658</v>
      </c>
      <c r="E9">
        <f t="shared" ca="1" si="1"/>
        <v>4.1992302745575856</v>
      </c>
      <c r="F9">
        <f ca="1">IF(B9="checkout",IF(C8=0,F8+1,F8),F8)</f>
        <v>0</v>
      </c>
      <c r="G9">
        <f t="shared" ref="G9:G17" ca="1" si="23">IF(B9="checkout",IF(C8&gt;0,G8+1,G8),G8)</f>
        <v>1</v>
      </c>
      <c r="J9">
        <f t="shared" ref="J9:J72" ca="1" si="24">MIN(M8:N8)</f>
        <v>4.0513510696600905</v>
      </c>
      <c r="K9" t="str">
        <f t="shared" ref="K9:K72" ca="1" si="25">IF(M8&lt;N8,"checkout","return")</f>
        <v>checkout</v>
      </c>
      <c r="L9">
        <f t="shared" ref="L9:L72" ca="1" si="26">IF(K9="checkout",IF(L8&gt;0,L8-1,L8),L8+1)</f>
        <v>18</v>
      </c>
      <c r="M9">
        <f t="shared" ca="1" si="2"/>
        <v>5.1173432692735661</v>
      </c>
      <c r="N9">
        <f t="shared" ca="1" si="3"/>
        <v>4.6352856376568408</v>
      </c>
      <c r="O9">
        <f t="shared" ref="O9:O72" ca="1" si="27">IF(K9="checkout",IF(L8=0,O8+1,O8),O8)</f>
        <v>0</v>
      </c>
      <c r="P9">
        <f t="shared" ref="P9:P72" ca="1" si="28">IF(K9="checkout",IF(L8&gt;0,P8+1,P8),P8)</f>
        <v>2</v>
      </c>
      <c r="S9">
        <f t="shared" ref="S9:S72" ca="1" si="29">MIN(V8:W8)</f>
        <v>3.5229500038627828</v>
      </c>
      <c r="T9" t="str">
        <f t="shared" ref="T9:T72" ca="1" si="30">IF(V8&lt;W8,"checkout","return")</f>
        <v>return</v>
      </c>
      <c r="U9">
        <f t="shared" ref="U9:U72" ca="1" si="31">IF(T9="checkout",IF(U8&gt;0,U8-1,U8),U8+1)</f>
        <v>32</v>
      </c>
      <c r="V9">
        <f t="shared" ca="1" si="4"/>
        <v>7.3901248442508596</v>
      </c>
      <c r="W9">
        <f t="shared" ca="1" si="5"/>
        <v>8.1214589164395221</v>
      </c>
      <c r="X9">
        <f t="shared" ref="X9:X72" ca="1" si="32">IF(T9="checkout",IF(U8=0,X8+1,X8),X8)</f>
        <v>0</v>
      </c>
      <c r="Y9">
        <f t="shared" ref="Y9:Y72" ca="1" si="33">IF(T9="checkout",IF(U8&gt;0,Y8+1,Y8),Y8)</f>
        <v>0</v>
      </c>
      <c r="AB9">
        <f t="shared" ref="AB9:AB72" ca="1" si="34">MIN(AE8:AF8)</f>
        <v>5.7773901836437007</v>
      </c>
      <c r="AC9" t="str">
        <f t="shared" ref="AC9:AC72" ca="1" si="35">IF(AE8&lt;AF8,"checkout","return")</f>
        <v>checkout</v>
      </c>
      <c r="AD9">
        <f t="shared" ref="AD9:AD72" ca="1" si="36">IF(AC9="checkout",IF(AD8&gt;0,AD8-1,AD8),AD8+1)</f>
        <v>38</v>
      </c>
      <c r="AE9">
        <f t="shared" ca="1" si="6"/>
        <v>9.0164363137500221</v>
      </c>
      <c r="AF9">
        <f t="shared" ca="1" si="7"/>
        <v>8.3428505541538271</v>
      </c>
      <c r="AG9">
        <f t="shared" ref="AG9:AG72" ca="1" si="37">IF(AC9="checkout",IF(AD8=0,AG8+1,AG8),AG8)</f>
        <v>0</v>
      </c>
      <c r="AH9">
        <f t="shared" ref="AH9:AH72" ca="1" si="38">IF(AC9="checkout",IF(AD8&gt;0,AH8+1,AH8),AH8)</f>
        <v>2</v>
      </c>
      <c r="AK9">
        <f t="shared" ref="AK9:AK72" ca="1" si="39">MIN(AN8:AO8)</f>
        <v>5.826003036367549</v>
      </c>
      <c r="AL9" t="str">
        <f t="shared" ref="AL9:AL72" ca="1" si="40">IF(AN8&lt;AO8,"checkout","return")</f>
        <v>checkout</v>
      </c>
      <c r="AM9">
        <f t="shared" ref="AM9:AM72" ca="1" si="41">IF(AL9="checkout",IF(AM8&gt;0,AM8-1,AM8),AM8+1)</f>
        <v>48</v>
      </c>
      <c r="AN9">
        <f t="shared" ca="1" si="8"/>
        <v>10.561202193065522</v>
      </c>
      <c r="AO9">
        <f t="shared" ca="1" si="9"/>
        <v>10.75114581155942</v>
      </c>
      <c r="AP9">
        <f t="shared" ref="AP9:AP72" ca="1" si="42">IF(AL9="checkout",IF(AM8=0,AP8+1,AP8),AP8)</f>
        <v>0</v>
      </c>
      <c r="AQ9">
        <f t="shared" ref="AQ9:AQ72" ca="1" si="43">IF(AL9="checkout",IF(AM8&gt;0,AQ8+1,AQ8),AQ8)</f>
        <v>2</v>
      </c>
      <c r="AT9">
        <f t="shared" ref="AT9:AT72" ca="1" si="44">MIN(AW8:AX8)</f>
        <v>3.2415337959425385</v>
      </c>
      <c r="AU9" t="str">
        <f t="shared" ref="AU9:AU72" ca="1" si="45">IF(AW8&lt;AX8,"checkout","return")</f>
        <v>checkout</v>
      </c>
      <c r="AV9">
        <f t="shared" ref="AV9:AV72" ca="1" si="46">IF(AU9="checkout",IF(AV8&gt;0,AV8-1,AV8),AV8+1)</f>
        <v>58</v>
      </c>
      <c r="AW9">
        <f t="shared" ca="1" si="10"/>
        <v>13.729772180445824</v>
      </c>
      <c r="AX9">
        <f t="shared" ca="1" si="11"/>
        <v>3.3388100545719932</v>
      </c>
      <c r="AY9">
        <f t="shared" ref="AY9:AY72" ca="1" si="47">IF(AU9="checkout",IF(AV8=0,AY8+1,AY8),AY8)</f>
        <v>0</v>
      </c>
      <c r="AZ9">
        <f t="shared" ref="AZ9:AZ72" ca="1" si="48">IF(AU9="checkout",IF(AV8&gt;0,AZ8+1,AZ8),AZ8)</f>
        <v>2</v>
      </c>
      <c r="BC9">
        <f t="shared" ref="BC9:BC72" ca="1" si="49">MIN(BF8:BG8)</f>
        <v>4.8084635539024134</v>
      </c>
      <c r="BD9" t="str">
        <f t="shared" ref="BD9:BD72" ca="1" si="50">IF(BF8&lt;BG8,"checkout","return")</f>
        <v>checkout</v>
      </c>
      <c r="BE9">
        <f t="shared" ref="BE9:BE72" ca="1" si="51">IF(BD9="checkout",IF(BE8&gt;0,BE8-1,BE8),BE8+1)</f>
        <v>70</v>
      </c>
      <c r="BF9">
        <f t="shared" ca="1" si="12"/>
        <v>5.4634717624266687</v>
      </c>
      <c r="BG9">
        <f t="shared" ca="1" si="13"/>
        <v>22.190331675130388</v>
      </c>
      <c r="BH9">
        <f t="shared" ref="BH9:BH72" ca="1" si="52">IF(BD9="checkout",IF(BE8=0,BH8+1,BH8),BH8)</f>
        <v>0</v>
      </c>
      <c r="BI9">
        <f t="shared" ref="BI9:BI72" ca="1" si="53">IF(BD9="checkout",IF(BE8&gt;0,BI8+1,BI8),BI8)</f>
        <v>1</v>
      </c>
      <c r="BL9">
        <f t="shared" ref="BL9:BL72" ca="1" si="54">MIN(BO8:BP8)</f>
        <v>2.1426881469788936</v>
      </c>
      <c r="BM9" t="str">
        <f t="shared" ref="BM9:BM72" ca="1" si="55">IF(BO8&lt;BP8,"checkout","return")</f>
        <v>checkout</v>
      </c>
      <c r="BN9">
        <f t="shared" ref="BN9:BN72" ca="1" si="56">IF(BM9="checkout",IF(BN8&gt;0,BN8-1,BN8),BN8+1)</f>
        <v>78</v>
      </c>
      <c r="BO9">
        <f t="shared" ca="1" si="14"/>
        <v>5.8034798460369927</v>
      </c>
      <c r="BP9">
        <f t="shared" ca="1" si="15"/>
        <v>10.326798750611493</v>
      </c>
      <c r="BQ9">
        <f t="shared" ref="BQ9:BQ72" ca="1" si="57">IF(BM9="checkout",IF(BN8=0,BQ8+1,BQ8),BQ8)</f>
        <v>0</v>
      </c>
      <c r="BR9">
        <f t="shared" ref="BR9:BR72" ca="1" si="58">IF(BM9="checkout",IF(BN8&gt;0,BR8+1,BR8),BR8)</f>
        <v>2</v>
      </c>
      <c r="BU9">
        <f t="shared" ref="BU9:BU72" ca="1" si="59">MIN(BX8:BY8)</f>
        <v>5.0533377662663774</v>
      </c>
      <c r="BV9" t="str">
        <f t="shared" ref="BV9:BV72" ca="1" si="60">IF(BX8&lt;BY8,"checkout","return")</f>
        <v>checkout</v>
      </c>
      <c r="BW9">
        <f t="shared" ref="BW9:BW72" ca="1" si="61">IF(BV9="checkout",IF(BW8&gt;0,BW8-1,BW8),BW8+1)</f>
        <v>88</v>
      </c>
      <c r="BX9">
        <f t="shared" ca="1" si="16"/>
        <v>6.0609306888867316</v>
      </c>
      <c r="BY9">
        <f t="shared" ca="1" si="17"/>
        <v>7.4555137112507976</v>
      </c>
      <c r="BZ9">
        <f t="shared" ref="BZ9:BZ72" ca="1" si="62">IF(BV9="checkout",IF(BW8=0,BZ8+1,BZ8),BZ8)</f>
        <v>0</v>
      </c>
      <c r="CA9">
        <f t="shared" ref="CA9:CA72" ca="1" si="63">IF(BV9="checkout",IF(BW8&gt;0,CA8+1,CA8),CA8)</f>
        <v>2</v>
      </c>
      <c r="CD9">
        <f t="shared" ref="CD9:CD72" ca="1" si="64">MIN(CG8:CH8)</f>
        <v>1.4647671735150667</v>
      </c>
      <c r="CE9" t="str">
        <f t="shared" ref="CE9:CE72" ca="1" si="65">IF(CG8&lt;CH8,"checkout","return")</f>
        <v>checkout</v>
      </c>
      <c r="CF9">
        <f t="shared" ref="CF9:CF72" ca="1" si="66">IF(CE9="checkout",IF(CF8&gt;0,CF8-1,CF8),CF8+1)</f>
        <v>100</v>
      </c>
      <c r="CG9">
        <f t="shared" ca="1" si="18"/>
        <v>6.6974985925490929</v>
      </c>
      <c r="CH9">
        <f t="shared" ca="1" si="19"/>
        <v>4.8930194439047643</v>
      </c>
      <c r="CI9">
        <f t="shared" ref="CI9:CI72" ca="1" si="67">IF(CE9="checkout",IF(CF8=0,CI8+1,CI8),CI8)</f>
        <v>0</v>
      </c>
      <c r="CJ9">
        <f t="shared" ref="CJ9:CJ72" ca="1" si="68">IF(CE9="checkout",IF(CF8&gt;0,CJ8+1,CJ8),CJ8)</f>
        <v>1</v>
      </c>
    </row>
    <row r="10" spans="1:96" x14ac:dyDescent="0.2">
      <c r="A10">
        <f t="shared" ca="1" si="20"/>
        <v>4.1992302745575856</v>
      </c>
      <c r="B10" t="str">
        <f t="shared" ca="1" si="21"/>
        <v>return</v>
      </c>
      <c r="C10">
        <f t="shared" ca="1" si="22"/>
        <v>11</v>
      </c>
      <c r="D10">
        <f t="shared" ca="1" si="0"/>
        <v>8.7055677288851658</v>
      </c>
      <c r="E10">
        <f t="shared" ca="1" si="1"/>
        <v>8.551844393380577</v>
      </c>
      <c r="F10">
        <f t="shared" ref="F10:F17" ca="1" si="69">IF(B10="checkout",IF(C9=0,F9+1,F9),F9)</f>
        <v>0</v>
      </c>
      <c r="G10">
        <f t="shared" ca="1" si="23"/>
        <v>1</v>
      </c>
      <c r="J10">
        <f t="shared" ca="1" si="24"/>
        <v>4.6352856376568408</v>
      </c>
      <c r="K10" t="str">
        <f t="shared" ca="1" si="25"/>
        <v>return</v>
      </c>
      <c r="L10">
        <f t="shared" ca="1" si="26"/>
        <v>19</v>
      </c>
      <c r="M10">
        <f t="shared" ca="1" si="2"/>
        <v>5.1173432692735661</v>
      </c>
      <c r="N10">
        <f t="shared" ca="1" si="3"/>
        <v>8.0132247424884824</v>
      </c>
      <c r="O10">
        <f t="shared" ca="1" si="27"/>
        <v>0</v>
      </c>
      <c r="P10">
        <f t="shared" ca="1" si="28"/>
        <v>2</v>
      </c>
      <c r="S10">
        <f t="shared" ca="1" si="29"/>
        <v>7.3901248442508596</v>
      </c>
      <c r="T10" t="str">
        <f t="shared" ca="1" si="30"/>
        <v>checkout</v>
      </c>
      <c r="U10">
        <f t="shared" ca="1" si="31"/>
        <v>31</v>
      </c>
      <c r="V10">
        <f t="shared" ca="1" si="4"/>
        <v>11.489320836860568</v>
      </c>
      <c r="W10">
        <f t="shared" ca="1" si="5"/>
        <v>8.1214589164395221</v>
      </c>
      <c r="X10">
        <f t="shared" ca="1" si="32"/>
        <v>0</v>
      </c>
      <c r="Y10">
        <f t="shared" ca="1" si="33"/>
        <v>1</v>
      </c>
      <c r="AB10">
        <f t="shared" ca="1" si="34"/>
        <v>8.3428505541538271</v>
      </c>
      <c r="AC10" t="str">
        <f t="shared" ca="1" si="35"/>
        <v>return</v>
      </c>
      <c r="AD10">
        <f t="shared" ca="1" si="36"/>
        <v>39</v>
      </c>
      <c r="AE10">
        <f t="shared" ca="1" si="6"/>
        <v>9.0164363137500221</v>
      </c>
      <c r="AF10">
        <f t="shared" ca="1" si="7"/>
        <v>10.283155509993051</v>
      </c>
      <c r="AG10">
        <f t="shared" ca="1" si="37"/>
        <v>0</v>
      </c>
      <c r="AH10">
        <f t="shared" ca="1" si="38"/>
        <v>2</v>
      </c>
      <c r="AK10">
        <f t="shared" ca="1" si="39"/>
        <v>10.561202193065522</v>
      </c>
      <c r="AL10" t="str">
        <f t="shared" ca="1" si="40"/>
        <v>checkout</v>
      </c>
      <c r="AM10">
        <f t="shared" ca="1" si="41"/>
        <v>47</v>
      </c>
      <c r="AN10">
        <f t="shared" ca="1" si="8"/>
        <v>17.820839362739392</v>
      </c>
      <c r="AO10">
        <f t="shared" ca="1" si="9"/>
        <v>10.75114581155942</v>
      </c>
      <c r="AP10">
        <f t="shared" ca="1" si="42"/>
        <v>0</v>
      </c>
      <c r="AQ10">
        <f t="shared" ca="1" si="43"/>
        <v>3</v>
      </c>
      <c r="AT10">
        <f t="shared" ca="1" si="44"/>
        <v>3.3388100545719932</v>
      </c>
      <c r="AU10" t="str">
        <f t="shared" ca="1" si="45"/>
        <v>return</v>
      </c>
      <c r="AV10">
        <f t="shared" ca="1" si="46"/>
        <v>59</v>
      </c>
      <c r="AW10">
        <f t="shared" ca="1" si="10"/>
        <v>13.729772180445824</v>
      </c>
      <c r="AX10">
        <f t="shared" ca="1" si="11"/>
        <v>4.1306742574494226</v>
      </c>
      <c r="AY10">
        <f t="shared" ca="1" si="47"/>
        <v>0</v>
      </c>
      <c r="AZ10">
        <f t="shared" ca="1" si="48"/>
        <v>2</v>
      </c>
      <c r="BC10">
        <f t="shared" ca="1" si="49"/>
        <v>5.4634717624266687</v>
      </c>
      <c r="BD10" t="str">
        <f t="shared" ca="1" si="50"/>
        <v>checkout</v>
      </c>
      <c r="BE10">
        <f t="shared" ca="1" si="51"/>
        <v>69</v>
      </c>
      <c r="BF10">
        <f t="shared" ca="1" si="12"/>
        <v>6.7757545629465978</v>
      </c>
      <c r="BG10">
        <f t="shared" ca="1" si="13"/>
        <v>22.190331675130388</v>
      </c>
      <c r="BH10">
        <f t="shared" ca="1" si="52"/>
        <v>0</v>
      </c>
      <c r="BI10">
        <f t="shared" ca="1" si="53"/>
        <v>2</v>
      </c>
      <c r="BL10">
        <f t="shared" ca="1" si="54"/>
        <v>5.8034798460369927</v>
      </c>
      <c r="BM10" t="str">
        <f t="shared" ca="1" si="55"/>
        <v>checkout</v>
      </c>
      <c r="BN10">
        <f t="shared" ca="1" si="56"/>
        <v>77</v>
      </c>
      <c r="BO10">
        <f t="shared" ca="1" si="14"/>
        <v>13.501050008826338</v>
      </c>
      <c r="BP10">
        <f t="shared" ca="1" si="15"/>
        <v>10.326798750611493</v>
      </c>
      <c r="BQ10">
        <f t="shared" ca="1" si="57"/>
        <v>0</v>
      </c>
      <c r="BR10">
        <f t="shared" ca="1" si="58"/>
        <v>3</v>
      </c>
      <c r="BU10">
        <f t="shared" ca="1" si="59"/>
        <v>6.0609306888867316</v>
      </c>
      <c r="BV10" t="str">
        <f t="shared" ca="1" si="60"/>
        <v>checkout</v>
      </c>
      <c r="BW10">
        <f t="shared" ca="1" si="61"/>
        <v>87</v>
      </c>
      <c r="BX10">
        <f t="shared" ca="1" si="16"/>
        <v>11.64880729845307</v>
      </c>
      <c r="BY10">
        <f t="shared" ca="1" si="17"/>
        <v>7.4555137112507976</v>
      </c>
      <c r="BZ10">
        <f t="shared" ca="1" si="62"/>
        <v>0</v>
      </c>
      <c r="CA10">
        <f t="shared" ca="1" si="63"/>
        <v>3</v>
      </c>
      <c r="CD10">
        <f t="shared" ca="1" si="64"/>
        <v>4.8930194439047643</v>
      </c>
      <c r="CE10" t="str">
        <f t="shared" ca="1" si="65"/>
        <v>return</v>
      </c>
      <c r="CF10">
        <f t="shared" ca="1" si="66"/>
        <v>101</v>
      </c>
      <c r="CG10">
        <f t="shared" ca="1" si="18"/>
        <v>6.6974985925490929</v>
      </c>
      <c r="CH10">
        <f t="shared" ca="1" si="19"/>
        <v>18.788501041452413</v>
      </c>
      <c r="CI10">
        <f t="shared" ca="1" si="67"/>
        <v>0</v>
      </c>
      <c r="CJ10">
        <f t="shared" ca="1" si="68"/>
        <v>1</v>
      </c>
    </row>
    <row r="11" spans="1:96" x14ac:dyDescent="0.2">
      <c r="A11">
        <f t="shared" ca="1" si="20"/>
        <v>8.551844393380577</v>
      </c>
      <c r="B11" t="str">
        <f t="shared" ca="1" si="21"/>
        <v>return</v>
      </c>
      <c r="C11">
        <f t="shared" ca="1" si="22"/>
        <v>12</v>
      </c>
      <c r="D11">
        <f t="shared" ca="1" si="0"/>
        <v>8.7055677288851658</v>
      </c>
      <c r="E11">
        <f t="shared" ca="1" si="1"/>
        <v>20.692293771761452</v>
      </c>
      <c r="F11">
        <f t="shared" ca="1" si="69"/>
        <v>0</v>
      </c>
      <c r="G11">
        <f t="shared" ca="1" si="23"/>
        <v>1</v>
      </c>
      <c r="J11">
        <f t="shared" ca="1" si="24"/>
        <v>5.1173432692735661</v>
      </c>
      <c r="K11" t="str">
        <f t="shared" ca="1" si="25"/>
        <v>checkout</v>
      </c>
      <c r="L11">
        <f t="shared" ca="1" si="26"/>
        <v>18</v>
      </c>
      <c r="M11">
        <f t="shared" ca="1" si="2"/>
        <v>8.7316180233048257</v>
      </c>
      <c r="N11">
        <f t="shared" ca="1" si="3"/>
        <v>8.0132247424884824</v>
      </c>
      <c r="O11">
        <f t="shared" ca="1" si="27"/>
        <v>0</v>
      </c>
      <c r="P11">
        <f t="shared" ca="1" si="28"/>
        <v>3</v>
      </c>
      <c r="S11">
        <f t="shared" ca="1" si="29"/>
        <v>8.1214589164395221</v>
      </c>
      <c r="T11" t="str">
        <f t="shared" ca="1" si="30"/>
        <v>return</v>
      </c>
      <c r="U11">
        <f t="shared" ca="1" si="31"/>
        <v>32</v>
      </c>
      <c r="V11">
        <f t="shared" ca="1" si="4"/>
        <v>11.489320836860568</v>
      </c>
      <c r="W11">
        <f t="shared" ca="1" si="5"/>
        <v>14.545769201727385</v>
      </c>
      <c r="X11">
        <f t="shared" ca="1" si="32"/>
        <v>0</v>
      </c>
      <c r="Y11">
        <f t="shared" ca="1" si="33"/>
        <v>1</v>
      </c>
      <c r="AB11">
        <f t="shared" ca="1" si="34"/>
        <v>9.0164363137500221</v>
      </c>
      <c r="AC11" t="str">
        <f t="shared" ca="1" si="35"/>
        <v>checkout</v>
      </c>
      <c r="AD11">
        <f t="shared" ca="1" si="36"/>
        <v>38</v>
      </c>
      <c r="AE11">
        <f t="shared" ca="1" si="6"/>
        <v>11.573414707672663</v>
      </c>
      <c r="AF11">
        <f t="shared" ca="1" si="7"/>
        <v>10.283155509993051</v>
      </c>
      <c r="AG11">
        <f t="shared" ca="1" si="37"/>
        <v>0</v>
      </c>
      <c r="AH11">
        <f t="shared" ca="1" si="38"/>
        <v>3</v>
      </c>
      <c r="AK11">
        <f t="shared" ca="1" si="39"/>
        <v>10.75114581155942</v>
      </c>
      <c r="AL11" t="str">
        <f t="shared" ca="1" si="40"/>
        <v>return</v>
      </c>
      <c r="AM11">
        <f t="shared" ca="1" si="41"/>
        <v>48</v>
      </c>
      <c r="AN11">
        <f t="shared" ca="1" si="8"/>
        <v>17.820839362739392</v>
      </c>
      <c r="AO11">
        <f t="shared" ca="1" si="9"/>
        <v>13.622134858197411</v>
      </c>
      <c r="AP11">
        <f t="shared" ca="1" si="42"/>
        <v>0</v>
      </c>
      <c r="AQ11">
        <f t="shared" ca="1" si="43"/>
        <v>3</v>
      </c>
      <c r="AT11">
        <f t="shared" ca="1" si="44"/>
        <v>4.1306742574494226</v>
      </c>
      <c r="AU11" t="str">
        <f t="shared" ca="1" si="45"/>
        <v>return</v>
      </c>
      <c r="AV11">
        <f t="shared" ca="1" si="46"/>
        <v>60</v>
      </c>
      <c r="AW11">
        <f t="shared" ca="1" si="10"/>
        <v>13.729772180445824</v>
      </c>
      <c r="AX11">
        <f t="shared" ca="1" si="11"/>
        <v>5.4867925457065834</v>
      </c>
      <c r="AY11">
        <f t="shared" ca="1" si="47"/>
        <v>0</v>
      </c>
      <c r="AZ11">
        <f t="shared" ca="1" si="48"/>
        <v>2</v>
      </c>
      <c r="BC11">
        <f t="shared" ca="1" si="49"/>
        <v>6.7757545629465978</v>
      </c>
      <c r="BD11" t="str">
        <f t="shared" ca="1" si="50"/>
        <v>checkout</v>
      </c>
      <c r="BE11">
        <f t="shared" ca="1" si="51"/>
        <v>68</v>
      </c>
      <c r="BF11">
        <f t="shared" ca="1" si="12"/>
        <v>10.802520923861003</v>
      </c>
      <c r="BG11">
        <f t="shared" ca="1" si="13"/>
        <v>22.190331675130388</v>
      </c>
      <c r="BH11">
        <f t="shared" ca="1" si="52"/>
        <v>0</v>
      </c>
      <c r="BI11">
        <f t="shared" ca="1" si="53"/>
        <v>3</v>
      </c>
      <c r="BL11">
        <f t="shared" ca="1" si="54"/>
        <v>10.326798750611493</v>
      </c>
      <c r="BM11" t="str">
        <f t="shared" ca="1" si="55"/>
        <v>return</v>
      </c>
      <c r="BN11">
        <f t="shared" ca="1" si="56"/>
        <v>78</v>
      </c>
      <c r="BO11">
        <f t="shared" ca="1" si="14"/>
        <v>13.501050008826338</v>
      </c>
      <c r="BP11">
        <f t="shared" ca="1" si="15"/>
        <v>15.984616592369662</v>
      </c>
      <c r="BQ11">
        <f t="shared" ca="1" si="57"/>
        <v>0</v>
      </c>
      <c r="BR11">
        <f t="shared" ca="1" si="58"/>
        <v>3</v>
      </c>
      <c r="BU11">
        <f t="shared" ca="1" si="59"/>
        <v>7.4555137112507976</v>
      </c>
      <c r="BV11" t="str">
        <f t="shared" ca="1" si="60"/>
        <v>return</v>
      </c>
      <c r="BW11">
        <f t="shared" ca="1" si="61"/>
        <v>88</v>
      </c>
      <c r="BX11">
        <f t="shared" ca="1" si="16"/>
        <v>11.64880729845307</v>
      </c>
      <c r="BY11">
        <f t="shared" ca="1" si="17"/>
        <v>11.284118652638533</v>
      </c>
      <c r="BZ11">
        <f t="shared" ca="1" si="62"/>
        <v>0</v>
      </c>
      <c r="CA11">
        <f t="shared" ca="1" si="63"/>
        <v>3</v>
      </c>
      <c r="CD11">
        <f t="shared" ca="1" si="64"/>
        <v>6.6974985925490929</v>
      </c>
      <c r="CE11" t="str">
        <f t="shared" ca="1" si="65"/>
        <v>checkout</v>
      </c>
      <c r="CF11">
        <f t="shared" ca="1" si="66"/>
        <v>100</v>
      </c>
      <c r="CG11">
        <f t="shared" ca="1" si="18"/>
        <v>9.2078234948021596</v>
      </c>
      <c r="CH11">
        <f t="shared" ca="1" si="19"/>
        <v>18.788501041452413</v>
      </c>
      <c r="CI11">
        <f t="shared" ca="1" si="67"/>
        <v>0</v>
      </c>
      <c r="CJ11">
        <f t="shared" ca="1" si="68"/>
        <v>2</v>
      </c>
      <c r="CO11" s="11" t="s">
        <v>1</v>
      </c>
      <c r="CP11" s="11" t="s">
        <v>1</v>
      </c>
      <c r="CQ11" s="11" t="s">
        <v>22</v>
      </c>
      <c r="CR11" s="11" t="s">
        <v>23</v>
      </c>
    </row>
    <row r="12" spans="1:96" x14ac:dyDescent="0.2">
      <c r="A12">
        <f t="shared" ca="1" si="20"/>
        <v>8.7055677288851658</v>
      </c>
      <c r="B12" t="str">
        <f t="shared" ca="1" si="21"/>
        <v>checkout</v>
      </c>
      <c r="C12">
        <f t="shared" ca="1" si="22"/>
        <v>11</v>
      </c>
      <c r="D12">
        <f t="shared" ca="1" si="0"/>
        <v>10.609502672111033</v>
      </c>
      <c r="E12">
        <f t="shared" ca="1" si="1"/>
        <v>20.692293771761452</v>
      </c>
      <c r="F12">
        <f t="shared" ca="1" si="69"/>
        <v>0</v>
      </c>
      <c r="G12">
        <f ca="1">IF(B12="checkout",IF(C11&gt;0,G11+1,G11),G11)</f>
        <v>2</v>
      </c>
      <c r="J12">
        <f t="shared" ca="1" si="24"/>
        <v>8.0132247424884824</v>
      </c>
      <c r="K12" t="str">
        <f t="shared" ca="1" si="25"/>
        <v>return</v>
      </c>
      <c r="L12">
        <f t="shared" ca="1" si="26"/>
        <v>19</v>
      </c>
      <c r="M12">
        <f t="shared" ca="1" si="2"/>
        <v>8.7316180233048257</v>
      </c>
      <c r="N12">
        <f t="shared" ca="1" si="3"/>
        <v>8.8331561140473109</v>
      </c>
      <c r="O12">
        <f t="shared" ca="1" si="27"/>
        <v>0</v>
      </c>
      <c r="P12">
        <f t="shared" ca="1" si="28"/>
        <v>3</v>
      </c>
      <c r="S12">
        <f t="shared" ca="1" si="29"/>
        <v>11.489320836860568</v>
      </c>
      <c r="T12" t="str">
        <f t="shared" ca="1" si="30"/>
        <v>checkout</v>
      </c>
      <c r="U12">
        <f t="shared" ca="1" si="31"/>
        <v>31</v>
      </c>
      <c r="V12">
        <f t="shared" ca="1" si="4"/>
        <v>17.068687416651965</v>
      </c>
      <c r="W12">
        <f t="shared" ca="1" si="5"/>
        <v>14.545769201727385</v>
      </c>
      <c r="X12">
        <f t="shared" ca="1" si="32"/>
        <v>0</v>
      </c>
      <c r="Y12">
        <f t="shared" ca="1" si="33"/>
        <v>2</v>
      </c>
      <c r="AB12">
        <f t="shared" ca="1" si="34"/>
        <v>10.283155509993051</v>
      </c>
      <c r="AC12" t="str">
        <f t="shared" ca="1" si="35"/>
        <v>return</v>
      </c>
      <c r="AD12">
        <f t="shared" ca="1" si="36"/>
        <v>39</v>
      </c>
      <c r="AE12">
        <f t="shared" ca="1" si="6"/>
        <v>11.573414707672663</v>
      </c>
      <c r="AF12">
        <f t="shared" ca="1" si="7"/>
        <v>10.473597564664205</v>
      </c>
      <c r="AG12">
        <f t="shared" ca="1" si="37"/>
        <v>0</v>
      </c>
      <c r="AH12">
        <f t="shared" ca="1" si="38"/>
        <v>3</v>
      </c>
      <c r="AK12">
        <f t="shared" ca="1" si="39"/>
        <v>13.622134858197411</v>
      </c>
      <c r="AL12" t="str">
        <f t="shared" ca="1" si="40"/>
        <v>return</v>
      </c>
      <c r="AM12">
        <f t="shared" ca="1" si="41"/>
        <v>49</v>
      </c>
      <c r="AN12">
        <f t="shared" ca="1" si="8"/>
        <v>17.820839362739392</v>
      </c>
      <c r="AO12">
        <f t="shared" ca="1" si="9"/>
        <v>16.730359667886336</v>
      </c>
      <c r="AP12">
        <f t="shared" ca="1" si="42"/>
        <v>0</v>
      </c>
      <c r="AQ12">
        <f t="shared" ca="1" si="43"/>
        <v>3</v>
      </c>
      <c r="AT12">
        <f t="shared" ca="1" si="44"/>
        <v>5.4867925457065834</v>
      </c>
      <c r="AU12" t="str">
        <f t="shared" ca="1" si="45"/>
        <v>return</v>
      </c>
      <c r="AV12">
        <f t="shared" ca="1" si="46"/>
        <v>61</v>
      </c>
      <c r="AW12">
        <f t="shared" ca="1" si="10"/>
        <v>13.729772180445824</v>
      </c>
      <c r="AX12">
        <f t="shared" ca="1" si="11"/>
        <v>7.3371976478788303</v>
      </c>
      <c r="AY12">
        <f t="shared" ca="1" si="47"/>
        <v>0</v>
      </c>
      <c r="AZ12">
        <f t="shared" ca="1" si="48"/>
        <v>2</v>
      </c>
      <c r="BC12">
        <f t="shared" ca="1" si="49"/>
        <v>10.802520923861003</v>
      </c>
      <c r="BD12" t="str">
        <f t="shared" ca="1" si="50"/>
        <v>checkout</v>
      </c>
      <c r="BE12">
        <f t="shared" ca="1" si="51"/>
        <v>67</v>
      </c>
      <c r="BF12">
        <f t="shared" ca="1" si="12"/>
        <v>13.096511340459051</v>
      </c>
      <c r="BG12">
        <f t="shared" ca="1" si="13"/>
        <v>22.190331675130388</v>
      </c>
      <c r="BH12">
        <f t="shared" ca="1" si="52"/>
        <v>0</v>
      </c>
      <c r="BI12">
        <f t="shared" ca="1" si="53"/>
        <v>4</v>
      </c>
      <c r="BL12">
        <f t="shared" ca="1" si="54"/>
        <v>13.501050008826338</v>
      </c>
      <c r="BM12" t="str">
        <f t="shared" ca="1" si="55"/>
        <v>checkout</v>
      </c>
      <c r="BN12">
        <f t="shared" ca="1" si="56"/>
        <v>77</v>
      </c>
      <c r="BO12">
        <f t="shared" ca="1" si="14"/>
        <v>14.003871729241759</v>
      </c>
      <c r="BP12">
        <f t="shared" ca="1" si="15"/>
        <v>15.984616592369662</v>
      </c>
      <c r="BQ12">
        <f t="shared" ca="1" si="57"/>
        <v>0</v>
      </c>
      <c r="BR12">
        <f t="shared" ca="1" si="58"/>
        <v>4</v>
      </c>
      <c r="BU12">
        <f t="shared" ca="1" si="59"/>
        <v>11.284118652638533</v>
      </c>
      <c r="BV12" t="str">
        <f t="shared" ca="1" si="60"/>
        <v>return</v>
      </c>
      <c r="BW12">
        <f t="shared" ca="1" si="61"/>
        <v>89</v>
      </c>
      <c r="BX12">
        <f t="shared" ca="1" si="16"/>
        <v>11.64880729845307</v>
      </c>
      <c r="BY12">
        <f t="shared" ca="1" si="17"/>
        <v>19.105256357502277</v>
      </c>
      <c r="BZ12">
        <f t="shared" ca="1" si="62"/>
        <v>0</v>
      </c>
      <c r="CA12">
        <f t="shared" ca="1" si="63"/>
        <v>3</v>
      </c>
      <c r="CD12">
        <f t="shared" ca="1" si="64"/>
        <v>9.2078234948021596</v>
      </c>
      <c r="CE12" t="str">
        <f t="shared" ca="1" si="65"/>
        <v>checkout</v>
      </c>
      <c r="CF12">
        <f t="shared" ca="1" si="66"/>
        <v>99</v>
      </c>
      <c r="CG12">
        <f t="shared" ca="1" si="18"/>
        <v>11.804699678713787</v>
      </c>
      <c r="CH12">
        <f t="shared" ca="1" si="19"/>
        <v>18.788501041452413</v>
      </c>
      <c r="CI12">
        <f t="shared" ca="1" si="67"/>
        <v>0</v>
      </c>
      <c r="CJ12">
        <f t="shared" ca="1" si="68"/>
        <v>3</v>
      </c>
      <c r="CO12" s="5" t="s">
        <v>4</v>
      </c>
      <c r="CP12">
        <v>10</v>
      </c>
      <c r="CQ12" s="2">
        <f>165/995</f>
        <v>0.16582914572864321</v>
      </c>
      <c r="CR12" s="2">
        <f ca="1">MAX(G7:G1001)/995</f>
        <v>0.41105527638190953</v>
      </c>
    </row>
    <row r="13" spans="1:96" x14ac:dyDescent="0.2">
      <c r="A13">
        <f t="shared" ca="1" si="20"/>
        <v>10.609502672111033</v>
      </c>
      <c r="B13" t="str">
        <f t="shared" ca="1" si="21"/>
        <v>checkout</v>
      </c>
      <c r="C13">
        <f t="shared" ca="1" si="22"/>
        <v>10</v>
      </c>
      <c r="D13">
        <f t="shared" ca="1" si="0"/>
        <v>18.731637936265038</v>
      </c>
      <c r="E13">
        <f t="shared" ca="1" si="1"/>
        <v>20.692293771761452</v>
      </c>
      <c r="F13">
        <f t="shared" ca="1" si="69"/>
        <v>0</v>
      </c>
      <c r="G13">
        <f t="shared" ca="1" si="23"/>
        <v>3</v>
      </c>
      <c r="J13">
        <f t="shared" ca="1" si="24"/>
        <v>8.7316180233048257</v>
      </c>
      <c r="K13" t="str">
        <f t="shared" ca="1" si="25"/>
        <v>checkout</v>
      </c>
      <c r="L13">
        <f t="shared" ca="1" si="26"/>
        <v>18</v>
      </c>
      <c r="M13">
        <f t="shared" ca="1" si="2"/>
        <v>14.65661842979617</v>
      </c>
      <c r="N13">
        <f t="shared" ca="1" si="3"/>
        <v>8.8331561140473109</v>
      </c>
      <c r="O13">
        <f t="shared" ca="1" si="27"/>
        <v>0</v>
      </c>
      <c r="P13">
        <f t="shared" ca="1" si="28"/>
        <v>4</v>
      </c>
      <c r="S13">
        <f t="shared" ca="1" si="29"/>
        <v>14.545769201727385</v>
      </c>
      <c r="T13" t="str">
        <f t="shared" ca="1" si="30"/>
        <v>return</v>
      </c>
      <c r="U13">
        <f t="shared" ca="1" si="31"/>
        <v>32</v>
      </c>
      <c r="V13">
        <f t="shared" ca="1" si="4"/>
        <v>17.068687416651965</v>
      </c>
      <c r="W13">
        <f t="shared" ca="1" si="5"/>
        <v>16.333629654901557</v>
      </c>
      <c r="X13">
        <f t="shared" ca="1" si="32"/>
        <v>0</v>
      </c>
      <c r="Y13">
        <f t="shared" ca="1" si="33"/>
        <v>2</v>
      </c>
      <c r="AB13">
        <f t="shared" ca="1" si="34"/>
        <v>10.473597564664205</v>
      </c>
      <c r="AC13" t="str">
        <f t="shared" ca="1" si="35"/>
        <v>return</v>
      </c>
      <c r="AD13">
        <f t="shared" ca="1" si="36"/>
        <v>40</v>
      </c>
      <c r="AE13">
        <f t="shared" ca="1" si="6"/>
        <v>11.573414707672663</v>
      </c>
      <c r="AF13">
        <f t="shared" ca="1" si="7"/>
        <v>11.006115792387652</v>
      </c>
      <c r="AG13">
        <f t="shared" ca="1" si="37"/>
        <v>0</v>
      </c>
      <c r="AH13">
        <f t="shared" ca="1" si="38"/>
        <v>3</v>
      </c>
      <c r="AK13">
        <f t="shared" ca="1" si="39"/>
        <v>16.730359667886336</v>
      </c>
      <c r="AL13" t="str">
        <f t="shared" ca="1" si="40"/>
        <v>return</v>
      </c>
      <c r="AM13">
        <f t="shared" ca="1" si="41"/>
        <v>50</v>
      </c>
      <c r="AN13">
        <f t="shared" ca="1" si="8"/>
        <v>17.820839362739392</v>
      </c>
      <c r="AO13">
        <f t="shared" ca="1" si="9"/>
        <v>21.088303081768302</v>
      </c>
      <c r="AP13">
        <f t="shared" ca="1" si="42"/>
        <v>0</v>
      </c>
      <c r="AQ13">
        <f t="shared" ca="1" si="43"/>
        <v>3</v>
      </c>
      <c r="AT13">
        <f t="shared" ca="1" si="44"/>
        <v>7.3371976478788303</v>
      </c>
      <c r="AU13" t="str">
        <f t="shared" ca="1" si="45"/>
        <v>return</v>
      </c>
      <c r="AV13">
        <f t="shared" ca="1" si="46"/>
        <v>62</v>
      </c>
      <c r="AW13">
        <f t="shared" ca="1" si="10"/>
        <v>13.729772180445824</v>
      </c>
      <c r="AX13">
        <f t="shared" ca="1" si="11"/>
        <v>11.070198635334599</v>
      </c>
      <c r="AY13">
        <f t="shared" ca="1" si="47"/>
        <v>0</v>
      </c>
      <c r="AZ13">
        <f t="shared" ca="1" si="48"/>
        <v>2</v>
      </c>
      <c r="BC13">
        <f t="shared" ca="1" si="49"/>
        <v>13.096511340459051</v>
      </c>
      <c r="BD13" t="str">
        <f t="shared" ca="1" si="50"/>
        <v>checkout</v>
      </c>
      <c r="BE13">
        <f t="shared" ca="1" si="51"/>
        <v>66</v>
      </c>
      <c r="BF13">
        <f t="shared" ca="1" si="12"/>
        <v>15.390401241667355</v>
      </c>
      <c r="BG13">
        <f t="shared" ca="1" si="13"/>
        <v>22.190331675130388</v>
      </c>
      <c r="BH13">
        <f t="shared" ca="1" si="52"/>
        <v>0</v>
      </c>
      <c r="BI13">
        <f t="shared" ca="1" si="53"/>
        <v>5</v>
      </c>
      <c r="BL13">
        <f t="shared" ca="1" si="54"/>
        <v>14.003871729241759</v>
      </c>
      <c r="BM13" t="str">
        <f t="shared" ca="1" si="55"/>
        <v>checkout</v>
      </c>
      <c r="BN13">
        <f t="shared" ca="1" si="56"/>
        <v>76</v>
      </c>
      <c r="BO13">
        <f t="shared" ca="1" si="14"/>
        <v>15.072259988735343</v>
      </c>
      <c r="BP13">
        <f t="shared" ca="1" si="15"/>
        <v>15.984616592369662</v>
      </c>
      <c r="BQ13">
        <f t="shared" ca="1" si="57"/>
        <v>0</v>
      </c>
      <c r="BR13">
        <f t="shared" ca="1" si="58"/>
        <v>5</v>
      </c>
      <c r="BU13">
        <f t="shared" ca="1" si="59"/>
        <v>11.64880729845307</v>
      </c>
      <c r="BV13" t="str">
        <f t="shared" ca="1" si="60"/>
        <v>checkout</v>
      </c>
      <c r="BW13">
        <f t="shared" ca="1" si="61"/>
        <v>88</v>
      </c>
      <c r="BX13">
        <f t="shared" ca="1" si="16"/>
        <v>11.671070213579368</v>
      </c>
      <c r="BY13">
        <f t="shared" ca="1" si="17"/>
        <v>19.105256357502277</v>
      </c>
      <c r="BZ13">
        <f t="shared" ca="1" si="62"/>
        <v>0</v>
      </c>
      <c r="CA13">
        <f t="shared" ca="1" si="63"/>
        <v>4</v>
      </c>
      <c r="CD13">
        <f t="shared" ca="1" si="64"/>
        <v>11.804699678713787</v>
      </c>
      <c r="CE13" t="str">
        <f t="shared" ca="1" si="65"/>
        <v>checkout</v>
      </c>
      <c r="CF13">
        <f t="shared" ca="1" si="66"/>
        <v>98</v>
      </c>
      <c r="CG13">
        <f t="shared" ca="1" si="18"/>
        <v>13.69270888587049</v>
      </c>
      <c r="CH13">
        <f t="shared" ca="1" si="19"/>
        <v>18.788501041452413</v>
      </c>
      <c r="CI13">
        <f t="shared" ca="1" si="67"/>
        <v>0</v>
      </c>
      <c r="CJ13">
        <f t="shared" ca="1" si="68"/>
        <v>4</v>
      </c>
      <c r="CO13" s="5" t="s">
        <v>13</v>
      </c>
      <c r="CP13">
        <v>20</v>
      </c>
      <c r="CQ13" s="2">
        <f ca="1">MAX(O7:O1001)/995</f>
        <v>0.16080402010050251</v>
      </c>
      <c r="CR13" s="2">
        <f ca="1">MAX(P7:P1001)/995</f>
        <v>0.42814070351758793</v>
      </c>
    </row>
    <row r="14" spans="1:96" x14ac:dyDescent="0.2">
      <c r="A14">
        <f t="shared" ca="1" si="20"/>
        <v>18.731637936265038</v>
      </c>
      <c r="B14" t="str">
        <f t="shared" ca="1" si="21"/>
        <v>checkout</v>
      </c>
      <c r="C14">
        <f t="shared" ca="1" si="22"/>
        <v>9</v>
      </c>
      <c r="D14">
        <f t="shared" ca="1" si="0"/>
        <v>19.02131180870931</v>
      </c>
      <c r="E14">
        <f t="shared" ca="1" si="1"/>
        <v>20.692293771761452</v>
      </c>
      <c r="F14">
        <f t="shared" ca="1" si="69"/>
        <v>0</v>
      </c>
      <c r="G14">
        <f t="shared" ca="1" si="23"/>
        <v>4</v>
      </c>
      <c r="J14">
        <f t="shared" ca="1" si="24"/>
        <v>8.8331561140473109</v>
      </c>
      <c r="K14" t="str">
        <f t="shared" ca="1" si="25"/>
        <v>return</v>
      </c>
      <c r="L14">
        <f t="shared" ca="1" si="26"/>
        <v>19</v>
      </c>
      <c r="M14">
        <f t="shared" ca="1" si="2"/>
        <v>14.65661842979617</v>
      </c>
      <c r="N14">
        <f t="shared" ca="1" si="3"/>
        <v>14.0520423860441</v>
      </c>
      <c r="O14">
        <f t="shared" ca="1" si="27"/>
        <v>0</v>
      </c>
      <c r="P14">
        <f t="shared" ca="1" si="28"/>
        <v>4</v>
      </c>
      <c r="S14">
        <f t="shared" ca="1" si="29"/>
        <v>16.333629654901557</v>
      </c>
      <c r="T14" t="str">
        <f t="shared" ca="1" si="30"/>
        <v>return</v>
      </c>
      <c r="U14">
        <f t="shared" ca="1" si="31"/>
        <v>33</v>
      </c>
      <c r="V14">
        <f t="shared" ca="1" si="4"/>
        <v>17.068687416651965</v>
      </c>
      <c r="W14">
        <f t="shared" ca="1" si="5"/>
        <v>18.631361093791412</v>
      </c>
      <c r="X14">
        <f t="shared" ca="1" si="32"/>
        <v>0</v>
      </c>
      <c r="Y14">
        <f t="shared" ca="1" si="33"/>
        <v>2</v>
      </c>
      <c r="AB14">
        <f t="shared" ca="1" si="34"/>
        <v>11.006115792387652</v>
      </c>
      <c r="AC14" t="str">
        <f t="shared" ca="1" si="35"/>
        <v>return</v>
      </c>
      <c r="AD14">
        <f t="shared" ca="1" si="36"/>
        <v>41</v>
      </c>
      <c r="AE14">
        <f t="shared" ca="1" si="6"/>
        <v>11.573414707672663</v>
      </c>
      <c r="AF14">
        <f t="shared" ca="1" si="7"/>
        <v>12.692475593629634</v>
      </c>
      <c r="AG14">
        <f t="shared" ca="1" si="37"/>
        <v>0</v>
      </c>
      <c r="AH14">
        <f t="shared" ca="1" si="38"/>
        <v>3</v>
      </c>
      <c r="AK14">
        <f t="shared" ca="1" si="39"/>
        <v>17.820839362739392</v>
      </c>
      <c r="AL14" t="str">
        <f t="shared" ca="1" si="40"/>
        <v>checkout</v>
      </c>
      <c r="AM14">
        <f t="shared" ca="1" si="41"/>
        <v>49</v>
      </c>
      <c r="AN14">
        <f t="shared" ca="1" si="8"/>
        <v>21.828803927777152</v>
      </c>
      <c r="AO14">
        <f t="shared" ca="1" si="9"/>
        <v>21.088303081768302</v>
      </c>
      <c r="AP14">
        <f t="shared" ca="1" si="42"/>
        <v>0</v>
      </c>
      <c r="AQ14">
        <f t="shared" ca="1" si="43"/>
        <v>4</v>
      </c>
      <c r="AT14">
        <f t="shared" ca="1" si="44"/>
        <v>11.070198635334599</v>
      </c>
      <c r="AU14" t="str">
        <f t="shared" ca="1" si="45"/>
        <v>return</v>
      </c>
      <c r="AV14">
        <f t="shared" ca="1" si="46"/>
        <v>63</v>
      </c>
      <c r="AW14">
        <f t="shared" ca="1" si="10"/>
        <v>13.729772180445824</v>
      </c>
      <c r="AX14">
        <f t="shared" ca="1" si="11"/>
        <v>16.036930091877707</v>
      </c>
      <c r="AY14">
        <f t="shared" ca="1" si="47"/>
        <v>0</v>
      </c>
      <c r="AZ14">
        <f t="shared" ca="1" si="48"/>
        <v>2</v>
      </c>
      <c r="BC14">
        <f t="shared" ca="1" si="49"/>
        <v>15.390401241667355</v>
      </c>
      <c r="BD14" t="str">
        <f t="shared" ca="1" si="50"/>
        <v>checkout</v>
      </c>
      <c r="BE14">
        <f t="shared" ca="1" si="51"/>
        <v>65</v>
      </c>
      <c r="BF14">
        <f t="shared" ca="1" si="12"/>
        <v>15.804498598913574</v>
      </c>
      <c r="BG14">
        <f t="shared" ca="1" si="13"/>
        <v>22.190331675130388</v>
      </c>
      <c r="BH14">
        <f t="shared" ca="1" si="52"/>
        <v>0</v>
      </c>
      <c r="BI14">
        <f t="shared" ca="1" si="53"/>
        <v>6</v>
      </c>
      <c r="BL14">
        <f t="shared" ca="1" si="54"/>
        <v>15.072259988735343</v>
      </c>
      <c r="BM14" t="str">
        <f t="shared" ca="1" si="55"/>
        <v>checkout</v>
      </c>
      <c r="BN14">
        <f t="shared" ca="1" si="56"/>
        <v>75</v>
      </c>
      <c r="BO14">
        <f t="shared" ca="1" si="14"/>
        <v>17.237729411883794</v>
      </c>
      <c r="BP14">
        <f t="shared" ca="1" si="15"/>
        <v>15.984616592369662</v>
      </c>
      <c r="BQ14">
        <f t="shared" ca="1" si="57"/>
        <v>0</v>
      </c>
      <c r="BR14">
        <f t="shared" ca="1" si="58"/>
        <v>6</v>
      </c>
      <c r="BU14">
        <f t="shared" ca="1" si="59"/>
        <v>11.671070213579368</v>
      </c>
      <c r="BV14" t="str">
        <f t="shared" ca="1" si="60"/>
        <v>checkout</v>
      </c>
      <c r="BW14">
        <f t="shared" ca="1" si="61"/>
        <v>87</v>
      </c>
      <c r="BX14">
        <f t="shared" ca="1" si="16"/>
        <v>17.080807680796784</v>
      </c>
      <c r="BY14">
        <f t="shared" ca="1" si="17"/>
        <v>19.105256357502277</v>
      </c>
      <c r="BZ14">
        <f t="shared" ca="1" si="62"/>
        <v>0</v>
      </c>
      <c r="CA14">
        <f t="shared" ca="1" si="63"/>
        <v>5</v>
      </c>
      <c r="CD14">
        <f t="shared" ca="1" si="64"/>
        <v>13.69270888587049</v>
      </c>
      <c r="CE14" t="str">
        <f t="shared" ca="1" si="65"/>
        <v>checkout</v>
      </c>
      <c r="CF14">
        <f t="shared" ca="1" si="66"/>
        <v>97</v>
      </c>
      <c r="CG14">
        <f t="shared" ca="1" si="18"/>
        <v>16.437450937140859</v>
      </c>
      <c r="CH14">
        <f t="shared" ca="1" si="19"/>
        <v>18.788501041452413</v>
      </c>
      <c r="CI14">
        <f t="shared" ca="1" si="67"/>
        <v>0</v>
      </c>
      <c r="CJ14">
        <f t="shared" ca="1" si="68"/>
        <v>5</v>
      </c>
      <c r="CO14" s="5" t="s">
        <v>14</v>
      </c>
      <c r="CP14">
        <v>30</v>
      </c>
      <c r="CQ14" s="2">
        <f ca="1">MAX(X7:X1001)/995</f>
        <v>0.1185929648241206</v>
      </c>
      <c r="CR14" s="2">
        <f ca="1">MAX(Y7:Y1001)/995</f>
        <v>0.45527638190954772</v>
      </c>
    </row>
    <row r="15" spans="1:96" x14ac:dyDescent="0.2">
      <c r="A15">
        <f t="shared" ca="1" si="20"/>
        <v>19.02131180870931</v>
      </c>
      <c r="B15" t="str">
        <f t="shared" ca="1" si="21"/>
        <v>checkout</v>
      </c>
      <c r="C15">
        <f t="shared" ca="1" si="22"/>
        <v>8</v>
      </c>
      <c r="D15">
        <f t="shared" ca="1" si="0"/>
        <v>22.270519930629515</v>
      </c>
      <c r="E15">
        <f t="shared" ca="1" si="1"/>
        <v>20.692293771761452</v>
      </c>
      <c r="F15">
        <f t="shared" ca="1" si="69"/>
        <v>0</v>
      </c>
      <c r="G15">
        <f t="shared" ca="1" si="23"/>
        <v>5</v>
      </c>
      <c r="J15">
        <f t="shared" ca="1" si="24"/>
        <v>14.0520423860441</v>
      </c>
      <c r="K15" t="str">
        <f t="shared" ca="1" si="25"/>
        <v>return</v>
      </c>
      <c r="L15">
        <f t="shared" ca="1" si="26"/>
        <v>20</v>
      </c>
      <c r="M15">
        <f t="shared" ca="1" si="2"/>
        <v>14.65661842979617</v>
      </c>
      <c r="N15">
        <f t="shared" ca="1" si="3"/>
        <v>14.37963172387653</v>
      </c>
      <c r="O15">
        <f t="shared" ca="1" si="27"/>
        <v>0</v>
      </c>
      <c r="P15">
        <f t="shared" ca="1" si="28"/>
        <v>4</v>
      </c>
      <c r="S15">
        <f t="shared" ca="1" si="29"/>
        <v>17.068687416651965</v>
      </c>
      <c r="T15" t="str">
        <f t="shared" ca="1" si="30"/>
        <v>checkout</v>
      </c>
      <c r="U15">
        <f t="shared" ca="1" si="31"/>
        <v>32</v>
      </c>
      <c r="V15">
        <f t="shared" ca="1" si="4"/>
        <v>21.635091240667368</v>
      </c>
      <c r="W15">
        <f t="shared" ca="1" si="5"/>
        <v>18.631361093791412</v>
      </c>
      <c r="X15">
        <f t="shared" ca="1" si="32"/>
        <v>0</v>
      </c>
      <c r="Y15">
        <f t="shared" ca="1" si="33"/>
        <v>3</v>
      </c>
      <c r="AB15">
        <f t="shared" ca="1" si="34"/>
        <v>11.573414707672663</v>
      </c>
      <c r="AC15" t="str">
        <f t="shared" ca="1" si="35"/>
        <v>checkout</v>
      </c>
      <c r="AD15">
        <f t="shared" ca="1" si="36"/>
        <v>40</v>
      </c>
      <c r="AE15">
        <f t="shared" ca="1" si="6"/>
        <v>13.408131024130906</v>
      </c>
      <c r="AF15">
        <f t="shared" ca="1" si="7"/>
        <v>12.692475593629634</v>
      </c>
      <c r="AG15">
        <f t="shared" ca="1" si="37"/>
        <v>0</v>
      </c>
      <c r="AH15">
        <f t="shared" ca="1" si="38"/>
        <v>4</v>
      </c>
      <c r="AK15">
        <f t="shared" ca="1" si="39"/>
        <v>21.088303081768302</v>
      </c>
      <c r="AL15" t="str">
        <f t="shared" ca="1" si="40"/>
        <v>return</v>
      </c>
      <c r="AM15">
        <f t="shared" ca="1" si="41"/>
        <v>50</v>
      </c>
      <c r="AN15">
        <f t="shared" ca="1" si="8"/>
        <v>21.828803927777152</v>
      </c>
      <c r="AO15">
        <f t="shared" ca="1" si="9"/>
        <v>22.203585332101643</v>
      </c>
      <c r="AP15">
        <f t="shared" ca="1" si="42"/>
        <v>0</v>
      </c>
      <c r="AQ15">
        <f t="shared" ca="1" si="43"/>
        <v>4</v>
      </c>
      <c r="AT15">
        <f t="shared" ca="1" si="44"/>
        <v>13.729772180445824</v>
      </c>
      <c r="AU15" t="str">
        <f t="shared" ca="1" si="45"/>
        <v>checkout</v>
      </c>
      <c r="AV15">
        <f t="shared" ca="1" si="46"/>
        <v>62</v>
      </c>
      <c r="AW15">
        <f t="shared" ca="1" si="10"/>
        <v>18.865980482595347</v>
      </c>
      <c r="AX15">
        <f t="shared" ca="1" si="11"/>
        <v>16.036930091877707</v>
      </c>
      <c r="AY15">
        <f t="shared" ca="1" si="47"/>
        <v>0</v>
      </c>
      <c r="AZ15">
        <f t="shared" ca="1" si="48"/>
        <v>3</v>
      </c>
      <c r="BC15">
        <f t="shared" ca="1" si="49"/>
        <v>15.804498598913574</v>
      </c>
      <c r="BD15" t="str">
        <f t="shared" ca="1" si="50"/>
        <v>checkout</v>
      </c>
      <c r="BE15">
        <f t="shared" ca="1" si="51"/>
        <v>64</v>
      </c>
      <c r="BF15">
        <f t="shared" ca="1" si="12"/>
        <v>17.456295571119288</v>
      </c>
      <c r="BG15">
        <f t="shared" ca="1" si="13"/>
        <v>22.190331675130388</v>
      </c>
      <c r="BH15">
        <f t="shared" ca="1" si="52"/>
        <v>0</v>
      </c>
      <c r="BI15">
        <f t="shared" ca="1" si="53"/>
        <v>7</v>
      </c>
      <c r="BL15">
        <f t="shared" ca="1" si="54"/>
        <v>15.984616592369662</v>
      </c>
      <c r="BM15" t="str">
        <f t="shared" ca="1" si="55"/>
        <v>return</v>
      </c>
      <c r="BN15">
        <f t="shared" ca="1" si="56"/>
        <v>76</v>
      </c>
      <c r="BO15">
        <f t="shared" ca="1" si="14"/>
        <v>17.237729411883794</v>
      </c>
      <c r="BP15">
        <f t="shared" ca="1" si="15"/>
        <v>19.121962116559491</v>
      </c>
      <c r="BQ15">
        <f t="shared" ca="1" si="57"/>
        <v>0</v>
      </c>
      <c r="BR15">
        <f t="shared" ca="1" si="58"/>
        <v>6</v>
      </c>
      <c r="BU15">
        <f t="shared" ca="1" si="59"/>
        <v>17.080807680796784</v>
      </c>
      <c r="BV15" t="str">
        <f t="shared" ca="1" si="60"/>
        <v>checkout</v>
      </c>
      <c r="BW15">
        <f t="shared" ca="1" si="61"/>
        <v>86</v>
      </c>
      <c r="BX15">
        <f t="shared" ca="1" si="16"/>
        <v>30.711547043787554</v>
      </c>
      <c r="BY15">
        <f t="shared" ca="1" si="17"/>
        <v>19.105256357502277</v>
      </c>
      <c r="BZ15">
        <f t="shared" ca="1" si="62"/>
        <v>0</v>
      </c>
      <c r="CA15">
        <f t="shared" ca="1" si="63"/>
        <v>6</v>
      </c>
      <c r="CD15">
        <f t="shared" ca="1" si="64"/>
        <v>16.437450937140859</v>
      </c>
      <c r="CE15" t="str">
        <f t="shared" ca="1" si="65"/>
        <v>checkout</v>
      </c>
      <c r="CF15">
        <f t="shared" ca="1" si="66"/>
        <v>96</v>
      </c>
      <c r="CG15">
        <f t="shared" ca="1" si="18"/>
        <v>17.078972431594845</v>
      </c>
      <c r="CH15">
        <f t="shared" ca="1" si="19"/>
        <v>18.788501041452413</v>
      </c>
      <c r="CI15">
        <f t="shared" ca="1" si="67"/>
        <v>0</v>
      </c>
      <c r="CJ15">
        <f t="shared" ca="1" si="68"/>
        <v>6</v>
      </c>
      <c r="CO15" s="5" t="s">
        <v>15</v>
      </c>
      <c r="CP15">
        <v>40</v>
      </c>
      <c r="CQ15" s="2">
        <f ca="1">MAX(AG7:AG1001)/995</f>
        <v>9.8492462311557782E-2</v>
      </c>
      <c r="CR15" s="2">
        <f ca="1">MAX(AH7:AH1001)/995</f>
        <v>0.47035175879396984</v>
      </c>
    </row>
    <row r="16" spans="1:96" x14ac:dyDescent="0.2">
      <c r="A16">
        <f t="shared" ca="1" si="20"/>
        <v>20.692293771761452</v>
      </c>
      <c r="B16" t="str">
        <f t="shared" ca="1" si="21"/>
        <v>return</v>
      </c>
      <c r="C16">
        <f t="shared" ca="1" si="22"/>
        <v>9</v>
      </c>
      <c r="D16">
        <f t="shared" ca="1" si="0"/>
        <v>22.270519930629515</v>
      </c>
      <c r="E16">
        <f t="shared" ca="1" si="1"/>
        <v>28.830507834152577</v>
      </c>
      <c r="F16">
        <f t="shared" ca="1" si="69"/>
        <v>0</v>
      </c>
      <c r="G16">
        <f t="shared" ca="1" si="23"/>
        <v>5</v>
      </c>
      <c r="J16">
        <f t="shared" ca="1" si="24"/>
        <v>14.37963172387653</v>
      </c>
      <c r="K16" t="str">
        <f t="shared" ca="1" si="25"/>
        <v>return</v>
      </c>
      <c r="L16">
        <f t="shared" ca="1" si="26"/>
        <v>21</v>
      </c>
      <c r="M16">
        <f t="shared" ca="1" si="2"/>
        <v>14.65661842979617</v>
      </c>
      <c r="N16">
        <f t="shared" ca="1" si="3"/>
        <v>28.078378511740844</v>
      </c>
      <c r="O16">
        <f t="shared" ca="1" si="27"/>
        <v>0</v>
      </c>
      <c r="P16">
        <f t="shared" ca="1" si="28"/>
        <v>4</v>
      </c>
      <c r="S16">
        <f t="shared" ca="1" si="29"/>
        <v>18.631361093791412</v>
      </c>
      <c r="T16" t="str">
        <f t="shared" ca="1" si="30"/>
        <v>return</v>
      </c>
      <c r="U16">
        <f t="shared" ca="1" si="31"/>
        <v>33</v>
      </c>
      <c r="V16">
        <f t="shared" ca="1" si="4"/>
        <v>21.635091240667368</v>
      </c>
      <c r="W16">
        <f t="shared" ca="1" si="5"/>
        <v>23.147850349344761</v>
      </c>
      <c r="X16">
        <f t="shared" ca="1" si="32"/>
        <v>0</v>
      </c>
      <c r="Y16">
        <f t="shared" ca="1" si="33"/>
        <v>3</v>
      </c>
      <c r="AB16">
        <f t="shared" ca="1" si="34"/>
        <v>12.692475593629634</v>
      </c>
      <c r="AC16" t="str">
        <f t="shared" ca="1" si="35"/>
        <v>return</v>
      </c>
      <c r="AD16">
        <f t="shared" ca="1" si="36"/>
        <v>41</v>
      </c>
      <c r="AE16">
        <f t="shared" ca="1" si="6"/>
        <v>13.408131024130906</v>
      </c>
      <c r="AF16">
        <f t="shared" ca="1" si="7"/>
        <v>25.008418750917457</v>
      </c>
      <c r="AG16">
        <f t="shared" ca="1" si="37"/>
        <v>0</v>
      </c>
      <c r="AH16">
        <f t="shared" ca="1" si="38"/>
        <v>4</v>
      </c>
      <c r="AK16">
        <f t="shared" ca="1" si="39"/>
        <v>21.828803927777152</v>
      </c>
      <c r="AL16" t="str">
        <f t="shared" ca="1" si="40"/>
        <v>checkout</v>
      </c>
      <c r="AM16">
        <f t="shared" ca="1" si="41"/>
        <v>49</v>
      </c>
      <c r="AN16">
        <f t="shared" ca="1" si="8"/>
        <v>30.29908098349161</v>
      </c>
      <c r="AO16">
        <f t="shared" ca="1" si="9"/>
        <v>22.203585332101643</v>
      </c>
      <c r="AP16">
        <f t="shared" ca="1" si="42"/>
        <v>0</v>
      </c>
      <c r="AQ16">
        <f t="shared" ca="1" si="43"/>
        <v>5</v>
      </c>
      <c r="AT16">
        <f t="shared" ca="1" si="44"/>
        <v>16.036930091877707</v>
      </c>
      <c r="AU16" t="str">
        <f t="shared" ca="1" si="45"/>
        <v>return</v>
      </c>
      <c r="AV16">
        <f t="shared" ca="1" si="46"/>
        <v>63</v>
      </c>
      <c r="AW16">
        <f t="shared" ca="1" si="10"/>
        <v>18.865980482595347</v>
      </c>
      <c r="AX16">
        <f t="shared" ca="1" si="11"/>
        <v>17.583869168425572</v>
      </c>
      <c r="AY16">
        <f t="shared" ca="1" si="47"/>
        <v>0</v>
      </c>
      <c r="AZ16">
        <f t="shared" ca="1" si="48"/>
        <v>3</v>
      </c>
      <c r="BC16">
        <f t="shared" ca="1" si="49"/>
        <v>17.456295571119288</v>
      </c>
      <c r="BD16" t="str">
        <f t="shared" ca="1" si="50"/>
        <v>checkout</v>
      </c>
      <c r="BE16">
        <f t="shared" ca="1" si="51"/>
        <v>63</v>
      </c>
      <c r="BF16">
        <f t="shared" ca="1" si="12"/>
        <v>17.801958845247299</v>
      </c>
      <c r="BG16">
        <f t="shared" ca="1" si="13"/>
        <v>22.190331675130388</v>
      </c>
      <c r="BH16">
        <f t="shared" ca="1" si="52"/>
        <v>0</v>
      </c>
      <c r="BI16">
        <f t="shared" ca="1" si="53"/>
        <v>8</v>
      </c>
      <c r="BL16">
        <f t="shared" ca="1" si="54"/>
        <v>17.237729411883794</v>
      </c>
      <c r="BM16" t="str">
        <f t="shared" ca="1" si="55"/>
        <v>checkout</v>
      </c>
      <c r="BN16">
        <f t="shared" ca="1" si="56"/>
        <v>75</v>
      </c>
      <c r="BO16">
        <f t="shared" ca="1" si="14"/>
        <v>18.789782542325511</v>
      </c>
      <c r="BP16">
        <f t="shared" ca="1" si="15"/>
        <v>19.121962116559491</v>
      </c>
      <c r="BQ16">
        <f t="shared" ca="1" si="57"/>
        <v>0</v>
      </c>
      <c r="BR16">
        <f t="shared" ca="1" si="58"/>
        <v>7</v>
      </c>
      <c r="BU16">
        <f t="shared" ca="1" si="59"/>
        <v>19.105256357502277</v>
      </c>
      <c r="BV16" t="str">
        <f t="shared" ca="1" si="60"/>
        <v>return</v>
      </c>
      <c r="BW16">
        <f t="shared" ca="1" si="61"/>
        <v>87</v>
      </c>
      <c r="BX16">
        <f t="shared" ca="1" si="16"/>
        <v>30.711547043787554</v>
      </c>
      <c r="BY16">
        <f t="shared" ca="1" si="17"/>
        <v>22.516903857453606</v>
      </c>
      <c r="BZ16">
        <f t="shared" ca="1" si="62"/>
        <v>0</v>
      </c>
      <c r="CA16">
        <f t="shared" ca="1" si="63"/>
        <v>6</v>
      </c>
      <c r="CD16">
        <f t="shared" ca="1" si="64"/>
        <v>17.078972431594845</v>
      </c>
      <c r="CE16" t="str">
        <f t="shared" ca="1" si="65"/>
        <v>checkout</v>
      </c>
      <c r="CF16">
        <f t="shared" ca="1" si="66"/>
        <v>95</v>
      </c>
      <c r="CG16">
        <f t="shared" ca="1" si="18"/>
        <v>20.891369780369015</v>
      </c>
      <c r="CH16">
        <f t="shared" ca="1" si="19"/>
        <v>18.788501041452413</v>
      </c>
      <c r="CI16">
        <f t="shared" ca="1" si="67"/>
        <v>0</v>
      </c>
      <c r="CJ16">
        <f t="shared" ca="1" si="68"/>
        <v>7</v>
      </c>
      <c r="CO16" s="5" t="s">
        <v>16</v>
      </c>
      <c r="CP16">
        <v>50</v>
      </c>
      <c r="CQ16" s="2">
        <f ca="1">MAX(AP7:AP1001)/995</f>
        <v>0.17185929648241205</v>
      </c>
      <c r="CR16" s="2">
        <f ca="1">MAX(AQ7:AQ1001)/995</f>
        <v>0.43819095477386932</v>
      </c>
    </row>
    <row r="17" spans="1:96" x14ac:dyDescent="0.2">
      <c r="A17">
        <f t="shared" ca="1" si="20"/>
        <v>22.270519930629515</v>
      </c>
      <c r="B17" t="str">
        <f t="shared" ca="1" si="21"/>
        <v>checkout</v>
      </c>
      <c r="C17">
        <f t="shared" ca="1" si="22"/>
        <v>8</v>
      </c>
      <c r="D17">
        <f t="shared" ca="1" si="0"/>
        <v>26.456341593015143</v>
      </c>
      <c r="E17">
        <f t="shared" ca="1" si="1"/>
        <v>28.830507834152577</v>
      </c>
      <c r="F17">
        <f t="shared" ca="1" si="69"/>
        <v>0</v>
      </c>
      <c r="G17">
        <f t="shared" ca="1" si="23"/>
        <v>6</v>
      </c>
      <c r="J17">
        <f t="shared" ca="1" si="24"/>
        <v>14.65661842979617</v>
      </c>
      <c r="K17" t="str">
        <f t="shared" ca="1" si="25"/>
        <v>checkout</v>
      </c>
      <c r="L17">
        <f t="shared" ca="1" si="26"/>
        <v>20</v>
      </c>
      <c r="M17">
        <f t="shared" ca="1" si="2"/>
        <v>15.404958707555672</v>
      </c>
      <c r="N17">
        <f t="shared" ca="1" si="3"/>
        <v>28.078378511740844</v>
      </c>
      <c r="O17">
        <f t="shared" ca="1" si="27"/>
        <v>0</v>
      </c>
      <c r="P17">
        <f t="shared" ca="1" si="28"/>
        <v>5</v>
      </c>
      <c r="S17">
        <f t="shared" ca="1" si="29"/>
        <v>21.635091240667368</v>
      </c>
      <c r="T17" t="str">
        <f t="shared" ca="1" si="30"/>
        <v>checkout</v>
      </c>
      <c r="U17">
        <f t="shared" ca="1" si="31"/>
        <v>32</v>
      </c>
      <c r="V17">
        <f t="shared" ca="1" si="4"/>
        <v>23.974420682972806</v>
      </c>
      <c r="W17">
        <f t="shared" ca="1" si="5"/>
        <v>23.147850349344761</v>
      </c>
      <c r="X17">
        <f t="shared" ca="1" si="32"/>
        <v>0</v>
      </c>
      <c r="Y17">
        <f t="shared" ca="1" si="33"/>
        <v>4</v>
      </c>
      <c r="AB17">
        <f t="shared" ca="1" si="34"/>
        <v>13.408131024130906</v>
      </c>
      <c r="AC17" t="str">
        <f t="shared" ca="1" si="35"/>
        <v>checkout</v>
      </c>
      <c r="AD17">
        <f t="shared" ca="1" si="36"/>
        <v>40</v>
      </c>
      <c r="AE17">
        <f t="shared" ca="1" si="6"/>
        <v>15.410953397910664</v>
      </c>
      <c r="AF17">
        <f t="shared" ca="1" si="7"/>
        <v>25.008418750917457</v>
      </c>
      <c r="AG17">
        <f t="shared" ca="1" si="37"/>
        <v>0</v>
      </c>
      <c r="AH17">
        <f t="shared" ca="1" si="38"/>
        <v>5</v>
      </c>
      <c r="AK17">
        <f t="shared" ca="1" si="39"/>
        <v>22.203585332101643</v>
      </c>
      <c r="AL17" t="str">
        <f t="shared" ca="1" si="40"/>
        <v>return</v>
      </c>
      <c r="AM17">
        <f t="shared" ca="1" si="41"/>
        <v>50</v>
      </c>
      <c r="AN17">
        <f t="shared" ca="1" si="8"/>
        <v>30.29908098349161</v>
      </c>
      <c r="AO17">
        <f t="shared" ca="1" si="9"/>
        <v>25.8015577879993</v>
      </c>
      <c r="AP17">
        <f t="shared" ca="1" si="42"/>
        <v>0</v>
      </c>
      <c r="AQ17">
        <f t="shared" ca="1" si="43"/>
        <v>5</v>
      </c>
      <c r="AT17">
        <f t="shared" ca="1" si="44"/>
        <v>17.583869168425572</v>
      </c>
      <c r="AU17" t="str">
        <f t="shared" ca="1" si="45"/>
        <v>return</v>
      </c>
      <c r="AV17">
        <f t="shared" ca="1" si="46"/>
        <v>64</v>
      </c>
      <c r="AW17">
        <f t="shared" ca="1" si="10"/>
        <v>18.865980482595347</v>
      </c>
      <c r="AX17">
        <f t="shared" ca="1" si="11"/>
        <v>19.075023000322958</v>
      </c>
      <c r="AY17">
        <f t="shared" ca="1" si="47"/>
        <v>0</v>
      </c>
      <c r="AZ17">
        <f t="shared" ca="1" si="48"/>
        <v>3</v>
      </c>
      <c r="BC17">
        <f t="shared" ca="1" si="49"/>
        <v>17.801958845247299</v>
      </c>
      <c r="BD17" t="str">
        <f t="shared" ca="1" si="50"/>
        <v>checkout</v>
      </c>
      <c r="BE17">
        <f t="shared" ca="1" si="51"/>
        <v>62</v>
      </c>
      <c r="BF17">
        <f t="shared" ca="1" si="12"/>
        <v>20.80941907329688</v>
      </c>
      <c r="BG17">
        <f t="shared" ca="1" si="13"/>
        <v>22.190331675130388</v>
      </c>
      <c r="BH17">
        <f t="shared" ca="1" si="52"/>
        <v>0</v>
      </c>
      <c r="BI17">
        <f t="shared" ca="1" si="53"/>
        <v>9</v>
      </c>
      <c r="BL17">
        <f t="shared" ca="1" si="54"/>
        <v>18.789782542325511</v>
      </c>
      <c r="BM17" t="str">
        <f t="shared" ca="1" si="55"/>
        <v>checkout</v>
      </c>
      <c r="BN17">
        <f t="shared" ca="1" si="56"/>
        <v>74</v>
      </c>
      <c r="BO17">
        <f t="shared" ca="1" si="14"/>
        <v>20.968118263294279</v>
      </c>
      <c r="BP17">
        <f t="shared" ca="1" si="15"/>
        <v>19.121962116559491</v>
      </c>
      <c r="BQ17">
        <f t="shared" ca="1" si="57"/>
        <v>0</v>
      </c>
      <c r="BR17">
        <f t="shared" ca="1" si="58"/>
        <v>8</v>
      </c>
      <c r="BU17">
        <f t="shared" ca="1" si="59"/>
        <v>22.516903857453606</v>
      </c>
      <c r="BV17" t="str">
        <f t="shared" ca="1" si="60"/>
        <v>return</v>
      </c>
      <c r="BW17">
        <f t="shared" ca="1" si="61"/>
        <v>88</v>
      </c>
      <c r="BX17">
        <f t="shared" ca="1" si="16"/>
        <v>30.711547043787554</v>
      </c>
      <c r="BY17">
        <f t="shared" ca="1" si="17"/>
        <v>23.349977852847029</v>
      </c>
      <c r="BZ17">
        <f t="shared" ca="1" si="62"/>
        <v>0</v>
      </c>
      <c r="CA17">
        <f t="shared" ca="1" si="63"/>
        <v>6</v>
      </c>
      <c r="CD17">
        <f t="shared" ca="1" si="64"/>
        <v>18.788501041452413</v>
      </c>
      <c r="CE17" t="str">
        <f t="shared" ca="1" si="65"/>
        <v>return</v>
      </c>
      <c r="CF17">
        <f t="shared" ca="1" si="66"/>
        <v>96</v>
      </c>
      <c r="CG17">
        <f t="shared" ca="1" si="18"/>
        <v>20.891369780369015</v>
      </c>
      <c r="CH17">
        <f t="shared" ca="1" si="19"/>
        <v>20.164690741069876</v>
      </c>
      <c r="CI17">
        <f t="shared" ca="1" si="67"/>
        <v>0</v>
      </c>
      <c r="CJ17">
        <f t="shared" ca="1" si="68"/>
        <v>7</v>
      </c>
      <c r="CO17" s="5" t="s">
        <v>17</v>
      </c>
      <c r="CP17">
        <v>60</v>
      </c>
      <c r="CQ17" s="2">
        <f ca="1">MAX(AY7:AY1001)/995</f>
        <v>0.13165829145728644</v>
      </c>
      <c r="CR17" s="2">
        <f ca="1">MAX(AZ7:AZ1001)/995</f>
        <v>0.46130653266331656</v>
      </c>
    </row>
    <row r="18" spans="1:96" x14ac:dyDescent="0.2">
      <c r="A18">
        <f t="shared" ref="A18:A39" ca="1" si="70">MIN(D17:E17)</f>
        <v>26.456341593015143</v>
      </c>
      <c r="B18" t="str">
        <f t="shared" ref="B18:B39" ca="1" si="71">IF(D17&lt;E17,"checkout","return")</f>
        <v>checkout</v>
      </c>
      <c r="C18">
        <f t="shared" ref="C18:C39" ca="1" si="72">IF(B18="checkout",IF(C17&gt;0,C17-1,C17),C17+1)</f>
        <v>7</v>
      </c>
      <c r="D18">
        <f t="shared" ca="1" si="0"/>
        <v>28.00134876605609</v>
      </c>
      <c r="E18">
        <f t="shared" ca="1" si="1"/>
        <v>28.830507834152577</v>
      </c>
      <c r="F18">
        <f t="shared" ref="F18:F39" ca="1" si="73">IF(B18="checkout",IF(C17=0,F17+1,F17),F17)</f>
        <v>0</v>
      </c>
      <c r="G18">
        <f t="shared" ref="G18:G39" ca="1" si="74">IF(B18="checkout",IF(C17&gt;0,G17+1,G17),G17)</f>
        <v>7</v>
      </c>
      <c r="J18">
        <f t="shared" ca="1" si="24"/>
        <v>15.404958707555672</v>
      </c>
      <c r="K18" t="str">
        <f t="shared" ca="1" si="25"/>
        <v>checkout</v>
      </c>
      <c r="L18">
        <f t="shared" ca="1" si="26"/>
        <v>19</v>
      </c>
      <c r="M18">
        <f t="shared" ca="1" si="2"/>
        <v>16.12360560911366</v>
      </c>
      <c r="N18">
        <f t="shared" ca="1" si="3"/>
        <v>28.078378511740844</v>
      </c>
      <c r="O18">
        <f t="shared" ca="1" si="27"/>
        <v>0</v>
      </c>
      <c r="P18">
        <f t="shared" ca="1" si="28"/>
        <v>6</v>
      </c>
      <c r="S18">
        <f t="shared" ca="1" si="29"/>
        <v>23.147850349344761</v>
      </c>
      <c r="T18" t="str">
        <f t="shared" ca="1" si="30"/>
        <v>return</v>
      </c>
      <c r="U18">
        <f t="shared" ca="1" si="31"/>
        <v>33</v>
      </c>
      <c r="V18">
        <f t="shared" ca="1" si="4"/>
        <v>23.974420682972806</v>
      </c>
      <c r="W18">
        <f t="shared" ca="1" si="5"/>
        <v>23.480104857506475</v>
      </c>
      <c r="X18">
        <f t="shared" ca="1" si="32"/>
        <v>0</v>
      </c>
      <c r="Y18">
        <f t="shared" ca="1" si="33"/>
        <v>4</v>
      </c>
      <c r="AB18">
        <f t="shared" ca="1" si="34"/>
        <v>15.410953397910664</v>
      </c>
      <c r="AC18" t="str">
        <f t="shared" ca="1" si="35"/>
        <v>checkout</v>
      </c>
      <c r="AD18">
        <f t="shared" ca="1" si="36"/>
        <v>39</v>
      </c>
      <c r="AE18">
        <f t="shared" ca="1" si="6"/>
        <v>25.781984845833456</v>
      </c>
      <c r="AF18">
        <f t="shared" ca="1" si="7"/>
        <v>25.008418750917457</v>
      </c>
      <c r="AG18">
        <f t="shared" ca="1" si="37"/>
        <v>0</v>
      </c>
      <c r="AH18">
        <f t="shared" ca="1" si="38"/>
        <v>6</v>
      </c>
      <c r="AK18">
        <f t="shared" ca="1" si="39"/>
        <v>25.8015577879993</v>
      </c>
      <c r="AL18" t="str">
        <f t="shared" ca="1" si="40"/>
        <v>return</v>
      </c>
      <c r="AM18">
        <f t="shared" ca="1" si="41"/>
        <v>51</v>
      </c>
      <c r="AN18">
        <f t="shared" ca="1" si="8"/>
        <v>30.29908098349161</v>
      </c>
      <c r="AO18">
        <f t="shared" ca="1" si="9"/>
        <v>38.431629902703747</v>
      </c>
      <c r="AP18">
        <f t="shared" ca="1" si="42"/>
        <v>0</v>
      </c>
      <c r="AQ18">
        <f t="shared" ca="1" si="43"/>
        <v>5</v>
      </c>
      <c r="AT18">
        <f t="shared" ca="1" si="44"/>
        <v>18.865980482595347</v>
      </c>
      <c r="AU18" t="str">
        <f t="shared" ca="1" si="45"/>
        <v>checkout</v>
      </c>
      <c r="AV18">
        <f t="shared" ca="1" si="46"/>
        <v>63</v>
      </c>
      <c r="AW18">
        <f t="shared" ca="1" si="10"/>
        <v>22.174513063345607</v>
      </c>
      <c r="AX18">
        <f t="shared" ca="1" si="11"/>
        <v>19.075023000322958</v>
      </c>
      <c r="AY18">
        <f t="shared" ca="1" si="47"/>
        <v>0</v>
      </c>
      <c r="AZ18">
        <f t="shared" ca="1" si="48"/>
        <v>4</v>
      </c>
      <c r="BC18">
        <f t="shared" ca="1" si="49"/>
        <v>20.80941907329688</v>
      </c>
      <c r="BD18" t="str">
        <f t="shared" ca="1" si="50"/>
        <v>checkout</v>
      </c>
      <c r="BE18">
        <f t="shared" ca="1" si="51"/>
        <v>61</v>
      </c>
      <c r="BF18">
        <f t="shared" ca="1" si="12"/>
        <v>21.742821195765369</v>
      </c>
      <c r="BG18">
        <f t="shared" ca="1" si="13"/>
        <v>22.190331675130388</v>
      </c>
      <c r="BH18">
        <f t="shared" ca="1" si="52"/>
        <v>0</v>
      </c>
      <c r="BI18">
        <f t="shared" ca="1" si="53"/>
        <v>10</v>
      </c>
      <c r="BL18">
        <f t="shared" ca="1" si="54"/>
        <v>19.121962116559491</v>
      </c>
      <c r="BM18" t="str">
        <f t="shared" ca="1" si="55"/>
        <v>return</v>
      </c>
      <c r="BN18">
        <f t="shared" ca="1" si="56"/>
        <v>75</v>
      </c>
      <c r="BO18">
        <f t="shared" ca="1" si="14"/>
        <v>20.968118263294279</v>
      </c>
      <c r="BP18">
        <f t="shared" ca="1" si="15"/>
        <v>25.216548138457469</v>
      </c>
      <c r="BQ18">
        <f t="shared" ca="1" si="57"/>
        <v>0</v>
      </c>
      <c r="BR18">
        <f t="shared" ca="1" si="58"/>
        <v>8</v>
      </c>
      <c r="BU18">
        <f t="shared" ca="1" si="59"/>
        <v>23.349977852847029</v>
      </c>
      <c r="BV18" t="str">
        <f t="shared" ca="1" si="60"/>
        <v>return</v>
      </c>
      <c r="BW18">
        <f t="shared" ca="1" si="61"/>
        <v>89</v>
      </c>
      <c r="BX18">
        <f t="shared" ca="1" si="16"/>
        <v>30.711547043787554</v>
      </c>
      <c r="BY18">
        <f t="shared" ca="1" si="17"/>
        <v>25.260662161950833</v>
      </c>
      <c r="BZ18">
        <f t="shared" ca="1" si="62"/>
        <v>0</v>
      </c>
      <c r="CA18">
        <f t="shared" ca="1" si="63"/>
        <v>6</v>
      </c>
      <c r="CD18">
        <f t="shared" ca="1" si="64"/>
        <v>20.164690741069876</v>
      </c>
      <c r="CE18" t="str">
        <f t="shared" ca="1" si="65"/>
        <v>return</v>
      </c>
      <c r="CF18">
        <f t="shared" ca="1" si="66"/>
        <v>97</v>
      </c>
      <c r="CG18">
        <f t="shared" ca="1" si="18"/>
        <v>20.891369780369015</v>
      </c>
      <c r="CH18">
        <f t="shared" ca="1" si="19"/>
        <v>25.074388538716729</v>
      </c>
      <c r="CI18">
        <f t="shared" ca="1" si="67"/>
        <v>0</v>
      </c>
      <c r="CJ18">
        <f t="shared" ca="1" si="68"/>
        <v>7</v>
      </c>
      <c r="CO18" s="5" t="s">
        <v>18</v>
      </c>
      <c r="CP18">
        <v>70</v>
      </c>
      <c r="CQ18" s="2">
        <f ca="1">MAX(BH7:BH1001)/995</f>
        <v>7.8391959798994978E-2</v>
      </c>
      <c r="CR18" s="2">
        <f ca="1">MAX(BI7:BI1001)/995</f>
        <v>0.49346733668341708</v>
      </c>
    </row>
    <row r="19" spans="1:96" x14ac:dyDescent="0.2">
      <c r="A19">
        <f t="shared" ca="1" si="70"/>
        <v>28.00134876605609</v>
      </c>
      <c r="B19" t="str">
        <f t="shared" ca="1" si="71"/>
        <v>checkout</v>
      </c>
      <c r="C19">
        <f t="shared" ca="1" si="72"/>
        <v>6</v>
      </c>
      <c r="D19">
        <f t="shared" ca="1" si="0"/>
        <v>32.161254786480853</v>
      </c>
      <c r="E19">
        <f t="shared" ca="1" si="1"/>
        <v>28.830507834152577</v>
      </c>
      <c r="F19">
        <f t="shared" ca="1" si="73"/>
        <v>0</v>
      </c>
      <c r="G19">
        <f t="shared" ca="1" si="74"/>
        <v>8</v>
      </c>
      <c r="J19">
        <f t="shared" ca="1" si="24"/>
        <v>16.12360560911366</v>
      </c>
      <c r="K19" t="str">
        <f t="shared" ca="1" si="25"/>
        <v>checkout</v>
      </c>
      <c r="L19">
        <f t="shared" ca="1" si="26"/>
        <v>18</v>
      </c>
      <c r="M19">
        <f t="shared" ca="1" si="2"/>
        <v>19.682073714964933</v>
      </c>
      <c r="N19">
        <f t="shared" ca="1" si="3"/>
        <v>28.078378511740844</v>
      </c>
      <c r="O19">
        <f t="shared" ca="1" si="27"/>
        <v>0</v>
      </c>
      <c r="P19">
        <f t="shared" ca="1" si="28"/>
        <v>7</v>
      </c>
      <c r="S19">
        <f t="shared" ca="1" si="29"/>
        <v>23.480104857506475</v>
      </c>
      <c r="T19" t="str">
        <f t="shared" ca="1" si="30"/>
        <v>return</v>
      </c>
      <c r="U19">
        <f t="shared" ca="1" si="31"/>
        <v>34</v>
      </c>
      <c r="V19">
        <f t="shared" ca="1" si="4"/>
        <v>23.974420682972806</v>
      </c>
      <c r="W19">
        <f t="shared" ca="1" si="5"/>
        <v>24.263800371624683</v>
      </c>
      <c r="X19">
        <f t="shared" ca="1" si="32"/>
        <v>0</v>
      </c>
      <c r="Y19">
        <f t="shared" ca="1" si="33"/>
        <v>4</v>
      </c>
      <c r="AB19">
        <f t="shared" ca="1" si="34"/>
        <v>25.008418750917457</v>
      </c>
      <c r="AC19" t="str">
        <f t="shared" ca="1" si="35"/>
        <v>return</v>
      </c>
      <c r="AD19">
        <f t="shared" ca="1" si="36"/>
        <v>40</v>
      </c>
      <c r="AE19">
        <f t="shared" ca="1" si="6"/>
        <v>25.781984845833456</v>
      </c>
      <c r="AF19">
        <f t="shared" ca="1" si="7"/>
        <v>36.049262191332261</v>
      </c>
      <c r="AG19">
        <f t="shared" ca="1" si="37"/>
        <v>0</v>
      </c>
      <c r="AH19">
        <f t="shared" ca="1" si="38"/>
        <v>6</v>
      </c>
      <c r="AK19">
        <f t="shared" ca="1" si="39"/>
        <v>30.29908098349161</v>
      </c>
      <c r="AL19" t="str">
        <f t="shared" ca="1" si="40"/>
        <v>checkout</v>
      </c>
      <c r="AM19">
        <f t="shared" ca="1" si="41"/>
        <v>50</v>
      </c>
      <c r="AN19">
        <f t="shared" ca="1" si="8"/>
        <v>31.399466508345885</v>
      </c>
      <c r="AO19">
        <f t="shared" ca="1" si="9"/>
        <v>38.431629902703747</v>
      </c>
      <c r="AP19">
        <f t="shared" ca="1" si="42"/>
        <v>0</v>
      </c>
      <c r="AQ19">
        <f t="shared" ca="1" si="43"/>
        <v>6</v>
      </c>
      <c r="AT19">
        <f t="shared" ca="1" si="44"/>
        <v>19.075023000322958</v>
      </c>
      <c r="AU19" t="str">
        <f t="shared" ca="1" si="45"/>
        <v>return</v>
      </c>
      <c r="AV19">
        <f t="shared" ca="1" si="46"/>
        <v>64</v>
      </c>
      <c r="AW19">
        <f t="shared" ca="1" si="10"/>
        <v>22.174513063345607</v>
      </c>
      <c r="AX19">
        <f t="shared" ca="1" si="11"/>
        <v>22.77868291463156</v>
      </c>
      <c r="AY19">
        <f t="shared" ca="1" si="47"/>
        <v>0</v>
      </c>
      <c r="AZ19">
        <f t="shared" ca="1" si="48"/>
        <v>4</v>
      </c>
      <c r="BC19">
        <f t="shared" ca="1" si="49"/>
        <v>21.742821195765369</v>
      </c>
      <c r="BD19" t="str">
        <f t="shared" ca="1" si="50"/>
        <v>checkout</v>
      </c>
      <c r="BE19">
        <f t="shared" ca="1" si="51"/>
        <v>60</v>
      </c>
      <c r="BF19">
        <f t="shared" ca="1" si="12"/>
        <v>30.12521736079092</v>
      </c>
      <c r="BG19">
        <f t="shared" ca="1" si="13"/>
        <v>22.190331675130388</v>
      </c>
      <c r="BH19">
        <f t="shared" ca="1" si="52"/>
        <v>0</v>
      </c>
      <c r="BI19">
        <f t="shared" ca="1" si="53"/>
        <v>11</v>
      </c>
      <c r="BL19">
        <f t="shared" ca="1" si="54"/>
        <v>20.968118263294279</v>
      </c>
      <c r="BM19" t="str">
        <f t="shared" ca="1" si="55"/>
        <v>checkout</v>
      </c>
      <c r="BN19">
        <f t="shared" ca="1" si="56"/>
        <v>74</v>
      </c>
      <c r="BO19">
        <f t="shared" ca="1" si="14"/>
        <v>28.434205526251709</v>
      </c>
      <c r="BP19">
        <f t="shared" ca="1" si="15"/>
        <v>25.216548138457469</v>
      </c>
      <c r="BQ19">
        <f t="shared" ca="1" si="57"/>
        <v>0</v>
      </c>
      <c r="BR19">
        <f t="shared" ca="1" si="58"/>
        <v>9</v>
      </c>
      <c r="BU19">
        <f t="shared" ca="1" si="59"/>
        <v>25.260662161950833</v>
      </c>
      <c r="BV19" t="str">
        <f t="shared" ca="1" si="60"/>
        <v>return</v>
      </c>
      <c r="BW19">
        <f t="shared" ca="1" si="61"/>
        <v>90</v>
      </c>
      <c r="BX19">
        <f t="shared" ca="1" si="16"/>
        <v>30.711547043787554</v>
      </c>
      <c r="BY19">
        <f t="shared" ca="1" si="17"/>
        <v>26.9097505634406</v>
      </c>
      <c r="BZ19">
        <f t="shared" ca="1" si="62"/>
        <v>0</v>
      </c>
      <c r="CA19">
        <f t="shared" ca="1" si="63"/>
        <v>6</v>
      </c>
      <c r="CD19">
        <f t="shared" ca="1" si="64"/>
        <v>20.891369780369015</v>
      </c>
      <c r="CE19" t="str">
        <f t="shared" ca="1" si="65"/>
        <v>checkout</v>
      </c>
      <c r="CF19">
        <f t="shared" ca="1" si="66"/>
        <v>96</v>
      </c>
      <c r="CG19">
        <f t="shared" ca="1" si="18"/>
        <v>22.873833942718893</v>
      </c>
      <c r="CH19">
        <f t="shared" ca="1" si="19"/>
        <v>25.074388538716729</v>
      </c>
      <c r="CI19">
        <f t="shared" ca="1" si="67"/>
        <v>0</v>
      </c>
      <c r="CJ19">
        <f t="shared" ca="1" si="68"/>
        <v>8</v>
      </c>
      <c r="CO19" s="5" t="s">
        <v>19</v>
      </c>
      <c r="CP19">
        <v>80</v>
      </c>
      <c r="CQ19" s="2">
        <f ca="1">MAX(BQ7:BQ1001)/995</f>
        <v>6.834170854271357E-2</v>
      </c>
      <c r="CR19" s="2">
        <f ca="1">MAX(BR7:BR1001)/995</f>
        <v>0.50452261306532664</v>
      </c>
    </row>
    <row r="20" spans="1:96" x14ac:dyDescent="0.2">
      <c r="A20">
        <f t="shared" ca="1" si="70"/>
        <v>28.830507834152577</v>
      </c>
      <c r="B20" t="str">
        <f t="shared" ca="1" si="71"/>
        <v>return</v>
      </c>
      <c r="C20">
        <f t="shared" ca="1" si="72"/>
        <v>7</v>
      </c>
      <c r="D20">
        <f t="shared" ca="1" si="0"/>
        <v>32.161254786480853</v>
      </c>
      <c r="E20">
        <f t="shared" ca="1" si="1"/>
        <v>31.352691979804092</v>
      </c>
      <c r="F20">
        <f t="shared" ca="1" si="73"/>
        <v>0</v>
      </c>
      <c r="G20">
        <f t="shared" ca="1" si="74"/>
        <v>8</v>
      </c>
      <c r="J20">
        <f t="shared" ca="1" si="24"/>
        <v>19.682073714964933</v>
      </c>
      <c r="K20" t="str">
        <f t="shared" ca="1" si="25"/>
        <v>checkout</v>
      </c>
      <c r="L20">
        <f t="shared" ca="1" si="26"/>
        <v>17</v>
      </c>
      <c r="M20">
        <f t="shared" ca="1" si="2"/>
        <v>21.187784443245658</v>
      </c>
      <c r="N20">
        <f t="shared" ca="1" si="3"/>
        <v>28.078378511740844</v>
      </c>
      <c r="O20">
        <f t="shared" ca="1" si="27"/>
        <v>0</v>
      </c>
      <c r="P20">
        <f t="shared" ca="1" si="28"/>
        <v>8</v>
      </c>
      <c r="S20">
        <f t="shared" ca="1" si="29"/>
        <v>23.974420682972806</v>
      </c>
      <c r="T20" t="str">
        <f t="shared" ca="1" si="30"/>
        <v>checkout</v>
      </c>
      <c r="U20">
        <f t="shared" ca="1" si="31"/>
        <v>33</v>
      </c>
      <c r="V20">
        <f t="shared" ca="1" si="4"/>
        <v>30.976472455130811</v>
      </c>
      <c r="W20">
        <f t="shared" ca="1" si="5"/>
        <v>24.263800371624683</v>
      </c>
      <c r="X20">
        <f t="shared" ca="1" si="32"/>
        <v>0</v>
      </c>
      <c r="Y20">
        <f t="shared" ca="1" si="33"/>
        <v>5</v>
      </c>
      <c r="AB20">
        <f t="shared" ca="1" si="34"/>
        <v>25.781984845833456</v>
      </c>
      <c r="AC20" t="str">
        <f t="shared" ca="1" si="35"/>
        <v>checkout</v>
      </c>
      <c r="AD20">
        <f t="shared" ca="1" si="36"/>
        <v>39</v>
      </c>
      <c r="AE20">
        <f t="shared" ca="1" si="6"/>
        <v>27.867857552770531</v>
      </c>
      <c r="AF20">
        <f t="shared" ca="1" si="7"/>
        <v>36.049262191332261</v>
      </c>
      <c r="AG20">
        <f t="shared" ca="1" si="37"/>
        <v>0</v>
      </c>
      <c r="AH20">
        <f t="shared" ca="1" si="38"/>
        <v>7</v>
      </c>
      <c r="AK20">
        <f t="shared" ca="1" si="39"/>
        <v>31.399466508345885</v>
      </c>
      <c r="AL20" t="str">
        <f t="shared" ca="1" si="40"/>
        <v>checkout</v>
      </c>
      <c r="AM20">
        <f t="shared" ca="1" si="41"/>
        <v>49</v>
      </c>
      <c r="AN20">
        <f t="shared" ca="1" si="8"/>
        <v>33.912999030884386</v>
      </c>
      <c r="AO20">
        <f t="shared" ca="1" si="9"/>
        <v>38.431629902703747</v>
      </c>
      <c r="AP20">
        <f t="shared" ca="1" si="42"/>
        <v>0</v>
      </c>
      <c r="AQ20">
        <f t="shared" ca="1" si="43"/>
        <v>7</v>
      </c>
      <c r="AT20">
        <f t="shared" ca="1" si="44"/>
        <v>22.174513063345607</v>
      </c>
      <c r="AU20" t="str">
        <f t="shared" ca="1" si="45"/>
        <v>checkout</v>
      </c>
      <c r="AV20">
        <f t="shared" ca="1" si="46"/>
        <v>63</v>
      </c>
      <c r="AW20">
        <f t="shared" ca="1" si="10"/>
        <v>28.462136390096877</v>
      </c>
      <c r="AX20">
        <f t="shared" ca="1" si="11"/>
        <v>22.77868291463156</v>
      </c>
      <c r="AY20">
        <f t="shared" ca="1" si="47"/>
        <v>0</v>
      </c>
      <c r="AZ20">
        <f t="shared" ca="1" si="48"/>
        <v>5</v>
      </c>
      <c r="BC20">
        <f t="shared" ca="1" si="49"/>
        <v>22.190331675130388</v>
      </c>
      <c r="BD20" t="str">
        <f t="shared" ca="1" si="50"/>
        <v>return</v>
      </c>
      <c r="BE20">
        <f t="shared" ca="1" si="51"/>
        <v>61</v>
      </c>
      <c r="BF20">
        <f t="shared" ca="1" si="12"/>
        <v>30.12521736079092</v>
      </c>
      <c r="BG20">
        <f t="shared" ca="1" si="13"/>
        <v>27.150889675905329</v>
      </c>
      <c r="BH20">
        <f t="shared" ca="1" si="52"/>
        <v>0</v>
      </c>
      <c r="BI20">
        <f t="shared" ca="1" si="53"/>
        <v>11</v>
      </c>
      <c r="BL20">
        <f t="shared" ca="1" si="54"/>
        <v>25.216548138457469</v>
      </c>
      <c r="BM20" t="str">
        <f t="shared" ca="1" si="55"/>
        <v>return</v>
      </c>
      <c r="BN20">
        <f t="shared" ca="1" si="56"/>
        <v>75</v>
      </c>
      <c r="BO20">
        <f t="shared" ca="1" si="14"/>
        <v>28.434205526251709</v>
      </c>
      <c r="BP20">
        <f t="shared" ca="1" si="15"/>
        <v>26.21036521269362</v>
      </c>
      <c r="BQ20">
        <f t="shared" ca="1" si="57"/>
        <v>0</v>
      </c>
      <c r="BR20">
        <f t="shared" ca="1" si="58"/>
        <v>9</v>
      </c>
      <c r="BU20">
        <f t="shared" ca="1" si="59"/>
        <v>26.9097505634406</v>
      </c>
      <c r="BV20" t="str">
        <f t="shared" ca="1" si="60"/>
        <v>return</v>
      </c>
      <c r="BW20">
        <f t="shared" ca="1" si="61"/>
        <v>91</v>
      </c>
      <c r="BX20">
        <f t="shared" ca="1" si="16"/>
        <v>30.711547043787554</v>
      </c>
      <c r="BY20">
        <f t="shared" ca="1" si="17"/>
        <v>31.753411890478308</v>
      </c>
      <c r="BZ20">
        <f t="shared" ca="1" si="62"/>
        <v>0</v>
      </c>
      <c r="CA20">
        <f t="shared" ca="1" si="63"/>
        <v>6</v>
      </c>
      <c r="CD20">
        <f t="shared" ca="1" si="64"/>
        <v>22.873833942718893</v>
      </c>
      <c r="CE20" t="str">
        <f t="shared" ca="1" si="65"/>
        <v>checkout</v>
      </c>
      <c r="CF20">
        <f t="shared" ca="1" si="66"/>
        <v>95</v>
      </c>
      <c r="CG20">
        <f t="shared" ca="1" si="18"/>
        <v>24.004797821649451</v>
      </c>
      <c r="CH20">
        <f t="shared" ca="1" si="19"/>
        <v>25.074388538716729</v>
      </c>
      <c r="CI20">
        <f t="shared" ca="1" si="67"/>
        <v>0</v>
      </c>
      <c r="CJ20">
        <f t="shared" ca="1" si="68"/>
        <v>9</v>
      </c>
      <c r="CO20" s="5" t="s">
        <v>20</v>
      </c>
      <c r="CP20">
        <v>90</v>
      </c>
      <c r="CQ20" s="2">
        <f ca="1">MAX(CI7:CI1001)/995</f>
        <v>7.9396984924623118E-2</v>
      </c>
      <c r="CR20" s="2">
        <f ca="1">MAX(CA7:CA1001)/995</f>
        <v>0.50552763819095481</v>
      </c>
    </row>
    <row r="21" spans="1:96" x14ac:dyDescent="0.2">
      <c r="A21">
        <f t="shared" ca="1" si="70"/>
        <v>31.352691979804092</v>
      </c>
      <c r="B21" t="str">
        <f t="shared" ca="1" si="71"/>
        <v>return</v>
      </c>
      <c r="C21">
        <f t="shared" ca="1" si="72"/>
        <v>8</v>
      </c>
      <c r="D21">
        <f t="shared" ca="1" si="0"/>
        <v>32.161254786480853</v>
      </c>
      <c r="E21">
        <f t="shared" ca="1" si="1"/>
        <v>32.008836898470378</v>
      </c>
      <c r="F21">
        <f t="shared" ca="1" si="73"/>
        <v>0</v>
      </c>
      <c r="G21">
        <f t="shared" ca="1" si="74"/>
        <v>8</v>
      </c>
      <c r="J21">
        <f t="shared" ca="1" si="24"/>
        <v>21.187784443245658</v>
      </c>
      <c r="K21" t="str">
        <f t="shared" ca="1" si="25"/>
        <v>checkout</v>
      </c>
      <c r="L21">
        <f t="shared" ca="1" si="26"/>
        <v>16</v>
      </c>
      <c r="M21">
        <f t="shared" ca="1" si="2"/>
        <v>22.644717059548682</v>
      </c>
      <c r="N21">
        <f t="shared" ca="1" si="3"/>
        <v>28.078378511740844</v>
      </c>
      <c r="O21">
        <f t="shared" ca="1" si="27"/>
        <v>0</v>
      </c>
      <c r="P21">
        <f t="shared" ca="1" si="28"/>
        <v>9</v>
      </c>
      <c r="S21">
        <f t="shared" ca="1" si="29"/>
        <v>24.263800371624683</v>
      </c>
      <c r="T21" t="str">
        <f t="shared" ca="1" si="30"/>
        <v>return</v>
      </c>
      <c r="U21">
        <f t="shared" ca="1" si="31"/>
        <v>34</v>
      </c>
      <c r="V21">
        <f t="shared" ca="1" si="4"/>
        <v>30.976472455130811</v>
      </c>
      <c r="W21">
        <f t="shared" ca="1" si="5"/>
        <v>30.901162822387889</v>
      </c>
      <c r="X21">
        <f t="shared" ca="1" si="32"/>
        <v>0</v>
      </c>
      <c r="Y21">
        <f t="shared" ca="1" si="33"/>
        <v>5</v>
      </c>
      <c r="AB21">
        <f t="shared" ca="1" si="34"/>
        <v>27.867857552770531</v>
      </c>
      <c r="AC21" t="str">
        <f t="shared" ca="1" si="35"/>
        <v>checkout</v>
      </c>
      <c r="AD21">
        <f t="shared" ca="1" si="36"/>
        <v>38</v>
      </c>
      <c r="AE21">
        <f t="shared" ca="1" si="6"/>
        <v>29.909590424101221</v>
      </c>
      <c r="AF21">
        <f t="shared" ca="1" si="7"/>
        <v>36.049262191332261</v>
      </c>
      <c r="AG21">
        <f t="shared" ca="1" si="37"/>
        <v>0</v>
      </c>
      <c r="AH21">
        <f t="shared" ca="1" si="38"/>
        <v>8</v>
      </c>
      <c r="AK21">
        <f t="shared" ca="1" si="39"/>
        <v>33.912999030884386</v>
      </c>
      <c r="AL21" t="str">
        <f t="shared" ca="1" si="40"/>
        <v>checkout</v>
      </c>
      <c r="AM21">
        <f t="shared" ca="1" si="41"/>
        <v>48</v>
      </c>
      <c r="AN21">
        <f t="shared" ca="1" si="8"/>
        <v>40.439890725909081</v>
      </c>
      <c r="AO21">
        <f t="shared" ca="1" si="9"/>
        <v>38.431629902703747</v>
      </c>
      <c r="AP21">
        <f t="shared" ca="1" si="42"/>
        <v>0</v>
      </c>
      <c r="AQ21">
        <f t="shared" ca="1" si="43"/>
        <v>8</v>
      </c>
      <c r="AT21">
        <f t="shared" ca="1" si="44"/>
        <v>22.77868291463156</v>
      </c>
      <c r="AU21" t="str">
        <f t="shared" ca="1" si="45"/>
        <v>return</v>
      </c>
      <c r="AV21">
        <f t="shared" ca="1" si="46"/>
        <v>64</v>
      </c>
      <c r="AW21">
        <f t="shared" ca="1" si="10"/>
        <v>28.462136390096877</v>
      </c>
      <c r="AX21">
        <f t="shared" ca="1" si="11"/>
        <v>31.864332275062015</v>
      </c>
      <c r="AY21">
        <f t="shared" ca="1" si="47"/>
        <v>0</v>
      </c>
      <c r="AZ21">
        <f t="shared" ca="1" si="48"/>
        <v>5</v>
      </c>
      <c r="BC21">
        <f t="shared" ca="1" si="49"/>
        <v>27.150889675905329</v>
      </c>
      <c r="BD21" t="str">
        <f t="shared" ca="1" si="50"/>
        <v>return</v>
      </c>
      <c r="BE21">
        <f t="shared" ca="1" si="51"/>
        <v>62</v>
      </c>
      <c r="BF21">
        <f t="shared" ca="1" si="12"/>
        <v>30.12521736079092</v>
      </c>
      <c r="BG21">
        <f t="shared" ca="1" si="13"/>
        <v>27.354865125176808</v>
      </c>
      <c r="BH21">
        <f t="shared" ca="1" si="52"/>
        <v>0</v>
      </c>
      <c r="BI21">
        <f t="shared" ca="1" si="53"/>
        <v>11</v>
      </c>
      <c r="BL21">
        <f t="shared" ca="1" si="54"/>
        <v>26.21036521269362</v>
      </c>
      <c r="BM21" t="str">
        <f t="shared" ca="1" si="55"/>
        <v>return</v>
      </c>
      <c r="BN21">
        <f t="shared" ca="1" si="56"/>
        <v>76</v>
      </c>
      <c r="BO21">
        <f t="shared" ca="1" si="14"/>
        <v>28.434205526251709</v>
      </c>
      <c r="BP21">
        <f t="shared" ca="1" si="15"/>
        <v>29.03163952305373</v>
      </c>
      <c r="BQ21">
        <f t="shared" ca="1" si="57"/>
        <v>0</v>
      </c>
      <c r="BR21">
        <f t="shared" ca="1" si="58"/>
        <v>9</v>
      </c>
      <c r="BU21">
        <f t="shared" ca="1" si="59"/>
        <v>30.711547043787554</v>
      </c>
      <c r="BV21" t="str">
        <f t="shared" ca="1" si="60"/>
        <v>checkout</v>
      </c>
      <c r="BW21">
        <f t="shared" ca="1" si="61"/>
        <v>90</v>
      </c>
      <c r="BX21">
        <f t="shared" ca="1" si="16"/>
        <v>31.568010284681613</v>
      </c>
      <c r="BY21">
        <f t="shared" ca="1" si="17"/>
        <v>31.753411890478308</v>
      </c>
      <c r="BZ21">
        <f t="shared" ca="1" si="62"/>
        <v>0</v>
      </c>
      <c r="CA21">
        <f t="shared" ca="1" si="63"/>
        <v>7</v>
      </c>
      <c r="CD21">
        <f t="shared" ca="1" si="64"/>
        <v>24.004797821649451</v>
      </c>
      <c r="CE21" t="str">
        <f t="shared" ca="1" si="65"/>
        <v>checkout</v>
      </c>
      <c r="CF21">
        <f t="shared" ca="1" si="66"/>
        <v>94</v>
      </c>
      <c r="CG21">
        <f t="shared" ca="1" si="18"/>
        <v>25.07942261366005</v>
      </c>
      <c r="CH21">
        <f t="shared" ca="1" si="19"/>
        <v>25.074388538716729</v>
      </c>
      <c r="CI21">
        <f t="shared" ca="1" si="67"/>
        <v>0</v>
      </c>
      <c r="CJ21">
        <f t="shared" ca="1" si="68"/>
        <v>10</v>
      </c>
      <c r="CO21" s="5" t="s">
        <v>21</v>
      </c>
      <c r="CP21">
        <v>100</v>
      </c>
      <c r="CQ21" s="2">
        <f ca="1">MAX(BZ8:BZ1002)/995</f>
        <v>7.8391959798994978E-2</v>
      </c>
      <c r="CR21" s="2">
        <f ca="1">MAX(CJ7:CJ1001)/995</f>
        <v>0.50753768844221103</v>
      </c>
    </row>
    <row r="22" spans="1:96" x14ac:dyDescent="0.2">
      <c r="A22">
        <f t="shared" ca="1" si="70"/>
        <v>32.008836898470378</v>
      </c>
      <c r="B22" t="str">
        <f t="shared" ca="1" si="71"/>
        <v>return</v>
      </c>
      <c r="C22">
        <f t="shared" ca="1" si="72"/>
        <v>9</v>
      </c>
      <c r="D22">
        <f t="shared" ca="1" si="0"/>
        <v>32.161254786480853</v>
      </c>
      <c r="E22">
        <f t="shared" ca="1" si="1"/>
        <v>37.093983576206377</v>
      </c>
      <c r="F22">
        <f t="shared" ca="1" si="73"/>
        <v>0</v>
      </c>
      <c r="G22">
        <f t="shared" ca="1" si="74"/>
        <v>8</v>
      </c>
      <c r="J22">
        <f t="shared" ca="1" si="24"/>
        <v>22.644717059548682</v>
      </c>
      <c r="K22" t="str">
        <f t="shared" ca="1" si="25"/>
        <v>checkout</v>
      </c>
      <c r="L22">
        <f t="shared" ca="1" si="26"/>
        <v>15</v>
      </c>
      <c r="M22">
        <f t="shared" ca="1" si="2"/>
        <v>26.523106353276216</v>
      </c>
      <c r="N22">
        <f t="shared" ca="1" si="3"/>
        <v>28.078378511740844</v>
      </c>
      <c r="O22">
        <f t="shared" ca="1" si="27"/>
        <v>0</v>
      </c>
      <c r="P22">
        <f t="shared" ca="1" si="28"/>
        <v>10</v>
      </c>
      <c r="S22">
        <f t="shared" ca="1" si="29"/>
        <v>30.901162822387889</v>
      </c>
      <c r="T22" t="str">
        <f t="shared" ca="1" si="30"/>
        <v>return</v>
      </c>
      <c r="U22">
        <f t="shared" ca="1" si="31"/>
        <v>35</v>
      </c>
      <c r="V22">
        <f t="shared" ca="1" si="4"/>
        <v>30.976472455130811</v>
      </c>
      <c r="W22">
        <f t="shared" ca="1" si="5"/>
        <v>35.779581064097641</v>
      </c>
      <c r="X22">
        <f t="shared" ca="1" si="32"/>
        <v>0</v>
      </c>
      <c r="Y22">
        <f t="shared" ca="1" si="33"/>
        <v>5</v>
      </c>
      <c r="AB22">
        <f t="shared" ca="1" si="34"/>
        <v>29.909590424101221</v>
      </c>
      <c r="AC22" t="str">
        <f t="shared" ca="1" si="35"/>
        <v>checkout</v>
      </c>
      <c r="AD22">
        <f t="shared" ca="1" si="36"/>
        <v>37</v>
      </c>
      <c r="AE22">
        <f t="shared" ca="1" si="6"/>
        <v>31.170710230255171</v>
      </c>
      <c r="AF22">
        <f t="shared" ca="1" si="7"/>
        <v>36.049262191332261</v>
      </c>
      <c r="AG22">
        <f t="shared" ca="1" si="37"/>
        <v>0</v>
      </c>
      <c r="AH22">
        <f t="shared" ca="1" si="38"/>
        <v>9</v>
      </c>
      <c r="AK22">
        <f t="shared" ca="1" si="39"/>
        <v>38.431629902703747</v>
      </c>
      <c r="AL22" t="str">
        <f t="shared" ca="1" si="40"/>
        <v>return</v>
      </c>
      <c r="AM22">
        <f t="shared" ca="1" si="41"/>
        <v>49</v>
      </c>
      <c r="AN22">
        <f t="shared" ca="1" si="8"/>
        <v>40.439890725909081</v>
      </c>
      <c r="AO22">
        <f t="shared" ca="1" si="9"/>
        <v>39.023799246128583</v>
      </c>
      <c r="AP22">
        <f t="shared" ca="1" si="42"/>
        <v>0</v>
      </c>
      <c r="AQ22">
        <f t="shared" ca="1" si="43"/>
        <v>8</v>
      </c>
      <c r="AT22">
        <f t="shared" ca="1" si="44"/>
        <v>28.462136390096877</v>
      </c>
      <c r="AU22" t="str">
        <f t="shared" ca="1" si="45"/>
        <v>checkout</v>
      </c>
      <c r="AV22">
        <f t="shared" ca="1" si="46"/>
        <v>63</v>
      </c>
      <c r="AW22">
        <f t="shared" ca="1" si="10"/>
        <v>38.68847227995979</v>
      </c>
      <c r="AX22">
        <f t="shared" ca="1" si="11"/>
        <v>31.864332275062015</v>
      </c>
      <c r="AY22">
        <f t="shared" ca="1" si="47"/>
        <v>0</v>
      </c>
      <c r="AZ22">
        <f t="shared" ca="1" si="48"/>
        <v>6</v>
      </c>
      <c r="BC22">
        <f t="shared" ca="1" si="49"/>
        <v>27.354865125176808</v>
      </c>
      <c r="BD22" t="str">
        <f t="shared" ca="1" si="50"/>
        <v>return</v>
      </c>
      <c r="BE22">
        <f t="shared" ca="1" si="51"/>
        <v>63</v>
      </c>
      <c r="BF22">
        <f t="shared" ca="1" si="12"/>
        <v>30.12521736079092</v>
      </c>
      <c r="BG22">
        <f t="shared" ca="1" si="13"/>
        <v>29.93590291066576</v>
      </c>
      <c r="BH22">
        <f t="shared" ca="1" si="52"/>
        <v>0</v>
      </c>
      <c r="BI22">
        <f t="shared" ca="1" si="53"/>
        <v>11</v>
      </c>
      <c r="BL22">
        <f t="shared" ca="1" si="54"/>
        <v>28.434205526251709</v>
      </c>
      <c r="BM22" t="str">
        <f t="shared" ca="1" si="55"/>
        <v>checkout</v>
      </c>
      <c r="BN22">
        <f t="shared" ca="1" si="56"/>
        <v>75</v>
      </c>
      <c r="BO22">
        <f t="shared" ca="1" si="14"/>
        <v>42.841849404173928</v>
      </c>
      <c r="BP22">
        <f t="shared" ca="1" si="15"/>
        <v>29.03163952305373</v>
      </c>
      <c r="BQ22">
        <f t="shared" ca="1" si="57"/>
        <v>0</v>
      </c>
      <c r="BR22">
        <f t="shared" ca="1" si="58"/>
        <v>10</v>
      </c>
      <c r="BU22">
        <f t="shared" ca="1" si="59"/>
        <v>31.568010284681613</v>
      </c>
      <c r="BV22" t="str">
        <f t="shared" ca="1" si="60"/>
        <v>checkout</v>
      </c>
      <c r="BW22">
        <f t="shared" ca="1" si="61"/>
        <v>89</v>
      </c>
      <c r="BX22">
        <f t="shared" ca="1" si="16"/>
        <v>38.139819035719455</v>
      </c>
      <c r="BY22">
        <f t="shared" ca="1" si="17"/>
        <v>31.753411890478308</v>
      </c>
      <c r="BZ22">
        <f t="shared" ca="1" si="62"/>
        <v>0</v>
      </c>
      <c r="CA22">
        <f t="shared" ca="1" si="63"/>
        <v>8</v>
      </c>
      <c r="CD22">
        <f t="shared" ca="1" si="64"/>
        <v>25.074388538716729</v>
      </c>
      <c r="CE22" t="str">
        <f t="shared" ca="1" si="65"/>
        <v>return</v>
      </c>
      <c r="CF22">
        <f t="shared" ca="1" si="66"/>
        <v>95</v>
      </c>
      <c r="CG22">
        <f t="shared" ca="1" si="18"/>
        <v>25.07942261366005</v>
      </c>
      <c r="CH22">
        <f t="shared" ca="1" si="19"/>
        <v>28.97977415033878</v>
      </c>
      <c r="CI22">
        <f t="shared" ca="1" si="67"/>
        <v>0</v>
      </c>
      <c r="CJ22">
        <f t="shared" ca="1" si="68"/>
        <v>10</v>
      </c>
    </row>
    <row r="23" spans="1:96" x14ac:dyDescent="0.2">
      <c r="A23">
        <f t="shared" ca="1" si="70"/>
        <v>32.161254786480853</v>
      </c>
      <c r="B23" t="str">
        <f t="shared" ca="1" si="71"/>
        <v>checkout</v>
      </c>
      <c r="C23">
        <f t="shared" ca="1" si="72"/>
        <v>8</v>
      </c>
      <c r="D23">
        <f t="shared" ca="1" si="0"/>
        <v>35.050679998779799</v>
      </c>
      <c r="E23">
        <f t="shared" ca="1" si="1"/>
        <v>37.093983576206377</v>
      </c>
      <c r="F23">
        <f t="shared" ca="1" si="73"/>
        <v>0</v>
      </c>
      <c r="G23">
        <f t="shared" ca="1" si="74"/>
        <v>9</v>
      </c>
      <c r="J23">
        <f t="shared" ca="1" si="24"/>
        <v>26.523106353276216</v>
      </c>
      <c r="K23" t="str">
        <f t="shared" ca="1" si="25"/>
        <v>checkout</v>
      </c>
      <c r="L23">
        <f t="shared" ca="1" si="26"/>
        <v>14</v>
      </c>
      <c r="M23">
        <f t="shared" ca="1" si="2"/>
        <v>33.747827940709136</v>
      </c>
      <c r="N23">
        <f t="shared" ca="1" si="3"/>
        <v>28.078378511740844</v>
      </c>
      <c r="O23">
        <f t="shared" ca="1" si="27"/>
        <v>0</v>
      </c>
      <c r="P23">
        <f t="shared" ca="1" si="28"/>
        <v>11</v>
      </c>
      <c r="S23">
        <f t="shared" ca="1" si="29"/>
        <v>30.976472455130811</v>
      </c>
      <c r="T23" t="str">
        <f t="shared" ca="1" si="30"/>
        <v>checkout</v>
      </c>
      <c r="U23">
        <f t="shared" ca="1" si="31"/>
        <v>34</v>
      </c>
      <c r="V23">
        <f t="shared" ca="1" si="4"/>
        <v>31.126081444088509</v>
      </c>
      <c r="W23">
        <f t="shared" ca="1" si="5"/>
        <v>35.779581064097641</v>
      </c>
      <c r="X23">
        <f t="shared" ca="1" si="32"/>
        <v>0</v>
      </c>
      <c r="Y23">
        <f t="shared" ca="1" si="33"/>
        <v>6</v>
      </c>
      <c r="AB23">
        <f t="shared" ca="1" si="34"/>
        <v>31.170710230255171</v>
      </c>
      <c r="AC23" t="str">
        <f t="shared" ca="1" si="35"/>
        <v>checkout</v>
      </c>
      <c r="AD23">
        <f t="shared" ca="1" si="36"/>
        <v>36</v>
      </c>
      <c r="AE23">
        <f t="shared" ca="1" si="6"/>
        <v>35.991496972925653</v>
      </c>
      <c r="AF23">
        <f t="shared" ca="1" si="7"/>
        <v>36.049262191332261</v>
      </c>
      <c r="AG23">
        <f t="shared" ca="1" si="37"/>
        <v>0</v>
      </c>
      <c r="AH23">
        <f t="shared" ca="1" si="38"/>
        <v>10</v>
      </c>
      <c r="AK23">
        <f t="shared" ca="1" si="39"/>
        <v>39.023799246128583</v>
      </c>
      <c r="AL23" t="str">
        <f t="shared" ca="1" si="40"/>
        <v>return</v>
      </c>
      <c r="AM23">
        <f t="shared" ca="1" si="41"/>
        <v>50</v>
      </c>
      <c r="AN23">
        <f t="shared" ca="1" si="8"/>
        <v>40.439890725909081</v>
      </c>
      <c r="AO23">
        <f t="shared" ca="1" si="9"/>
        <v>49.264577887976237</v>
      </c>
      <c r="AP23">
        <f t="shared" ca="1" si="42"/>
        <v>0</v>
      </c>
      <c r="AQ23">
        <f t="shared" ca="1" si="43"/>
        <v>8</v>
      </c>
      <c r="AT23">
        <f t="shared" ca="1" si="44"/>
        <v>31.864332275062015</v>
      </c>
      <c r="AU23" t="str">
        <f t="shared" ca="1" si="45"/>
        <v>return</v>
      </c>
      <c r="AV23">
        <f t="shared" ca="1" si="46"/>
        <v>64</v>
      </c>
      <c r="AW23">
        <f t="shared" ca="1" si="10"/>
        <v>38.68847227995979</v>
      </c>
      <c r="AX23">
        <f t="shared" ca="1" si="11"/>
        <v>36.087039674225103</v>
      </c>
      <c r="AY23">
        <f t="shared" ca="1" si="47"/>
        <v>0</v>
      </c>
      <c r="AZ23">
        <f t="shared" ca="1" si="48"/>
        <v>6</v>
      </c>
      <c r="BC23">
        <f t="shared" ca="1" si="49"/>
        <v>29.93590291066576</v>
      </c>
      <c r="BD23" t="str">
        <f t="shared" ca="1" si="50"/>
        <v>return</v>
      </c>
      <c r="BE23">
        <f t="shared" ca="1" si="51"/>
        <v>64</v>
      </c>
      <c r="BF23">
        <f t="shared" ca="1" si="12"/>
        <v>30.12521736079092</v>
      </c>
      <c r="BG23">
        <f t="shared" ca="1" si="13"/>
        <v>43.755704861474854</v>
      </c>
      <c r="BH23">
        <f t="shared" ca="1" si="52"/>
        <v>0</v>
      </c>
      <c r="BI23">
        <f t="shared" ca="1" si="53"/>
        <v>11</v>
      </c>
      <c r="BL23">
        <f t="shared" ca="1" si="54"/>
        <v>29.03163952305373</v>
      </c>
      <c r="BM23" t="str">
        <f t="shared" ca="1" si="55"/>
        <v>return</v>
      </c>
      <c r="BN23">
        <f t="shared" ca="1" si="56"/>
        <v>76</v>
      </c>
      <c r="BO23">
        <f t="shared" ca="1" si="14"/>
        <v>42.841849404173928</v>
      </c>
      <c r="BP23">
        <f t="shared" ca="1" si="15"/>
        <v>29.296817992906057</v>
      </c>
      <c r="BQ23">
        <f t="shared" ca="1" si="57"/>
        <v>0</v>
      </c>
      <c r="BR23">
        <f t="shared" ca="1" si="58"/>
        <v>10</v>
      </c>
      <c r="BU23">
        <f t="shared" ca="1" si="59"/>
        <v>31.753411890478308</v>
      </c>
      <c r="BV23" t="str">
        <f t="shared" ca="1" si="60"/>
        <v>return</v>
      </c>
      <c r="BW23">
        <f t="shared" ca="1" si="61"/>
        <v>90</v>
      </c>
      <c r="BX23">
        <f t="shared" ca="1" si="16"/>
        <v>38.139819035719455</v>
      </c>
      <c r="BY23">
        <f t="shared" ca="1" si="17"/>
        <v>32.480285831180765</v>
      </c>
      <c r="BZ23">
        <f t="shared" ca="1" si="62"/>
        <v>0</v>
      </c>
      <c r="CA23">
        <f t="shared" ca="1" si="63"/>
        <v>8</v>
      </c>
      <c r="CD23">
        <f t="shared" ca="1" si="64"/>
        <v>25.07942261366005</v>
      </c>
      <c r="CE23" t="str">
        <f t="shared" ca="1" si="65"/>
        <v>checkout</v>
      </c>
      <c r="CF23">
        <f t="shared" ca="1" si="66"/>
        <v>94</v>
      </c>
      <c r="CG23">
        <f t="shared" ca="1" si="18"/>
        <v>25.118089767842466</v>
      </c>
      <c r="CH23">
        <f t="shared" ca="1" si="19"/>
        <v>28.97977415033878</v>
      </c>
      <c r="CI23">
        <f t="shared" ca="1" si="67"/>
        <v>0</v>
      </c>
      <c r="CJ23">
        <f t="shared" ca="1" si="68"/>
        <v>11</v>
      </c>
    </row>
    <row r="24" spans="1:96" x14ac:dyDescent="0.2">
      <c r="A24">
        <f t="shared" ca="1" si="70"/>
        <v>35.050679998779799</v>
      </c>
      <c r="B24" t="str">
        <f t="shared" ca="1" si="71"/>
        <v>checkout</v>
      </c>
      <c r="C24">
        <f t="shared" ca="1" si="72"/>
        <v>7</v>
      </c>
      <c r="D24">
        <f t="shared" ca="1" si="0"/>
        <v>43.578668918329072</v>
      </c>
      <c r="E24">
        <f t="shared" ca="1" si="1"/>
        <v>37.093983576206377</v>
      </c>
      <c r="F24">
        <f t="shared" ca="1" si="73"/>
        <v>0</v>
      </c>
      <c r="G24">
        <f t="shared" ca="1" si="74"/>
        <v>10</v>
      </c>
      <c r="J24">
        <f t="shared" ca="1" si="24"/>
        <v>28.078378511740844</v>
      </c>
      <c r="K24" t="str">
        <f t="shared" ca="1" si="25"/>
        <v>return</v>
      </c>
      <c r="L24">
        <f t="shared" ca="1" si="26"/>
        <v>15</v>
      </c>
      <c r="M24">
        <f t="shared" ca="1" si="2"/>
        <v>33.747827940709136</v>
      </c>
      <c r="N24">
        <f t="shared" ca="1" si="3"/>
        <v>46.119263055615349</v>
      </c>
      <c r="O24">
        <f t="shared" ca="1" si="27"/>
        <v>0</v>
      </c>
      <c r="P24">
        <f t="shared" ca="1" si="28"/>
        <v>11</v>
      </c>
      <c r="S24">
        <f t="shared" ca="1" si="29"/>
        <v>31.126081444088509</v>
      </c>
      <c r="T24" t="str">
        <f t="shared" ca="1" si="30"/>
        <v>checkout</v>
      </c>
      <c r="U24">
        <f t="shared" ca="1" si="31"/>
        <v>33</v>
      </c>
      <c r="V24">
        <f t="shared" ca="1" si="4"/>
        <v>43.805105648516339</v>
      </c>
      <c r="W24">
        <f t="shared" ca="1" si="5"/>
        <v>35.779581064097641</v>
      </c>
      <c r="X24">
        <f t="shared" ca="1" si="32"/>
        <v>0</v>
      </c>
      <c r="Y24">
        <f t="shared" ca="1" si="33"/>
        <v>7</v>
      </c>
      <c r="AB24">
        <f t="shared" ca="1" si="34"/>
        <v>35.991496972925653</v>
      </c>
      <c r="AC24" t="str">
        <f t="shared" ca="1" si="35"/>
        <v>checkout</v>
      </c>
      <c r="AD24">
        <f t="shared" ca="1" si="36"/>
        <v>35</v>
      </c>
      <c r="AE24">
        <f t="shared" ca="1" si="6"/>
        <v>36.906070559072297</v>
      </c>
      <c r="AF24">
        <f t="shared" ca="1" si="7"/>
        <v>36.049262191332261</v>
      </c>
      <c r="AG24">
        <f t="shared" ca="1" si="37"/>
        <v>0</v>
      </c>
      <c r="AH24">
        <f t="shared" ca="1" si="38"/>
        <v>11</v>
      </c>
      <c r="AK24">
        <f t="shared" ca="1" si="39"/>
        <v>40.439890725909081</v>
      </c>
      <c r="AL24" t="str">
        <f t="shared" ca="1" si="40"/>
        <v>checkout</v>
      </c>
      <c r="AM24">
        <f t="shared" ca="1" si="41"/>
        <v>49</v>
      </c>
      <c r="AN24">
        <f t="shared" ca="1" si="8"/>
        <v>45.745565221528437</v>
      </c>
      <c r="AO24">
        <f t="shared" ca="1" si="9"/>
        <v>49.264577887976237</v>
      </c>
      <c r="AP24">
        <f t="shared" ca="1" si="42"/>
        <v>0</v>
      </c>
      <c r="AQ24">
        <f t="shared" ca="1" si="43"/>
        <v>9</v>
      </c>
      <c r="AT24">
        <f t="shared" ca="1" si="44"/>
        <v>36.087039674225103</v>
      </c>
      <c r="AU24" t="str">
        <f t="shared" ca="1" si="45"/>
        <v>return</v>
      </c>
      <c r="AV24">
        <f t="shared" ca="1" si="46"/>
        <v>65</v>
      </c>
      <c r="AW24">
        <f t="shared" ca="1" si="10"/>
        <v>38.68847227995979</v>
      </c>
      <c r="AX24">
        <f t="shared" ca="1" si="11"/>
        <v>46.724276740038874</v>
      </c>
      <c r="AY24">
        <f t="shared" ca="1" si="47"/>
        <v>0</v>
      </c>
      <c r="AZ24">
        <f t="shared" ca="1" si="48"/>
        <v>6</v>
      </c>
      <c r="BC24">
        <f t="shared" ca="1" si="49"/>
        <v>30.12521736079092</v>
      </c>
      <c r="BD24" t="str">
        <f t="shared" ca="1" si="50"/>
        <v>checkout</v>
      </c>
      <c r="BE24">
        <f t="shared" ca="1" si="51"/>
        <v>63</v>
      </c>
      <c r="BF24">
        <f t="shared" ca="1" si="12"/>
        <v>34.251841679463787</v>
      </c>
      <c r="BG24">
        <f t="shared" ca="1" si="13"/>
        <v>43.755704861474854</v>
      </c>
      <c r="BH24">
        <f t="shared" ca="1" si="52"/>
        <v>0</v>
      </c>
      <c r="BI24">
        <f t="shared" ca="1" si="53"/>
        <v>12</v>
      </c>
      <c r="BL24">
        <f t="shared" ca="1" si="54"/>
        <v>29.296817992906057</v>
      </c>
      <c r="BM24" t="str">
        <f t="shared" ca="1" si="55"/>
        <v>return</v>
      </c>
      <c r="BN24">
        <f t="shared" ca="1" si="56"/>
        <v>77</v>
      </c>
      <c r="BO24">
        <f t="shared" ca="1" si="14"/>
        <v>42.841849404173928</v>
      </c>
      <c r="BP24">
        <f t="shared" ca="1" si="15"/>
        <v>35.754141784317611</v>
      </c>
      <c r="BQ24">
        <f t="shared" ca="1" si="57"/>
        <v>0</v>
      </c>
      <c r="BR24">
        <f t="shared" ca="1" si="58"/>
        <v>10</v>
      </c>
      <c r="BU24">
        <f t="shared" ca="1" si="59"/>
        <v>32.480285831180765</v>
      </c>
      <c r="BV24" t="str">
        <f t="shared" ca="1" si="60"/>
        <v>return</v>
      </c>
      <c r="BW24">
        <f t="shared" ca="1" si="61"/>
        <v>91</v>
      </c>
      <c r="BX24">
        <f t="shared" ca="1" si="16"/>
        <v>38.139819035719455</v>
      </c>
      <c r="BY24">
        <f t="shared" ca="1" si="17"/>
        <v>33.973438727962801</v>
      </c>
      <c r="BZ24">
        <f t="shared" ca="1" si="62"/>
        <v>0</v>
      </c>
      <c r="CA24">
        <f t="shared" ca="1" si="63"/>
        <v>8</v>
      </c>
      <c r="CD24">
        <f t="shared" ca="1" si="64"/>
        <v>25.118089767842466</v>
      </c>
      <c r="CE24" t="str">
        <f t="shared" ca="1" si="65"/>
        <v>checkout</v>
      </c>
      <c r="CF24">
        <f t="shared" ca="1" si="66"/>
        <v>93</v>
      </c>
      <c r="CG24">
        <f t="shared" ca="1" si="18"/>
        <v>63.283531285867227</v>
      </c>
      <c r="CH24">
        <f t="shared" ca="1" si="19"/>
        <v>28.97977415033878</v>
      </c>
      <c r="CI24">
        <f t="shared" ca="1" si="67"/>
        <v>0</v>
      </c>
      <c r="CJ24">
        <f t="shared" ca="1" si="68"/>
        <v>12</v>
      </c>
    </row>
    <row r="25" spans="1:96" x14ac:dyDescent="0.2">
      <c r="A25">
        <f t="shared" ca="1" si="70"/>
        <v>37.093983576206377</v>
      </c>
      <c r="B25" t="str">
        <f t="shared" ca="1" si="71"/>
        <v>return</v>
      </c>
      <c r="C25">
        <f t="shared" ca="1" si="72"/>
        <v>8</v>
      </c>
      <c r="D25">
        <f t="shared" ca="1" si="0"/>
        <v>43.578668918329072</v>
      </c>
      <c r="E25">
        <f t="shared" ca="1" si="1"/>
        <v>38.133161857593535</v>
      </c>
      <c r="F25">
        <f t="shared" ca="1" si="73"/>
        <v>0</v>
      </c>
      <c r="G25">
        <f t="shared" ca="1" si="74"/>
        <v>10</v>
      </c>
      <c r="J25">
        <f t="shared" ca="1" si="24"/>
        <v>33.747827940709136</v>
      </c>
      <c r="K25" t="str">
        <f t="shared" ca="1" si="25"/>
        <v>checkout</v>
      </c>
      <c r="L25">
        <f t="shared" ca="1" si="26"/>
        <v>14</v>
      </c>
      <c r="M25">
        <f t="shared" ca="1" si="2"/>
        <v>40.760574049255077</v>
      </c>
      <c r="N25">
        <f t="shared" ca="1" si="3"/>
        <v>46.119263055615349</v>
      </c>
      <c r="O25">
        <f t="shared" ca="1" si="27"/>
        <v>0</v>
      </c>
      <c r="P25">
        <f t="shared" ca="1" si="28"/>
        <v>12</v>
      </c>
      <c r="S25">
        <f t="shared" ca="1" si="29"/>
        <v>35.779581064097641</v>
      </c>
      <c r="T25" t="str">
        <f t="shared" ca="1" si="30"/>
        <v>return</v>
      </c>
      <c r="U25">
        <f t="shared" ca="1" si="31"/>
        <v>34</v>
      </c>
      <c r="V25">
        <f t="shared" ca="1" si="4"/>
        <v>43.805105648516339</v>
      </c>
      <c r="W25">
        <f t="shared" ca="1" si="5"/>
        <v>40.457602071992497</v>
      </c>
      <c r="X25">
        <f t="shared" ca="1" si="32"/>
        <v>0</v>
      </c>
      <c r="Y25">
        <f t="shared" ca="1" si="33"/>
        <v>7</v>
      </c>
      <c r="AB25">
        <f t="shared" ca="1" si="34"/>
        <v>36.049262191332261</v>
      </c>
      <c r="AC25" t="str">
        <f t="shared" ca="1" si="35"/>
        <v>return</v>
      </c>
      <c r="AD25">
        <f t="shared" ca="1" si="36"/>
        <v>36</v>
      </c>
      <c r="AE25">
        <f t="shared" ca="1" si="6"/>
        <v>36.906070559072297</v>
      </c>
      <c r="AF25">
        <f t="shared" ca="1" si="7"/>
        <v>37.116520631104592</v>
      </c>
      <c r="AG25">
        <f t="shared" ca="1" si="37"/>
        <v>0</v>
      </c>
      <c r="AH25">
        <f t="shared" ca="1" si="38"/>
        <v>11</v>
      </c>
      <c r="AK25">
        <f t="shared" ca="1" si="39"/>
        <v>45.745565221528437</v>
      </c>
      <c r="AL25" t="str">
        <f t="shared" ca="1" si="40"/>
        <v>checkout</v>
      </c>
      <c r="AM25">
        <f t="shared" ca="1" si="41"/>
        <v>48</v>
      </c>
      <c r="AN25">
        <f t="shared" ca="1" si="8"/>
        <v>49.636310030855157</v>
      </c>
      <c r="AO25">
        <f t="shared" ca="1" si="9"/>
        <v>49.264577887976237</v>
      </c>
      <c r="AP25">
        <f t="shared" ca="1" si="42"/>
        <v>0</v>
      </c>
      <c r="AQ25">
        <f t="shared" ca="1" si="43"/>
        <v>10</v>
      </c>
      <c r="AT25">
        <f t="shared" ca="1" si="44"/>
        <v>38.68847227995979</v>
      </c>
      <c r="AU25" t="str">
        <f t="shared" ca="1" si="45"/>
        <v>checkout</v>
      </c>
      <c r="AV25">
        <f t="shared" ca="1" si="46"/>
        <v>64</v>
      </c>
      <c r="AW25">
        <f t="shared" ca="1" si="10"/>
        <v>41.765447114278977</v>
      </c>
      <c r="AX25">
        <f t="shared" ca="1" si="11"/>
        <v>46.724276740038874</v>
      </c>
      <c r="AY25">
        <f t="shared" ca="1" si="47"/>
        <v>0</v>
      </c>
      <c r="AZ25">
        <f t="shared" ca="1" si="48"/>
        <v>7</v>
      </c>
      <c r="BC25">
        <f t="shared" ca="1" si="49"/>
        <v>34.251841679463787</v>
      </c>
      <c r="BD25" t="str">
        <f t="shared" ca="1" si="50"/>
        <v>checkout</v>
      </c>
      <c r="BE25">
        <f t="shared" ca="1" si="51"/>
        <v>62</v>
      </c>
      <c r="BF25">
        <f t="shared" ca="1" si="12"/>
        <v>34.322218275685607</v>
      </c>
      <c r="BG25">
        <f t="shared" ca="1" si="13"/>
        <v>43.755704861474854</v>
      </c>
      <c r="BH25">
        <f t="shared" ca="1" si="52"/>
        <v>0</v>
      </c>
      <c r="BI25">
        <f t="shared" ca="1" si="53"/>
        <v>13</v>
      </c>
      <c r="BL25">
        <f t="shared" ca="1" si="54"/>
        <v>35.754141784317611</v>
      </c>
      <c r="BM25" t="str">
        <f t="shared" ca="1" si="55"/>
        <v>return</v>
      </c>
      <c r="BN25">
        <f t="shared" ca="1" si="56"/>
        <v>78</v>
      </c>
      <c r="BO25">
        <f t="shared" ca="1" si="14"/>
        <v>42.841849404173928</v>
      </c>
      <c r="BP25">
        <f t="shared" ca="1" si="15"/>
        <v>47.689391201553541</v>
      </c>
      <c r="BQ25">
        <f t="shared" ca="1" si="57"/>
        <v>0</v>
      </c>
      <c r="BR25">
        <f t="shared" ca="1" si="58"/>
        <v>10</v>
      </c>
      <c r="BU25">
        <f t="shared" ca="1" si="59"/>
        <v>33.973438727962801</v>
      </c>
      <c r="BV25" t="str">
        <f t="shared" ca="1" si="60"/>
        <v>return</v>
      </c>
      <c r="BW25">
        <f t="shared" ca="1" si="61"/>
        <v>92</v>
      </c>
      <c r="BX25">
        <f t="shared" ca="1" si="16"/>
        <v>38.139819035719455</v>
      </c>
      <c r="BY25">
        <f t="shared" ca="1" si="17"/>
        <v>34.439405000284729</v>
      </c>
      <c r="BZ25">
        <f t="shared" ca="1" si="62"/>
        <v>0</v>
      </c>
      <c r="CA25">
        <f t="shared" ca="1" si="63"/>
        <v>8</v>
      </c>
      <c r="CD25">
        <f t="shared" ca="1" si="64"/>
        <v>28.97977415033878</v>
      </c>
      <c r="CE25" t="str">
        <f t="shared" ca="1" si="65"/>
        <v>return</v>
      </c>
      <c r="CF25">
        <f t="shared" ca="1" si="66"/>
        <v>94</v>
      </c>
      <c r="CG25">
        <f t="shared" ca="1" si="18"/>
        <v>63.283531285867227</v>
      </c>
      <c r="CH25">
        <f t="shared" ca="1" si="19"/>
        <v>36.057902087129499</v>
      </c>
      <c r="CI25">
        <f t="shared" ca="1" si="67"/>
        <v>0</v>
      </c>
      <c r="CJ25">
        <f t="shared" ca="1" si="68"/>
        <v>12</v>
      </c>
    </row>
    <row r="26" spans="1:96" x14ac:dyDescent="0.2">
      <c r="A26">
        <f t="shared" ca="1" si="70"/>
        <v>38.133161857593535</v>
      </c>
      <c r="B26" t="str">
        <f t="shared" ca="1" si="71"/>
        <v>return</v>
      </c>
      <c r="C26">
        <f t="shared" ca="1" si="72"/>
        <v>9</v>
      </c>
      <c r="D26">
        <f t="shared" ca="1" si="0"/>
        <v>43.578668918329072</v>
      </c>
      <c r="E26">
        <f t="shared" ca="1" si="1"/>
        <v>42.815312691148243</v>
      </c>
      <c r="F26">
        <f t="shared" ca="1" si="73"/>
        <v>0</v>
      </c>
      <c r="G26">
        <f t="shared" ca="1" si="74"/>
        <v>10</v>
      </c>
      <c r="J26">
        <f t="shared" ca="1" si="24"/>
        <v>40.760574049255077</v>
      </c>
      <c r="K26" t="str">
        <f t="shared" ca="1" si="25"/>
        <v>checkout</v>
      </c>
      <c r="L26">
        <f t="shared" ca="1" si="26"/>
        <v>13</v>
      </c>
      <c r="M26">
        <f t="shared" ca="1" si="2"/>
        <v>41.696245673981089</v>
      </c>
      <c r="N26">
        <f t="shared" ca="1" si="3"/>
        <v>46.119263055615349</v>
      </c>
      <c r="O26">
        <f t="shared" ca="1" si="27"/>
        <v>0</v>
      </c>
      <c r="P26">
        <f t="shared" ca="1" si="28"/>
        <v>13</v>
      </c>
      <c r="S26">
        <f t="shared" ca="1" si="29"/>
        <v>40.457602071992497</v>
      </c>
      <c r="T26" t="str">
        <f t="shared" ca="1" si="30"/>
        <v>return</v>
      </c>
      <c r="U26">
        <f t="shared" ca="1" si="31"/>
        <v>35</v>
      </c>
      <c r="V26">
        <f t="shared" ca="1" si="4"/>
        <v>43.805105648516339</v>
      </c>
      <c r="W26">
        <f t="shared" ca="1" si="5"/>
        <v>42.460240547449793</v>
      </c>
      <c r="X26">
        <f t="shared" ca="1" si="32"/>
        <v>0</v>
      </c>
      <c r="Y26">
        <f t="shared" ca="1" si="33"/>
        <v>7</v>
      </c>
      <c r="AB26">
        <f t="shared" ca="1" si="34"/>
        <v>36.906070559072297</v>
      </c>
      <c r="AC26" t="str">
        <f t="shared" ca="1" si="35"/>
        <v>checkout</v>
      </c>
      <c r="AD26">
        <f t="shared" ca="1" si="36"/>
        <v>35</v>
      </c>
      <c r="AE26">
        <f t="shared" ca="1" si="6"/>
        <v>38.654333235847993</v>
      </c>
      <c r="AF26">
        <f t="shared" ca="1" si="7"/>
        <v>37.116520631104592</v>
      </c>
      <c r="AG26">
        <f t="shared" ca="1" si="37"/>
        <v>0</v>
      </c>
      <c r="AH26">
        <f t="shared" ca="1" si="38"/>
        <v>12</v>
      </c>
      <c r="AK26">
        <f t="shared" ca="1" si="39"/>
        <v>49.264577887976237</v>
      </c>
      <c r="AL26" t="str">
        <f t="shared" ca="1" si="40"/>
        <v>return</v>
      </c>
      <c r="AM26">
        <f t="shared" ca="1" si="41"/>
        <v>49</v>
      </c>
      <c r="AN26">
        <f t="shared" ca="1" si="8"/>
        <v>49.636310030855157</v>
      </c>
      <c r="AO26">
        <f t="shared" ca="1" si="9"/>
        <v>60.687071199156826</v>
      </c>
      <c r="AP26">
        <f t="shared" ca="1" si="42"/>
        <v>0</v>
      </c>
      <c r="AQ26">
        <f t="shared" ca="1" si="43"/>
        <v>10</v>
      </c>
      <c r="AT26">
        <f t="shared" ca="1" si="44"/>
        <v>41.765447114278977</v>
      </c>
      <c r="AU26" t="str">
        <f t="shared" ca="1" si="45"/>
        <v>checkout</v>
      </c>
      <c r="AV26">
        <f t="shared" ca="1" si="46"/>
        <v>63</v>
      </c>
      <c r="AW26">
        <f t="shared" ca="1" si="10"/>
        <v>45.940026234825837</v>
      </c>
      <c r="AX26">
        <f t="shared" ca="1" si="11"/>
        <v>46.724276740038874</v>
      </c>
      <c r="AY26">
        <f t="shared" ca="1" si="47"/>
        <v>0</v>
      </c>
      <c r="AZ26">
        <f t="shared" ca="1" si="48"/>
        <v>8</v>
      </c>
      <c r="BC26">
        <f t="shared" ca="1" si="49"/>
        <v>34.322218275685607</v>
      </c>
      <c r="BD26" t="str">
        <f t="shared" ca="1" si="50"/>
        <v>checkout</v>
      </c>
      <c r="BE26">
        <f t="shared" ca="1" si="51"/>
        <v>61</v>
      </c>
      <c r="BF26">
        <f t="shared" ca="1" si="12"/>
        <v>42.043756739411812</v>
      </c>
      <c r="BG26">
        <f t="shared" ca="1" si="13"/>
        <v>43.755704861474854</v>
      </c>
      <c r="BH26">
        <f t="shared" ca="1" si="52"/>
        <v>0</v>
      </c>
      <c r="BI26">
        <f t="shared" ca="1" si="53"/>
        <v>14</v>
      </c>
      <c r="BL26">
        <f t="shared" ca="1" si="54"/>
        <v>42.841849404173928</v>
      </c>
      <c r="BM26" t="str">
        <f t="shared" ca="1" si="55"/>
        <v>checkout</v>
      </c>
      <c r="BN26">
        <f t="shared" ca="1" si="56"/>
        <v>77</v>
      </c>
      <c r="BO26">
        <f t="shared" ca="1" si="14"/>
        <v>51.565752299002469</v>
      </c>
      <c r="BP26">
        <f t="shared" ca="1" si="15"/>
        <v>47.689391201553541</v>
      </c>
      <c r="BQ26">
        <f t="shared" ca="1" si="57"/>
        <v>0</v>
      </c>
      <c r="BR26">
        <f t="shared" ca="1" si="58"/>
        <v>11</v>
      </c>
      <c r="BU26">
        <f t="shared" ca="1" si="59"/>
        <v>34.439405000284729</v>
      </c>
      <c r="BV26" t="str">
        <f t="shared" ca="1" si="60"/>
        <v>return</v>
      </c>
      <c r="BW26">
        <f t="shared" ca="1" si="61"/>
        <v>93</v>
      </c>
      <c r="BX26">
        <f t="shared" ca="1" si="16"/>
        <v>38.139819035719455</v>
      </c>
      <c r="BY26">
        <f t="shared" ca="1" si="17"/>
        <v>38.906618234822716</v>
      </c>
      <c r="BZ26">
        <f t="shared" ca="1" si="62"/>
        <v>0</v>
      </c>
      <c r="CA26">
        <f t="shared" ca="1" si="63"/>
        <v>8</v>
      </c>
      <c r="CD26">
        <f t="shared" ca="1" si="64"/>
        <v>36.057902087129499</v>
      </c>
      <c r="CE26" t="str">
        <f t="shared" ca="1" si="65"/>
        <v>return</v>
      </c>
      <c r="CF26">
        <f t="shared" ca="1" si="66"/>
        <v>95</v>
      </c>
      <c r="CG26">
        <f t="shared" ca="1" si="18"/>
        <v>63.283531285867227</v>
      </c>
      <c r="CH26">
        <f t="shared" ca="1" si="19"/>
        <v>42.53260188017979</v>
      </c>
      <c r="CI26">
        <f t="shared" ca="1" si="67"/>
        <v>0</v>
      </c>
      <c r="CJ26">
        <f t="shared" ca="1" si="68"/>
        <v>12</v>
      </c>
    </row>
    <row r="27" spans="1:96" x14ac:dyDescent="0.2">
      <c r="A27">
        <f t="shared" ca="1" si="70"/>
        <v>42.815312691148243</v>
      </c>
      <c r="B27" t="str">
        <f t="shared" ca="1" si="71"/>
        <v>return</v>
      </c>
      <c r="C27">
        <f t="shared" ca="1" si="72"/>
        <v>10</v>
      </c>
      <c r="D27">
        <f t="shared" ca="1" si="0"/>
        <v>43.578668918329072</v>
      </c>
      <c r="E27">
        <f t="shared" ca="1" si="1"/>
        <v>47.148446685608157</v>
      </c>
      <c r="F27">
        <f t="shared" ca="1" si="73"/>
        <v>0</v>
      </c>
      <c r="G27">
        <f t="shared" ca="1" si="74"/>
        <v>10</v>
      </c>
      <c r="J27">
        <f t="shared" ca="1" si="24"/>
        <v>41.696245673981089</v>
      </c>
      <c r="K27" t="str">
        <f t="shared" ca="1" si="25"/>
        <v>checkout</v>
      </c>
      <c r="L27">
        <f t="shared" ca="1" si="26"/>
        <v>12</v>
      </c>
      <c r="M27">
        <f t="shared" ca="1" si="2"/>
        <v>48.594815246847119</v>
      </c>
      <c r="N27">
        <f t="shared" ca="1" si="3"/>
        <v>46.119263055615349</v>
      </c>
      <c r="O27">
        <f t="shared" ca="1" si="27"/>
        <v>0</v>
      </c>
      <c r="P27">
        <f t="shared" ca="1" si="28"/>
        <v>14</v>
      </c>
      <c r="S27">
        <f t="shared" ca="1" si="29"/>
        <v>42.460240547449793</v>
      </c>
      <c r="T27" t="str">
        <f t="shared" ca="1" si="30"/>
        <v>return</v>
      </c>
      <c r="U27">
        <f t="shared" ca="1" si="31"/>
        <v>36</v>
      </c>
      <c r="V27">
        <f t="shared" ca="1" si="4"/>
        <v>43.805105648516339</v>
      </c>
      <c r="W27">
        <f t="shared" ca="1" si="5"/>
        <v>46.382938460928372</v>
      </c>
      <c r="X27">
        <f t="shared" ca="1" si="32"/>
        <v>0</v>
      </c>
      <c r="Y27">
        <f t="shared" ca="1" si="33"/>
        <v>7</v>
      </c>
      <c r="AB27">
        <f t="shared" ca="1" si="34"/>
        <v>37.116520631104592</v>
      </c>
      <c r="AC27" t="str">
        <f t="shared" ca="1" si="35"/>
        <v>return</v>
      </c>
      <c r="AD27">
        <f t="shared" ca="1" si="36"/>
        <v>36</v>
      </c>
      <c r="AE27">
        <f t="shared" ca="1" si="6"/>
        <v>38.654333235847993</v>
      </c>
      <c r="AF27">
        <f t="shared" ca="1" si="7"/>
        <v>38.958511352796812</v>
      </c>
      <c r="AG27">
        <f t="shared" ca="1" si="37"/>
        <v>0</v>
      </c>
      <c r="AH27">
        <f t="shared" ca="1" si="38"/>
        <v>12</v>
      </c>
      <c r="AK27">
        <f t="shared" ca="1" si="39"/>
        <v>49.636310030855157</v>
      </c>
      <c r="AL27" t="str">
        <f t="shared" ca="1" si="40"/>
        <v>checkout</v>
      </c>
      <c r="AM27">
        <f t="shared" ca="1" si="41"/>
        <v>48</v>
      </c>
      <c r="AN27">
        <f t="shared" ca="1" si="8"/>
        <v>55.839086656303863</v>
      </c>
      <c r="AO27">
        <f t="shared" ca="1" si="9"/>
        <v>60.687071199156826</v>
      </c>
      <c r="AP27">
        <f t="shared" ca="1" si="42"/>
        <v>0</v>
      </c>
      <c r="AQ27">
        <f t="shared" ca="1" si="43"/>
        <v>11</v>
      </c>
      <c r="AT27">
        <f t="shared" ca="1" si="44"/>
        <v>45.940026234825837</v>
      </c>
      <c r="AU27" t="str">
        <f t="shared" ca="1" si="45"/>
        <v>checkout</v>
      </c>
      <c r="AV27">
        <f t="shared" ca="1" si="46"/>
        <v>62</v>
      </c>
      <c r="AW27">
        <f t="shared" ca="1" si="10"/>
        <v>46.18795405171663</v>
      </c>
      <c r="AX27">
        <f t="shared" ca="1" si="11"/>
        <v>46.724276740038874</v>
      </c>
      <c r="AY27">
        <f t="shared" ca="1" si="47"/>
        <v>0</v>
      </c>
      <c r="AZ27">
        <f t="shared" ca="1" si="48"/>
        <v>9</v>
      </c>
      <c r="BC27">
        <f t="shared" ca="1" si="49"/>
        <v>42.043756739411812</v>
      </c>
      <c r="BD27" t="str">
        <f t="shared" ca="1" si="50"/>
        <v>checkout</v>
      </c>
      <c r="BE27">
        <f t="shared" ca="1" si="51"/>
        <v>60</v>
      </c>
      <c r="BF27">
        <f t="shared" ca="1" si="12"/>
        <v>42.275906817789235</v>
      </c>
      <c r="BG27">
        <f t="shared" ca="1" si="13"/>
        <v>43.755704861474854</v>
      </c>
      <c r="BH27">
        <f t="shared" ca="1" si="52"/>
        <v>0</v>
      </c>
      <c r="BI27">
        <f t="shared" ca="1" si="53"/>
        <v>15</v>
      </c>
      <c r="BL27">
        <f t="shared" ca="1" si="54"/>
        <v>47.689391201553541</v>
      </c>
      <c r="BM27" t="str">
        <f t="shared" ca="1" si="55"/>
        <v>return</v>
      </c>
      <c r="BN27">
        <f t="shared" ca="1" si="56"/>
        <v>78</v>
      </c>
      <c r="BO27">
        <f t="shared" ca="1" si="14"/>
        <v>51.565752299002469</v>
      </c>
      <c r="BP27">
        <f t="shared" ca="1" si="15"/>
        <v>48.226738678541537</v>
      </c>
      <c r="BQ27">
        <f t="shared" ca="1" si="57"/>
        <v>0</v>
      </c>
      <c r="BR27">
        <f t="shared" ca="1" si="58"/>
        <v>11</v>
      </c>
      <c r="BU27">
        <f t="shared" ca="1" si="59"/>
        <v>38.139819035719455</v>
      </c>
      <c r="BV27" t="str">
        <f t="shared" ca="1" si="60"/>
        <v>checkout</v>
      </c>
      <c r="BW27">
        <f t="shared" ca="1" si="61"/>
        <v>92</v>
      </c>
      <c r="BX27">
        <f t="shared" ca="1" si="16"/>
        <v>39.004061376872244</v>
      </c>
      <c r="BY27">
        <f t="shared" ca="1" si="17"/>
        <v>38.906618234822716</v>
      </c>
      <c r="BZ27">
        <f t="shared" ca="1" si="62"/>
        <v>0</v>
      </c>
      <c r="CA27">
        <f t="shared" ca="1" si="63"/>
        <v>9</v>
      </c>
      <c r="CD27">
        <f t="shared" ca="1" si="64"/>
        <v>42.53260188017979</v>
      </c>
      <c r="CE27" t="str">
        <f t="shared" ca="1" si="65"/>
        <v>return</v>
      </c>
      <c r="CF27">
        <f t="shared" ca="1" si="66"/>
        <v>96</v>
      </c>
      <c r="CG27">
        <f t="shared" ca="1" si="18"/>
        <v>63.283531285867227</v>
      </c>
      <c r="CH27">
        <f t="shared" ca="1" si="19"/>
        <v>48.752000500867489</v>
      </c>
      <c r="CI27">
        <f t="shared" ca="1" si="67"/>
        <v>0</v>
      </c>
      <c r="CJ27">
        <f t="shared" ca="1" si="68"/>
        <v>12</v>
      </c>
    </row>
    <row r="28" spans="1:96" x14ac:dyDescent="0.2">
      <c r="A28">
        <f t="shared" ca="1" si="70"/>
        <v>43.578668918329072</v>
      </c>
      <c r="B28" t="str">
        <f t="shared" ca="1" si="71"/>
        <v>checkout</v>
      </c>
      <c r="C28">
        <f t="shared" ca="1" si="72"/>
        <v>9</v>
      </c>
      <c r="D28">
        <f t="shared" ca="1" si="0"/>
        <v>47.05815026079668</v>
      </c>
      <c r="E28">
        <f t="shared" ca="1" si="1"/>
        <v>47.148446685608157</v>
      </c>
      <c r="F28">
        <f t="shared" ca="1" si="73"/>
        <v>0</v>
      </c>
      <c r="G28">
        <f t="shared" ca="1" si="74"/>
        <v>11</v>
      </c>
      <c r="J28">
        <f t="shared" ca="1" si="24"/>
        <v>46.119263055615349</v>
      </c>
      <c r="K28" t="str">
        <f t="shared" ca="1" si="25"/>
        <v>return</v>
      </c>
      <c r="L28">
        <f t="shared" ca="1" si="26"/>
        <v>13</v>
      </c>
      <c r="M28">
        <f t="shared" ca="1" si="2"/>
        <v>48.594815246847119</v>
      </c>
      <c r="N28">
        <f t="shared" ca="1" si="3"/>
        <v>51.839756586397456</v>
      </c>
      <c r="O28">
        <f t="shared" ca="1" si="27"/>
        <v>0</v>
      </c>
      <c r="P28">
        <f t="shared" ca="1" si="28"/>
        <v>14</v>
      </c>
      <c r="S28">
        <f t="shared" ca="1" si="29"/>
        <v>43.805105648516339</v>
      </c>
      <c r="T28" t="str">
        <f t="shared" ca="1" si="30"/>
        <v>checkout</v>
      </c>
      <c r="U28">
        <f t="shared" ca="1" si="31"/>
        <v>35</v>
      </c>
      <c r="V28">
        <f t="shared" ca="1" si="4"/>
        <v>48.971296239395159</v>
      </c>
      <c r="W28">
        <f t="shared" ca="1" si="5"/>
        <v>46.382938460928372</v>
      </c>
      <c r="X28">
        <f t="shared" ca="1" si="32"/>
        <v>0</v>
      </c>
      <c r="Y28">
        <f t="shared" ca="1" si="33"/>
        <v>8</v>
      </c>
      <c r="AB28">
        <f t="shared" ca="1" si="34"/>
        <v>38.654333235847993</v>
      </c>
      <c r="AC28" t="str">
        <f t="shared" ca="1" si="35"/>
        <v>checkout</v>
      </c>
      <c r="AD28">
        <f t="shared" ca="1" si="36"/>
        <v>35</v>
      </c>
      <c r="AE28">
        <f t="shared" ca="1" si="6"/>
        <v>41.684641128467305</v>
      </c>
      <c r="AF28">
        <f t="shared" ca="1" si="7"/>
        <v>38.958511352796812</v>
      </c>
      <c r="AG28">
        <f t="shared" ca="1" si="37"/>
        <v>0</v>
      </c>
      <c r="AH28">
        <f t="shared" ca="1" si="38"/>
        <v>13</v>
      </c>
      <c r="AK28">
        <f t="shared" ca="1" si="39"/>
        <v>55.839086656303863</v>
      </c>
      <c r="AL28" t="str">
        <f t="shared" ca="1" si="40"/>
        <v>checkout</v>
      </c>
      <c r="AM28">
        <f t="shared" ca="1" si="41"/>
        <v>47</v>
      </c>
      <c r="AN28">
        <f t="shared" ca="1" si="8"/>
        <v>55.918753662332733</v>
      </c>
      <c r="AO28">
        <f t="shared" ca="1" si="9"/>
        <v>60.687071199156826</v>
      </c>
      <c r="AP28">
        <f t="shared" ca="1" si="42"/>
        <v>0</v>
      </c>
      <c r="AQ28">
        <f t="shared" ca="1" si="43"/>
        <v>12</v>
      </c>
      <c r="AT28">
        <f t="shared" ca="1" si="44"/>
        <v>46.18795405171663</v>
      </c>
      <c r="AU28" t="str">
        <f t="shared" ca="1" si="45"/>
        <v>checkout</v>
      </c>
      <c r="AV28">
        <f t="shared" ca="1" si="46"/>
        <v>61</v>
      </c>
      <c r="AW28">
        <f t="shared" ca="1" si="10"/>
        <v>56.010835328580555</v>
      </c>
      <c r="AX28">
        <f t="shared" ca="1" si="11"/>
        <v>46.724276740038874</v>
      </c>
      <c r="AY28">
        <f t="shared" ca="1" si="47"/>
        <v>0</v>
      </c>
      <c r="AZ28">
        <f t="shared" ca="1" si="48"/>
        <v>10</v>
      </c>
      <c r="BC28">
        <f t="shared" ca="1" si="49"/>
        <v>42.275906817789235</v>
      </c>
      <c r="BD28" t="str">
        <f t="shared" ca="1" si="50"/>
        <v>checkout</v>
      </c>
      <c r="BE28">
        <f t="shared" ca="1" si="51"/>
        <v>59</v>
      </c>
      <c r="BF28">
        <f t="shared" ca="1" si="12"/>
        <v>45.10139041336231</v>
      </c>
      <c r="BG28">
        <f t="shared" ca="1" si="13"/>
        <v>43.755704861474854</v>
      </c>
      <c r="BH28">
        <f t="shared" ca="1" si="52"/>
        <v>0</v>
      </c>
      <c r="BI28">
        <f t="shared" ca="1" si="53"/>
        <v>16</v>
      </c>
      <c r="BL28">
        <f t="shared" ca="1" si="54"/>
        <v>48.226738678541537</v>
      </c>
      <c r="BM28" t="str">
        <f t="shared" ca="1" si="55"/>
        <v>return</v>
      </c>
      <c r="BN28">
        <f t="shared" ca="1" si="56"/>
        <v>79</v>
      </c>
      <c r="BO28">
        <f t="shared" ca="1" si="14"/>
        <v>51.565752299002469</v>
      </c>
      <c r="BP28">
        <f t="shared" ca="1" si="15"/>
        <v>64.173097531985789</v>
      </c>
      <c r="BQ28">
        <f t="shared" ca="1" si="57"/>
        <v>0</v>
      </c>
      <c r="BR28">
        <f t="shared" ca="1" si="58"/>
        <v>11</v>
      </c>
      <c r="BU28">
        <f t="shared" ca="1" si="59"/>
        <v>38.906618234822716</v>
      </c>
      <c r="BV28" t="str">
        <f t="shared" ca="1" si="60"/>
        <v>return</v>
      </c>
      <c r="BW28">
        <f t="shared" ca="1" si="61"/>
        <v>93</v>
      </c>
      <c r="BX28">
        <f t="shared" ca="1" si="16"/>
        <v>39.004061376872244</v>
      </c>
      <c r="BY28">
        <f t="shared" ca="1" si="17"/>
        <v>49.614805555503047</v>
      </c>
      <c r="BZ28">
        <f t="shared" ca="1" si="62"/>
        <v>0</v>
      </c>
      <c r="CA28">
        <f t="shared" ca="1" si="63"/>
        <v>9</v>
      </c>
      <c r="CD28">
        <f t="shared" ca="1" si="64"/>
        <v>48.752000500867489</v>
      </c>
      <c r="CE28" t="str">
        <f t="shared" ca="1" si="65"/>
        <v>return</v>
      </c>
      <c r="CF28">
        <f t="shared" ca="1" si="66"/>
        <v>97</v>
      </c>
      <c r="CG28">
        <f t="shared" ca="1" si="18"/>
        <v>63.283531285867227</v>
      </c>
      <c r="CH28">
        <f t="shared" ca="1" si="19"/>
        <v>53.004234576966176</v>
      </c>
      <c r="CI28">
        <f t="shared" ca="1" si="67"/>
        <v>0</v>
      </c>
      <c r="CJ28">
        <f t="shared" ca="1" si="68"/>
        <v>12</v>
      </c>
    </row>
    <row r="29" spans="1:96" x14ac:dyDescent="0.2">
      <c r="A29">
        <f t="shared" ca="1" si="70"/>
        <v>47.05815026079668</v>
      </c>
      <c r="B29" t="str">
        <f t="shared" ca="1" si="71"/>
        <v>checkout</v>
      </c>
      <c r="C29">
        <f t="shared" ca="1" si="72"/>
        <v>8</v>
      </c>
      <c r="D29">
        <f t="shared" ca="1" si="0"/>
        <v>47.454437811015104</v>
      </c>
      <c r="E29">
        <f t="shared" ca="1" si="1"/>
        <v>47.148446685608157</v>
      </c>
      <c r="F29">
        <f t="shared" ca="1" si="73"/>
        <v>0</v>
      </c>
      <c r="G29">
        <f t="shared" ca="1" si="74"/>
        <v>12</v>
      </c>
      <c r="J29">
        <f t="shared" ca="1" si="24"/>
        <v>48.594815246847119</v>
      </c>
      <c r="K29" t="str">
        <f t="shared" ca="1" si="25"/>
        <v>checkout</v>
      </c>
      <c r="L29">
        <f t="shared" ca="1" si="26"/>
        <v>12</v>
      </c>
      <c r="M29">
        <f t="shared" ca="1" si="2"/>
        <v>59.297111433490592</v>
      </c>
      <c r="N29">
        <f t="shared" ca="1" si="3"/>
        <v>51.839756586397456</v>
      </c>
      <c r="O29">
        <f t="shared" ca="1" si="27"/>
        <v>0</v>
      </c>
      <c r="P29">
        <f t="shared" ca="1" si="28"/>
        <v>15</v>
      </c>
      <c r="S29">
        <f t="shared" ca="1" si="29"/>
        <v>46.382938460928372</v>
      </c>
      <c r="T29" t="str">
        <f t="shared" ca="1" si="30"/>
        <v>return</v>
      </c>
      <c r="U29">
        <f t="shared" ca="1" si="31"/>
        <v>36</v>
      </c>
      <c r="V29">
        <f t="shared" ca="1" si="4"/>
        <v>48.971296239395159</v>
      </c>
      <c r="W29">
        <f t="shared" ca="1" si="5"/>
        <v>46.462581821804328</v>
      </c>
      <c r="X29">
        <f t="shared" ca="1" si="32"/>
        <v>0</v>
      </c>
      <c r="Y29">
        <f t="shared" ca="1" si="33"/>
        <v>8</v>
      </c>
      <c r="AB29">
        <f t="shared" ca="1" si="34"/>
        <v>38.958511352796812</v>
      </c>
      <c r="AC29" t="str">
        <f t="shared" ca="1" si="35"/>
        <v>return</v>
      </c>
      <c r="AD29">
        <f t="shared" ca="1" si="36"/>
        <v>36</v>
      </c>
      <c r="AE29">
        <f t="shared" ca="1" si="6"/>
        <v>41.684641128467305</v>
      </c>
      <c r="AF29">
        <f t="shared" ca="1" si="7"/>
        <v>47.947798954692807</v>
      </c>
      <c r="AG29">
        <f t="shared" ca="1" si="37"/>
        <v>0</v>
      </c>
      <c r="AH29">
        <f t="shared" ca="1" si="38"/>
        <v>13</v>
      </c>
      <c r="AK29">
        <f t="shared" ca="1" si="39"/>
        <v>55.918753662332733</v>
      </c>
      <c r="AL29" t="str">
        <f t="shared" ca="1" si="40"/>
        <v>checkout</v>
      </c>
      <c r="AM29">
        <f t="shared" ca="1" si="41"/>
        <v>46</v>
      </c>
      <c r="AN29">
        <f t="shared" ca="1" si="8"/>
        <v>55.949023980462471</v>
      </c>
      <c r="AO29">
        <f t="shared" ca="1" si="9"/>
        <v>60.687071199156826</v>
      </c>
      <c r="AP29">
        <f t="shared" ca="1" si="42"/>
        <v>0</v>
      </c>
      <c r="AQ29">
        <f t="shared" ca="1" si="43"/>
        <v>13</v>
      </c>
      <c r="AT29">
        <f t="shared" ca="1" si="44"/>
        <v>46.724276740038874</v>
      </c>
      <c r="AU29" t="str">
        <f t="shared" ca="1" si="45"/>
        <v>return</v>
      </c>
      <c r="AV29">
        <f t="shared" ca="1" si="46"/>
        <v>62</v>
      </c>
      <c r="AW29">
        <f t="shared" ca="1" si="10"/>
        <v>56.010835328580555</v>
      </c>
      <c r="AX29">
        <f t="shared" ca="1" si="11"/>
        <v>47.220342020535348</v>
      </c>
      <c r="AY29">
        <f t="shared" ca="1" si="47"/>
        <v>0</v>
      </c>
      <c r="AZ29">
        <f t="shared" ca="1" si="48"/>
        <v>10</v>
      </c>
      <c r="BC29">
        <f t="shared" ca="1" si="49"/>
        <v>43.755704861474854</v>
      </c>
      <c r="BD29" t="str">
        <f t="shared" ca="1" si="50"/>
        <v>return</v>
      </c>
      <c r="BE29">
        <f t="shared" ca="1" si="51"/>
        <v>60</v>
      </c>
      <c r="BF29">
        <f t="shared" ca="1" si="12"/>
        <v>45.10139041336231</v>
      </c>
      <c r="BG29">
        <f t="shared" ca="1" si="13"/>
        <v>45.530108530404441</v>
      </c>
      <c r="BH29">
        <f t="shared" ca="1" si="52"/>
        <v>0</v>
      </c>
      <c r="BI29">
        <f t="shared" ca="1" si="53"/>
        <v>16</v>
      </c>
      <c r="BL29">
        <f t="shared" ca="1" si="54"/>
        <v>51.565752299002469</v>
      </c>
      <c r="BM29" t="str">
        <f t="shared" ca="1" si="55"/>
        <v>checkout</v>
      </c>
      <c r="BN29">
        <f t="shared" ca="1" si="56"/>
        <v>78</v>
      </c>
      <c r="BO29">
        <f t="shared" ca="1" si="14"/>
        <v>52.031256264740954</v>
      </c>
      <c r="BP29">
        <f t="shared" ca="1" si="15"/>
        <v>64.173097531985789</v>
      </c>
      <c r="BQ29">
        <f t="shared" ca="1" si="57"/>
        <v>0</v>
      </c>
      <c r="BR29">
        <f t="shared" ca="1" si="58"/>
        <v>12</v>
      </c>
      <c r="BU29">
        <f t="shared" ca="1" si="59"/>
        <v>39.004061376872244</v>
      </c>
      <c r="BV29" t="str">
        <f t="shared" ca="1" si="60"/>
        <v>checkout</v>
      </c>
      <c r="BW29">
        <f t="shared" ca="1" si="61"/>
        <v>92</v>
      </c>
      <c r="BX29">
        <f t="shared" ca="1" si="16"/>
        <v>42.766266157123397</v>
      </c>
      <c r="BY29">
        <f t="shared" ca="1" si="17"/>
        <v>49.614805555503047</v>
      </c>
      <c r="BZ29">
        <f t="shared" ca="1" si="62"/>
        <v>0</v>
      </c>
      <c r="CA29">
        <f t="shared" ca="1" si="63"/>
        <v>10</v>
      </c>
      <c r="CD29">
        <f t="shared" ca="1" si="64"/>
        <v>53.004234576966176</v>
      </c>
      <c r="CE29" t="str">
        <f t="shared" ca="1" si="65"/>
        <v>return</v>
      </c>
      <c r="CF29">
        <f t="shared" ca="1" si="66"/>
        <v>98</v>
      </c>
      <c r="CG29">
        <f t="shared" ca="1" si="18"/>
        <v>63.283531285867227</v>
      </c>
      <c r="CH29">
        <f t="shared" ca="1" si="19"/>
        <v>54.56183526501195</v>
      </c>
      <c r="CI29">
        <f t="shared" ca="1" si="67"/>
        <v>0</v>
      </c>
      <c r="CJ29">
        <f t="shared" ca="1" si="68"/>
        <v>12</v>
      </c>
    </row>
    <row r="30" spans="1:96" x14ac:dyDescent="0.2">
      <c r="A30">
        <f t="shared" ca="1" si="70"/>
        <v>47.148446685608157</v>
      </c>
      <c r="B30" t="str">
        <f t="shared" ca="1" si="71"/>
        <v>return</v>
      </c>
      <c r="C30">
        <f t="shared" ca="1" si="72"/>
        <v>9</v>
      </c>
      <c r="D30">
        <f t="shared" ca="1" si="0"/>
        <v>47.454437811015104</v>
      </c>
      <c r="E30">
        <f t="shared" ca="1" si="1"/>
        <v>49.198204107820544</v>
      </c>
      <c r="F30">
        <f t="shared" ca="1" si="73"/>
        <v>0</v>
      </c>
      <c r="G30">
        <f t="shared" ca="1" si="74"/>
        <v>12</v>
      </c>
      <c r="J30">
        <f t="shared" ca="1" si="24"/>
        <v>51.839756586397456</v>
      </c>
      <c r="K30" t="str">
        <f t="shared" ca="1" si="25"/>
        <v>return</v>
      </c>
      <c r="L30">
        <f t="shared" ca="1" si="26"/>
        <v>13</v>
      </c>
      <c r="M30">
        <f t="shared" ca="1" si="2"/>
        <v>59.297111433490592</v>
      </c>
      <c r="N30">
        <f t="shared" ca="1" si="3"/>
        <v>52.154429126973213</v>
      </c>
      <c r="O30">
        <f t="shared" ca="1" si="27"/>
        <v>0</v>
      </c>
      <c r="P30">
        <f t="shared" ca="1" si="28"/>
        <v>15</v>
      </c>
      <c r="S30">
        <f t="shared" ca="1" si="29"/>
        <v>46.462581821804328</v>
      </c>
      <c r="T30" t="str">
        <f t="shared" ca="1" si="30"/>
        <v>return</v>
      </c>
      <c r="U30">
        <f t="shared" ca="1" si="31"/>
        <v>37</v>
      </c>
      <c r="V30">
        <f t="shared" ca="1" si="4"/>
        <v>48.971296239395159</v>
      </c>
      <c r="W30">
        <f t="shared" ca="1" si="5"/>
        <v>46.937076407946549</v>
      </c>
      <c r="X30">
        <f t="shared" ca="1" si="32"/>
        <v>0</v>
      </c>
      <c r="Y30">
        <f t="shared" ca="1" si="33"/>
        <v>8</v>
      </c>
      <c r="AB30">
        <f t="shared" ca="1" si="34"/>
        <v>41.684641128467305</v>
      </c>
      <c r="AC30" t="str">
        <f t="shared" ca="1" si="35"/>
        <v>checkout</v>
      </c>
      <c r="AD30">
        <f t="shared" ca="1" si="36"/>
        <v>35</v>
      </c>
      <c r="AE30">
        <f t="shared" ca="1" si="6"/>
        <v>42.907973147503</v>
      </c>
      <c r="AF30">
        <f t="shared" ca="1" si="7"/>
        <v>47.947798954692807</v>
      </c>
      <c r="AG30">
        <f t="shared" ca="1" si="37"/>
        <v>0</v>
      </c>
      <c r="AH30">
        <f t="shared" ca="1" si="38"/>
        <v>14</v>
      </c>
      <c r="AK30">
        <f t="shared" ca="1" si="39"/>
        <v>55.949023980462471</v>
      </c>
      <c r="AL30" t="str">
        <f t="shared" ca="1" si="40"/>
        <v>checkout</v>
      </c>
      <c r="AM30">
        <f t="shared" ca="1" si="41"/>
        <v>45</v>
      </c>
      <c r="AN30">
        <f t="shared" ca="1" si="8"/>
        <v>61.252897961287047</v>
      </c>
      <c r="AO30">
        <f t="shared" ca="1" si="9"/>
        <v>60.687071199156826</v>
      </c>
      <c r="AP30">
        <f t="shared" ca="1" si="42"/>
        <v>0</v>
      </c>
      <c r="AQ30">
        <f t="shared" ca="1" si="43"/>
        <v>14</v>
      </c>
      <c r="AT30">
        <f t="shared" ca="1" si="44"/>
        <v>47.220342020535348</v>
      </c>
      <c r="AU30" t="str">
        <f t="shared" ca="1" si="45"/>
        <v>return</v>
      </c>
      <c r="AV30">
        <f t="shared" ca="1" si="46"/>
        <v>63</v>
      </c>
      <c r="AW30">
        <f t="shared" ca="1" si="10"/>
        <v>56.010835328580555</v>
      </c>
      <c r="AX30">
        <f t="shared" ca="1" si="11"/>
        <v>48.636918551706401</v>
      </c>
      <c r="AY30">
        <f t="shared" ca="1" si="47"/>
        <v>0</v>
      </c>
      <c r="AZ30">
        <f t="shared" ca="1" si="48"/>
        <v>10</v>
      </c>
      <c r="BC30">
        <f t="shared" ca="1" si="49"/>
        <v>45.10139041336231</v>
      </c>
      <c r="BD30" t="str">
        <f t="shared" ca="1" si="50"/>
        <v>checkout</v>
      </c>
      <c r="BE30">
        <f t="shared" ca="1" si="51"/>
        <v>59</v>
      </c>
      <c r="BF30">
        <f t="shared" ca="1" si="12"/>
        <v>51.196887242972231</v>
      </c>
      <c r="BG30">
        <f t="shared" ca="1" si="13"/>
        <v>45.530108530404441</v>
      </c>
      <c r="BH30">
        <f t="shared" ca="1" si="52"/>
        <v>0</v>
      </c>
      <c r="BI30">
        <f t="shared" ca="1" si="53"/>
        <v>17</v>
      </c>
      <c r="BL30">
        <f t="shared" ca="1" si="54"/>
        <v>52.031256264740954</v>
      </c>
      <c r="BM30" t="str">
        <f t="shared" ca="1" si="55"/>
        <v>checkout</v>
      </c>
      <c r="BN30">
        <f t="shared" ca="1" si="56"/>
        <v>77</v>
      </c>
      <c r="BO30">
        <f t="shared" ca="1" si="14"/>
        <v>62.332435218332314</v>
      </c>
      <c r="BP30">
        <f t="shared" ca="1" si="15"/>
        <v>64.173097531985789</v>
      </c>
      <c r="BQ30">
        <f t="shared" ca="1" si="57"/>
        <v>0</v>
      </c>
      <c r="BR30">
        <f t="shared" ca="1" si="58"/>
        <v>13</v>
      </c>
      <c r="BU30">
        <f t="shared" ca="1" si="59"/>
        <v>42.766266157123397</v>
      </c>
      <c r="BV30" t="str">
        <f t="shared" ca="1" si="60"/>
        <v>checkout</v>
      </c>
      <c r="BW30">
        <f t="shared" ca="1" si="61"/>
        <v>91</v>
      </c>
      <c r="BX30">
        <f t="shared" ca="1" si="16"/>
        <v>44.205515178765594</v>
      </c>
      <c r="BY30">
        <f t="shared" ca="1" si="17"/>
        <v>49.614805555503047</v>
      </c>
      <c r="BZ30">
        <f t="shared" ca="1" si="62"/>
        <v>0</v>
      </c>
      <c r="CA30">
        <f t="shared" ca="1" si="63"/>
        <v>11</v>
      </c>
      <c r="CD30">
        <f t="shared" ca="1" si="64"/>
        <v>54.56183526501195</v>
      </c>
      <c r="CE30" t="str">
        <f t="shared" ca="1" si="65"/>
        <v>return</v>
      </c>
      <c r="CF30">
        <f t="shared" ca="1" si="66"/>
        <v>99</v>
      </c>
      <c r="CG30">
        <f t="shared" ca="1" si="18"/>
        <v>63.283531285867227</v>
      </c>
      <c r="CH30">
        <f t="shared" ca="1" si="19"/>
        <v>56.854669452299994</v>
      </c>
      <c r="CI30">
        <f t="shared" ca="1" si="67"/>
        <v>0</v>
      </c>
      <c r="CJ30">
        <f t="shared" ca="1" si="68"/>
        <v>12</v>
      </c>
    </row>
    <row r="31" spans="1:96" x14ac:dyDescent="0.2">
      <c r="A31">
        <f t="shared" ca="1" si="70"/>
        <v>47.454437811015104</v>
      </c>
      <c r="B31" t="str">
        <f t="shared" ca="1" si="71"/>
        <v>checkout</v>
      </c>
      <c r="C31">
        <f t="shared" ca="1" si="72"/>
        <v>8</v>
      </c>
      <c r="D31">
        <f t="shared" ca="1" si="0"/>
        <v>49.116088650352992</v>
      </c>
      <c r="E31">
        <f t="shared" ca="1" si="1"/>
        <v>49.198204107820544</v>
      </c>
      <c r="F31">
        <f t="shared" ca="1" si="73"/>
        <v>0</v>
      </c>
      <c r="G31">
        <f t="shared" ca="1" si="74"/>
        <v>13</v>
      </c>
      <c r="J31">
        <f t="shared" ca="1" si="24"/>
        <v>52.154429126973213</v>
      </c>
      <c r="K31" t="str">
        <f t="shared" ca="1" si="25"/>
        <v>return</v>
      </c>
      <c r="L31">
        <f t="shared" ca="1" si="26"/>
        <v>14</v>
      </c>
      <c r="M31">
        <f t="shared" ca="1" si="2"/>
        <v>59.297111433490592</v>
      </c>
      <c r="N31">
        <f t="shared" ca="1" si="3"/>
        <v>55.481670358924347</v>
      </c>
      <c r="O31">
        <f t="shared" ca="1" si="27"/>
        <v>0</v>
      </c>
      <c r="P31">
        <f t="shared" ca="1" si="28"/>
        <v>15</v>
      </c>
      <c r="S31">
        <f t="shared" ca="1" si="29"/>
        <v>46.937076407946549</v>
      </c>
      <c r="T31" t="str">
        <f t="shared" ca="1" si="30"/>
        <v>return</v>
      </c>
      <c r="U31">
        <f t="shared" ca="1" si="31"/>
        <v>38</v>
      </c>
      <c r="V31">
        <f t="shared" ca="1" si="4"/>
        <v>48.971296239395159</v>
      </c>
      <c r="W31">
        <f t="shared" ca="1" si="5"/>
        <v>48.78150734000485</v>
      </c>
      <c r="X31">
        <f t="shared" ca="1" si="32"/>
        <v>0</v>
      </c>
      <c r="Y31">
        <f t="shared" ca="1" si="33"/>
        <v>8</v>
      </c>
      <c r="AB31">
        <f t="shared" ca="1" si="34"/>
        <v>42.907973147503</v>
      </c>
      <c r="AC31" t="str">
        <f t="shared" ca="1" si="35"/>
        <v>checkout</v>
      </c>
      <c r="AD31">
        <f t="shared" ca="1" si="36"/>
        <v>34</v>
      </c>
      <c r="AE31">
        <f t="shared" ca="1" si="6"/>
        <v>44.730005466954175</v>
      </c>
      <c r="AF31">
        <f t="shared" ca="1" si="7"/>
        <v>47.947798954692807</v>
      </c>
      <c r="AG31">
        <f t="shared" ca="1" si="37"/>
        <v>0</v>
      </c>
      <c r="AH31">
        <f t="shared" ca="1" si="38"/>
        <v>15</v>
      </c>
      <c r="AK31">
        <f t="shared" ca="1" si="39"/>
        <v>60.687071199156826</v>
      </c>
      <c r="AL31" t="str">
        <f t="shared" ca="1" si="40"/>
        <v>return</v>
      </c>
      <c r="AM31">
        <f t="shared" ca="1" si="41"/>
        <v>46</v>
      </c>
      <c r="AN31">
        <f t="shared" ca="1" si="8"/>
        <v>61.252897961287047</v>
      </c>
      <c r="AO31">
        <f t="shared" ca="1" si="9"/>
        <v>61.344488742304989</v>
      </c>
      <c r="AP31">
        <f t="shared" ca="1" si="42"/>
        <v>0</v>
      </c>
      <c r="AQ31">
        <f t="shared" ca="1" si="43"/>
        <v>14</v>
      </c>
      <c r="AT31">
        <f t="shared" ca="1" si="44"/>
        <v>48.636918551706401</v>
      </c>
      <c r="AU31" t="str">
        <f t="shared" ca="1" si="45"/>
        <v>return</v>
      </c>
      <c r="AV31">
        <f t="shared" ca="1" si="46"/>
        <v>64</v>
      </c>
      <c r="AW31">
        <f t="shared" ca="1" si="10"/>
        <v>56.010835328580555</v>
      </c>
      <c r="AX31">
        <f t="shared" ca="1" si="11"/>
        <v>62.814297911965454</v>
      </c>
      <c r="AY31">
        <f t="shared" ca="1" si="47"/>
        <v>0</v>
      </c>
      <c r="AZ31">
        <f t="shared" ca="1" si="48"/>
        <v>10</v>
      </c>
      <c r="BC31">
        <f t="shared" ca="1" si="49"/>
        <v>45.530108530404441</v>
      </c>
      <c r="BD31" t="str">
        <f t="shared" ca="1" si="50"/>
        <v>return</v>
      </c>
      <c r="BE31">
        <f t="shared" ca="1" si="51"/>
        <v>60</v>
      </c>
      <c r="BF31">
        <f t="shared" ca="1" si="12"/>
        <v>51.196887242972231</v>
      </c>
      <c r="BG31">
        <f t="shared" ca="1" si="13"/>
        <v>45.73873645564305</v>
      </c>
      <c r="BH31">
        <f t="shared" ca="1" si="52"/>
        <v>0</v>
      </c>
      <c r="BI31">
        <f t="shared" ca="1" si="53"/>
        <v>17</v>
      </c>
      <c r="BL31">
        <f t="shared" ca="1" si="54"/>
        <v>62.332435218332314</v>
      </c>
      <c r="BM31" t="str">
        <f t="shared" ca="1" si="55"/>
        <v>checkout</v>
      </c>
      <c r="BN31">
        <f t="shared" ca="1" si="56"/>
        <v>76</v>
      </c>
      <c r="BO31">
        <f t="shared" ca="1" si="14"/>
        <v>64.440983697747541</v>
      </c>
      <c r="BP31">
        <f t="shared" ca="1" si="15"/>
        <v>64.173097531985789</v>
      </c>
      <c r="BQ31">
        <f t="shared" ca="1" si="57"/>
        <v>0</v>
      </c>
      <c r="BR31">
        <f t="shared" ca="1" si="58"/>
        <v>14</v>
      </c>
      <c r="BU31">
        <f t="shared" ca="1" si="59"/>
        <v>44.205515178765594</v>
      </c>
      <c r="BV31" t="str">
        <f t="shared" ca="1" si="60"/>
        <v>checkout</v>
      </c>
      <c r="BW31">
        <f t="shared" ca="1" si="61"/>
        <v>90</v>
      </c>
      <c r="BX31">
        <f t="shared" ca="1" si="16"/>
        <v>63.073448430272151</v>
      </c>
      <c r="BY31">
        <f t="shared" ca="1" si="17"/>
        <v>49.614805555503047</v>
      </c>
      <c r="BZ31">
        <f t="shared" ca="1" si="62"/>
        <v>0</v>
      </c>
      <c r="CA31">
        <f t="shared" ca="1" si="63"/>
        <v>12</v>
      </c>
      <c r="CD31">
        <f t="shared" ca="1" si="64"/>
        <v>56.854669452299994</v>
      </c>
      <c r="CE31" t="str">
        <f t="shared" ca="1" si="65"/>
        <v>return</v>
      </c>
      <c r="CF31">
        <f t="shared" ca="1" si="66"/>
        <v>100</v>
      </c>
      <c r="CG31">
        <f t="shared" ca="1" si="18"/>
        <v>63.283531285867227</v>
      </c>
      <c r="CH31">
        <f t="shared" ca="1" si="19"/>
        <v>59.240075969523218</v>
      </c>
      <c r="CI31">
        <f t="shared" ca="1" si="67"/>
        <v>0</v>
      </c>
      <c r="CJ31">
        <f t="shared" ca="1" si="68"/>
        <v>12</v>
      </c>
    </row>
    <row r="32" spans="1:96" x14ac:dyDescent="0.2">
      <c r="A32">
        <f t="shared" ca="1" si="70"/>
        <v>49.116088650352992</v>
      </c>
      <c r="B32" t="str">
        <f t="shared" ca="1" si="71"/>
        <v>checkout</v>
      </c>
      <c r="C32">
        <f t="shared" ca="1" si="72"/>
        <v>7</v>
      </c>
      <c r="D32">
        <f t="shared" ca="1" si="0"/>
        <v>59.204107127539345</v>
      </c>
      <c r="E32">
        <f t="shared" ca="1" si="1"/>
        <v>49.198204107820544</v>
      </c>
      <c r="F32">
        <f t="shared" ca="1" si="73"/>
        <v>0</v>
      </c>
      <c r="G32">
        <f t="shared" ca="1" si="74"/>
        <v>14</v>
      </c>
      <c r="J32">
        <f t="shared" ca="1" si="24"/>
        <v>55.481670358924347</v>
      </c>
      <c r="K32" t="str">
        <f t="shared" ca="1" si="25"/>
        <v>return</v>
      </c>
      <c r="L32">
        <f t="shared" ca="1" si="26"/>
        <v>15</v>
      </c>
      <c r="M32">
        <f t="shared" ca="1" si="2"/>
        <v>59.297111433490592</v>
      </c>
      <c r="N32">
        <f t="shared" ca="1" si="3"/>
        <v>56.86728189415436</v>
      </c>
      <c r="O32">
        <f t="shared" ca="1" si="27"/>
        <v>0</v>
      </c>
      <c r="P32">
        <f t="shared" ca="1" si="28"/>
        <v>15</v>
      </c>
      <c r="S32">
        <f t="shared" ca="1" si="29"/>
        <v>48.78150734000485</v>
      </c>
      <c r="T32" t="str">
        <f t="shared" ca="1" si="30"/>
        <v>return</v>
      </c>
      <c r="U32">
        <f t="shared" ca="1" si="31"/>
        <v>39</v>
      </c>
      <c r="V32">
        <f t="shared" ca="1" si="4"/>
        <v>48.971296239395159</v>
      </c>
      <c r="W32">
        <f t="shared" ca="1" si="5"/>
        <v>67.047477116234688</v>
      </c>
      <c r="X32">
        <f t="shared" ca="1" si="32"/>
        <v>0</v>
      </c>
      <c r="Y32">
        <f t="shared" ca="1" si="33"/>
        <v>8</v>
      </c>
      <c r="AB32">
        <f t="shared" ca="1" si="34"/>
        <v>44.730005466954175</v>
      </c>
      <c r="AC32" t="str">
        <f t="shared" ca="1" si="35"/>
        <v>checkout</v>
      </c>
      <c r="AD32">
        <f t="shared" ca="1" si="36"/>
        <v>33</v>
      </c>
      <c r="AE32">
        <f t="shared" ca="1" si="6"/>
        <v>47.401537501117332</v>
      </c>
      <c r="AF32">
        <f t="shared" ca="1" si="7"/>
        <v>47.947798954692807</v>
      </c>
      <c r="AG32">
        <f t="shared" ca="1" si="37"/>
        <v>0</v>
      </c>
      <c r="AH32">
        <f t="shared" ca="1" si="38"/>
        <v>16</v>
      </c>
      <c r="AK32">
        <f t="shared" ca="1" si="39"/>
        <v>61.252897961287047</v>
      </c>
      <c r="AL32" t="str">
        <f t="shared" ca="1" si="40"/>
        <v>checkout</v>
      </c>
      <c r="AM32">
        <f t="shared" ca="1" si="41"/>
        <v>45</v>
      </c>
      <c r="AN32">
        <f t="shared" ca="1" si="8"/>
        <v>61.361331251019017</v>
      </c>
      <c r="AO32">
        <f t="shared" ca="1" si="9"/>
        <v>61.344488742304989</v>
      </c>
      <c r="AP32">
        <f t="shared" ca="1" si="42"/>
        <v>0</v>
      </c>
      <c r="AQ32">
        <f t="shared" ca="1" si="43"/>
        <v>15</v>
      </c>
      <c r="AT32">
        <f t="shared" ca="1" si="44"/>
        <v>56.010835328580555</v>
      </c>
      <c r="AU32" t="str">
        <f t="shared" ca="1" si="45"/>
        <v>checkout</v>
      </c>
      <c r="AV32">
        <f t="shared" ca="1" si="46"/>
        <v>63</v>
      </c>
      <c r="AW32">
        <f t="shared" ca="1" si="10"/>
        <v>56.186864706499165</v>
      </c>
      <c r="AX32">
        <f t="shared" ca="1" si="11"/>
        <v>62.814297911965454</v>
      </c>
      <c r="AY32">
        <f t="shared" ca="1" si="47"/>
        <v>0</v>
      </c>
      <c r="AZ32">
        <f t="shared" ca="1" si="48"/>
        <v>11</v>
      </c>
      <c r="BC32">
        <f t="shared" ca="1" si="49"/>
        <v>45.73873645564305</v>
      </c>
      <c r="BD32" t="str">
        <f t="shared" ca="1" si="50"/>
        <v>return</v>
      </c>
      <c r="BE32">
        <f t="shared" ca="1" si="51"/>
        <v>61</v>
      </c>
      <c r="BF32">
        <f t="shared" ca="1" si="12"/>
        <v>51.196887242972231</v>
      </c>
      <c r="BG32">
        <f t="shared" ca="1" si="13"/>
        <v>46.387560843833853</v>
      </c>
      <c r="BH32">
        <f t="shared" ca="1" si="52"/>
        <v>0</v>
      </c>
      <c r="BI32">
        <f t="shared" ca="1" si="53"/>
        <v>17</v>
      </c>
      <c r="BL32">
        <f t="shared" ca="1" si="54"/>
        <v>64.173097531985789</v>
      </c>
      <c r="BM32" t="str">
        <f t="shared" ca="1" si="55"/>
        <v>return</v>
      </c>
      <c r="BN32">
        <f t="shared" ca="1" si="56"/>
        <v>77</v>
      </c>
      <c r="BO32">
        <f t="shared" ca="1" si="14"/>
        <v>64.440983697747541</v>
      </c>
      <c r="BP32">
        <f t="shared" ca="1" si="15"/>
        <v>64.688726226345366</v>
      </c>
      <c r="BQ32">
        <f t="shared" ca="1" si="57"/>
        <v>0</v>
      </c>
      <c r="BR32">
        <f t="shared" ca="1" si="58"/>
        <v>14</v>
      </c>
      <c r="BU32">
        <f t="shared" ca="1" si="59"/>
        <v>49.614805555503047</v>
      </c>
      <c r="BV32" t="str">
        <f t="shared" ca="1" si="60"/>
        <v>return</v>
      </c>
      <c r="BW32">
        <f t="shared" ca="1" si="61"/>
        <v>91</v>
      </c>
      <c r="BX32">
        <f t="shared" ca="1" si="16"/>
        <v>63.073448430272151</v>
      </c>
      <c r="BY32">
        <f t="shared" ca="1" si="17"/>
        <v>61.84180262280789</v>
      </c>
      <c r="BZ32">
        <f t="shared" ca="1" si="62"/>
        <v>0</v>
      </c>
      <c r="CA32">
        <f t="shared" ca="1" si="63"/>
        <v>12</v>
      </c>
      <c r="CD32">
        <f t="shared" ca="1" si="64"/>
        <v>59.240075969523218</v>
      </c>
      <c r="CE32" t="str">
        <f t="shared" ca="1" si="65"/>
        <v>return</v>
      </c>
      <c r="CF32">
        <f t="shared" ca="1" si="66"/>
        <v>101</v>
      </c>
      <c r="CG32">
        <f t="shared" ca="1" si="18"/>
        <v>63.283531285867227</v>
      </c>
      <c r="CH32">
        <f t="shared" ca="1" si="19"/>
        <v>60.86637489098274</v>
      </c>
      <c r="CI32">
        <f t="shared" ca="1" si="67"/>
        <v>0</v>
      </c>
      <c r="CJ32">
        <f t="shared" ca="1" si="68"/>
        <v>12</v>
      </c>
    </row>
    <row r="33" spans="1:88" x14ac:dyDescent="0.2">
      <c r="A33">
        <f t="shared" ca="1" si="70"/>
        <v>49.198204107820544</v>
      </c>
      <c r="B33" t="str">
        <f t="shared" ca="1" si="71"/>
        <v>return</v>
      </c>
      <c r="C33">
        <f t="shared" ca="1" si="72"/>
        <v>8</v>
      </c>
      <c r="D33">
        <f t="shared" ca="1" si="0"/>
        <v>59.204107127539345</v>
      </c>
      <c r="E33">
        <f t="shared" ca="1" si="1"/>
        <v>51.791708316208847</v>
      </c>
      <c r="F33">
        <f t="shared" ca="1" si="73"/>
        <v>0</v>
      </c>
      <c r="G33">
        <f t="shared" ca="1" si="74"/>
        <v>14</v>
      </c>
      <c r="J33">
        <f t="shared" ca="1" si="24"/>
        <v>56.86728189415436</v>
      </c>
      <c r="K33" t="str">
        <f t="shared" ca="1" si="25"/>
        <v>return</v>
      </c>
      <c r="L33">
        <f t="shared" ca="1" si="26"/>
        <v>16</v>
      </c>
      <c r="M33">
        <f t="shared" ca="1" si="2"/>
        <v>59.297111433490592</v>
      </c>
      <c r="N33">
        <f t="shared" ca="1" si="3"/>
        <v>62.861476075928202</v>
      </c>
      <c r="O33">
        <f t="shared" ca="1" si="27"/>
        <v>0</v>
      </c>
      <c r="P33">
        <f t="shared" ca="1" si="28"/>
        <v>15</v>
      </c>
      <c r="S33">
        <f t="shared" ca="1" si="29"/>
        <v>48.971296239395159</v>
      </c>
      <c r="T33" t="str">
        <f t="shared" ca="1" si="30"/>
        <v>checkout</v>
      </c>
      <c r="U33">
        <f t="shared" ca="1" si="31"/>
        <v>38</v>
      </c>
      <c r="V33">
        <f t="shared" ca="1" si="4"/>
        <v>50.002996967371828</v>
      </c>
      <c r="W33">
        <f t="shared" ca="1" si="5"/>
        <v>67.047477116234688</v>
      </c>
      <c r="X33">
        <f t="shared" ca="1" si="32"/>
        <v>0</v>
      </c>
      <c r="Y33">
        <f t="shared" ca="1" si="33"/>
        <v>9</v>
      </c>
      <c r="AB33">
        <f t="shared" ca="1" si="34"/>
        <v>47.401537501117332</v>
      </c>
      <c r="AC33" t="str">
        <f t="shared" ca="1" si="35"/>
        <v>checkout</v>
      </c>
      <c r="AD33">
        <f t="shared" ca="1" si="36"/>
        <v>32</v>
      </c>
      <c r="AE33">
        <f t="shared" ca="1" si="6"/>
        <v>53.587173590050426</v>
      </c>
      <c r="AF33">
        <f t="shared" ca="1" si="7"/>
        <v>47.947798954692807</v>
      </c>
      <c r="AG33">
        <f t="shared" ca="1" si="37"/>
        <v>0</v>
      </c>
      <c r="AH33">
        <f t="shared" ca="1" si="38"/>
        <v>17</v>
      </c>
      <c r="AK33">
        <f t="shared" ca="1" si="39"/>
        <v>61.344488742304989</v>
      </c>
      <c r="AL33" t="str">
        <f t="shared" ca="1" si="40"/>
        <v>return</v>
      </c>
      <c r="AM33">
        <f t="shared" ca="1" si="41"/>
        <v>46</v>
      </c>
      <c r="AN33">
        <f t="shared" ca="1" si="8"/>
        <v>61.361331251019017</v>
      </c>
      <c r="AO33">
        <f t="shared" ca="1" si="9"/>
        <v>66.05003992342688</v>
      </c>
      <c r="AP33">
        <f t="shared" ca="1" si="42"/>
        <v>0</v>
      </c>
      <c r="AQ33">
        <f t="shared" ca="1" si="43"/>
        <v>15</v>
      </c>
      <c r="AT33">
        <f t="shared" ca="1" si="44"/>
        <v>56.186864706499165</v>
      </c>
      <c r="AU33" t="str">
        <f t="shared" ca="1" si="45"/>
        <v>checkout</v>
      </c>
      <c r="AV33">
        <f t="shared" ca="1" si="46"/>
        <v>62</v>
      </c>
      <c r="AW33">
        <f t="shared" ca="1" si="10"/>
        <v>56.218965537081722</v>
      </c>
      <c r="AX33">
        <f t="shared" ca="1" si="11"/>
        <v>62.814297911965454</v>
      </c>
      <c r="AY33">
        <f t="shared" ca="1" si="47"/>
        <v>0</v>
      </c>
      <c r="AZ33">
        <f t="shared" ca="1" si="48"/>
        <v>12</v>
      </c>
      <c r="BC33">
        <f t="shared" ca="1" si="49"/>
        <v>46.387560843833853</v>
      </c>
      <c r="BD33" t="str">
        <f t="shared" ca="1" si="50"/>
        <v>return</v>
      </c>
      <c r="BE33">
        <f t="shared" ca="1" si="51"/>
        <v>62</v>
      </c>
      <c r="BF33">
        <f t="shared" ca="1" si="12"/>
        <v>51.196887242972231</v>
      </c>
      <c r="BG33">
        <f t="shared" ca="1" si="13"/>
        <v>47.296877227093987</v>
      </c>
      <c r="BH33">
        <f t="shared" ca="1" si="52"/>
        <v>0</v>
      </c>
      <c r="BI33">
        <f t="shared" ca="1" si="53"/>
        <v>17</v>
      </c>
      <c r="BL33">
        <f t="shared" ca="1" si="54"/>
        <v>64.440983697747541</v>
      </c>
      <c r="BM33" t="str">
        <f t="shared" ca="1" si="55"/>
        <v>checkout</v>
      </c>
      <c r="BN33">
        <f t="shared" ca="1" si="56"/>
        <v>76</v>
      </c>
      <c r="BO33">
        <f t="shared" ca="1" si="14"/>
        <v>69.380096477362471</v>
      </c>
      <c r="BP33">
        <f t="shared" ca="1" si="15"/>
        <v>64.688726226345366</v>
      </c>
      <c r="BQ33">
        <f t="shared" ca="1" si="57"/>
        <v>0</v>
      </c>
      <c r="BR33">
        <f t="shared" ca="1" si="58"/>
        <v>15</v>
      </c>
      <c r="BU33">
        <f t="shared" ca="1" si="59"/>
        <v>61.84180262280789</v>
      </c>
      <c r="BV33" t="str">
        <f t="shared" ca="1" si="60"/>
        <v>return</v>
      </c>
      <c r="BW33">
        <f t="shared" ca="1" si="61"/>
        <v>92</v>
      </c>
      <c r="BX33">
        <f t="shared" ca="1" si="16"/>
        <v>63.073448430272151</v>
      </c>
      <c r="BY33">
        <f t="shared" ca="1" si="17"/>
        <v>72.749700438837365</v>
      </c>
      <c r="BZ33">
        <f t="shared" ca="1" si="62"/>
        <v>0</v>
      </c>
      <c r="CA33">
        <f t="shared" ca="1" si="63"/>
        <v>12</v>
      </c>
      <c r="CD33">
        <f t="shared" ca="1" si="64"/>
        <v>60.86637489098274</v>
      </c>
      <c r="CE33" t="str">
        <f t="shared" ca="1" si="65"/>
        <v>return</v>
      </c>
      <c r="CF33">
        <f t="shared" ca="1" si="66"/>
        <v>102</v>
      </c>
      <c r="CG33">
        <f t="shared" ca="1" si="18"/>
        <v>63.283531285867227</v>
      </c>
      <c r="CH33">
        <f t="shared" ca="1" si="19"/>
        <v>61.81618686833685</v>
      </c>
      <c r="CI33">
        <f t="shared" ca="1" si="67"/>
        <v>0</v>
      </c>
      <c r="CJ33">
        <f t="shared" ca="1" si="68"/>
        <v>12</v>
      </c>
    </row>
    <row r="34" spans="1:88" x14ac:dyDescent="0.2">
      <c r="A34">
        <f t="shared" ca="1" si="70"/>
        <v>51.791708316208847</v>
      </c>
      <c r="B34" t="str">
        <f t="shared" ca="1" si="71"/>
        <v>return</v>
      </c>
      <c r="C34">
        <f t="shared" ca="1" si="72"/>
        <v>9</v>
      </c>
      <c r="D34">
        <f t="shared" ca="1" si="0"/>
        <v>59.204107127539345</v>
      </c>
      <c r="E34">
        <f t="shared" ca="1" si="1"/>
        <v>56.470937290007534</v>
      </c>
      <c r="F34">
        <f t="shared" ca="1" si="73"/>
        <v>0</v>
      </c>
      <c r="G34">
        <f t="shared" ca="1" si="74"/>
        <v>14</v>
      </c>
      <c r="J34">
        <f t="shared" ca="1" si="24"/>
        <v>59.297111433490592</v>
      </c>
      <c r="K34" t="str">
        <f t="shared" ca="1" si="25"/>
        <v>checkout</v>
      </c>
      <c r="L34">
        <f t="shared" ca="1" si="26"/>
        <v>15</v>
      </c>
      <c r="M34">
        <f t="shared" ca="1" si="2"/>
        <v>62.529400925774212</v>
      </c>
      <c r="N34">
        <f t="shared" ca="1" si="3"/>
        <v>62.861476075928202</v>
      </c>
      <c r="O34">
        <f t="shared" ca="1" si="27"/>
        <v>0</v>
      </c>
      <c r="P34">
        <f t="shared" ca="1" si="28"/>
        <v>16</v>
      </c>
      <c r="S34">
        <f t="shared" ca="1" si="29"/>
        <v>50.002996967371828</v>
      </c>
      <c r="T34" t="str">
        <f t="shared" ca="1" si="30"/>
        <v>checkout</v>
      </c>
      <c r="U34">
        <f t="shared" ca="1" si="31"/>
        <v>37</v>
      </c>
      <c r="V34">
        <f t="shared" ca="1" si="4"/>
        <v>52.610149006576314</v>
      </c>
      <c r="W34">
        <f t="shared" ca="1" si="5"/>
        <v>67.047477116234688</v>
      </c>
      <c r="X34">
        <f t="shared" ca="1" si="32"/>
        <v>0</v>
      </c>
      <c r="Y34">
        <f t="shared" ca="1" si="33"/>
        <v>10</v>
      </c>
      <c r="AB34">
        <f t="shared" ca="1" si="34"/>
        <v>47.947798954692807</v>
      </c>
      <c r="AC34" t="str">
        <f t="shared" ca="1" si="35"/>
        <v>return</v>
      </c>
      <c r="AD34">
        <f t="shared" ca="1" si="36"/>
        <v>33</v>
      </c>
      <c r="AE34">
        <f t="shared" ca="1" si="6"/>
        <v>53.587173590050426</v>
      </c>
      <c r="AF34">
        <f t="shared" ca="1" si="7"/>
        <v>49.231208047294842</v>
      </c>
      <c r="AG34">
        <f t="shared" ca="1" si="37"/>
        <v>0</v>
      </c>
      <c r="AH34">
        <f t="shared" ca="1" si="38"/>
        <v>17</v>
      </c>
      <c r="AK34">
        <f t="shared" ca="1" si="39"/>
        <v>61.361331251019017</v>
      </c>
      <c r="AL34" t="str">
        <f t="shared" ca="1" si="40"/>
        <v>checkout</v>
      </c>
      <c r="AM34">
        <f t="shared" ca="1" si="41"/>
        <v>45</v>
      </c>
      <c r="AN34">
        <f t="shared" ca="1" si="8"/>
        <v>63.103498226032507</v>
      </c>
      <c r="AO34">
        <f t="shared" ca="1" si="9"/>
        <v>66.05003992342688</v>
      </c>
      <c r="AP34">
        <f t="shared" ca="1" si="42"/>
        <v>0</v>
      </c>
      <c r="AQ34">
        <f t="shared" ca="1" si="43"/>
        <v>16</v>
      </c>
      <c r="AT34">
        <f t="shared" ca="1" si="44"/>
        <v>56.218965537081722</v>
      </c>
      <c r="AU34" t="str">
        <f t="shared" ca="1" si="45"/>
        <v>checkout</v>
      </c>
      <c r="AV34">
        <f t="shared" ca="1" si="46"/>
        <v>61</v>
      </c>
      <c r="AW34">
        <f t="shared" ca="1" si="10"/>
        <v>67.169243764432437</v>
      </c>
      <c r="AX34">
        <f t="shared" ca="1" si="11"/>
        <v>62.814297911965454</v>
      </c>
      <c r="AY34">
        <f t="shared" ca="1" si="47"/>
        <v>0</v>
      </c>
      <c r="AZ34">
        <f t="shared" ca="1" si="48"/>
        <v>13</v>
      </c>
      <c r="BC34">
        <f t="shared" ca="1" si="49"/>
        <v>47.296877227093987</v>
      </c>
      <c r="BD34" t="str">
        <f t="shared" ca="1" si="50"/>
        <v>return</v>
      </c>
      <c r="BE34">
        <f t="shared" ca="1" si="51"/>
        <v>63</v>
      </c>
      <c r="BF34">
        <f t="shared" ca="1" si="12"/>
        <v>51.196887242972231</v>
      </c>
      <c r="BG34">
        <f t="shared" ca="1" si="13"/>
        <v>48.657040615029828</v>
      </c>
      <c r="BH34">
        <f t="shared" ca="1" si="52"/>
        <v>0</v>
      </c>
      <c r="BI34">
        <f t="shared" ca="1" si="53"/>
        <v>17</v>
      </c>
      <c r="BL34">
        <f t="shared" ca="1" si="54"/>
        <v>64.688726226345366</v>
      </c>
      <c r="BM34" t="str">
        <f t="shared" ca="1" si="55"/>
        <v>return</v>
      </c>
      <c r="BN34">
        <f t="shared" ca="1" si="56"/>
        <v>77</v>
      </c>
      <c r="BO34">
        <f t="shared" ca="1" si="14"/>
        <v>69.380096477362471</v>
      </c>
      <c r="BP34">
        <f t="shared" ca="1" si="15"/>
        <v>75.059972569880273</v>
      </c>
      <c r="BQ34">
        <f t="shared" ca="1" si="57"/>
        <v>0</v>
      </c>
      <c r="BR34">
        <f t="shared" ca="1" si="58"/>
        <v>15</v>
      </c>
      <c r="BU34">
        <f t="shared" ca="1" si="59"/>
        <v>63.073448430272151</v>
      </c>
      <c r="BV34" t="str">
        <f t="shared" ca="1" si="60"/>
        <v>checkout</v>
      </c>
      <c r="BW34">
        <f t="shared" ca="1" si="61"/>
        <v>91</v>
      </c>
      <c r="BX34">
        <f t="shared" ca="1" si="16"/>
        <v>63.145966348756453</v>
      </c>
      <c r="BY34">
        <f t="shared" ca="1" si="17"/>
        <v>72.749700438837365</v>
      </c>
      <c r="BZ34">
        <f t="shared" ca="1" si="62"/>
        <v>0</v>
      </c>
      <c r="CA34">
        <f t="shared" ca="1" si="63"/>
        <v>13</v>
      </c>
      <c r="CD34">
        <f t="shared" ca="1" si="64"/>
        <v>61.81618686833685</v>
      </c>
      <c r="CE34" t="str">
        <f t="shared" ca="1" si="65"/>
        <v>return</v>
      </c>
      <c r="CF34">
        <f t="shared" ca="1" si="66"/>
        <v>103</v>
      </c>
      <c r="CG34">
        <f t="shared" ca="1" si="18"/>
        <v>63.283531285867227</v>
      </c>
      <c r="CH34">
        <f t="shared" ca="1" si="19"/>
        <v>62.009404935193373</v>
      </c>
      <c r="CI34">
        <f t="shared" ca="1" si="67"/>
        <v>0</v>
      </c>
      <c r="CJ34">
        <f t="shared" ca="1" si="68"/>
        <v>12</v>
      </c>
    </row>
    <row r="35" spans="1:88" x14ac:dyDescent="0.2">
      <c r="A35">
        <f t="shared" ca="1" si="70"/>
        <v>56.470937290007534</v>
      </c>
      <c r="B35" t="str">
        <f t="shared" ca="1" si="71"/>
        <v>return</v>
      </c>
      <c r="C35">
        <f t="shared" ca="1" si="72"/>
        <v>10</v>
      </c>
      <c r="D35">
        <f t="shared" ca="1" si="0"/>
        <v>59.204107127539345</v>
      </c>
      <c r="E35">
        <f t="shared" ca="1" si="1"/>
        <v>58.032852080325</v>
      </c>
      <c r="F35">
        <f t="shared" ca="1" si="73"/>
        <v>0</v>
      </c>
      <c r="G35">
        <f t="shared" ca="1" si="74"/>
        <v>14</v>
      </c>
      <c r="J35">
        <f t="shared" ca="1" si="24"/>
        <v>62.529400925774212</v>
      </c>
      <c r="K35" t="str">
        <f t="shared" ca="1" si="25"/>
        <v>checkout</v>
      </c>
      <c r="L35">
        <f t="shared" ca="1" si="26"/>
        <v>14</v>
      </c>
      <c r="M35">
        <f t="shared" ca="1" si="2"/>
        <v>63.233892132830746</v>
      </c>
      <c r="N35">
        <f t="shared" ca="1" si="3"/>
        <v>62.861476075928202</v>
      </c>
      <c r="O35">
        <f t="shared" ca="1" si="27"/>
        <v>0</v>
      </c>
      <c r="P35">
        <f t="shared" ca="1" si="28"/>
        <v>17</v>
      </c>
      <c r="S35">
        <f t="shared" ca="1" si="29"/>
        <v>52.610149006576314</v>
      </c>
      <c r="T35" t="str">
        <f t="shared" ca="1" si="30"/>
        <v>checkout</v>
      </c>
      <c r="U35">
        <f t="shared" ca="1" si="31"/>
        <v>36</v>
      </c>
      <c r="V35">
        <f t="shared" ca="1" si="4"/>
        <v>52.611805843244163</v>
      </c>
      <c r="W35">
        <f t="shared" ca="1" si="5"/>
        <v>67.047477116234688</v>
      </c>
      <c r="X35">
        <f t="shared" ca="1" si="32"/>
        <v>0</v>
      </c>
      <c r="Y35">
        <f t="shared" ca="1" si="33"/>
        <v>11</v>
      </c>
      <c r="AB35">
        <f t="shared" ca="1" si="34"/>
        <v>49.231208047294842</v>
      </c>
      <c r="AC35" t="str">
        <f t="shared" ca="1" si="35"/>
        <v>return</v>
      </c>
      <c r="AD35">
        <f t="shared" ca="1" si="36"/>
        <v>34</v>
      </c>
      <c r="AE35">
        <f t="shared" ca="1" si="6"/>
        <v>53.587173590050426</v>
      </c>
      <c r="AF35">
        <f t="shared" ca="1" si="7"/>
        <v>54.814981543319107</v>
      </c>
      <c r="AG35">
        <f t="shared" ca="1" si="37"/>
        <v>0</v>
      </c>
      <c r="AH35">
        <f t="shared" ca="1" si="38"/>
        <v>17</v>
      </c>
      <c r="AK35">
        <f t="shared" ca="1" si="39"/>
        <v>63.103498226032507</v>
      </c>
      <c r="AL35" t="str">
        <f t="shared" ca="1" si="40"/>
        <v>checkout</v>
      </c>
      <c r="AM35">
        <f t="shared" ca="1" si="41"/>
        <v>44</v>
      </c>
      <c r="AN35">
        <f t="shared" ca="1" si="8"/>
        <v>65.852119347593288</v>
      </c>
      <c r="AO35">
        <f t="shared" ca="1" si="9"/>
        <v>66.05003992342688</v>
      </c>
      <c r="AP35">
        <f t="shared" ca="1" si="42"/>
        <v>0</v>
      </c>
      <c r="AQ35">
        <f t="shared" ca="1" si="43"/>
        <v>17</v>
      </c>
      <c r="AT35">
        <f t="shared" ca="1" si="44"/>
        <v>62.814297911965454</v>
      </c>
      <c r="AU35" t="str">
        <f t="shared" ca="1" si="45"/>
        <v>return</v>
      </c>
      <c r="AV35">
        <f t="shared" ca="1" si="46"/>
        <v>62</v>
      </c>
      <c r="AW35">
        <f t="shared" ca="1" si="10"/>
        <v>67.169243764432437</v>
      </c>
      <c r="AX35">
        <f t="shared" ca="1" si="11"/>
        <v>66.01114209597641</v>
      </c>
      <c r="AY35">
        <f t="shared" ca="1" si="47"/>
        <v>0</v>
      </c>
      <c r="AZ35">
        <f t="shared" ca="1" si="48"/>
        <v>13</v>
      </c>
      <c r="BC35">
        <f t="shared" ca="1" si="49"/>
        <v>48.657040615029828</v>
      </c>
      <c r="BD35" t="str">
        <f t="shared" ca="1" si="50"/>
        <v>return</v>
      </c>
      <c r="BE35">
        <f t="shared" ca="1" si="51"/>
        <v>64</v>
      </c>
      <c r="BF35">
        <f t="shared" ca="1" si="12"/>
        <v>51.196887242972231</v>
      </c>
      <c r="BG35">
        <f t="shared" ca="1" si="13"/>
        <v>49.478763323859461</v>
      </c>
      <c r="BH35">
        <f t="shared" ca="1" si="52"/>
        <v>0</v>
      </c>
      <c r="BI35">
        <f t="shared" ca="1" si="53"/>
        <v>17</v>
      </c>
      <c r="BL35">
        <f t="shared" ca="1" si="54"/>
        <v>69.380096477362471</v>
      </c>
      <c r="BM35" t="str">
        <f t="shared" ca="1" si="55"/>
        <v>checkout</v>
      </c>
      <c r="BN35">
        <f t="shared" ca="1" si="56"/>
        <v>76</v>
      </c>
      <c r="BO35">
        <f t="shared" ca="1" si="14"/>
        <v>75.699904335895297</v>
      </c>
      <c r="BP35">
        <f t="shared" ca="1" si="15"/>
        <v>75.059972569880273</v>
      </c>
      <c r="BQ35">
        <f t="shared" ca="1" si="57"/>
        <v>0</v>
      </c>
      <c r="BR35">
        <f t="shared" ca="1" si="58"/>
        <v>16</v>
      </c>
      <c r="BU35">
        <f t="shared" ca="1" si="59"/>
        <v>63.145966348756453</v>
      </c>
      <c r="BV35" t="str">
        <f t="shared" ca="1" si="60"/>
        <v>checkout</v>
      </c>
      <c r="BW35">
        <f t="shared" ca="1" si="61"/>
        <v>90</v>
      </c>
      <c r="BX35">
        <f t="shared" ca="1" si="16"/>
        <v>64.329716881906776</v>
      </c>
      <c r="BY35">
        <f t="shared" ca="1" si="17"/>
        <v>72.749700438837365</v>
      </c>
      <c r="BZ35">
        <f t="shared" ca="1" si="62"/>
        <v>0</v>
      </c>
      <c r="CA35">
        <f t="shared" ca="1" si="63"/>
        <v>14</v>
      </c>
      <c r="CD35">
        <f t="shared" ca="1" si="64"/>
        <v>62.009404935193373</v>
      </c>
      <c r="CE35" t="str">
        <f t="shared" ca="1" si="65"/>
        <v>return</v>
      </c>
      <c r="CF35">
        <f t="shared" ca="1" si="66"/>
        <v>104</v>
      </c>
      <c r="CG35">
        <f t="shared" ca="1" si="18"/>
        <v>63.283531285867227</v>
      </c>
      <c r="CH35">
        <f t="shared" ca="1" si="19"/>
        <v>68.672079293695319</v>
      </c>
      <c r="CI35">
        <f t="shared" ca="1" si="67"/>
        <v>0</v>
      </c>
      <c r="CJ35">
        <f t="shared" ca="1" si="68"/>
        <v>12</v>
      </c>
    </row>
    <row r="36" spans="1:88" x14ac:dyDescent="0.2">
      <c r="A36">
        <f t="shared" ca="1" si="70"/>
        <v>58.032852080325</v>
      </c>
      <c r="B36" t="str">
        <f t="shared" ca="1" si="71"/>
        <v>return</v>
      </c>
      <c r="C36">
        <f t="shared" ca="1" si="72"/>
        <v>11</v>
      </c>
      <c r="D36">
        <f t="shared" ca="1" si="0"/>
        <v>59.204107127539345</v>
      </c>
      <c r="E36">
        <f t="shared" ca="1" si="1"/>
        <v>74.021393611783097</v>
      </c>
      <c r="F36">
        <f t="shared" ca="1" si="73"/>
        <v>0</v>
      </c>
      <c r="G36">
        <f t="shared" ca="1" si="74"/>
        <v>14</v>
      </c>
      <c r="J36">
        <f t="shared" ca="1" si="24"/>
        <v>62.861476075928202</v>
      </c>
      <c r="K36" t="str">
        <f t="shared" ca="1" si="25"/>
        <v>return</v>
      </c>
      <c r="L36">
        <f t="shared" ca="1" si="26"/>
        <v>15</v>
      </c>
      <c r="M36">
        <f t="shared" ca="1" si="2"/>
        <v>63.233892132830746</v>
      </c>
      <c r="N36">
        <f t="shared" ca="1" si="3"/>
        <v>64.713785384262195</v>
      </c>
      <c r="O36">
        <f t="shared" ca="1" si="27"/>
        <v>0</v>
      </c>
      <c r="P36">
        <f t="shared" ca="1" si="28"/>
        <v>17</v>
      </c>
      <c r="S36">
        <f t="shared" ca="1" si="29"/>
        <v>52.611805843244163</v>
      </c>
      <c r="T36" t="str">
        <f t="shared" ca="1" si="30"/>
        <v>checkout</v>
      </c>
      <c r="U36">
        <f t="shared" ca="1" si="31"/>
        <v>35</v>
      </c>
      <c r="V36">
        <f t="shared" ca="1" si="4"/>
        <v>55.093918887986582</v>
      </c>
      <c r="W36">
        <f t="shared" ca="1" si="5"/>
        <v>67.047477116234688</v>
      </c>
      <c r="X36">
        <f t="shared" ca="1" si="32"/>
        <v>0</v>
      </c>
      <c r="Y36">
        <f t="shared" ca="1" si="33"/>
        <v>12</v>
      </c>
      <c r="AB36">
        <f t="shared" ca="1" si="34"/>
        <v>53.587173590050426</v>
      </c>
      <c r="AC36" t="str">
        <f t="shared" ca="1" si="35"/>
        <v>checkout</v>
      </c>
      <c r="AD36">
        <f t="shared" ca="1" si="36"/>
        <v>33</v>
      </c>
      <c r="AE36">
        <f t="shared" ca="1" si="6"/>
        <v>60.706591510539134</v>
      </c>
      <c r="AF36">
        <f t="shared" ca="1" si="7"/>
        <v>54.814981543319107</v>
      </c>
      <c r="AG36">
        <f t="shared" ca="1" si="37"/>
        <v>0</v>
      </c>
      <c r="AH36">
        <f t="shared" ca="1" si="38"/>
        <v>18</v>
      </c>
      <c r="AK36">
        <f t="shared" ca="1" si="39"/>
        <v>65.852119347593288</v>
      </c>
      <c r="AL36" t="str">
        <f t="shared" ca="1" si="40"/>
        <v>checkout</v>
      </c>
      <c r="AM36">
        <f t="shared" ca="1" si="41"/>
        <v>43</v>
      </c>
      <c r="AN36">
        <f t="shared" ca="1" si="8"/>
        <v>66.047535037634162</v>
      </c>
      <c r="AO36">
        <f t="shared" ca="1" si="9"/>
        <v>66.05003992342688</v>
      </c>
      <c r="AP36">
        <f t="shared" ca="1" si="42"/>
        <v>0</v>
      </c>
      <c r="AQ36">
        <f t="shared" ca="1" si="43"/>
        <v>18</v>
      </c>
      <c r="AT36">
        <f t="shared" ca="1" si="44"/>
        <v>66.01114209597641</v>
      </c>
      <c r="AU36" t="str">
        <f t="shared" ca="1" si="45"/>
        <v>return</v>
      </c>
      <c r="AV36">
        <f t="shared" ca="1" si="46"/>
        <v>63</v>
      </c>
      <c r="AW36">
        <f t="shared" ca="1" si="10"/>
        <v>67.169243764432437</v>
      </c>
      <c r="AX36">
        <f t="shared" ca="1" si="11"/>
        <v>75.622480550775663</v>
      </c>
      <c r="AY36">
        <f t="shared" ca="1" si="47"/>
        <v>0</v>
      </c>
      <c r="AZ36">
        <f t="shared" ca="1" si="48"/>
        <v>13</v>
      </c>
      <c r="BC36">
        <f t="shared" ca="1" si="49"/>
        <v>49.478763323859461</v>
      </c>
      <c r="BD36" t="str">
        <f t="shared" ca="1" si="50"/>
        <v>return</v>
      </c>
      <c r="BE36">
        <f t="shared" ca="1" si="51"/>
        <v>65</v>
      </c>
      <c r="BF36">
        <f t="shared" ca="1" si="12"/>
        <v>51.196887242972231</v>
      </c>
      <c r="BG36">
        <f t="shared" ca="1" si="13"/>
        <v>56.412284125737237</v>
      </c>
      <c r="BH36">
        <f t="shared" ca="1" si="52"/>
        <v>0</v>
      </c>
      <c r="BI36">
        <f t="shared" ca="1" si="53"/>
        <v>17</v>
      </c>
      <c r="BL36">
        <f t="shared" ca="1" si="54"/>
        <v>75.059972569880273</v>
      </c>
      <c r="BM36" t="str">
        <f t="shared" ca="1" si="55"/>
        <v>return</v>
      </c>
      <c r="BN36">
        <f t="shared" ca="1" si="56"/>
        <v>77</v>
      </c>
      <c r="BO36">
        <f t="shared" ca="1" si="14"/>
        <v>75.699904335895297</v>
      </c>
      <c r="BP36">
        <f t="shared" ca="1" si="15"/>
        <v>76.315692434515341</v>
      </c>
      <c r="BQ36">
        <f t="shared" ca="1" si="57"/>
        <v>0</v>
      </c>
      <c r="BR36">
        <f t="shared" ca="1" si="58"/>
        <v>16</v>
      </c>
      <c r="BU36">
        <f t="shared" ca="1" si="59"/>
        <v>64.329716881906776</v>
      </c>
      <c r="BV36" t="str">
        <f t="shared" ca="1" si="60"/>
        <v>checkout</v>
      </c>
      <c r="BW36">
        <f t="shared" ca="1" si="61"/>
        <v>89</v>
      </c>
      <c r="BX36">
        <f t="shared" ca="1" si="16"/>
        <v>66.246461083250125</v>
      </c>
      <c r="BY36">
        <f t="shared" ca="1" si="17"/>
        <v>72.749700438837365</v>
      </c>
      <c r="BZ36">
        <f t="shared" ca="1" si="62"/>
        <v>0</v>
      </c>
      <c r="CA36">
        <f t="shared" ca="1" si="63"/>
        <v>15</v>
      </c>
      <c r="CD36">
        <f t="shared" ca="1" si="64"/>
        <v>63.283531285867227</v>
      </c>
      <c r="CE36" t="str">
        <f t="shared" ca="1" si="65"/>
        <v>checkout</v>
      </c>
      <c r="CF36">
        <f t="shared" ca="1" si="66"/>
        <v>103</v>
      </c>
      <c r="CG36">
        <f t="shared" ca="1" si="18"/>
        <v>64.832650722822009</v>
      </c>
      <c r="CH36">
        <f t="shared" ca="1" si="19"/>
        <v>68.672079293695319</v>
      </c>
      <c r="CI36">
        <f t="shared" ca="1" si="67"/>
        <v>0</v>
      </c>
      <c r="CJ36">
        <f t="shared" ca="1" si="68"/>
        <v>13</v>
      </c>
    </row>
    <row r="37" spans="1:88" x14ac:dyDescent="0.2">
      <c r="A37">
        <f t="shared" ca="1" si="70"/>
        <v>59.204107127539345</v>
      </c>
      <c r="B37" t="str">
        <f t="shared" ca="1" si="71"/>
        <v>checkout</v>
      </c>
      <c r="C37">
        <f t="shared" ca="1" si="72"/>
        <v>10</v>
      </c>
      <c r="D37">
        <f t="shared" ca="1" si="0"/>
        <v>62.62986487529534</v>
      </c>
      <c r="E37">
        <f t="shared" ca="1" si="1"/>
        <v>74.021393611783097</v>
      </c>
      <c r="F37">
        <f t="shared" ca="1" si="73"/>
        <v>0</v>
      </c>
      <c r="G37">
        <f t="shared" ca="1" si="74"/>
        <v>15</v>
      </c>
      <c r="J37">
        <f t="shared" ca="1" si="24"/>
        <v>63.233892132830746</v>
      </c>
      <c r="K37" t="str">
        <f t="shared" ca="1" si="25"/>
        <v>checkout</v>
      </c>
      <c r="L37">
        <f t="shared" ca="1" si="26"/>
        <v>14</v>
      </c>
      <c r="M37">
        <f t="shared" ca="1" si="2"/>
        <v>64.201117508649219</v>
      </c>
      <c r="N37">
        <f t="shared" ca="1" si="3"/>
        <v>64.713785384262195</v>
      </c>
      <c r="O37">
        <f t="shared" ca="1" si="27"/>
        <v>0</v>
      </c>
      <c r="P37">
        <f t="shared" ca="1" si="28"/>
        <v>18</v>
      </c>
      <c r="S37">
        <f t="shared" ca="1" si="29"/>
        <v>55.093918887986582</v>
      </c>
      <c r="T37" t="str">
        <f t="shared" ca="1" si="30"/>
        <v>checkout</v>
      </c>
      <c r="U37">
        <f t="shared" ca="1" si="31"/>
        <v>34</v>
      </c>
      <c r="V37">
        <f t="shared" ca="1" si="4"/>
        <v>55.842811632357801</v>
      </c>
      <c r="W37">
        <f t="shared" ca="1" si="5"/>
        <v>67.047477116234688</v>
      </c>
      <c r="X37">
        <f t="shared" ca="1" si="32"/>
        <v>0</v>
      </c>
      <c r="Y37">
        <f t="shared" ca="1" si="33"/>
        <v>13</v>
      </c>
      <c r="AB37">
        <f t="shared" ca="1" si="34"/>
        <v>54.814981543319107</v>
      </c>
      <c r="AC37" t="str">
        <f t="shared" ca="1" si="35"/>
        <v>return</v>
      </c>
      <c r="AD37">
        <f t="shared" ca="1" si="36"/>
        <v>34</v>
      </c>
      <c r="AE37">
        <f t="shared" ca="1" si="6"/>
        <v>60.706591510539134</v>
      </c>
      <c r="AF37">
        <f t="shared" ca="1" si="7"/>
        <v>59.917265527737676</v>
      </c>
      <c r="AG37">
        <f t="shared" ca="1" si="37"/>
        <v>0</v>
      </c>
      <c r="AH37">
        <f t="shared" ca="1" si="38"/>
        <v>18</v>
      </c>
      <c r="AK37">
        <f t="shared" ca="1" si="39"/>
        <v>66.047535037634162</v>
      </c>
      <c r="AL37" t="str">
        <f t="shared" ca="1" si="40"/>
        <v>checkout</v>
      </c>
      <c r="AM37">
        <f t="shared" ca="1" si="41"/>
        <v>42</v>
      </c>
      <c r="AN37">
        <f t="shared" ca="1" si="8"/>
        <v>72.185780127114342</v>
      </c>
      <c r="AO37">
        <f t="shared" ca="1" si="9"/>
        <v>66.05003992342688</v>
      </c>
      <c r="AP37">
        <f t="shared" ca="1" si="42"/>
        <v>0</v>
      </c>
      <c r="AQ37">
        <f t="shared" ca="1" si="43"/>
        <v>19</v>
      </c>
      <c r="AT37">
        <f t="shared" ca="1" si="44"/>
        <v>67.169243764432437</v>
      </c>
      <c r="AU37" t="str">
        <f t="shared" ca="1" si="45"/>
        <v>checkout</v>
      </c>
      <c r="AV37">
        <f t="shared" ca="1" si="46"/>
        <v>62</v>
      </c>
      <c r="AW37">
        <f t="shared" ca="1" si="10"/>
        <v>72.108308521825478</v>
      </c>
      <c r="AX37">
        <f t="shared" ca="1" si="11"/>
        <v>75.622480550775663</v>
      </c>
      <c r="AY37">
        <f t="shared" ca="1" si="47"/>
        <v>0</v>
      </c>
      <c r="AZ37">
        <f t="shared" ca="1" si="48"/>
        <v>14</v>
      </c>
      <c r="BC37">
        <f t="shared" ca="1" si="49"/>
        <v>51.196887242972231</v>
      </c>
      <c r="BD37" t="str">
        <f t="shared" ca="1" si="50"/>
        <v>checkout</v>
      </c>
      <c r="BE37">
        <f t="shared" ca="1" si="51"/>
        <v>64</v>
      </c>
      <c r="BF37">
        <f t="shared" ca="1" si="12"/>
        <v>53.501018731712314</v>
      </c>
      <c r="BG37">
        <f t="shared" ca="1" si="13"/>
        <v>56.412284125737237</v>
      </c>
      <c r="BH37">
        <f t="shared" ca="1" si="52"/>
        <v>0</v>
      </c>
      <c r="BI37">
        <f t="shared" ca="1" si="53"/>
        <v>18</v>
      </c>
      <c r="BL37">
        <f t="shared" ca="1" si="54"/>
        <v>75.699904335895297</v>
      </c>
      <c r="BM37" t="str">
        <f t="shared" ca="1" si="55"/>
        <v>checkout</v>
      </c>
      <c r="BN37">
        <f t="shared" ca="1" si="56"/>
        <v>76</v>
      </c>
      <c r="BO37">
        <f t="shared" ca="1" si="14"/>
        <v>89.001551692628226</v>
      </c>
      <c r="BP37">
        <f t="shared" ca="1" si="15"/>
        <v>76.315692434515341</v>
      </c>
      <c r="BQ37">
        <f t="shared" ca="1" si="57"/>
        <v>0</v>
      </c>
      <c r="BR37">
        <f t="shared" ca="1" si="58"/>
        <v>17</v>
      </c>
      <c r="BU37">
        <f t="shared" ca="1" si="59"/>
        <v>66.246461083250125</v>
      </c>
      <c r="BV37" t="str">
        <f t="shared" ca="1" si="60"/>
        <v>checkout</v>
      </c>
      <c r="BW37">
        <f t="shared" ca="1" si="61"/>
        <v>88</v>
      </c>
      <c r="BX37">
        <f t="shared" ca="1" si="16"/>
        <v>67.006162196876204</v>
      </c>
      <c r="BY37">
        <f t="shared" ca="1" si="17"/>
        <v>72.749700438837365</v>
      </c>
      <c r="BZ37">
        <f t="shared" ca="1" si="62"/>
        <v>0</v>
      </c>
      <c r="CA37">
        <f t="shared" ca="1" si="63"/>
        <v>16</v>
      </c>
      <c r="CD37">
        <f t="shared" ca="1" si="64"/>
        <v>64.832650722822009</v>
      </c>
      <c r="CE37" t="str">
        <f t="shared" ca="1" si="65"/>
        <v>checkout</v>
      </c>
      <c r="CF37">
        <f t="shared" ca="1" si="66"/>
        <v>102</v>
      </c>
      <c r="CG37">
        <f t="shared" ca="1" si="18"/>
        <v>71.701779245374397</v>
      </c>
      <c r="CH37">
        <f t="shared" ca="1" si="19"/>
        <v>68.672079293695319</v>
      </c>
      <c r="CI37">
        <f t="shared" ca="1" si="67"/>
        <v>0</v>
      </c>
      <c r="CJ37">
        <f t="shared" ca="1" si="68"/>
        <v>14</v>
      </c>
    </row>
    <row r="38" spans="1:88" x14ac:dyDescent="0.2">
      <c r="A38">
        <f t="shared" ca="1" si="70"/>
        <v>62.62986487529534</v>
      </c>
      <c r="B38" t="str">
        <f t="shared" ca="1" si="71"/>
        <v>checkout</v>
      </c>
      <c r="C38">
        <f t="shared" ca="1" si="72"/>
        <v>9</v>
      </c>
      <c r="D38">
        <f t="shared" ca="1" si="0"/>
        <v>70.742168967126815</v>
      </c>
      <c r="E38">
        <f t="shared" ca="1" si="1"/>
        <v>74.021393611783097</v>
      </c>
      <c r="F38">
        <f t="shared" ca="1" si="73"/>
        <v>0</v>
      </c>
      <c r="G38">
        <f t="shared" ca="1" si="74"/>
        <v>16</v>
      </c>
      <c r="J38">
        <f t="shared" ca="1" si="24"/>
        <v>64.201117508649219</v>
      </c>
      <c r="K38" t="str">
        <f t="shared" ca="1" si="25"/>
        <v>checkout</v>
      </c>
      <c r="L38">
        <f t="shared" ca="1" si="26"/>
        <v>13</v>
      </c>
      <c r="M38">
        <f t="shared" ca="1" si="2"/>
        <v>68.947156776719837</v>
      </c>
      <c r="N38">
        <f t="shared" ca="1" si="3"/>
        <v>64.713785384262195</v>
      </c>
      <c r="O38">
        <f t="shared" ca="1" si="27"/>
        <v>0</v>
      </c>
      <c r="P38">
        <f t="shared" ca="1" si="28"/>
        <v>19</v>
      </c>
      <c r="S38">
        <f t="shared" ca="1" si="29"/>
        <v>55.842811632357801</v>
      </c>
      <c r="T38" t="str">
        <f t="shared" ca="1" si="30"/>
        <v>checkout</v>
      </c>
      <c r="U38">
        <f t="shared" ca="1" si="31"/>
        <v>33</v>
      </c>
      <c r="V38">
        <f t="shared" ca="1" si="4"/>
        <v>63.695120805188921</v>
      </c>
      <c r="W38">
        <f t="shared" ca="1" si="5"/>
        <v>67.047477116234688</v>
      </c>
      <c r="X38">
        <f t="shared" ca="1" si="32"/>
        <v>0</v>
      </c>
      <c r="Y38">
        <f t="shared" ca="1" si="33"/>
        <v>14</v>
      </c>
      <c r="AB38">
        <f t="shared" ca="1" si="34"/>
        <v>59.917265527737676</v>
      </c>
      <c r="AC38" t="str">
        <f t="shared" ca="1" si="35"/>
        <v>return</v>
      </c>
      <c r="AD38">
        <f t="shared" ca="1" si="36"/>
        <v>35</v>
      </c>
      <c r="AE38">
        <f t="shared" ca="1" si="6"/>
        <v>60.706591510539134</v>
      </c>
      <c r="AF38">
        <f t="shared" ca="1" si="7"/>
        <v>63.035294146658003</v>
      </c>
      <c r="AG38">
        <f t="shared" ca="1" si="37"/>
        <v>0</v>
      </c>
      <c r="AH38">
        <f t="shared" ca="1" si="38"/>
        <v>18</v>
      </c>
      <c r="AK38">
        <f t="shared" ca="1" si="39"/>
        <v>66.05003992342688</v>
      </c>
      <c r="AL38" t="str">
        <f t="shared" ca="1" si="40"/>
        <v>return</v>
      </c>
      <c r="AM38">
        <f t="shared" ca="1" si="41"/>
        <v>43</v>
      </c>
      <c r="AN38">
        <f t="shared" ca="1" si="8"/>
        <v>72.185780127114342</v>
      </c>
      <c r="AO38">
        <f t="shared" ca="1" si="9"/>
        <v>66.763826196278501</v>
      </c>
      <c r="AP38">
        <f t="shared" ca="1" si="42"/>
        <v>0</v>
      </c>
      <c r="AQ38">
        <f t="shared" ca="1" si="43"/>
        <v>19</v>
      </c>
      <c r="AT38">
        <f t="shared" ca="1" si="44"/>
        <v>72.108308521825478</v>
      </c>
      <c r="AU38" t="str">
        <f t="shared" ca="1" si="45"/>
        <v>checkout</v>
      </c>
      <c r="AV38">
        <f t="shared" ca="1" si="46"/>
        <v>61</v>
      </c>
      <c r="AW38">
        <f t="shared" ca="1" si="10"/>
        <v>72.489177690504988</v>
      </c>
      <c r="AX38">
        <f t="shared" ca="1" si="11"/>
        <v>75.622480550775663</v>
      </c>
      <c r="AY38">
        <f t="shared" ca="1" si="47"/>
        <v>0</v>
      </c>
      <c r="AZ38">
        <f t="shared" ca="1" si="48"/>
        <v>15</v>
      </c>
      <c r="BC38">
        <f t="shared" ca="1" si="49"/>
        <v>53.501018731712314</v>
      </c>
      <c r="BD38" t="str">
        <f t="shared" ca="1" si="50"/>
        <v>checkout</v>
      </c>
      <c r="BE38">
        <f t="shared" ca="1" si="51"/>
        <v>63</v>
      </c>
      <c r="BF38">
        <f t="shared" ca="1" si="12"/>
        <v>58.542437476848932</v>
      </c>
      <c r="BG38">
        <f t="shared" ca="1" si="13"/>
        <v>56.412284125737237</v>
      </c>
      <c r="BH38">
        <f t="shared" ca="1" si="52"/>
        <v>0</v>
      </c>
      <c r="BI38">
        <f t="shared" ca="1" si="53"/>
        <v>19</v>
      </c>
      <c r="BL38">
        <f t="shared" ca="1" si="54"/>
        <v>76.315692434515341</v>
      </c>
      <c r="BM38" t="str">
        <f t="shared" ca="1" si="55"/>
        <v>return</v>
      </c>
      <c r="BN38">
        <f t="shared" ca="1" si="56"/>
        <v>77</v>
      </c>
      <c r="BO38">
        <f t="shared" ca="1" si="14"/>
        <v>89.001551692628226</v>
      </c>
      <c r="BP38">
        <f t="shared" ca="1" si="15"/>
        <v>77.041159166896264</v>
      </c>
      <c r="BQ38">
        <f t="shared" ca="1" si="57"/>
        <v>0</v>
      </c>
      <c r="BR38">
        <f t="shared" ca="1" si="58"/>
        <v>17</v>
      </c>
      <c r="BU38">
        <f t="shared" ca="1" si="59"/>
        <v>67.006162196876204</v>
      </c>
      <c r="BV38" t="str">
        <f t="shared" ca="1" si="60"/>
        <v>checkout</v>
      </c>
      <c r="BW38">
        <f t="shared" ca="1" si="61"/>
        <v>87</v>
      </c>
      <c r="BX38">
        <f t="shared" ca="1" si="16"/>
        <v>68.715670058569287</v>
      </c>
      <c r="BY38">
        <f t="shared" ca="1" si="17"/>
        <v>72.749700438837365</v>
      </c>
      <c r="BZ38">
        <f t="shared" ca="1" si="62"/>
        <v>0</v>
      </c>
      <c r="CA38">
        <f t="shared" ca="1" si="63"/>
        <v>17</v>
      </c>
      <c r="CD38">
        <f t="shared" ca="1" si="64"/>
        <v>68.672079293695319</v>
      </c>
      <c r="CE38" t="str">
        <f t="shared" ca="1" si="65"/>
        <v>return</v>
      </c>
      <c r="CF38">
        <f t="shared" ca="1" si="66"/>
        <v>103</v>
      </c>
      <c r="CG38">
        <f t="shared" ca="1" si="18"/>
        <v>71.701779245374397</v>
      </c>
      <c r="CH38">
        <f t="shared" ca="1" si="19"/>
        <v>73.666380706324063</v>
      </c>
      <c r="CI38">
        <f t="shared" ca="1" si="67"/>
        <v>0</v>
      </c>
      <c r="CJ38">
        <f t="shared" ca="1" si="68"/>
        <v>14</v>
      </c>
    </row>
    <row r="39" spans="1:88" x14ac:dyDescent="0.2">
      <c r="A39">
        <f t="shared" ca="1" si="70"/>
        <v>70.742168967126815</v>
      </c>
      <c r="B39" t="str">
        <f t="shared" ca="1" si="71"/>
        <v>checkout</v>
      </c>
      <c r="C39">
        <f t="shared" ca="1" si="72"/>
        <v>8</v>
      </c>
      <c r="D39">
        <f t="shared" ca="1" si="0"/>
        <v>77.583600464671377</v>
      </c>
      <c r="E39">
        <f t="shared" ca="1" si="1"/>
        <v>74.021393611783097</v>
      </c>
      <c r="F39">
        <f t="shared" ca="1" si="73"/>
        <v>0</v>
      </c>
      <c r="G39">
        <f t="shared" ca="1" si="74"/>
        <v>17</v>
      </c>
      <c r="J39">
        <f t="shared" ca="1" si="24"/>
        <v>64.713785384262195</v>
      </c>
      <c r="K39" t="str">
        <f t="shared" ca="1" si="25"/>
        <v>return</v>
      </c>
      <c r="L39">
        <f t="shared" ca="1" si="26"/>
        <v>14</v>
      </c>
      <c r="M39">
        <f t="shared" ca="1" si="2"/>
        <v>68.947156776719837</v>
      </c>
      <c r="N39">
        <f t="shared" ca="1" si="3"/>
        <v>71.036193763825807</v>
      </c>
      <c r="O39">
        <f t="shared" ca="1" si="27"/>
        <v>0</v>
      </c>
      <c r="P39">
        <f t="shared" ca="1" si="28"/>
        <v>19</v>
      </c>
      <c r="S39">
        <f t="shared" ca="1" si="29"/>
        <v>63.695120805188921</v>
      </c>
      <c r="T39" t="str">
        <f t="shared" ca="1" si="30"/>
        <v>checkout</v>
      </c>
      <c r="U39">
        <f t="shared" ca="1" si="31"/>
        <v>32</v>
      </c>
      <c r="V39">
        <f t="shared" ca="1" si="4"/>
        <v>69.434293777372261</v>
      </c>
      <c r="W39">
        <f t="shared" ca="1" si="5"/>
        <v>67.047477116234688</v>
      </c>
      <c r="X39">
        <f t="shared" ca="1" si="32"/>
        <v>0</v>
      </c>
      <c r="Y39">
        <f t="shared" ca="1" si="33"/>
        <v>15</v>
      </c>
      <c r="AB39">
        <f t="shared" ca="1" si="34"/>
        <v>60.706591510539134</v>
      </c>
      <c r="AC39" t="str">
        <f t="shared" ca="1" si="35"/>
        <v>checkout</v>
      </c>
      <c r="AD39">
        <f t="shared" ca="1" si="36"/>
        <v>34</v>
      </c>
      <c r="AE39">
        <f t="shared" ca="1" si="6"/>
        <v>61.341724699661974</v>
      </c>
      <c r="AF39">
        <f t="shared" ca="1" si="7"/>
        <v>63.035294146658003</v>
      </c>
      <c r="AG39">
        <f t="shared" ca="1" si="37"/>
        <v>0</v>
      </c>
      <c r="AH39">
        <f t="shared" ca="1" si="38"/>
        <v>19</v>
      </c>
      <c r="AK39">
        <f t="shared" ca="1" si="39"/>
        <v>66.763826196278501</v>
      </c>
      <c r="AL39" t="str">
        <f t="shared" ca="1" si="40"/>
        <v>return</v>
      </c>
      <c r="AM39">
        <f t="shared" ca="1" si="41"/>
        <v>44</v>
      </c>
      <c r="AN39">
        <f t="shared" ca="1" si="8"/>
        <v>72.185780127114342</v>
      </c>
      <c r="AO39">
        <f t="shared" ca="1" si="9"/>
        <v>67.794405891224173</v>
      </c>
      <c r="AP39">
        <f t="shared" ca="1" si="42"/>
        <v>0</v>
      </c>
      <c r="AQ39">
        <f t="shared" ca="1" si="43"/>
        <v>19</v>
      </c>
      <c r="AT39">
        <f t="shared" ca="1" si="44"/>
        <v>72.489177690504988</v>
      </c>
      <c r="AU39" t="str">
        <f t="shared" ca="1" si="45"/>
        <v>checkout</v>
      </c>
      <c r="AV39">
        <f t="shared" ca="1" si="46"/>
        <v>60</v>
      </c>
      <c r="AW39">
        <f t="shared" ca="1" si="10"/>
        <v>72.829386102242552</v>
      </c>
      <c r="AX39">
        <f t="shared" ca="1" si="11"/>
        <v>75.622480550775663</v>
      </c>
      <c r="AY39">
        <f t="shared" ca="1" si="47"/>
        <v>0</v>
      </c>
      <c r="AZ39">
        <f t="shared" ca="1" si="48"/>
        <v>16</v>
      </c>
      <c r="BC39">
        <f t="shared" ca="1" si="49"/>
        <v>56.412284125737237</v>
      </c>
      <c r="BD39" t="str">
        <f t="shared" ca="1" si="50"/>
        <v>return</v>
      </c>
      <c r="BE39">
        <f t="shared" ca="1" si="51"/>
        <v>64</v>
      </c>
      <c r="BF39">
        <f t="shared" ca="1" si="12"/>
        <v>58.542437476848932</v>
      </c>
      <c r="BG39">
        <f t="shared" ca="1" si="13"/>
        <v>57.012496837911371</v>
      </c>
      <c r="BH39">
        <f t="shared" ca="1" si="52"/>
        <v>0</v>
      </c>
      <c r="BI39">
        <f t="shared" ca="1" si="53"/>
        <v>19</v>
      </c>
      <c r="BL39">
        <f t="shared" ca="1" si="54"/>
        <v>77.041159166896264</v>
      </c>
      <c r="BM39" t="str">
        <f t="shared" ca="1" si="55"/>
        <v>return</v>
      </c>
      <c r="BN39">
        <f t="shared" ca="1" si="56"/>
        <v>78</v>
      </c>
      <c r="BO39">
        <f t="shared" ca="1" si="14"/>
        <v>89.001551692628226</v>
      </c>
      <c r="BP39">
        <f t="shared" ca="1" si="15"/>
        <v>77.742540698113075</v>
      </c>
      <c r="BQ39">
        <f t="shared" ca="1" si="57"/>
        <v>0</v>
      </c>
      <c r="BR39">
        <f t="shared" ca="1" si="58"/>
        <v>17</v>
      </c>
      <c r="BU39">
        <f t="shared" ca="1" si="59"/>
        <v>68.715670058569287</v>
      </c>
      <c r="BV39" t="str">
        <f t="shared" ca="1" si="60"/>
        <v>checkout</v>
      </c>
      <c r="BW39">
        <f t="shared" ca="1" si="61"/>
        <v>86</v>
      </c>
      <c r="BX39">
        <f t="shared" ca="1" si="16"/>
        <v>75.82858526528203</v>
      </c>
      <c r="BY39">
        <f t="shared" ca="1" si="17"/>
        <v>72.749700438837365</v>
      </c>
      <c r="BZ39">
        <f t="shared" ca="1" si="62"/>
        <v>0</v>
      </c>
      <c r="CA39">
        <f t="shared" ca="1" si="63"/>
        <v>18</v>
      </c>
      <c r="CD39">
        <f t="shared" ca="1" si="64"/>
        <v>71.701779245374397</v>
      </c>
      <c r="CE39" t="str">
        <f t="shared" ca="1" si="65"/>
        <v>checkout</v>
      </c>
      <c r="CF39">
        <f t="shared" ca="1" si="66"/>
        <v>102</v>
      </c>
      <c r="CG39">
        <f t="shared" ca="1" si="18"/>
        <v>74.828207778604408</v>
      </c>
      <c r="CH39">
        <f t="shared" ca="1" si="19"/>
        <v>73.666380706324063</v>
      </c>
      <c r="CI39">
        <f t="shared" ca="1" si="67"/>
        <v>0</v>
      </c>
      <c r="CJ39">
        <f t="shared" ca="1" si="68"/>
        <v>15</v>
      </c>
    </row>
    <row r="40" spans="1:88" x14ac:dyDescent="0.2">
      <c r="A40">
        <f t="shared" ref="A40:A103" ca="1" si="75">MIN(D39:E39)</f>
        <v>74.021393611783097</v>
      </c>
      <c r="B40" t="str">
        <f t="shared" ref="B40:B103" ca="1" si="76">IF(D39&lt;E39,"checkout","return")</f>
        <v>return</v>
      </c>
      <c r="C40">
        <f t="shared" ref="C40:C103" ca="1" si="77">IF(B40="checkout",IF(C39&gt;0,C39-1,C39),C39+1)</f>
        <v>9</v>
      </c>
      <c r="D40">
        <f t="shared" ref="D40:D103" ca="1" si="78">IF(B40="checkout",A40-LN(1-RAND())/$B$3,D39)</f>
        <v>77.583600464671377</v>
      </c>
      <c r="E40">
        <f t="shared" ref="E40:E103" ca="1" si="79">IF(B40="return",A40-LN(1-RAND())/$B$4,E39)</f>
        <v>80.315239556253601</v>
      </c>
      <c r="F40">
        <f t="shared" ref="F40:F103" ca="1" si="80">IF(B40="checkout",IF(C39=0,F39+1,F39),F39)</f>
        <v>0</v>
      </c>
      <c r="G40">
        <f t="shared" ref="G40:G103" ca="1" si="81">IF(B40="checkout",IF(C39&gt;0,G39+1,G39),G39)</f>
        <v>17</v>
      </c>
      <c r="J40">
        <f t="shared" ca="1" si="24"/>
        <v>68.947156776719837</v>
      </c>
      <c r="K40" t="str">
        <f t="shared" ca="1" si="25"/>
        <v>checkout</v>
      </c>
      <c r="L40">
        <f t="shared" ca="1" si="26"/>
        <v>13</v>
      </c>
      <c r="M40">
        <f t="shared" ref="M40:M103" ca="1" si="82">IF(K40="checkout",J40-LN(1-RAND())/$B$3,M39)</f>
        <v>73.928978453411275</v>
      </c>
      <c r="N40">
        <f t="shared" ref="N40:N103" ca="1" si="83">IF(K40="return",J40-LN(1-RAND())/$B$4,N39)</f>
        <v>71.036193763825807</v>
      </c>
      <c r="O40">
        <f t="shared" ca="1" si="27"/>
        <v>0</v>
      </c>
      <c r="P40">
        <f t="shared" ca="1" si="28"/>
        <v>20</v>
      </c>
      <c r="S40">
        <f t="shared" ca="1" si="29"/>
        <v>67.047477116234688</v>
      </c>
      <c r="T40" t="str">
        <f t="shared" ca="1" si="30"/>
        <v>return</v>
      </c>
      <c r="U40">
        <f t="shared" ca="1" si="31"/>
        <v>33</v>
      </c>
      <c r="V40">
        <f t="shared" ref="V40:V103" ca="1" si="84">IF(T40="checkout",S40-LN(1-RAND())/$B$3,V39)</f>
        <v>69.434293777372261</v>
      </c>
      <c r="W40">
        <f t="shared" ref="W40:W103" ca="1" si="85">IF(T40="return",S40-LN(1-RAND())/$B$4,W39)</f>
        <v>70.42472458103282</v>
      </c>
      <c r="X40">
        <f t="shared" ca="1" si="32"/>
        <v>0</v>
      </c>
      <c r="Y40">
        <f t="shared" ca="1" si="33"/>
        <v>15</v>
      </c>
      <c r="AB40">
        <f t="shared" ca="1" si="34"/>
        <v>61.341724699661974</v>
      </c>
      <c r="AC40" t="str">
        <f t="shared" ca="1" si="35"/>
        <v>checkout</v>
      </c>
      <c r="AD40">
        <f t="shared" ca="1" si="36"/>
        <v>33</v>
      </c>
      <c r="AE40">
        <f t="shared" ref="AE40:AE103" ca="1" si="86">IF(AC40="checkout",AB40-LN(1-RAND())/$B$3,AE39)</f>
        <v>68.846695100949162</v>
      </c>
      <c r="AF40">
        <f t="shared" ref="AF40:AF103" ca="1" si="87">IF(AC40="return",AB40-LN(1-RAND())/$B$4,AF39)</f>
        <v>63.035294146658003</v>
      </c>
      <c r="AG40">
        <f t="shared" ca="1" si="37"/>
        <v>0</v>
      </c>
      <c r="AH40">
        <f t="shared" ca="1" si="38"/>
        <v>20</v>
      </c>
      <c r="AK40">
        <f t="shared" ca="1" si="39"/>
        <v>67.794405891224173</v>
      </c>
      <c r="AL40" t="str">
        <f t="shared" ca="1" si="40"/>
        <v>return</v>
      </c>
      <c r="AM40">
        <f t="shared" ca="1" si="41"/>
        <v>45</v>
      </c>
      <c r="AN40">
        <f t="shared" ref="AN40:AN103" ca="1" si="88">IF(AL40="checkout",AK40-LN(1-RAND())/$B$3,AN39)</f>
        <v>72.185780127114342</v>
      </c>
      <c r="AO40">
        <f t="shared" ref="AO40:AO103" ca="1" si="89">IF(AL40="return",AK40-LN(1-RAND())/$B$4,AO39)</f>
        <v>73.980713240793662</v>
      </c>
      <c r="AP40">
        <f t="shared" ca="1" si="42"/>
        <v>0</v>
      </c>
      <c r="AQ40">
        <f t="shared" ca="1" si="43"/>
        <v>19</v>
      </c>
      <c r="AT40">
        <f t="shared" ca="1" si="44"/>
        <v>72.829386102242552</v>
      </c>
      <c r="AU40" t="str">
        <f t="shared" ca="1" si="45"/>
        <v>checkout</v>
      </c>
      <c r="AV40">
        <f t="shared" ca="1" si="46"/>
        <v>59</v>
      </c>
      <c r="AW40">
        <f t="shared" ref="AW40:AW103" ca="1" si="90">IF(AU40="checkout",AT40-LN(1-RAND())/$B$3,AW39)</f>
        <v>73.340061300205818</v>
      </c>
      <c r="AX40">
        <f t="shared" ref="AX40:AX103" ca="1" si="91">IF(AU40="return",AT40-LN(1-RAND())/$B$4,AX39)</f>
        <v>75.622480550775663</v>
      </c>
      <c r="AY40">
        <f t="shared" ca="1" si="47"/>
        <v>0</v>
      </c>
      <c r="AZ40">
        <f t="shared" ca="1" si="48"/>
        <v>17</v>
      </c>
      <c r="BC40">
        <f t="shared" ca="1" si="49"/>
        <v>57.012496837911371</v>
      </c>
      <c r="BD40" t="str">
        <f t="shared" ca="1" si="50"/>
        <v>return</v>
      </c>
      <c r="BE40">
        <f t="shared" ca="1" si="51"/>
        <v>65</v>
      </c>
      <c r="BF40">
        <f t="shared" ref="BF40:BF103" ca="1" si="92">IF(BD40="checkout",BC40-LN(1-RAND())/$B$3,BF39)</f>
        <v>58.542437476848932</v>
      </c>
      <c r="BG40">
        <f t="shared" ref="BG40:BG103" ca="1" si="93">IF(BD40="return",BC40-LN(1-RAND())/$B$4,BG39)</f>
        <v>57.604220016246209</v>
      </c>
      <c r="BH40">
        <f t="shared" ca="1" si="52"/>
        <v>0</v>
      </c>
      <c r="BI40">
        <f t="shared" ca="1" si="53"/>
        <v>19</v>
      </c>
      <c r="BL40">
        <f t="shared" ca="1" si="54"/>
        <v>77.742540698113075</v>
      </c>
      <c r="BM40" t="str">
        <f t="shared" ca="1" si="55"/>
        <v>return</v>
      </c>
      <c r="BN40">
        <f t="shared" ca="1" si="56"/>
        <v>79</v>
      </c>
      <c r="BO40">
        <f t="shared" ref="BO40:BO103" ca="1" si="94">IF(BM40="checkout",BL40-LN(1-RAND())/$B$3,BO39)</f>
        <v>89.001551692628226</v>
      </c>
      <c r="BP40">
        <f t="shared" ref="BP40:BP103" ca="1" si="95">IF(BM40="return",BL40-LN(1-RAND())/$B$4,BP39)</f>
        <v>82.089599145120815</v>
      </c>
      <c r="BQ40">
        <f t="shared" ca="1" si="57"/>
        <v>0</v>
      </c>
      <c r="BR40">
        <f t="shared" ca="1" si="58"/>
        <v>17</v>
      </c>
      <c r="BU40">
        <f t="shared" ca="1" si="59"/>
        <v>72.749700438837365</v>
      </c>
      <c r="BV40" t="str">
        <f t="shared" ca="1" si="60"/>
        <v>return</v>
      </c>
      <c r="BW40">
        <f t="shared" ca="1" si="61"/>
        <v>87</v>
      </c>
      <c r="BX40">
        <f t="shared" ref="BX40:BX103" ca="1" si="96">IF(BV40="checkout",BU40-LN(1-RAND())/$B$3,BX39)</f>
        <v>75.82858526528203</v>
      </c>
      <c r="BY40">
        <f t="shared" ref="BY40:BY103" ca="1" si="97">IF(BV40="return",BU40-LN(1-RAND())/$B$4,BY39)</f>
        <v>79.591321347994395</v>
      </c>
      <c r="BZ40">
        <f t="shared" ca="1" si="62"/>
        <v>0</v>
      </c>
      <c r="CA40">
        <f t="shared" ca="1" si="63"/>
        <v>18</v>
      </c>
      <c r="CD40">
        <f t="shared" ca="1" si="64"/>
        <v>73.666380706324063</v>
      </c>
      <c r="CE40" t="str">
        <f t="shared" ca="1" si="65"/>
        <v>return</v>
      </c>
      <c r="CF40">
        <f t="shared" ca="1" si="66"/>
        <v>103</v>
      </c>
      <c r="CG40">
        <f t="shared" ref="CG40:CG103" ca="1" si="98">IF(CE40="checkout",CD40-LN(1-RAND())/$B$3,CG39)</f>
        <v>74.828207778604408</v>
      </c>
      <c r="CH40">
        <f t="shared" ref="CH40:CH103" ca="1" si="99">IF(CE40="return",CD40-LN(1-RAND())/$B$4,CH39)</f>
        <v>75.321652551437523</v>
      </c>
      <c r="CI40">
        <f t="shared" ca="1" si="67"/>
        <v>0</v>
      </c>
      <c r="CJ40">
        <f t="shared" ca="1" si="68"/>
        <v>15</v>
      </c>
    </row>
    <row r="41" spans="1:88" x14ac:dyDescent="0.2">
      <c r="A41">
        <f t="shared" ca="1" si="75"/>
        <v>77.583600464671377</v>
      </c>
      <c r="B41" t="str">
        <f t="shared" ca="1" si="76"/>
        <v>checkout</v>
      </c>
      <c r="C41">
        <f t="shared" ca="1" si="77"/>
        <v>8</v>
      </c>
      <c r="D41">
        <f t="shared" ca="1" si="78"/>
        <v>77.686738095215588</v>
      </c>
      <c r="E41">
        <f t="shared" ca="1" si="79"/>
        <v>80.315239556253601</v>
      </c>
      <c r="F41">
        <f t="shared" ca="1" si="80"/>
        <v>0</v>
      </c>
      <c r="G41">
        <f t="shared" ca="1" si="81"/>
        <v>18</v>
      </c>
      <c r="J41">
        <f t="shared" ca="1" si="24"/>
        <v>71.036193763825807</v>
      </c>
      <c r="K41" t="str">
        <f t="shared" ca="1" si="25"/>
        <v>return</v>
      </c>
      <c r="L41">
        <f t="shared" ca="1" si="26"/>
        <v>14</v>
      </c>
      <c r="M41">
        <f t="shared" ca="1" si="82"/>
        <v>73.928978453411275</v>
      </c>
      <c r="N41">
        <f t="shared" ca="1" si="83"/>
        <v>72.321104313438212</v>
      </c>
      <c r="O41">
        <f t="shared" ca="1" si="27"/>
        <v>0</v>
      </c>
      <c r="P41">
        <f t="shared" ca="1" si="28"/>
        <v>20</v>
      </c>
      <c r="S41">
        <f t="shared" ca="1" si="29"/>
        <v>69.434293777372261</v>
      </c>
      <c r="T41" t="str">
        <f t="shared" ca="1" si="30"/>
        <v>checkout</v>
      </c>
      <c r="U41">
        <f t="shared" ca="1" si="31"/>
        <v>32</v>
      </c>
      <c r="V41">
        <f t="shared" ca="1" si="84"/>
        <v>77.509285549616152</v>
      </c>
      <c r="W41">
        <f t="shared" ca="1" si="85"/>
        <v>70.42472458103282</v>
      </c>
      <c r="X41">
        <f t="shared" ca="1" si="32"/>
        <v>0</v>
      </c>
      <c r="Y41">
        <f t="shared" ca="1" si="33"/>
        <v>16</v>
      </c>
      <c r="AB41">
        <f t="shared" ca="1" si="34"/>
        <v>63.035294146658003</v>
      </c>
      <c r="AC41" t="str">
        <f t="shared" ca="1" si="35"/>
        <v>return</v>
      </c>
      <c r="AD41">
        <f t="shared" ca="1" si="36"/>
        <v>34</v>
      </c>
      <c r="AE41">
        <f t="shared" ca="1" si="86"/>
        <v>68.846695100949162</v>
      </c>
      <c r="AF41">
        <f t="shared" ca="1" si="87"/>
        <v>69.583076553065453</v>
      </c>
      <c r="AG41">
        <f t="shared" ca="1" si="37"/>
        <v>0</v>
      </c>
      <c r="AH41">
        <f t="shared" ca="1" si="38"/>
        <v>20</v>
      </c>
      <c r="AK41">
        <f t="shared" ca="1" si="39"/>
        <v>72.185780127114342</v>
      </c>
      <c r="AL41" t="str">
        <f t="shared" ca="1" si="40"/>
        <v>checkout</v>
      </c>
      <c r="AM41">
        <f t="shared" ca="1" si="41"/>
        <v>44</v>
      </c>
      <c r="AN41">
        <f t="shared" ca="1" si="88"/>
        <v>76.148000558743462</v>
      </c>
      <c r="AO41">
        <f t="shared" ca="1" si="89"/>
        <v>73.980713240793662</v>
      </c>
      <c r="AP41">
        <f t="shared" ca="1" si="42"/>
        <v>0</v>
      </c>
      <c r="AQ41">
        <f t="shared" ca="1" si="43"/>
        <v>20</v>
      </c>
      <c r="AT41">
        <f t="shared" ca="1" si="44"/>
        <v>73.340061300205818</v>
      </c>
      <c r="AU41" t="str">
        <f t="shared" ca="1" si="45"/>
        <v>checkout</v>
      </c>
      <c r="AV41">
        <f t="shared" ca="1" si="46"/>
        <v>58</v>
      </c>
      <c r="AW41">
        <f t="shared" ca="1" si="90"/>
        <v>75.236514712859602</v>
      </c>
      <c r="AX41">
        <f t="shared" ca="1" si="91"/>
        <v>75.622480550775663</v>
      </c>
      <c r="AY41">
        <f t="shared" ca="1" si="47"/>
        <v>0</v>
      </c>
      <c r="AZ41">
        <f t="shared" ca="1" si="48"/>
        <v>18</v>
      </c>
      <c r="BC41">
        <f t="shared" ca="1" si="49"/>
        <v>57.604220016246209</v>
      </c>
      <c r="BD41" t="str">
        <f t="shared" ca="1" si="50"/>
        <v>return</v>
      </c>
      <c r="BE41">
        <f t="shared" ca="1" si="51"/>
        <v>66</v>
      </c>
      <c r="BF41">
        <f t="shared" ca="1" si="92"/>
        <v>58.542437476848932</v>
      </c>
      <c r="BG41">
        <f t="shared" ca="1" si="93"/>
        <v>58.351087697500908</v>
      </c>
      <c r="BH41">
        <f t="shared" ca="1" si="52"/>
        <v>0</v>
      </c>
      <c r="BI41">
        <f t="shared" ca="1" si="53"/>
        <v>19</v>
      </c>
      <c r="BL41">
        <f t="shared" ca="1" si="54"/>
        <v>82.089599145120815</v>
      </c>
      <c r="BM41" t="str">
        <f t="shared" ca="1" si="55"/>
        <v>return</v>
      </c>
      <c r="BN41">
        <f t="shared" ca="1" si="56"/>
        <v>80</v>
      </c>
      <c r="BO41">
        <f t="shared" ca="1" si="94"/>
        <v>89.001551692628226</v>
      </c>
      <c r="BP41">
        <f t="shared" ca="1" si="95"/>
        <v>84.676936183048454</v>
      </c>
      <c r="BQ41">
        <f t="shared" ca="1" si="57"/>
        <v>0</v>
      </c>
      <c r="BR41">
        <f t="shared" ca="1" si="58"/>
        <v>17</v>
      </c>
      <c r="BU41">
        <f t="shared" ca="1" si="59"/>
        <v>75.82858526528203</v>
      </c>
      <c r="BV41" t="str">
        <f t="shared" ca="1" si="60"/>
        <v>checkout</v>
      </c>
      <c r="BW41">
        <f t="shared" ca="1" si="61"/>
        <v>86</v>
      </c>
      <c r="BX41">
        <f t="shared" ca="1" si="96"/>
        <v>77.073248318367433</v>
      </c>
      <c r="BY41">
        <f t="shared" ca="1" si="97"/>
        <v>79.591321347994395</v>
      </c>
      <c r="BZ41">
        <f t="shared" ca="1" si="62"/>
        <v>0</v>
      </c>
      <c r="CA41">
        <f t="shared" ca="1" si="63"/>
        <v>19</v>
      </c>
      <c r="CD41">
        <f t="shared" ca="1" si="64"/>
        <v>74.828207778604408</v>
      </c>
      <c r="CE41" t="str">
        <f t="shared" ca="1" si="65"/>
        <v>checkout</v>
      </c>
      <c r="CF41">
        <f t="shared" ca="1" si="66"/>
        <v>102</v>
      </c>
      <c r="CG41">
        <f t="shared" ca="1" si="98"/>
        <v>75.238938108144779</v>
      </c>
      <c r="CH41">
        <f t="shared" ca="1" si="99"/>
        <v>75.321652551437523</v>
      </c>
      <c r="CI41">
        <f t="shared" ca="1" si="67"/>
        <v>0</v>
      </c>
      <c r="CJ41">
        <f t="shared" ca="1" si="68"/>
        <v>16</v>
      </c>
    </row>
    <row r="42" spans="1:88" x14ac:dyDescent="0.2">
      <c r="A42">
        <f t="shared" ca="1" si="75"/>
        <v>77.686738095215588</v>
      </c>
      <c r="B42" t="str">
        <f t="shared" ca="1" si="76"/>
        <v>checkout</v>
      </c>
      <c r="C42">
        <f t="shared" ca="1" si="77"/>
        <v>7</v>
      </c>
      <c r="D42">
        <f t="shared" ca="1" si="78"/>
        <v>86.174902691765084</v>
      </c>
      <c r="E42">
        <f t="shared" ca="1" si="79"/>
        <v>80.315239556253601</v>
      </c>
      <c r="F42">
        <f t="shared" ca="1" si="80"/>
        <v>0</v>
      </c>
      <c r="G42">
        <f t="shared" ca="1" si="81"/>
        <v>19</v>
      </c>
      <c r="J42">
        <f t="shared" ca="1" si="24"/>
        <v>72.321104313438212</v>
      </c>
      <c r="K42" t="str">
        <f t="shared" ca="1" si="25"/>
        <v>return</v>
      </c>
      <c r="L42">
        <f t="shared" ca="1" si="26"/>
        <v>15</v>
      </c>
      <c r="M42">
        <f t="shared" ca="1" si="82"/>
        <v>73.928978453411275</v>
      </c>
      <c r="N42">
        <f t="shared" ca="1" si="83"/>
        <v>72.609072565945326</v>
      </c>
      <c r="O42">
        <f t="shared" ca="1" si="27"/>
        <v>0</v>
      </c>
      <c r="P42">
        <f t="shared" ca="1" si="28"/>
        <v>20</v>
      </c>
      <c r="S42">
        <f t="shared" ca="1" si="29"/>
        <v>70.42472458103282</v>
      </c>
      <c r="T42" t="str">
        <f t="shared" ca="1" si="30"/>
        <v>return</v>
      </c>
      <c r="U42">
        <f t="shared" ca="1" si="31"/>
        <v>33</v>
      </c>
      <c r="V42">
        <f t="shared" ca="1" si="84"/>
        <v>77.509285549616152</v>
      </c>
      <c r="W42">
        <f t="shared" ca="1" si="85"/>
        <v>74.296083578048069</v>
      </c>
      <c r="X42">
        <f t="shared" ca="1" si="32"/>
        <v>0</v>
      </c>
      <c r="Y42">
        <f t="shared" ca="1" si="33"/>
        <v>16</v>
      </c>
      <c r="AB42">
        <f t="shared" ca="1" si="34"/>
        <v>68.846695100949162</v>
      </c>
      <c r="AC42" t="str">
        <f t="shared" ca="1" si="35"/>
        <v>checkout</v>
      </c>
      <c r="AD42">
        <f t="shared" ca="1" si="36"/>
        <v>33</v>
      </c>
      <c r="AE42">
        <f t="shared" ca="1" si="86"/>
        <v>73.664750182838489</v>
      </c>
      <c r="AF42">
        <f t="shared" ca="1" si="87"/>
        <v>69.583076553065453</v>
      </c>
      <c r="AG42">
        <f t="shared" ca="1" si="37"/>
        <v>0</v>
      </c>
      <c r="AH42">
        <f t="shared" ca="1" si="38"/>
        <v>21</v>
      </c>
      <c r="AK42">
        <f t="shared" ca="1" si="39"/>
        <v>73.980713240793662</v>
      </c>
      <c r="AL42" t="str">
        <f t="shared" ca="1" si="40"/>
        <v>return</v>
      </c>
      <c r="AM42">
        <f t="shared" ca="1" si="41"/>
        <v>45</v>
      </c>
      <c r="AN42">
        <f t="shared" ca="1" si="88"/>
        <v>76.148000558743462</v>
      </c>
      <c r="AO42">
        <f t="shared" ca="1" si="89"/>
        <v>79.757126987608245</v>
      </c>
      <c r="AP42">
        <f t="shared" ca="1" si="42"/>
        <v>0</v>
      </c>
      <c r="AQ42">
        <f t="shared" ca="1" si="43"/>
        <v>20</v>
      </c>
      <c r="AT42">
        <f t="shared" ca="1" si="44"/>
        <v>75.236514712859602</v>
      </c>
      <c r="AU42" t="str">
        <f t="shared" ca="1" si="45"/>
        <v>checkout</v>
      </c>
      <c r="AV42">
        <f t="shared" ca="1" si="46"/>
        <v>57</v>
      </c>
      <c r="AW42">
        <f t="shared" ca="1" si="90"/>
        <v>78.119173804557107</v>
      </c>
      <c r="AX42">
        <f t="shared" ca="1" si="91"/>
        <v>75.622480550775663</v>
      </c>
      <c r="AY42">
        <f t="shared" ca="1" si="47"/>
        <v>0</v>
      </c>
      <c r="AZ42">
        <f t="shared" ca="1" si="48"/>
        <v>19</v>
      </c>
      <c r="BC42">
        <f t="shared" ca="1" si="49"/>
        <v>58.351087697500908</v>
      </c>
      <c r="BD42" t="str">
        <f t="shared" ca="1" si="50"/>
        <v>return</v>
      </c>
      <c r="BE42">
        <f t="shared" ca="1" si="51"/>
        <v>67</v>
      </c>
      <c r="BF42">
        <f t="shared" ca="1" si="92"/>
        <v>58.542437476848932</v>
      </c>
      <c r="BG42">
        <f t="shared" ca="1" si="93"/>
        <v>75.839609178866681</v>
      </c>
      <c r="BH42">
        <f t="shared" ca="1" si="52"/>
        <v>0</v>
      </c>
      <c r="BI42">
        <f t="shared" ca="1" si="53"/>
        <v>19</v>
      </c>
      <c r="BL42">
        <f t="shared" ca="1" si="54"/>
        <v>84.676936183048454</v>
      </c>
      <c r="BM42" t="str">
        <f t="shared" ca="1" si="55"/>
        <v>return</v>
      </c>
      <c r="BN42">
        <f t="shared" ca="1" si="56"/>
        <v>81</v>
      </c>
      <c r="BO42">
        <f t="shared" ca="1" si="94"/>
        <v>89.001551692628226</v>
      </c>
      <c r="BP42">
        <f t="shared" ca="1" si="95"/>
        <v>88.643349344125639</v>
      </c>
      <c r="BQ42">
        <f t="shared" ca="1" si="57"/>
        <v>0</v>
      </c>
      <c r="BR42">
        <f t="shared" ca="1" si="58"/>
        <v>17</v>
      </c>
      <c r="BU42">
        <f t="shared" ca="1" si="59"/>
        <v>77.073248318367433</v>
      </c>
      <c r="BV42" t="str">
        <f t="shared" ca="1" si="60"/>
        <v>checkout</v>
      </c>
      <c r="BW42">
        <f t="shared" ca="1" si="61"/>
        <v>85</v>
      </c>
      <c r="BX42">
        <f t="shared" ca="1" si="96"/>
        <v>78.20249507813476</v>
      </c>
      <c r="BY42">
        <f t="shared" ca="1" si="97"/>
        <v>79.591321347994395</v>
      </c>
      <c r="BZ42">
        <f t="shared" ca="1" si="62"/>
        <v>0</v>
      </c>
      <c r="CA42">
        <f t="shared" ca="1" si="63"/>
        <v>20</v>
      </c>
      <c r="CD42">
        <f t="shared" ca="1" si="64"/>
        <v>75.238938108144779</v>
      </c>
      <c r="CE42" t="str">
        <f t="shared" ca="1" si="65"/>
        <v>checkout</v>
      </c>
      <c r="CF42">
        <f t="shared" ca="1" si="66"/>
        <v>101</v>
      </c>
      <c r="CG42">
        <f t="shared" ca="1" si="98"/>
        <v>84.551443631707585</v>
      </c>
      <c r="CH42">
        <f t="shared" ca="1" si="99"/>
        <v>75.321652551437523</v>
      </c>
      <c r="CI42">
        <f t="shared" ca="1" si="67"/>
        <v>0</v>
      </c>
      <c r="CJ42">
        <f t="shared" ca="1" si="68"/>
        <v>17</v>
      </c>
    </row>
    <row r="43" spans="1:88" x14ac:dyDescent="0.2">
      <c r="A43">
        <f t="shared" ca="1" si="75"/>
        <v>80.315239556253601</v>
      </c>
      <c r="B43" t="str">
        <f t="shared" ca="1" si="76"/>
        <v>return</v>
      </c>
      <c r="C43">
        <f t="shared" ca="1" si="77"/>
        <v>8</v>
      </c>
      <c r="D43">
        <f t="shared" ca="1" si="78"/>
        <v>86.174902691765084</v>
      </c>
      <c r="E43">
        <f t="shared" ca="1" si="79"/>
        <v>82.085254517765605</v>
      </c>
      <c r="F43">
        <f t="shared" ca="1" si="80"/>
        <v>0</v>
      </c>
      <c r="G43">
        <f t="shared" ca="1" si="81"/>
        <v>19</v>
      </c>
      <c r="J43">
        <f t="shared" ca="1" si="24"/>
        <v>72.609072565945326</v>
      </c>
      <c r="K43" t="str">
        <f t="shared" ca="1" si="25"/>
        <v>return</v>
      </c>
      <c r="L43">
        <f t="shared" ca="1" si="26"/>
        <v>16</v>
      </c>
      <c r="M43">
        <f t="shared" ca="1" si="82"/>
        <v>73.928978453411275</v>
      </c>
      <c r="N43">
        <f t="shared" ca="1" si="83"/>
        <v>78.953390128086113</v>
      </c>
      <c r="O43">
        <f t="shared" ca="1" si="27"/>
        <v>0</v>
      </c>
      <c r="P43">
        <f t="shared" ca="1" si="28"/>
        <v>20</v>
      </c>
      <c r="S43">
        <f t="shared" ca="1" si="29"/>
        <v>74.296083578048069</v>
      </c>
      <c r="T43" t="str">
        <f t="shared" ca="1" si="30"/>
        <v>return</v>
      </c>
      <c r="U43">
        <f t="shared" ca="1" si="31"/>
        <v>34</v>
      </c>
      <c r="V43">
        <f t="shared" ca="1" si="84"/>
        <v>77.509285549616152</v>
      </c>
      <c r="W43">
        <f t="shared" ca="1" si="85"/>
        <v>88.391375251400049</v>
      </c>
      <c r="X43">
        <f t="shared" ca="1" si="32"/>
        <v>0</v>
      </c>
      <c r="Y43">
        <f t="shared" ca="1" si="33"/>
        <v>16</v>
      </c>
      <c r="AB43">
        <f t="shared" ca="1" si="34"/>
        <v>69.583076553065453</v>
      </c>
      <c r="AC43" t="str">
        <f t="shared" ca="1" si="35"/>
        <v>return</v>
      </c>
      <c r="AD43">
        <f t="shared" ca="1" si="36"/>
        <v>34</v>
      </c>
      <c r="AE43">
        <f t="shared" ca="1" si="86"/>
        <v>73.664750182838489</v>
      </c>
      <c r="AF43">
        <f t="shared" ca="1" si="87"/>
        <v>69.680611792864056</v>
      </c>
      <c r="AG43">
        <f t="shared" ca="1" si="37"/>
        <v>0</v>
      </c>
      <c r="AH43">
        <f t="shared" ca="1" si="38"/>
        <v>21</v>
      </c>
      <c r="AK43">
        <f t="shared" ca="1" si="39"/>
        <v>76.148000558743462</v>
      </c>
      <c r="AL43" t="str">
        <f t="shared" ca="1" si="40"/>
        <v>checkout</v>
      </c>
      <c r="AM43">
        <f t="shared" ca="1" si="41"/>
        <v>44</v>
      </c>
      <c r="AN43">
        <f t="shared" ca="1" si="88"/>
        <v>76.470524633591083</v>
      </c>
      <c r="AO43">
        <f t="shared" ca="1" si="89"/>
        <v>79.757126987608245</v>
      </c>
      <c r="AP43">
        <f t="shared" ca="1" si="42"/>
        <v>0</v>
      </c>
      <c r="AQ43">
        <f t="shared" ca="1" si="43"/>
        <v>21</v>
      </c>
      <c r="AT43">
        <f t="shared" ca="1" si="44"/>
        <v>75.622480550775663</v>
      </c>
      <c r="AU43" t="str">
        <f t="shared" ca="1" si="45"/>
        <v>return</v>
      </c>
      <c r="AV43">
        <f t="shared" ca="1" si="46"/>
        <v>58</v>
      </c>
      <c r="AW43">
        <f t="shared" ca="1" si="90"/>
        <v>78.119173804557107</v>
      </c>
      <c r="AX43">
        <f t="shared" ca="1" si="91"/>
        <v>79.042386748282709</v>
      </c>
      <c r="AY43">
        <f t="shared" ca="1" si="47"/>
        <v>0</v>
      </c>
      <c r="AZ43">
        <f t="shared" ca="1" si="48"/>
        <v>19</v>
      </c>
      <c r="BC43">
        <f t="shared" ca="1" si="49"/>
        <v>58.542437476848932</v>
      </c>
      <c r="BD43" t="str">
        <f t="shared" ca="1" si="50"/>
        <v>checkout</v>
      </c>
      <c r="BE43">
        <f t="shared" ca="1" si="51"/>
        <v>66</v>
      </c>
      <c r="BF43">
        <f t="shared" ca="1" si="92"/>
        <v>58.735185489285435</v>
      </c>
      <c r="BG43">
        <f t="shared" ca="1" si="93"/>
        <v>75.839609178866681</v>
      </c>
      <c r="BH43">
        <f t="shared" ca="1" si="52"/>
        <v>0</v>
      </c>
      <c r="BI43">
        <f t="shared" ca="1" si="53"/>
        <v>20</v>
      </c>
      <c r="BL43">
        <f t="shared" ca="1" si="54"/>
        <v>88.643349344125639</v>
      </c>
      <c r="BM43" t="str">
        <f t="shared" ca="1" si="55"/>
        <v>return</v>
      </c>
      <c r="BN43">
        <f t="shared" ca="1" si="56"/>
        <v>82</v>
      </c>
      <c r="BO43">
        <f t="shared" ca="1" si="94"/>
        <v>89.001551692628226</v>
      </c>
      <c r="BP43">
        <f t="shared" ca="1" si="95"/>
        <v>89.097652701726986</v>
      </c>
      <c r="BQ43">
        <f t="shared" ca="1" si="57"/>
        <v>0</v>
      </c>
      <c r="BR43">
        <f t="shared" ca="1" si="58"/>
        <v>17</v>
      </c>
      <c r="BU43">
        <f t="shared" ca="1" si="59"/>
        <v>78.20249507813476</v>
      </c>
      <c r="BV43" t="str">
        <f t="shared" ca="1" si="60"/>
        <v>checkout</v>
      </c>
      <c r="BW43">
        <f t="shared" ca="1" si="61"/>
        <v>84</v>
      </c>
      <c r="BX43">
        <f t="shared" ca="1" si="96"/>
        <v>86.854832381846165</v>
      </c>
      <c r="BY43">
        <f t="shared" ca="1" si="97"/>
        <v>79.591321347994395</v>
      </c>
      <c r="BZ43">
        <f t="shared" ca="1" si="62"/>
        <v>0</v>
      </c>
      <c r="CA43">
        <f t="shared" ca="1" si="63"/>
        <v>21</v>
      </c>
      <c r="CD43">
        <f t="shared" ca="1" si="64"/>
        <v>75.321652551437523</v>
      </c>
      <c r="CE43" t="str">
        <f t="shared" ca="1" si="65"/>
        <v>return</v>
      </c>
      <c r="CF43">
        <f t="shared" ca="1" si="66"/>
        <v>102</v>
      </c>
      <c r="CG43">
        <f t="shared" ca="1" si="98"/>
        <v>84.551443631707585</v>
      </c>
      <c r="CH43">
        <f t="shared" ca="1" si="99"/>
        <v>78.546743147046442</v>
      </c>
      <c r="CI43">
        <f t="shared" ca="1" si="67"/>
        <v>0</v>
      </c>
      <c r="CJ43">
        <f t="shared" ca="1" si="68"/>
        <v>17</v>
      </c>
    </row>
    <row r="44" spans="1:88" x14ac:dyDescent="0.2">
      <c r="A44">
        <f t="shared" ca="1" si="75"/>
        <v>82.085254517765605</v>
      </c>
      <c r="B44" t="str">
        <f t="shared" ca="1" si="76"/>
        <v>return</v>
      </c>
      <c r="C44">
        <f t="shared" ca="1" si="77"/>
        <v>9</v>
      </c>
      <c r="D44">
        <f t="shared" ca="1" si="78"/>
        <v>86.174902691765084</v>
      </c>
      <c r="E44">
        <f t="shared" ca="1" si="79"/>
        <v>82.358715526320267</v>
      </c>
      <c r="F44">
        <f t="shared" ca="1" si="80"/>
        <v>0</v>
      </c>
      <c r="G44">
        <f t="shared" ca="1" si="81"/>
        <v>19</v>
      </c>
      <c r="J44">
        <f t="shared" ca="1" si="24"/>
        <v>73.928978453411275</v>
      </c>
      <c r="K44" t="str">
        <f t="shared" ca="1" si="25"/>
        <v>checkout</v>
      </c>
      <c r="L44">
        <f t="shared" ca="1" si="26"/>
        <v>15</v>
      </c>
      <c r="M44">
        <f t="shared" ca="1" si="82"/>
        <v>80.534412291297286</v>
      </c>
      <c r="N44">
        <f t="shared" ca="1" si="83"/>
        <v>78.953390128086113</v>
      </c>
      <c r="O44">
        <f t="shared" ca="1" si="27"/>
        <v>0</v>
      </c>
      <c r="P44">
        <f t="shared" ca="1" si="28"/>
        <v>21</v>
      </c>
      <c r="S44">
        <f t="shared" ca="1" si="29"/>
        <v>77.509285549616152</v>
      </c>
      <c r="T44" t="str">
        <f t="shared" ca="1" si="30"/>
        <v>checkout</v>
      </c>
      <c r="U44">
        <f t="shared" ca="1" si="31"/>
        <v>33</v>
      </c>
      <c r="V44">
        <f t="shared" ca="1" si="84"/>
        <v>79.365083651830233</v>
      </c>
      <c r="W44">
        <f t="shared" ca="1" si="85"/>
        <v>88.391375251400049</v>
      </c>
      <c r="X44">
        <f t="shared" ca="1" si="32"/>
        <v>0</v>
      </c>
      <c r="Y44">
        <f t="shared" ca="1" si="33"/>
        <v>17</v>
      </c>
      <c r="AB44">
        <f t="shared" ca="1" si="34"/>
        <v>69.680611792864056</v>
      </c>
      <c r="AC44" t="str">
        <f t="shared" ca="1" si="35"/>
        <v>return</v>
      </c>
      <c r="AD44">
        <f t="shared" ca="1" si="36"/>
        <v>35</v>
      </c>
      <c r="AE44">
        <f t="shared" ca="1" si="86"/>
        <v>73.664750182838489</v>
      </c>
      <c r="AF44">
        <f t="shared" ca="1" si="87"/>
        <v>73.683312052110423</v>
      </c>
      <c r="AG44">
        <f t="shared" ca="1" si="37"/>
        <v>0</v>
      </c>
      <c r="AH44">
        <f t="shared" ca="1" si="38"/>
        <v>21</v>
      </c>
      <c r="AK44">
        <f t="shared" ca="1" si="39"/>
        <v>76.470524633591083</v>
      </c>
      <c r="AL44" t="str">
        <f t="shared" ca="1" si="40"/>
        <v>checkout</v>
      </c>
      <c r="AM44">
        <f t="shared" ca="1" si="41"/>
        <v>43</v>
      </c>
      <c r="AN44">
        <f t="shared" ca="1" si="88"/>
        <v>78.441425640850838</v>
      </c>
      <c r="AO44">
        <f t="shared" ca="1" si="89"/>
        <v>79.757126987608245</v>
      </c>
      <c r="AP44">
        <f t="shared" ca="1" si="42"/>
        <v>0</v>
      </c>
      <c r="AQ44">
        <f t="shared" ca="1" si="43"/>
        <v>22</v>
      </c>
      <c r="AT44">
        <f t="shared" ca="1" si="44"/>
        <v>78.119173804557107</v>
      </c>
      <c r="AU44" t="str">
        <f t="shared" ca="1" si="45"/>
        <v>checkout</v>
      </c>
      <c r="AV44">
        <f t="shared" ca="1" si="46"/>
        <v>57</v>
      </c>
      <c r="AW44">
        <f t="shared" ca="1" si="90"/>
        <v>78.651878923182593</v>
      </c>
      <c r="AX44">
        <f t="shared" ca="1" si="91"/>
        <v>79.042386748282709</v>
      </c>
      <c r="AY44">
        <f t="shared" ca="1" si="47"/>
        <v>0</v>
      </c>
      <c r="AZ44">
        <f t="shared" ca="1" si="48"/>
        <v>20</v>
      </c>
      <c r="BC44">
        <f t="shared" ca="1" si="49"/>
        <v>58.735185489285435</v>
      </c>
      <c r="BD44" t="str">
        <f t="shared" ca="1" si="50"/>
        <v>checkout</v>
      </c>
      <c r="BE44">
        <f t="shared" ca="1" si="51"/>
        <v>65</v>
      </c>
      <c r="BF44">
        <f t="shared" ca="1" si="92"/>
        <v>62.194914254721738</v>
      </c>
      <c r="BG44">
        <f t="shared" ca="1" si="93"/>
        <v>75.839609178866681</v>
      </c>
      <c r="BH44">
        <f t="shared" ca="1" si="52"/>
        <v>0</v>
      </c>
      <c r="BI44">
        <f t="shared" ca="1" si="53"/>
        <v>21</v>
      </c>
      <c r="BL44">
        <f t="shared" ca="1" si="54"/>
        <v>89.001551692628226</v>
      </c>
      <c r="BM44" t="str">
        <f t="shared" ca="1" si="55"/>
        <v>checkout</v>
      </c>
      <c r="BN44">
        <f t="shared" ca="1" si="56"/>
        <v>81</v>
      </c>
      <c r="BO44">
        <f t="shared" ca="1" si="94"/>
        <v>90.829643498393665</v>
      </c>
      <c r="BP44">
        <f t="shared" ca="1" si="95"/>
        <v>89.097652701726986</v>
      </c>
      <c r="BQ44">
        <f t="shared" ca="1" si="57"/>
        <v>0</v>
      </c>
      <c r="BR44">
        <f t="shared" ca="1" si="58"/>
        <v>18</v>
      </c>
      <c r="BU44">
        <f t="shared" ca="1" si="59"/>
        <v>79.591321347994395</v>
      </c>
      <c r="BV44" t="str">
        <f t="shared" ca="1" si="60"/>
        <v>return</v>
      </c>
      <c r="BW44">
        <f t="shared" ca="1" si="61"/>
        <v>85</v>
      </c>
      <c r="BX44">
        <f t="shared" ca="1" si="96"/>
        <v>86.854832381846165</v>
      </c>
      <c r="BY44">
        <f t="shared" ca="1" si="97"/>
        <v>81.274616273030674</v>
      </c>
      <c r="BZ44">
        <f t="shared" ca="1" si="62"/>
        <v>0</v>
      </c>
      <c r="CA44">
        <f t="shared" ca="1" si="63"/>
        <v>21</v>
      </c>
      <c r="CD44">
        <f t="shared" ca="1" si="64"/>
        <v>78.546743147046442</v>
      </c>
      <c r="CE44" t="str">
        <f t="shared" ca="1" si="65"/>
        <v>return</v>
      </c>
      <c r="CF44">
        <f t="shared" ca="1" si="66"/>
        <v>103</v>
      </c>
      <c r="CG44">
        <f t="shared" ca="1" si="98"/>
        <v>84.551443631707585</v>
      </c>
      <c r="CH44">
        <f t="shared" ca="1" si="99"/>
        <v>101.11875509383617</v>
      </c>
      <c r="CI44">
        <f t="shared" ca="1" si="67"/>
        <v>0</v>
      </c>
      <c r="CJ44">
        <f t="shared" ca="1" si="68"/>
        <v>17</v>
      </c>
    </row>
    <row r="45" spans="1:88" x14ac:dyDescent="0.2">
      <c r="A45">
        <f t="shared" ca="1" si="75"/>
        <v>82.358715526320267</v>
      </c>
      <c r="B45" t="str">
        <f t="shared" ca="1" si="76"/>
        <v>return</v>
      </c>
      <c r="C45">
        <f t="shared" ca="1" si="77"/>
        <v>10</v>
      </c>
      <c r="D45">
        <f t="shared" ca="1" si="78"/>
        <v>86.174902691765084</v>
      </c>
      <c r="E45">
        <f t="shared" ca="1" si="79"/>
        <v>87.608583193527579</v>
      </c>
      <c r="F45">
        <f t="shared" ca="1" si="80"/>
        <v>0</v>
      </c>
      <c r="G45">
        <f t="shared" ca="1" si="81"/>
        <v>19</v>
      </c>
      <c r="J45">
        <f t="shared" ca="1" si="24"/>
        <v>78.953390128086113</v>
      </c>
      <c r="K45" t="str">
        <f t="shared" ca="1" si="25"/>
        <v>return</v>
      </c>
      <c r="L45">
        <f t="shared" ca="1" si="26"/>
        <v>16</v>
      </c>
      <c r="M45">
        <f t="shared" ca="1" si="82"/>
        <v>80.534412291297286</v>
      </c>
      <c r="N45">
        <f t="shared" ca="1" si="83"/>
        <v>83.847569829479681</v>
      </c>
      <c r="O45">
        <f t="shared" ca="1" si="27"/>
        <v>0</v>
      </c>
      <c r="P45">
        <f t="shared" ca="1" si="28"/>
        <v>21</v>
      </c>
      <c r="S45">
        <f t="shared" ca="1" si="29"/>
        <v>79.365083651830233</v>
      </c>
      <c r="T45" t="str">
        <f t="shared" ca="1" si="30"/>
        <v>checkout</v>
      </c>
      <c r="U45">
        <f t="shared" ca="1" si="31"/>
        <v>32</v>
      </c>
      <c r="V45">
        <f t="shared" ca="1" si="84"/>
        <v>81.752588915168715</v>
      </c>
      <c r="W45">
        <f t="shared" ca="1" si="85"/>
        <v>88.391375251400049</v>
      </c>
      <c r="X45">
        <f t="shared" ca="1" si="32"/>
        <v>0</v>
      </c>
      <c r="Y45">
        <f t="shared" ca="1" si="33"/>
        <v>18</v>
      </c>
      <c r="AB45">
        <f t="shared" ca="1" si="34"/>
        <v>73.664750182838489</v>
      </c>
      <c r="AC45" t="str">
        <f t="shared" ca="1" si="35"/>
        <v>checkout</v>
      </c>
      <c r="AD45">
        <f t="shared" ca="1" si="36"/>
        <v>34</v>
      </c>
      <c r="AE45">
        <f t="shared" ca="1" si="86"/>
        <v>76.05061741672634</v>
      </c>
      <c r="AF45">
        <f t="shared" ca="1" si="87"/>
        <v>73.683312052110423</v>
      </c>
      <c r="AG45">
        <f t="shared" ca="1" si="37"/>
        <v>0</v>
      </c>
      <c r="AH45">
        <f t="shared" ca="1" si="38"/>
        <v>22</v>
      </c>
      <c r="AK45">
        <f t="shared" ca="1" si="39"/>
        <v>78.441425640850838</v>
      </c>
      <c r="AL45" t="str">
        <f t="shared" ca="1" si="40"/>
        <v>checkout</v>
      </c>
      <c r="AM45">
        <f t="shared" ca="1" si="41"/>
        <v>42</v>
      </c>
      <c r="AN45">
        <f t="shared" ca="1" si="88"/>
        <v>82.403890448314186</v>
      </c>
      <c r="AO45">
        <f t="shared" ca="1" si="89"/>
        <v>79.757126987608245</v>
      </c>
      <c r="AP45">
        <f t="shared" ca="1" si="42"/>
        <v>0</v>
      </c>
      <c r="AQ45">
        <f t="shared" ca="1" si="43"/>
        <v>23</v>
      </c>
      <c r="AT45">
        <f t="shared" ca="1" si="44"/>
        <v>78.651878923182593</v>
      </c>
      <c r="AU45" t="str">
        <f t="shared" ca="1" si="45"/>
        <v>checkout</v>
      </c>
      <c r="AV45">
        <f t="shared" ca="1" si="46"/>
        <v>56</v>
      </c>
      <c r="AW45">
        <f t="shared" ca="1" si="90"/>
        <v>89.453346757166102</v>
      </c>
      <c r="AX45">
        <f t="shared" ca="1" si="91"/>
        <v>79.042386748282709</v>
      </c>
      <c r="AY45">
        <f t="shared" ca="1" si="47"/>
        <v>0</v>
      </c>
      <c r="AZ45">
        <f t="shared" ca="1" si="48"/>
        <v>21</v>
      </c>
      <c r="BC45">
        <f t="shared" ca="1" si="49"/>
        <v>62.194914254721738</v>
      </c>
      <c r="BD45" t="str">
        <f t="shared" ca="1" si="50"/>
        <v>checkout</v>
      </c>
      <c r="BE45">
        <f t="shared" ca="1" si="51"/>
        <v>64</v>
      </c>
      <c r="BF45">
        <f t="shared" ca="1" si="92"/>
        <v>62.88404027470559</v>
      </c>
      <c r="BG45">
        <f t="shared" ca="1" si="93"/>
        <v>75.839609178866681</v>
      </c>
      <c r="BH45">
        <f t="shared" ca="1" si="52"/>
        <v>0</v>
      </c>
      <c r="BI45">
        <f t="shared" ca="1" si="53"/>
        <v>22</v>
      </c>
      <c r="BL45">
        <f t="shared" ca="1" si="54"/>
        <v>89.097652701726986</v>
      </c>
      <c r="BM45" t="str">
        <f t="shared" ca="1" si="55"/>
        <v>return</v>
      </c>
      <c r="BN45">
        <f t="shared" ca="1" si="56"/>
        <v>82</v>
      </c>
      <c r="BO45">
        <f t="shared" ca="1" si="94"/>
        <v>90.829643498393665</v>
      </c>
      <c r="BP45">
        <f t="shared" ca="1" si="95"/>
        <v>92.13651077737471</v>
      </c>
      <c r="BQ45">
        <f t="shared" ca="1" si="57"/>
        <v>0</v>
      </c>
      <c r="BR45">
        <f t="shared" ca="1" si="58"/>
        <v>18</v>
      </c>
      <c r="BU45">
        <f t="shared" ca="1" si="59"/>
        <v>81.274616273030674</v>
      </c>
      <c r="BV45" t="str">
        <f t="shared" ca="1" si="60"/>
        <v>return</v>
      </c>
      <c r="BW45">
        <f t="shared" ca="1" si="61"/>
        <v>86</v>
      </c>
      <c r="BX45">
        <f t="shared" ca="1" si="96"/>
        <v>86.854832381846165</v>
      </c>
      <c r="BY45">
        <f t="shared" ca="1" si="97"/>
        <v>85.458524116385661</v>
      </c>
      <c r="BZ45">
        <f t="shared" ca="1" si="62"/>
        <v>0</v>
      </c>
      <c r="CA45">
        <f t="shared" ca="1" si="63"/>
        <v>21</v>
      </c>
      <c r="CD45">
        <f t="shared" ca="1" si="64"/>
        <v>84.551443631707585</v>
      </c>
      <c r="CE45" t="str">
        <f t="shared" ca="1" si="65"/>
        <v>checkout</v>
      </c>
      <c r="CF45">
        <f t="shared" ca="1" si="66"/>
        <v>102</v>
      </c>
      <c r="CG45">
        <f t="shared" ca="1" si="98"/>
        <v>86.920522132797899</v>
      </c>
      <c r="CH45">
        <f t="shared" ca="1" si="99"/>
        <v>101.11875509383617</v>
      </c>
      <c r="CI45">
        <f t="shared" ca="1" si="67"/>
        <v>0</v>
      </c>
      <c r="CJ45">
        <f t="shared" ca="1" si="68"/>
        <v>18</v>
      </c>
    </row>
    <row r="46" spans="1:88" x14ac:dyDescent="0.2">
      <c r="A46">
        <f t="shared" ca="1" si="75"/>
        <v>86.174902691765084</v>
      </c>
      <c r="B46" t="str">
        <f t="shared" ca="1" si="76"/>
        <v>checkout</v>
      </c>
      <c r="C46">
        <f t="shared" ca="1" si="77"/>
        <v>9</v>
      </c>
      <c r="D46">
        <f t="shared" ca="1" si="78"/>
        <v>88.05938794303546</v>
      </c>
      <c r="E46">
        <f t="shared" ca="1" si="79"/>
        <v>87.608583193527579</v>
      </c>
      <c r="F46">
        <f t="shared" ca="1" si="80"/>
        <v>0</v>
      </c>
      <c r="G46">
        <f t="shared" ca="1" si="81"/>
        <v>20</v>
      </c>
      <c r="J46">
        <f t="shared" ca="1" si="24"/>
        <v>80.534412291297286</v>
      </c>
      <c r="K46" t="str">
        <f t="shared" ca="1" si="25"/>
        <v>checkout</v>
      </c>
      <c r="L46">
        <f t="shared" ca="1" si="26"/>
        <v>15</v>
      </c>
      <c r="M46">
        <f t="shared" ca="1" si="82"/>
        <v>81.457024647832171</v>
      </c>
      <c r="N46">
        <f t="shared" ca="1" si="83"/>
        <v>83.847569829479681</v>
      </c>
      <c r="O46">
        <f t="shared" ca="1" si="27"/>
        <v>0</v>
      </c>
      <c r="P46">
        <f t="shared" ca="1" si="28"/>
        <v>22</v>
      </c>
      <c r="S46">
        <f t="shared" ca="1" si="29"/>
        <v>81.752588915168715</v>
      </c>
      <c r="T46" t="str">
        <f t="shared" ca="1" si="30"/>
        <v>checkout</v>
      </c>
      <c r="U46">
        <f t="shared" ca="1" si="31"/>
        <v>31</v>
      </c>
      <c r="V46">
        <f t="shared" ca="1" si="84"/>
        <v>82.237884111023504</v>
      </c>
      <c r="W46">
        <f t="shared" ca="1" si="85"/>
        <v>88.391375251400049</v>
      </c>
      <c r="X46">
        <f t="shared" ca="1" si="32"/>
        <v>0</v>
      </c>
      <c r="Y46">
        <f t="shared" ca="1" si="33"/>
        <v>19</v>
      </c>
      <c r="AB46">
        <f t="shared" ca="1" si="34"/>
        <v>73.683312052110423</v>
      </c>
      <c r="AC46" t="str">
        <f t="shared" ca="1" si="35"/>
        <v>return</v>
      </c>
      <c r="AD46">
        <f t="shared" ca="1" si="36"/>
        <v>35</v>
      </c>
      <c r="AE46">
        <f t="shared" ca="1" si="86"/>
        <v>76.05061741672634</v>
      </c>
      <c r="AF46">
        <f t="shared" ca="1" si="87"/>
        <v>74.936338186026845</v>
      </c>
      <c r="AG46">
        <f t="shared" ca="1" si="37"/>
        <v>0</v>
      </c>
      <c r="AH46">
        <f t="shared" ca="1" si="38"/>
        <v>22</v>
      </c>
      <c r="AK46">
        <f t="shared" ca="1" si="39"/>
        <v>79.757126987608245</v>
      </c>
      <c r="AL46" t="str">
        <f t="shared" ca="1" si="40"/>
        <v>return</v>
      </c>
      <c r="AM46">
        <f t="shared" ca="1" si="41"/>
        <v>43</v>
      </c>
      <c r="AN46">
        <f t="shared" ca="1" si="88"/>
        <v>82.403890448314186</v>
      </c>
      <c r="AO46">
        <f t="shared" ca="1" si="89"/>
        <v>88.212975622115181</v>
      </c>
      <c r="AP46">
        <f t="shared" ca="1" si="42"/>
        <v>0</v>
      </c>
      <c r="AQ46">
        <f t="shared" ca="1" si="43"/>
        <v>23</v>
      </c>
      <c r="AT46">
        <f t="shared" ca="1" si="44"/>
        <v>79.042386748282709</v>
      </c>
      <c r="AU46" t="str">
        <f t="shared" ca="1" si="45"/>
        <v>return</v>
      </c>
      <c r="AV46">
        <f t="shared" ca="1" si="46"/>
        <v>57</v>
      </c>
      <c r="AW46">
        <f t="shared" ca="1" si="90"/>
        <v>89.453346757166102</v>
      </c>
      <c r="AX46">
        <f t="shared" ca="1" si="91"/>
        <v>91.290716249578182</v>
      </c>
      <c r="AY46">
        <f t="shared" ca="1" si="47"/>
        <v>0</v>
      </c>
      <c r="AZ46">
        <f t="shared" ca="1" si="48"/>
        <v>21</v>
      </c>
      <c r="BC46">
        <f t="shared" ca="1" si="49"/>
        <v>62.88404027470559</v>
      </c>
      <c r="BD46" t="str">
        <f t="shared" ca="1" si="50"/>
        <v>checkout</v>
      </c>
      <c r="BE46">
        <f t="shared" ca="1" si="51"/>
        <v>63</v>
      </c>
      <c r="BF46">
        <f t="shared" ca="1" si="92"/>
        <v>71.580007353827526</v>
      </c>
      <c r="BG46">
        <f t="shared" ca="1" si="93"/>
        <v>75.839609178866681</v>
      </c>
      <c r="BH46">
        <f t="shared" ca="1" si="52"/>
        <v>0</v>
      </c>
      <c r="BI46">
        <f t="shared" ca="1" si="53"/>
        <v>23</v>
      </c>
      <c r="BL46">
        <f t="shared" ca="1" si="54"/>
        <v>90.829643498393665</v>
      </c>
      <c r="BM46" t="str">
        <f t="shared" ca="1" si="55"/>
        <v>checkout</v>
      </c>
      <c r="BN46">
        <f t="shared" ca="1" si="56"/>
        <v>81</v>
      </c>
      <c r="BO46">
        <f t="shared" ca="1" si="94"/>
        <v>91.644303677609614</v>
      </c>
      <c r="BP46">
        <f t="shared" ca="1" si="95"/>
        <v>92.13651077737471</v>
      </c>
      <c r="BQ46">
        <f t="shared" ca="1" si="57"/>
        <v>0</v>
      </c>
      <c r="BR46">
        <f t="shared" ca="1" si="58"/>
        <v>19</v>
      </c>
      <c r="BU46">
        <f t="shared" ca="1" si="59"/>
        <v>85.458524116385661</v>
      </c>
      <c r="BV46" t="str">
        <f t="shared" ca="1" si="60"/>
        <v>return</v>
      </c>
      <c r="BW46">
        <f t="shared" ca="1" si="61"/>
        <v>87</v>
      </c>
      <c r="BX46">
        <f t="shared" ca="1" si="96"/>
        <v>86.854832381846165</v>
      </c>
      <c r="BY46">
        <f t="shared" ca="1" si="97"/>
        <v>85.543178546452737</v>
      </c>
      <c r="BZ46">
        <f t="shared" ca="1" si="62"/>
        <v>0</v>
      </c>
      <c r="CA46">
        <f t="shared" ca="1" si="63"/>
        <v>21</v>
      </c>
      <c r="CD46">
        <f t="shared" ca="1" si="64"/>
        <v>86.920522132797899</v>
      </c>
      <c r="CE46" t="str">
        <f t="shared" ca="1" si="65"/>
        <v>checkout</v>
      </c>
      <c r="CF46">
        <f t="shared" ca="1" si="66"/>
        <v>101</v>
      </c>
      <c r="CG46">
        <f t="shared" ca="1" si="98"/>
        <v>91.044395357890934</v>
      </c>
      <c r="CH46">
        <f t="shared" ca="1" si="99"/>
        <v>101.11875509383617</v>
      </c>
      <c r="CI46">
        <f t="shared" ca="1" si="67"/>
        <v>0</v>
      </c>
      <c r="CJ46">
        <f t="shared" ca="1" si="68"/>
        <v>19</v>
      </c>
    </row>
    <row r="47" spans="1:88" x14ac:dyDescent="0.2">
      <c r="A47">
        <f t="shared" ca="1" si="75"/>
        <v>87.608583193527579</v>
      </c>
      <c r="B47" t="str">
        <f t="shared" ca="1" si="76"/>
        <v>return</v>
      </c>
      <c r="C47">
        <f t="shared" ca="1" si="77"/>
        <v>10</v>
      </c>
      <c r="D47">
        <f t="shared" ca="1" si="78"/>
        <v>88.05938794303546</v>
      </c>
      <c r="E47">
        <f t="shared" ca="1" si="79"/>
        <v>87.780840821018828</v>
      </c>
      <c r="F47">
        <f t="shared" ca="1" si="80"/>
        <v>0</v>
      </c>
      <c r="G47">
        <f t="shared" ca="1" si="81"/>
        <v>20</v>
      </c>
      <c r="J47">
        <f t="shared" ca="1" si="24"/>
        <v>81.457024647832171</v>
      </c>
      <c r="K47" t="str">
        <f t="shared" ca="1" si="25"/>
        <v>checkout</v>
      </c>
      <c r="L47">
        <f t="shared" ca="1" si="26"/>
        <v>14</v>
      </c>
      <c r="M47">
        <f t="shared" ca="1" si="82"/>
        <v>83.701203573267961</v>
      </c>
      <c r="N47">
        <f t="shared" ca="1" si="83"/>
        <v>83.847569829479681</v>
      </c>
      <c r="O47">
        <f t="shared" ca="1" si="27"/>
        <v>0</v>
      </c>
      <c r="P47">
        <f t="shared" ca="1" si="28"/>
        <v>23</v>
      </c>
      <c r="S47">
        <f t="shared" ca="1" si="29"/>
        <v>82.237884111023504</v>
      </c>
      <c r="T47" t="str">
        <f t="shared" ca="1" si="30"/>
        <v>checkout</v>
      </c>
      <c r="U47">
        <f t="shared" ca="1" si="31"/>
        <v>30</v>
      </c>
      <c r="V47">
        <f t="shared" ca="1" si="84"/>
        <v>83.037980042696077</v>
      </c>
      <c r="W47">
        <f t="shared" ca="1" si="85"/>
        <v>88.391375251400049</v>
      </c>
      <c r="X47">
        <f t="shared" ca="1" si="32"/>
        <v>0</v>
      </c>
      <c r="Y47">
        <f t="shared" ca="1" si="33"/>
        <v>20</v>
      </c>
      <c r="AB47">
        <f t="shared" ca="1" si="34"/>
        <v>74.936338186026845</v>
      </c>
      <c r="AC47" t="str">
        <f t="shared" ca="1" si="35"/>
        <v>return</v>
      </c>
      <c r="AD47">
        <f t="shared" ca="1" si="36"/>
        <v>36</v>
      </c>
      <c r="AE47">
        <f t="shared" ca="1" si="86"/>
        <v>76.05061741672634</v>
      </c>
      <c r="AF47">
        <f t="shared" ca="1" si="87"/>
        <v>83.55320753125612</v>
      </c>
      <c r="AG47">
        <f t="shared" ca="1" si="37"/>
        <v>0</v>
      </c>
      <c r="AH47">
        <f t="shared" ca="1" si="38"/>
        <v>22</v>
      </c>
      <c r="AK47">
        <f t="shared" ca="1" si="39"/>
        <v>82.403890448314186</v>
      </c>
      <c r="AL47" t="str">
        <f t="shared" ca="1" si="40"/>
        <v>checkout</v>
      </c>
      <c r="AM47">
        <f t="shared" ca="1" si="41"/>
        <v>42</v>
      </c>
      <c r="AN47">
        <f t="shared" ca="1" si="88"/>
        <v>86.219215750862915</v>
      </c>
      <c r="AO47">
        <f t="shared" ca="1" si="89"/>
        <v>88.212975622115181</v>
      </c>
      <c r="AP47">
        <f t="shared" ca="1" si="42"/>
        <v>0</v>
      </c>
      <c r="AQ47">
        <f t="shared" ca="1" si="43"/>
        <v>24</v>
      </c>
      <c r="AT47">
        <f t="shared" ca="1" si="44"/>
        <v>89.453346757166102</v>
      </c>
      <c r="AU47" t="str">
        <f t="shared" ca="1" si="45"/>
        <v>checkout</v>
      </c>
      <c r="AV47">
        <f t="shared" ca="1" si="46"/>
        <v>56</v>
      </c>
      <c r="AW47">
        <f t="shared" ca="1" si="90"/>
        <v>89.627247398970724</v>
      </c>
      <c r="AX47">
        <f t="shared" ca="1" si="91"/>
        <v>91.290716249578182</v>
      </c>
      <c r="AY47">
        <f t="shared" ca="1" si="47"/>
        <v>0</v>
      </c>
      <c r="AZ47">
        <f t="shared" ca="1" si="48"/>
        <v>22</v>
      </c>
      <c r="BC47">
        <f t="shared" ca="1" si="49"/>
        <v>71.580007353827526</v>
      </c>
      <c r="BD47" t="str">
        <f t="shared" ca="1" si="50"/>
        <v>checkout</v>
      </c>
      <c r="BE47">
        <f t="shared" ca="1" si="51"/>
        <v>62</v>
      </c>
      <c r="BF47">
        <f t="shared" ca="1" si="92"/>
        <v>73.052667114050678</v>
      </c>
      <c r="BG47">
        <f t="shared" ca="1" si="93"/>
        <v>75.839609178866681</v>
      </c>
      <c r="BH47">
        <f t="shared" ca="1" si="52"/>
        <v>0</v>
      </c>
      <c r="BI47">
        <f t="shared" ca="1" si="53"/>
        <v>24</v>
      </c>
      <c r="BL47">
        <f t="shared" ca="1" si="54"/>
        <v>91.644303677609614</v>
      </c>
      <c r="BM47" t="str">
        <f t="shared" ca="1" si="55"/>
        <v>checkout</v>
      </c>
      <c r="BN47">
        <f t="shared" ca="1" si="56"/>
        <v>80</v>
      </c>
      <c r="BO47">
        <f t="shared" ca="1" si="94"/>
        <v>99.803610439694594</v>
      </c>
      <c r="BP47">
        <f t="shared" ca="1" si="95"/>
        <v>92.13651077737471</v>
      </c>
      <c r="BQ47">
        <f t="shared" ca="1" si="57"/>
        <v>0</v>
      </c>
      <c r="BR47">
        <f t="shared" ca="1" si="58"/>
        <v>20</v>
      </c>
      <c r="BU47">
        <f t="shared" ca="1" si="59"/>
        <v>85.543178546452737</v>
      </c>
      <c r="BV47" t="str">
        <f t="shared" ca="1" si="60"/>
        <v>return</v>
      </c>
      <c r="BW47">
        <f t="shared" ca="1" si="61"/>
        <v>88</v>
      </c>
      <c r="BX47">
        <f t="shared" ca="1" si="96"/>
        <v>86.854832381846165</v>
      </c>
      <c r="BY47">
        <f t="shared" ca="1" si="97"/>
        <v>92.527344100750241</v>
      </c>
      <c r="BZ47">
        <f t="shared" ca="1" si="62"/>
        <v>0</v>
      </c>
      <c r="CA47">
        <f t="shared" ca="1" si="63"/>
        <v>21</v>
      </c>
      <c r="CD47">
        <f t="shared" ca="1" si="64"/>
        <v>91.044395357890934</v>
      </c>
      <c r="CE47" t="str">
        <f t="shared" ca="1" si="65"/>
        <v>checkout</v>
      </c>
      <c r="CF47">
        <f t="shared" ca="1" si="66"/>
        <v>100</v>
      </c>
      <c r="CG47">
        <f t="shared" ca="1" si="98"/>
        <v>95.433798658532936</v>
      </c>
      <c r="CH47">
        <f t="shared" ca="1" si="99"/>
        <v>101.11875509383617</v>
      </c>
      <c r="CI47">
        <f t="shared" ca="1" si="67"/>
        <v>0</v>
      </c>
      <c r="CJ47">
        <f t="shared" ca="1" si="68"/>
        <v>20</v>
      </c>
    </row>
    <row r="48" spans="1:88" x14ac:dyDescent="0.2">
      <c r="A48">
        <f t="shared" ca="1" si="75"/>
        <v>87.780840821018828</v>
      </c>
      <c r="B48" t="str">
        <f t="shared" ca="1" si="76"/>
        <v>return</v>
      </c>
      <c r="C48">
        <f t="shared" ca="1" si="77"/>
        <v>11</v>
      </c>
      <c r="D48">
        <f t="shared" ca="1" si="78"/>
        <v>88.05938794303546</v>
      </c>
      <c r="E48">
        <f t="shared" ca="1" si="79"/>
        <v>88.605553929853514</v>
      </c>
      <c r="F48">
        <f t="shared" ca="1" si="80"/>
        <v>0</v>
      </c>
      <c r="G48">
        <f t="shared" ca="1" si="81"/>
        <v>20</v>
      </c>
      <c r="J48">
        <f t="shared" ca="1" si="24"/>
        <v>83.701203573267961</v>
      </c>
      <c r="K48" t="str">
        <f t="shared" ca="1" si="25"/>
        <v>checkout</v>
      </c>
      <c r="L48">
        <f t="shared" ca="1" si="26"/>
        <v>13</v>
      </c>
      <c r="M48">
        <f t="shared" ca="1" si="82"/>
        <v>84.344446092535748</v>
      </c>
      <c r="N48">
        <f t="shared" ca="1" si="83"/>
        <v>83.847569829479681</v>
      </c>
      <c r="O48">
        <f t="shared" ca="1" si="27"/>
        <v>0</v>
      </c>
      <c r="P48">
        <f t="shared" ca="1" si="28"/>
        <v>24</v>
      </c>
      <c r="S48">
        <f t="shared" ca="1" si="29"/>
        <v>83.037980042696077</v>
      </c>
      <c r="T48" t="str">
        <f t="shared" ca="1" si="30"/>
        <v>checkout</v>
      </c>
      <c r="U48">
        <f t="shared" ca="1" si="31"/>
        <v>29</v>
      </c>
      <c r="V48">
        <f t="shared" ca="1" si="84"/>
        <v>83.487898504456183</v>
      </c>
      <c r="W48">
        <f t="shared" ca="1" si="85"/>
        <v>88.391375251400049</v>
      </c>
      <c r="X48">
        <f t="shared" ca="1" si="32"/>
        <v>0</v>
      </c>
      <c r="Y48">
        <f t="shared" ca="1" si="33"/>
        <v>21</v>
      </c>
      <c r="AB48">
        <f t="shared" ca="1" si="34"/>
        <v>76.05061741672634</v>
      </c>
      <c r="AC48" t="str">
        <f t="shared" ca="1" si="35"/>
        <v>checkout</v>
      </c>
      <c r="AD48">
        <f t="shared" ca="1" si="36"/>
        <v>35</v>
      </c>
      <c r="AE48">
        <f t="shared" ca="1" si="86"/>
        <v>78.514701511742331</v>
      </c>
      <c r="AF48">
        <f t="shared" ca="1" si="87"/>
        <v>83.55320753125612</v>
      </c>
      <c r="AG48">
        <f t="shared" ca="1" si="37"/>
        <v>0</v>
      </c>
      <c r="AH48">
        <f t="shared" ca="1" si="38"/>
        <v>23</v>
      </c>
      <c r="AK48">
        <f t="shared" ca="1" si="39"/>
        <v>86.219215750862915</v>
      </c>
      <c r="AL48" t="str">
        <f t="shared" ca="1" si="40"/>
        <v>checkout</v>
      </c>
      <c r="AM48">
        <f t="shared" ca="1" si="41"/>
        <v>41</v>
      </c>
      <c r="AN48">
        <f t="shared" ca="1" si="88"/>
        <v>87.206851051415669</v>
      </c>
      <c r="AO48">
        <f t="shared" ca="1" si="89"/>
        <v>88.212975622115181</v>
      </c>
      <c r="AP48">
        <f t="shared" ca="1" si="42"/>
        <v>0</v>
      </c>
      <c r="AQ48">
        <f t="shared" ca="1" si="43"/>
        <v>25</v>
      </c>
      <c r="AT48">
        <f t="shared" ca="1" si="44"/>
        <v>89.627247398970724</v>
      </c>
      <c r="AU48" t="str">
        <f t="shared" ca="1" si="45"/>
        <v>checkout</v>
      </c>
      <c r="AV48">
        <f t="shared" ca="1" si="46"/>
        <v>55</v>
      </c>
      <c r="AW48">
        <f t="shared" ca="1" si="90"/>
        <v>92.621285628528071</v>
      </c>
      <c r="AX48">
        <f t="shared" ca="1" si="91"/>
        <v>91.290716249578182</v>
      </c>
      <c r="AY48">
        <f t="shared" ca="1" si="47"/>
        <v>0</v>
      </c>
      <c r="AZ48">
        <f t="shared" ca="1" si="48"/>
        <v>23</v>
      </c>
      <c r="BC48">
        <f t="shared" ca="1" si="49"/>
        <v>73.052667114050678</v>
      </c>
      <c r="BD48" t="str">
        <f t="shared" ca="1" si="50"/>
        <v>checkout</v>
      </c>
      <c r="BE48">
        <f t="shared" ca="1" si="51"/>
        <v>61</v>
      </c>
      <c r="BF48">
        <f t="shared" ca="1" si="92"/>
        <v>79.657780143232387</v>
      </c>
      <c r="BG48">
        <f t="shared" ca="1" si="93"/>
        <v>75.839609178866681</v>
      </c>
      <c r="BH48">
        <f t="shared" ca="1" si="52"/>
        <v>0</v>
      </c>
      <c r="BI48">
        <f t="shared" ca="1" si="53"/>
        <v>25</v>
      </c>
      <c r="BL48">
        <f t="shared" ca="1" si="54"/>
        <v>92.13651077737471</v>
      </c>
      <c r="BM48" t="str">
        <f t="shared" ca="1" si="55"/>
        <v>return</v>
      </c>
      <c r="BN48">
        <f t="shared" ca="1" si="56"/>
        <v>81</v>
      </c>
      <c r="BO48">
        <f t="shared" ca="1" si="94"/>
        <v>99.803610439694594</v>
      </c>
      <c r="BP48">
        <f t="shared" ca="1" si="95"/>
        <v>93.099318886748065</v>
      </c>
      <c r="BQ48">
        <f t="shared" ca="1" si="57"/>
        <v>0</v>
      </c>
      <c r="BR48">
        <f t="shared" ca="1" si="58"/>
        <v>20</v>
      </c>
      <c r="BU48">
        <f t="shared" ca="1" si="59"/>
        <v>86.854832381846165</v>
      </c>
      <c r="BV48" t="str">
        <f t="shared" ca="1" si="60"/>
        <v>checkout</v>
      </c>
      <c r="BW48">
        <f t="shared" ca="1" si="61"/>
        <v>87</v>
      </c>
      <c r="BX48">
        <f t="shared" ca="1" si="96"/>
        <v>90.192202517217964</v>
      </c>
      <c r="BY48">
        <f t="shared" ca="1" si="97"/>
        <v>92.527344100750241</v>
      </c>
      <c r="BZ48">
        <f t="shared" ca="1" si="62"/>
        <v>0</v>
      </c>
      <c r="CA48">
        <f t="shared" ca="1" si="63"/>
        <v>22</v>
      </c>
      <c r="CD48">
        <f t="shared" ca="1" si="64"/>
        <v>95.433798658532936</v>
      </c>
      <c r="CE48" t="str">
        <f t="shared" ca="1" si="65"/>
        <v>checkout</v>
      </c>
      <c r="CF48">
        <f t="shared" ca="1" si="66"/>
        <v>99</v>
      </c>
      <c r="CG48">
        <f t="shared" ca="1" si="98"/>
        <v>95.637189270023654</v>
      </c>
      <c r="CH48">
        <f t="shared" ca="1" si="99"/>
        <v>101.11875509383617</v>
      </c>
      <c r="CI48">
        <f t="shared" ca="1" si="67"/>
        <v>0</v>
      </c>
      <c r="CJ48">
        <f t="shared" ca="1" si="68"/>
        <v>21</v>
      </c>
    </row>
    <row r="49" spans="1:88" x14ac:dyDescent="0.2">
      <c r="A49">
        <f t="shared" ca="1" si="75"/>
        <v>88.05938794303546</v>
      </c>
      <c r="B49" t="str">
        <f t="shared" ca="1" si="76"/>
        <v>checkout</v>
      </c>
      <c r="C49">
        <f t="shared" ca="1" si="77"/>
        <v>10</v>
      </c>
      <c r="D49">
        <f t="shared" ca="1" si="78"/>
        <v>91.581460340801328</v>
      </c>
      <c r="E49">
        <f t="shared" ca="1" si="79"/>
        <v>88.605553929853514</v>
      </c>
      <c r="F49">
        <f t="shared" ca="1" si="80"/>
        <v>0</v>
      </c>
      <c r="G49">
        <f t="shared" ca="1" si="81"/>
        <v>21</v>
      </c>
      <c r="J49">
        <f t="shared" ca="1" si="24"/>
        <v>83.847569829479681</v>
      </c>
      <c r="K49" t="str">
        <f t="shared" ca="1" si="25"/>
        <v>return</v>
      </c>
      <c r="L49">
        <f t="shared" ca="1" si="26"/>
        <v>14</v>
      </c>
      <c r="M49">
        <f t="shared" ca="1" si="82"/>
        <v>84.344446092535748</v>
      </c>
      <c r="N49">
        <f t="shared" ca="1" si="83"/>
        <v>90.4942315319622</v>
      </c>
      <c r="O49">
        <f t="shared" ca="1" si="27"/>
        <v>0</v>
      </c>
      <c r="P49">
        <f t="shared" ca="1" si="28"/>
        <v>24</v>
      </c>
      <c r="S49">
        <f t="shared" ca="1" si="29"/>
        <v>83.487898504456183</v>
      </c>
      <c r="T49" t="str">
        <f t="shared" ca="1" si="30"/>
        <v>checkout</v>
      </c>
      <c r="U49">
        <f t="shared" ca="1" si="31"/>
        <v>28</v>
      </c>
      <c r="V49">
        <f t="shared" ca="1" si="84"/>
        <v>88.041254460251821</v>
      </c>
      <c r="W49">
        <f t="shared" ca="1" si="85"/>
        <v>88.391375251400049</v>
      </c>
      <c r="X49">
        <f t="shared" ca="1" si="32"/>
        <v>0</v>
      </c>
      <c r="Y49">
        <f t="shared" ca="1" si="33"/>
        <v>22</v>
      </c>
      <c r="AB49">
        <f t="shared" ca="1" si="34"/>
        <v>78.514701511742331</v>
      </c>
      <c r="AC49" t="str">
        <f t="shared" ca="1" si="35"/>
        <v>checkout</v>
      </c>
      <c r="AD49">
        <f t="shared" ca="1" si="36"/>
        <v>34</v>
      </c>
      <c r="AE49">
        <f t="shared" ca="1" si="86"/>
        <v>84.307199299250996</v>
      </c>
      <c r="AF49">
        <f t="shared" ca="1" si="87"/>
        <v>83.55320753125612</v>
      </c>
      <c r="AG49">
        <f t="shared" ca="1" si="37"/>
        <v>0</v>
      </c>
      <c r="AH49">
        <f t="shared" ca="1" si="38"/>
        <v>24</v>
      </c>
      <c r="AK49">
        <f t="shared" ca="1" si="39"/>
        <v>87.206851051415669</v>
      </c>
      <c r="AL49" t="str">
        <f t="shared" ca="1" si="40"/>
        <v>checkout</v>
      </c>
      <c r="AM49">
        <f t="shared" ca="1" si="41"/>
        <v>40</v>
      </c>
      <c r="AN49">
        <f t="shared" ca="1" si="88"/>
        <v>93.879362348335704</v>
      </c>
      <c r="AO49">
        <f t="shared" ca="1" si="89"/>
        <v>88.212975622115181</v>
      </c>
      <c r="AP49">
        <f t="shared" ca="1" si="42"/>
        <v>0</v>
      </c>
      <c r="AQ49">
        <f t="shared" ca="1" si="43"/>
        <v>26</v>
      </c>
      <c r="AT49">
        <f t="shared" ca="1" si="44"/>
        <v>91.290716249578182</v>
      </c>
      <c r="AU49" t="str">
        <f t="shared" ca="1" si="45"/>
        <v>return</v>
      </c>
      <c r="AV49">
        <f t="shared" ca="1" si="46"/>
        <v>56</v>
      </c>
      <c r="AW49">
        <f t="shared" ca="1" si="90"/>
        <v>92.621285628528071</v>
      </c>
      <c r="AX49">
        <f t="shared" ca="1" si="91"/>
        <v>92.447318329079266</v>
      </c>
      <c r="AY49">
        <f t="shared" ca="1" si="47"/>
        <v>0</v>
      </c>
      <c r="AZ49">
        <f t="shared" ca="1" si="48"/>
        <v>23</v>
      </c>
      <c r="BC49">
        <f t="shared" ca="1" si="49"/>
        <v>75.839609178866681</v>
      </c>
      <c r="BD49" t="str">
        <f t="shared" ca="1" si="50"/>
        <v>return</v>
      </c>
      <c r="BE49">
        <f t="shared" ca="1" si="51"/>
        <v>62</v>
      </c>
      <c r="BF49">
        <f t="shared" ca="1" si="92"/>
        <v>79.657780143232387</v>
      </c>
      <c r="BG49">
        <f t="shared" ca="1" si="93"/>
        <v>76.179193840484075</v>
      </c>
      <c r="BH49">
        <f t="shared" ca="1" si="52"/>
        <v>0</v>
      </c>
      <c r="BI49">
        <f t="shared" ca="1" si="53"/>
        <v>25</v>
      </c>
      <c r="BL49">
        <f t="shared" ca="1" si="54"/>
        <v>93.099318886748065</v>
      </c>
      <c r="BM49" t="str">
        <f t="shared" ca="1" si="55"/>
        <v>return</v>
      </c>
      <c r="BN49">
        <f t="shared" ca="1" si="56"/>
        <v>82</v>
      </c>
      <c r="BO49">
        <f t="shared" ca="1" si="94"/>
        <v>99.803610439694594</v>
      </c>
      <c r="BP49">
        <f t="shared" ca="1" si="95"/>
        <v>93.527818756414447</v>
      </c>
      <c r="BQ49">
        <f t="shared" ca="1" si="57"/>
        <v>0</v>
      </c>
      <c r="BR49">
        <f t="shared" ca="1" si="58"/>
        <v>20</v>
      </c>
      <c r="BU49">
        <f t="shared" ca="1" si="59"/>
        <v>90.192202517217964</v>
      </c>
      <c r="BV49" t="str">
        <f t="shared" ca="1" si="60"/>
        <v>checkout</v>
      </c>
      <c r="BW49">
        <f t="shared" ca="1" si="61"/>
        <v>86</v>
      </c>
      <c r="BX49">
        <f t="shared" ca="1" si="96"/>
        <v>90.676113652672015</v>
      </c>
      <c r="BY49">
        <f t="shared" ca="1" si="97"/>
        <v>92.527344100750241</v>
      </c>
      <c r="BZ49">
        <f t="shared" ca="1" si="62"/>
        <v>0</v>
      </c>
      <c r="CA49">
        <f t="shared" ca="1" si="63"/>
        <v>23</v>
      </c>
      <c r="CD49">
        <f t="shared" ca="1" si="64"/>
        <v>95.637189270023654</v>
      </c>
      <c r="CE49" t="str">
        <f t="shared" ca="1" si="65"/>
        <v>checkout</v>
      </c>
      <c r="CF49">
        <f t="shared" ca="1" si="66"/>
        <v>98</v>
      </c>
      <c r="CG49">
        <f t="shared" ca="1" si="98"/>
        <v>99.388934591445349</v>
      </c>
      <c r="CH49">
        <f t="shared" ca="1" si="99"/>
        <v>101.11875509383617</v>
      </c>
      <c r="CI49">
        <f t="shared" ca="1" si="67"/>
        <v>0</v>
      </c>
      <c r="CJ49">
        <f t="shared" ca="1" si="68"/>
        <v>22</v>
      </c>
    </row>
    <row r="50" spans="1:88" x14ac:dyDescent="0.2">
      <c r="A50">
        <f t="shared" ca="1" si="75"/>
        <v>88.605553929853514</v>
      </c>
      <c r="B50" t="str">
        <f t="shared" ca="1" si="76"/>
        <v>return</v>
      </c>
      <c r="C50">
        <f t="shared" ca="1" si="77"/>
        <v>11</v>
      </c>
      <c r="D50">
        <f t="shared" ca="1" si="78"/>
        <v>91.581460340801328</v>
      </c>
      <c r="E50">
        <f t="shared" ca="1" si="79"/>
        <v>90.292083202091334</v>
      </c>
      <c r="F50">
        <f t="shared" ca="1" si="80"/>
        <v>0</v>
      </c>
      <c r="G50">
        <f t="shared" ca="1" si="81"/>
        <v>21</v>
      </c>
      <c r="J50">
        <f t="shared" ca="1" si="24"/>
        <v>84.344446092535748</v>
      </c>
      <c r="K50" t="str">
        <f t="shared" ca="1" si="25"/>
        <v>checkout</v>
      </c>
      <c r="L50">
        <f t="shared" ca="1" si="26"/>
        <v>13</v>
      </c>
      <c r="M50">
        <f t="shared" ca="1" si="82"/>
        <v>87.089577527767403</v>
      </c>
      <c r="N50">
        <f t="shared" ca="1" si="83"/>
        <v>90.4942315319622</v>
      </c>
      <c r="O50">
        <f t="shared" ca="1" si="27"/>
        <v>0</v>
      </c>
      <c r="P50">
        <f t="shared" ca="1" si="28"/>
        <v>25</v>
      </c>
      <c r="S50">
        <f t="shared" ca="1" si="29"/>
        <v>88.041254460251821</v>
      </c>
      <c r="T50" t="str">
        <f t="shared" ca="1" si="30"/>
        <v>checkout</v>
      </c>
      <c r="U50">
        <f t="shared" ca="1" si="31"/>
        <v>27</v>
      </c>
      <c r="V50">
        <f t="shared" ca="1" si="84"/>
        <v>88.956792440419619</v>
      </c>
      <c r="W50">
        <f t="shared" ca="1" si="85"/>
        <v>88.391375251400049</v>
      </c>
      <c r="X50">
        <f t="shared" ca="1" si="32"/>
        <v>0</v>
      </c>
      <c r="Y50">
        <f t="shared" ca="1" si="33"/>
        <v>23</v>
      </c>
      <c r="AB50">
        <f t="shared" ca="1" si="34"/>
        <v>83.55320753125612</v>
      </c>
      <c r="AC50" t="str">
        <f t="shared" ca="1" si="35"/>
        <v>return</v>
      </c>
      <c r="AD50">
        <f t="shared" ca="1" si="36"/>
        <v>35</v>
      </c>
      <c r="AE50">
        <f t="shared" ca="1" si="86"/>
        <v>84.307199299250996</v>
      </c>
      <c r="AF50">
        <f t="shared" ca="1" si="87"/>
        <v>90.878486819614892</v>
      </c>
      <c r="AG50">
        <f t="shared" ca="1" si="37"/>
        <v>0</v>
      </c>
      <c r="AH50">
        <f t="shared" ca="1" si="38"/>
        <v>24</v>
      </c>
      <c r="AK50">
        <f t="shared" ca="1" si="39"/>
        <v>88.212975622115181</v>
      </c>
      <c r="AL50" t="str">
        <f t="shared" ca="1" si="40"/>
        <v>return</v>
      </c>
      <c r="AM50">
        <f t="shared" ca="1" si="41"/>
        <v>41</v>
      </c>
      <c r="AN50">
        <f t="shared" ca="1" si="88"/>
        <v>93.879362348335704</v>
      </c>
      <c r="AO50">
        <f t="shared" ca="1" si="89"/>
        <v>94.338799303262633</v>
      </c>
      <c r="AP50">
        <f t="shared" ca="1" si="42"/>
        <v>0</v>
      </c>
      <c r="AQ50">
        <f t="shared" ca="1" si="43"/>
        <v>26</v>
      </c>
      <c r="AT50">
        <f t="shared" ca="1" si="44"/>
        <v>92.447318329079266</v>
      </c>
      <c r="AU50" t="str">
        <f t="shared" ca="1" si="45"/>
        <v>return</v>
      </c>
      <c r="AV50">
        <f t="shared" ca="1" si="46"/>
        <v>57</v>
      </c>
      <c r="AW50">
        <f t="shared" ca="1" si="90"/>
        <v>92.621285628528071</v>
      </c>
      <c r="AX50">
        <f t="shared" ca="1" si="91"/>
        <v>98.671321096820421</v>
      </c>
      <c r="AY50">
        <f t="shared" ca="1" si="47"/>
        <v>0</v>
      </c>
      <c r="AZ50">
        <f t="shared" ca="1" si="48"/>
        <v>23</v>
      </c>
      <c r="BC50">
        <f t="shared" ca="1" si="49"/>
        <v>76.179193840484075</v>
      </c>
      <c r="BD50" t="str">
        <f t="shared" ca="1" si="50"/>
        <v>return</v>
      </c>
      <c r="BE50">
        <f t="shared" ca="1" si="51"/>
        <v>63</v>
      </c>
      <c r="BF50">
        <f t="shared" ca="1" si="92"/>
        <v>79.657780143232387</v>
      </c>
      <c r="BG50">
        <f t="shared" ca="1" si="93"/>
        <v>76.243838463424566</v>
      </c>
      <c r="BH50">
        <f t="shared" ca="1" si="52"/>
        <v>0</v>
      </c>
      <c r="BI50">
        <f t="shared" ca="1" si="53"/>
        <v>25</v>
      </c>
      <c r="BL50">
        <f t="shared" ca="1" si="54"/>
        <v>93.527818756414447</v>
      </c>
      <c r="BM50" t="str">
        <f t="shared" ca="1" si="55"/>
        <v>return</v>
      </c>
      <c r="BN50">
        <f t="shared" ca="1" si="56"/>
        <v>83</v>
      </c>
      <c r="BO50">
        <f t="shared" ca="1" si="94"/>
        <v>99.803610439694594</v>
      </c>
      <c r="BP50">
        <f t="shared" ca="1" si="95"/>
        <v>102.06529191529418</v>
      </c>
      <c r="BQ50">
        <f t="shared" ca="1" si="57"/>
        <v>0</v>
      </c>
      <c r="BR50">
        <f t="shared" ca="1" si="58"/>
        <v>20</v>
      </c>
      <c r="BU50">
        <f t="shared" ca="1" si="59"/>
        <v>90.676113652672015</v>
      </c>
      <c r="BV50" t="str">
        <f t="shared" ca="1" si="60"/>
        <v>checkout</v>
      </c>
      <c r="BW50">
        <f t="shared" ca="1" si="61"/>
        <v>85</v>
      </c>
      <c r="BX50">
        <f t="shared" ca="1" si="96"/>
        <v>93.728070249259503</v>
      </c>
      <c r="BY50">
        <f t="shared" ca="1" si="97"/>
        <v>92.527344100750241</v>
      </c>
      <c r="BZ50">
        <f t="shared" ca="1" si="62"/>
        <v>0</v>
      </c>
      <c r="CA50">
        <f t="shared" ca="1" si="63"/>
        <v>24</v>
      </c>
      <c r="CD50">
        <f t="shared" ca="1" si="64"/>
        <v>99.388934591445349</v>
      </c>
      <c r="CE50" t="str">
        <f t="shared" ca="1" si="65"/>
        <v>checkout</v>
      </c>
      <c r="CF50">
        <f t="shared" ca="1" si="66"/>
        <v>97</v>
      </c>
      <c r="CG50">
        <f t="shared" ca="1" si="98"/>
        <v>102.35918764646358</v>
      </c>
      <c r="CH50">
        <f t="shared" ca="1" si="99"/>
        <v>101.11875509383617</v>
      </c>
      <c r="CI50">
        <f t="shared" ca="1" si="67"/>
        <v>0</v>
      </c>
      <c r="CJ50">
        <f t="shared" ca="1" si="68"/>
        <v>23</v>
      </c>
    </row>
    <row r="51" spans="1:88" x14ac:dyDescent="0.2">
      <c r="A51">
        <f t="shared" ca="1" si="75"/>
        <v>90.292083202091334</v>
      </c>
      <c r="B51" t="str">
        <f t="shared" ca="1" si="76"/>
        <v>return</v>
      </c>
      <c r="C51">
        <f t="shared" ca="1" si="77"/>
        <v>12</v>
      </c>
      <c r="D51">
        <f t="shared" ca="1" si="78"/>
        <v>91.581460340801328</v>
      </c>
      <c r="E51">
        <f t="shared" ca="1" si="79"/>
        <v>90.319417217586306</v>
      </c>
      <c r="F51">
        <f t="shared" ca="1" si="80"/>
        <v>0</v>
      </c>
      <c r="G51">
        <f t="shared" ca="1" si="81"/>
        <v>21</v>
      </c>
      <c r="J51">
        <f t="shared" ca="1" si="24"/>
        <v>87.089577527767403</v>
      </c>
      <c r="K51" t="str">
        <f t="shared" ca="1" si="25"/>
        <v>checkout</v>
      </c>
      <c r="L51">
        <f t="shared" ca="1" si="26"/>
        <v>12</v>
      </c>
      <c r="M51">
        <f t="shared" ca="1" si="82"/>
        <v>87.241481152452764</v>
      </c>
      <c r="N51">
        <f t="shared" ca="1" si="83"/>
        <v>90.4942315319622</v>
      </c>
      <c r="O51">
        <f t="shared" ca="1" si="27"/>
        <v>0</v>
      </c>
      <c r="P51">
        <f t="shared" ca="1" si="28"/>
        <v>26</v>
      </c>
      <c r="S51">
        <f t="shared" ca="1" si="29"/>
        <v>88.391375251400049</v>
      </c>
      <c r="T51" t="str">
        <f t="shared" ca="1" si="30"/>
        <v>return</v>
      </c>
      <c r="U51">
        <f t="shared" ca="1" si="31"/>
        <v>28</v>
      </c>
      <c r="V51">
        <f t="shared" ca="1" si="84"/>
        <v>88.956792440419619</v>
      </c>
      <c r="W51">
        <f t="shared" ca="1" si="85"/>
        <v>94.956650451015889</v>
      </c>
      <c r="X51">
        <f t="shared" ca="1" si="32"/>
        <v>0</v>
      </c>
      <c r="Y51">
        <f t="shared" ca="1" si="33"/>
        <v>23</v>
      </c>
      <c r="AB51">
        <f t="shared" ca="1" si="34"/>
        <v>84.307199299250996</v>
      </c>
      <c r="AC51" t="str">
        <f t="shared" ca="1" si="35"/>
        <v>checkout</v>
      </c>
      <c r="AD51">
        <f t="shared" ca="1" si="36"/>
        <v>34</v>
      </c>
      <c r="AE51">
        <f t="shared" ca="1" si="86"/>
        <v>87.258614439775585</v>
      </c>
      <c r="AF51">
        <f t="shared" ca="1" si="87"/>
        <v>90.878486819614892</v>
      </c>
      <c r="AG51">
        <f t="shared" ca="1" si="37"/>
        <v>0</v>
      </c>
      <c r="AH51">
        <f t="shared" ca="1" si="38"/>
        <v>25</v>
      </c>
      <c r="AK51">
        <f t="shared" ca="1" si="39"/>
        <v>93.879362348335704</v>
      </c>
      <c r="AL51" t="str">
        <f t="shared" ca="1" si="40"/>
        <v>checkout</v>
      </c>
      <c r="AM51">
        <f t="shared" ca="1" si="41"/>
        <v>40</v>
      </c>
      <c r="AN51">
        <f t="shared" ca="1" si="88"/>
        <v>96.127527436924538</v>
      </c>
      <c r="AO51">
        <f t="shared" ca="1" si="89"/>
        <v>94.338799303262633</v>
      </c>
      <c r="AP51">
        <f t="shared" ca="1" si="42"/>
        <v>0</v>
      </c>
      <c r="AQ51">
        <f t="shared" ca="1" si="43"/>
        <v>27</v>
      </c>
      <c r="AT51">
        <f t="shared" ca="1" si="44"/>
        <v>92.621285628528071</v>
      </c>
      <c r="AU51" t="str">
        <f t="shared" ca="1" si="45"/>
        <v>checkout</v>
      </c>
      <c r="AV51">
        <f t="shared" ca="1" si="46"/>
        <v>56</v>
      </c>
      <c r="AW51">
        <f t="shared" ca="1" si="90"/>
        <v>92.769128601759746</v>
      </c>
      <c r="AX51">
        <f t="shared" ca="1" si="91"/>
        <v>98.671321096820421</v>
      </c>
      <c r="AY51">
        <f t="shared" ca="1" si="47"/>
        <v>0</v>
      </c>
      <c r="AZ51">
        <f t="shared" ca="1" si="48"/>
        <v>24</v>
      </c>
      <c r="BC51">
        <f t="shared" ca="1" si="49"/>
        <v>76.243838463424566</v>
      </c>
      <c r="BD51" t="str">
        <f t="shared" ca="1" si="50"/>
        <v>return</v>
      </c>
      <c r="BE51">
        <f t="shared" ca="1" si="51"/>
        <v>64</v>
      </c>
      <c r="BF51">
        <f t="shared" ca="1" si="92"/>
        <v>79.657780143232387</v>
      </c>
      <c r="BG51">
        <f t="shared" ca="1" si="93"/>
        <v>81.304883677090274</v>
      </c>
      <c r="BH51">
        <f t="shared" ca="1" si="52"/>
        <v>0</v>
      </c>
      <c r="BI51">
        <f t="shared" ca="1" si="53"/>
        <v>25</v>
      </c>
      <c r="BL51">
        <f t="shared" ca="1" si="54"/>
        <v>99.803610439694594</v>
      </c>
      <c r="BM51" t="str">
        <f t="shared" ca="1" si="55"/>
        <v>checkout</v>
      </c>
      <c r="BN51">
        <f t="shared" ca="1" si="56"/>
        <v>82</v>
      </c>
      <c r="BO51">
        <f t="shared" ca="1" si="94"/>
        <v>101.77297808058441</v>
      </c>
      <c r="BP51">
        <f t="shared" ca="1" si="95"/>
        <v>102.06529191529418</v>
      </c>
      <c r="BQ51">
        <f t="shared" ca="1" si="57"/>
        <v>0</v>
      </c>
      <c r="BR51">
        <f t="shared" ca="1" si="58"/>
        <v>21</v>
      </c>
      <c r="BU51">
        <f t="shared" ca="1" si="59"/>
        <v>92.527344100750241</v>
      </c>
      <c r="BV51" t="str">
        <f t="shared" ca="1" si="60"/>
        <v>return</v>
      </c>
      <c r="BW51">
        <f t="shared" ca="1" si="61"/>
        <v>86</v>
      </c>
      <c r="BX51">
        <f t="shared" ca="1" si="96"/>
        <v>93.728070249259503</v>
      </c>
      <c r="BY51">
        <f t="shared" ca="1" si="97"/>
        <v>94.816686286680991</v>
      </c>
      <c r="BZ51">
        <f t="shared" ca="1" si="62"/>
        <v>0</v>
      </c>
      <c r="CA51">
        <f t="shared" ca="1" si="63"/>
        <v>24</v>
      </c>
      <c r="CD51">
        <f t="shared" ca="1" si="64"/>
        <v>101.11875509383617</v>
      </c>
      <c r="CE51" t="str">
        <f t="shared" ca="1" si="65"/>
        <v>return</v>
      </c>
      <c r="CF51">
        <f t="shared" ca="1" si="66"/>
        <v>98</v>
      </c>
      <c r="CG51">
        <f t="shared" ca="1" si="98"/>
        <v>102.35918764646358</v>
      </c>
      <c r="CH51">
        <f t="shared" ca="1" si="99"/>
        <v>103.54380294754689</v>
      </c>
      <c r="CI51">
        <f t="shared" ca="1" si="67"/>
        <v>0</v>
      </c>
      <c r="CJ51">
        <f t="shared" ca="1" si="68"/>
        <v>23</v>
      </c>
    </row>
    <row r="52" spans="1:88" x14ac:dyDescent="0.2">
      <c r="A52">
        <f t="shared" ca="1" si="75"/>
        <v>90.319417217586306</v>
      </c>
      <c r="B52" t="str">
        <f t="shared" ca="1" si="76"/>
        <v>return</v>
      </c>
      <c r="C52">
        <f t="shared" ca="1" si="77"/>
        <v>13</v>
      </c>
      <c r="D52">
        <f t="shared" ca="1" si="78"/>
        <v>91.581460340801328</v>
      </c>
      <c r="E52">
        <f t="shared" ca="1" si="79"/>
        <v>110.62332583918126</v>
      </c>
      <c r="F52">
        <f t="shared" ca="1" si="80"/>
        <v>0</v>
      </c>
      <c r="G52">
        <f t="shared" ca="1" si="81"/>
        <v>21</v>
      </c>
      <c r="J52">
        <f t="shared" ca="1" si="24"/>
        <v>87.241481152452764</v>
      </c>
      <c r="K52" t="str">
        <f t="shared" ca="1" si="25"/>
        <v>checkout</v>
      </c>
      <c r="L52">
        <f t="shared" ca="1" si="26"/>
        <v>11</v>
      </c>
      <c r="M52">
        <f t="shared" ca="1" si="82"/>
        <v>90.43448847404315</v>
      </c>
      <c r="N52">
        <f t="shared" ca="1" si="83"/>
        <v>90.4942315319622</v>
      </c>
      <c r="O52">
        <f t="shared" ca="1" si="27"/>
        <v>0</v>
      </c>
      <c r="P52">
        <f t="shared" ca="1" si="28"/>
        <v>27</v>
      </c>
      <c r="S52">
        <f t="shared" ca="1" si="29"/>
        <v>88.956792440419619</v>
      </c>
      <c r="T52" t="str">
        <f t="shared" ca="1" si="30"/>
        <v>checkout</v>
      </c>
      <c r="U52">
        <f t="shared" ca="1" si="31"/>
        <v>27</v>
      </c>
      <c r="V52">
        <f t="shared" ca="1" si="84"/>
        <v>89.183581917905684</v>
      </c>
      <c r="W52">
        <f t="shared" ca="1" si="85"/>
        <v>94.956650451015889</v>
      </c>
      <c r="X52">
        <f t="shared" ca="1" si="32"/>
        <v>0</v>
      </c>
      <c r="Y52">
        <f t="shared" ca="1" si="33"/>
        <v>24</v>
      </c>
      <c r="AB52">
        <f t="shared" ca="1" si="34"/>
        <v>87.258614439775585</v>
      </c>
      <c r="AC52" t="str">
        <f t="shared" ca="1" si="35"/>
        <v>checkout</v>
      </c>
      <c r="AD52">
        <f t="shared" ca="1" si="36"/>
        <v>33</v>
      </c>
      <c r="AE52">
        <f t="shared" ca="1" si="86"/>
        <v>88.246388811746314</v>
      </c>
      <c r="AF52">
        <f t="shared" ca="1" si="87"/>
        <v>90.878486819614892</v>
      </c>
      <c r="AG52">
        <f t="shared" ca="1" si="37"/>
        <v>0</v>
      </c>
      <c r="AH52">
        <f t="shared" ca="1" si="38"/>
        <v>26</v>
      </c>
      <c r="AK52">
        <f t="shared" ca="1" si="39"/>
        <v>94.338799303262633</v>
      </c>
      <c r="AL52" t="str">
        <f t="shared" ca="1" si="40"/>
        <v>return</v>
      </c>
      <c r="AM52">
        <f t="shared" ca="1" si="41"/>
        <v>41</v>
      </c>
      <c r="AN52">
        <f t="shared" ca="1" si="88"/>
        <v>96.127527436924538</v>
      </c>
      <c r="AO52">
        <f t="shared" ca="1" si="89"/>
        <v>102.89429264251584</v>
      </c>
      <c r="AP52">
        <f t="shared" ca="1" si="42"/>
        <v>0</v>
      </c>
      <c r="AQ52">
        <f t="shared" ca="1" si="43"/>
        <v>27</v>
      </c>
      <c r="AT52">
        <f t="shared" ca="1" si="44"/>
        <v>92.769128601759746</v>
      </c>
      <c r="AU52" t="str">
        <f t="shared" ca="1" si="45"/>
        <v>checkout</v>
      </c>
      <c r="AV52">
        <f t="shared" ca="1" si="46"/>
        <v>55</v>
      </c>
      <c r="AW52">
        <f t="shared" ca="1" si="90"/>
        <v>100.82373949245395</v>
      </c>
      <c r="AX52">
        <f t="shared" ca="1" si="91"/>
        <v>98.671321096820421</v>
      </c>
      <c r="AY52">
        <f t="shared" ca="1" si="47"/>
        <v>0</v>
      </c>
      <c r="AZ52">
        <f t="shared" ca="1" si="48"/>
        <v>25</v>
      </c>
      <c r="BC52">
        <f t="shared" ca="1" si="49"/>
        <v>79.657780143232387</v>
      </c>
      <c r="BD52" t="str">
        <f t="shared" ca="1" si="50"/>
        <v>checkout</v>
      </c>
      <c r="BE52">
        <f t="shared" ca="1" si="51"/>
        <v>63</v>
      </c>
      <c r="BF52">
        <f t="shared" ca="1" si="92"/>
        <v>80.305772708226215</v>
      </c>
      <c r="BG52">
        <f t="shared" ca="1" si="93"/>
        <v>81.304883677090274</v>
      </c>
      <c r="BH52">
        <f t="shared" ca="1" si="52"/>
        <v>0</v>
      </c>
      <c r="BI52">
        <f t="shared" ca="1" si="53"/>
        <v>26</v>
      </c>
      <c r="BL52">
        <f t="shared" ca="1" si="54"/>
        <v>101.77297808058441</v>
      </c>
      <c r="BM52" t="str">
        <f t="shared" ca="1" si="55"/>
        <v>checkout</v>
      </c>
      <c r="BN52">
        <f t="shared" ca="1" si="56"/>
        <v>81</v>
      </c>
      <c r="BO52">
        <f t="shared" ca="1" si="94"/>
        <v>103.04092645484857</v>
      </c>
      <c r="BP52">
        <f t="shared" ca="1" si="95"/>
        <v>102.06529191529418</v>
      </c>
      <c r="BQ52">
        <f t="shared" ca="1" si="57"/>
        <v>0</v>
      </c>
      <c r="BR52">
        <f t="shared" ca="1" si="58"/>
        <v>22</v>
      </c>
      <c r="BU52">
        <f t="shared" ca="1" si="59"/>
        <v>93.728070249259503</v>
      </c>
      <c r="BV52" t="str">
        <f t="shared" ca="1" si="60"/>
        <v>checkout</v>
      </c>
      <c r="BW52">
        <f t="shared" ca="1" si="61"/>
        <v>85</v>
      </c>
      <c r="BX52">
        <f t="shared" ca="1" si="96"/>
        <v>94.397606026432769</v>
      </c>
      <c r="BY52">
        <f t="shared" ca="1" si="97"/>
        <v>94.816686286680991</v>
      </c>
      <c r="BZ52">
        <f t="shared" ca="1" si="62"/>
        <v>0</v>
      </c>
      <c r="CA52">
        <f t="shared" ca="1" si="63"/>
        <v>25</v>
      </c>
      <c r="CD52">
        <f t="shared" ca="1" si="64"/>
        <v>102.35918764646358</v>
      </c>
      <c r="CE52" t="str">
        <f t="shared" ca="1" si="65"/>
        <v>checkout</v>
      </c>
      <c r="CF52">
        <f t="shared" ca="1" si="66"/>
        <v>97</v>
      </c>
      <c r="CG52">
        <f t="shared" ca="1" si="98"/>
        <v>103.56350597026474</v>
      </c>
      <c r="CH52">
        <f t="shared" ca="1" si="99"/>
        <v>103.54380294754689</v>
      </c>
      <c r="CI52">
        <f t="shared" ca="1" si="67"/>
        <v>0</v>
      </c>
      <c r="CJ52">
        <f t="shared" ca="1" si="68"/>
        <v>24</v>
      </c>
    </row>
    <row r="53" spans="1:88" x14ac:dyDescent="0.2">
      <c r="A53">
        <f t="shared" ca="1" si="75"/>
        <v>91.581460340801328</v>
      </c>
      <c r="B53" t="str">
        <f t="shared" ca="1" si="76"/>
        <v>checkout</v>
      </c>
      <c r="C53">
        <f t="shared" ca="1" si="77"/>
        <v>12</v>
      </c>
      <c r="D53">
        <f t="shared" ca="1" si="78"/>
        <v>92.3128034762575</v>
      </c>
      <c r="E53">
        <f t="shared" ca="1" si="79"/>
        <v>110.62332583918126</v>
      </c>
      <c r="F53">
        <f t="shared" ca="1" si="80"/>
        <v>0</v>
      </c>
      <c r="G53">
        <f t="shared" ca="1" si="81"/>
        <v>22</v>
      </c>
      <c r="J53">
        <f t="shared" ca="1" si="24"/>
        <v>90.43448847404315</v>
      </c>
      <c r="K53" t="str">
        <f t="shared" ca="1" si="25"/>
        <v>checkout</v>
      </c>
      <c r="L53">
        <f t="shared" ca="1" si="26"/>
        <v>10</v>
      </c>
      <c r="M53">
        <f t="shared" ca="1" si="82"/>
        <v>93.963063413966893</v>
      </c>
      <c r="N53">
        <f t="shared" ca="1" si="83"/>
        <v>90.4942315319622</v>
      </c>
      <c r="O53">
        <f t="shared" ca="1" si="27"/>
        <v>0</v>
      </c>
      <c r="P53">
        <f t="shared" ca="1" si="28"/>
        <v>28</v>
      </c>
      <c r="S53">
        <f t="shared" ca="1" si="29"/>
        <v>89.183581917905684</v>
      </c>
      <c r="T53" t="str">
        <f t="shared" ca="1" si="30"/>
        <v>checkout</v>
      </c>
      <c r="U53">
        <f t="shared" ca="1" si="31"/>
        <v>26</v>
      </c>
      <c r="V53">
        <f t="shared" ca="1" si="84"/>
        <v>98.985288424658805</v>
      </c>
      <c r="W53">
        <f t="shared" ca="1" si="85"/>
        <v>94.956650451015889</v>
      </c>
      <c r="X53">
        <f t="shared" ca="1" si="32"/>
        <v>0</v>
      </c>
      <c r="Y53">
        <f t="shared" ca="1" si="33"/>
        <v>25</v>
      </c>
      <c r="AB53">
        <f t="shared" ca="1" si="34"/>
        <v>88.246388811746314</v>
      </c>
      <c r="AC53" t="str">
        <f t="shared" ca="1" si="35"/>
        <v>checkout</v>
      </c>
      <c r="AD53">
        <f t="shared" ca="1" si="36"/>
        <v>32</v>
      </c>
      <c r="AE53">
        <f t="shared" ca="1" si="86"/>
        <v>89.623176608724165</v>
      </c>
      <c r="AF53">
        <f t="shared" ca="1" si="87"/>
        <v>90.878486819614892</v>
      </c>
      <c r="AG53">
        <f t="shared" ca="1" si="37"/>
        <v>0</v>
      </c>
      <c r="AH53">
        <f t="shared" ca="1" si="38"/>
        <v>27</v>
      </c>
      <c r="AK53">
        <f t="shared" ca="1" si="39"/>
        <v>96.127527436924538</v>
      </c>
      <c r="AL53" t="str">
        <f t="shared" ca="1" si="40"/>
        <v>checkout</v>
      </c>
      <c r="AM53">
        <f t="shared" ca="1" si="41"/>
        <v>40</v>
      </c>
      <c r="AN53">
        <f t="shared" ca="1" si="88"/>
        <v>102.19497212167407</v>
      </c>
      <c r="AO53">
        <f t="shared" ca="1" si="89"/>
        <v>102.89429264251584</v>
      </c>
      <c r="AP53">
        <f t="shared" ca="1" si="42"/>
        <v>0</v>
      </c>
      <c r="AQ53">
        <f t="shared" ca="1" si="43"/>
        <v>28</v>
      </c>
      <c r="AT53">
        <f t="shared" ca="1" si="44"/>
        <v>98.671321096820421</v>
      </c>
      <c r="AU53" t="str">
        <f t="shared" ca="1" si="45"/>
        <v>return</v>
      </c>
      <c r="AV53">
        <f t="shared" ca="1" si="46"/>
        <v>56</v>
      </c>
      <c r="AW53">
        <f t="shared" ca="1" si="90"/>
        <v>100.82373949245395</v>
      </c>
      <c r="AX53">
        <f t="shared" ca="1" si="91"/>
        <v>107.56920911010224</v>
      </c>
      <c r="AY53">
        <f t="shared" ca="1" si="47"/>
        <v>0</v>
      </c>
      <c r="AZ53">
        <f t="shared" ca="1" si="48"/>
        <v>25</v>
      </c>
      <c r="BC53">
        <f t="shared" ca="1" si="49"/>
        <v>80.305772708226215</v>
      </c>
      <c r="BD53" t="str">
        <f t="shared" ca="1" si="50"/>
        <v>checkout</v>
      </c>
      <c r="BE53">
        <f t="shared" ca="1" si="51"/>
        <v>62</v>
      </c>
      <c r="BF53">
        <f t="shared" ca="1" si="92"/>
        <v>83.387164251190626</v>
      </c>
      <c r="BG53">
        <f t="shared" ca="1" si="93"/>
        <v>81.304883677090274</v>
      </c>
      <c r="BH53">
        <f t="shared" ca="1" si="52"/>
        <v>0</v>
      </c>
      <c r="BI53">
        <f t="shared" ca="1" si="53"/>
        <v>27</v>
      </c>
      <c r="BL53">
        <f t="shared" ca="1" si="54"/>
        <v>102.06529191529418</v>
      </c>
      <c r="BM53" t="str">
        <f t="shared" ca="1" si="55"/>
        <v>return</v>
      </c>
      <c r="BN53">
        <f t="shared" ca="1" si="56"/>
        <v>82</v>
      </c>
      <c r="BO53">
        <f t="shared" ca="1" si="94"/>
        <v>103.04092645484857</v>
      </c>
      <c r="BP53">
        <f t="shared" ca="1" si="95"/>
        <v>104.85444677064709</v>
      </c>
      <c r="BQ53">
        <f t="shared" ca="1" si="57"/>
        <v>0</v>
      </c>
      <c r="BR53">
        <f t="shared" ca="1" si="58"/>
        <v>22</v>
      </c>
      <c r="BU53">
        <f t="shared" ca="1" si="59"/>
        <v>94.397606026432769</v>
      </c>
      <c r="BV53" t="str">
        <f t="shared" ca="1" si="60"/>
        <v>checkout</v>
      </c>
      <c r="BW53">
        <f t="shared" ca="1" si="61"/>
        <v>84</v>
      </c>
      <c r="BX53">
        <f t="shared" ca="1" si="96"/>
        <v>96.810652568067184</v>
      </c>
      <c r="BY53">
        <f t="shared" ca="1" si="97"/>
        <v>94.816686286680991</v>
      </c>
      <c r="BZ53">
        <f t="shared" ca="1" si="62"/>
        <v>0</v>
      </c>
      <c r="CA53">
        <f t="shared" ca="1" si="63"/>
        <v>26</v>
      </c>
      <c r="CD53">
        <f t="shared" ca="1" si="64"/>
        <v>103.54380294754689</v>
      </c>
      <c r="CE53" t="str">
        <f t="shared" ca="1" si="65"/>
        <v>return</v>
      </c>
      <c r="CF53">
        <f t="shared" ca="1" si="66"/>
        <v>98</v>
      </c>
      <c r="CG53">
        <f t="shared" ca="1" si="98"/>
        <v>103.56350597026474</v>
      </c>
      <c r="CH53">
        <f t="shared" ca="1" si="99"/>
        <v>106.41330023707361</v>
      </c>
      <c r="CI53">
        <f t="shared" ca="1" si="67"/>
        <v>0</v>
      </c>
      <c r="CJ53">
        <f t="shared" ca="1" si="68"/>
        <v>24</v>
      </c>
    </row>
    <row r="54" spans="1:88" x14ac:dyDescent="0.2">
      <c r="A54">
        <f t="shared" ca="1" si="75"/>
        <v>92.3128034762575</v>
      </c>
      <c r="B54" t="str">
        <f t="shared" ca="1" si="76"/>
        <v>checkout</v>
      </c>
      <c r="C54">
        <f t="shared" ca="1" si="77"/>
        <v>11</v>
      </c>
      <c r="D54">
        <f t="shared" ca="1" si="78"/>
        <v>93.568181216103952</v>
      </c>
      <c r="E54">
        <f t="shared" ca="1" si="79"/>
        <v>110.62332583918126</v>
      </c>
      <c r="F54">
        <f t="shared" ca="1" si="80"/>
        <v>0</v>
      </c>
      <c r="G54">
        <f t="shared" ca="1" si="81"/>
        <v>23</v>
      </c>
      <c r="J54">
        <f t="shared" ca="1" si="24"/>
        <v>90.4942315319622</v>
      </c>
      <c r="K54" t="str">
        <f t="shared" ca="1" si="25"/>
        <v>return</v>
      </c>
      <c r="L54">
        <f t="shared" ca="1" si="26"/>
        <v>11</v>
      </c>
      <c r="M54">
        <f t="shared" ca="1" si="82"/>
        <v>93.963063413966893</v>
      </c>
      <c r="N54">
        <f t="shared" ca="1" si="83"/>
        <v>96.620094616353015</v>
      </c>
      <c r="O54">
        <f t="shared" ca="1" si="27"/>
        <v>0</v>
      </c>
      <c r="P54">
        <f t="shared" ca="1" si="28"/>
        <v>28</v>
      </c>
      <c r="S54">
        <f t="shared" ca="1" si="29"/>
        <v>94.956650451015889</v>
      </c>
      <c r="T54" t="str">
        <f t="shared" ca="1" si="30"/>
        <v>return</v>
      </c>
      <c r="U54">
        <f t="shared" ca="1" si="31"/>
        <v>27</v>
      </c>
      <c r="V54">
        <f t="shared" ca="1" si="84"/>
        <v>98.985288424658805</v>
      </c>
      <c r="W54">
        <f t="shared" ca="1" si="85"/>
        <v>97.843047963820467</v>
      </c>
      <c r="X54">
        <f t="shared" ca="1" si="32"/>
        <v>0</v>
      </c>
      <c r="Y54">
        <f t="shared" ca="1" si="33"/>
        <v>25</v>
      </c>
      <c r="AB54">
        <f t="shared" ca="1" si="34"/>
        <v>89.623176608724165</v>
      </c>
      <c r="AC54" t="str">
        <f t="shared" ca="1" si="35"/>
        <v>checkout</v>
      </c>
      <c r="AD54">
        <f t="shared" ca="1" si="36"/>
        <v>31</v>
      </c>
      <c r="AE54">
        <f t="shared" ca="1" si="86"/>
        <v>95.824067413293903</v>
      </c>
      <c r="AF54">
        <f t="shared" ca="1" si="87"/>
        <v>90.878486819614892</v>
      </c>
      <c r="AG54">
        <f t="shared" ca="1" si="37"/>
        <v>0</v>
      </c>
      <c r="AH54">
        <f t="shared" ca="1" si="38"/>
        <v>28</v>
      </c>
      <c r="AK54">
        <f t="shared" ca="1" si="39"/>
        <v>102.19497212167407</v>
      </c>
      <c r="AL54" t="str">
        <f t="shared" ca="1" si="40"/>
        <v>checkout</v>
      </c>
      <c r="AM54">
        <f t="shared" ca="1" si="41"/>
        <v>39</v>
      </c>
      <c r="AN54">
        <f t="shared" ca="1" si="88"/>
        <v>104.23091762709967</v>
      </c>
      <c r="AO54">
        <f t="shared" ca="1" si="89"/>
        <v>102.89429264251584</v>
      </c>
      <c r="AP54">
        <f t="shared" ca="1" si="42"/>
        <v>0</v>
      </c>
      <c r="AQ54">
        <f t="shared" ca="1" si="43"/>
        <v>29</v>
      </c>
      <c r="AT54">
        <f t="shared" ca="1" si="44"/>
        <v>100.82373949245395</v>
      </c>
      <c r="AU54" t="str">
        <f t="shared" ca="1" si="45"/>
        <v>checkout</v>
      </c>
      <c r="AV54">
        <f t="shared" ca="1" si="46"/>
        <v>55</v>
      </c>
      <c r="AW54">
        <f t="shared" ca="1" si="90"/>
        <v>102.37657885242987</v>
      </c>
      <c r="AX54">
        <f t="shared" ca="1" si="91"/>
        <v>107.56920911010224</v>
      </c>
      <c r="AY54">
        <f t="shared" ca="1" si="47"/>
        <v>0</v>
      </c>
      <c r="AZ54">
        <f t="shared" ca="1" si="48"/>
        <v>26</v>
      </c>
      <c r="BC54">
        <f t="shared" ca="1" si="49"/>
        <v>81.304883677090274</v>
      </c>
      <c r="BD54" t="str">
        <f t="shared" ca="1" si="50"/>
        <v>return</v>
      </c>
      <c r="BE54">
        <f t="shared" ca="1" si="51"/>
        <v>63</v>
      </c>
      <c r="BF54">
        <f t="shared" ca="1" si="92"/>
        <v>83.387164251190626</v>
      </c>
      <c r="BG54">
        <f t="shared" ca="1" si="93"/>
        <v>82.060198179929259</v>
      </c>
      <c r="BH54">
        <f t="shared" ca="1" si="52"/>
        <v>0</v>
      </c>
      <c r="BI54">
        <f t="shared" ca="1" si="53"/>
        <v>27</v>
      </c>
      <c r="BL54">
        <f t="shared" ca="1" si="54"/>
        <v>103.04092645484857</v>
      </c>
      <c r="BM54" t="str">
        <f t="shared" ca="1" si="55"/>
        <v>checkout</v>
      </c>
      <c r="BN54">
        <f t="shared" ca="1" si="56"/>
        <v>81</v>
      </c>
      <c r="BO54">
        <f t="shared" ca="1" si="94"/>
        <v>111.50241064051841</v>
      </c>
      <c r="BP54">
        <f t="shared" ca="1" si="95"/>
        <v>104.85444677064709</v>
      </c>
      <c r="BQ54">
        <f t="shared" ca="1" si="57"/>
        <v>0</v>
      </c>
      <c r="BR54">
        <f t="shared" ca="1" si="58"/>
        <v>23</v>
      </c>
      <c r="BU54">
        <f t="shared" ca="1" si="59"/>
        <v>94.816686286680991</v>
      </c>
      <c r="BV54" t="str">
        <f t="shared" ca="1" si="60"/>
        <v>return</v>
      </c>
      <c r="BW54">
        <f t="shared" ca="1" si="61"/>
        <v>85</v>
      </c>
      <c r="BX54">
        <f t="shared" ca="1" si="96"/>
        <v>96.810652568067184</v>
      </c>
      <c r="BY54">
        <f t="shared" ca="1" si="97"/>
        <v>101.15055090315386</v>
      </c>
      <c r="BZ54">
        <f t="shared" ca="1" si="62"/>
        <v>0</v>
      </c>
      <c r="CA54">
        <f t="shared" ca="1" si="63"/>
        <v>26</v>
      </c>
      <c r="CD54">
        <f t="shared" ca="1" si="64"/>
        <v>103.56350597026474</v>
      </c>
      <c r="CE54" t="str">
        <f t="shared" ca="1" si="65"/>
        <v>checkout</v>
      </c>
      <c r="CF54">
        <f t="shared" ca="1" si="66"/>
        <v>97</v>
      </c>
      <c r="CG54">
        <f t="shared" ca="1" si="98"/>
        <v>107.25151241392454</v>
      </c>
      <c r="CH54">
        <f t="shared" ca="1" si="99"/>
        <v>106.41330023707361</v>
      </c>
      <c r="CI54">
        <f t="shared" ca="1" si="67"/>
        <v>0</v>
      </c>
      <c r="CJ54">
        <f t="shared" ca="1" si="68"/>
        <v>25</v>
      </c>
    </row>
    <row r="55" spans="1:88" x14ac:dyDescent="0.2">
      <c r="A55">
        <f t="shared" ca="1" si="75"/>
        <v>93.568181216103952</v>
      </c>
      <c r="B55" t="str">
        <f t="shared" ca="1" si="76"/>
        <v>checkout</v>
      </c>
      <c r="C55">
        <f t="shared" ca="1" si="77"/>
        <v>10</v>
      </c>
      <c r="D55">
        <f t="shared" ca="1" si="78"/>
        <v>96.53915697271276</v>
      </c>
      <c r="E55">
        <f t="shared" ca="1" si="79"/>
        <v>110.62332583918126</v>
      </c>
      <c r="F55">
        <f t="shared" ca="1" si="80"/>
        <v>0</v>
      </c>
      <c r="G55">
        <f t="shared" ca="1" si="81"/>
        <v>24</v>
      </c>
      <c r="J55">
        <f t="shared" ca="1" si="24"/>
        <v>93.963063413966893</v>
      </c>
      <c r="K55" t="str">
        <f t="shared" ca="1" si="25"/>
        <v>checkout</v>
      </c>
      <c r="L55">
        <f t="shared" ca="1" si="26"/>
        <v>10</v>
      </c>
      <c r="M55">
        <f t="shared" ca="1" si="82"/>
        <v>95.311926638256793</v>
      </c>
      <c r="N55">
        <f t="shared" ca="1" si="83"/>
        <v>96.620094616353015</v>
      </c>
      <c r="O55">
        <f t="shared" ca="1" si="27"/>
        <v>0</v>
      </c>
      <c r="P55">
        <f t="shared" ca="1" si="28"/>
        <v>29</v>
      </c>
      <c r="S55">
        <f t="shared" ca="1" si="29"/>
        <v>97.843047963820467</v>
      </c>
      <c r="T55" t="str">
        <f t="shared" ca="1" si="30"/>
        <v>return</v>
      </c>
      <c r="U55">
        <f t="shared" ca="1" si="31"/>
        <v>28</v>
      </c>
      <c r="V55">
        <f t="shared" ca="1" si="84"/>
        <v>98.985288424658805</v>
      </c>
      <c r="W55">
        <f t="shared" ca="1" si="85"/>
        <v>99.4192392926238</v>
      </c>
      <c r="X55">
        <f t="shared" ca="1" si="32"/>
        <v>0</v>
      </c>
      <c r="Y55">
        <f t="shared" ca="1" si="33"/>
        <v>25</v>
      </c>
      <c r="AB55">
        <f t="shared" ca="1" si="34"/>
        <v>90.878486819614892</v>
      </c>
      <c r="AC55" t="str">
        <f t="shared" ca="1" si="35"/>
        <v>return</v>
      </c>
      <c r="AD55">
        <f t="shared" ca="1" si="36"/>
        <v>32</v>
      </c>
      <c r="AE55">
        <f t="shared" ca="1" si="86"/>
        <v>95.824067413293903</v>
      </c>
      <c r="AF55">
        <f t="shared" ca="1" si="87"/>
        <v>91.328433572806304</v>
      </c>
      <c r="AG55">
        <f t="shared" ca="1" si="37"/>
        <v>0</v>
      </c>
      <c r="AH55">
        <f t="shared" ca="1" si="38"/>
        <v>28</v>
      </c>
      <c r="AK55">
        <f t="shared" ca="1" si="39"/>
        <v>102.89429264251584</v>
      </c>
      <c r="AL55" t="str">
        <f t="shared" ca="1" si="40"/>
        <v>return</v>
      </c>
      <c r="AM55">
        <f t="shared" ca="1" si="41"/>
        <v>40</v>
      </c>
      <c r="AN55">
        <f t="shared" ca="1" si="88"/>
        <v>104.23091762709967</v>
      </c>
      <c r="AO55">
        <f t="shared" ca="1" si="89"/>
        <v>108.43193883110978</v>
      </c>
      <c r="AP55">
        <f t="shared" ca="1" si="42"/>
        <v>0</v>
      </c>
      <c r="AQ55">
        <f t="shared" ca="1" si="43"/>
        <v>29</v>
      </c>
      <c r="AT55">
        <f t="shared" ca="1" si="44"/>
        <v>102.37657885242987</v>
      </c>
      <c r="AU55" t="str">
        <f t="shared" ca="1" si="45"/>
        <v>checkout</v>
      </c>
      <c r="AV55">
        <f t="shared" ca="1" si="46"/>
        <v>54</v>
      </c>
      <c r="AW55">
        <f t="shared" ca="1" si="90"/>
        <v>103.18851131312667</v>
      </c>
      <c r="AX55">
        <f t="shared" ca="1" si="91"/>
        <v>107.56920911010224</v>
      </c>
      <c r="AY55">
        <f t="shared" ca="1" si="47"/>
        <v>0</v>
      </c>
      <c r="AZ55">
        <f t="shared" ca="1" si="48"/>
        <v>27</v>
      </c>
      <c r="BC55">
        <f t="shared" ca="1" si="49"/>
        <v>82.060198179929259</v>
      </c>
      <c r="BD55" t="str">
        <f t="shared" ca="1" si="50"/>
        <v>return</v>
      </c>
      <c r="BE55">
        <f t="shared" ca="1" si="51"/>
        <v>64</v>
      </c>
      <c r="BF55">
        <f t="shared" ca="1" si="92"/>
        <v>83.387164251190626</v>
      </c>
      <c r="BG55">
        <f t="shared" ca="1" si="93"/>
        <v>83.069764928967203</v>
      </c>
      <c r="BH55">
        <f t="shared" ca="1" si="52"/>
        <v>0</v>
      </c>
      <c r="BI55">
        <f t="shared" ca="1" si="53"/>
        <v>27</v>
      </c>
      <c r="BL55">
        <f t="shared" ca="1" si="54"/>
        <v>104.85444677064709</v>
      </c>
      <c r="BM55" t="str">
        <f t="shared" ca="1" si="55"/>
        <v>return</v>
      </c>
      <c r="BN55">
        <f t="shared" ca="1" si="56"/>
        <v>82</v>
      </c>
      <c r="BO55">
        <f t="shared" ca="1" si="94"/>
        <v>111.50241064051841</v>
      </c>
      <c r="BP55">
        <f t="shared" ca="1" si="95"/>
        <v>109.08426033910129</v>
      </c>
      <c r="BQ55">
        <f t="shared" ca="1" si="57"/>
        <v>0</v>
      </c>
      <c r="BR55">
        <f t="shared" ca="1" si="58"/>
        <v>23</v>
      </c>
      <c r="BU55">
        <f t="shared" ca="1" si="59"/>
        <v>96.810652568067184</v>
      </c>
      <c r="BV55" t="str">
        <f t="shared" ca="1" si="60"/>
        <v>checkout</v>
      </c>
      <c r="BW55">
        <f t="shared" ca="1" si="61"/>
        <v>84</v>
      </c>
      <c r="BX55">
        <f t="shared" ca="1" si="96"/>
        <v>102.2060292060154</v>
      </c>
      <c r="BY55">
        <f t="shared" ca="1" si="97"/>
        <v>101.15055090315386</v>
      </c>
      <c r="BZ55">
        <f t="shared" ca="1" si="62"/>
        <v>0</v>
      </c>
      <c r="CA55">
        <f t="shared" ca="1" si="63"/>
        <v>27</v>
      </c>
      <c r="CD55">
        <f t="shared" ca="1" si="64"/>
        <v>106.41330023707361</v>
      </c>
      <c r="CE55" t="str">
        <f t="shared" ca="1" si="65"/>
        <v>return</v>
      </c>
      <c r="CF55">
        <f t="shared" ca="1" si="66"/>
        <v>98</v>
      </c>
      <c r="CG55">
        <f t="shared" ca="1" si="98"/>
        <v>107.25151241392454</v>
      </c>
      <c r="CH55">
        <f t="shared" ca="1" si="99"/>
        <v>109.51860184017595</v>
      </c>
      <c r="CI55">
        <f t="shared" ca="1" si="67"/>
        <v>0</v>
      </c>
      <c r="CJ55">
        <f t="shared" ca="1" si="68"/>
        <v>25</v>
      </c>
    </row>
    <row r="56" spans="1:88" x14ac:dyDescent="0.2">
      <c r="A56">
        <f t="shared" ca="1" si="75"/>
        <v>96.53915697271276</v>
      </c>
      <c r="B56" t="str">
        <f t="shared" ca="1" si="76"/>
        <v>checkout</v>
      </c>
      <c r="C56">
        <f t="shared" ca="1" si="77"/>
        <v>9</v>
      </c>
      <c r="D56">
        <f t="shared" ca="1" si="78"/>
        <v>107.37409951006282</v>
      </c>
      <c r="E56">
        <f t="shared" ca="1" si="79"/>
        <v>110.62332583918126</v>
      </c>
      <c r="F56">
        <f t="shared" ca="1" si="80"/>
        <v>0</v>
      </c>
      <c r="G56">
        <f t="shared" ca="1" si="81"/>
        <v>25</v>
      </c>
      <c r="J56">
        <f t="shared" ca="1" si="24"/>
        <v>95.311926638256793</v>
      </c>
      <c r="K56" t="str">
        <f t="shared" ca="1" si="25"/>
        <v>checkout</v>
      </c>
      <c r="L56">
        <f t="shared" ca="1" si="26"/>
        <v>9</v>
      </c>
      <c r="M56">
        <f t="shared" ca="1" si="82"/>
        <v>103.32477545523139</v>
      </c>
      <c r="N56">
        <f t="shared" ca="1" si="83"/>
        <v>96.620094616353015</v>
      </c>
      <c r="O56">
        <f t="shared" ca="1" si="27"/>
        <v>0</v>
      </c>
      <c r="P56">
        <f t="shared" ca="1" si="28"/>
        <v>30</v>
      </c>
      <c r="S56">
        <f t="shared" ca="1" si="29"/>
        <v>98.985288424658805</v>
      </c>
      <c r="T56" t="str">
        <f t="shared" ca="1" si="30"/>
        <v>checkout</v>
      </c>
      <c r="U56">
        <f t="shared" ca="1" si="31"/>
        <v>27</v>
      </c>
      <c r="V56">
        <f t="shared" ca="1" si="84"/>
        <v>99.272383956347426</v>
      </c>
      <c r="W56">
        <f t="shared" ca="1" si="85"/>
        <v>99.4192392926238</v>
      </c>
      <c r="X56">
        <f t="shared" ca="1" si="32"/>
        <v>0</v>
      </c>
      <c r="Y56">
        <f t="shared" ca="1" si="33"/>
        <v>26</v>
      </c>
      <c r="AB56">
        <f t="shared" ca="1" si="34"/>
        <v>91.328433572806304</v>
      </c>
      <c r="AC56" t="str">
        <f t="shared" ca="1" si="35"/>
        <v>return</v>
      </c>
      <c r="AD56">
        <f t="shared" ca="1" si="36"/>
        <v>33</v>
      </c>
      <c r="AE56">
        <f t="shared" ca="1" si="86"/>
        <v>95.824067413293903</v>
      </c>
      <c r="AF56">
        <f t="shared" ca="1" si="87"/>
        <v>101.46044545800724</v>
      </c>
      <c r="AG56">
        <f t="shared" ca="1" si="37"/>
        <v>0</v>
      </c>
      <c r="AH56">
        <f t="shared" ca="1" si="38"/>
        <v>28</v>
      </c>
      <c r="AK56">
        <f t="shared" ca="1" si="39"/>
        <v>104.23091762709967</v>
      </c>
      <c r="AL56" t="str">
        <f t="shared" ca="1" si="40"/>
        <v>checkout</v>
      </c>
      <c r="AM56">
        <f t="shared" ca="1" si="41"/>
        <v>39</v>
      </c>
      <c r="AN56">
        <f t="shared" ca="1" si="88"/>
        <v>104.70348211670638</v>
      </c>
      <c r="AO56">
        <f t="shared" ca="1" si="89"/>
        <v>108.43193883110978</v>
      </c>
      <c r="AP56">
        <f t="shared" ca="1" si="42"/>
        <v>0</v>
      </c>
      <c r="AQ56">
        <f t="shared" ca="1" si="43"/>
        <v>30</v>
      </c>
      <c r="AT56">
        <f t="shared" ca="1" si="44"/>
        <v>103.18851131312667</v>
      </c>
      <c r="AU56" t="str">
        <f t="shared" ca="1" si="45"/>
        <v>checkout</v>
      </c>
      <c r="AV56">
        <f t="shared" ca="1" si="46"/>
        <v>53</v>
      </c>
      <c r="AW56">
        <f t="shared" ca="1" si="90"/>
        <v>103.68640034218188</v>
      </c>
      <c r="AX56">
        <f t="shared" ca="1" si="91"/>
        <v>107.56920911010224</v>
      </c>
      <c r="AY56">
        <f t="shared" ca="1" si="47"/>
        <v>0</v>
      </c>
      <c r="AZ56">
        <f t="shared" ca="1" si="48"/>
        <v>28</v>
      </c>
      <c r="BC56">
        <f t="shared" ca="1" si="49"/>
        <v>83.069764928967203</v>
      </c>
      <c r="BD56" t="str">
        <f t="shared" ca="1" si="50"/>
        <v>return</v>
      </c>
      <c r="BE56">
        <f t="shared" ca="1" si="51"/>
        <v>65</v>
      </c>
      <c r="BF56">
        <f t="shared" ca="1" si="92"/>
        <v>83.387164251190626</v>
      </c>
      <c r="BG56">
        <f t="shared" ca="1" si="93"/>
        <v>87.786349271122361</v>
      </c>
      <c r="BH56">
        <f t="shared" ca="1" si="52"/>
        <v>0</v>
      </c>
      <c r="BI56">
        <f t="shared" ca="1" si="53"/>
        <v>27</v>
      </c>
      <c r="BL56">
        <f t="shared" ca="1" si="54"/>
        <v>109.08426033910129</v>
      </c>
      <c r="BM56" t="str">
        <f t="shared" ca="1" si="55"/>
        <v>return</v>
      </c>
      <c r="BN56">
        <f t="shared" ca="1" si="56"/>
        <v>83</v>
      </c>
      <c r="BO56">
        <f t="shared" ca="1" si="94"/>
        <v>111.50241064051841</v>
      </c>
      <c r="BP56">
        <f t="shared" ca="1" si="95"/>
        <v>112.54134699720441</v>
      </c>
      <c r="BQ56">
        <f t="shared" ca="1" si="57"/>
        <v>0</v>
      </c>
      <c r="BR56">
        <f t="shared" ca="1" si="58"/>
        <v>23</v>
      </c>
      <c r="BU56">
        <f t="shared" ca="1" si="59"/>
        <v>101.15055090315386</v>
      </c>
      <c r="BV56" t="str">
        <f t="shared" ca="1" si="60"/>
        <v>return</v>
      </c>
      <c r="BW56">
        <f t="shared" ca="1" si="61"/>
        <v>85</v>
      </c>
      <c r="BX56">
        <f t="shared" ca="1" si="96"/>
        <v>102.2060292060154</v>
      </c>
      <c r="BY56">
        <f t="shared" ca="1" si="97"/>
        <v>107.4582141754348</v>
      </c>
      <c r="BZ56">
        <f t="shared" ca="1" si="62"/>
        <v>0</v>
      </c>
      <c r="CA56">
        <f t="shared" ca="1" si="63"/>
        <v>27</v>
      </c>
      <c r="CD56">
        <f t="shared" ca="1" si="64"/>
        <v>107.25151241392454</v>
      </c>
      <c r="CE56" t="str">
        <f t="shared" ca="1" si="65"/>
        <v>checkout</v>
      </c>
      <c r="CF56">
        <f t="shared" ca="1" si="66"/>
        <v>97</v>
      </c>
      <c r="CG56">
        <f t="shared" ca="1" si="98"/>
        <v>108.57903108414621</v>
      </c>
      <c r="CH56">
        <f t="shared" ca="1" si="99"/>
        <v>109.51860184017595</v>
      </c>
      <c r="CI56">
        <f t="shared" ca="1" si="67"/>
        <v>0</v>
      </c>
      <c r="CJ56">
        <f t="shared" ca="1" si="68"/>
        <v>26</v>
      </c>
    </row>
    <row r="57" spans="1:88" x14ac:dyDescent="0.2">
      <c r="A57">
        <f t="shared" ca="1" si="75"/>
        <v>107.37409951006282</v>
      </c>
      <c r="B57" t="str">
        <f t="shared" ca="1" si="76"/>
        <v>checkout</v>
      </c>
      <c r="C57">
        <f t="shared" ca="1" si="77"/>
        <v>8</v>
      </c>
      <c r="D57">
        <f t="shared" ca="1" si="78"/>
        <v>108.7166155834979</v>
      </c>
      <c r="E57">
        <f t="shared" ca="1" si="79"/>
        <v>110.62332583918126</v>
      </c>
      <c r="F57">
        <f t="shared" ca="1" si="80"/>
        <v>0</v>
      </c>
      <c r="G57">
        <f t="shared" ca="1" si="81"/>
        <v>26</v>
      </c>
      <c r="J57">
        <f t="shared" ca="1" si="24"/>
        <v>96.620094616353015</v>
      </c>
      <c r="K57" t="str">
        <f t="shared" ca="1" si="25"/>
        <v>return</v>
      </c>
      <c r="L57">
        <f t="shared" ca="1" si="26"/>
        <v>10</v>
      </c>
      <c r="M57">
        <f t="shared" ca="1" si="82"/>
        <v>103.32477545523139</v>
      </c>
      <c r="N57">
        <f t="shared" ca="1" si="83"/>
        <v>99.171884323385342</v>
      </c>
      <c r="O57">
        <f t="shared" ca="1" si="27"/>
        <v>0</v>
      </c>
      <c r="P57">
        <f t="shared" ca="1" si="28"/>
        <v>30</v>
      </c>
      <c r="S57">
        <f t="shared" ca="1" si="29"/>
        <v>99.272383956347426</v>
      </c>
      <c r="T57" t="str">
        <f t="shared" ca="1" si="30"/>
        <v>checkout</v>
      </c>
      <c r="U57">
        <f t="shared" ca="1" si="31"/>
        <v>26</v>
      </c>
      <c r="V57">
        <f t="shared" ca="1" si="84"/>
        <v>99.673456007247623</v>
      </c>
      <c r="W57">
        <f t="shared" ca="1" si="85"/>
        <v>99.4192392926238</v>
      </c>
      <c r="X57">
        <f t="shared" ca="1" si="32"/>
        <v>0</v>
      </c>
      <c r="Y57">
        <f t="shared" ca="1" si="33"/>
        <v>27</v>
      </c>
      <c r="AB57">
        <f t="shared" ca="1" si="34"/>
        <v>95.824067413293903</v>
      </c>
      <c r="AC57" t="str">
        <f t="shared" ca="1" si="35"/>
        <v>checkout</v>
      </c>
      <c r="AD57">
        <f t="shared" ca="1" si="36"/>
        <v>32</v>
      </c>
      <c r="AE57">
        <f t="shared" ca="1" si="86"/>
        <v>96.374447213373514</v>
      </c>
      <c r="AF57">
        <f t="shared" ca="1" si="87"/>
        <v>101.46044545800724</v>
      </c>
      <c r="AG57">
        <f t="shared" ca="1" si="37"/>
        <v>0</v>
      </c>
      <c r="AH57">
        <f t="shared" ca="1" si="38"/>
        <v>29</v>
      </c>
      <c r="AK57">
        <f t="shared" ca="1" si="39"/>
        <v>104.70348211670638</v>
      </c>
      <c r="AL57" t="str">
        <f t="shared" ca="1" si="40"/>
        <v>checkout</v>
      </c>
      <c r="AM57">
        <f t="shared" ca="1" si="41"/>
        <v>38</v>
      </c>
      <c r="AN57">
        <f t="shared" ca="1" si="88"/>
        <v>105.30803665485696</v>
      </c>
      <c r="AO57">
        <f t="shared" ca="1" si="89"/>
        <v>108.43193883110978</v>
      </c>
      <c r="AP57">
        <f t="shared" ca="1" si="42"/>
        <v>0</v>
      </c>
      <c r="AQ57">
        <f t="shared" ca="1" si="43"/>
        <v>31</v>
      </c>
      <c r="AT57">
        <f t="shared" ca="1" si="44"/>
        <v>103.68640034218188</v>
      </c>
      <c r="AU57" t="str">
        <f t="shared" ca="1" si="45"/>
        <v>checkout</v>
      </c>
      <c r="AV57">
        <f t="shared" ca="1" si="46"/>
        <v>52</v>
      </c>
      <c r="AW57">
        <f t="shared" ca="1" si="90"/>
        <v>104.69995397996881</v>
      </c>
      <c r="AX57">
        <f t="shared" ca="1" si="91"/>
        <v>107.56920911010224</v>
      </c>
      <c r="AY57">
        <f t="shared" ca="1" si="47"/>
        <v>0</v>
      </c>
      <c r="AZ57">
        <f t="shared" ca="1" si="48"/>
        <v>29</v>
      </c>
      <c r="BC57">
        <f t="shared" ca="1" si="49"/>
        <v>83.387164251190626</v>
      </c>
      <c r="BD57" t="str">
        <f t="shared" ca="1" si="50"/>
        <v>checkout</v>
      </c>
      <c r="BE57">
        <f t="shared" ca="1" si="51"/>
        <v>64</v>
      </c>
      <c r="BF57">
        <f t="shared" ca="1" si="92"/>
        <v>86.712667822527095</v>
      </c>
      <c r="BG57">
        <f t="shared" ca="1" si="93"/>
        <v>87.786349271122361</v>
      </c>
      <c r="BH57">
        <f t="shared" ca="1" si="52"/>
        <v>0</v>
      </c>
      <c r="BI57">
        <f t="shared" ca="1" si="53"/>
        <v>28</v>
      </c>
      <c r="BL57">
        <f t="shared" ca="1" si="54"/>
        <v>111.50241064051841</v>
      </c>
      <c r="BM57" t="str">
        <f t="shared" ca="1" si="55"/>
        <v>checkout</v>
      </c>
      <c r="BN57">
        <f t="shared" ca="1" si="56"/>
        <v>82</v>
      </c>
      <c r="BO57">
        <f t="shared" ca="1" si="94"/>
        <v>113.05327728715118</v>
      </c>
      <c r="BP57">
        <f t="shared" ca="1" si="95"/>
        <v>112.54134699720441</v>
      </c>
      <c r="BQ57">
        <f t="shared" ca="1" si="57"/>
        <v>0</v>
      </c>
      <c r="BR57">
        <f t="shared" ca="1" si="58"/>
        <v>24</v>
      </c>
      <c r="BU57">
        <f t="shared" ca="1" si="59"/>
        <v>102.2060292060154</v>
      </c>
      <c r="BV57" t="str">
        <f t="shared" ca="1" si="60"/>
        <v>checkout</v>
      </c>
      <c r="BW57">
        <f t="shared" ca="1" si="61"/>
        <v>84</v>
      </c>
      <c r="BX57">
        <f t="shared" ca="1" si="96"/>
        <v>105.26745404906467</v>
      </c>
      <c r="BY57">
        <f t="shared" ca="1" si="97"/>
        <v>107.4582141754348</v>
      </c>
      <c r="BZ57">
        <f t="shared" ca="1" si="62"/>
        <v>0</v>
      </c>
      <c r="CA57">
        <f t="shared" ca="1" si="63"/>
        <v>28</v>
      </c>
      <c r="CD57">
        <f t="shared" ca="1" si="64"/>
        <v>108.57903108414621</v>
      </c>
      <c r="CE57" t="str">
        <f t="shared" ca="1" si="65"/>
        <v>checkout</v>
      </c>
      <c r="CF57">
        <f t="shared" ca="1" si="66"/>
        <v>96</v>
      </c>
      <c r="CG57">
        <f t="shared" ca="1" si="98"/>
        <v>109.27798315244559</v>
      </c>
      <c r="CH57">
        <f t="shared" ca="1" si="99"/>
        <v>109.51860184017595</v>
      </c>
      <c r="CI57">
        <f t="shared" ca="1" si="67"/>
        <v>0</v>
      </c>
      <c r="CJ57">
        <f t="shared" ca="1" si="68"/>
        <v>27</v>
      </c>
    </row>
    <row r="58" spans="1:88" x14ac:dyDescent="0.2">
      <c r="A58">
        <f t="shared" ca="1" si="75"/>
        <v>108.7166155834979</v>
      </c>
      <c r="B58" t="str">
        <f t="shared" ca="1" si="76"/>
        <v>checkout</v>
      </c>
      <c r="C58">
        <f t="shared" ca="1" si="77"/>
        <v>7</v>
      </c>
      <c r="D58">
        <f t="shared" ca="1" si="78"/>
        <v>110.59356519781824</v>
      </c>
      <c r="E58">
        <f t="shared" ca="1" si="79"/>
        <v>110.62332583918126</v>
      </c>
      <c r="F58">
        <f t="shared" ca="1" si="80"/>
        <v>0</v>
      </c>
      <c r="G58">
        <f t="shared" ca="1" si="81"/>
        <v>27</v>
      </c>
      <c r="J58">
        <f t="shared" ca="1" si="24"/>
        <v>99.171884323385342</v>
      </c>
      <c r="K58" t="str">
        <f t="shared" ca="1" si="25"/>
        <v>return</v>
      </c>
      <c r="L58">
        <f t="shared" ca="1" si="26"/>
        <v>11</v>
      </c>
      <c r="M58">
        <f t="shared" ca="1" si="82"/>
        <v>103.32477545523139</v>
      </c>
      <c r="N58">
        <f t="shared" ca="1" si="83"/>
        <v>102.86463596734764</v>
      </c>
      <c r="O58">
        <f t="shared" ca="1" si="27"/>
        <v>0</v>
      </c>
      <c r="P58">
        <f t="shared" ca="1" si="28"/>
        <v>30</v>
      </c>
      <c r="S58">
        <f t="shared" ca="1" si="29"/>
        <v>99.4192392926238</v>
      </c>
      <c r="T58" t="str">
        <f t="shared" ca="1" si="30"/>
        <v>return</v>
      </c>
      <c r="U58">
        <f t="shared" ca="1" si="31"/>
        <v>27</v>
      </c>
      <c r="V58">
        <f t="shared" ca="1" si="84"/>
        <v>99.673456007247623</v>
      </c>
      <c r="W58">
        <f t="shared" ca="1" si="85"/>
        <v>99.916641436539663</v>
      </c>
      <c r="X58">
        <f t="shared" ca="1" si="32"/>
        <v>0</v>
      </c>
      <c r="Y58">
        <f t="shared" ca="1" si="33"/>
        <v>27</v>
      </c>
      <c r="AB58">
        <f t="shared" ca="1" si="34"/>
        <v>96.374447213373514</v>
      </c>
      <c r="AC58" t="str">
        <f t="shared" ca="1" si="35"/>
        <v>checkout</v>
      </c>
      <c r="AD58">
        <f t="shared" ca="1" si="36"/>
        <v>31</v>
      </c>
      <c r="AE58">
        <f t="shared" ca="1" si="86"/>
        <v>100.44010014358278</v>
      </c>
      <c r="AF58">
        <f t="shared" ca="1" si="87"/>
        <v>101.46044545800724</v>
      </c>
      <c r="AG58">
        <f t="shared" ca="1" si="37"/>
        <v>0</v>
      </c>
      <c r="AH58">
        <f t="shared" ca="1" si="38"/>
        <v>30</v>
      </c>
      <c r="AK58">
        <f t="shared" ca="1" si="39"/>
        <v>105.30803665485696</v>
      </c>
      <c r="AL58" t="str">
        <f t="shared" ca="1" si="40"/>
        <v>checkout</v>
      </c>
      <c r="AM58">
        <f t="shared" ca="1" si="41"/>
        <v>37</v>
      </c>
      <c r="AN58">
        <f t="shared" ca="1" si="88"/>
        <v>107.90973686612097</v>
      </c>
      <c r="AO58">
        <f t="shared" ca="1" si="89"/>
        <v>108.43193883110978</v>
      </c>
      <c r="AP58">
        <f t="shared" ca="1" si="42"/>
        <v>0</v>
      </c>
      <c r="AQ58">
        <f t="shared" ca="1" si="43"/>
        <v>32</v>
      </c>
      <c r="AT58">
        <f t="shared" ca="1" si="44"/>
        <v>104.69995397996881</v>
      </c>
      <c r="AU58" t="str">
        <f t="shared" ca="1" si="45"/>
        <v>checkout</v>
      </c>
      <c r="AV58">
        <f t="shared" ca="1" si="46"/>
        <v>51</v>
      </c>
      <c r="AW58">
        <f t="shared" ca="1" si="90"/>
        <v>105.48218454623235</v>
      </c>
      <c r="AX58">
        <f t="shared" ca="1" si="91"/>
        <v>107.56920911010224</v>
      </c>
      <c r="AY58">
        <f t="shared" ca="1" si="47"/>
        <v>0</v>
      </c>
      <c r="AZ58">
        <f t="shared" ca="1" si="48"/>
        <v>30</v>
      </c>
      <c r="BC58">
        <f t="shared" ca="1" si="49"/>
        <v>86.712667822527095</v>
      </c>
      <c r="BD58" t="str">
        <f t="shared" ca="1" si="50"/>
        <v>checkout</v>
      </c>
      <c r="BE58">
        <f t="shared" ca="1" si="51"/>
        <v>63</v>
      </c>
      <c r="BF58">
        <f t="shared" ca="1" si="92"/>
        <v>104.6638135939115</v>
      </c>
      <c r="BG58">
        <f t="shared" ca="1" si="93"/>
        <v>87.786349271122361</v>
      </c>
      <c r="BH58">
        <f t="shared" ca="1" si="52"/>
        <v>0</v>
      </c>
      <c r="BI58">
        <f t="shared" ca="1" si="53"/>
        <v>29</v>
      </c>
      <c r="BL58">
        <f t="shared" ca="1" si="54"/>
        <v>112.54134699720441</v>
      </c>
      <c r="BM58" t="str">
        <f t="shared" ca="1" si="55"/>
        <v>return</v>
      </c>
      <c r="BN58">
        <f t="shared" ca="1" si="56"/>
        <v>83</v>
      </c>
      <c r="BO58">
        <f t="shared" ca="1" si="94"/>
        <v>113.05327728715118</v>
      </c>
      <c r="BP58">
        <f t="shared" ca="1" si="95"/>
        <v>125.90289861684522</v>
      </c>
      <c r="BQ58">
        <f t="shared" ca="1" si="57"/>
        <v>0</v>
      </c>
      <c r="BR58">
        <f t="shared" ca="1" si="58"/>
        <v>24</v>
      </c>
      <c r="BU58">
        <f t="shared" ca="1" si="59"/>
        <v>105.26745404906467</v>
      </c>
      <c r="BV58" t="str">
        <f t="shared" ca="1" si="60"/>
        <v>checkout</v>
      </c>
      <c r="BW58">
        <f t="shared" ca="1" si="61"/>
        <v>83</v>
      </c>
      <c r="BX58">
        <f t="shared" ca="1" si="96"/>
        <v>108.16735649088835</v>
      </c>
      <c r="BY58">
        <f t="shared" ca="1" si="97"/>
        <v>107.4582141754348</v>
      </c>
      <c r="BZ58">
        <f t="shared" ca="1" si="62"/>
        <v>0</v>
      </c>
      <c r="CA58">
        <f t="shared" ca="1" si="63"/>
        <v>29</v>
      </c>
      <c r="CD58">
        <f t="shared" ca="1" si="64"/>
        <v>109.27798315244559</v>
      </c>
      <c r="CE58" t="str">
        <f t="shared" ca="1" si="65"/>
        <v>checkout</v>
      </c>
      <c r="CF58">
        <f t="shared" ca="1" si="66"/>
        <v>95</v>
      </c>
      <c r="CG58">
        <f t="shared" ca="1" si="98"/>
        <v>110.50251101987782</v>
      </c>
      <c r="CH58">
        <f t="shared" ca="1" si="99"/>
        <v>109.51860184017595</v>
      </c>
      <c r="CI58">
        <f t="shared" ca="1" si="67"/>
        <v>0</v>
      </c>
      <c r="CJ58">
        <f t="shared" ca="1" si="68"/>
        <v>28</v>
      </c>
    </row>
    <row r="59" spans="1:88" x14ac:dyDescent="0.2">
      <c r="A59">
        <f t="shared" ca="1" si="75"/>
        <v>110.59356519781824</v>
      </c>
      <c r="B59" t="str">
        <f t="shared" ca="1" si="76"/>
        <v>checkout</v>
      </c>
      <c r="C59">
        <f t="shared" ca="1" si="77"/>
        <v>6</v>
      </c>
      <c r="D59">
        <f t="shared" ca="1" si="78"/>
        <v>111.99809411787612</v>
      </c>
      <c r="E59">
        <f t="shared" ca="1" si="79"/>
        <v>110.62332583918126</v>
      </c>
      <c r="F59">
        <f t="shared" ca="1" si="80"/>
        <v>0</v>
      </c>
      <c r="G59">
        <f t="shared" ca="1" si="81"/>
        <v>28</v>
      </c>
      <c r="J59">
        <f t="shared" ca="1" si="24"/>
        <v>102.86463596734764</v>
      </c>
      <c r="K59" t="str">
        <f t="shared" ca="1" si="25"/>
        <v>return</v>
      </c>
      <c r="L59">
        <f t="shared" ca="1" si="26"/>
        <v>12</v>
      </c>
      <c r="M59">
        <f t="shared" ca="1" si="82"/>
        <v>103.32477545523139</v>
      </c>
      <c r="N59">
        <f t="shared" ca="1" si="83"/>
        <v>107.68709175913875</v>
      </c>
      <c r="O59">
        <f t="shared" ca="1" si="27"/>
        <v>0</v>
      </c>
      <c r="P59">
        <f t="shared" ca="1" si="28"/>
        <v>30</v>
      </c>
      <c r="S59">
        <f t="shared" ca="1" si="29"/>
        <v>99.673456007247623</v>
      </c>
      <c r="T59" t="str">
        <f t="shared" ca="1" si="30"/>
        <v>checkout</v>
      </c>
      <c r="U59">
        <f t="shared" ca="1" si="31"/>
        <v>26</v>
      </c>
      <c r="V59">
        <f t="shared" ca="1" si="84"/>
        <v>104.43504054050995</v>
      </c>
      <c r="W59">
        <f t="shared" ca="1" si="85"/>
        <v>99.916641436539663</v>
      </c>
      <c r="X59">
        <f t="shared" ca="1" si="32"/>
        <v>0</v>
      </c>
      <c r="Y59">
        <f t="shared" ca="1" si="33"/>
        <v>28</v>
      </c>
      <c r="AB59">
        <f t="shared" ca="1" si="34"/>
        <v>100.44010014358278</v>
      </c>
      <c r="AC59" t="str">
        <f t="shared" ca="1" si="35"/>
        <v>checkout</v>
      </c>
      <c r="AD59">
        <f t="shared" ca="1" si="36"/>
        <v>30</v>
      </c>
      <c r="AE59">
        <f t="shared" ca="1" si="86"/>
        <v>100.71386022963279</v>
      </c>
      <c r="AF59">
        <f t="shared" ca="1" si="87"/>
        <v>101.46044545800724</v>
      </c>
      <c r="AG59">
        <f t="shared" ca="1" si="37"/>
        <v>0</v>
      </c>
      <c r="AH59">
        <f t="shared" ca="1" si="38"/>
        <v>31</v>
      </c>
      <c r="AK59">
        <f t="shared" ca="1" si="39"/>
        <v>107.90973686612097</v>
      </c>
      <c r="AL59" t="str">
        <f t="shared" ca="1" si="40"/>
        <v>checkout</v>
      </c>
      <c r="AM59">
        <f t="shared" ca="1" si="41"/>
        <v>36</v>
      </c>
      <c r="AN59">
        <f t="shared" ca="1" si="88"/>
        <v>114.58082129468964</v>
      </c>
      <c r="AO59">
        <f t="shared" ca="1" si="89"/>
        <v>108.43193883110978</v>
      </c>
      <c r="AP59">
        <f t="shared" ca="1" si="42"/>
        <v>0</v>
      </c>
      <c r="AQ59">
        <f t="shared" ca="1" si="43"/>
        <v>33</v>
      </c>
      <c r="AT59">
        <f t="shared" ca="1" si="44"/>
        <v>105.48218454623235</v>
      </c>
      <c r="AU59" t="str">
        <f t="shared" ca="1" si="45"/>
        <v>checkout</v>
      </c>
      <c r="AV59">
        <f t="shared" ca="1" si="46"/>
        <v>50</v>
      </c>
      <c r="AW59">
        <f t="shared" ca="1" si="90"/>
        <v>105.7370238632309</v>
      </c>
      <c r="AX59">
        <f t="shared" ca="1" si="91"/>
        <v>107.56920911010224</v>
      </c>
      <c r="AY59">
        <f t="shared" ca="1" si="47"/>
        <v>0</v>
      </c>
      <c r="AZ59">
        <f t="shared" ca="1" si="48"/>
        <v>31</v>
      </c>
      <c r="BC59">
        <f t="shared" ca="1" si="49"/>
        <v>87.786349271122361</v>
      </c>
      <c r="BD59" t="str">
        <f t="shared" ca="1" si="50"/>
        <v>return</v>
      </c>
      <c r="BE59">
        <f t="shared" ca="1" si="51"/>
        <v>64</v>
      </c>
      <c r="BF59">
        <f t="shared" ca="1" si="92"/>
        <v>104.6638135939115</v>
      </c>
      <c r="BG59">
        <f t="shared" ca="1" si="93"/>
        <v>93.710281764913177</v>
      </c>
      <c r="BH59">
        <f t="shared" ca="1" si="52"/>
        <v>0</v>
      </c>
      <c r="BI59">
        <f t="shared" ca="1" si="53"/>
        <v>29</v>
      </c>
      <c r="BL59">
        <f t="shared" ca="1" si="54"/>
        <v>113.05327728715118</v>
      </c>
      <c r="BM59" t="str">
        <f t="shared" ca="1" si="55"/>
        <v>checkout</v>
      </c>
      <c r="BN59">
        <f t="shared" ca="1" si="56"/>
        <v>82</v>
      </c>
      <c r="BO59">
        <f t="shared" ca="1" si="94"/>
        <v>114.4993955685668</v>
      </c>
      <c r="BP59">
        <f t="shared" ca="1" si="95"/>
        <v>125.90289861684522</v>
      </c>
      <c r="BQ59">
        <f t="shared" ca="1" si="57"/>
        <v>0</v>
      </c>
      <c r="BR59">
        <f t="shared" ca="1" si="58"/>
        <v>25</v>
      </c>
      <c r="BU59">
        <f t="shared" ca="1" si="59"/>
        <v>107.4582141754348</v>
      </c>
      <c r="BV59" t="str">
        <f t="shared" ca="1" si="60"/>
        <v>return</v>
      </c>
      <c r="BW59">
        <f t="shared" ca="1" si="61"/>
        <v>84</v>
      </c>
      <c r="BX59">
        <f t="shared" ca="1" si="96"/>
        <v>108.16735649088835</v>
      </c>
      <c r="BY59">
        <f t="shared" ca="1" si="97"/>
        <v>108.01727172012085</v>
      </c>
      <c r="BZ59">
        <f t="shared" ca="1" si="62"/>
        <v>0</v>
      </c>
      <c r="CA59">
        <f t="shared" ca="1" si="63"/>
        <v>29</v>
      </c>
      <c r="CD59">
        <f t="shared" ca="1" si="64"/>
        <v>109.51860184017595</v>
      </c>
      <c r="CE59" t="str">
        <f t="shared" ca="1" si="65"/>
        <v>return</v>
      </c>
      <c r="CF59">
        <f t="shared" ca="1" si="66"/>
        <v>96</v>
      </c>
      <c r="CG59">
        <f t="shared" ca="1" si="98"/>
        <v>110.50251101987782</v>
      </c>
      <c r="CH59">
        <f t="shared" ca="1" si="99"/>
        <v>110.89538498929457</v>
      </c>
      <c r="CI59">
        <f t="shared" ca="1" si="67"/>
        <v>0</v>
      </c>
      <c r="CJ59">
        <f t="shared" ca="1" si="68"/>
        <v>28</v>
      </c>
    </row>
    <row r="60" spans="1:88" x14ac:dyDescent="0.2">
      <c r="A60">
        <f t="shared" ca="1" si="75"/>
        <v>110.62332583918126</v>
      </c>
      <c r="B60" t="str">
        <f t="shared" ca="1" si="76"/>
        <v>return</v>
      </c>
      <c r="C60">
        <f t="shared" ca="1" si="77"/>
        <v>7</v>
      </c>
      <c r="D60">
        <f t="shared" ca="1" si="78"/>
        <v>111.99809411787612</v>
      </c>
      <c r="E60">
        <f t="shared" ca="1" si="79"/>
        <v>116.93510862656376</v>
      </c>
      <c r="F60">
        <f t="shared" ca="1" si="80"/>
        <v>0</v>
      </c>
      <c r="G60">
        <f t="shared" ca="1" si="81"/>
        <v>28</v>
      </c>
      <c r="J60">
        <f t="shared" ca="1" si="24"/>
        <v>103.32477545523139</v>
      </c>
      <c r="K60" t="str">
        <f t="shared" ca="1" si="25"/>
        <v>checkout</v>
      </c>
      <c r="L60">
        <f t="shared" ca="1" si="26"/>
        <v>11</v>
      </c>
      <c r="M60">
        <f t="shared" ca="1" si="82"/>
        <v>106.66091438588219</v>
      </c>
      <c r="N60">
        <f t="shared" ca="1" si="83"/>
        <v>107.68709175913875</v>
      </c>
      <c r="O60">
        <f t="shared" ca="1" si="27"/>
        <v>0</v>
      </c>
      <c r="P60">
        <f t="shared" ca="1" si="28"/>
        <v>31</v>
      </c>
      <c r="S60">
        <f t="shared" ca="1" si="29"/>
        <v>99.916641436539663</v>
      </c>
      <c r="T60" t="str">
        <f t="shared" ca="1" si="30"/>
        <v>return</v>
      </c>
      <c r="U60">
        <f t="shared" ca="1" si="31"/>
        <v>27</v>
      </c>
      <c r="V60">
        <f t="shared" ca="1" si="84"/>
        <v>104.43504054050995</v>
      </c>
      <c r="W60">
        <f t="shared" ca="1" si="85"/>
        <v>101.37267822049853</v>
      </c>
      <c r="X60">
        <f t="shared" ca="1" si="32"/>
        <v>0</v>
      </c>
      <c r="Y60">
        <f t="shared" ca="1" si="33"/>
        <v>28</v>
      </c>
      <c r="AB60">
        <f t="shared" ca="1" si="34"/>
        <v>100.71386022963279</v>
      </c>
      <c r="AC60" t="str">
        <f t="shared" ca="1" si="35"/>
        <v>checkout</v>
      </c>
      <c r="AD60">
        <f t="shared" ca="1" si="36"/>
        <v>29</v>
      </c>
      <c r="AE60">
        <f t="shared" ca="1" si="86"/>
        <v>102.97139764330846</v>
      </c>
      <c r="AF60">
        <f t="shared" ca="1" si="87"/>
        <v>101.46044545800724</v>
      </c>
      <c r="AG60">
        <f t="shared" ca="1" si="37"/>
        <v>0</v>
      </c>
      <c r="AH60">
        <f t="shared" ca="1" si="38"/>
        <v>32</v>
      </c>
      <c r="AK60">
        <f t="shared" ca="1" si="39"/>
        <v>108.43193883110978</v>
      </c>
      <c r="AL60" t="str">
        <f t="shared" ca="1" si="40"/>
        <v>return</v>
      </c>
      <c r="AM60">
        <f t="shared" ca="1" si="41"/>
        <v>37</v>
      </c>
      <c r="AN60">
        <f t="shared" ca="1" si="88"/>
        <v>114.58082129468964</v>
      </c>
      <c r="AO60">
        <f t="shared" ca="1" si="89"/>
        <v>109.2865804801916</v>
      </c>
      <c r="AP60">
        <f t="shared" ca="1" si="42"/>
        <v>0</v>
      </c>
      <c r="AQ60">
        <f t="shared" ca="1" si="43"/>
        <v>33</v>
      </c>
      <c r="AT60">
        <f t="shared" ca="1" si="44"/>
        <v>105.7370238632309</v>
      </c>
      <c r="AU60" t="str">
        <f t="shared" ca="1" si="45"/>
        <v>checkout</v>
      </c>
      <c r="AV60">
        <f t="shared" ca="1" si="46"/>
        <v>49</v>
      </c>
      <c r="AW60">
        <f t="shared" ca="1" si="90"/>
        <v>106.78567928344438</v>
      </c>
      <c r="AX60">
        <f t="shared" ca="1" si="91"/>
        <v>107.56920911010224</v>
      </c>
      <c r="AY60">
        <f t="shared" ca="1" si="47"/>
        <v>0</v>
      </c>
      <c r="AZ60">
        <f t="shared" ca="1" si="48"/>
        <v>32</v>
      </c>
      <c r="BC60">
        <f t="shared" ca="1" si="49"/>
        <v>93.710281764913177</v>
      </c>
      <c r="BD60" t="str">
        <f t="shared" ca="1" si="50"/>
        <v>return</v>
      </c>
      <c r="BE60">
        <f t="shared" ca="1" si="51"/>
        <v>65</v>
      </c>
      <c r="BF60">
        <f t="shared" ca="1" si="92"/>
        <v>104.6638135939115</v>
      </c>
      <c r="BG60">
        <f t="shared" ca="1" si="93"/>
        <v>98.175126073724186</v>
      </c>
      <c r="BH60">
        <f t="shared" ca="1" si="52"/>
        <v>0</v>
      </c>
      <c r="BI60">
        <f t="shared" ca="1" si="53"/>
        <v>29</v>
      </c>
      <c r="BL60">
        <f t="shared" ca="1" si="54"/>
        <v>114.4993955685668</v>
      </c>
      <c r="BM60" t="str">
        <f t="shared" ca="1" si="55"/>
        <v>checkout</v>
      </c>
      <c r="BN60">
        <f t="shared" ca="1" si="56"/>
        <v>81</v>
      </c>
      <c r="BO60">
        <f t="shared" ca="1" si="94"/>
        <v>120.93119490003161</v>
      </c>
      <c r="BP60">
        <f t="shared" ca="1" si="95"/>
        <v>125.90289861684522</v>
      </c>
      <c r="BQ60">
        <f t="shared" ca="1" si="57"/>
        <v>0</v>
      </c>
      <c r="BR60">
        <f t="shared" ca="1" si="58"/>
        <v>26</v>
      </c>
      <c r="BU60">
        <f t="shared" ca="1" si="59"/>
        <v>108.01727172012085</v>
      </c>
      <c r="BV60" t="str">
        <f t="shared" ca="1" si="60"/>
        <v>return</v>
      </c>
      <c r="BW60">
        <f t="shared" ca="1" si="61"/>
        <v>85</v>
      </c>
      <c r="BX60">
        <f t="shared" ca="1" si="96"/>
        <v>108.16735649088835</v>
      </c>
      <c r="BY60">
        <f t="shared" ca="1" si="97"/>
        <v>109.39561175577791</v>
      </c>
      <c r="BZ60">
        <f t="shared" ca="1" si="62"/>
        <v>0</v>
      </c>
      <c r="CA60">
        <f t="shared" ca="1" si="63"/>
        <v>29</v>
      </c>
      <c r="CD60">
        <f t="shared" ca="1" si="64"/>
        <v>110.50251101987782</v>
      </c>
      <c r="CE60" t="str">
        <f t="shared" ca="1" si="65"/>
        <v>checkout</v>
      </c>
      <c r="CF60">
        <f t="shared" ca="1" si="66"/>
        <v>95</v>
      </c>
      <c r="CG60">
        <f t="shared" ca="1" si="98"/>
        <v>114.19768549008461</v>
      </c>
      <c r="CH60">
        <f t="shared" ca="1" si="99"/>
        <v>110.89538498929457</v>
      </c>
      <c r="CI60">
        <f t="shared" ca="1" si="67"/>
        <v>0</v>
      </c>
      <c r="CJ60">
        <f t="shared" ca="1" si="68"/>
        <v>29</v>
      </c>
    </row>
    <row r="61" spans="1:88" x14ac:dyDescent="0.2">
      <c r="A61">
        <f t="shared" ca="1" si="75"/>
        <v>111.99809411787612</v>
      </c>
      <c r="B61" t="str">
        <f t="shared" ca="1" si="76"/>
        <v>checkout</v>
      </c>
      <c r="C61">
        <f t="shared" ca="1" si="77"/>
        <v>6</v>
      </c>
      <c r="D61">
        <f t="shared" ca="1" si="78"/>
        <v>116.35671064649722</v>
      </c>
      <c r="E61">
        <f t="shared" ca="1" si="79"/>
        <v>116.93510862656376</v>
      </c>
      <c r="F61">
        <f t="shared" ca="1" si="80"/>
        <v>0</v>
      </c>
      <c r="G61">
        <f t="shared" ca="1" si="81"/>
        <v>29</v>
      </c>
      <c r="J61">
        <f t="shared" ca="1" si="24"/>
        <v>106.66091438588219</v>
      </c>
      <c r="K61" t="str">
        <f t="shared" ca="1" si="25"/>
        <v>checkout</v>
      </c>
      <c r="L61">
        <f t="shared" ca="1" si="26"/>
        <v>10</v>
      </c>
      <c r="M61">
        <f t="shared" ca="1" si="82"/>
        <v>113.48334444028293</v>
      </c>
      <c r="N61">
        <f t="shared" ca="1" si="83"/>
        <v>107.68709175913875</v>
      </c>
      <c r="O61">
        <f t="shared" ca="1" si="27"/>
        <v>0</v>
      </c>
      <c r="P61">
        <f t="shared" ca="1" si="28"/>
        <v>32</v>
      </c>
      <c r="S61">
        <f t="shared" ca="1" si="29"/>
        <v>101.37267822049853</v>
      </c>
      <c r="T61" t="str">
        <f t="shared" ca="1" si="30"/>
        <v>return</v>
      </c>
      <c r="U61">
        <f t="shared" ca="1" si="31"/>
        <v>28</v>
      </c>
      <c r="V61">
        <f t="shared" ca="1" si="84"/>
        <v>104.43504054050995</v>
      </c>
      <c r="W61">
        <f t="shared" ca="1" si="85"/>
        <v>103.17017061918099</v>
      </c>
      <c r="X61">
        <f t="shared" ca="1" si="32"/>
        <v>0</v>
      </c>
      <c r="Y61">
        <f t="shared" ca="1" si="33"/>
        <v>28</v>
      </c>
      <c r="AB61">
        <f t="shared" ca="1" si="34"/>
        <v>101.46044545800724</v>
      </c>
      <c r="AC61" t="str">
        <f t="shared" ca="1" si="35"/>
        <v>return</v>
      </c>
      <c r="AD61">
        <f t="shared" ca="1" si="36"/>
        <v>30</v>
      </c>
      <c r="AE61">
        <f t="shared" ca="1" si="86"/>
        <v>102.97139764330846</v>
      </c>
      <c r="AF61">
        <f t="shared" ca="1" si="87"/>
        <v>103.34302009993183</v>
      </c>
      <c r="AG61">
        <f t="shared" ca="1" si="37"/>
        <v>0</v>
      </c>
      <c r="AH61">
        <f t="shared" ca="1" si="38"/>
        <v>32</v>
      </c>
      <c r="AK61">
        <f t="shared" ca="1" si="39"/>
        <v>109.2865804801916</v>
      </c>
      <c r="AL61" t="str">
        <f t="shared" ca="1" si="40"/>
        <v>return</v>
      </c>
      <c r="AM61">
        <f t="shared" ca="1" si="41"/>
        <v>38</v>
      </c>
      <c r="AN61">
        <f t="shared" ca="1" si="88"/>
        <v>114.58082129468964</v>
      </c>
      <c r="AO61">
        <f t="shared" ca="1" si="89"/>
        <v>114.19336580511269</v>
      </c>
      <c r="AP61">
        <f t="shared" ca="1" si="42"/>
        <v>0</v>
      </c>
      <c r="AQ61">
        <f t="shared" ca="1" si="43"/>
        <v>33</v>
      </c>
      <c r="AT61">
        <f t="shared" ca="1" si="44"/>
        <v>106.78567928344438</v>
      </c>
      <c r="AU61" t="str">
        <f t="shared" ca="1" si="45"/>
        <v>checkout</v>
      </c>
      <c r="AV61">
        <f t="shared" ca="1" si="46"/>
        <v>48</v>
      </c>
      <c r="AW61">
        <f t="shared" ca="1" si="90"/>
        <v>115.29144941058492</v>
      </c>
      <c r="AX61">
        <f t="shared" ca="1" si="91"/>
        <v>107.56920911010224</v>
      </c>
      <c r="AY61">
        <f t="shared" ca="1" si="47"/>
        <v>0</v>
      </c>
      <c r="AZ61">
        <f t="shared" ca="1" si="48"/>
        <v>33</v>
      </c>
      <c r="BC61">
        <f t="shared" ca="1" si="49"/>
        <v>98.175126073724186</v>
      </c>
      <c r="BD61" t="str">
        <f t="shared" ca="1" si="50"/>
        <v>return</v>
      </c>
      <c r="BE61">
        <f t="shared" ca="1" si="51"/>
        <v>66</v>
      </c>
      <c r="BF61">
        <f t="shared" ca="1" si="92"/>
        <v>104.6638135939115</v>
      </c>
      <c r="BG61">
        <f t="shared" ca="1" si="93"/>
        <v>105.7673753748834</v>
      </c>
      <c r="BH61">
        <f t="shared" ca="1" si="52"/>
        <v>0</v>
      </c>
      <c r="BI61">
        <f t="shared" ca="1" si="53"/>
        <v>29</v>
      </c>
      <c r="BL61">
        <f t="shared" ca="1" si="54"/>
        <v>120.93119490003161</v>
      </c>
      <c r="BM61" t="str">
        <f t="shared" ca="1" si="55"/>
        <v>checkout</v>
      </c>
      <c r="BN61">
        <f t="shared" ca="1" si="56"/>
        <v>80</v>
      </c>
      <c r="BO61">
        <f t="shared" ca="1" si="94"/>
        <v>126.7989185910878</v>
      </c>
      <c r="BP61">
        <f t="shared" ca="1" si="95"/>
        <v>125.90289861684522</v>
      </c>
      <c r="BQ61">
        <f t="shared" ca="1" si="57"/>
        <v>0</v>
      </c>
      <c r="BR61">
        <f t="shared" ca="1" si="58"/>
        <v>27</v>
      </c>
      <c r="BU61">
        <f t="shared" ca="1" si="59"/>
        <v>108.16735649088835</v>
      </c>
      <c r="BV61" t="str">
        <f t="shared" ca="1" si="60"/>
        <v>checkout</v>
      </c>
      <c r="BW61">
        <f t="shared" ca="1" si="61"/>
        <v>84</v>
      </c>
      <c r="BX61">
        <f t="shared" ca="1" si="96"/>
        <v>110.25406090094613</v>
      </c>
      <c r="BY61">
        <f t="shared" ca="1" si="97"/>
        <v>109.39561175577791</v>
      </c>
      <c r="BZ61">
        <f t="shared" ca="1" si="62"/>
        <v>0</v>
      </c>
      <c r="CA61">
        <f t="shared" ca="1" si="63"/>
        <v>30</v>
      </c>
      <c r="CD61">
        <f t="shared" ca="1" si="64"/>
        <v>110.89538498929457</v>
      </c>
      <c r="CE61" t="str">
        <f t="shared" ca="1" si="65"/>
        <v>return</v>
      </c>
      <c r="CF61">
        <f t="shared" ca="1" si="66"/>
        <v>96</v>
      </c>
      <c r="CG61">
        <f t="shared" ca="1" si="98"/>
        <v>114.19768549008461</v>
      </c>
      <c r="CH61">
        <f t="shared" ca="1" si="99"/>
        <v>112.76781191384804</v>
      </c>
      <c r="CI61">
        <f t="shared" ca="1" si="67"/>
        <v>0</v>
      </c>
      <c r="CJ61">
        <f t="shared" ca="1" si="68"/>
        <v>29</v>
      </c>
    </row>
    <row r="62" spans="1:88" x14ac:dyDescent="0.2">
      <c r="A62">
        <f t="shared" ca="1" si="75"/>
        <v>116.35671064649722</v>
      </c>
      <c r="B62" t="str">
        <f t="shared" ca="1" si="76"/>
        <v>checkout</v>
      </c>
      <c r="C62">
        <f t="shared" ca="1" si="77"/>
        <v>5</v>
      </c>
      <c r="D62">
        <f t="shared" ca="1" si="78"/>
        <v>131.83520799883951</v>
      </c>
      <c r="E62">
        <f t="shared" ca="1" si="79"/>
        <v>116.93510862656376</v>
      </c>
      <c r="F62">
        <f t="shared" ca="1" si="80"/>
        <v>0</v>
      </c>
      <c r="G62">
        <f t="shared" ca="1" si="81"/>
        <v>30</v>
      </c>
      <c r="J62">
        <f t="shared" ca="1" si="24"/>
        <v>107.68709175913875</v>
      </c>
      <c r="K62" t="str">
        <f t="shared" ca="1" si="25"/>
        <v>return</v>
      </c>
      <c r="L62">
        <f t="shared" ca="1" si="26"/>
        <v>11</v>
      </c>
      <c r="M62">
        <f t="shared" ca="1" si="82"/>
        <v>113.48334444028293</v>
      </c>
      <c r="N62">
        <f t="shared" ca="1" si="83"/>
        <v>114.64232224612435</v>
      </c>
      <c r="O62">
        <f t="shared" ca="1" si="27"/>
        <v>0</v>
      </c>
      <c r="P62">
        <f t="shared" ca="1" si="28"/>
        <v>32</v>
      </c>
      <c r="S62">
        <f t="shared" ca="1" si="29"/>
        <v>103.17017061918099</v>
      </c>
      <c r="T62" t="str">
        <f t="shared" ca="1" si="30"/>
        <v>return</v>
      </c>
      <c r="U62">
        <f t="shared" ca="1" si="31"/>
        <v>29</v>
      </c>
      <c r="V62">
        <f t="shared" ca="1" si="84"/>
        <v>104.43504054050995</v>
      </c>
      <c r="W62">
        <f t="shared" ca="1" si="85"/>
        <v>119.43137038962298</v>
      </c>
      <c r="X62">
        <f t="shared" ca="1" si="32"/>
        <v>0</v>
      </c>
      <c r="Y62">
        <f t="shared" ca="1" si="33"/>
        <v>28</v>
      </c>
      <c r="AB62">
        <f t="shared" ca="1" si="34"/>
        <v>102.97139764330846</v>
      </c>
      <c r="AC62" t="str">
        <f t="shared" ca="1" si="35"/>
        <v>checkout</v>
      </c>
      <c r="AD62">
        <f t="shared" ca="1" si="36"/>
        <v>29</v>
      </c>
      <c r="AE62">
        <f t="shared" ca="1" si="86"/>
        <v>105.72067253584419</v>
      </c>
      <c r="AF62">
        <f t="shared" ca="1" si="87"/>
        <v>103.34302009993183</v>
      </c>
      <c r="AG62">
        <f t="shared" ca="1" si="37"/>
        <v>0</v>
      </c>
      <c r="AH62">
        <f t="shared" ca="1" si="38"/>
        <v>33</v>
      </c>
      <c r="AK62">
        <f t="shared" ca="1" si="39"/>
        <v>114.19336580511269</v>
      </c>
      <c r="AL62" t="str">
        <f t="shared" ca="1" si="40"/>
        <v>return</v>
      </c>
      <c r="AM62">
        <f t="shared" ca="1" si="41"/>
        <v>39</v>
      </c>
      <c r="AN62">
        <f t="shared" ca="1" si="88"/>
        <v>114.58082129468964</v>
      </c>
      <c r="AO62">
        <f t="shared" ca="1" si="89"/>
        <v>120.83407620022972</v>
      </c>
      <c r="AP62">
        <f t="shared" ca="1" si="42"/>
        <v>0</v>
      </c>
      <c r="AQ62">
        <f t="shared" ca="1" si="43"/>
        <v>33</v>
      </c>
      <c r="AT62">
        <f t="shared" ca="1" si="44"/>
        <v>107.56920911010224</v>
      </c>
      <c r="AU62" t="str">
        <f t="shared" ca="1" si="45"/>
        <v>return</v>
      </c>
      <c r="AV62">
        <f t="shared" ca="1" si="46"/>
        <v>49</v>
      </c>
      <c r="AW62">
        <f t="shared" ca="1" si="90"/>
        <v>115.29144941058492</v>
      </c>
      <c r="AX62">
        <f t="shared" ca="1" si="91"/>
        <v>118.38294679966123</v>
      </c>
      <c r="AY62">
        <f t="shared" ca="1" si="47"/>
        <v>0</v>
      </c>
      <c r="AZ62">
        <f t="shared" ca="1" si="48"/>
        <v>33</v>
      </c>
      <c r="BC62">
        <f t="shared" ca="1" si="49"/>
        <v>104.6638135939115</v>
      </c>
      <c r="BD62" t="str">
        <f t="shared" ca="1" si="50"/>
        <v>checkout</v>
      </c>
      <c r="BE62">
        <f t="shared" ca="1" si="51"/>
        <v>65</v>
      </c>
      <c r="BF62">
        <f t="shared" ca="1" si="92"/>
        <v>110.25943523383071</v>
      </c>
      <c r="BG62">
        <f t="shared" ca="1" si="93"/>
        <v>105.7673753748834</v>
      </c>
      <c r="BH62">
        <f t="shared" ca="1" si="52"/>
        <v>0</v>
      </c>
      <c r="BI62">
        <f t="shared" ca="1" si="53"/>
        <v>30</v>
      </c>
      <c r="BL62">
        <f t="shared" ca="1" si="54"/>
        <v>125.90289861684522</v>
      </c>
      <c r="BM62" t="str">
        <f t="shared" ca="1" si="55"/>
        <v>return</v>
      </c>
      <c r="BN62">
        <f t="shared" ca="1" si="56"/>
        <v>81</v>
      </c>
      <c r="BO62">
        <f t="shared" ca="1" si="94"/>
        <v>126.7989185910878</v>
      </c>
      <c r="BP62">
        <f t="shared" ca="1" si="95"/>
        <v>133.87074384428743</v>
      </c>
      <c r="BQ62">
        <f t="shared" ca="1" si="57"/>
        <v>0</v>
      </c>
      <c r="BR62">
        <f t="shared" ca="1" si="58"/>
        <v>27</v>
      </c>
      <c r="BU62">
        <f t="shared" ca="1" si="59"/>
        <v>109.39561175577791</v>
      </c>
      <c r="BV62" t="str">
        <f t="shared" ca="1" si="60"/>
        <v>return</v>
      </c>
      <c r="BW62">
        <f t="shared" ca="1" si="61"/>
        <v>85</v>
      </c>
      <c r="BX62">
        <f t="shared" ca="1" si="96"/>
        <v>110.25406090094613</v>
      </c>
      <c r="BY62">
        <f t="shared" ca="1" si="97"/>
        <v>110.09676565733743</v>
      </c>
      <c r="BZ62">
        <f t="shared" ca="1" si="62"/>
        <v>0</v>
      </c>
      <c r="CA62">
        <f t="shared" ca="1" si="63"/>
        <v>30</v>
      </c>
      <c r="CD62">
        <f t="shared" ca="1" si="64"/>
        <v>112.76781191384804</v>
      </c>
      <c r="CE62" t="str">
        <f t="shared" ca="1" si="65"/>
        <v>return</v>
      </c>
      <c r="CF62">
        <f t="shared" ca="1" si="66"/>
        <v>97</v>
      </c>
      <c r="CG62">
        <f t="shared" ca="1" si="98"/>
        <v>114.19768549008461</v>
      </c>
      <c r="CH62">
        <f t="shared" ca="1" si="99"/>
        <v>113.89915420350199</v>
      </c>
      <c r="CI62">
        <f t="shared" ca="1" si="67"/>
        <v>0</v>
      </c>
      <c r="CJ62">
        <f t="shared" ca="1" si="68"/>
        <v>29</v>
      </c>
    </row>
    <row r="63" spans="1:88" x14ac:dyDescent="0.2">
      <c r="A63">
        <f t="shared" ca="1" si="75"/>
        <v>116.93510862656376</v>
      </c>
      <c r="B63" t="str">
        <f t="shared" ca="1" si="76"/>
        <v>return</v>
      </c>
      <c r="C63">
        <f t="shared" ca="1" si="77"/>
        <v>6</v>
      </c>
      <c r="D63">
        <f t="shared" ca="1" si="78"/>
        <v>131.83520799883951</v>
      </c>
      <c r="E63">
        <f t="shared" ca="1" si="79"/>
        <v>134.33144987303461</v>
      </c>
      <c r="F63">
        <f t="shared" ca="1" si="80"/>
        <v>0</v>
      </c>
      <c r="G63">
        <f t="shared" ca="1" si="81"/>
        <v>30</v>
      </c>
      <c r="J63">
        <f t="shared" ca="1" si="24"/>
        <v>113.48334444028293</v>
      </c>
      <c r="K63" t="str">
        <f t="shared" ca="1" si="25"/>
        <v>checkout</v>
      </c>
      <c r="L63">
        <f t="shared" ca="1" si="26"/>
        <v>10</v>
      </c>
      <c r="M63">
        <f t="shared" ca="1" si="82"/>
        <v>116.18115989248597</v>
      </c>
      <c r="N63">
        <f t="shared" ca="1" si="83"/>
        <v>114.64232224612435</v>
      </c>
      <c r="O63">
        <f t="shared" ca="1" si="27"/>
        <v>0</v>
      </c>
      <c r="P63">
        <f t="shared" ca="1" si="28"/>
        <v>33</v>
      </c>
      <c r="S63">
        <f t="shared" ca="1" si="29"/>
        <v>104.43504054050995</v>
      </c>
      <c r="T63" t="str">
        <f t="shared" ca="1" si="30"/>
        <v>checkout</v>
      </c>
      <c r="U63">
        <f t="shared" ca="1" si="31"/>
        <v>28</v>
      </c>
      <c r="V63">
        <f t="shared" ca="1" si="84"/>
        <v>105.52442174831465</v>
      </c>
      <c r="W63">
        <f t="shared" ca="1" si="85"/>
        <v>119.43137038962298</v>
      </c>
      <c r="X63">
        <f t="shared" ca="1" si="32"/>
        <v>0</v>
      </c>
      <c r="Y63">
        <f t="shared" ca="1" si="33"/>
        <v>29</v>
      </c>
      <c r="AB63">
        <f t="shared" ca="1" si="34"/>
        <v>103.34302009993183</v>
      </c>
      <c r="AC63" t="str">
        <f t="shared" ca="1" si="35"/>
        <v>return</v>
      </c>
      <c r="AD63">
        <f t="shared" ca="1" si="36"/>
        <v>30</v>
      </c>
      <c r="AE63">
        <f t="shared" ca="1" si="86"/>
        <v>105.72067253584419</v>
      </c>
      <c r="AF63">
        <f t="shared" ca="1" si="87"/>
        <v>104.31006248884647</v>
      </c>
      <c r="AG63">
        <f t="shared" ca="1" si="37"/>
        <v>0</v>
      </c>
      <c r="AH63">
        <f t="shared" ca="1" si="38"/>
        <v>33</v>
      </c>
      <c r="AK63">
        <f t="shared" ca="1" si="39"/>
        <v>114.58082129468964</v>
      </c>
      <c r="AL63" t="str">
        <f t="shared" ca="1" si="40"/>
        <v>checkout</v>
      </c>
      <c r="AM63">
        <f t="shared" ca="1" si="41"/>
        <v>38</v>
      </c>
      <c r="AN63">
        <f t="shared" ca="1" si="88"/>
        <v>122.12655785032801</v>
      </c>
      <c r="AO63">
        <f t="shared" ca="1" si="89"/>
        <v>120.83407620022972</v>
      </c>
      <c r="AP63">
        <f t="shared" ca="1" si="42"/>
        <v>0</v>
      </c>
      <c r="AQ63">
        <f t="shared" ca="1" si="43"/>
        <v>34</v>
      </c>
      <c r="AT63">
        <f t="shared" ca="1" si="44"/>
        <v>115.29144941058492</v>
      </c>
      <c r="AU63" t="str">
        <f t="shared" ca="1" si="45"/>
        <v>checkout</v>
      </c>
      <c r="AV63">
        <f t="shared" ca="1" si="46"/>
        <v>48</v>
      </c>
      <c r="AW63">
        <f t="shared" ca="1" si="90"/>
        <v>115.47020090765297</v>
      </c>
      <c r="AX63">
        <f t="shared" ca="1" si="91"/>
        <v>118.38294679966123</v>
      </c>
      <c r="AY63">
        <f t="shared" ca="1" si="47"/>
        <v>0</v>
      </c>
      <c r="AZ63">
        <f t="shared" ca="1" si="48"/>
        <v>34</v>
      </c>
      <c r="BC63">
        <f t="shared" ca="1" si="49"/>
        <v>105.7673753748834</v>
      </c>
      <c r="BD63" t="str">
        <f t="shared" ca="1" si="50"/>
        <v>return</v>
      </c>
      <c r="BE63">
        <f t="shared" ca="1" si="51"/>
        <v>66</v>
      </c>
      <c r="BF63">
        <f t="shared" ca="1" si="92"/>
        <v>110.25943523383071</v>
      </c>
      <c r="BG63">
        <f t="shared" ca="1" si="93"/>
        <v>106.80780625613477</v>
      </c>
      <c r="BH63">
        <f t="shared" ca="1" si="52"/>
        <v>0</v>
      </c>
      <c r="BI63">
        <f t="shared" ca="1" si="53"/>
        <v>30</v>
      </c>
      <c r="BL63">
        <f t="shared" ca="1" si="54"/>
        <v>126.7989185910878</v>
      </c>
      <c r="BM63" t="str">
        <f t="shared" ca="1" si="55"/>
        <v>checkout</v>
      </c>
      <c r="BN63">
        <f t="shared" ca="1" si="56"/>
        <v>80</v>
      </c>
      <c r="BO63">
        <f t="shared" ca="1" si="94"/>
        <v>130.58962111345983</v>
      </c>
      <c r="BP63">
        <f t="shared" ca="1" si="95"/>
        <v>133.87074384428743</v>
      </c>
      <c r="BQ63">
        <f t="shared" ca="1" si="57"/>
        <v>0</v>
      </c>
      <c r="BR63">
        <f t="shared" ca="1" si="58"/>
        <v>28</v>
      </c>
      <c r="BU63">
        <f t="shared" ca="1" si="59"/>
        <v>110.09676565733743</v>
      </c>
      <c r="BV63" t="str">
        <f t="shared" ca="1" si="60"/>
        <v>return</v>
      </c>
      <c r="BW63">
        <f t="shared" ca="1" si="61"/>
        <v>86</v>
      </c>
      <c r="BX63">
        <f t="shared" ca="1" si="96"/>
        <v>110.25406090094613</v>
      </c>
      <c r="BY63">
        <f t="shared" ca="1" si="97"/>
        <v>121.59894499608292</v>
      </c>
      <c r="BZ63">
        <f t="shared" ca="1" si="62"/>
        <v>0</v>
      </c>
      <c r="CA63">
        <f t="shared" ca="1" si="63"/>
        <v>30</v>
      </c>
      <c r="CD63">
        <f t="shared" ca="1" si="64"/>
        <v>113.89915420350199</v>
      </c>
      <c r="CE63" t="str">
        <f t="shared" ca="1" si="65"/>
        <v>return</v>
      </c>
      <c r="CF63">
        <f t="shared" ca="1" si="66"/>
        <v>98</v>
      </c>
      <c r="CG63">
        <f t="shared" ca="1" si="98"/>
        <v>114.19768549008461</v>
      </c>
      <c r="CH63">
        <f t="shared" ca="1" si="99"/>
        <v>119.29530920901009</v>
      </c>
      <c r="CI63">
        <f t="shared" ca="1" si="67"/>
        <v>0</v>
      </c>
      <c r="CJ63">
        <f t="shared" ca="1" si="68"/>
        <v>29</v>
      </c>
    </row>
    <row r="64" spans="1:88" x14ac:dyDescent="0.2">
      <c r="A64">
        <f t="shared" ca="1" si="75"/>
        <v>131.83520799883951</v>
      </c>
      <c r="B64" t="str">
        <f t="shared" ca="1" si="76"/>
        <v>checkout</v>
      </c>
      <c r="C64">
        <f t="shared" ca="1" si="77"/>
        <v>5</v>
      </c>
      <c r="D64">
        <f t="shared" ca="1" si="78"/>
        <v>132.44355132533175</v>
      </c>
      <c r="E64">
        <f t="shared" ca="1" si="79"/>
        <v>134.33144987303461</v>
      </c>
      <c r="F64">
        <f t="shared" ca="1" si="80"/>
        <v>0</v>
      </c>
      <c r="G64">
        <f t="shared" ca="1" si="81"/>
        <v>31</v>
      </c>
      <c r="J64">
        <f t="shared" ca="1" si="24"/>
        <v>114.64232224612435</v>
      </c>
      <c r="K64" t="str">
        <f t="shared" ca="1" si="25"/>
        <v>return</v>
      </c>
      <c r="L64">
        <f t="shared" ca="1" si="26"/>
        <v>11</v>
      </c>
      <c r="M64">
        <f t="shared" ca="1" si="82"/>
        <v>116.18115989248597</v>
      </c>
      <c r="N64">
        <f t="shared" ca="1" si="83"/>
        <v>114.76710825685845</v>
      </c>
      <c r="O64">
        <f t="shared" ca="1" si="27"/>
        <v>0</v>
      </c>
      <c r="P64">
        <f t="shared" ca="1" si="28"/>
        <v>33</v>
      </c>
      <c r="S64">
        <f t="shared" ca="1" si="29"/>
        <v>105.52442174831465</v>
      </c>
      <c r="T64" t="str">
        <f t="shared" ca="1" si="30"/>
        <v>checkout</v>
      </c>
      <c r="U64">
        <f t="shared" ca="1" si="31"/>
        <v>27</v>
      </c>
      <c r="V64">
        <f t="shared" ca="1" si="84"/>
        <v>108.23969818715781</v>
      </c>
      <c r="W64">
        <f t="shared" ca="1" si="85"/>
        <v>119.43137038962298</v>
      </c>
      <c r="X64">
        <f t="shared" ca="1" si="32"/>
        <v>0</v>
      </c>
      <c r="Y64">
        <f t="shared" ca="1" si="33"/>
        <v>30</v>
      </c>
      <c r="AB64">
        <f t="shared" ca="1" si="34"/>
        <v>104.31006248884647</v>
      </c>
      <c r="AC64" t="str">
        <f t="shared" ca="1" si="35"/>
        <v>return</v>
      </c>
      <c r="AD64">
        <f t="shared" ca="1" si="36"/>
        <v>31</v>
      </c>
      <c r="AE64">
        <f t="shared" ca="1" si="86"/>
        <v>105.72067253584419</v>
      </c>
      <c r="AF64">
        <f t="shared" ca="1" si="87"/>
        <v>106.86540686547276</v>
      </c>
      <c r="AG64">
        <f t="shared" ca="1" si="37"/>
        <v>0</v>
      </c>
      <c r="AH64">
        <f t="shared" ca="1" si="38"/>
        <v>33</v>
      </c>
      <c r="AK64">
        <f t="shared" ca="1" si="39"/>
        <v>120.83407620022972</v>
      </c>
      <c r="AL64" t="str">
        <f t="shared" ca="1" si="40"/>
        <v>return</v>
      </c>
      <c r="AM64">
        <f t="shared" ca="1" si="41"/>
        <v>39</v>
      </c>
      <c r="AN64">
        <f t="shared" ca="1" si="88"/>
        <v>122.12655785032801</v>
      </c>
      <c r="AO64">
        <f t="shared" ca="1" si="89"/>
        <v>130.30548547289808</v>
      </c>
      <c r="AP64">
        <f t="shared" ca="1" si="42"/>
        <v>0</v>
      </c>
      <c r="AQ64">
        <f t="shared" ca="1" si="43"/>
        <v>34</v>
      </c>
      <c r="AT64">
        <f t="shared" ca="1" si="44"/>
        <v>115.47020090765297</v>
      </c>
      <c r="AU64" t="str">
        <f t="shared" ca="1" si="45"/>
        <v>checkout</v>
      </c>
      <c r="AV64">
        <f t="shared" ca="1" si="46"/>
        <v>47</v>
      </c>
      <c r="AW64">
        <f t="shared" ca="1" si="90"/>
        <v>118.28479105977</v>
      </c>
      <c r="AX64">
        <f t="shared" ca="1" si="91"/>
        <v>118.38294679966123</v>
      </c>
      <c r="AY64">
        <f t="shared" ca="1" si="47"/>
        <v>0</v>
      </c>
      <c r="AZ64">
        <f t="shared" ca="1" si="48"/>
        <v>35</v>
      </c>
      <c r="BC64">
        <f t="shared" ca="1" si="49"/>
        <v>106.80780625613477</v>
      </c>
      <c r="BD64" t="str">
        <f t="shared" ca="1" si="50"/>
        <v>return</v>
      </c>
      <c r="BE64">
        <f t="shared" ca="1" si="51"/>
        <v>67</v>
      </c>
      <c r="BF64">
        <f t="shared" ca="1" si="92"/>
        <v>110.25943523383071</v>
      </c>
      <c r="BG64">
        <f t="shared" ca="1" si="93"/>
        <v>114.7444562879398</v>
      </c>
      <c r="BH64">
        <f t="shared" ca="1" si="52"/>
        <v>0</v>
      </c>
      <c r="BI64">
        <f t="shared" ca="1" si="53"/>
        <v>30</v>
      </c>
      <c r="BL64">
        <f t="shared" ca="1" si="54"/>
        <v>130.58962111345983</v>
      </c>
      <c r="BM64" t="str">
        <f t="shared" ca="1" si="55"/>
        <v>checkout</v>
      </c>
      <c r="BN64">
        <f t="shared" ca="1" si="56"/>
        <v>79</v>
      </c>
      <c r="BO64">
        <f t="shared" ca="1" si="94"/>
        <v>139.06640244771398</v>
      </c>
      <c r="BP64">
        <f t="shared" ca="1" si="95"/>
        <v>133.87074384428743</v>
      </c>
      <c r="BQ64">
        <f t="shared" ca="1" si="57"/>
        <v>0</v>
      </c>
      <c r="BR64">
        <f t="shared" ca="1" si="58"/>
        <v>29</v>
      </c>
      <c r="BU64">
        <f t="shared" ca="1" si="59"/>
        <v>110.25406090094613</v>
      </c>
      <c r="BV64" t="str">
        <f t="shared" ca="1" si="60"/>
        <v>checkout</v>
      </c>
      <c r="BW64">
        <f t="shared" ca="1" si="61"/>
        <v>85</v>
      </c>
      <c r="BX64">
        <f t="shared" ca="1" si="96"/>
        <v>115.82411232803655</v>
      </c>
      <c r="BY64">
        <f t="shared" ca="1" si="97"/>
        <v>121.59894499608292</v>
      </c>
      <c r="BZ64">
        <f t="shared" ca="1" si="62"/>
        <v>0</v>
      </c>
      <c r="CA64">
        <f t="shared" ca="1" si="63"/>
        <v>31</v>
      </c>
      <c r="CD64">
        <f t="shared" ca="1" si="64"/>
        <v>114.19768549008461</v>
      </c>
      <c r="CE64" t="str">
        <f t="shared" ca="1" si="65"/>
        <v>checkout</v>
      </c>
      <c r="CF64">
        <f t="shared" ca="1" si="66"/>
        <v>97</v>
      </c>
      <c r="CG64">
        <f t="shared" ca="1" si="98"/>
        <v>115.03566849164862</v>
      </c>
      <c r="CH64">
        <f t="shared" ca="1" si="99"/>
        <v>119.29530920901009</v>
      </c>
      <c r="CI64">
        <f t="shared" ca="1" si="67"/>
        <v>0</v>
      </c>
      <c r="CJ64">
        <f t="shared" ca="1" si="68"/>
        <v>30</v>
      </c>
    </row>
    <row r="65" spans="1:88" x14ac:dyDescent="0.2">
      <c r="A65">
        <f t="shared" ca="1" si="75"/>
        <v>132.44355132533175</v>
      </c>
      <c r="B65" t="str">
        <f t="shared" ca="1" si="76"/>
        <v>checkout</v>
      </c>
      <c r="C65">
        <f t="shared" ca="1" si="77"/>
        <v>4</v>
      </c>
      <c r="D65">
        <f t="shared" ca="1" si="78"/>
        <v>135.69079489955945</v>
      </c>
      <c r="E65">
        <f t="shared" ca="1" si="79"/>
        <v>134.33144987303461</v>
      </c>
      <c r="F65">
        <f t="shared" ca="1" si="80"/>
        <v>0</v>
      </c>
      <c r="G65">
        <f t="shared" ca="1" si="81"/>
        <v>32</v>
      </c>
      <c r="J65">
        <f t="shared" ca="1" si="24"/>
        <v>114.76710825685845</v>
      </c>
      <c r="K65" t="str">
        <f t="shared" ca="1" si="25"/>
        <v>return</v>
      </c>
      <c r="L65">
        <f t="shared" ca="1" si="26"/>
        <v>12</v>
      </c>
      <c r="M65">
        <f t="shared" ca="1" si="82"/>
        <v>116.18115989248597</v>
      </c>
      <c r="N65">
        <f t="shared" ca="1" si="83"/>
        <v>115.04621363610217</v>
      </c>
      <c r="O65">
        <f t="shared" ca="1" si="27"/>
        <v>0</v>
      </c>
      <c r="P65">
        <f t="shared" ca="1" si="28"/>
        <v>33</v>
      </c>
      <c r="S65">
        <f t="shared" ca="1" si="29"/>
        <v>108.23969818715781</v>
      </c>
      <c r="T65" t="str">
        <f t="shared" ca="1" si="30"/>
        <v>checkout</v>
      </c>
      <c r="U65">
        <f t="shared" ca="1" si="31"/>
        <v>26</v>
      </c>
      <c r="V65">
        <f t="shared" ca="1" si="84"/>
        <v>108.91716827770972</v>
      </c>
      <c r="W65">
        <f t="shared" ca="1" si="85"/>
        <v>119.43137038962298</v>
      </c>
      <c r="X65">
        <f t="shared" ca="1" si="32"/>
        <v>0</v>
      </c>
      <c r="Y65">
        <f t="shared" ca="1" si="33"/>
        <v>31</v>
      </c>
      <c r="AB65">
        <f t="shared" ca="1" si="34"/>
        <v>105.72067253584419</v>
      </c>
      <c r="AC65" t="str">
        <f t="shared" ca="1" si="35"/>
        <v>checkout</v>
      </c>
      <c r="AD65">
        <f t="shared" ca="1" si="36"/>
        <v>30</v>
      </c>
      <c r="AE65">
        <f t="shared" ca="1" si="86"/>
        <v>108.7998382013958</v>
      </c>
      <c r="AF65">
        <f t="shared" ca="1" si="87"/>
        <v>106.86540686547276</v>
      </c>
      <c r="AG65">
        <f t="shared" ca="1" si="37"/>
        <v>0</v>
      </c>
      <c r="AH65">
        <f t="shared" ca="1" si="38"/>
        <v>34</v>
      </c>
      <c r="AK65">
        <f t="shared" ca="1" si="39"/>
        <v>122.12655785032801</v>
      </c>
      <c r="AL65" t="str">
        <f t="shared" ca="1" si="40"/>
        <v>checkout</v>
      </c>
      <c r="AM65">
        <f t="shared" ca="1" si="41"/>
        <v>38</v>
      </c>
      <c r="AN65">
        <f t="shared" ca="1" si="88"/>
        <v>124.81645299559101</v>
      </c>
      <c r="AO65">
        <f t="shared" ca="1" si="89"/>
        <v>130.30548547289808</v>
      </c>
      <c r="AP65">
        <f t="shared" ca="1" si="42"/>
        <v>0</v>
      </c>
      <c r="AQ65">
        <f t="shared" ca="1" si="43"/>
        <v>35</v>
      </c>
      <c r="AT65">
        <f t="shared" ca="1" si="44"/>
        <v>118.28479105977</v>
      </c>
      <c r="AU65" t="str">
        <f t="shared" ca="1" si="45"/>
        <v>checkout</v>
      </c>
      <c r="AV65">
        <f t="shared" ca="1" si="46"/>
        <v>46</v>
      </c>
      <c r="AW65">
        <f t="shared" ca="1" si="90"/>
        <v>127.0824498244169</v>
      </c>
      <c r="AX65">
        <f t="shared" ca="1" si="91"/>
        <v>118.38294679966123</v>
      </c>
      <c r="AY65">
        <f t="shared" ca="1" si="47"/>
        <v>0</v>
      </c>
      <c r="AZ65">
        <f t="shared" ca="1" si="48"/>
        <v>36</v>
      </c>
      <c r="BC65">
        <f t="shared" ca="1" si="49"/>
        <v>110.25943523383071</v>
      </c>
      <c r="BD65" t="str">
        <f t="shared" ca="1" si="50"/>
        <v>checkout</v>
      </c>
      <c r="BE65">
        <f t="shared" ca="1" si="51"/>
        <v>66</v>
      </c>
      <c r="BF65">
        <f t="shared" ca="1" si="92"/>
        <v>111.1656453677366</v>
      </c>
      <c r="BG65">
        <f t="shared" ca="1" si="93"/>
        <v>114.7444562879398</v>
      </c>
      <c r="BH65">
        <f t="shared" ca="1" si="52"/>
        <v>0</v>
      </c>
      <c r="BI65">
        <f t="shared" ca="1" si="53"/>
        <v>31</v>
      </c>
      <c r="BL65">
        <f t="shared" ca="1" si="54"/>
        <v>133.87074384428743</v>
      </c>
      <c r="BM65" t="str">
        <f t="shared" ca="1" si="55"/>
        <v>return</v>
      </c>
      <c r="BN65">
        <f t="shared" ca="1" si="56"/>
        <v>80</v>
      </c>
      <c r="BO65">
        <f t="shared" ca="1" si="94"/>
        <v>139.06640244771398</v>
      </c>
      <c r="BP65">
        <f t="shared" ca="1" si="95"/>
        <v>135.41141265540571</v>
      </c>
      <c r="BQ65">
        <f t="shared" ca="1" si="57"/>
        <v>0</v>
      </c>
      <c r="BR65">
        <f t="shared" ca="1" si="58"/>
        <v>29</v>
      </c>
      <c r="BU65">
        <f t="shared" ca="1" si="59"/>
        <v>115.82411232803655</v>
      </c>
      <c r="BV65" t="str">
        <f t="shared" ca="1" si="60"/>
        <v>checkout</v>
      </c>
      <c r="BW65">
        <f t="shared" ca="1" si="61"/>
        <v>84</v>
      </c>
      <c r="BX65">
        <f t="shared" ca="1" si="96"/>
        <v>120.44206871915688</v>
      </c>
      <c r="BY65">
        <f t="shared" ca="1" si="97"/>
        <v>121.59894499608292</v>
      </c>
      <c r="BZ65">
        <f t="shared" ca="1" si="62"/>
        <v>0</v>
      </c>
      <c r="CA65">
        <f t="shared" ca="1" si="63"/>
        <v>32</v>
      </c>
      <c r="CD65">
        <f t="shared" ca="1" si="64"/>
        <v>115.03566849164862</v>
      </c>
      <c r="CE65" t="str">
        <f t="shared" ca="1" si="65"/>
        <v>checkout</v>
      </c>
      <c r="CF65">
        <f t="shared" ca="1" si="66"/>
        <v>96</v>
      </c>
      <c r="CG65">
        <f t="shared" ca="1" si="98"/>
        <v>115.39865681502152</v>
      </c>
      <c r="CH65">
        <f t="shared" ca="1" si="99"/>
        <v>119.29530920901009</v>
      </c>
      <c r="CI65">
        <f t="shared" ca="1" si="67"/>
        <v>0</v>
      </c>
      <c r="CJ65">
        <f t="shared" ca="1" si="68"/>
        <v>31</v>
      </c>
    </row>
    <row r="66" spans="1:88" x14ac:dyDescent="0.2">
      <c r="A66">
        <f t="shared" ca="1" si="75"/>
        <v>134.33144987303461</v>
      </c>
      <c r="B66" t="str">
        <f t="shared" ca="1" si="76"/>
        <v>return</v>
      </c>
      <c r="C66">
        <f t="shared" ca="1" si="77"/>
        <v>5</v>
      </c>
      <c r="D66">
        <f t="shared" ca="1" si="78"/>
        <v>135.69079489955945</v>
      </c>
      <c r="E66">
        <f t="shared" ca="1" si="79"/>
        <v>136.72016394961383</v>
      </c>
      <c r="F66">
        <f t="shared" ca="1" si="80"/>
        <v>0</v>
      </c>
      <c r="G66">
        <f t="shared" ca="1" si="81"/>
        <v>32</v>
      </c>
      <c r="J66">
        <f t="shared" ca="1" si="24"/>
        <v>115.04621363610217</v>
      </c>
      <c r="K66" t="str">
        <f t="shared" ca="1" si="25"/>
        <v>return</v>
      </c>
      <c r="L66">
        <f t="shared" ca="1" si="26"/>
        <v>13</v>
      </c>
      <c r="M66">
        <f t="shared" ca="1" si="82"/>
        <v>116.18115989248597</v>
      </c>
      <c r="N66">
        <f t="shared" ca="1" si="83"/>
        <v>121.4311689683569</v>
      </c>
      <c r="O66">
        <f t="shared" ca="1" si="27"/>
        <v>0</v>
      </c>
      <c r="P66">
        <f t="shared" ca="1" si="28"/>
        <v>33</v>
      </c>
      <c r="S66">
        <f t="shared" ca="1" si="29"/>
        <v>108.91716827770972</v>
      </c>
      <c r="T66" t="str">
        <f t="shared" ca="1" si="30"/>
        <v>checkout</v>
      </c>
      <c r="U66">
        <f t="shared" ca="1" si="31"/>
        <v>25</v>
      </c>
      <c r="V66">
        <f t="shared" ca="1" si="84"/>
        <v>118.71355399258198</v>
      </c>
      <c r="W66">
        <f t="shared" ca="1" si="85"/>
        <v>119.43137038962298</v>
      </c>
      <c r="X66">
        <f t="shared" ca="1" si="32"/>
        <v>0</v>
      </c>
      <c r="Y66">
        <f t="shared" ca="1" si="33"/>
        <v>32</v>
      </c>
      <c r="AB66">
        <f t="shared" ca="1" si="34"/>
        <v>106.86540686547276</v>
      </c>
      <c r="AC66" t="str">
        <f t="shared" ca="1" si="35"/>
        <v>return</v>
      </c>
      <c r="AD66">
        <f t="shared" ca="1" si="36"/>
        <v>31</v>
      </c>
      <c r="AE66">
        <f t="shared" ca="1" si="86"/>
        <v>108.7998382013958</v>
      </c>
      <c r="AF66">
        <f t="shared" ca="1" si="87"/>
        <v>114.60753714772423</v>
      </c>
      <c r="AG66">
        <f t="shared" ca="1" si="37"/>
        <v>0</v>
      </c>
      <c r="AH66">
        <f t="shared" ca="1" si="38"/>
        <v>34</v>
      </c>
      <c r="AK66">
        <f t="shared" ca="1" si="39"/>
        <v>124.81645299559101</v>
      </c>
      <c r="AL66" t="str">
        <f t="shared" ca="1" si="40"/>
        <v>checkout</v>
      </c>
      <c r="AM66">
        <f t="shared" ca="1" si="41"/>
        <v>37</v>
      </c>
      <c r="AN66">
        <f t="shared" ca="1" si="88"/>
        <v>126.42625245481138</v>
      </c>
      <c r="AO66">
        <f t="shared" ca="1" si="89"/>
        <v>130.30548547289808</v>
      </c>
      <c r="AP66">
        <f t="shared" ca="1" si="42"/>
        <v>0</v>
      </c>
      <c r="AQ66">
        <f t="shared" ca="1" si="43"/>
        <v>36</v>
      </c>
      <c r="AT66">
        <f t="shared" ca="1" si="44"/>
        <v>118.38294679966123</v>
      </c>
      <c r="AU66" t="str">
        <f t="shared" ca="1" si="45"/>
        <v>return</v>
      </c>
      <c r="AV66">
        <f t="shared" ca="1" si="46"/>
        <v>47</v>
      </c>
      <c r="AW66">
        <f t="shared" ca="1" si="90"/>
        <v>127.0824498244169</v>
      </c>
      <c r="AX66">
        <f t="shared" ca="1" si="91"/>
        <v>119.08131793796156</v>
      </c>
      <c r="AY66">
        <f t="shared" ca="1" si="47"/>
        <v>0</v>
      </c>
      <c r="AZ66">
        <f t="shared" ca="1" si="48"/>
        <v>36</v>
      </c>
      <c r="BC66">
        <f t="shared" ca="1" si="49"/>
        <v>111.1656453677366</v>
      </c>
      <c r="BD66" t="str">
        <f t="shared" ca="1" si="50"/>
        <v>checkout</v>
      </c>
      <c r="BE66">
        <f t="shared" ca="1" si="51"/>
        <v>65</v>
      </c>
      <c r="BF66">
        <f t="shared" ca="1" si="92"/>
        <v>112.55493208967069</v>
      </c>
      <c r="BG66">
        <f t="shared" ca="1" si="93"/>
        <v>114.7444562879398</v>
      </c>
      <c r="BH66">
        <f t="shared" ca="1" si="52"/>
        <v>0</v>
      </c>
      <c r="BI66">
        <f t="shared" ca="1" si="53"/>
        <v>32</v>
      </c>
      <c r="BL66">
        <f t="shared" ca="1" si="54"/>
        <v>135.41141265540571</v>
      </c>
      <c r="BM66" t="str">
        <f t="shared" ca="1" si="55"/>
        <v>return</v>
      </c>
      <c r="BN66">
        <f t="shared" ca="1" si="56"/>
        <v>81</v>
      </c>
      <c r="BO66">
        <f t="shared" ca="1" si="94"/>
        <v>139.06640244771398</v>
      </c>
      <c r="BP66">
        <f t="shared" ca="1" si="95"/>
        <v>137.05269811257381</v>
      </c>
      <c r="BQ66">
        <f t="shared" ca="1" si="57"/>
        <v>0</v>
      </c>
      <c r="BR66">
        <f t="shared" ca="1" si="58"/>
        <v>29</v>
      </c>
      <c r="BU66">
        <f t="shared" ca="1" si="59"/>
        <v>120.44206871915688</v>
      </c>
      <c r="BV66" t="str">
        <f t="shared" ca="1" si="60"/>
        <v>checkout</v>
      </c>
      <c r="BW66">
        <f t="shared" ca="1" si="61"/>
        <v>83</v>
      </c>
      <c r="BX66">
        <f t="shared" ca="1" si="96"/>
        <v>125.95003231324384</v>
      </c>
      <c r="BY66">
        <f t="shared" ca="1" si="97"/>
        <v>121.59894499608292</v>
      </c>
      <c r="BZ66">
        <f t="shared" ca="1" si="62"/>
        <v>0</v>
      </c>
      <c r="CA66">
        <f t="shared" ca="1" si="63"/>
        <v>33</v>
      </c>
      <c r="CD66">
        <f t="shared" ca="1" si="64"/>
        <v>115.39865681502152</v>
      </c>
      <c r="CE66" t="str">
        <f t="shared" ca="1" si="65"/>
        <v>checkout</v>
      </c>
      <c r="CF66">
        <f t="shared" ca="1" si="66"/>
        <v>95</v>
      </c>
      <c r="CG66">
        <f t="shared" ca="1" si="98"/>
        <v>116.53684872971054</v>
      </c>
      <c r="CH66">
        <f t="shared" ca="1" si="99"/>
        <v>119.29530920901009</v>
      </c>
      <c r="CI66">
        <f t="shared" ca="1" si="67"/>
        <v>0</v>
      </c>
      <c r="CJ66">
        <f t="shared" ca="1" si="68"/>
        <v>32</v>
      </c>
    </row>
    <row r="67" spans="1:88" x14ac:dyDescent="0.2">
      <c r="A67">
        <f t="shared" ca="1" si="75"/>
        <v>135.69079489955945</v>
      </c>
      <c r="B67" t="str">
        <f t="shared" ca="1" si="76"/>
        <v>checkout</v>
      </c>
      <c r="C67">
        <f t="shared" ca="1" si="77"/>
        <v>4</v>
      </c>
      <c r="D67">
        <f t="shared" ca="1" si="78"/>
        <v>138.60984138552965</v>
      </c>
      <c r="E67">
        <f t="shared" ca="1" si="79"/>
        <v>136.72016394961383</v>
      </c>
      <c r="F67">
        <f t="shared" ca="1" si="80"/>
        <v>0</v>
      </c>
      <c r="G67">
        <f t="shared" ca="1" si="81"/>
        <v>33</v>
      </c>
      <c r="J67">
        <f t="shared" ca="1" si="24"/>
        <v>116.18115989248597</v>
      </c>
      <c r="K67" t="str">
        <f t="shared" ca="1" si="25"/>
        <v>checkout</v>
      </c>
      <c r="L67">
        <f t="shared" ca="1" si="26"/>
        <v>12</v>
      </c>
      <c r="M67">
        <f t="shared" ca="1" si="82"/>
        <v>116.59880089359577</v>
      </c>
      <c r="N67">
        <f t="shared" ca="1" si="83"/>
        <v>121.4311689683569</v>
      </c>
      <c r="O67">
        <f t="shared" ca="1" si="27"/>
        <v>0</v>
      </c>
      <c r="P67">
        <f t="shared" ca="1" si="28"/>
        <v>34</v>
      </c>
      <c r="S67">
        <f t="shared" ca="1" si="29"/>
        <v>118.71355399258198</v>
      </c>
      <c r="T67" t="str">
        <f t="shared" ca="1" si="30"/>
        <v>checkout</v>
      </c>
      <c r="U67">
        <f t="shared" ca="1" si="31"/>
        <v>24</v>
      </c>
      <c r="V67">
        <f t="shared" ca="1" si="84"/>
        <v>120.01659798329152</v>
      </c>
      <c r="W67">
        <f t="shared" ca="1" si="85"/>
        <v>119.43137038962298</v>
      </c>
      <c r="X67">
        <f t="shared" ca="1" si="32"/>
        <v>0</v>
      </c>
      <c r="Y67">
        <f t="shared" ca="1" si="33"/>
        <v>33</v>
      </c>
      <c r="AB67">
        <f t="shared" ca="1" si="34"/>
        <v>108.7998382013958</v>
      </c>
      <c r="AC67" t="str">
        <f t="shared" ca="1" si="35"/>
        <v>checkout</v>
      </c>
      <c r="AD67">
        <f t="shared" ca="1" si="36"/>
        <v>30</v>
      </c>
      <c r="AE67">
        <f t="shared" ca="1" si="86"/>
        <v>110.14122812858012</v>
      </c>
      <c r="AF67">
        <f t="shared" ca="1" si="87"/>
        <v>114.60753714772423</v>
      </c>
      <c r="AG67">
        <f t="shared" ca="1" si="37"/>
        <v>0</v>
      </c>
      <c r="AH67">
        <f t="shared" ca="1" si="38"/>
        <v>35</v>
      </c>
      <c r="AK67">
        <f t="shared" ca="1" si="39"/>
        <v>126.42625245481138</v>
      </c>
      <c r="AL67" t="str">
        <f t="shared" ca="1" si="40"/>
        <v>checkout</v>
      </c>
      <c r="AM67">
        <f t="shared" ca="1" si="41"/>
        <v>36</v>
      </c>
      <c r="AN67">
        <f t="shared" ca="1" si="88"/>
        <v>128.20487765394188</v>
      </c>
      <c r="AO67">
        <f t="shared" ca="1" si="89"/>
        <v>130.30548547289808</v>
      </c>
      <c r="AP67">
        <f t="shared" ca="1" si="42"/>
        <v>0</v>
      </c>
      <c r="AQ67">
        <f t="shared" ca="1" si="43"/>
        <v>37</v>
      </c>
      <c r="AT67">
        <f t="shared" ca="1" si="44"/>
        <v>119.08131793796156</v>
      </c>
      <c r="AU67" t="str">
        <f t="shared" ca="1" si="45"/>
        <v>return</v>
      </c>
      <c r="AV67">
        <f t="shared" ca="1" si="46"/>
        <v>48</v>
      </c>
      <c r="AW67">
        <f t="shared" ca="1" si="90"/>
        <v>127.0824498244169</v>
      </c>
      <c r="AX67">
        <f t="shared" ca="1" si="91"/>
        <v>122.20604765796207</v>
      </c>
      <c r="AY67">
        <f t="shared" ca="1" si="47"/>
        <v>0</v>
      </c>
      <c r="AZ67">
        <f t="shared" ca="1" si="48"/>
        <v>36</v>
      </c>
      <c r="BC67">
        <f t="shared" ca="1" si="49"/>
        <v>112.55493208967069</v>
      </c>
      <c r="BD67" t="str">
        <f t="shared" ca="1" si="50"/>
        <v>checkout</v>
      </c>
      <c r="BE67">
        <f t="shared" ca="1" si="51"/>
        <v>64</v>
      </c>
      <c r="BF67">
        <f t="shared" ca="1" si="92"/>
        <v>113.32576967825351</v>
      </c>
      <c r="BG67">
        <f t="shared" ca="1" si="93"/>
        <v>114.7444562879398</v>
      </c>
      <c r="BH67">
        <f t="shared" ca="1" si="52"/>
        <v>0</v>
      </c>
      <c r="BI67">
        <f t="shared" ca="1" si="53"/>
        <v>33</v>
      </c>
      <c r="BL67">
        <f t="shared" ca="1" si="54"/>
        <v>137.05269811257381</v>
      </c>
      <c r="BM67" t="str">
        <f t="shared" ca="1" si="55"/>
        <v>return</v>
      </c>
      <c r="BN67">
        <f t="shared" ca="1" si="56"/>
        <v>82</v>
      </c>
      <c r="BO67">
        <f t="shared" ca="1" si="94"/>
        <v>139.06640244771398</v>
      </c>
      <c r="BP67">
        <f t="shared" ca="1" si="95"/>
        <v>147.14506181033329</v>
      </c>
      <c r="BQ67">
        <f t="shared" ca="1" si="57"/>
        <v>0</v>
      </c>
      <c r="BR67">
        <f t="shared" ca="1" si="58"/>
        <v>29</v>
      </c>
      <c r="BU67">
        <f t="shared" ca="1" si="59"/>
        <v>121.59894499608292</v>
      </c>
      <c r="BV67" t="str">
        <f t="shared" ca="1" si="60"/>
        <v>return</v>
      </c>
      <c r="BW67">
        <f t="shared" ca="1" si="61"/>
        <v>84</v>
      </c>
      <c r="BX67">
        <f t="shared" ca="1" si="96"/>
        <v>125.95003231324384</v>
      </c>
      <c r="BY67">
        <f t="shared" ca="1" si="97"/>
        <v>127.52559172555584</v>
      </c>
      <c r="BZ67">
        <f t="shared" ca="1" si="62"/>
        <v>0</v>
      </c>
      <c r="CA67">
        <f t="shared" ca="1" si="63"/>
        <v>33</v>
      </c>
      <c r="CD67">
        <f t="shared" ca="1" si="64"/>
        <v>116.53684872971054</v>
      </c>
      <c r="CE67" t="str">
        <f t="shared" ca="1" si="65"/>
        <v>checkout</v>
      </c>
      <c r="CF67">
        <f t="shared" ca="1" si="66"/>
        <v>94</v>
      </c>
      <c r="CG67">
        <f t="shared" ca="1" si="98"/>
        <v>119.44215451606743</v>
      </c>
      <c r="CH67">
        <f t="shared" ca="1" si="99"/>
        <v>119.29530920901009</v>
      </c>
      <c r="CI67">
        <f t="shared" ca="1" si="67"/>
        <v>0</v>
      </c>
      <c r="CJ67">
        <f t="shared" ca="1" si="68"/>
        <v>33</v>
      </c>
    </row>
    <row r="68" spans="1:88" x14ac:dyDescent="0.2">
      <c r="A68">
        <f t="shared" ca="1" si="75"/>
        <v>136.72016394961383</v>
      </c>
      <c r="B68" t="str">
        <f t="shared" ca="1" si="76"/>
        <v>return</v>
      </c>
      <c r="C68">
        <f t="shared" ca="1" si="77"/>
        <v>5</v>
      </c>
      <c r="D68">
        <f t="shared" ca="1" si="78"/>
        <v>138.60984138552965</v>
      </c>
      <c r="E68">
        <f t="shared" ca="1" si="79"/>
        <v>140.03848322888479</v>
      </c>
      <c r="F68">
        <f t="shared" ca="1" si="80"/>
        <v>0</v>
      </c>
      <c r="G68">
        <f t="shared" ca="1" si="81"/>
        <v>33</v>
      </c>
      <c r="J68">
        <f t="shared" ca="1" si="24"/>
        <v>116.59880089359577</v>
      </c>
      <c r="K68" t="str">
        <f t="shared" ca="1" si="25"/>
        <v>checkout</v>
      </c>
      <c r="L68">
        <f t="shared" ca="1" si="26"/>
        <v>11</v>
      </c>
      <c r="M68">
        <f t="shared" ca="1" si="82"/>
        <v>120.26148365152292</v>
      </c>
      <c r="N68">
        <f t="shared" ca="1" si="83"/>
        <v>121.4311689683569</v>
      </c>
      <c r="O68">
        <f t="shared" ca="1" si="27"/>
        <v>0</v>
      </c>
      <c r="P68">
        <f t="shared" ca="1" si="28"/>
        <v>35</v>
      </c>
      <c r="S68">
        <f t="shared" ca="1" si="29"/>
        <v>119.43137038962298</v>
      </c>
      <c r="T68" t="str">
        <f t="shared" ca="1" si="30"/>
        <v>return</v>
      </c>
      <c r="U68">
        <f t="shared" ca="1" si="31"/>
        <v>25</v>
      </c>
      <c r="V68">
        <f t="shared" ca="1" si="84"/>
        <v>120.01659798329152</v>
      </c>
      <c r="W68">
        <f t="shared" ca="1" si="85"/>
        <v>119.7307612303719</v>
      </c>
      <c r="X68">
        <f t="shared" ca="1" si="32"/>
        <v>0</v>
      </c>
      <c r="Y68">
        <f t="shared" ca="1" si="33"/>
        <v>33</v>
      </c>
      <c r="AB68">
        <f t="shared" ca="1" si="34"/>
        <v>110.14122812858012</v>
      </c>
      <c r="AC68" t="str">
        <f t="shared" ca="1" si="35"/>
        <v>checkout</v>
      </c>
      <c r="AD68">
        <f t="shared" ca="1" si="36"/>
        <v>29</v>
      </c>
      <c r="AE68">
        <f t="shared" ca="1" si="86"/>
        <v>111.3816997589518</v>
      </c>
      <c r="AF68">
        <f t="shared" ca="1" si="87"/>
        <v>114.60753714772423</v>
      </c>
      <c r="AG68">
        <f t="shared" ca="1" si="37"/>
        <v>0</v>
      </c>
      <c r="AH68">
        <f t="shared" ca="1" si="38"/>
        <v>36</v>
      </c>
      <c r="AK68">
        <f t="shared" ca="1" si="39"/>
        <v>128.20487765394188</v>
      </c>
      <c r="AL68" t="str">
        <f t="shared" ca="1" si="40"/>
        <v>checkout</v>
      </c>
      <c r="AM68">
        <f t="shared" ca="1" si="41"/>
        <v>35</v>
      </c>
      <c r="AN68">
        <f t="shared" ca="1" si="88"/>
        <v>135.54372470754819</v>
      </c>
      <c r="AO68">
        <f t="shared" ca="1" si="89"/>
        <v>130.30548547289808</v>
      </c>
      <c r="AP68">
        <f t="shared" ca="1" si="42"/>
        <v>0</v>
      </c>
      <c r="AQ68">
        <f t="shared" ca="1" si="43"/>
        <v>38</v>
      </c>
      <c r="AT68">
        <f t="shared" ca="1" si="44"/>
        <v>122.20604765796207</v>
      </c>
      <c r="AU68" t="str">
        <f t="shared" ca="1" si="45"/>
        <v>return</v>
      </c>
      <c r="AV68">
        <f t="shared" ca="1" si="46"/>
        <v>49</v>
      </c>
      <c r="AW68">
        <f t="shared" ca="1" si="90"/>
        <v>127.0824498244169</v>
      </c>
      <c r="AX68">
        <f t="shared" ca="1" si="91"/>
        <v>127.24632128179161</v>
      </c>
      <c r="AY68">
        <f t="shared" ca="1" si="47"/>
        <v>0</v>
      </c>
      <c r="AZ68">
        <f t="shared" ca="1" si="48"/>
        <v>36</v>
      </c>
      <c r="BC68">
        <f t="shared" ca="1" si="49"/>
        <v>113.32576967825351</v>
      </c>
      <c r="BD68" t="str">
        <f t="shared" ca="1" si="50"/>
        <v>checkout</v>
      </c>
      <c r="BE68">
        <f t="shared" ca="1" si="51"/>
        <v>63</v>
      </c>
      <c r="BF68">
        <f t="shared" ca="1" si="92"/>
        <v>115.1782514137835</v>
      </c>
      <c r="BG68">
        <f t="shared" ca="1" si="93"/>
        <v>114.7444562879398</v>
      </c>
      <c r="BH68">
        <f t="shared" ca="1" si="52"/>
        <v>0</v>
      </c>
      <c r="BI68">
        <f t="shared" ca="1" si="53"/>
        <v>34</v>
      </c>
      <c r="BL68">
        <f t="shared" ca="1" si="54"/>
        <v>139.06640244771398</v>
      </c>
      <c r="BM68" t="str">
        <f t="shared" ca="1" si="55"/>
        <v>checkout</v>
      </c>
      <c r="BN68">
        <f t="shared" ca="1" si="56"/>
        <v>81</v>
      </c>
      <c r="BO68">
        <f t="shared" ca="1" si="94"/>
        <v>144.81691014525407</v>
      </c>
      <c r="BP68">
        <f t="shared" ca="1" si="95"/>
        <v>147.14506181033329</v>
      </c>
      <c r="BQ68">
        <f t="shared" ca="1" si="57"/>
        <v>0</v>
      </c>
      <c r="BR68">
        <f t="shared" ca="1" si="58"/>
        <v>30</v>
      </c>
      <c r="BU68">
        <f t="shared" ca="1" si="59"/>
        <v>125.95003231324384</v>
      </c>
      <c r="BV68" t="str">
        <f t="shared" ca="1" si="60"/>
        <v>checkout</v>
      </c>
      <c r="BW68">
        <f t="shared" ca="1" si="61"/>
        <v>83</v>
      </c>
      <c r="BX68">
        <f t="shared" ca="1" si="96"/>
        <v>126.51322614446615</v>
      </c>
      <c r="BY68">
        <f t="shared" ca="1" si="97"/>
        <v>127.52559172555584</v>
      </c>
      <c r="BZ68">
        <f t="shared" ca="1" si="62"/>
        <v>0</v>
      </c>
      <c r="CA68">
        <f t="shared" ca="1" si="63"/>
        <v>34</v>
      </c>
      <c r="CD68">
        <f t="shared" ca="1" si="64"/>
        <v>119.29530920901009</v>
      </c>
      <c r="CE68" t="str">
        <f t="shared" ca="1" si="65"/>
        <v>return</v>
      </c>
      <c r="CF68">
        <f t="shared" ca="1" si="66"/>
        <v>95</v>
      </c>
      <c r="CG68">
        <f t="shared" ca="1" si="98"/>
        <v>119.44215451606743</v>
      </c>
      <c r="CH68">
        <f t="shared" ca="1" si="99"/>
        <v>125.47462805317321</v>
      </c>
      <c r="CI68">
        <f t="shared" ca="1" si="67"/>
        <v>0</v>
      </c>
      <c r="CJ68">
        <f t="shared" ca="1" si="68"/>
        <v>33</v>
      </c>
    </row>
    <row r="69" spans="1:88" x14ac:dyDescent="0.2">
      <c r="A69">
        <f t="shared" ca="1" si="75"/>
        <v>138.60984138552965</v>
      </c>
      <c r="B69" t="str">
        <f t="shared" ca="1" si="76"/>
        <v>checkout</v>
      </c>
      <c r="C69">
        <f t="shared" ca="1" si="77"/>
        <v>4</v>
      </c>
      <c r="D69">
        <f t="shared" ca="1" si="78"/>
        <v>139.67040014835939</v>
      </c>
      <c r="E69">
        <f t="shared" ca="1" si="79"/>
        <v>140.03848322888479</v>
      </c>
      <c r="F69">
        <f t="shared" ca="1" si="80"/>
        <v>0</v>
      </c>
      <c r="G69">
        <f t="shared" ca="1" si="81"/>
        <v>34</v>
      </c>
      <c r="J69">
        <f t="shared" ca="1" si="24"/>
        <v>120.26148365152292</v>
      </c>
      <c r="K69" t="str">
        <f t="shared" ca="1" si="25"/>
        <v>checkout</v>
      </c>
      <c r="L69">
        <f t="shared" ca="1" si="26"/>
        <v>10</v>
      </c>
      <c r="M69">
        <f t="shared" ca="1" si="82"/>
        <v>121.35273809267564</v>
      </c>
      <c r="N69">
        <f t="shared" ca="1" si="83"/>
        <v>121.4311689683569</v>
      </c>
      <c r="O69">
        <f t="shared" ca="1" si="27"/>
        <v>0</v>
      </c>
      <c r="P69">
        <f t="shared" ca="1" si="28"/>
        <v>36</v>
      </c>
      <c r="S69">
        <f t="shared" ca="1" si="29"/>
        <v>119.7307612303719</v>
      </c>
      <c r="T69" t="str">
        <f t="shared" ca="1" si="30"/>
        <v>return</v>
      </c>
      <c r="U69">
        <f t="shared" ca="1" si="31"/>
        <v>26</v>
      </c>
      <c r="V69">
        <f t="shared" ca="1" si="84"/>
        <v>120.01659798329152</v>
      </c>
      <c r="W69">
        <f t="shared" ca="1" si="85"/>
        <v>120.22538483649302</v>
      </c>
      <c r="X69">
        <f t="shared" ca="1" si="32"/>
        <v>0</v>
      </c>
      <c r="Y69">
        <f t="shared" ca="1" si="33"/>
        <v>33</v>
      </c>
      <c r="AB69">
        <f t="shared" ca="1" si="34"/>
        <v>111.3816997589518</v>
      </c>
      <c r="AC69" t="str">
        <f t="shared" ca="1" si="35"/>
        <v>checkout</v>
      </c>
      <c r="AD69">
        <f t="shared" ca="1" si="36"/>
        <v>28</v>
      </c>
      <c r="AE69">
        <f t="shared" ca="1" si="86"/>
        <v>113.89840314758273</v>
      </c>
      <c r="AF69">
        <f t="shared" ca="1" si="87"/>
        <v>114.60753714772423</v>
      </c>
      <c r="AG69">
        <f t="shared" ca="1" si="37"/>
        <v>0</v>
      </c>
      <c r="AH69">
        <f t="shared" ca="1" si="38"/>
        <v>37</v>
      </c>
      <c r="AK69">
        <f t="shared" ca="1" si="39"/>
        <v>130.30548547289808</v>
      </c>
      <c r="AL69" t="str">
        <f t="shared" ca="1" si="40"/>
        <v>return</v>
      </c>
      <c r="AM69">
        <f t="shared" ca="1" si="41"/>
        <v>36</v>
      </c>
      <c r="AN69">
        <f t="shared" ca="1" si="88"/>
        <v>135.54372470754819</v>
      </c>
      <c r="AO69">
        <f t="shared" ca="1" si="89"/>
        <v>143.02372546313805</v>
      </c>
      <c r="AP69">
        <f t="shared" ca="1" si="42"/>
        <v>0</v>
      </c>
      <c r="AQ69">
        <f t="shared" ca="1" si="43"/>
        <v>38</v>
      </c>
      <c r="AT69">
        <f t="shared" ca="1" si="44"/>
        <v>127.0824498244169</v>
      </c>
      <c r="AU69" t="str">
        <f t="shared" ca="1" si="45"/>
        <v>checkout</v>
      </c>
      <c r="AV69">
        <f t="shared" ca="1" si="46"/>
        <v>48</v>
      </c>
      <c r="AW69">
        <f t="shared" ca="1" si="90"/>
        <v>127.85839979931784</v>
      </c>
      <c r="AX69">
        <f t="shared" ca="1" si="91"/>
        <v>127.24632128179161</v>
      </c>
      <c r="AY69">
        <f t="shared" ca="1" si="47"/>
        <v>0</v>
      </c>
      <c r="AZ69">
        <f t="shared" ca="1" si="48"/>
        <v>37</v>
      </c>
      <c r="BC69">
        <f t="shared" ca="1" si="49"/>
        <v>114.7444562879398</v>
      </c>
      <c r="BD69" t="str">
        <f t="shared" ca="1" si="50"/>
        <v>return</v>
      </c>
      <c r="BE69">
        <f t="shared" ca="1" si="51"/>
        <v>64</v>
      </c>
      <c r="BF69">
        <f t="shared" ca="1" si="92"/>
        <v>115.1782514137835</v>
      </c>
      <c r="BG69">
        <f t="shared" ca="1" si="93"/>
        <v>118.9692418763856</v>
      </c>
      <c r="BH69">
        <f t="shared" ca="1" si="52"/>
        <v>0</v>
      </c>
      <c r="BI69">
        <f t="shared" ca="1" si="53"/>
        <v>34</v>
      </c>
      <c r="BL69">
        <f t="shared" ca="1" si="54"/>
        <v>144.81691014525407</v>
      </c>
      <c r="BM69" t="str">
        <f t="shared" ca="1" si="55"/>
        <v>checkout</v>
      </c>
      <c r="BN69">
        <f t="shared" ca="1" si="56"/>
        <v>80</v>
      </c>
      <c r="BO69">
        <f t="shared" ca="1" si="94"/>
        <v>145.68617984911077</v>
      </c>
      <c r="BP69">
        <f t="shared" ca="1" si="95"/>
        <v>147.14506181033329</v>
      </c>
      <c r="BQ69">
        <f t="shared" ca="1" si="57"/>
        <v>0</v>
      </c>
      <c r="BR69">
        <f t="shared" ca="1" si="58"/>
        <v>31</v>
      </c>
      <c r="BU69">
        <f t="shared" ca="1" si="59"/>
        <v>126.51322614446615</v>
      </c>
      <c r="BV69" t="str">
        <f t="shared" ca="1" si="60"/>
        <v>checkout</v>
      </c>
      <c r="BW69">
        <f t="shared" ca="1" si="61"/>
        <v>82</v>
      </c>
      <c r="BX69">
        <f t="shared" ca="1" si="96"/>
        <v>127.99424837602587</v>
      </c>
      <c r="BY69">
        <f t="shared" ca="1" si="97"/>
        <v>127.52559172555584</v>
      </c>
      <c r="BZ69">
        <f t="shared" ca="1" si="62"/>
        <v>0</v>
      </c>
      <c r="CA69">
        <f t="shared" ca="1" si="63"/>
        <v>35</v>
      </c>
      <c r="CD69">
        <f t="shared" ca="1" si="64"/>
        <v>119.44215451606743</v>
      </c>
      <c r="CE69" t="str">
        <f t="shared" ca="1" si="65"/>
        <v>checkout</v>
      </c>
      <c r="CF69">
        <f t="shared" ca="1" si="66"/>
        <v>94</v>
      </c>
      <c r="CG69">
        <f t="shared" ca="1" si="98"/>
        <v>125.17604806216039</v>
      </c>
      <c r="CH69">
        <f t="shared" ca="1" si="99"/>
        <v>125.47462805317321</v>
      </c>
      <c r="CI69">
        <f t="shared" ca="1" si="67"/>
        <v>0</v>
      </c>
      <c r="CJ69">
        <f t="shared" ca="1" si="68"/>
        <v>34</v>
      </c>
    </row>
    <row r="70" spans="1:88" x14ac:dyDescent="0.2">
      <c r="A70">
        <f t="shared" ca="1" si="75"/>
        <v>139.67040014835939</v>
      </c>
      <c r="B70" t="str">
        <f t="shared" ca="1" si="76"/>
        <v>checkout</v>
      </c>
      <c r="C70">
        <f t="shared" ca="1" si="77"/>
        <v>3</v>
      </c>
      <c r="D70">
        <f t="shared" ca="1" si="78"/>
        <v>153.6118378481741</v>
      </c>
      <c r="E70">
        <f t="shared" ca="1" si="79"/>
        <v>140.03848322888479</v>
      </c>
      <c r="F70">
        <f t="shared" ca="1" si="80"/>
        <v>0</v>
      </c>
      <c r="G70">
        <f t="shared" ca="1" si="81"/>
        <v>35</v>
      </c>
      <c r="J70">
        <f t="shared" ca="1" si="24"/>
        <v>121.35273809267564</v>
      </c>
      <c r="K70" t="str">
        <f t="shared" ca="1" si="25"/>
        <v>checkout</v>
      </c>
      <c r="L70">
        <f t="shared" ca="1" si="26"/>
        <v>9</v>
      </c>
      <c r="M70">
        <f t="shared" ca="1" si="82"/>
        <v>121.93050465196562</v>
      </c>
      <c r="N70">
        <f t="shared" ca="1" si="83"/>
        <v>121.4311689683569</v>
      </c>
      <c r="O70">
        <f t="shared" ca="1" si="27"/>
        <v>0</v>
      </c>
      <c r="P70">
        <f t="shared" ca="1" si="28"/>
        <v>37</v>
      </c>
      <c r="S70">
        <f t="shared" ca="1" si="29"/>
        <v>120.01659798329152</v>
      </c>
      <c r="T70" t="str">
        <f t="shared" ca="1" si="30"/>
        <v>checkout</v>
      </c>
      <c r="U70">
        <f t="shared" ca="1" si="31"/>
        <v>25</v>
      </c>
      <c r="V70">
        <f t="shared" ca="1" si="84"/>
        <v>122.38618669529004</v>
      </c>
      <c r="W70">
        <f t="shared" ca="1" si="85"/>
        <v>120.22538483649302</v>
      </c>
      <c r="X70">
        <f t="shared" ca="1" si="32"/>
        <v>0</v>
      </c>
      <c r="Y70">
        <f t="shared" ca="1" si="33"/>
        <v>34</v>
      </c>
      <c r="AB70">
        <f t="shared" ca="1" si="34"/>
        <v>113.89840314758273</v>
      </c>
      <c r="AC70" t="str">
        <f t="shared" ca="1" si="35"/>
        <v>checkout</v>
      </c>
      <c r="AD70">
        <f t="shared" ca="1" si="36"/>
        <v>27</v>
      </c>
      <c r="AE70">
        <f t="shared" ca="1" si="86"/>
        <v>116.20119205990036</v>
      </c>
      <c r="AF70">
        <f t="shared" ca="1" si="87"/>
        <v>114.60753714772423</v>
      </c>
      <c r="AG70">
        <f t="shared" ca="1" si="37"/>
        <v>0</v>
      </c>
      <c r="AH70">
        <f t="shared" ca="1" si="38"/>
        <v>38</v>
      </c>
      <c r="AK70">
        <f t="shared" ca="1" si="39"/>
        <v>135.54372470754819</v>
      </c>
      <c r="AL70" t="str">
        <f t="shared" ca="1" si="40"/>
        <v>checkout</v>
      </c>
      <c r="AM70">
        <f t="shared" ca="1" si="41"/>
        <v>35</v>
      </c>
      <c r="AN70">
        <f t="shared" ca="1" si="88"/>
        <v>139.61951365511308</v>
      </c>
      <c r="AO70">
        <f t="shared" ca="1" si="89"/>
        <v>143.02372546313805</v>
      </c>
      <c r="AP70">
        <f t="shared" ca="1" si="42"/>
        <v>0</v>
      </c>
      <c r="AQ70">
        <f t="shared" ca="1" si="43"/>
        <v>39</v>
      </c>
      <c r="AT70">
        <f t="shared" ca="1" si="44"/>
        <v>127.24632128179161</v>
      </c>
      <c r="AU70" t="str">
        <f t="shared" ca="1" si="45"/>
        <v>return</v>
      </c>
      <c r="AV70">
        <f t="shared" ca="1" si="46"/>
        <v>49</v>
      </c>
      <c r="AW70">
        <f t="shared" ca="1" si="90"/>
        <v>127.85839979931784</v>
      </c>
      <c r="AX70">
        <f t="shared" ca="1" si="91"/>
        <v>135.85541370351535</v>
      </c>
      <c r="AY70">
        <f t="shared" ca="1" si="47"/>
        <v>0</v>
      </c>
      <c r="AZ70">
        <f t="shared" ca="1" si="48"/>
        <v>37</v>
      </c>
      <c r="BC70">
        <f t="shared" ca="1" si="49"/>
        <v>115.1782514137835</v>
      </c>
      <c r="BD70" t="str">
        <f t="shared" ca="1" si="50"/>
        <v>checkout</v>
      </c>
      <c r="BE70">
        <f t="shared" ca="1" si="51"/>
        <v>63</v>
      </c>
      <c r="BF70">
        <f t="shared" ca="1" si="92"/>
        <v>122.31698211056319</v>
      </c>
      <c r="BG70">
        <f t="shared" ca="1" si="93"/>
        <v>118.9692418763856</v>
      </c>
      <c r="BH70">
        <f t="shared" ca="1" si="52"/>
        <v>0</v>
      </c>
      <c r="BI70">
        <f t="shared" ca="1" si="53"/>
        <v>35</v>
      </c>
      <c r="BL70">
        <f t="shared" ca="1" si="54"/>
        <v>145.68617984911077</v>
      </c>
      <c r="BM70" t="str">
        <f t="shared" ca="1" si="55"/>
        <v>checkout</v>
      </c>
      <c r="BN70">
        <f t="shared" ca="1" si="56"/>
        <v>79</v>
      </c>
      <c r="BO70">
        <f t="shared" ca="1" si="94"/>
        <v>149.84067789337237</v>
      </c>
      <c r="BP70">
        <f t="shared" ca="1" si="95"/>
        <v>147.14506181033329</v>
      </c>
      <c r="BQ70">
        <f t="shared" ca="1" si="57"/>
        <v>0</v>
      </c>
      <c r="BR70">
        <f t="shared" ca="1" si="58"/>
        <v>32</v>
      </c>
      <c r="BU70">
        <f t="shared" ca="1" si="59"/>
        <v>127.52559172555584</v>
      </c>
      <c r="BV70" t="str">
        <f t="shared" ca="1" si="60"/>
        <v>return</v>
      </c>
      <c r="BW70">
        <f t="shared" ca="1" si="61"/>
        <v>83</v>
      </c>
      <c r="BX70">
        <f t="shared" ca="1" si="96"/>
        <v>127.99424837602587</v>
      </c>
      <c r="BY70">
        <f t="shared" ca="1" si="97"/>
        <v>133.92153035262868</v>
      </c>
      <c r="BZ70">
        <f t="shared" ca="1" si="62"/>
        <v>0</v>
      </c>
      <c r="CA70">
        <f t="shared" ca="1" si="63"/>
        <v>35</v>
      </c>
      <c r="CD70">
        <f t="shared" ca="1" si="64"/>
        <v>125.17604806216039</v>
      </c>
      <c r="CE70" t="str">
        <f t="shared" ca="1" si="65"/>
        <v>checkout</v>
      </c>
      <c r="CF70">
        <f t="shared" ca="1" si="66"/>
        <v>93</v>
      </c>
      <c r="CG70">
        <f t="shared" ca="1" si="98"/>
        <v>125.74530184242457</v>
      </c>
      <c r="CH70">
        <f t="shared" ca="1" si="99"/>
        <v>125.47462805317321</v>
      </c>
      <c r="CI70">
        <f t="shared" ca="1" si="67"/>
        <v>0</v>
      </c>
      <c r="CJ70">
        <f t="shared" ca="1" si="68"/>
        <v>35</v>
      </c>
    </row>
    <row r="71" spans="1:88" x14ac:dyDescent="0.2">
      <c r="A71">
        <f t="shared" ca="1" si="75"/>
        <v>140.03848322888479</v>
      </c>
      <c r="B71" t="str">
        <f t="shared" ca="1" si="76"/>
        <v>return</v>
      </c>
      <c r="C71">
        <f t="shared" ca="1" si="77"/>
        <v>4</v>
      </c>
      <c r="D71">
        <f t="shared" ca="1" si="78"/>
        <v>153.6118378481741</v>
      </c>
      <c r="E71">
        <f t="shared" ca="1" si="79"/>
        <v>142.0083348866616</v>
      </c>
      <c r="F71">
        <f t="shared" ca="1" si="80"/>
        <v>0</v>
      </c>
      <c r="G71">
        <f t="shared" ca="1" si="81"/>
        <v>35</v>
      </c>
      <c r="J71">
        <f t="shared" ca="1" si="24"/>
        <v>121.4311689683569</v>
      </c>
      <c r="K71" t="str">
        <f t="shared" ca="1" si="25"/>
        <v>return</v>
      </c>
      <c r="L71">
        <f t="shared" ca="1" si="26"/>
        <v>10</v>
      </c>
      <c r="M71">
        <f t="shared" ca="1" si="82"/>
        <v>121.93050465196562</v>
      </c>
      <c r="N71">
        <f t="shared" ca="1" si="83"/>
        <v>122.99981134294114</v>
      </c>
      <c r="O71">
        <f t="shared" ca="1" si="27"/>
        <v>0</v>
      </c>
      <c r="P71">
        <f t="shared" ca="1" si="28"/>
        <v>37</v>
      </c>
      <c r="S71">
        <f t="shared" ca="1" si="29"/>
        <v>120.22538483649302</v>
      </c>
      <c r="T71" t="str">
        <f t="shared" ca="1" si="30"/>
        <v>return</v>
      </c>
      <c r="U71">
        <f t="shared" ca="1" si="31"/>
        <v>26</v>
      </c>
      <c r="V71">
        <f t="shared" ca="1" si="84"/>
        <v>122.38618669529004</v>
      </c>
      <c r="W71">
        <f t="shared" ca="1" si="85"/>
        <v>129.49055069989205</v>
      </c>
      <c r="X71">
        <f t="shared" ca="1" si="32"/>
        <v>0</v>
      </c>
      <c r="Y71">
        <f t="shared" ca="1" si="33"/>
        <v>34</v>
      </c>
      <c r="AB71">
        <f t="shared" ca="1" si="34"/>
        <v>114.60753714772423</v>
      </c>
      <c r="AC71" t="str">
        <f t="shared" ca="1" si="35"/>
        <v>return</v>
      </c>
      <c r="AD71">
        <f t="shared" ca="1" si="36"/>
        <v>28</v>
      </c>
      <c r="AE71">
        <f t="shared" ca="1" si="86"/>
        <v>116.20119205990036</v>
      </c>
      <c r="AF71">
        <f t="shared" ca="1" si="87"/>
        <v>124.41429074006473</v>
      </c>
      <c r="AG71">
        <f t="shared" ca="1" si="37"/>
        <v>0</v>
      </c>
      <c r="AH71">
        <f t="shared" ca="1" si="38"/>
        <v>38</v>
      </c>
      <c r="AK71">
        <f t="shared" ca="1" si="39"/>
        <v>139.61951365511308</v>
      </c>
      <c r="AL71" t="str">
        <f t="shared" ca="1" si="40"/>
        <v>checkout</v>
      </c>
      <c r="AM71">
        <f t="shared" ca="1" si="41"/>
        <v>34</v>
      </c>
      <c r="AN71">
        <f t="shared" ca="1" si="88"/>
        <v>139.66896936625284</v>
      </c>
      <c r="AO71">
        <f t="shared" ca="1" si="89"/>
        <v>143.02372546313805</v>
      </c>
      <c r="AP71">
        <f t="shared" ca="1" si="42"/>
        <v>0</v>
      </c>
      <c r="AQ71">
        <f t="shared" ca="1" si="43"/>
        <v>40</v>
      </c>
      <c r="AT71">
        <f t="shared" ca="1" si="44"/>
        <v>127.85839979931784</v>
      </c>
      <c r="AU71" t="str">
        <f t="shared" ca="1" si="45"/>
        <v>checkout</v>
      </c>
      <c r="AV71">
        <f t="shared" ca="1" si="46"/>
        <v>48</v>
      </c>
      <c r="AW71">
        <f t="shared" ca="1" si="90"/>
        <v>140.16147833957302</v>
      </c>
      <c r="AX71">
        <f t="shared" ca="1" si="91"/>
        <v>135.85541370351535</v>
      </c>
      <c r="AY71">
        <f t="shared" ca="1" si="47"/>
        <v>0</v>
      </c>
      <c r="AZ71">
        <f t="shared" ca="1" si="48"/>
        <v>38</v>
      </c>
      <c r="BC71">
        <f t="shared" ca="1" si="49"/>
        <v>118.9692418763856</v>
      </c>
      <c r="BD71" t="str">
        <f t="shared" ca="1" si="50"/>
        <v>return</v>
      </c>
      <c r="BE71">
        <f t="shared" ca="1" si="51"/>
        <v>64</v>
      </c>
      <c r="BF71">
        <f t="shared" ca="1" si="92"/>
        <v>122.31698211056319</v>
      </c>
      <c r="BG71">
        <f t="shared" ca="1" si="93"/>
        <v>122.83053684165691</v>
      </c>
      <c r="BH71">
        <f t="shared" ca="1" si="52"/>
        <v>0</v>
      </c>
      <c r="BI71">
        <f t="shared" ca="1" si="53"/>
        <v>35</v>
      </c>
      <c r="BL71">
        <f t="shared" ca="1" si="54"/>
        <v>147.14506181033329</v>
      </c>
      <c r="BM71" t="str">
        <f t="shared" ca="1" si="55"/>
        <v>return</v>
      </c>
      <c r="BN71">
        <f t="shared" ca="1" si="56"/>
        <v>80</v>
      </c>
      <c r="BO71">
        <f t="shared" ca="1" si="94"/>
        <v>149.84067789337237</v>
      </c>
      <c r="BP71">
        <f t="shared" ca="1" si="95"/>
        <v>172.16052486603749</v>
      </c>
      <c r="BQ71">
        <f t="shared" ca="1" si="57"/>
        <v>0</v>
      </c>
      <c r="BR71">
        <f t="shared" ca="1" si="58"/>
        <v>32</v>
      </c>
      <c r="BU71">
        <f t="shared" ca="1" si="59"/>
        <v>127.99424837602587</v>
      </c>
      <c r="BV71" t="str">
        <f t="shared" ca="1" si="60"/>
        <v>checkout</v>
      </c>
      <c r="BW71">
        <f t="shared" ca="1" si="61"/>
        <v>82</v>
      </c>
      <c r="BX71">
        <f t="shared" ca="1" si="96"/>
        <v>130.65526754423624</v>
      </c>
      <c r="BY71">
        <f t="shared" ca="1" si="97"/>
        <v>133.92153035262868</v>
      </c>
      <c r="BZ71">
        <f t="shared" ca="1" si="62"/>
        <v>0</v>
      </c>
      <c r="CA71">
        <f t="shared" ca="1" si="63"/>
        <v>36</v>
      </c>
      <c r="CD71">
        <f t="shared" ca="1" si="64"/>
        <v>125.47462805317321</v>
      </c>
      <c r="CE71" t="str">
        <f t="shared" ca="1" si="65"/>
        <v>return</v>
      </c>
      <c r="CF71">
        <f t="shared" ca="1" si="66"/>
        <v>94</v>
      </c>
      <c r="CG71">
        <f t="shared" ca="1" si="98"/>
        <v>125.74530184242457</v>
      </c>
      <c r="CH71">
        <f t="shared" ca="1" si="99"/>
        <v>133.03763789442539</v>
      </c>
      <c r="CI71">
        <f t="shared" ca="1" si="67"/>
        <v>0</v>
      </c>
      <c r="CJ71">
        <f t="shared" ca="1" si="68"/>
        <v>35</v>
      </c>
    </row>
    <row r="72" spans="1:88" x14ac:dyDescent="0.2">
      <c r="A72">
        <f t="shared" ca="1" si="75"/>
        <v>142.0083348866616</v>
      </c>
      <c r="B72" t="str">
        <f t="shared" ca="1" si="76"/>
        <v>return</v>
      </c>
      <c r="C72">
        <f t="shared" ca="1" si="77"/>
        <v>5</v>
      </c>
      <c r="D72">
        <f t="shared" ca="1" si="78"/>
        <v>153.6118378481741</v>
      </c>
      <c r="E72">
        <f t="shared" ca="1" si="79"/>
        <v>162.57010188123766</v>
      </c>
      <c r="F72">
        <f t="shared" ca="1" si="80"/>
        <v>0</v>
      </c>
      <c r="G72">
        <f t="shared" ca="1" si="81"/>
        <v>35</v>
      </c>
      <c r="J72">
        <f t="shared" ca="1" si="24"/>
        <v>121.93050465196562</v>
      </c>
      <c r="K72" t="str">
        <f t="shared" ca="1" si="25"/>
        <v>checkout</v>
      </c>
      <c r="L72">
        <f t="shared" ca="1" si="26"/>
        <v>9</v>
      </c>
      <c r="M72">
        <f t="shared" ca="1" si="82"/>
        <v>122.19891118698359</v>
      </c>
      <c r="N72">
        <f t="shared" ca="1" si="83"/>
        <v>122.99981134294114</v>
      </c>
      <c r="O72">
        <f t="shared" ca="1" si="27"/>
        <v>0</v>
      </c>
      <c r="P72">
        <f t="shared" ca="1" si="28"/>
        <v>38</v>
      </c>
      <c r="S72">
        <f t="shared" ca="1" si="29"/>
        <v>122.38618669529004</v>
      </c>
      <c r="T72" t="str">
        <f t="shared" ca="1" si="30"/>
        <v>checkout</v>
      </c>
      <c r="U72">
        <f t="shared" ca="1" si="31"/>
        <v>25</v>
      </c>
      <c r="V72">
        <f t="shared" ca="1" si="84"/>
        <v>126.42861916560894</v>
      </c>
      <c r="W72">
        <f t="shared" ca="1" si="85"/>
        <v>129.49055069989205</v>
      </c>
      <c r="X72">
        <f t="shared" ca="1" si="32"/>
        <v>0</v>
      </c>
      <c r="Y72">
        <f t="shared" ca="1" si="33"/>
        <v>35</v>
      </c>
      <c r="AB72">
        <f t="shared" ca="1" si="34"/>
        <v>116.20119205990036</v>
      </c>
      <c r="AC72" t="str">
        <f t="shared" ca="1" si="35"/>
        <v>checkout</v>
      </c>
      <c r="AD72">
        <f t="shared" ca="1" si="36"/>
        <v>27</v>
      </c>
      <c r="AE72">
        <f t="shared" ca="1" si="86"/>
        <v>117.00158798983888</v>
      </c>
      <c r="AF72">
        <f t="shared" ca="1" si="87"/>
        <v>124.41429074006473</v>
      </c>
      <c r="AG72">
        <f t="shared" ca="1" si="37"/>
        <v>0</v>
      </c>
      <c r="AH72">
        <f t="shared" ca="1" si="38"/>
        <v>39</v>
      </c>
      <c r="AK72">
        <f t="shared" ca="1" si="39"/>
        <v>139.66896936625284</v>
      </c>
      <c r="AL72" t="str">
        <f t="shared" ca="1" si="40"/>
        <v>checkout</v>
      </c>
      <c r="AM72">
        <f t="shared" ca="1" si="41"/>
        <v>33</v>
      </c>
      <c r="AN72">
        <f t="shared" ca="1" si="88"/>
        <v>140.28510480655598</v>
      </c>
      <c r="AO72">
        <f t="shared" ca="1" si="89"/>
        <v>143.02372546313805</v>
      </c>
      <c r="AP72">
        <f t="shared" ca="1" si="42"/>
        <v>0</v>
      </c>
      <c r="AQ72">
        <f t="shared" ca="1" si="43"/>
        <v>41</v>
      </c>
      <c r="AT72">
        <f t="shared" ca="1" si="44"/>
        <v>135.85541370351535</v>
      </c>
      <c r="AU72" t="str">
        <f t="shared" ca="1" si="45"/>
        <v>return</v>
      </c>
      <c r="AV72">
        <f t="shared" ca="1" si="46"/>
        <v>49</v>
      </c>
      <c r="AW72">
        <f t="shared" ca="1" si="90"/>
        <v>140.16147833957302</v>
      </c>
      <c r="AX72">
        <f t="shared" ca="1" si="91"/>
        <v>145.009904472578</v>
      </c>
      <c r="AY72">
        <f t="shared" ca="1" si="47"/>
        <v>0</v>
      </c>
      <c r="AZ72">
        <f t="shared" ca="1" si="48"/>
        <v>38</v>
      </c>
      <c r="BC72">
        <f t="shared" ca="1" si="49"/>
        <v>122.31698211056319</v>
      </c>
      <c r="BD72" t="str">
        <f t="shared" ca="1" si="50"/>
        <v>checkout</v>
      </c>
      <c r="BE72">
        <f t="shared" ca="1" si="51"/>
        <v>63</v>
      </c>
      <c r="BF72">
        <f t="shared" ca="1" si="92"/>
        <v>128.89068264572171</v>
      </c>
      <c r="BG72">
        <f t="shared" ca="1" si="93"/>
        <v>122.83053684165691</v>
      </c>
      <c r="BH72">
        <f t="shared" ca="1" si="52"/>
        <v>0</v>
      </c>
      <c r="BI72">
        <f t="shared" ca="1" si="53"/>
        <v>36</v>
      </c>
      <c r="BL72">
        <f t="shared" ca="1" si="54"/>
        <v>149.84067789337237</v>
      </c>
      <c r="BM72" t="str">
        <f t="shared" ca="1" si="55"/>
        <v>checkout</v>
      </c>
      <c r="BN72">
        <f t="shared" ca="1" si="56"/>
        <v>79</v>
      </c>
      <c r="BO72">
        <f t="shared" ca="1" si="94"/>
        <v>161.98216949422351</v>
      </c>
      <c r="BP72">
        <f t="shared" ca="1" si="95"/>
        <v>172.16052486603749</v>
      </c>
      <c r="BQ72">
        <f t="shared" ca="1" si="57"/>
        <v>0</v>
      </c>
      <c r="BR72">
        <f t="shared" ca="1" si="58"/>
        <v>33</v>
      </c>
      <c r="BU72">
        <f t="shared" ca="1" si="59"/>
        <v>130.65526754423624</v>
      </c>
      <c r="BV72" t="str">
        <f t="shared" ca="1" si="60"/>
        <v>checkout</v>
      </c>
      <c r="BW72">
        <f t="shared" ca="1" si="61"/>
        <v>81</v>
      </c>
      <c r="BX72">
        <f t="shared" ca="1" si="96"/>
        <v>131.0553348089862</v>
      </c>
      <c r="BY72">
        <f t="shared" ca="1" si="97"/>
        <v>133.92153035262868</v>
      </c>
      <c r="BZ72">
        <f t="shared" ca="1" si="62"/>
        <v>0</v>
      </c>
      <c r="CA72">
        <f t="shared" ca="1" si="63"/>
        <v>37</v>
      </c>
      <c r="CD72">
        <f t="shared" ca="1" si="64"/>
        <v>125.74530184242457</v>
      </c>
      <c r="CE72" t="str">
        <f t="shared" ca="1" si="65"/>
        <v>checkout</v>
      </c>
      <c r="CF72">
        <f t="shared" ca="1" si="66"/>
        <v>93</v>
      </c>
      <c r="CG72">
        <f t="shared" ca="1" si="98"/>
        <v>130.48213066756298</v>
      </c>
      <c r="CH72">
        <f t="shared" ca="1" si="99"/>
        <v>133.03763789442539</v>
      </c>
      <c r="CI72">
        <f t="shared" ca="1" si="67"/>
        <v>0</v>
      </c>
      <c r="CJ72">
        <f t="shared" ca="1" si="68"/>
        <v>36</v>
      </c>
    </row>
    <row r="73" spans="1:88" x14ac:dyDescent="0.2">
      <c r="A73">
        <f t="shared" ca="1" si="75"/>
        <v>153.6118378481741</v>
      </c>
      <c r="B73" t="str">
        <f t="shared" ca="1" si="76"/>
        <v>checkout</v>
      </c>
      <c r="C73">
        <f t="shared" ca="1" si="77"/>
        <v>4</v>
      </c>
      <c r="D73">
        <f t="shared" ca="1" si="78"/>
        <v>155.92353712615551</v>
      </c>
      <c r="E73">
        <f t="shared" ca="1" si="79"/>
        <v>162.57010188123766</v>
      </c>
      <c r="F73">
        <f t="shared" ca="1" si="80"/>
        <v>0</v>
      </c>
      <c r="G73">
        <f t="shared" ca="1" si="81"/>
        <v>36</v>
      </c>
      <c r="J73">
        <f t="shared" ref="J73:J136" ca="1" si="100">MIN(M72:N72)</f>
        <v>122.19891118698359</v>
      </c>
      <c r="K73" t="str">
        <f t="shared" ref="K73:K136" ca="1" si="101">IF(M72&lt;N72,"checkout","return")</f>
        <v>checkout</v>
      </c>
      <c r="L73">
        <f t="shared" ref="L73:L136" ca="1" si="102">IF(K73="checkout",IF(L72&gt;0,L72-1,L72),L72+1)</f>
        <v>8</v>
      </c>
      <c r="M73">
        <f t="shared" ca="1" si="82"/>
        <v>122.82743907384157</v>
      </c>
      <c r="N73">
        <f t="shared" ca="1" si="83"/>
        <v>122.99981134294114</v>
      </c>
      <c r="O73">
        <f t="shared" ref="O73:O136" ca="1" si="103">IF(K73="checkout",IF(L72=0,O72+1,O72),O72)</f>
        <v>0</v>
      </c>
      <c r="P73">
        <f t="shared" ref="P73:P136" ca="1" si="104">IF(K73="checkout",IF(L72&gt;0,P72+1,P72),P72)</f>
        <v>39</v>
      </c>
      <c r="S73">
        <f t="shared" ref="S73:S136" ca="1" si="105">MIN(V72:W72)</f>
        <v>126.42861916560894</v>
      </c>
      <c r="T73" t="str">
        <f t="shared" ref="T73:T136" ca="1" si="106">IF(V72&lt;W72,"checkout","return")</f>
        <v>checkout</v>
      </c>
      <c r="U73">
        <f t="shared" ref="U73:U136" ca="1" si="107">IF(T73="checkout",IF(U72&gt;0,U72-1,U72),U72+1)</f>
        <v>24</v>
      </c>
      <c r="V73">
        <f t="shared" ca="1" si="84"/>
        <v>128.4352697807349</v>
      </c>
      <c r="W73">
        <f t="shared" ca="1" si="85"/>
        <v>129.49055069989205</v>
      </c>
      <c r="X73">
        <f t="shared" ref="X73:X136" ca="1" si="108">IF(T73="checkout",IF(U72=0,X72+1,X72),X72)</f>
        <v>0</v>
      </c>
      <c r="Y73">
        <f t="shared" ref="Y73:Y136" ca="1" si="109">IF(T73="checkout",IF(U72&gt;0,Y72+1,Y72),Y72)</f>
        <v>36</v>
      </c>
      <c r="AB73">
        <f t="shared" ref="AB73:AB136" ca="1" si="110">MIN(AE72:AF72)</f>
        <v>117.00158798983888</v>
      </c>
      <c r="AC73" t="str">
        <f t="shared" ref="AC73:AC136" ca="1" si="111">IF(AE72&lt;AF72,"checkout","return")</f>
        <v>checkout</v>
      </c>
      <c r="AD73">
        <f t="shared" ref="AD73:AD136" ca="1" si="112">IF(AC73="checkout",IF(AD72&gt;0,AD72-1,AD72),AD72+1)</f>
        <v>26</v>
      </c>
      <c r="AE73">
        <f t="shared" ca="1" si="86"/>
        <v>119.72609510449682</v>
      </c>
      <c r="AF73">
        <f t="shared" ca="1" si="87"/>
        <v>124.41429074006473</v>
      </c>
      <c r="AG73">
        <f t="shared" ref="AG73:AG136" ca="1" si="113">IF(AC73="checkout",IF(AD72=0,AG72+1,AG72),AG72)</f>
        <v>0</v>
      </c>
      <c r="AH73">
        <f t="shared" ref="AH73:AH136" ca="1" si="114">IF(AC73="checkout",IF(AD72&gt;0,AH72+1,AH72),AH72)</f>
        <v>40</v>
      </c>
      <c r="AK73">
        <f t="shared" ref="AK73:AK136" ca="1" si="115">MIN(AN72:AO72)</f>
        <v>140.28510480655598</v>
      </c>
      <c r="AL73" t="str">
        <f t="shared" ref="AL73:AL136" ca="1" si="116">IF(AN72&lt;AO72,"checkout","return")</f>
        <v>checkout</v>
      </c>
      <c r="AM73">
        <f t="shared" ref="AM73:AM136" ca="1" si="117">IF(AL73="checkout",IF(AM72&gt;0,AM72-1,AM72),AM72+1)</f>
        <v>32</v>
      </c>
      <c r="AN73">
        <f t="shared" ca="1" si="88"/>
        <v>140.51098046316596</v>
      </c>
      <c r="AO73">
        <f t="shared" ca="1" si="89"/>
        <v>143.02372546313805</v>
      </c>
      <c r="AP73">
        <f t="shared" ref="AP73:AP136" ca="1" si="118">IF(AL73="checkout",IF(AM72=0,AP72+1,AP72),AP72)</f>
        <v>0</v>
      </c>
      <c r="AQ73">
        <f t="shared" ref="AQ73:AQ136" ca="1" si="119">IF(AL73="checkout",IF(AM72&gt;0,AQ72+1,AQ72),AQ72)</f>
        <v>42</v>
      </c>
      <c r="AT73">
        <f t="shared" ref="AT73:AT136" ca="1" si="120">MIN(AW72:AX72)</f>
        <v>140.16147833957302</v>
      </c>
      <c r="AU73" t="str">
        <f t="shared" ref="AU73:AU136" ca="1" si="121">IF(AW72&lt;AX72,"checkout","return")</f>
        <v>checkout</v>
      </c>
      <c r="AV73">
        <f t="shared" ref="AV73:AV136" ca="1" si="122">IF(AU73="checkout",IF(AV72&gt;0,AV72-1,AV72),AV72+1)</f>
        <v>48</v>
      </c>
      <c r="AW73">
        <f t="shared" ca="1" si="90"/>
        <v>147.03770620943772</v>
      </c>
      <c r="AX73">
        <f t="shared" ca="1" si="91"/>
        <v>145.009904472578</v>
      </c>
      <c r="AY73">
        <f t="shared" ref="AY73:AY136" ca="1" si="123">IF(AU73="checkout",IF(AV72=0,AY72+1,AY72),AY72)</f>
        <v>0</v>
      </c>
      <c r="AZ73">
        <f t="shared" ref="AZ73:AZ136" ca="1" si="124">IF(AU73="checkout",IF(AV72&gt;0,AZ72+1,AZ72),AZ72)</f>
        <v>39</v>
      </c>
      <c r="BC73">
        <f t="shared" ref="BC73:BC136" ca="1" si="125">MIN(BF72:BG72)</f>
        <v>122.83053684165691</v>
      </c>
      <c r="BD73" t="str">
        <f t="shared" ref="BD73:BD136" ca="1" si="126">IF(BF72&lt;BG72,"checkout","return")</f>
        <v>return</v>
      </c>
      <c r="BE73">
        <f t="shared" ref="BE73:BE136" ca="1" si="127">IF(BD73="checkout",IF(BE72&gt;0,BE72-1,BE72),BE72+1)</f>
        <v>64</v>
      </c>
      <c r="BF73">
        <f t="shared" ca="1" si="92"/>
        <v>128.89068264572171</v>
      </c>
      <c r="BG73">
        <f t="shared" ca="1" si="93"/>
        <v>126.27497702248853</v>
      </c>
      <c r="BH73">
        <f t="shared" ref="BH73:BH136" ca="1" si="128">IF(BD73="checkout",IF(BE72=0,BH72+1,BH72),BH72)</f>
        <v>0</v>
      </c>
      <c r="BI73">
        <f t="shared" ref="BI73:BI136" ca="1" si="129">IF(BD73="checkout",IF(BE72&gt;0,BI72+1,BI72),BI72)</f>
        <v>36</v>
      </c>
      <c r="BL73">
        <f t="shared" ref="BL73:BL136" ca="1" si="130">MIN(BO72:BP72)</f>
        <v>161.98216949422351</v>
      </c>
      <c r="BM73" t="str">
        <f t="shared" ref="BM73:BM136" ca="1" si="131">IF(BO72&lt;BP72,"checkout","return")</f>
        <v>checkout</v>
      </c>
      <c r="BN73">
        <f t="shared" ref="BN73:BN136" ca="1" si="132">IF(BM73="checkout",IF(BN72&gt;0,BN72-1,BN72),BN72+1)</f>
        <v>78</v>
      </c>
      <c r="BO73">
        <f t="shared" ca="1" si="94"/>
        <v>164.68941927611689</v>
      </c>
      <c r="BP73">
        <f t="shared" ca="1" si="95"/>
        <v>172.16052486603749</v>
      </c>
      <c r="BQ73">
        <f t="shared" ref="BQ73:BQ136" ca="1" si="133">IF(BM73="checkout",IF(BN72=0,BQ72+1,BQ72),BQ72)</f>
        <v>0</v>
      </c>
      <c r="BR73">
        <f t="shared" ref="BR73:BR136" ca="1" si="134">IF(BM73="checkout",IF(BN72&gt;0,BR72+1,BR72),BR72)</f>
        <v>34</v>
      </c>
      <c r="BU73">
        <f t="shared" ref="BU73:BU136" ca="1" si="135">MIN(BX72:BY72)</f>
        <v>131.0553348089862</v>
      </c>
      <c r="BV73" t="str">
        <f t="shared" ref="BV73:BV136" ca="1" si="136">IF(BX72&lt;BY72,"checkout","return")</f>
        <v>checkout</v>
      </c>
      <c r="BW73">
        <f t="shared" ref="BW73:BW136" ca="1" si="137">IF(BV73="checkout",IF(BW72&gt;0,BW72-1,BW72),BW72+1)</f>
        <v>80</v>
      </c>
      <c r="BX73">
        <f t="shared" ca="1" si="96"/>
        <v>136.12942228639375</v>
      </c>
      <c r="BY73">
        <f t="shared" ca="1" si="97"/>
        <v>133.92153035262868</v>
      </c>
      <c r="BZ73">
        <f t="shared" ref="BZ73:BZ136" ca="1" si="138">IF(BV73="checkout",IF(BW72=0,BZ72+1,BZ72),BZ72)</f>
        <v>0</v>
      </c>
      <c r="CA73">
        <f t="shared" ref="CA73:CA136" ca="1" si="139">IF(BV73="checkout",IF(BW72&gt;0,CA72+1,CA72),CA72)</f>
        <v>38</v>
      </c>
      <c r="CD73">
        <f t="shared" ref="CD73:CD136" ca="1" si="140">MIN(CG72:CH72)</f>
        <v>130.48213066756298</v>
      </c>
      <c r="CE73" t="str">
        <f t="shared" ref="CE73:CE136" ca="1" si="141">IF(CG72&lt;CH72,"checkout","return")</f>
        <v>checkout</v>
      </c>
      <c r="CF73">
        <f t="shared" ref="CF73:CF136" ca="1" si="142">IF(CE73="checkout",IF(CF72&gt;0,CF72-1,CF72),CF72+1)</f>
        <v>92</v>
      </c>
      <c r="CG73">
        <f t="shared" ca="1" si="98"/>
        <v>133.5246220216664</v>
      </c>
      <c r="CH73">
        <f t="shared" ca="1" si="99"/>
        <v>133.03763789442539</v>
      </c>
      <c r="CI73">
        <f t="shared" ref="CI73:CI136" ca="1" si="143">IF(CE73="checkout",IF(CF72=0,CI72+1,CI72),CI72)</f>
        <v>0</v>
      </c>
      <c r="CJ73">
        <f t="shared" ref="CJ73:CJ136" ca="1" si="144">IF(CE73="checkout",IF(CF72&gt;0,CJ72+1,CJ72),CJ72)</f>
        <v>37</v>
      </c>
    </row>
    <row r="74" spans="1:88" x14ac:dyDescent="0.2">
      <c r="A74">
        <f t="shared" ca="1" si="75"/>
        <v>155.92353712615551</v>
      </c>
      <c r="B74" t="str">
        <f t="shared" ca="1" si="76"/>
        <v>checkout</v>
      </c>
      <c r="C74">
        <f t="shared" ca="1" si="77"/>
        <v>3</v>
      </c>
      <c r="D74">
        <f t="shared" ca="1" si="78"/>
        <v>156.68302935402448</v>
      </c>
      <c r="E74">
        <f t="shared" ca="1" si="79"/>
        <v>162.57010188123766</v>
      </c>
      <c r="F74">
        <f t="shared" ca="1" si="80"/>
        <v>0</v>
      </c>
      <c r="G74">
        <f t="shared" ca="1" si="81"/>
        <v>37</v>
      </c>
      <c r="J74">
        <f t="shared" ca="1" si="100"/>
        <v>122.82743907384157</v>
      </c>
      <c r="K74" t="str">
        <f t="shared" ca="1" si="101"/>
        <v>checkout</v>
      </c>
      <c r="L74">
        <f t="shared" ca="1" si="102"/>
        <v>7</v>
      </c>
      <c r="M74">
        <f t="shared" ca="1" si="82"/>
        <v>123.8664125384737</v>
      </c>
      <c r="N74">
        <f t="shared" ca="1" si="83"/>
        <v>122.99981134294114</v>
      </c>
      <c r="O74">
        <f t="shared" ca="1" si="103"/>
        <v>0</v>
      </c>
      <c r="P74">
        <f t="shared" ca="1" si="104"/>
        <v>40</v>
      </c>
      <c r="S74">
        <f t="shared" ca="1" si="105"/>
        <v>128.4352697807349</v>
      </c>
      <c r="T74" t="str">
        <f t="shared" ca="1" si="106"/>
        <v>checkout</v>
      </c>
      <c r="U74">
        <f t="shared" ca="1" si="107"/>
        <v>23</v>
      </c>
      <c r="V74">
        <f t="shared" ca="1" si="84"/>
        <v>128.45157734670332</v>
      </c>
      <c r="W74">
        <f t="shared" ca="1" si="85"/>
        <v>129.49055069989205</v>
      </c>
      <c r="X74">
        <f t="shared" ca="1" si="108"/>
        <v>0</v>
      </c>
      <c r="Y74">
        <f t="shared" ca="1" si="109"/>
        <v>37</v>
      </c>
      <c r="AB74">
        <f t="shared" ca="1" si="110"/>
        <v>119.72609510449682</v>
      </c>
      <c r="AC74" t="str">
        <f t="shared" ca="1" si="111"/>
        <v>checkout</v>
      </c>
      <c r="AD74">
        <f t="shared" ca="1" si="112"/>
        <v>25</v>
      </c>
      <c r="AE74">
        <f t="shared" ca="1" si="86"/>
        <v>120.60234596627097</v>
      </c>
      <c r="AF74">
        <f t="shared" ca="1" si="87"/>
        <v>124.41429074006473</v>
      </c>
      <c r="AG74">
        <f t="shared" ca="1" si="113"/>
        <v>0</v>
      </c>
      <c r="AH74">
        <f t="shared" ca="1" si="114"/>
        <v>41</v>
      </c>
      <c r="AK74">
        <f t="shared" ca="1" si="115"/>
        <v>140.51098046316596</v>
      </c>
      <c r="AL74" t="str">
        <f t="shared" ca="1" si="116"/>
        <v>checkout</v>
      </c>
      <c r="AM74">
        <f t="shared" ca="1" si="117"/>
        <v>31</v>
      </c>
      <c r="AN74">
        <f t="shared" ca="1" si="88"/>
        <v>143.53221764895355</v>
      </c>
      <c r="AO74">
        <f t="shared" ca="1" si="89"/>
        <v>143.02372546313805</v>
      </c>
      <c r="AP74">
        <f t="shared" ca="1" si="118"/>
        <v>0</v>
      </c>
      <c r="AQ74">
        <f t="shared" ca="1" si="119"/>
        <v>43</v>
      </c>
      <c r="AT74">
        <f t="shared" ca="1" si="120"/>
        <v>145.009904472578</v>
      </c>
      <c r="AU74" t="str">
        <f t="shared" ca="1" si="121"/>
        <v>return</v>
      </c>
      <c r="AV74">
        <f t="shared" ca="1" si="122"/>
        <v>49</v>
      </c>
      <c r="AW74">
        <f t="shared" ca="1" si="90"/>
        <v>147.03770620943772</v>
      </c>
      <c r="AX74">
        <f t="shared" ca="1" si="91"/>
        <v>148.04171724325451</v>
      </c>
      <c r="AY74">
        <f t="shared" ca="1" si="123"/>
        <v>0</v>
      </c>
      <c r="AZ74">
        <f t="shared" ca="1" si="124"/>
        <v>39</v>
      </c>
      <c r="BC74">
        <f t="shared" ca="1" si="125"/>
        <v>126.27497702248853</v>
      </c>
      <c r="BD74" t="str">
        <f t="shared" ca="1" si="126"/>
        <v>return</v>
      </c>
      <c r="BE74">
        <f t="shared" ca="1" si="127"/>
        <v>65</v>
      </c>
      <c r="BF74">
        <f t="shared" ca="1" si="92"/>
        <v>128.89068264572171</v>
      </c>
      <c r="BG74">
        <f t="shared" ca="1" si="93"/>
        <v>134.95214682567934</v>
      </c>
      <c r="BH74">
        <f t="shared" ca="1" si="128"/>
        <v>0</v>
      </c>
      <c r="BI74">
        <f t="shared" ca="1" si="129"/>
        <v>36</v>
      </c>
      <c r="BL74">
        <f t="shared" ca="1" si="130"/>
        <v>164.68941927611689</v>
      </c>
      <c r="BM74" t="str">
        <f t="shared" ca="1" si="131"/>
        <v>checkout</v>
      </c>
      <c r="BN74">
        <f t="shared" ca="1" si="132"/>
        <v>77</v>
      </c>
      <c r="BO74">
        <f t="shared" ca="1" si="94"/>
        <v>168.65571406988602</v>
      </c>
      <c r="BP74">
        <f t="shared" ca="1" si="95"/>
        <v>172.16052486603749</v>
      </c>
      <c r="BQ74">
        <f t="shared" ca="1" si="133"/>
        <v>0</v>
      </c>
      <c r="BR74">
        <f t="shared" ca="1" si="134"/>
        <v>35</v>
      </c>
      <c r="BU74">
        <f t="shared" ca="1" si="135"/>
        <v>133.92153035262868</v>
      </c>
      <c r="BV74" t="str">
        <f t="shared" ca="1" si="136"/>
        <v>return</v>
      </c>
      <c r="BW74">
        <f t="shared" ca="1" si="137"/>
        <v>81</v>
      </c>
      <c r="BX74">
        <f t="shared" ca="1" si="96"/>
        <v>136.12942228639375</v>
      </c>
      <c r="BY74">
        <f t="shared" ca="1" si="97"/>
        <v>135.20646553798724</v>
      </c>
      <c r="BZ74">
        <f t="shared" ca="1" si="138"/>
        <v>0</v>
      </c>
      <c r="CA74">
        <f t="shared" ca="1" si="139"/>
        <v>38</v>
      </c>
      <c r="CD74">
        <f t="shared" ca="1" si="140"/>
        <v>133.03763789442539</v>
      </c>
      <c r="CE74" t="str">
        <f t="shared" ca="1" si="141"/>
        <v>return</v>
      </c>
      <c r="CF74">
        <f t="shared" ca="1" si="142"/>
        <v>93</v>
      </c>
      <c r="CG74">
        <f t="shared" ca="1" si="98"/>
        <v>133.5246220216664</v>
      </c>
      <c r="CH74">
        <f t="shared" ca="1" si="99"/>
        <v>138.80472555651886</v>
      </c>
      <c r="CI74">
        <f t="shared" ca="1" si="143"/>
        <v>0</v>
      </c>
      <c r="CJ74">
        <f t="shared" ca="1" si="144"/>
        <v>37</v>
      </c>
    </row>
    <row r="75" spans="1:88" x14ac:dyDescent="0.2">
      <c r="A75">
        <f t="shared" ca="1" si="75"/>
        <v>156.68302935402448</v>
      </c>
      <c r="B75" t="str">
        <f t="shared" ca="1" si="76"/>
        <v>checkout</v>
      </c>
      <c r="C75">
        <f t="shared" ca="1" si="77"/>
        <v>2</v>
      </c>
      <c r="D75">
        <f t="shared" ca="1" si="78"/>
        <v>159.00299677976969</v>
      </c>
      <c r="E75">
        <f t="shared" ca="1" si="79"/>
        <v>162.57010188123766</v>
      </c>
      <c r="F75">
        <f t="shared" ca="1" si="80"/>
        <v>0</v>
      </c>
      <c r="G75">
        <f t="shared" ca="1" si="81"/>
        <v>38</v>
      </c>
      <c r="J75">
        <f t="shared" ca="1" si="100"/>
        <v>122.99981134294114</v>
      </c>
      <c r="K75" t="str">
        <f t="shared" ca="1" si="101"/>
        <v>return</v>
      </c>
      <c r="L75">
        <f t="shared" ca="1" si="102"/>
        <v>8</v>
      </c>
      <c r="M75">
        <f t="shared" ca="1" si="82"/>
        <v>123.8664125384737</v>
      </c>
      <c r="N75">
        <f t="shared" ca="1" si="83"/>
        <v>150.25612768642426</v>
      </c>
      <c r="O75">
        <f t="shared" ca="1" si="103"/>
        <v>0</v>
      </c>
      <c r="P75">
        <f t="shared" ca="1" si="104"/>
        <v>40</v>
      </c>
      <c r="S75">
        <f t="shared" ca="1" si="105"/>
        <v>128.45157734670332</v>
      </c>
      <c r="T75" t="str">
        <f t="shared" ca="1" si="106"/>
        <v>checkout</v>
      </c>
      <c r="U75">
        <f t="shared" ca="1" si="107"/>
        <v>22</v>
      </c>
      <c r="V75">
        <f t="shared" ca="1" si="84"/>
        <v>129.94566256073639</v>
      </c>
      <c r="W75">
        <f t="shared" ca="1" si="85"/>
        <v>129.49055069989205</v>
      </c>
      <c r="X75">
        <f t="shared" ca="1" si="108"/>
        <v>0</v>
      </c>
      <c r="Y75">
        <f t="shared" ca="1" si="109"/>
        <v>38</v>
      </c>
      <c r="AB75">
        <f t="shared" ca="1" si="110"/>
        <v>120.60234596627097</v>
      </c>
      <c r="AC75" t="str">
        <f t="shared" ca="1" si="111"/>
        <v>checkout</v>
      </c>
      <c r="AD75">
        <f t="shared" ca="1" si="112"/>
        <v>24</v>
      </c>
      <c r="AE75">
        <f t="shared" ca="1" si="86"/>
        <v>126.94210275429253</v>
      </c>
      <c r="AF75">
        <f t="shared" ca="1" si="87"/>
        <v>124.41429074006473</v>
      </c>
      <c r="AG75">
        <f t="shared" ca="1" si="113"/>
        <v>0</v>
      </c>
      <c r="AH75">
        <f t="shared" ca="1" si="114"/>
        <v>42</v>
      </c>
      <c r="AK75">
        <f t="shared" ca="1" si="115"/>
        <v>143.02372546313805</v>
      </c>
      <c r="AL75" t="str">
        <f t="shared" ca="1" si="116"/>
        <v>return</v>
      </c>
      <c r="AM75">
        <f t="shared" ca="1" si="117"/>
        <v>32</v>
      </c>
      <c r="AN75">
        <f t="shared" ca="1" si="88"/>
        <v>143.53221764895355</v>
      </c>
      <c r="AO75">
        <f t="shared" ca="1" si="89"/>
        <v>146.10247574987767</v>
      </c>
      <c r="AP75">
        <f t="shared" ca="1" si="118"/>
        <v>0</v>
      </c>
      <c r="AQ75">
        <f t="shared" ca="1" si="119"/>
        <v>43</v>
      </c>
      <c r="AT75">
        <f t="shared" ca="1" si="120"/>
        <v>147.03770620943772</v>
      </c>
      <c r="AU75" t="str">
        <f t="shared" ca="1" si="121"/>
        <v>checkout</v>
      </c>
      <c r="AV75">
        <f t="shared" ca="1" si="122"/>
        <v>48</v>
      </c>
      <c r="AW75">
        <f t="shared" ca="1" si="90"/>
        <v>152.05744470924074</v>
      </c>
      <c r="AX75">
        <f t="shared" ca="1" si="91"/>
        <v>148.04171724325451</v>
      </c>
      <c r="AY75">
        <f t="shared" ca="1" si="123"/>
        <v>0</v>
      </c>
      <c r="AZ75">
        <f t="shared" ca="1" si="124"/>
        <v>40</v>
      </c>
      <c r="BC75">
        <f t="shared" ca="1" si="125"/>
        <v>128.89068264572171</v>
      </c>
      <c r="BD75" t="str">
        <f t="shared" ca="1" si="126"/>
        <v>checkout</v>
      </c>
      <c r="BE75">
        <f t="shared" ca="1" si="127"/>
        <v>64</v>
      </c>
      <c r="BF75">
        <f t="shared" ca="1" si="92"/>
        <v>129.71329183948149</v>
      </c>
      <c r="BG75">
        <f t="shared" ca="1" si="93"/>
        <v>134.95214682567934</v>
      </c>
      <c r="BH75">
        <f t="shared" ca="1" si="128"/>
        <v>0</v>
      </c>
      <c r="BI75">
        <f t="shared" ca="1" si="129"/>
        <v>37</v>
      </c>
      <c r="BL75">
        <f t="shared" ca="1" si="130"/>
        <v>168.65571406988602</v>
      </c>
      <c r="BM75" t="str">
        <f t="shared" ca="1" si="131"/>
        <v>checkout</v>
      </c>
      <c r="BN75">
        <f t="shared" ca="1" si="132"/>
        <v>76</v>
      </c>
      <c r="BO75">
        <f t="shared" ca="1" si="94"/>
        <v>179.17099580015622</v>
      </c>
      <c r="BP75">
        <f t="shared" ca="1" si="95"/>
        <v>172.16052486603749</v>
      </c>
      <c r="BQ75">
        <f t="shared" ca="1" si="133"/>
        <v>0</v>
      </c>
      <c r="BR75">
        <f t="shared" ca="1" si="134"/>
        <v>36</v>
      </c>
      <c r="BU75">
        <f t="shared" ca="1" si="135"/>
        <v>135.20646553798724</v>
      </c>
      <c r="BV75" t="str">
        <f t="shared" ca="1" si="136"/>
        <v>return</v>
      </c>
      <c r="BW75">
        <f t="shared" ca="1" si="137"/>
        <v>82</v>
      </c>
      <c r="BX75">
        <f t="shared" ca="1" si="96"/>
        <v>136.12942228639375</v>
      </c>
      <c r="BY75">
        <f t="shared" ca="1" si="97"/>
        <v>138.16183427655508</v>
      </c>
      <c r="BZ75">
        <f t="shared" ca="1" si="138"/>
        <v>0</v>
      </c>
      <c r="CA75">
        <f t="shared" ca="1" si="139"/>
        <v>38</v>
      </c>
      <c r="CD75">
        <f t="shared" ca="1" si="140"/>
        <v>133.5246220216664</v>
      </c>
      <c r="CE75" t="str">
        <f t="shared" ca="1" si="141"/>
        <v>checkout</v>
      </c>
      <c r="CF75">
        <f t="shared" ca="1" si="142"/>
        <v>92</v>
      </c>
      <c r="CG75">
        <f t="shared" ca="1" si="98"/>
        <v>137.98661226845368</v>
      </c>
      <c r="CH75">
        <f t="shared" ca="1" si="99"/>
        <v>138.80472555651886</v>
      </c>
      <c r="CI75">
        <f t="shared" ca="1" si="143"/>
        <v>0</v>
      </c>
      <c r="CJ75">
        <f t="shared" ca="1" si="144"/>
        <v>38</v>
      </c>
    </row>
    <row r="76" spans="1:88" x14ac:dyDescent="0.2">
      <c r="A76">
        <f t="shared" ca="1" si="75"/>
        <v>159.00299677976969</v>
      </c>
      <c r="B76" t="str">
        <f t="shared" ca="1" si="76"/>
        <v>checkout</v>
      </c>
      <c r="C76">
        <f t="shared" ca="1" si="77"/>
        <v>1</v>
      </c>
      <c r="D76">
        <f t="shared" ca="1" si="78"/>
        <v>159.45327657889575</v>
      </c>
      <c r="E76">
        <f t="shared" ca="1" si="79"/>
        <v>162.57010188123766</v>
      </c>
      <c r="F76">
        <f t="shared" ca="1" si="80"/>
        <v>0</v>
      </c>
      <c r="G76">
        <f t="shared" ca="1" si="81"/>
        <v>39</v>
      </c>
      <c r="J76">
        <f t="shared" ca="1" si="100"/>
        <v>123.8664125384737</v>
      </c>
      <c r="K76" t="str">
        <f t="shared" ca="1" si="101"/>
        <v>checkout</v>
      </c>
      <c r="L76">
        <f t="shared" ca="1" si="102"/>
        <v>7</v>
      </c>
      <c r="M76">
        <f t="shared" ca="1" si="82"/>
        <v>125.88775452455332</v>
      </c>
      <c r="N76">
        <f t="shared" ca="1" si="83"/>
        <v>150.25612768642426</v>
      </c>
      <c r="O76">
        <f t="shared" ca="1" si="103"/>
        <v>0</v>
      </c>
      <c r="P76">
        <f t="shared" ca="1" si="104"/>
        <v>41</v>
      </c>
      <c r="S76">
        <f t="shared" ca="1" si="105"/>
        <v>129.49055069989205</v>
      </c>
      <c r="T76" t="str">
        <f t="shared" ca="1" si="106"/>
        <v>return</v>
      </c>
      <c r="U76">
        <f t="shared" ca="1" si="107"/>
        <v>23</v>
      </c>
      <c r="V76">
        <f t="shared" ca="1" si="84"/>
        <v>129.94566256073639</v>
      </c>
      <c r="W76">
        <f t="shared" ca="1" si="85"/>
        <v>130.18729234988561</v>
      </c>
      <c r="X76">
        <f t="shared" ca="1" si="108"/>
        <v>0</v>
      </c>
      <c r="Y76">
        <f t="shared" ca="1" si="109"/>
        <v>38</v>
      </c>
      <c r="AB76">
        <f t="shared" ca="1" si="110"/>
        <v>124.41429074006473</v>
      </c>
      <c r="AC76" t="str">
        <f t="shared" ca="1" si="111"/>
        <v>return</v>
      </c>
      <c r="AD76">
        <f t="shared" ca="1" si="112"/>
        <v>25</v>
      </c>
      <c r="AE76">
        <f t="shared" ca="1" si="86"/>
        <v>126.94210275429253</v>
      </c>
      <c r="AF76">
        <f t="shared" ca="1" si="87"/>
        <v>125.80657837009504</v>
      </c>
      <c r="AG76">
        <f t="shared" ca="1" si="113"/>
        <v>0</v>
      </c>
      <c r="AH76">
        <f t="shared" ca="1" si="114"/>
        <v>42</v>
      </c>
      <c r="AK76">
        <f t="shared" ca="1" si="115"/>
        <v>143.53221764895355</v>
      </c>
      <c r="AL76" t="str">
        <f t="shared" ca="1" si="116"/>
        <v>checkout</v>
      </c>
      <c r="AM76">
        <f t="shared" ca="1" si="117"/>
        <v>31</v>
      </c>
      <c r="AN76">
        <f t="shared" ca="1" si="88"/>
        <v>147.05110870512632</v>
      </c>
      <c r="AO76">
        <f t="shared" ca="1" si="89"/>
        <v>146.10247574987767</v>
      </c>
      <c r="AP76">
        <f t="shared" ca="1" si="118"/>
        <v>0</v>
      </c>
      <c r="AQ76">
        <f t="shared" ca="1" si="119"/>
        <v>44</v>
      </c>
      <c r="AT76">
        <f t="shared" ca="1" si="120"/>
        <v>148.04171724325451</v>
      </c>
      <c r="AU76" t="str">
        <f t="shared" ca="1" si="121"/>
        <v>return</v>
      </c>
      <c r="AV76">
        <f t="shared" ca="1" si="122"/>
        <v>49</v>
      </c>
      <c r="AW76">
        <f t="shared" ca="1" si="90"/>
        <v>152.05744470924074</v>
      </c>
      <c r="AX76">
        <f t="shared" ca="1" si="91"/>
        <v>154.35370475062817</v>
      </c>
      <c r="AY76">
        <f t="shared" ca="1" si="123"/>
        <v>0</v>
      </c>
      <c r="AZ76">
        <f t="shared" ca="1" si="124"/>
        <v>40</v>
      </c>
      <c r="BC76">
        <f t="shared" ca="1" si="125"/>
        <v>129.71329183948149</v>
      </c>
      <c r="BD76" t="str">
        <f t="shared" ca="1" si="126"/>
        <v>checkout</v>
      </c>
      <c r="BE76">
        <f t="shared" ca="1" si="127"/>
        <v>63</v>
      </c>
      <c r="BF76">
        <f t="shared" ca="1" si="92"/>
        <v>133.38723479367403</v>
      </c>
      <c r="BG76">
        <f t="shared" ca="1" si="93"/>
        <v>134.95214682567934</v>
      </c>
      <c r="BH76">
        <f t="shared" ca="1" si="128"/>
        <v>0</v>
      </c>
      <c r="BI76">
        <f t="shared" ca="1" si="129"/>
        <v>38</v>
      </c>
      <c r="BL76">
        <f t="shared" ca="1" si="130"/>
        <v>172.16052486603749</v>
      </c>
      <c r="BM76" t="str">
        <f t="shared" ca="1" si="131"/>
        <v>return</v>
      </c>
      <c r="BN76">
        <f t="shared" ca="1" si="132"/>
        <v>77</v>
      </c>
      <c r="BO76">
        <f t="shared" ca="1" si="94"/>
        <v>179.17099580015622</v>
      </c>
      <c r="BP76">
        <f t="shared" ca="1" si="95"/>
        <v>175.22836540905152</v>
      </c>
      <c r="BQ76">
        <f t="shared" ca="1" si="133"/>
        <v>0</v>
      </c>
      <c r="BR76">
        <f t="shared" ca="1" si="134"/>
        <v>36</v>
      </c>
      <c r="BU76">
        <f t="shared" ca="1" si="135"/>
        <v>136.12942228639375</v>
      </c>
      <c r="BV76" t="str">
        <f t="shared" ca="1" si="136"/>
        <v>checkout</v>
      </c>
      <c r="BW76">
        <f t="shared" ca="1" si="137"/>
        <v>81</v>
      </c>
      <c r="BX76">
        <f t="shared" ca="1" si="96"/>
        <v>137.97678865319784</v>
      </c>
      <c r="BY76">
        <f t="shared" ca="1" si="97"/>
        <v>138.16183427655508</v>
      </c>
      <c r="BZ76">
        <f t="shared" ca="1" si="138"/>
        <v>0</v>
      </c>
      <c r="CA76">
        <f t="shared" ca="1" si="139"/>
        <v>39</v>
      </c>
      <c r="CD76">
        <f t="shared" ca="1" si="140"/>
        <v>137.98661226845368</v>
      </c>
      <c r="CE76" t="str">
        <f t="shared" ca="1" si="141"/>
        <v>checkout</v>
      </c>
      <c r="CF76">
        <f t="shared" ca="1" si="142"/>
        <v>91</v>
      </c>
      <c r="CG76">
        <f t="shared" ca="1" si="98"/>
        <v>140.93904128331056</v>
      </c>
      <c r="CH76">
        <f t="shared" ca="1" si="99"/>
        <v>138.80472555651886</v>
      </c>
      <c r="CI76">
        <f t="shared" ca="1" si="143"/>
        <v>0</v>
      </c>
      <c r="CJ76">
        <f t="shared" ca="1" si="144"/>
        <v>39</v>
      </c>
    </row>
    <row r="77" spans="1:88" x14ac:dyDescent="0.2">
      <c r="A77">
        <f t="shared" ca="1" si="75"/>
        <v>159.45327657889575</v>
      </c>
      <c r="B77" t="str">
        <f t="shared" ca="1" si="76"/>
        <v>checkout</v>
      </c>
      <c r="C77">
        <f t="shared" ca="1" si="77"/>
        <v>0</v>
      </c>
      <c r="D77">
        <f t="shared" ca="1" si="78"/>
        <v>159.62737003499919</v>
      </c>
      <c r="E77">
        <f t="shared" ca="1" si="79"/>
        <v>162.57010188123766</v>
      </c>
      <c r="F77">
        <f t="shared" ca="1" si="80"/>
        <v>0</v>
      </c>
      <c r="G77">
        <f t="shared" ca="1" si="81"/>
        <v>40</v>
      </c>
      <c r="J77">
        <f t="shared" ca="1" si="100"/>
        <v>125.88775452455332</v>
      </c>
      <c r="K77" t="str">
        <f t="shared" ca="1" si="101"/>
        <v>checkout</v>
      </c>
      <c r="L77">
        <f t="shared" ca="1" si="102"/>
        <v>6</v>
      </c>
      <c r="M77">
        <f t="shared" ca="1" si="82"/>
        <v>137.54352009461653</v>
      </c>
      <c r="N77">
        <f t="shared" ca="1" si="83"/>
        <v>150.25612768642426</v>
      </c>
      <c r="O77">
        <f t="shared" ca="1" si="103"/>
        <v>0</v>
      </c>
      <c r="P77">
        <f t="shared" ca="1" si="104"/>
        <v>42</v>
      </c>
      <c r="S77">
        <f t="shared" ca="1" si="105"/>
        <v>129.94566256073639</v>
      </c>
      <c r="T77" t="str">
        <f t="shared" ca="1" si="106"/>
        <v>checkout</v>
      </c>
      <c r="U77">
        <f t="shared" ca="1" si="107"/>
        <v>22</v>
      </c>
      <c r="V77">
        <f t="shared" ca="1" si="84"/>
        <v>131.19211571121176</v>
      </c>
      <c r="W77">
        <f t="shared" ca="1" si="85"/>
        <v>130.18729234988561</v>
      </c>
      <c r="X77">
        <f t="shared" ca="1" si="108"/>
        <v>0</v>
      </c>
      <c r="Y77">
        <f t="shared" ca="1" si="109"/>
        <v>39</v>
      </c>
      <c r="AB77">
        <f t="shared" ca="1" si="110"/>
        <v>125.80657837009504</v>
      </c>
      <c r="AC77" t="str">
        <f t="shared" ca="1" si="111"/>
        <v>return</v>
      </c>
      <c r="AD77">
        <f t="shared" ca="1" si="112"/>
        <v>26</v>
      </c>
      <c r="AE77">
        <f t="shared" ca="1" si="86"/>
        <v>126.94210275429253</v>
      </c>
      <c r="AF77">
        <f t="shared" ca="1" si="87"/>
        <v>130.54780774540711</v>
      </c>
      <c r="AG77">
        <f t="shared" ca="1" si="113"/>
        <v>0</v>
      </c>
      <c r="AH77">
        <f t="shared" ca="1" si="114"/>
        <v>42</v>
      </c>
      <c r="AK77">
        <f t="shared" ca="1" si="115"/>
        <v>146.10247574987767</v>
      </c>
      <c r="AL77" t="str">
        <f t="shared" ca="1" si="116"/>
        <v>return</v>
      </c>
      <c r="AM77">
        <f t="shared" ca="1" si="117"/>
        <v>32</v>
      </c>
      <c r="AN77">
        <f t="shared" ca="1" si="88"/>
        <v>147.05110870512632</v>
      </c>
      <c r="AO77">
        <f t="shared" ca="1" si="89"/>
        <v>150.69948862635599</v>
      </c>
      <c r="AP77">
        <f t="shared" ca="1" si="118"/>
        <v>0</v>
      </c>
      <c r="AQ77">
        <f t="shared" ca="1" si="119"/>
        <v>44</v>
      </c>
      <c r="AT77">
        <f t="shared" ca="1" si="120"/>
        <v>152.05744470924074</v>
      </c>
      <c r="AU77" t="str">
        <f t="shared" ca="1" si="121"/>
        <v>checkout</v>
      </c>
      <c r="AV77">
        <f t="shared" ca="1" si="122"/>
        <v>48</v>
      </c>
      <c r="AW77">
        <f t="shared" ca="1" si="90"/>
        <v>154.70573170287045</v>
      </c>
      <c r="AX77">
        <f t="shared" ca="1" si="91"/>
        <v>154.35370475062817</v>
      </c>
      <c r="AY77">
        <f t="shared" ca="1" si="123"/>
        <v>0</v>
      </c>
      <c r="AZ77">
        <f t="shared" ca="1" si="124"/>
        <v>41</v>
      </c>
      <c r="BC77">
        <f t="shared" ca="1" si="125"/>
        <v>133.38723479367403</v>
      </c>
      <c r="BD77" t="str">
        <f t="shared" ca="1" si="126"/>
        <v>checkout</v>
      </c>
      <c r="BE77">
        <f t="shared" ca="1" si="127"/>
        <v>62</v>
      </c>
      <c r="BF77">
        <f t="shared" ca="1" si="92"/>
        <v>143.97572750583424</v>
      </c>
      <c r="BG77">
        <f t="shared" ca="1" si="93"/>
        <v>134.95214682567934</v>
      </c>
      <c r="BH77">
        <f t="shared" ca="1" si="128"/>
        <v>0</v>
      </c>
      <c r="BI77">
        <f t="shared" ca="1" si="129"/>
        <v>39</v>
      </c>
      <c r="BL77">
        <f t="shared" ca="1" si="130"/>
        <v>175.22836540905152</v>
      </c>
      <c r="BM77" t="str">
        <f t="shared" ca="1" si="131"/>
        <v>return</v>
      </c>
      <c r="BN77">
        <f t="shared" ca="1" si="132"/>
        <v>78</v>
      </c>
      <c r="BO77">
        <f t="shared" ca="1" si="94"/>
        <v>179.17099580015622</v>
      </c>
      <c r="BP77">
        <f t="shared" ca="1" si="95"/>
        <v>177.15229688449435</v>
      </c>
      <c r="BQ77">
        <f t="shared" ca="1" si="133"/>
        <v>0</v>
      </c>
      <c r="BR77">
        <f t="shared" ca="1" si="134"/>
        <v>36</v>
      </c>
      <c r="BU77">
        <f t="shared" ca="1" si="135"/>
        <v>137.97678865319784</v>
      </c>
      <c r="BV77" t="str">
        <f t="shared" ca="1" si="136"/>
        <v>checkout</v>
      </c>
      <c r="BW77">
        <f t="shared" ca="1" si="137"/>
        <v>80</v>
      </c>
      <c r="BX77">
        <f t="shared" ca="1" si="96"/>
        <v>138.49734452584326</v>
      </c>
      <c r="BY77">
        <f t="shared" ca="1" si="97"/>
        <v>138.16183427655508</v>
      </c>
      <c r="BZ77">
        <f t="shared" ca="1" si="138"/>
        <v>0</v>
      </c>
      <c r="CA77">
        <f t="shared" ca="1" si="139"/>
        <v>40</v>
      </c>
      <c r="CD77">
        <f t="shared" ca="1" si="140"/>
        <v>138.80472555651886</v>
      </c>
      <c r="CE77" t="str">
        <f t="shared" ca="1" si="141"/>
        <v>return</v>
      </c>
      <c r="CF77">
        <f t="shared" ca="1" si="142"/>
        <v>92</v>
      </c>
      <c r="CG77">
        <f t="shared" ca="1" si="98"/>
        <v>140.93904128331056</v>
      </c>
      <c r="CH77">
        <f t="shared" ca="1" si="99"/>
        <v>145.93400591860487</v>
      </c>
      <c r="CI77">
        <f t="shared" ca="1" si="143"/>
        <v>0</v>
      </c>
      <c r="CJ77">
        <f t="shared" ca="1" si="144"/>
        <v>39</v>
      </c>
    </row>
    <row r="78" spans="1:88" x14ac:dyDescent="0.2">
      <c r="A78">
        <f t="shared" ca="1" si="75"/>
        <v>159.62737003499919</v>
      </c>
      <c r="B78" t="str">
        <f t="shared" ca="1" si="76"/>
        <v>checkout</v>
      </c>
      <c r="C78">
        <f t="shared" ca="1" si="77"/>
        <v>0</v>
      </c>
      <c r="D78">
        <f t="shared" ca="1" si="78"/>
        <v>161.85593184341073</v>
      </c>
      <c r="E78">
        <f t="shared" ca="1" si="79"/>
        <v>162.57010188123766</v>
      </c>
      <c r="F78">
        <f t="shared" ca="1" si="80"/>
        <v>1</v>
      </c>
      <c r="G78">
        <f t="shared" ca="1" si="81"/>
        <v>40</v>
      </c>
      <c r="J78">
        <f t="shared" ca="1" si="100"/>
        <v>137.54352009461653</v>
      </c>
      <c r="K78" t="str">
        <f t="shared" ca="1" si="101"/>
        <v>checkout</v>
      </c>
      <c r="L78">
        <f t="shared" ca="1" si="102"/>
        <v>5</v>
      </c>
      <c r="M78">
        <f t="shared" ca="1" si="82"/>
        <v>138.20442071071298</v>
      </c>
      <c r="N78">
        <f t="shared" ca="1" si="83"/>
        <v>150.25612768642426</v>
      </c>
      <c r="O78">
        <f t="shared" ca="1" si="103"/>
        <v>0</v>
      </c>
      <c r="P78">
        <f t="shared" ca="1" si="104"/>
        <v>43</v>
      </c>
      <c r="S78">
        <f t="shared" ca="1" si="105"/>
        <v>130.18729234988561</v>
      </c>
      <c r="T78" t="str">
        <f t="shared" ca="1" si="106"/>
        <v>return</v>
      </c>
      <c r="U78">
        <f t="shared" ca="1" si="107"/>
        <v>23</v>
      </c>
      <c r="V78">
        <f t="shared" ca="1" si="84"/>
        <v>131.19211571121176</v>
      </c>
      <c r="W78">
        <f t="shared" ca="1" si="85"/>
        <v>131.15746503394948</v>
      </c>
      <c r="X78">
        <f t="shared" ca="1" si="108"/>
        <v>0</v>
      </c>
      <c r="Y78">
        <f t="shared" ca="1" si="109"/>
        <v>39</v>
      </c>
      <c r="AB78">
        <f t="shared" ca="1" si="110"/>
        <v>126.94210275429253</v>
      </c>
      <c r="AC78" t="str">
        <f t="shared" ca="1" si="111"/>
        <v>checkout</v>
      </c>
      <c r="AD78">
        <f t="shared" ca="1" si="112"/>
        <v>25</v>
      </c>
      <c r="AE78">
        <f t="shared" ca="1" si="86"/>
        <v>133.94123681356226</v>
      </c>
      <c r="AF78">
        <f t="shared" ca="1" si="87"/>
        <v>130.54780774540711</v>
      </c>
      <c r="AG78">
        <f t="shared" ca="1" si="113"/>
        <v>0</v>
      </c>
      <c r="AH78">
        <f t="shared" ca="1" si="114"/>
        <v>43</v>
      </c>
      <c r="AK78">
        <f t="shared" ca="1" si="115"/>
        <v>147.05110870512632</v>
      </c>
      <c r="AL78" t="str">
        <f t="shared" ca="1" si="116"/>
        <v>checkout</v>
      </c>
      <c r="AM78">
        <f t="shared" ca="1" si="117"/>
        <v>31</v>
      </c>
      <c r="AN78">
        <f t="shared" ca="1" si="88"/>
        <v>149.47234632182929</v>
      </c>
      <c r="AO78">
        <f t="shared" ca="1" si="89"/>
        <v>150.69948862635599</v>
      </c>
      <c r="AP78">
        <f t="shared" ca="1" si="118"/>
        <v>0</v>
      </c>
      <c r="AQ78">
        <f t="shared" ca="1" si="119"/>
        <v>45</v>
      </c>
      <c r="AT78">
        <f t="shared" ca="1" si="120"/>
        <v>154.35370475062817</v>
      </c>
      <c r="AU78" t="str">
        <f t="shared" ca="1" si="121"/>
        <v>return</v>
      </c>
      <c r="AV78">
        <f t="shared" ca="1" si="122"/>
        <v>49</v>
      </c>
      <c r="AW78">
        <f t="shared" ca="1" si="90"/>
        <v>154.70573170287045</v>
      </c>
      <c r="AX78">
        <f t="shared" ca="1" si="91"/>
        <v>155.01697932234498</v>
      </c>
      <c r="AY78">
        <f t="shared" ca="1" si="123"/>
        <v>0</v>
      </c>
      <c r="AZ78">
        <f t="shared" ca="1" si="124"/>
        <v>41</v>
      </c>
      <c r="BC78">
        <f t="shared" ca="1" si="125"/>
        <v>134.95214682567934</v>
      </c>
      <c r="BD78" t="str">
        <f t="shared" ca="1" si="126"/>
        <v>return</v>
      </c>
      <c r="BE78">
        <f t="shared" ca="1" si="127"/>
        <v>63</v>
      </c>
      <c r="BF78">
        <f t="shared" ca="1" si="92"/>
        <v>143.97572750583424</v>
      </c>
      <c r="BG78">
        <f t="shared" ca="1" si="93"/>
        <v>135.31134657634217</v>
      </c>
      <c r="BH78">
        <f t="shared" ca="1" si="128"/>
        <v>0</v>
      </c>
      <c r="BI78">
        <f t="shared" ca="1" si="129"/>
        <v>39</v>
      </c>
      <c r="BL78">
        <f t="shared" ca="1" si="130"/>
        <v>177.15229688449435</v>
      </c>
      <c r="BM78" t="str">
        <f t="shared" ca="1" si="131"/>
        <v>return</v>
      </c>
      <c r="BN78">
        <f t="shared" ca="1" si="132"/>
        <v>79</v>
      </c>
      <c r="BO78">
        <f t="shared" ca="1" si="94"/>
        <v>179.17099580015622</v>
      </c>
      <c r="BP78">
        <f t="shared" ca="1" si="95"/>
        <v>184.07949506317755</v>
      </c>
      <c r="BQ78">
        <f t="shared" ca="1" si="133"/>
        <v>0</v>
      </c>
      <c r="BR78">
        <f t="shared" ca="1" si="134"/>
        <v>36</v>
      </c>
      <c r="BU78">
        <f t="shared" ca="1" si="135"/>
        <v>138.16183427655508</v>
      </c>
      <c r="BV78" t="str">
        <f t="shared" ca="1" si="136"/>
        <v>return</v>
      </c>
      <c r="BW78">
        <f t="shared" ca="1" si="137"/>
        <v>81</v>
      </c>
      <c r="BX78">
        <f t="shared" ca="1" si="96"/>
        <v>138.49734452584326</v>
      </c>
      <c r="BY78">
        <f t="shared" ca="1" si="97"/>
        <v>144.61386243961246</v>
      </c>
      <c r="BZ78">
        <f t="shared" ca="1" si="138"/>
        <v>0</v>
      </c>
      <c r="CA78">
        <f t="shared" ca="1" si="139"/>
        <v>40</v>
      </c>
      <c r="CD78">
        <f t="shared" ca="1" si="140"/>
        <v>140.93904128331056</v>
      </c>
      <c r="CE78" t="str">
        <f t="shared" ca="1" si="141"/>
        <v>checkout</v>
      </c>
      <c r="CF78">
        <f t="shared" ca="1" si="142"/>
        <v>91</v>
      </c>
      <c r="CG78">
        <f t="shared" ca="1" si="98"/>
        <v>143.09455212407258</v>
      </c>
      <c r="CH78">
        <f t="shared" ca="1" si="99"/>
        <v>145.93400591860487</v>
      </c>
      <c r="CI78">
        <f t="shared" ca="1" si="143"/>
        <v>0</v>
      </c>
      <c r="CJ78">
        <f t="shared" ca="1" si="144"/>
        <v>40</v>
      </c>
    </row>
    <row r="79" spans="1:88" x14ac:dyDescent="0.2">
      <c r="A79">
        <f t="shared" ca="1" si="75"/>
        <v>161.85593184341073</v>
      </c>
      <c r="B79" t="str">
        <f t="shared" ca="1" si="76"/>
        <v>checkout</v>
      </c>
      <c r="C79">
        <f t="shared" ca="1" si="77"/>
        <v>0</v>
      </c>
      <c r="D79">
        <f t="shared" ca="1" si="78"/>
        <v>165.00146531298623</v>
      </c>
      <c r="E79">
        <f t="shared" ca="1" si="79"/>
        <v>162.57010188123766</v>
      </c>
      <c r="F79">
        <f t="shared" ca="1" si="80"/>
        <v>2</v>
      </c>
      <c r="G79">
        <f t="shared" ca="1" si="81"/>
        <v>40</v>
      </c>
      <c r="J79">
        <f t="shared" ca="1" si="100"/>
        <v>138.20442071071298</v>
      </c>
      <c r="K79" t="str">
        <f t="shared" ca="1" si="101"/>
        <v>checkout</v>
      </c>
      <c r="L79">
        <f t="shared" ca="1" si="102"/>
        <v>4</v>
      </c>
      <c r="M79">
        <f t="shared" ca="1" si="82"/>
        <v>141.77127961566305</v>
      </c>
      <c r="N79">
        <f t="shared" ca="1" si="83"/>
        <v>150.25612768642426</v>
      </c>
      <c r="O79">
        <f t="shared" ca="1" si="103"/>
        <v>0</v>
      </c>
      <c r="P79">
        <f t="shared" ca="1" si="104"/>
        <v>44</v>
      </c>
      <c r="S79">
        <f t="shared" ca="1" si="105"/>
        <v>131.15746503394948</v>
      </c>
      <c r="T79" t="str">
        <f t="shared" ca="1" si="106"/>
        <v>return</v>
      </c>
      <c r="U79">
        <f t="shared" ca="1" si="107"/>
        <v>24</v>
      </c>
      <c r="V79">
        <f t="shared" ca="1" si="84"/>
        <v>131.19211571121176</v>
      </c>
      <c r="W79">
        <f t="shared" ca="1" si="85"/>
        <v>143.96158047757643</v>
      </c>
      <c r="X79">
        <f t="shared" ca="1" si="108"/>
        <v>0</v>
      </c>
      <c r="Y79">
        <f t="shared" ca="1" si="109"/>
        <v>39</v>
      </c>
      <c r="AB79">
        <f t="shared" ca="1" si="110"/>
        <v>130.54780774540711</v>
      </c>
      <c r="AC79" t="str">
        <f t="shared" ca="1" si="111"/>
        <v>return</v>
      </c>
      <c r="AD79">
        <f t="shared" ca="1" si="112"/>
        <v>26</v>
      </c>
      <c r="AE79">
        <f t="shared" ca="1" si="86"/>
        <v>133.94123681356226</v>
      </c>
      <c r="AF79">
        <f t="shared" ca="1" si="87"/>
        <v>134.57867513354921</v>
      </c>
      <c r="AG79">
        <f t="shared" ca="1" si="113"/>
        <v>0</v>
      </c>
      <c r="AH79">
        <f t="shared" ca="1" si="114"/>
        <v>43</v>
      </c>
      <c r="AK79">
        <f t="shared" ca="1" si="115"/>
        <v>149.47234632182929</v>
      </c>
      <c r="AL79" t="str">
        <f t="shared" ca="1" si="116"/>
        <v>checkout</v>
      </c>
      <c r="AM79">
        <f t="shared" ca="1" si="117"/>
        <v>30</v>
      </c>
      <c r="AN79">
        <f t="shared" ca="1" si="88"/>
        <v>149.8192552286479</v>
      </c>
      <c r="AO79">
        <f t="shared" ca="1" si="89"/>
        <v>150.69948862635599</v>
      </c>
      <c r="AP79">
        <f t="shared" ca="1" si="118"/>
        <v>0</v>
      </c>
      <c r="AQ79">
        <f t="shared" ca="1" si="119"/>
        <v>46</v>
      </c>
      <c r="AT79">
        <f t="shared" ca="1" si="120"/>
        <v>154.70573170287045</v>
      </c>
      <c r="AU79" t="str">
        <f t="shared" ca="1" si="121"/>
        <v>checkout</v>
      </c>
      <c r="AV79">
        <f t="shared" ca="1" si="122"/>
        <v>48</v>
      </c>
      <c r="AW79">
        <f t="shared" ca="1" si="90"/>
        <v>158.87307069352431</v>
      </c>
      <c r="AX79">
        <f t="shared" ca="1" si="91"/>
        <v>155.01697932234498</v>
      </c>
      <c r="AY79">
        <f t="shared" ca="1" si="123"/>
        <v>0</v>
      </c>
      <c r="AZ79">
        <f t="shared" ca="1" si="124"/>
        <v>42</v>
      </c>
      <c r="BC79">
        <f t="shared" ca="1" si="125"/>
        <v>135.31134657634217</v>
      </c>
      <c r="BD79" t="str">
        <f t="shared" ca="1" si="126"/>
        <v>return</v>
      </c>
      <c r="BE79">
        <f t="shared" ca="1" si="127"/>
        <v>64</v>
      </c>
      <c r="BF79">
        <f t="shared" ca="1" si="92"/>
        <v>143.97572750583424</v>
      </c>
      <c r="BG79">
        <f t="shared" ca="1" si="93"/>
        <v>137.63360941685215</v>
      </c>
      <c r="BH79">
        <f t="shared" ca="1" si="128"/>
        <v>0</v>
      </c>
      <c r="BI79">
        <f t="shared" ca="1" si="129"/>
        <v>39</v>
      </c>
      <c r="BL79">
        <f t="shared" ca="1" si="130"/>
        <v>179.17099580015622</v>
      </c>
      <c r="BM79" t="str">
        <f t="shared" ca="1" si="131"/>
        <v>checkout</v>
      </c>
      <c r="BN79">
        <f t="shared" ca="1" si="132"/>
        <v>78</v>
      </c>
      <c r="BO79">
        <f t="shared" ca="1" si="94"/>
        <v>180.00707557238866</v>
      </c>
      <c r="BP79">
        <f t="shared" ca="1" si="95"/>
        <v>184.07949506317755</v>
      </c>
      <c r="BQ79">
        <f t="shared" ca="1" si="133"/>
        <v>0</v>
      </c>
      <c r="BR79">
        <f t="shared" ca="1" si="134"/>
        <v>37</v>
      </c>
      <c r="BU79">
        <f t="shared" ca="1" si="135"/>
        <v>138.49734452584326</v>
      </c>
      <c r="BV79" t="str">
        <f t="shared" ca="1" si="136"/>
        <v>checkout</v>
      </c>
      <c r="BW79">
        <f t="shared" ca="1" si="137"/>
        <v>80</v>
      </c>
      <c r="BX79">
        <f t="shared" ca="1" si="96"/>
        <v>139.96205026876879</v>
      </c>
      <c r="BY79">
        <f t="shared" ca="1" si="97"/>
        <v>144.61386243961246</v>
      </c>
      <c r="BZ79">
        <f t="shared" ca="1" si="138"/>
        <v>0</v>
      </c>
      <c r="CA79">
        <f t="shared" ca="1" si="139"/>
        <v>41</v>
      </c>
      <c r="CD79">
        <f t="shared" ca="1" si="140"/>
        <v>143.09455212407258</v>
      </c>
      <c r="CE79" t="str">
        <f t="shared" ca="1" si="141"/>
        <v>checkout</v>
      </c>
      <c r="CF79">
        <f t="shared" ca="1" si="142"/>
        <v>90</v>
      </c>
      <c r="CG79">
        <f t="shared" ca="1" si="98"/>
        <v>144.85505275615046</v>
      </c>
      <c r="CH79">
        <f t="shared" ca="1" si="99"/>
        <v>145.93400591860487</v>
      </c>
      <c r="CI79">
        <f t="shared" ca="1" si="143"/>
        <v>0</v>
      </c>
      <c r="CJ79">
        <f t="shared" ca="1" si="144"/>
        <v>41</v>
      </c>
    </row>
    <row r="80" spans="1:88" x14ac:dyDescent="0.2">
      <c r="A80">
        <f t="shared" ca="1" si="75"/>
        <v>162.57010188123766</v>
      </c>
      <c r="B80" t="str">
        <f t="shared" ca="1" si="76"/>
        <v>return</v>
      </c>
      <c r="C80">
        <f t="shared" ca="1" si="77"/>
        <v>1</v>
      </c>
      <c r="D80">
        <f t="shared" ca="1" si="78"/>
        <v>165.00146531298623</v>
      </c>
      <c r="E80">
        <f t="shared" ca="1" si="79"/>
        <v>165.42189994944394</v>
      </c>
      <c r="F80">
        <f t="shared" ca="1" si="80"/>
        <v>2</v>
      </c>
      <c r="G80">
        <f t="shared" ca="1" si="81"/>
        <v>40</v>
      </c>
      <c r="J80">
        <f t="shared" ca="1" si="100"/>
        <v>141.77127961566305</v>
      </c>
      <c r="K80" t="str">
        <f t="shared" ca="1" si="101"/>
        <v>checkout</v>
      </c>
      <c r="L80">
        <f t="shared" ca="1" si="102"/>
        <v>3</v>
      </c>
      <c r="M80">
        <f t="shared" ca="1" si="82"/>
        <v>141.79332730191999</v>
      </c>
      <c r="N80">
        <f t="shared" ca="1" si="83"/>
        <v>150.25612768642426</v>
      </c>
      <c r="O80">
        <f t="shared" ca="1" si="103"/>
        <v>0</v>
      </c>
      <c r="P80">
        <f t="shared" ca="1" si="104"/>
        <v>45</v>
      </c>
      <c r="S80">
        <f t="shared" ca="1" si="105"/>
        <v>131.19211571121176</v>
      </c>
      <c r="T80" t="str">
        <f t="shared" ca="1" si="106"/>
        <v>checkout</v>
      </c>
      <c r="U80">
        <f t="shared" ca="1" si="107"/>
        <v>23</v>
      </c>
      <c r="V80">
        <f t="shared" ca="1" si="84"/>
        <v>138.05515027839994</v>
      </c>
      <c r="W80">
        <f t="shared" ca="1" si="85"/>
        <v>143.96158047757643</v>
      </c>
      <c r="X80">
        <f t="shared" ca="1" si="108"/>
        <v>0</v>
      </c>
      <c r="Y80">
        <f t="shared" ca="1" si="109"/>
        <v>40</v>
      </c>
      <c r="AB80">
        <f t="shared" ca="1" si="110"/>
        <v>133.94123681356226</v>
      </c>
      <c r="AC80" t="str">
        <f t="shared" ca="1" si="111"/>
        <v>checkout</v>
      </c>
      <c r="AD80">
        <f t="shared" ca="1" si="112"/>
        <v>25</v>
      </c>
      <c r="AE80">
        <f t="shared" ca="1" si="86"/>
        <v>141.57860378173578</v>
      </c>
      <c r="AF80">
        <f t="shared" ca="1" si="87"/>
        <v>134.57867513354921</v>
      </c>
      <c r="AG80">
        <f t="shared" ca="1" si="113"/>
        <v>0</v>
      </c>
      <c r="AH80">
        <f t="shared" ca="1" si="114"/>
        <v>44</v>
      </c>
      <c r="AK80">
        <f t="shared" ca="1" si="115"/>
        <v>149.8192552286479</v>
      </c>
      <c r="AL80" t="str">
        <f t="shared" ca="1" si="116"/>
        <v>checkout</v>
      </c>
      <c r="AM80">
        <f t="shared" ca="1" si="117"/>
        <v>29</v>
      </c>
      <c r="AN80">
        <f t="shared" ca="1" si="88"/>
        <v>156.07021514593487</v>
      </c>
      <c r="AO80">
        <f t="shared" ca="1" si="89"/>
        <v>150.69948862635599</v>
      </c>
      <c r="AP80">
        <f t="shared" ca="1" si="118"/>
        <v>0</v>
      </c>
      <c r="AQ80">
        <f t="shared" ca="1" si="119"/>
        <v>47</v>
      </c>
      <c r="AT80">
        <f t="shared" ca="1" si="120"/>
        <v>155.01697932234498</v>
      </c>
      <c r="AU80" t="str">
        <f t="shared" ca="1" si="121"/>
        <v>return</v>
      </c>
      <c r="AV80">
        <f t="shared" ca="1" si="122"/>
        <v>49</v>
      </c>
      <c r="AW80">
        <f t="shared" ca="1" si="90"/>
        <v>158.87307069352431</v>
      </c>
      <c r="AX80">
        <f t="shared" ca="1" si="91"/>
        <v>156.66259614072302</v>
      </c>
      <c r="AY80">
        <f t="shared" ca="1" si="123"/>
        <v>0</v>
      </c>
      <c r="AZ80">
        <f t="shared" ca="1" si="124"/>
        <v>42</v>
      </c>
      <c r="BC80">
        <f t="shared" ca="1" si="125"/>
        <v>137.63360941685215</v>
      </c>
      <c r="BD80" t="str">
        <f t="shared" ca="1" si="126"/>
        <v>return</v>
      </c>
      <c r="BE80">
        <f t="shared" ca="1" si="127"/>
        <v>65</v>
      </c>
      <c r="BF80">
        <f t="shared" ca="1" si="92"/>
        <v>143.97572750583424</v>
      </c>
      <c r="BG80">
        <f t="shared" ca="1" si="93"/>
        <v>141.16042826627339</v>
      </c>
      <c r="BH80">
        <f t="shared" ca="1" si="128"/>
        <v>0</v>
      </c>
      <c r="BI80">
        <f t="shared" ca="1" si="129"/>
        <v>39</v>
      </c>
      <c r="BL80">
        <f t="shared" ca="1" si="130"/>
        <v>180.00707557238866</v>
      </c>
      <c r="BM80" t="str">
        <f t="shared" ca="1" si="131"/>
        <v>checkout</v>
      </c>
      <c r="BN80">
        <f t="shared" ca="1" si="132"/>
        <v>77</v>
      </c>
      <c r="BO80">
        <f t="shared" ca="1" si="94"/>
        <v>181.24985844844747</v>
      </c>
      <c r="BP80">
        <f t="shared" ca="1" si="95"/>
        <v>184.07949506317755</v>
      </c>
      <c r="BQ80">
        <f t="shared" ca="1" si="133"/>
        <v>0</v>
      </c>
      <c r="BR80">
        <f t="shared" ca="1" si="134"/>
        <v>38</v>
      </c>
      <c r="BU80">
        <f t="shared" ca="1" si="135"/>
        <v>139.96205026876879</v>
      </c>
      <c r="BV80" t="str">
        <f t="shared" ca="1" si="136"/>
        <v>checkout</v>
      </c>
      <c r="BW80">
        <f t="shared" ca="1" si="137"/>
        <v>79</v>
      </c>
      <c r="BX80">
        <f t="shared" ca="1" si="96"/>
        <v>141.67812930827893</v>
      </c>
      <c r="BY80">
        <f t="shared" ca="1" si="97"/>
        <v>144.61386243961246</v>
      </c>
      <c r="BZ80">
        <f t="shared" ca="1" si="138"/>
        <v>0</v>
      </c>
      <c r="CA80">
        <f t="shared" ca="1" si="139"/>
        <v>42</v>
      </c>
      <c r="CD80">
        <f t="shared" ca="1" si="140"/>
        <v>144.85505275615046</v>
      </c>
      <c r="CE80" t="str">
        <f t="shared" ca="1" si="141"/>
        <v>checkout</v>
      </c>
      <c r="CF80">
        <f t="shared" ca="1" si="142"/>
        <v>89</v>
      </c>
      <c r="CG80">
        <f t="shared" ca="1" si="98"/>
        <v>153.93777223938989</v>
      </c>
      <c r="CH80">
        <f t="shared" ca="1" si="99"/>
        <v>145.93400591860487</v>
      </c>
      <c r="CI80">
        <f t="shared" ca="1" si="143"/>
        <v>0</v>
      </c>
      <c r="CJ80">
        <f t="shared" ca="1" si="144"/>
        <v>42</v>
      </c>
    </row>
    <row r="81" spans="1:88" x14ac:dyDescent="0.2">
      <c r="A81">
        <f t="shared" ca="1" si="75"/>
        <v>165.00146531298623</v>
      </c>
      <c r="B81" t="str">
        <f t="shared" ca="1" si="76"/>
        <v>checkout</v>
      </c>
      <c r="C81">
        <f t="shared" ca="1" si="77"/>
        <v>0</v>
      </c>
      <c r="D81">
        <f t="shared" ca="1" si="78"/>
        <v>167.25222469563204</v>
      </c>
      <c r="E81">
        <f t="shared" ca="1" si="79"/>
        <v>165.42189994944394</v>
      </c>
      <c r="F81">
        <f t="shared" ca="1" si="80"/>
        <v>2</v>
      </c>
      <c r="G81">
        <f t="shared" ca="1" si="81"/>
        <v>41</v>
      </c>
      <c r="J81">
        <f t="shared" ca="1" si="100"/>
        <v>141.79332730191999</v>
      </c>
      <c r="K81" t="str">
        <f t="shared" ca="1" si="101"/>
        <v>checkout</v>
      </c>
      <c r="L81">
        <f t="shared" ca="1" si="102"/>
        <v>2</v>
      </c>
      <c r="M81">
        <f t="shared" ca="1" si="82"/>
        <v>142.63273412402765</v>
      </c>
      <c r="N81">
        <f t="shared" ca="1" si="83"/>
        <v>150.25612768642426</v>
      </c>
      <c r="O81">
        <f t="shared" ca="1" si="103"/>
        <v>0</v>
      </c>
      <c r="P81">
        <f t="shared" ca="1" si="104"/>
        <v>46</v>
      </c>
      <c r="S81">
        <f t="shared" ca="1" si="105"/>
        <v>138.05515027839994</v>
      </c>
      <c r="T81" t="str">
        <f t="shared" ca="1" si="106"/>
        <v>checkout</v>
      </c>
      <c r="U81">
        <f t="shared" ca="1" si="107"/>
        <v>22</v>
      </c>
      <c r="V81">
        <f t="shared" ca="1" si="84"/>
        <v>148.74769868433523</v>
      </c>
      <c r="W81">
        <f t="shared" ca="1" si="85"/>
        <v>143.96158047757643</v>
      </c>
      <c r="X81">
        <f t="shared" ca="1" si="108"/>
        <v>0</v>
      </c>
      <c r="Y81">
        <f t="shared" ca="1" si="109"/>
        <v>41</v>
      </c>
      <c r="AB81">
        <f t="shared" ca="1" si="110"/>
        <v>134.57867513354921</v>
      </c>
      <c r="AC81" t="str">
        <f t="shared" ca="1" si="111"/>
        <v>return</v>
      </c>
      <c r="AD81">
        <f t="shared" ca="1" si="112"/>
        <v>26</v>
      </c>
      <c r="AE81">
        <f t="shared" ca="1" si="86"/>
        <v>141.57860378173578</v>
      </c>
      <c r="AF81">
        <f t="shared" ca="1" si="87"/>
        <v>134.65539552349634</v>
      </c>
      <c r="AG81">
        <f t="shared" ca="1" si="113"/>
        <v>0</v>
      </c>
      <c r="AH81">
        <f t="shared" ca="1" si="114"/>
        <v>44</v>
      </c>
      <c r="AK81">
        <f t="shared" ca="1" si="115"/>
        <v>150.69948862635599</v>
      </c>
      <c r="AL81" t="str">
        <f t="shared" ca="1" si="116"/>
        <v>return</v>
      </c>
      <c r="AM81">
        <f t="shared" ca="1" si="117"/>
        <v>30</v>
      </c>
      <c r="AN81">
        <f t="shared" ca="1" si="88"/>
        <v>156.07021514593487</v>
      </c>
      <c r="AO81">
        <f t="shared" ca="1" si="89"/>
        <v>158.92216704060755</v>
      </c>
      <c r="AP81">
        <f t="shared" ca="1" si="118"/>
        <v>0</v>
      </c>
      <c r="AQ81">
        <f t="shared" ca="1" si="119"/>
        <v>47</v>
      </c>
      <c r="AT81">
        <f t="shared" ca="1" si="120"/>
        <v>156.66259614072302</v>
      </c>
      <c r="AU81" t="str">
        <f t="shared" ca="1" si="121"/>
        <v>return</v>
      </c>
      <c r="AV81">
        <f t="shared" ca="1" si="122"/>
        <v>50</v>
      </c>
      <c r="AW81">
        <f t="shared" ca="1" si="90"/>
        <v>158.87307069352431</v>
      </c>
      <c r="AX81">
        <f t="shared" ca="1" si="91"/>
        <v>158.08129121898216</v>
      </c>
      <c r="AY81">
        <f t="shared" ca="1" si="123"/>
        <v>0</v>
      </c>
      <c r="AZ81">
        <f t="shared" ca="1" si="124"/>
        <v>42</v>
      </c>
      <c r="BC81">
        <f t="shared" ca="1" si="125"/>
        <v>141.16042826627339</v>
      </c>
      <c r="BD81" t="str">
        <f t="shared" ca="1" si="126"/>
        <v>return</v>
      </c>
      <c r="BE81">
        <f t="shared" ca="1" si="127"/>
        <v>66</v>
      </c>
      <c r="BF81">
        <f t="shared" ca="1" si="92"/>
        <v>143.97572750583424</v>
      </c>
      <c r="BG81">
        <f t="shared" ca="1" si="93"/>
        <v>147.70100904105212</v>
      </c>
      <c r="BH81">
        <f t="shared" ca="1" si="128"/>
        <v>0</v>
      </c>
      <c r="BI81">
        <f t="shared" ca="1" si="129"/>
        <v>39</v>
      </c>
      <c r="BL81">
        <f t="shared" ca="1" si="130"/>
        <v>181.24985844844747</v>
      </c>
      <c r="BM81" t="str">
        <f t="shared" ca="1" si="131"/>
        <v>checkout</v>
      </c>
      <c r="BN81">
        <f t="shared" ca="1" si="132"/>
        <v>76</v>
      </c>
      <c r="BO81">
        <f t="shared" ca="1" si="94"/>
        <v>182.99280763767254</v>
      </c>
      <c r="BP81">
        <f t="shared" ca="1" si="95"/>
        <v>184.07949506317755</v>
      </c>
      <c r="BQ81">
        <f t="shared" ca="1" si="133"/>
        <v>0</v>
      </c>
      <c r="BR81">
        <f t="shared" ca="1" si="134"/>
        <v>39</v>
      </c>
      <c r="BU81">
        <f t="shared" ca="1" si="135"/>
        <v>141.67812930827893</v>
      </c>
      <c r="BV81" t="str">
        <f t="shared" ca="1" si="136"/>
        <v>checkout</v>
      </c>
      <c r="BW81">
        <f t="shared" ca="1" si="137"/>
        <v>78</v>
      </c>
      <c r="BX81">
        <f t="shared" ca="1" si="96"/>
        <v>143.04173438433963</v>
      </c>
      <c r="BY81">
        <f t="shared" ca="1" si="97"/>
        <v>144.61386243961246</v>
      </c>
      <c r="BZ81">
        <f t="shared" ca="1" si="138"/>
        <v>0</v>
      </c>
      <c r="CA81">
        <f t="shared" ca="1" si="139"/>
        <v>43</v>
      </c>
      <c r="CD81">
        <f t="shared" ca="1" si="140"/>
        <v>145.93400591860487</v>
      </c>
      <c r="CE81" t="str">
        <f t="shared" ca="1" si="141"/>
        <v>return</v>
      </c>
      <c r="CF81">
        <f t="shared" ca="1" si="142"/>
        <v>90</v>
      </c>
      <c r="CG81">
        <f t="shared" ca="1" si="98"/>
        <v>153.93777223938989</v>
      </c>
      <c r="CH81">
        <f t="shared" ca="1" si="99"/>
        <v>146.64324112396991</v>
      </c>
      <c r="CI81">
        <f t="shared" ca="1" si="143"/>
        <v>0</v>
      </c>
      <c r="CJ81">
        <f t="shared" ca="1" si="144"/>
        <v>42</v>
      </c>
    </row>
    <row r="82" spans="1:88" x14ac:dyDescent="0.2">
      <c r="A82">
        <f t="shared" ca="1" si="75"/>
        <v>165.42189994944394</v>
      </c>
      <c r="B82" t="str">
        <f t="shared" ca="1" si="76"/>
        <v>return</v>
      </c>
      <c r="C82">
        <f t="shared" ca="1" si="77"/>
        <v>1</v>
      </c>
      <c r="D82">
        <f t="shared" ca="1" si="78"/>
        <v>167.25222469563204</v>
      </c>
      <c r="E82">
        <f t="shared" ca="1" si="79"/>
        <v>168.75954133068632</v>
      </c>
      <c r="F82">
        <f t="shared" ca="1" si="80"/>
        <v>2</v>
      </c>
      <c r="G82">
        <f t="shared" ca="1" si="81"/>
        <v>41</v>
      </c>
      <c r="J82">
        <f t="shared" ca="1" si="100"/>
        <v>142.63273412402765</v>
      </c>
      <c r="K82" t="str">
        <f t="shared" ca="1" si="101"/>
        <v>checkout</v>
      </c>
      <c r="L82">
        <f t="shared" ca="1" si="102"/>
        <v>1</v>
      </c>
      <c r="M82">
        <f t="shared" ca="1" si="82"/>
        <v>151.22229835953385</v>
      </c>
      <c r="N82">
        <f t="shared" ca="1" si="83"/>
        <v>150.25612768642426</v>
      </c>
      <c r="O82">
        <f t="shared" ca="1" si="103"/>
        <v>0</v>
      </c>
      <c r="P82">
        <f t="shared" ca="1" si="104"/>
        <v>47</v>
      </c>
      <c r="S82">
        <f t="shared" ca="1" si="105"/>
        <v>143.96158047757643</v>
      </c>
      <c r="T82" t="str">
        <f t="shared" ca="1" si="106"/>
        <v>return</v>
      </c>
      <c r="U82">
        <f t="shared" ca="1" si="107"/>
        <v>23</v>
      </c>
      <c r="V82">
        <f t="shared" ca="1" si="84"/>
        <v>148.74769868433523</v>
      </c>
      <c r="W82">
        <f t="shared" ca="1" si="85"/>
        <v>165.07852767806281</v>
      </c>
      <c r="X82">
        <f t="shared" ca="1" si="108"/>
        <v>0</v>
      </c>
      <c r="Y82">
        <f t="shared" ca="1" si="109"/>
        <v>41</v>
      </c>
      <c r="AB82">
        <f t="shared" ca="1" si="110"/>
        <v>134.65539552349634</v>
      </c>
      <c r="AC82" t="str">
        <f t="shared" ca="1" si="111"/>
        <v>return</v>
      </c>
      <c r="AD82">
        <f t="shared" ca="1" si="112"/>
        <v>27</v>
      </c>
      <c r="AE82">
        <f t="shared" ca="1" si="86"/>
        <v>141.57860378173578</v>
      </c>
      <c r="AF82">
        <f t="shared" ca="1" si="87"/>
        <v>134.92999179124811</v>
      </c>
      <c r="AG82">
        <f t="shared" ca="1" si="113"/>
        <v>0</v>
      </c>
      <c r="AH82">
        <f t="shared" ca="1" si="114"/>
        <v>44</v>
      </c>
      <c r="AK82">
        <f t="shared" ca="1" si="115"/>
        <v>156.07021514593487</v>
      </c>
      <c r="AL82" t="str">
        <f t="shared" ca="1" si="116"/>
        <v>checkout</v>
      </c>
      <c r="AM82">
        <f t="shared" ca="1" si="117"/>
        <v>29</v>
      </c>
      <c r="AN82">
        <f t="shared" ca="1" si="88"/>
        <v>163.76099971895317</v>
      </c>
      <c r="AO82">
        <f t="shared" ca="1" si="89"/>
        <v>158.92216704060755</v>
      </c>
      <c r="AP82">
        <f t="shared" ca="1" si="118"/>
        <v>0</v>
      </c>
      <c r="AQ82">
        <f t="shared" ca="1" si="119"/>
        <v>48</v>
      </c>
      <c r="AT82">
        <f t="shared" ca="1" si="120"/>
        <v>158.08129121898216</v>
      </c>
      <c r="AU82" t="str">
        <f t="shared" ca="1" si="121"/>
        <v>return</v>
      </c>
      <c r="AV82">
        <f t="shared" ca="1" si="122"/>
        <v>51</v>
      </c>
      <c r="AW82">
        <f t="shared" ca="1" si="90"/>
        <v>158.87307069352431</v>
      </c>
      <c r="AX82">
        <f t="shared" ca="1" si="91"/>
        <v>159.83871551439728</v>
      </c>
      <c r="AY82">
        <f t="shared" ca="1" si="123"/>
        <v>0</v>
      </c>
      <c r="AZ82">
        <f t="shared" ca="1" si="124"/>
        <v>42</v>
      </c>
      <c r="BC82">
        <f t="shared" ca="1" si="125"/>
        <v>143.97572750583424</v>
      </c>
      <c r="BD82" t="str">
        <f t="shared" ca="1" si="126"/>
        <v>checkout</v>
      </c>
      <c r="BE82">
        <f t="shared" ca="1" si="127"/>
        <v>65</v>
      </c>
      <c r="BF82">
        <f t="shared" ca="1" si="92"/>
        <v>144.06855266681055</v>
      </c>
      <c r="BG82">
        <f t="shared" ca="1" si="93"/>
        <v>147.70100904105212</v>
      </c>
      <c r="BH82">
        <f t="shared" ca="1" si="128"/>
        <v>0</v>
      </c>
      <c r="BI82">
        <f t="shared" ca="1" si="129"/>
        <v>40</v>
      </c>
      <c r="BL82">
        <f t="shared" ca="1" si="130"/>
        <v>182.99280763767254</v>
      </c>
      <c r="BM82" t="str">
        <f t="shared" ca="1" si="131"/>
        <v>checkout</v>
      </c>
      <c r="BN82">
        <f t="shared" ca="1" si="132"/>
        <v>75</v>
      </c>
      <c r="BO82">
        <f t="shared" ca="1" si="94"/>
        <v>184.72418301933587</v>
      </c>
      <c r="BP82">
        <f t="shared" ca="1" si="95"/>
        <v>184.07949506317755</v>
      </c>
      <c r="BQ82">
        <f t="shared" ca="1" si="133"/>
        <v>0</v>
      </c>
      <c r="BR82">
        <f t="shared" ca="1" si="134"/>
        <v>40</v>
      </c>
      <c r="BU82">
        <f t="shared" ca="1" si="135"/>
        <v>143.04173438433963</v>
      </c>
      <c r="BV82" t="str">
        <f t="shared" ca="1" si="136"/>
        <v>checkout</v>
      </c>
      <c r="BW82">
        <f t="shared" ca="1" si="137"/>
        <v>77</v>
      </c>
      <c r="BX82">
        <f t="shared" ca="1" si="96"/>
        <v>144.72112822453059</v>
      </c>
      <c r="BY82">
        <f t="shared" ca="1" si="97"/>
        <v>144.61386243961246</v>
      </c>
      <c r="BZ82">
        <f t="shared" ca="1" si="138"/>
        <v>0</v>
      </c>
      <c r="CA82">
        <f t="shared" ca="1" si="139"/>
        <v>44</v>
      </c>
      <c r="CD82">
        <f t="shared" ca="1" si="140"/>
        <v>146.64324112396991</v>
      </c>
      <c r="CE82" t="str">
        <f t="shared" ca="1" si="141"/>
        <v>return</v>
      </c>
      <c r="CF82">
        <f t="shared" ca="1" si="142"/>
        <v>91</v>
      </c>
      <c r="CG82">
        <f t="shared" ca="1" si="98"/>
        <v>153.93777223938989</v>
      </c>
      <c r="CH82">
        <f t="shared" ca="1" si="99"/>
        <v>150.62897997813459</v>
      </c>
      <c r="CI82">
        <f t="shared" ca="1" si="143"/>
        <v>0</v>
      </c>
      <c r="CJ82">
        <f t="shared" ca="1" si="144"/>
        <v>42</v>
      </c>
    </row>
    <row r="83" spans="1:88" x14ac:dyDescent="0.2">
      <c r="A83">
        <f t="shared" ca="1" si="75"/>
        <v>167.25222469563204</v>
      </c>
      <c r="B83" t="str">
        <f t="shared" ca="1" si="76"/>
        <v>checkout</v>
      </c>
      <c r="C83">
        <f t="shared" ca="1" si="77"/>
        <v>0</v>
      </c>
      <c r="D83">
        <f t="shared" ca="1" si="78"/>
        <v>168.12681845947787</v>
      </c>
      <c r="E83">
        <f t="shared" ca="1" si="79"/>
        <v>168.75954133068632</v>
      </c>
      <c r="F83">
        <f t="shared" ca="1" si="80"/>
        <v>2</v>
      </c>
      <c r="G83">
        <f t="shared" ca="1" si="81"/>
        <v>42</v>
      </c>
      <c r="J83">
        <f t="shared" ca="1" si="100"/>
        <v>150.25612768642426</v>
      </c>
      <c r="K83" t="str">
        <f t="shared" ca="1" si="101"/>
        <v>return</v>
      </c>
      <c r="L83">
        <f t="shared" ca="1" si="102"/>
        <v>2</v>
      </c>
      <c r="M83">
        <f t="shared" ca="1" si="82"/>
        <v>151.22229835953385</v>
      </c>
      <c r="N83">
        <f t="shared" ca="1" si="83"/>
        <v>154.77884161866575</v>
      </c>
      <c r="O83">
        <f t="shared" ca="1" si="103"/>
        <v>0</v>
      </c>
      <c r="P83">
        <f t="shared" ca="1" si="104"/>
        <v>47</v>
      </c>
      <c r="S83">
        <f t="shared" ca="1" si="105"/>
        <v>148.74769868433523</v>
      </c>
      <c r="T83" t="str">
        <f t="shared" ca="1" si="106"/>
        <v>checkout</v>
      </c>
      <c r="U83">
        <f t="shared" ca="1" si="107"/>
        <v>22</v>
      </c>
      <c r="V83">
        <f t="shared" ca="1" si="84"/>
        <v>149.55612065566083</v>
      </c>
      <c r="W83">
        <f t="shared" ca="1" si="85"/>
        <v>165.07852767806281</v>
      </c>
      <c r="X83">
        <f t="shared" ca="1" si="108"/>
        <v>0</v>
      </c>
      <c r="Y83">
        <f t="shared" ca="1" si="109"/>
        <v>42</v>
      </c>
      <c r="AB83">
        <f t="shared" ca="1" si="110"/>
        <v>134.92999179124811</v>
      </c>
      <c r="AC83" t="str">
        <f t="shared" ca="1" si="111"/>
        <v>return</v>
      </c>
      <c r="AD83">
        <f t="shared" ca="1" si="112"/>
        <v>28</v>
      </c>
      <c r="AE83">
        <f t="shared" ca="1" si="86"/>
        <v>141.57860378173578</v>
      </c>
      <c r="AF83">
        <f t="shared" ca="1" si="87"/>
        <v>140.74669373209252</v>
      </c>
      <c r="AG83">
        <f t="shared" ca="1" si="113"/>
        <v>0</v>
      </c>
      <c r="AH83">
        <f t="shared" ca="1" si="114"/>
        <v>44</v>
      </c>
      <c r="AK83">
        <f t="shared" ca="1" si="115"/>
        <v>158.92216704060755</v>
      </c>
      <c r="AL83" t="str">
        <f t="shared" ca="1" si="116"/>
        <v>return</v>
      </c>
      <c r="AM83">
        <f t="shared" ca="1" si="117"/>
        <v>30</v>
      </c>
      <c r="AN83">
        <f t="shared" ca="1" si="88"/>
        <v>163.76099971895317</v>
      </c>
      <c r="AO83">
        <f t="shared" ca="1" si="89"/>
        <v>160.3660949431173</v>
      </c>
      <c r="AP83">
        <f t="shared" ca="1" si="118"/>
        <v>0</v>
      </c>
      <c r="AQ83">
        <f t="shared" ca="1" si="119"/>
        <v>48</v>
      </c>
      <c r="AT83">
        <f t="shared" ca="1" si="120"/>
        <v>158.87307069352431</v>
      </c>
      <c r="AU83" t="str">
        <f t="shared" ca="1" si="121"/>
        <v>checkout</v>
      </c>
      <c r="AV83">
        <f t="shared" ca="1" si="122"/>
        <v>50</v>
      </c>
      <c r="AW83">
        <f t="shared" ca="1" si="90"/>
        <v>163.85520474614094</v>
      </c>
      <c r="AX83">
        <f t="shared" ca="1" si="91"/>
        <v>159.83871551439728</v>
      </c>
      <c r="AY83">
        <f t="shared" ca="1" si="123"/>
        <v>0</v>
      </c>
      <c r="AZ83">
        <f t="shared" ca="1" si="124"/>
        <v>43</v>
      </c>
      <c r="BC83">
        <f t="shared" ca="1" si="125"/>
        <v>144.06855266681055</v>
      </c>
      <c r="BD83" t="str">
        <f t="shared" ca="1" si="126"/>
        <v>checkout</v>
      </c>
      <c r="BE83">
        <f t="shared" ca="1" si="127"/>
        <v>64</v>
      </c>
      <c r="BF83">
        <f t="shared" ca="1" si="92"/>
        <v>144.8660863766699</v>
      </c>
      <c r="BG83">
        <f t="shared" ca="1" si="93"/>
        <v>147.70100904105212</v>
      </c>
      <c r="BH83">
        <f t="shared" ca="1" si="128"/>
        <v>0</v>
      </c>
      <c r="BI83">
        <f t="shared" ca="1" si="129"/>
        <v>41</v>
      </c>
      <c r="BL83">
        <f t="shared" ca="1" si="130"/>
        <v>184.07949506317755</v>
      </c>
      <c r="BM83" t="str">
        <f t="shared" ca="1" si="131"/>
        <v>return</v>
      </c>
      <c r="BN83">
        <f t="shared" ca="1" si="132"/>
        <v>76</v>
      </c>
      <c r="BO83">
        <f t="shared" ca="1" si="94"/>
        <v>184.72418301933587</v>
      </c>
      <c r="BP83">
        <f t="shared" ca="1" si="95"/>
        <v>189.3279946859515</v>
      </c>
      <c r="BQ83">
        <f t="shared" ca="1" si="133"/>
        <v>0</v>
      </c>
      <c r="BR83">
        <f t="shared" ca="1" si="134"/>
        <v>40</v>
      </c>
      <c r="BU83">
        <f t="shared" ca="1" si="135"/>
        <v>144.61386243961246</v>
      </c>
      <c r="BV83" t="str">
        <f t="shared" ca="1" si="136"/>
        <v>return</v>
      </c>
      <c r="BW83">
        <f t="shared" ca="1" si="137"/>
        <v>78</v>
      </c>
      <c r="BX83">
        <f t="shared" ca="1" si="96"/>
        <v>144.72112822453059</v>
      </c>
      <c r="BY83">
        <f t="shared" ca="1" si="97"/>
        <v>157.25073869901323</v>
      </c>
      <c r="BZ83">
        <f t="shared" ca="1" si="138"/>
        <v>0</v>
      </c>
      <c r="CA83">
        <f t="shared" ca="1" si="139"/>
        <v>44</v>
      </c>
      <c r="CD83">
        <f t="shared" ca="1" si="140"/>
        <v>150.62897997813459</v>
      </c>
      <c r="CE83" t="str">
        <f t="shared" ca="1" si="141"/>
        <v>return</v>
      </c>
      <c r="CF83">
        <f t="shared" ca="1" si="142"/>
        <v>92</v>
      </c>
      <c r="CG83">
        <f t="shared" ca="1" si="98"/>
        <v>153.93777223938989</v>
      </c>
      <c r="CH83">
        <f t="shared" ca="1" si="99"/>
        <v>151.32094981131561</v>
      </c>
      <c r="CI83">
        <f t="shared" ca="1" si="143"/>
        <v>0</v>
      </c>
      <c r="CJ83">
        <f t="shared" ca="1" si="144"/>
        <v>42</v>
      </c>
    </row>
    <row r="84" spans="1:88" x14ac:dyDescent="0.2">
      <c r="A84">
        <f t="shared" ca="1" si="75"/>
        <v>168.12681845947787</v>
      </c>
      <c r="B84" t="str">
        <f t="shared" ca="1" si="76"/>
        <v>checkout</v>
      </c>
      <c r="C84">
        <f t="shared" ca="1" si="77"/>
        <v>0</v>
      </c>
      <c r="D84">
        <f t="shared" ca="1" si="78"/>
        <v>172.41543468549858</v>
      </c>
      <c r="E84">
        <f t="shared" ca="1" si="79"/>
        <v>168.75954133068632</v>
      </c>
      <c r="F84">
        <f t="shared" ca="1" si="80"/>
        <v>3</v>
      </c>
      <c r="G84">
        <f t="shared" ca="1" si="81"/>
        <v>42</v>
      </c>
      <c r="J84">
        <f t="shared" ca="1" si="100"/>
        <v>151.22229835953385</v>
      </c>
      <c r="K84" t="str">
        <f t="shared" ca="1" si="101"/>
        <v>checkout</v>
      </c>
      <c r="L84">
        <f t="shared" ca="1" si="102"/>
        <v>1</v>
      </c>
      <c r="M84">
        <f t="shared" ca="1" si="82"/>
        <v>156.90467648450675</v>
      </c>
      <c r="N84">
        <f t="shared" ca="1" si="83"/>
        <v>154.77884161866575</v>
      </c>
      <c r="O84">
        <f t="shared" ca="1" si="103"/>
        <v>0</v>
      </c>
      <c r="P84">
        <f t="shared" ca="1" si="104"/>
        <v>48</v>
      </c>
      <c r="S84">
        <f t="shared" ca="1" si="105"/>
        <v>149.55612065566083</v>
      </c>
      <c r="T84" t="str">
        <f t="shared" ca="1" si="106"/>
        <v>checkout</v>
      </c>
      <c r="U84">
        <f t="shared" ca="1" si="107"/>
        <v>21</v>
      </c>
      <c r="V84">
        <f t="shared" ca="1" si="84"/>
        <v>156.54925603337492</v>
      </c>
      <c r="W84">
        <f t="shared" ca="1" si="85"/>
        <v>165.07852767806281</v>
      </c>
      <c r="X84">
        <f t="shared" ca="1" si="108"/>
        <v>0</v>
      </c>
      <c r="Y84">
        <f t="shared" ca="1" si="109"/>
        <v>43</v>
      </c>
      <c r="AB84">
        <f t="shared" ca="1" si="110"/>
        <v>140.74669373209252</v>
      </c>
      <c r="AC84" t="str">
        <f t="shared" ca="1" si="111"/>
        <v>return</v>
      </c>
      <c r="AD84">
        <f t="shared" ca="1" si="112"/>
        <v>29</v>
      </c>
      <c r="AE84">
        <f t="shared" ca="1" si="86"/>
        <v>141.57860378173578</v>
      </c>
      <c r="AF84">
        <f t="shared" ca="1" si="87"/>
        <v>147.29669989632575</v>
      </c>
      <c r="AG84">
        <f t="shared" ca="1" si="113"/>
        <v>0</v>
      </c>
      <c r="AH84">
        <f t="shared" ca="1" si="114"/>
        <v>44</v>
      </c>
      <c r="AK84">
        <f t="shared" ca="1" si="115"/>
        <v>160.3660949431173</v>
      </c>
      <c r="AL84" t="str">
        <f t="shared" ca="1" si="116"/>
        <v>return</v>
      </c>
      <c r="AM84">
        <f t="shared" ca="1" si="117"/>
        <v>31</v>
      </c>
      <c r="AN84">
        <f t="shared" ca="1" si="88"/>
        <v>163.76099971895317</v>
      </c>
      <c r="AO84">
        <f t="shared" ca="1" si="89"/>
        <v>164.90670156990578</v>
      </c>
      <c r="AP84">
        <f t="shared" ca="1" si="118"/>
        <v>0</v>
      </c>
      <c r="AQ84">
        <f t="shared" ca="1" si="119"/>
        <v>48</v>
      </c>
      <c r="AT84">
        <f t="shared" ca="1" si="120"/>
        <v>159.83871551439728</v>
      </c>
      <c r="AU84" t="str">
        <f t="shared" ca="1" si="121"/>
        <v>return</v>
      </c>
      <c r="AV84">
        <f t="shared" ca="1" si="122"/>
        <v>51</v>
      </c>
      <c r="AW84">
        <f t="shared" ca="1" si="90"/>
        <v>163.85520474614094</v>
      </c>
      <c r="AX84">
        <f t="shared" ca="1" si="91"/>
        <v>166.67877962819529</v>
      </c>
      <c r="AY84">
        <f t="shared" ca="1" si="123"/>
        <v>0</v>
      </c>
      <c r="AZ84">
        <f t="shared" ca="1" si="124"/>
        <v>43</v>
      </c>
      <c r="BC84">
        <f t="shared" ca="1" si="125"/>
        <v>144.8660863766699</v>
      </c>
      <c r="BD84" t="str">
        <f t="shared" ca="1" si="126"/>
        <v>checkout</v>
      </c>
      <c r="BE84">
        <f t="shared" ca="1" si="127"/>
        <v>63</v>
      </c>
      <c r="BF84">
        <f t="shared" ca="1" si="92"/>
        <v>150.51047463138926</v>
      </c>
      <c r="BG84">
        <f t="shared" ca="1" si="93"/>
        <v>147.70100904105212</v>
      </c>
      <c r="BH84">
        <f t="shared" ca="1" si="128"/>
        <v>0</v>
      </c>
      <c r="BI84">
        <f t="shared" ca="1" si="129"/>
        <v>42</v>
      </c>
      <c r="BL84">
        <f t="shared" ca="1" si="130"/>
        <v>184.72418301933587</v>
      </c>
      <c r="BM84" t="str">
        <f t="shared" ca="1" si="131"/>
        <v>checkout</v>
      </c>
      <c r="BN84">
        <f t="shared" ca="1" si="132"/>
        <v>75</v>
      </c>
      <c r="BO84">
        <f t="shared" ca="1" si="94"/>
        <v>184.88063246965655</v>
      </c>
      <c r="BP84">
        <f t="shared" ca="1" si="95"/>
        <v>189.3279946859515</v>
      </c>
      <c r="BQ84">
        <f t="shared" ca="1" si="133"/>
        <v>0</v>
      </c>
      <c r="BR84">
        <f t="shared" ca="1" si="134"/>
        <v>41</v>
      </c>
      <c r="BU84">
        <f t="shared" ca="1" si="135"/>
        <v>144.72112822453059</v>
      </c>
      <c r="BV84" t="str">
        <f t="shared" ca="1" si="136"/>
        <v>checkout</v>
      </c>
      <c r="BW84">
        <f t="shared" ca="1" si="137"/>
        <v>77</v>
      </c>
      <c r="BX84">
        <f t="shared" ca="1" si="96"/>
        <v>147.36904632113445</v>
      </c>
      <c r="BY84">
        <f t="shared" ca="1" si="97"/>
        <v>157.25073869901323</v>
      </c>
      <c r="BZ84">
        <f t="shared" ca="1" si="138"/>
        <v>0</v>
      </c>
      <c r="CA84">
        <f t="shared" ca="1" si="139"/>
        <v>45</v>
      </c>
      <c r="CD84">
        <f t="shared" ca="1" si="140"/>
        <v>151.32094981131561</v>
      </c>
      <c r="CE84" t="str">
        <f t="shared" ca="1" si="141"/>
        <v>return</v>
      </c>
      <c r="CF84">
        <f t="shared" ca="1" si="142"/>
        <v>93</v>
      </c>
      <c r="CG84">
        <f t="shared" ca="1" si="98"/>
        <v>153.93777223938989</v>
      </c>
      <c r="CH84">
        <f t="shared" ca="1" si="99"/>
        <v>155.98189038833954</v>
      </c>
      <c r="CI84">
        <f t="shared" ca="1" si="143"/>
        <v>0</v>
      </c>
      <c r="CJ84">
        <f t="shared" ca="1" si="144"/>
        <v>42</v>
      </c>
    </row>
    <row r="85" spans="1:88" x14ac:dyDescent="0.2">
      <c r="A85">
        <f t="shared" ca="1" si="75"/>
        <v>168.75954133068632</v>
      </c>
      <c r="B85" t="str">
        <f t="shared" ca="1" si="76"/>
        <v>return</v>
      </c>
      <c r="C85">
        <f t="shared" ca="1" si="77"/>
        <v>1</v>
      </c>
      <c r="D85">
        <f t="shared" ca="1" si="78"/>
        <v>172.41543468549858</v>
      </c>
      <c r="E85">
        <f t="shared" ca="1" si="79"/>
        <v>182.68328906906575</v>
      </c>
      <c r="F85">
        <f t="shared" ca="1" si="80"/>
        <v>3</v>
      </c>
      <c r="G85">
        <f t="shared" ca="1" si="81"/>
        <v>42</v>
      </c>
      <c r="J85">
        <f t="shared" ca="1" si="100"/>
        <v>154.77884161866575</v>
      </c>
      <c r="K85" t="str">
        <f t="shared" ca="1" si="101"/>
        <v>return</v>
      </c>
      <c r="L85">
        <f t="shared" ca="1" si="102"/>
        <v>2</v>
      </c>
      <c r="M85">
        <f t="shared" ca="1" si="82"/>
        <v>156.90467648450675</v>
      </c>
      <c r="N85">
        <f t="shared" ca="1" si="83"/>
        <v>157.99275719107237</v>
      </c>
      <c r="O85">
        <f t="shared" ca="1" si="103"/>
        <v>0</v>
      </c>
      <c r="P85">
        <f t="shared" ca="1" si="104"/>
        <v>48</v>
      </c>
      <c r="S85">
        <f t="shared" ca="1" si="105"/>
        <v>156.54925603337492</v>
      </c>
      <c r="T85" t="str">
        <f t="shared" ca="1" si="106"/>
        <v>checkout</v>
      </c>
      <c r="U85">
        <f t="shared" ca="1" si="107"/>
        <v>20</v>
      </c>
      <c r="V85">
        <f t="shared" ca="1" si="84"/>
        <v>158.20541569240376</v>
      </c>
      <c r="W85">
        <f t="shared" ca="1" si="85"/>
        <v>165.07852767806281</v>
      </c>
      <c r="X85">
        <f t="shared" ca="1" si="108"/>
        <v>0</v>
      </c>
      <c r="Y85">
        <f t="shared" ca="1" si="109"/>
        <v>44</v>
      </c>
      <c r="AB85">
        <f t="shared" ca="1" si="110"/>
        <v>141.57860378173578</v>
      </c>
      <c r="AC85" t="str">
        <f t="shared" ca="1" si="111"/>
        <v>checkout</v>
      </c>
      <c r="AD85">
        <f t="shared" ca="1" si="112"/>
        <v>28</v>
      </c>
      <c r="AE85">
        <f t="shared" ca="1" si="86"/>
        <v>145.05552417285708</v>
      </c>
      <c r="AF85">
        <f t="shared" ca="1" si="87"/>
        <v>147.29669989632575</v>
      </c>
      <c r="AG85">
        <f t="shared" ca="1" si="113"/>
        <v>0</v>
      </c>
      <c r="AH85">
        <f t="shared" ca="1" si="114"/>
        <v>45</v>
      </c>
      <c r="AK85">
        <f t="shared" ca="1" si="115"/>
        <v>163.76099971895317</v>
      </c>
      <c r="AL85" t="str">
        <f t="shared" ca="1" si="116"/>
        <v>checkout</v>
      </c>
      <c r="AM85">
        <f t="shared" ca="1" si="117"/>
        <v>30</v>
      </c>
      <c r="AN85">
        <f t="shared" ca="1" si="88"/>
        <v>168.66672251606303</v>
      </c>
      <c r="AO85">
        <f t="shared" ca="1" si="89"/>
        <v>164.90670156990578</v>
      </c>
      <c r="AP85">
        <f t="shared" ca="1" si="118"/>
        <v>0</v>
      </c>
      <c r="AQ85">
        <f t="shared" ca="1" si="119"/>
        <v>49</v>
      </c>
      <c r="AT85">
        <f t="shared" ca="1" si="120"/>
        <v>163.85520474614094</v>
      </c>
      <c r="AU85" t="str">
        <f t="shared" ca="1" si="121"/>
        <v>checkout</v>
      </c>
      <c r="AV85">
        <f t="shared" ca="1" si="122"/>
        <v>50</v>
      </c>
      <c r="AW85">
        <f t="shared" ca="1" si="90"/>
        <v>166.39262597504495</v>
      </c>
      <c r="AX85">
        <f t="shared" ca="1" si="91"/>
        <v>166.67877962819529</v>
      </c>
      <c r="AY85">
        <f t="shared" ca="1" si="123"/>
        <v>0</v>
      </c>
      <c r="AZ85">
        <f t="shared" ca="1" si="124"/>
        <v>44</v>
      </c>
      <c r="BC85">
        <f t="shared" ca="1" si="125"/>
        <v>147.70100904105212</v>
      </c>
      <c r="BD85" t="str">
        <f t="shared" ca="1" si="126"/>
        <v>return</v>
      </c>
      <c r="BE85">
        <f t="shared" ca="1" si="127"/>
        <v>64</v>
      </c>
      <c r="BF85">
        <f t="shared" ca="1" si="92"/>
        <v>150.51047463138926</v>
      </c>
      <c r="BG85">
        <f t="shared" ca="1" si="93"/>
        <v>147.72976015142595</v>
      </c>
      <c r="BH85">
        <f t="shared" ca="1" si="128"/>
        <v>0</v>
      </c>
      <c r="BI85">
        <f t="shared" ca="1" si="129"/>
        <v>42</v>
      </c>
      <c r="BL85">
        <f t="shared" ca="1" si="130"/>
        <v>184.88063246965655</v>
      </c>
      <c r="BM85" t="str">
        <f t="shared" ca="1" si="131"/>
        <v>checkout</v>
      </c>
      <c r="BN85">
        <f t="shared" ca="1" si="132"/>
        <v>74</v>
      </c>
      <c r="BO85">
        <f t="shared" ca="1" si="94"/>
        <v>184.91826273260395</v>
      </c>
      <c r="BP85">
        <f t="shared" ca="1" si="95"/>
        <v>189.3279946859515</v>
      </c>
      <c r="BQ85">
        <f t="shared" ca="1" si="133"/>
        <v>0</v>
      </c>
      <c r="BR85">
        <f t="shared" ca="1" si="134"/>
        <v>42</v>
      </c>
      <c r="BU85">
        <f t="shared" ca="1" si="135"/>
        <v>147.36904632113445</v>
      </c>
      <c r="BV85" t="str">
        <f t="shared" ca="1" si="136"/>
        <v>checkout</v>
      </c>
      <c r="BW85">
        <f t="shared" ca="1" si="137"/>
        <v>76</v>
      </c>
      <c r="BX85">
        <f t="shared" ca="1" si="96"/>
        <v>148.38417216439137</v>
      </c>
      <c r="BY85">
        <f t="shared" ca="1" si="97"/>
        <v>157.25073869901323</v>
      </c>
      <c r="BZ85">
        <f t="shared" ca="1" si="138"/>
        <v>0</v>
      </c>
      <c r="CA85">
        <f t="shared" ca="1" si="139"/>
        <v>46</v>
      </c>
      <c r="CD85">
        <f t="shared" ca="1" si="140"/>
        <v>153.93777223938989</v>
      </c>
      <c r="CE85" t="str">
        <f t="shared" ca="1" si="141"/>
        <v>checkout</v>
      </c>
      <c r="CF85">
        <f t="shared" ca="1" si="142"/>
        <v>92</v>
      </c>
      <c r="CG85">
        <f t="shared" ca="1" si="98"/>
        <v>154.13992902105861</v>
      </c>
      <c r="CH85">
        <f t="shared" ca="1" si="99"/>
        <v>155.98189038833954</v>
      </c>
      <c r="CI85">
        <f t="shared" ca="1" si="143"/>
        <v>0</v>
      </c>
      <c r="CJ85">
        <f t="shared" ca="1" si="144"/>
        <v>43</v>
      </c>
    </row>
    <row r="86" spans="1:88" x14ac:dyDescent="0.2">
      <c r="A86">
        <f t="shared" ca="1" si="75"/>
        <v>172.41543468549858</v>
      </c>
      <c r="B86" t="str">
        <f t="shared" ca="1" si="76"/>
        <v>checkout</v>
      </c>
      <c r="C86">
        <f t="shared" ca="1" si="77"/>
        <v>0</v>
      </c>
      <c r="D86">
        <f t="shared" ca="1" si="78"/>
        <v>180.0151601496685</v>
      </c>
      <c r="E86">
        <f t="shared" ca="1" si="79"/>
        <v>182.68328906906575</v>
      </c>
      <c r="F86">
        <f t="shared" ca="1" si="80"/>
        <v>3</v>
      </c>
      <c r="G86">
        <f t="shared" ca="1" si="81"/>
        <v>43</v>
      </c>
      <c r="J86">
        <f t="shared" ca="1" si="100"/>
        <v>156.90467648450675</v>
      </c>
      <c r="K86" t="str">
        <f t="shared" ca="1" si="101"/>
        <v>checkout</v>
      </c>
      <c r="L86">
        <f t="shared" ca="1" si="102"/>
        <v>1</v>
      </c>
      <c r="M86">
        <f t="shared" ca="1" si="82"/>
        <v>160.3900529303364</v>
      </c>
      <c r="N86">
        <f t="shared" ca="1" si="83"/>
        <v>157.99275719107237</v>
      </c>
      <c r="O86">
        <f t="shared" ca="1" si="103"/>
        <v>0</v>
      </c>
      <c r="P86">
        <f t="shared" ca="1" si="104"/>
        <v>49</v>
      </c>
      <c r="S86">
        <f t="shared" ca="1" si="105"/>
        <v>158.20541569240376</v>
      </c>
      <c r="T86" t="str">
        <f t="shared" ca="1" si="106"/>
        <v>checkout</v>
      </c>
      <c r="U86">
        <f t="shared" ca="1" si="107"/>
        <v>19</v>
      </c>
      <c r="V86">
        <f t="shared" ca="1" si="84"/>
        <v>161.39031422528438</v>
      </c>
      <c r="W86">
        <f t="shared" ca="1" si="85"/>
        <v>165.07852767806281</v>
      </c>
      <c r="X86">
        <f t="shared" ca="1" si="108"/>
        <v>0</v>
      </c>
      <c r="Y86">
        <f t="shared" ca="1" si="109"/>
        <v>45</v>
      </c>
      <c r="AB86">
        <f t="shared" ca="1" si="110"/>
        <v>145.05552417285708</v>
      </c>
      <c r="AC86" t="str">
        <f t="shared" ca="1" si="111"/>
        <v>checkout</v>
      </c>
      <c r="AD86">
        <f t="shared" ca="1" si="112"/>
        <v>27</v>
      </c>
      <c r="AE86">
        <f t="shared" ca="1" si="86"/>
        <v>146.11730166966038</v>
      </c>
      <c r="AF86">
        <f t="shared" ca="1" si="87"/>
        <v>147.29669989632575</v>
      </c>
      <c r="AG86">
        <f t="shared" ca="1" si="113"/>
        <v>0</v>
      </c>
      <c r="AH86">
        <f t="shared" ca="1" si="114"/>
        <v>46</v>
      </c>
      <c r="AK86">
        <f t="shared" ca="1" si="115"/>
        <v>164.90670156990578</v>
      </c>
      <c r="AL86" t="str">
        <f t="shared" ca="1" si="116"/>
        <v>return</v>
      </c>
      <c r="AM86">
        <f t="shared" ca="1" si="117"/>
        <v>31</v>
      </c>
      <c r="AN86">
        <f t="shared" ca="1" si="88"/>
        <v>168.66672251606303</v>
      </c>
      <c r="AO86">
        <f t="shared" ca="1" si="89"/>
        <v>167.09601280798805</v>
      </c>
      <c r="AP86">
        <f t="shared" ca="1" si="118"/>
        <v>0</v>
      </c>
      <c r="AQ86">
        <f t="shared" ca="1" si="119"/>
        <v>49</v>
      </c>
      <c r="AT86">
        <f t="shared" ca="1" si="120"/>
        <v>166.39262597504495</v>
      </c>
      <c r="AU86" t="str">
        <f t="shared" ca="1" si="121"/>
        <v>checkout</v>
      </c>
      <c r="AV86">
        <f t="shared" ca="1" si="122"/>
        <v>49</v>
      </c>
      <c r="AW86">
        <f t="shared" ca="1" si="90"/>
        <v>167.18482325885128</v>
      </c>
      <c r="AX86">
        <f t="shared" ca="1" si="91"/>
        <v>166.67877962819529</v>
      </c>
      <c r="AY86">
        <f t="shared" ca="1" si="123"/>
        <v>0</v>
      </c>
      <c r="AZ86">
        <f t="shared" ca="1" si="124"/>
        <v>45</v>
      </c>
      <c r="BC86">
        <f t="shared" ca="1" si="125"/>
        <v>147.72976015142595</v>
      </c>
      <c r="BD86" t="str">
        <f t="shared" ca="1" si="126"/>
        <v>return</v>
      </c>
      <c r="BE86">
        <f t="shared" ca="1" si="127"/>
        <v>65</v>
      </c>
      <c r="BF86">
        <f t="shared" ca="1" si="92"/>
        <v>150.51047463138926</v>
      </c>
      <c r="BG86">
        <f t="shared" ca="1" si="93"/>
        <v>148.23987215411569</v>
      </c>
      <c r="BH86">
        <f t="shared" ca="1" si="128"/>
        <v>0</v>
      </c>
      <c r="BI86">
        <f t="shared" ca="1" si="129"/>
        <v>42</v>
      </c>
      <c r="BL86">
        <f t="shared" ca="1" si="130"/>
        <v>184.91826273260395</v>
      </c>
      <c r="BM86" t="str">
        <f t="shared" ca="1" si="131"/>
        <v>checkout</v>
      </c>
      <c r="BN86">
        <f t="shared" ca="1" si="132"/>
        <v>73</v>
      </c>
      <c r="BO86">
        <f t="shared" ca="1" si="94"/>
        <v>185.05402726602753</v>
      </c>
      <c r="BP86">
        <f t="shared" ca="1" si="95"/>
        <v>189.3279946859515</v>
      </c>
      <c r="BQ86">
        <f t="shared" ca="1" si="133"/>
        <v>0</v>
      </c>
      <c r="BR86">
        <f t="shared" ca="1" si="134"/>
        <v>43</v>
      </c>
      <c r="BU86">
        <f t="shared" ca="1" si="135"/>
        <v>148.38417216439137</v>
      </c>
      <c r="BV86" t="str">
        <f t="shared" ca="1" si="136"/>
        <v>checkout</v>
      </c>
      <c r="BW86">
        <f t="shared" ca="1" si="137"/>
        <v>75</v>
      </c>
      <c r="BX86">
        <f t="shared" ca="1" si="96"/>
        <v>151.37043936825347</v>
      </c>
      <c r="BY86">
        <f t="shared" ca="1" si="97"/>
        <v>157.25073869901323</v>
      </c>
      <c r="BZ86">
        <f t="shared" ca="1" si="138"/>
        <v>0</v>
      </c>
      <c r="CA86">
        <f t="shared" ca="1" si="139"/>
        <v>47</v>
      </c>
      <c r="CD86">
        <f t="shared" ca="1" si="140"/>
        <v>154.13992902105861</v>
      </c>
      <c r="CE86" t="str">
        <f t="shared" ca="1" si="141"/>
        <v>checkout</v>
      </c>
      <c r="CF86">
        <f t="shared" ca="1" si="142"/>
        <v>91</v>
      </c>
      <c r="CG86">
        <f t="shared" ca="1" si="98"/>
        <v>154.91447451417798</v>
      </c>
      <c r="CH86">
        <f t="shared" ca="1" si="99"/>
        <v>155.98189038833954</v>
      </c>
      <c r="CI86">
        <f t="shared" ca="1" si="143"/>
        <v>0</v>
      </c>
      <c r="CJ86">
        <f t="shared" ca="1" si="144"/>
        <v>44</v>
      </c>
    </row>
    <row r="87" spans="1:88" x14ac:dyDescent="0.2">
      <c r="A87">
        <f t="shared" ca="1" si="75"/>
        <v>180.0151601496685</v>
      </c>
      <c r="B87" t="str">
        <f t="shared" ca="1" si="76"/>
        <v>checkout</v>
      </c>
      <c r="C87">
        <f t="shared" ca="1" si="77"/>
        <v>0</v>
      </c>
      <c r="D87">
        <f t="shared" ca="1" si="78"/>
        <v>185.83878410442031</v>
      </c>
      <c r="E87">
        <f t="shared" ca="1" si="79"/>
        <v>182.68328906906575</v>
      </c>
      <c r="F87">
        <f t="shared" ca="1" si="80"/>
        <v>4</v>
      </c>
      <c r="G87">
        <f t="shared" ca="1" si="81"/>
        <v>43</v>
      </c>
      <c r="J87">
        <f t="shared" ca="1" si="100"/>
        <v>157.99275719107237</v>
      </c>
      <c r="K87" t="str">
        <f t="shared" ca="1" si="101"/>
        <v>return</v>
      </c>
      <c r="L87">
        <f t="shared" ca="1" si="102"/>
        <v>2</v>
      </c>
      <c r="M87">
        <f t="shared" ca="1" si="82"/>
        <v>160.3900529303364</v>
      </c>
      <c r="N87">
        <f t="shared" ca="1" si="83"/>
        <v>163.49864958700442</v>
      </c>
      <c r="O87">
        <f t="shared" ca="1" si="103"/>
        <v>0</v>
      </c>
      <c r="P87">
        <f t="shared" ca="1" si="104"/>
        <v>49</v>
      </c>
      <c r="S87">
        <f t="shared" ca="1" si="105"/>
        <v>161.39031422528438</v>
      </c>
      <c r="T87" t="str">
        <f t="shared" ca="1" si="106"/>
        <v>checkout</v>
      </c>
      <c r="U87">
        <f t="shared" ca="1" si="107"/>
        <v>18</v>
      </c>
      <c r="V87">
        <f t="shared" ca="1" si="84"/>
        <v>176.88687370380254</v>
      </c>
      <c r="W87">
        <f t="shared" ca="1" si="85"/>
        <v>165.07852767806281</v>
      </c>
      <c r="X87">
        <f t="shared" ca="1" si="108"/>
        <v>0</v>
      </c>
      <c r="Y87">
        <f t="shared" ca="1" si="109"/>
        <v>46</v>
      </c>
      <c r="AB87">
        <f t="shared" ca="1" si="110"/>
        <v>146.11730166966038</v>
      </c>
      <c r="AC87" t="str">
        <f t="shared" ca="1" si="111"/>
        <v>checkout</v>
      </c>
      <c r="AD87">
        <f t="shared" ca="1" si="112"/>
        <v>26</v>
      </c>
      <c r="AE87">
        <f t="shared" ca="1" si="86"/>
        <v>155.10726097998955</v>
      </c>
      <c r="AF87">
        <f t="shared" ca="1" si="87"/>
        <v>147.29669989632575</v>
      </c>
      <c r="AG87">
        <f t="shared" ca="1" si="113"/>
        <v>0</v>
      </c>
      <c r="AH87">
        <f t="shared" ca="1" si="114"/>
        <v>47</v>
      </c>
      <c r="AK87">
        <f t="shared" ca="1" si="115"/>
        <v>167.09601280798805</v>
      </c>
      <c r="AL87" t="str">
        <f t="shared" ca="1" si="116"/>
        <v>return</v>
      </c>
      <c r="AM87">
        <f t="shared" ca="1" si="117"/>
        <v>32</v>
      </c>
      <c r="AN87">
        <f t="shared" ca="1" si="88"/>
        <v>168.66672251606303</v>
      </c>
      <c r="AO87">
        <f t="shared" ca="1" si="89"/>
        <v>167.7076498185998</v>
      </c>
      <c r="AP87">
        <f t="shared" ca="1" si="118"/>
        <v>0</v>
      </c>
      <c r="AQ87">
        <f t="shared" ca="1" si="119"/>
        <v>49</v>
      </c>
      <c r="AT87">
        <f t="shared" ca="1" si="120"/>
        <v>166.67877962819529</v>
      </c>
      <c r="AU87" t="str">
        <f t="shared" ca="1" si="121"/>
        <v>return</v>
      </c>
      <c r="AV87">
        <f t="shared" ca="1" si="122"/>
        <v>50</v>
      </c>
      <c r="AW87">
        <f t="shared" ca="1" si="90"/>
        <v>167.18482325885128</v>
      </c>
      <c r="AX87">
        <f t="shared" ca="1" si="91"/>
        <v>166.70291289407982</v>
      </c>
      <c r="AY87">
        <f t="shared" ca="1" si="123"/>
        <v>0</v>
      </c>
      <c r="AZ87">
        <f t="shared" ca="1" si="124"/>
        <v>45</v>
      </c>
      <c r="BC87">
        <f t="shared" ca="1" si="125"/>
        <v>148.23987215411569</v>
      </c>
      <c r="BD87" t="str">
        <f t="shared" ca="1" si="126"/>
        <v>return</v>
      </c>
      <c r="BE87">
        <f t="shared" ca="1" si="127"/>
        <v>66</v>
      </c>
      <c r="BF87">
        <f t="shared" ca="1" si="92"/>
        <v>150.51047463138926</v>
      </c>
      <c r="BG87">
        <f t="shared" ca="1" si="93"/>
        <v>148.6420041098996</v>
      </c>
      <c r="BH87">
        <f t="shared" ca="1" si="128"/>
        <v>0</v>
      </c>
      <c r="BI87">
        <f t="shared" ca="1" si="129"/>
        <v>42</v>
      </c>
      <c r="BL87">
        <f t="shared" ca="1" si="130"/>
        <v>185.05402726602753</v>
      </c>
      <c r="BM87" t="str">
        <f t="shared" ca="1" si="131"/>
        <v>checkout</v>
      </c>
      <c r="BN87">
        <f t="shared" ca="1" si="132"/>
        <v>72</v>
      </c>
      <c r="BO87">
        <f t="shared" ca="1" si="94"/>
        <v>186.45469665219798</v>
      </c>
      <c r="BP87">
        <f t="shared" ca="1" si="95"/>
        <v>189.3279946859515</v>
      </c>
      <c r="BQ87">
        <f t="shared" ca="1" si="133"/>
        <v>0</v>
      </c>
      <c r="BR87">
        <f t="shared" ca="1" si="134"/>
        <v>44</v>
      </c>
      <c r="BU87">
        <f t="shared" ca="1" si="135"/>
        <v>151.37043936825347</v>
      </c>
      <c r="BV87" t="str">
        <f t="shared" ca="1" si="136"/>
        <v>checkout</v>
      </c>
      <c r="BW87">
        <f t="shared" ca="1" si="137"/>
        <v>74</v>
      </c>
      <c r="BX87">
        <f t="shared" ca="1" si="96"/>
        <v>151.68568589362192</v>
      </c>
      <c r="BY87">
        <f t="shared" ca="1" si="97"/>
        <v>157.25073869901323</v>
      </c>
      <c r="BZ87">
        <f t="shared" ca="1" si="138"/>
        <v>0</v>
      </c>
      <c r="CA87">
        <f t="shared" ca="1" si="139"/>
        <v>48</v>
      </c>
      <c r="CD87">
        <f t="shared" ca="1" si="140"/>
        <v>154.91447451417798</v>
      </c>
      <c r="CE87" t="str">
        <f t="shared" ca="1" si="141"/>
        <v>checkout</v>
      </c>
      <c r="CF87">
        <f t="shared" ca="1" si="142"/>
        <v>90</v>
      </c>
      <c r="CG87">
        <f t="shared" ca="1" si="98"/>
        <v>157.05129961040512</v>
      </c>
      <c r="CH87">
        <f t="shared" ca="1" si="99"/>
        <v>155.98189038833954</v>
      </c>
      <c r="CI87">
        <f t="shared" ca="1" si="143"/>
        <v>0</v>
      </c>
      <c r="CJ87">
        <f t="shared" ca="1" si="144"/>
        <v>45</v>
      </c>
    </row>
    <row r="88" spans="1:88" x14ac:dyDescent="0.2">
      <c r="A88">
        <f t="shared" ca="1" si="75"/>
        <v>182.68328906906575</v>
      </c>
      <c r="B88" t="str">
        <f t="shared" ca="1" si="76"/>
        <v>return</v>
      </c>
      <c r="C88">
        <f t="shared" ca="1" si="77"/>
        <v>1</v>
      </c>
      <c r="D88">
        <f t="shared" ca="1" si="78"/>
        <v>185.83878410442031</v>
      </c>
      <c r="E88">
        <f t="shared" ca="1" si="79"/>
        <v>191.0051409526238</v>
      </c>
      <c r="F88">
        <f t="shared" ca="1" si="80"/>
        <v>4</v>
      </c>
      <c r="G88">
        <f t="shared" ca="1" si="81"/>
        <v>43</v>
      </c>
      <c r="J88">
        <f t="shared" ca="1" si="100"/>
        <v>160.3900529303364</v>
      </c>
      <c r="K88" t="str">
        <f t="shared" ca="1" si="101"/>
        <v>checkout</v>
      </c>
      <c r="L88">
        <f t="shared" ca="1" si="102"/>
        <v>1</v>
      </c>
      <c r="M88">
        <f t="shared" ca="1" si="82"/>
        <v>162.11591620734191</v>
      </c>
      <c r="N88">
        <f t="shared" ca="1" si="83"/>
        <v>163.49864958700442</v>
      </c>
      <c r="O88">
        <f t="shared" ca="1" si="103"/>
        <v>0</v>
      </c>
      <c r="P88">
        <f t="shared" ca="1" si="104"/>
        <v>50</v>
      </c>
      <c r="S88">
        <f t="shared" ca="1" si="105"/>
        <v>165.07852767806281</v>
      </c>
      <c r="T88" t="str">
        <f t="shared" ca="1" si="106"/>
        <v>return</v>
      </c>
      <c r="U88">
        <f t="shared" ca="1" si="107"/>
        <v>19</v>
      </c>
      <c r="V88">
        <f t="shared" ca="1" si="84"/>
        <v>176.88687370380254</v>
      </c>
      <c r="W88">
        <f t="shared" ca="1" si="85"/>
        <v>165.60609122458115</v>
      </c>
      <c r="X88">
        <f t="shared" ca="1" si="108"/>
        <v>0</v>
      </c>
      <c r="Y88">
        <f t="shared" ca="1" si="109"/>
        <v>46</v>
      </c>
      <c r="AB88">
        <f t="shared" ca="1" si="110"/>
        <v>147.29669989632575</v>
      </c>
      <c r="AC88" t="str">
        <f t="shared" ca="1" si="111"/>
        <v>return</v>
      </c>
      <c r="AD88">
        <f t="shared" ca="1" si="112"/>
        <v>27</v>
      </c>
      <c r="AE88">
        <f t="shared" ca="1" si="86"/>
        <v>155.10726097998955</v>
      </c>
      <c r="AF88">
        <f t="shared" ca="1" si="87"/>
        <v>147.70311938488368</v>
      </c>
      <c r="AG88">
        <f t="shared" ca="1" si="113"/>
        <v>0</v>
      </c>
      <c r="AH88">
        <f t="shared" ca="1" si="114"/>
        <v>47</v>
      </c>
      <c r="AK88">
        <f t="shared" ca="1" si="115"/>
        <v>167.7076498185998</v>
      </c>
      <c r="AL88" t="str">
        <f t="shared" ca="1" si="116"/>
        <v>return</v>
      </c>
      <c r="AM88">
        <f t="shared" ca="1" si="117"/>
        <v>33</v>
      </c>
      <c r="AN88">
        <f t="shared" ca="1" si="88"/>
        <v>168.66672251606303</v>
      </c>
      <c r="AO88">
        <f t="shared" ca="1" si="89"/>
        <v>173.20911336264189</v>
      </c>
      <c r="AP88">
        <f t="shared" ca="1" si="118"/>
        <v>0</v>
      </c>
      <c r="AQ88">
        <f t="shared" ca="1" si="119"/>
        <v>49</v>
      </c>
      <c r="AT88">
        <f t="shared" ca="1" si="120"/>
        <v>166.70291289407982</v>
      </c>
      <c r="AU88" t="str">
        <f t="shared" ca="1" si="121"/>
        <v>return</v>
      </c>
      <c r="AV88">
        <f t="shared" ca="1" si="122"/>
        <v>51</v>
      </c>
      <c r="AW88">
        <f t="shared" ca="1" si="90"/>
        <v>167.18482325885128</v>
      </c>
      <c r="AX88">
        <f t="shared" ca="1" si="91"/>
        <v>174.54247599351785</v>
      </c>
      <c r="AY88">
        <f t="shared" ca="1" si="123"/>
        <v>0</v>
      </c>
      <c r="AZ88">
        <f t="shared" ca="1" si="124"/>
        <v>45</v>
      </c>
      <c r="BC88">
        <f t="shared" ca="1" si="125"/>
        <v>148.6420041098996</v>
      </c>
      <c r="BD88" t="str">
        <f t="shared" ca="1" si="126"/>
        <v>return</v>
      </c>
      <c r="BE88">
        <f t="shared" ca="1" si="127"/>
        <v>67</v>
      </c>
      <c r="BF88">
        <f t="shared" ca="1" si="92"/>
        <v>150.51047463138926</v>
      </c>
      <c r="BG88">
        <f t="shared" ca="1" si="93"/>
        <v>149.49327815065436</v>
      </c>
      <c r="BH88">
        <f t="shared" ca="1" si="128"/>
        <v>0</v>
      </c>
      <c r="BI88">
        <f t="shared" ca="1" si="129"/>
        <v>42</v>
      </c>
      <c r="BL88">
        <f t="shared" ca="1" si="130"/>
        <v>186.45469665219798</v>
      </c>
      <c r="BM88" t="str">
        <f t="shared" ca="1" si="131"/>
        <v>checkout</v>
      </c>
      <c r="BN88">
        <f t="shared" ca="1" si="132"/>
        <v>71</v>
      </c>
      <c r="BO88">
        <f t="shared" ca="1" si="94"/>
        <v>187.14225141104342</v>
      </c>
      <c r="BP88">
        <f t="shared" ca="1" si="95"/>
        <v>189.3279946859515</v>
      </c>
      <c r="BQ88">
        <f t="shared" ca="1" si="133"/>
        <v>0</v>
      </c>
      <c r="BR88">
        <f t="shared" ca="1" si="134"/>
        <v>45</v>
      </c>
      <c r="BU88">
        <f t="shared" ca="1" si="135"/>
        <v>151.68568589362192</v>
      </c>
      <c r="BV88" t="str">
        <f t="shared" ca="1" si="136"/>
        <v>checkout</v>
      </c>
      <c r="BW88">
        <f t="shared" ca="1" si="137"/>
        <v>73</v>
      </c>
      <c r="BX88">
        <f t="shared" ca="1" si="96"/>
        <v>157.53466862415283</v>
      </c>
      <c r="BY88">
        <f t="shared" ca="1" si="97"/>
        <v>157.25073869901323</v>
      </c>
      <c r="BZ88">
        <f t="shared" ca="1" si="138"/>
        <v>0</v>
      </c>
      <c r="CA88">
        <f t="shared" ca="1" si="139"/>
        <v>49</v>
      </c>
      <c r="CD88">
        <f t="shared" ca="1" si="140"/>
        <v>155.98189038833954</v>
      </c>
      <c r="CE88" t="str">
        <f t="shared" ca="1" si="141"/>
        <v>return</v>
      </c>
      <c r="CF88">
        <f t="shared" ca="1" si="142"/>
        <v>91</v>
      </c>
      <c r="CG88">
        <f t="shared" ca="1" si="98"/>
        <v>157.05129961040512</v>
      </c>
      <c r="CH88">
        <f t="shared" ca="1" si="99"/>
        <v>158.70812805364477</v>
      </c>
      <c r="CI88">
        <f t="shared" ca="1" si="143"/>
        <v>0</v>
      </c>
      <c r="CJ88">
        <f t="shared" ca="1" si="144"/>
        <v>45</v>
      </c>
    </row>
    <row r="89" spans="1:88" x14ac:dyDescent="0.2">
      <c r="A89">
        <f t="shared" ca="1" si="75"/>
        <v>185.83878410442031</v>
      </c>
      <c r="B89" t="str">
        <f t="shared" ca="1" si="76"/>
        <v>checkout</v>
      </c>
      <c r="C89">
        <f t="shared" ca="1" si="77"/>
        <v>0</v>
      </c>
      <c r="D89">
        <f t="shared" ca="1" si="78"/>
        <v>188.07737342024552</v>
      </c>
      <c r="E89">
        <f t="shared" ca="1" si="79"/>
        <v>191.0051409526238</v>
      </c>
      <c r="F89">
        <f t="shared" ca="1" si="80"/>
        <v>4</v>
      </c>
      <c r="G89">
        <f t="shared" ca="1" si="81"/>
        <v>44</v>
      </c>
      <c r="J89">
        <f t="shared" ca="1" si="100"/>
        <v>162.11591620734191</v>
      </c>
      <c r="K89" t="str">
        <f t="shared" ca="1" si="101"/>
        <v>checkout</v>
      </c>
      <c r="L89">
        <f t="shared" ca="1" si="102"/>
        <v>0</v>
      </c>
      <c r="M89">
        <f t="shared" ca="1" si="82"/>
        <v>164.98262586289832</v>
      </c>
      <c r="N89">
        <f t="shared" ca="1" si="83"/>
        <v>163.49864958700442</v>
      </c>
      <c r="O89">
        <f t="shared" ca="1" si="103"/>
        <v>0</v>
      </c>
      <c r="P89">
        <f t="shared" ca="1" si="104"/>
        <v>51</v>
      </c>
      <c r="S89">
        <f t="shared" ca="1" si="105"/>
        <v>165.60609122458115</v>
      </c>
      <c r="T89" t="str">
        <f t="shared" ca="1" si="106"/>
        <v>return</v>
      </c>
      <c r="U89">
        <f t="shared" ca="1" si="107"/>
        <v>20</v>
      </c>
      <c r="V89">
        <f t="shared" ca="1" si="84"/>
        <v>176.88687370380254</v>
      </c>
      <c r="W89">
        <f t="shared" ca="1" si="85"/>
        <v>173.18221583981079</v>
      </c>
      <c r="X89">
        <f t="shared" ca="1" si="108"/>
        <v>0</v>
      </c>
      <c r="Y89">
        <f t="shared" ca="1" si="109"/>
        <v>46</v>
      </c>
      <c r="AB89">
        <f t="shared" ca="1" si="110"/>
        <v>147.70311938488368</v>
      </c>
      <c r="AC89" t="str">
        <f t="shared" ca="1" si="111"/>
        <v>return</v>
      </c>
      <c r="AD89">
        <f t="shared" ca="1" si="112"/>
        <v>28</v>
      </c>
      <c r="AE89">
        <f t="shared" ca="1" si="86"/>
        <v>155.10726097998955</v>
      </c>
      <c r="AF89">
        <f t="shared" ca="1" si="87"/>
        <v>163.60737993992515</v>
      </c>
      <c r="AG89">
        <f t="shared" ca="1" si="113"/>
        <v>0</v>
      </c>
      <c r="AH89">
        <f t="shared" ca="1" si="114"/>
        <v>47</v>
      </c>
      <c r="AK89">
        <f t="shared" ca="1" si="115"/>
        <v>168.66672251606303</v>
      </c>
      <c r="AL89" t="str">
        <f t="shared" ca="1" si="116"/>
        <v>checkout</v>
      </c>
      <c r="AM89">
        <f t="shared" ca="1" si="117"/>
        <v>32</v>
      </c>
      <c r="AN89">
        <f t="shared" ca="1" si="88"/>
        <v>169.94553024942584</v>
      </c>
      <c r="AO89">
        <f t="shared" ca="1" si="89"/>
        <v>173.20911336264189</v>
      </c>
      <c r="AP89">
        <f t="shared" ca="1" si="118"/>
        <v>0</v>
      </c>
      <c r="AQ89">
        <f t="shared" ca="1" si="119"/>
        <v>50</v>
      </c>
      <c r="AT89">
        <f t="shared" ca="1" si="120"/>
        <v>167.18482325885128</v>
      </c>
      <c r="AU89" t="str">
        <f t="shared" ca="1" si="121"/>
        <v>checkout</v>
      </c>
      <c r="AV89">
        <f t="shared" ca="1" si="122"/>
        <v>50</v>
      </c>
      <c r="AW89">
        <f t="shared" ca="1" si="90"/>
        <v>167.91049989205223</v>
      </c>
      <c r="AX89">
        <f t="shared" ca="1" si="91"/>
        <v>174.54247599351785</v>
      </c>
      <c r="AY89">
        <f t="shared" ca="1" si="123"/>
        <v>0</v>
      </c>
      <c r="AZ89">
        <f t="shared" ca="1" si="124"/>
        <v>46</v>
      </c>
      <c r="BC89">
        <f t="shared" ca="1" si="125"/>
        <v>149.49327815065436</v>
      </c>
      <c r="BD89" t="str">
        <f t="shared" ca="1" si="126"/>
        <v>return</v>
      </c>
      <c r="BE89">
        <f t="shared" ca="1" si="127"/>
        <v>68</v>
      </c>
      <c r="BF89">
        <f t="shared" ca="1" si="92"/>
        <v>150.51047463138926</v>
      </c>
      <c r="BG89">
        <f t="shared" ca="1" si="93"/>
        <v>150.21265589040337</v>
      </c>
      <c r="BH89">
        <f t="shared" ca="1" si="128"/>
        <v>0</v>
      </c>
      <c r="BI89">
        <f t="shared" ca="1" si="129"/>
        <v>42</v>
      </c>
      <c r="BL89">
        <f t="shared" ca="1" si="130"/>
        <v>187.14225141104342</v>
      </c>
      <c r="BM89" t="str">
        <f t="shared" ca="1" si="131"/>
        <v>checkout</v>
      </c>
      <c r="BN89">
        <f t="shared" ca="1" si="132"/>
        <v>70</v>
      </c>
      <c r="BO89">
        <f t="shared" ca="1" si="94"/>
        <v>188.04454525517221</v>
      </c>
      <c r="BP89">
        <f t="shared" ca="1" si="95"/>
        <v>189.3279946859515</v>
      </c>
      <c r="BQ89">
        <f t="shared" ca="1" si="133"/>
        <v>0</v>
      </c>
      <c r="BR89">
        <f t="shared" ca="1" si="134"/>
        <v>46</v>
      </c>
      <c r="BU89">
        <f t="shared" ca="1" si="135"/>
        <v>157.25073869901323</v>
      </c>
      <c r="BV89" t="str">
        <f t="shared" ca="1" si="136"/>
        <v>return</v>
      </c>
      <c r="BW89">
        <f t="shared" ca="1" si="137"/>
        <v>74</v>
      </c>
      <c r="BX89">
        <f t="shared" ca="1" si="96"/>
        <v>157.53466862415283</v>
      </c>
      <c r="BY89">
        <f t="shared" ca="1" si="97"/>
        <v>167.28736293164499</v>
      </c>
      <c r="BZ89">
        <f t="shared" ca="1" si="138"/>
        <v>0</v>
      </c>
      <c r="CA89">
        <f t="shared" ca="1" si="139"/>
        <v>49</v>
      </c>
      <c r="CD89">
        <f t="shared" ca="1" si="140"/>
        <v>157.05129961040512</v>
      </c>
      <c r="CE89" t="str">
        <f t="shared" ca="1" si="141"/>
        <v>checkout</v>
      </c>
      <c r="CF89">
        <f t="shared" ca="1" si="142"/>
        <v>90</v>
      </c>
      <c r="CG89">
        <f t="shared" ca="1" si="98"/>
        <v>162.12315953888915</v>
      </c>
      <c r="CH89">
        <f t="shared" ca="1" si="99"/>
        <v>158.70812805364477</v>
      </c>
      <c r="CI89">
        <f t="shared" ca="1" si="143"/>
        <v>0</v>
      </c>
      <c r="CJ89">
        <f t="shared" ca="1" si="144"/>
        <v>46</v>
      </c>
    </row>
    <row r="90" spans="1:88" x14ac:dyDescent="0.2">
      <c r="A90">
        <f t="shared" ca="1" si="75"/>
        <v>188.07737342024552</v>
      </c>
      <c r="B90" t="str">
        <f t="shared" ca="1" si="76"/>
        <v>checkout</v>
      </c>
      <c r="C90">
        <f t="shared" ca="1" si="77"/>
        <v>0</v>
      </c>
      <c r="D90">
        <f t="shared" ca="1" si="78"/>
        <v>188.42778694963641</v>
      </c>
      <c r="E90">
        <f t="shared" ca="1" si="79"/>
        <v>191.0051409526238</v>
      </c>
      <c r="F90">
        <f t="shared" ca="1" si="80"/>
        <v>5</v>
      </c>
      <c r="G90">
        <f t="shared" ca="1" si="81"/>
        <v>44</v>
      </c>
      <c r="J90">
        <f t="shared" ca="1" si="100"/>
        <v>163.49864958700442</v>
      </c>
      <c r="K90" t="str">
        <f t="shared" ca="1" si="101"/>
        <v>return</v>
      </c>
      <c r="L90">
        <f t="shared" ca="1" si="102"/>
        <v>1</v>
      </c>
      <c r="M90">
        <f t="shared" ca="1" si="82"/>
        <v>164.98262586289832</v>
      </c>
      <c r="N90">
        <f t="shared" ca="1" si="83"/>
        <v>181.85925133007996</v>
      </c>
      <c r="O90">
        <f t="shared" ca="1" si="103"/>
        <v>0</v>
      </c>
      <c r="P90">
        <f t="shared" ca="1" si="104"/>
        <v>51</v>
      </c>
      <c r="S90">
        <f t="shared" ca="1" si="105"/>
        <v>173.18221583981079</v>
      </c>
      <c r="T90" t="str">
        <f t="shared" ca="1" si="106"/>
        <v>return</v>
      </c>
      <c r="U90">
        <f t="shared" ca="1" si="107"/>
        <v>21</v>
      </c>
      <c r="V90">
        <f t="shared" ca="1" si="84"/>
        <v>176.88687370380254</v>
      </c>
      <c r="W90">
        <f t="shared" ca="1" si="85"/>
        <v>183.05261502024533</v>
      </c>
      <c r="X90">
        <f t="shared" ca="1" si="108"/>
        <v>0</v>
      </c>
      <c r="Y90">
        <f t="shared" ca="1" si="109"/>
        <v>46</v>
      </c>
      <c r="AB90">
        <f t="shared" ca="1" si="110"/>
        <v>155.10726097998955</v>
      </c>
      <c r="AC90" t="str">
        <f t="shared" ca="1" si="111"/>
        <v>checkout</v>
      </c>
      <c r="AD90">
        <f t="shared" ca="1" si="112"/>
        <v>27</v>
      </c>
      <c r="AE90">
        <f t="shared" ca="1" si="86"/>
        <v>166.43159205892192</v>
      </c>
      <c r="AF90">
        <f t="shared" ca="1" si="87"/>
        <v>163.60737993992515</v>
      </c>
      <c r="AG90">
        <f t="shared" ca="1" si="113"/>
        <v>0</v>
      </c>
      <c r="AH90">
        <f t="shared" ca="1" si="114"/>
        <v>48</v>
      </c>
      <c r="AK90">
        <f t="shared" ca="1" si="115"/>
        <v>169.94553024942584</v>
      </c>
      <c r="AL90" t="str">
        <f t="shared" ca="1" si="116"/>
        <v>checkout</v>
      </c>
      <c r="AM90">
        <f t="shared" ca="1" si="117"/>
        <v>31</v>
      </c>
      <c r="AN90">
        <f t="shared" ca="1" si="88"/>
        <v>176.67379709288053</v>
      </c>
      <c r="AO90">
        <f t="shared" ca="1" si="89"/>
        <v>173.20911336264189</v>
      </c>
      <c r="AP90">
        <f t="shared" ca="1" si="118"/>
        <v>0</v>
      </c>
      <c r="AQ90">
        <f t="shared" ca="1" si="119"/>
        <v>51</v>
      </c>
      <c r="AT90">
        <f t="shared" ca="1" si="120"/>
        <v>167.91049989205223</v>
      </c>
      <c r="AU90" t="str">
        <f t="shared" ca="1" si="121"/>
        <v>checkout</v>
      </c>
      <c r="AV90">
        <f t="shared" ca="1" si="122"/>
        <v>49</v>
      </c>
      <c r="AW90">
        <f t="shared" ca="1" si="90"/>
        <v>172.3700400065577</v>
      </c>
      <c r="AX90">
        <f t="shared" ca="1" si="91"/>
        <v>174.54247599351785</v>
      </c>
      <c r="AY90">
        <f t="shared" ca="1" si="123"/>
        <v>0</v>
      </c>
      <c r="AZ90">
        <f t="shared" ca="1" si="124"/>
        <v>47</v>
      </c>
      <c r="BC90">
        <f t="shared" ca="1" si="125"/>
        <v>150.21265589040337</v>
      </c>
      <c r="BD90" t="str">
        <f t="shared" ca="1" si="126"/>
        <v>return</v>
      </c>
      <c r="BE90">
        <f t="shared" ca="1" si="127"/>
        <v>69</v>
      </c>
      <c r="BF90">
        <f t="shared" ca="1" si="92"/>
        <v>150.51047463138926</v>
      </c>
      <c r="BG90">
        <f t="shared" ca="1" si="93"/>
        <v>160.28733398037969</v>
      </c>
      <c r="BH90">
        <f t="shared" ca="1" si="128"/>
        <v>0</v>
      </c>
      <c r="BI90">
        <f t="shared" ca="1" si="129"/>
        <v>42</v>
      </c>
      <c r="BL90">
        <f t="shared" ca="1" si="130"/>
        <v>188.04454525517221</v>
      </c>
      <c r="BM90" t="str">
        <f t="shared" ca="1" si="131"/>
        <v>checkout</v>
      </c>
      <c r="BN90">
        <f t="shared" ca="1" si="132"/>
        <v>69</v>
      </c>
      <c r="BO90">
        <f t="shared" ca="1" si="94"/>
        <v>195.77021365087234</v>
      </c>
      <c r="BP90">
        <f t="shared" ca="1" si="95"/>
        <v>189.3279946859515</v>
      </c>
      <c r="BQ90">
        <f t="shared" ca="1" si="133"/>
        <v>0</v>
      </c>
      <c r="BR90">
        <f t="shared" ca="1" si="134"/>
        <v>47</v>
      </c>
      <c r="BU90">
        <f t="shared" ca="1" si="135"/>
        <v>157.53466862415283</v>
      </c>
      <c r="BV90" t="str">
        <f t="shared" ca="1" si="136"/>
        <v>checkout</v>
      </c>
      <c r="BW90">
        <f t="shared" ca="1" si="137"/>
        <v>73</v>
      </c>
      <c r="BX90">
        <f t="shared" ca="1" si="96"/>
        <v>161.12384851567776</v>
      </c>
      <c r="BY90">
        <f t="shared" ca="1" si="97"/>
        <v>167.28736293164499</v>
      </c>
      <c r="BZ90">
        <f t="shared" ca="1" si="138"/>
        <v>0</v>
      </c>
      <c r="CA90">
        <f t="shared" ca="1" si="139"/>
        <v>50</v>
      </c>
      <c r="CD90">
        <f t="shared" ca="1" si="140"/>
        <v>158.70812805364477</v>
      </c>
      <c r="CE90" t="str">
        <f t="shared" ca="1" si="141"/>
        <v>return</v>
      </c>
      <c r="CF90">
        <f t="shared" ca="1" si="142"/>
        <v>91</v>
      </c>
      <c r="CG90">
        <f t="shared" ca="1" si="98"/>
        <v>162.12315953888915</v>
      </c>
      <c r="CH90">
        <f t="shared" ca="1" si="99"/>
        <v>177.48718208543656</v>
      </c>
      <c r="CI90">
        <f t="shared" ca="1" si="143"/>
        <v>0</v>
      </c>
      <c r="CJ90">
        <f t="shared" ca="1" si="144"/>
        <v>46</v>
      </c>
    </row>
    <row r="91" spans="1:88" x14ac:dyDescent="0.2">
      <c r="A91">
        <f t="shared" ca="1" si="75"/>
        <v>188.42778694963641</v>
      </c>
      <c r="B91" t="str">
        <f t="shared" ca="1" si="76"/>
        <v>checkout</v>
      </c>
      <c r="C91">
        <f t="shared" ca="1" si="77"/>
        <v>0</v>
      </c>
      <c r="D91">
        <f t="shared" ca="1" si="78"/>
        <v>189.34385779778944</v>
      </c>
      <c r="E91">
        <f t="shared" ca="1" si="79"/>
        <v>191.0051409526238</v>
      </c>
      <c r="F91">
        <f t="shared" ca="1" si="80"/>
        <v>6</v>
      </c>
      <c r="G91">
        <f t="shared" ca="1" si="81"/>
        <v>44</v>
      </c>
      <c r="J91">
        <f t="shared" ca="1" si="100"/>
        <v>164.98262586289832</v>
      </c>
      <c r="K91" t="str">
        <f t="shared" ca="1" si="101"/>
        <v>checkout</v>
      </c>
      <c r="L91">
        <f t="shared" ca="1" si="102"/>
        <v>0</v>
      </c>
      <c r="M91">
        <f t="shared" ca="1" si="82"/>
        <v>169.81860390890131</v>
      </c>
      <c r="N91">
        <f t="shared" ca="1" si="83"/>
        <v>181.85925133007996</v>
      </c>
      <c r="O91">
        <f t="shared" ca="1" si="103"/>
        <v>0</v>
      </c>
      <c r="P91">
        <f t="shared" ca="1" si="104"/>
        <v>52</v>
      </c>
      <c r="S91">
        <f t="shared" ca="1" si="105"/>
        <v>176.88687370380254</v>
      </c>
      <c r="T91" t="str">
        <f t="shared" ca="1" si="106"/>
        <v>checkout</v>
      </c>
      <c r="U91">
        <f t="shared" ca="1" si="107"/>
        <v>20</v>
      </c>
      <c r="V91">
        <f t="shared" ca="1" si="84"/>
        <v>178.36778383540423</v>
      </c>
      <c r="W91">
        <f t="shared" ca="1" si="85"/>
        <v>183.05261502024533</v>
      </c>
      <c r="X91">
        <f t="shared" ca="1" si="108"/>
        <v>0</v>
      </c>
      <c r="Y91">
        <f t="shared" ca="1" si="109"/>
        <v>47</v>
      </c>
      <c r="AB91">
        <f t="shared" ca="1" si="110"/>
        <v>163.60737993992515</v>
      </c>
      <c r="AC91" t="str">
        <f t="shared" ca="1" si="111"/>
        <v>return</v>
      </c>
      <c r="AD91">
        <f t="shared" ca="1" si="112"/>
        <v>28</v>
      </c>
      <c r="AE91">
        <f t="shared" ca="1" si="86"/>
        <v>166.43159205892192</v>
      </c>
      <c r="AF91">
        <f t="shared" ca="1" si="87"/>
        <v>167.22592871650724</v>
      </c>
      <c r="AG91">
        <f t="shared" ca="1" si="113"/>
        <v>0</v>
      </c>
      <c r="AH91">
        <f t="shared" ca="1" si="114"/>
        <v>48</v>
      </c>
      <c r="AK91">
        <f t="shared" ca="1" si="115"/>
        <v>173.20911336264189</v>
      </c>
      <c r="AL91" t="str">
        <f t="shared" ca="1" si="116"/>
        <v>return</v>
      </c>
      <c r="AM91">
        <f t="shared" ca="1" si="117"/>
        <v>32</v>
      </c>
      <c r="AN91">
        <f t="shared" ca="1" si="88"/>
        <v>176.67379709288053</v>
      </c>
      <c r="AO91">
        <f t="shared" ca="1" si="89"/>
        <v>176.06265355715453</v>
      </c>
      <c r="AP91">
        <f t="shared" ca="1" si="118"/>
        <v>0</v>
      </c>
      <c r="AQ91">
        <f t="shared" ca="1" si="119"/>
        <v>51</v>
      </c>
      <c r="AT91">
        <f t="shared" ca="1" si="120"/>
        <v>172.3700400065577</v>
      </c>
      <c r="AU91" t="str">
        <f t="shared" ca="1" si="121"/>
        <v>checkout</v>
      </c>
      <c r="AV91">
        <f t="shared" ca="1" si="122"/>
        <v>48</v>
      </c>
      <c r="AW91">
        <f t="shared" ca="1" si="90"/>
        <v>183.15794916958896</v>
      </c>
      <c r="AX91">
        <f t="shared" ca="1" si="91"/>
        <v>174.54247599351785</v>
      </c>
      <c r="AY91">
        <f t="shared" ca="1" si="123"/>
        <v>0</v>
      </c>
      <c r="AZ91">
        <f t="shared" ca="1" si="124"/>
        <v>48</v>
      </c>
      <c r="BC91">
        <f t="shared" ca="1" si="125"/>
        <v>150.51047463138926</v>
      </c>
      <c r="BD91" t="str">
        <f t="shared" ca="1" si="126"/>
        <v>checkout</v>
      </c>
      <c r="BE91">
        <f t="shared" ca="1" si="127"/>
        <v>68</v>
      </c>
      <c r="BF91">
        <f t="shared" ca="1" si="92"/>
        <v>161.95580500372586</v>
      </c>
      <c r="BG91">
        <f t="shared" ca="1" si="93"/>
        <v>160.28733398037969</v>
      </c>
      <c r="BH91">
        <f t="shared" ca="1" si="128"/>
        <v>0</v>
      </c>
      <c r="BI91">
        <f t="shared" ca="1" si="129"/>
        <v>43</v>
      </c>
      <c r="BL91">
        <f t="shared" ca="1" si="130"/>
        <v>189.3279946859515</v>
      </c>
      <c r="BM91" t="str">
        <f t="shared" ca="1" si="131"/>
        <v>return</v>
      </c>
      <c r="BN91">
        <f t="shared" ca="1" si="132"/>
        <v>70</v>
      </c>
      <c r="BO91">
        <f t="shared" ca="1" si="94"/>
        <v>195.77021365087234</v>
      </c>
      <c r="BP91">
        <f t="shared" ca="1" si="95"/>
        <v>198.34594415881477</v>
      </c>
      <c r="BQ91">
        <f t="shared" ca="1" si="133"/>
        <v>0</v>
      </c>
      <c r="BR91">
        <f t="shared" ca="1" si="134"/>
        <v>47</v>
      </c>
      <c r="BU91">
        <f t="shared" ca="1" si="135"/>
        <v>161.12384851567776</v>
      </c>
      <c r="BV91" t="str">
        <f t="shared" ca="1" si="136"/>
        <v>checkout</v>
      </c>
      <c r="BW91">
        <f t="shared" ca="1" si="137"/>
        <v>72</v>
      </c>
      <c r="BX91">
        <f t="shared" ca="1" si="96"/>
        <v>168.0425356907443</v>
      </c>
      <c r="BY91">
        <f t="shared" ca="1" si="97"/>
        <v>167.28736293164499</v>
      </c>
      <c r="BZ91">
        <f t="shared" ca="1" si="138"/>
        <v>0</v>
      </c>
      <c r="CA91">
        <f t="shared" ca="1" si="139"/>
        <v>51</v>
      </c>
      <c r="CD91">
        <f t="shared" ca="1" si="140"/>
        <v>162.12315953888915</v>
      </c>
      <c r="CE91" t="str">
        <f t="shared" ca="1" si="141"/>
        <v>checkout</v>
      </c>
      <c r="CF91">
        <f t="shared" ca="1" si="142"/>
        <v>90</v>
      </c>
      <c r="CG91">
        <f t="shared" ca="1" si="98"/>
        <v>162.7689028055826</v>
      </c>
      <c r="CH91">
        <f t="shared" ca="1" si="99"/>
        <v>177.48718208543656</v>
      </c>
      <c r="CI91">
        <f t="shared" ca="1" si="143"/>
        <v>0</v>
      </c>
      <c r="CJ91">
        <f t="shared" ca="1" si="144"/>
        <v>47</v>
      </c>
    </row>
    <row r="92" spans="1:88" x14ac:dyDescent="0.2">
      <c r="A92">
        <f t="shared" ca="1" si="75"/>
        <v>189.34385779778944</v>
      </c>
      <c r="B92" t="str">
        <f t="shared" ca="1" si="76"/>
        <v>checkout</v>
      </c>
      <c r="C92">
        <f t="shared" ca="1" si="77"/>
        <v>0</v>
      </c>
      <c r="D92">
        <f t="shared" ca="1" si="78"/>
        <v>190.54183540259669</v>
      </c>
      <c r="E92">
        <f t="shared" ca="1" si="79"/>
        <v>191.0051409526238</v>
      </c>
      <c r="F92">
        <f t="shared" ca="1" si="80"/>
        <v>7</v>
      </c>
      <c r="G92">
        <f t="shared" ca="1" si="81"/>
        <v>44</v>
      </c>
      <c r="J92">
        <f t="shared" ca="1" si="100"/>
        <v>169.81860390890131</v>
      </c>
      <c r="K92" t="str">
        <f t="shared" ca="1" si="101"/>
        <v>checkout</v>
      </c>
      <c r="L92">
        <f t="shared" ca="1" si="102"/>
        <v>0</v>
      </c>
      <c r="M92">
        <f t="shared" ca="1" si="82"/>
        <v>170.19943506652345</v>
      </c>
      <c r="N92">
        <f t="shared" ca="1" si="83"/>
        <v>181.85925133007996</v>
      </c>
      <c r="O92">
        <f t="shared" ca="1" si="103"/>
        <v>1</v>
      </c>
      <c r="P92">
        <f t="shared" ca="1" si="104"/>
        <v>52</v>
      </c>
      <c r="S92">
        <f t="shared" ca="1" si="105"/>
        <v>178.36778383540423</v>
      </c>
      <c r="T92" t="str">
        <f t="shared" ca="1" si="106"/>
        <v>checkout</v>
      </c>
      <c r="U92">
        <f t="shared" ca="1" si="107"/>
        <v>19</v>
      </c>
      <c r="V92">
        <f t="shared" ca="1" si="84"/>
        <v>187.13238264183556</v>
      </c>
      <c r="W92">
        <f t="shared" ca="1" si="85"/>
        <v>183.05261502024533</v>
      </c>
      <c r="X92">
        <f t="shared" ca="1" si="108"/>
        <v>0</v>
      </c>
      <c r="Y92">
        <f t="shared" ca="1" si="109"/>
        <v>48</v>
      </c>
      <c r="AB92">
        <f t="shared" ca="1" si="110"/>
        <v>166.43159205892192</v>
      </c>
      <c r="AC92" t="str">
        <f t="shared" ca="1" si="111"/>
        <v>checkout</v>
      </c>
      <c r="AD92">
        <f t="shared" ca="1" si="112"/>
        <v>27</v>
      </c>
      <c r="AE92">
        <f t="shared" ca="1" si="86"/>
        <v>168.71845181808109</v>
      </c>
      <c r="AF92">
        <f t="shared" ca="1" si="87"/>
        <v>167.22592871650724</v>
      </c>
      <c r="AG92">
        <f t="shared" ca="1" si="113"/>
        <v>0</v>
      </c>
      <c r="AH92">
        <f t="shared" ca="1" si="114"/>
        <v>49</v>
      </c>
      <c r="AK92">
        <f t="shared" ca="1" si="115"/>
        <v>176.06265355715453</v>
      </c>
      <c r="AL92" t="str">
        <f t="shared" ca="1" si="116"/>
        <v>return</v>
      </c>
      <c r="AM92">
        <f t="shared" ca="1" si="117"/>
        <v>33</v>
      </c>
      <c r="AN92">
        <f t="shared" ca="1" si="88"/>
        <v>176.67379709288053</v>
      </c>
      <c r="AO92">
        <f t="shared" ca="1" si="89"/>
        <v>176.66487238829228</v>
      </c>
      <c r="AP92">
        <f t="shared" ca="1" si="118"/>
        <v>0</v>
      </c>
      <c r="AQ92">
        <f t="shared" ca="1" si="119"/>
        <v>51</v>
      </c>
      <c r="AT92">
        <f t="shared" ca="1" si="120"/>
        <v>174.54247599351785</v>
      </c>
      <c r="AU92" t="str">
        <f t="shared" ca="1" si="121"/>
        <v>return</v>
      </c>
      <c r="AV92">
        <f t="shared" ca="1" si="122"/>
        <v>49</v>
      </c>
      <c r="AW92">
        <f t="shared" ca="1" si="90"/>
        <v>183.15794916958896</v>
      </c>
      <c r="AX92">
        <f t="shared" ca="1" si="91"/>
        <v>176.81437982032458</v>
      </c>
      <c r="AY92">
        <f t="shared" ca="1" si="123"/>
        <v>0</v>
      </c>
      <c r="AZ92">
        <f t="shared" ca="1" si="124"/>
        <v>48</v>
      </c>
      <c r="BC92">
        <f t="shared" ca="1" si="125"/>
        <v>160.28733398037969</v>
      </c>
      <c r="BD92" t="str">
        <f t="shared" ca="1" si="126"/>
        <v>return</v>
      </c>
      <c r="BE92">
        <f t="shared" ca="1" si="127"/>
        <v>69</v>
      </c>
      <c r="BF92">
        <f t="shared" ca="1" si="92"/>
        <v>161.95580500372586</v>
      </c>
      <c r="BG92">
        <f t="shared" ca="1" si="93"/>
        <v>161.044104458059</v>
      </c>
      <c r="BH92">
        <f t="shared" ca="1" si="128"/>
        <v>0</v>
      </c>
      <c r="BI92">
        <f t="shared" ca="1" si="129"/>
        <v>43</v>
      </c>
      <c r="BL92">
        <f t="shared" ca="1" si="130"/>
        <v>195.77021365087234</v>
      </c>
      <c r="BM92" t="str">
        <f t="shared" ca="1" si="131"/>
        <v>checkout</v>
      </c>
      <c r="BN92">
        <f t="shared" ca="1" si="132"/>
        <v>69</v>
      </c>
      <c r="BO92">
        <f t="shared" ca="1" si="94"/>
        <v>197.81873521843644</v>
      </c>
      <c r="BP92">
        <f t="shared" ca="1" si="95"/>
        <v>198.34594415881477</v>
      </c>
      <c r="BQ92">
        <f t="shared" ca="1" si="133"/>
        <v>0</v>
      </c>
      <c r="BR92">
        <f t="shared" ca="1" si="134"/>
        <v>48</v>
      </c>
      <c r="BU92">
        <f t="shared" ca="1" si="135"/>
        <v>167.28736293164499</v>
      </c>
      <c r="BV92" t="str">
        <f t="shared" ca="1" si="136"/>
        <v>return</v>
      </c>
      <c r="BW92">
        <f t="shared" ca="1" si="137"/>
        <v>73</v>
      </c>
      <c r="BX92">
        <f t="shared" ca="1" si="96"/>
        <v>168.0425356907443</v>
      </c>
      <c r="BY92">
        <f t="shared" ca="1" si="97"/>
        <v>171.642301785021</v>
      </c>
      <c r="BZ92">
        <f t="shared" ca="1" si="138"/>
        <v>0</v>
      </c>
      <c r="CA92">
        <f t="shared" ca="1" si="139"/>
        <v>51</v>
      </c>
      <c r="CD92">
        <f t="shared" ca="1" si="140"/>
        <v>162.7689028055826</v>
      </c>
      <c r="CE92" t="str">
        <f t="shared" ca="1" si="141"/>
        <v>checkout</v>
      </c>
      <c r="CF92">
        <f t="shared" ca="1" si="142"/>
        <v>89</v>
      </c>
      <c r="CG92">
        <f t="shared" ca="1" si="98"/>
        <v>170.07722660941874</v>
      </c>
      <c r="CH92">
        <f t="shared" ca="1" si="99"/>
        <v>177.48718208543656</v>
      </c>
      <c r="CI92">
        <f t="shared" ca="1" si="143"/>
        <v>0</v>
      </c>
      <c r="CJ92">
        <f t="shared" ca="1" si="144"/>
        <v>48</v>
      </c>
    </row>
    <row r="93" spans="1:88" x14ac:dyDescent="0.2">
      <c r="A93">
        <f t="shared" ca="1" si="75"/>
        <v>190.54183540259669</v>
      </c>
      <c r="B93" t="str">
        <f t="shared" ca="1" si="76"/>
        <v>checkout</v>
      </c>
      <c r="C93">
        <f t="shared" ca="1" si="77"/>
        <v>0</v>
      </c>
      <c r="D93">
        <f t="shared" ca="1" si="78"/>
        <v>200.27883887532008</v>
      </c>
      <c r="E93">
        <f t="shared" ca="1" si="79"/>
        <v>191.0051409526238</v>
      </c>
      <c r="F93">
        <f t="shared" ca="1" si="80"/>
        <v>8</v>
      </c>
      <c r="G93">
        <f t="shared" ca="1" si="81"/>
        <v>44</v>
      </c>
      <c r="J93">
        <f t="shared" ca="1" si="100"/>
        <v>170.19943506652345</v>
      </c>
      <c r="K93" t="str">
        <f t="shared" ca="1" si="101"/>
        <v>checkout</v>
      </c>
      <c r="L93">
        <f t="shared" ca="1" si="102"/>
        <v>0</v>
      </c>
      <c r="M93">
        <f t="shared" ca="1" si="82"/>
        <v>171.00415509921578</v>
      </c>
      <c r="N93">
        <f t="shared" ca="1" si="83"/>
        <v>181.85925133007996</v>
      </c>
      <c r="O93">
        <f t="shared" ca="1" si="103"/>
        <v>2</v>
      </c>
      <c r="P93">
        <f t="shared" ca="1" si="104"/>
        <v>52</v>
      </c>
      <c r="S93">
        <f t="shared" ca="1" si="105"/>
        <v>183.05261502024533</v>
      </c>
      <c r="T93" t="str">
        <f t="shared" ca="1" si="106"/>
        <v>return</v>
      </c>
      <c r="U93">
        <f t="shared" ca="1" si="107"/>
        <v>20</v>
      </c>
      <c r="V93">
        <f t="shared" ca="1" si="84"/>
        <v>187.13238264183556</v>
      </c>
      <c r="W93">
        <f t="shared" ca="1" si="85"/>
        <v>186.43212305384017</v>
      </c>
      <c r="X93">
        <f t="shared" ca="1" si="108"/>
        <v>0</v>
      </c>
      <c r="Y93">
        <f t="shared" ca="1" si="109"/>
        <v>48</v>
      </c>
      <c r="AB93">
        <f t="shared" ca="1" si="110"/>
        <v>167.22592871650724</v>
      </c>
      <c r="AC93" t="str">
        <f t="shared" ca="1" si="111"/>
        <v>return</v>
      </c>
      <c r="AD93">
        <f t="shared" ca="1" si="112"/>
        <v>28</v>
      </c>
      <c r="AE93">
        <f t="shared" ca="1" si="86"/>
        <v>168.71845181808109</v>
      </c>
      <c r="AF93">
        <f t="shared" ca="1" si="87"/>
        <v>169.41567176994721</v>
      </c>
      <c r="AG93">
        <f t="shared" ca="1" si="113"/>
        <v>0</v>
      </c>
      <c r="AH93">
        <f t="shared" ca="1" si="114"/>
        <v>49</v>
      </c>
      <c r="AK93">
        <f t="shared" ca="1" si="115"/>
        <v>176.66487238829228</v>
      </c>
      <c r="AL93" t="str">
        <f t="shared" ca="1" si="116"/>
        <v>return</v>
      </c>
      <c r="AM93">
        <f t="shared" ca="1" si="117"/>
        <v>34</v>
      </c>
      <c r="AN93">
        <f t="shared" ca="1" si="88"/>
        <v>176.67379709288053</v>
      </c>
      <c r="AO93">
        <f t="shared" ca="1" si="89"/>
        <v>180.58786790147477</v>
      </c>
      <c r="AP93">
        <f t="shared" ca="1" si="118"/>
        <v>0</v>
      </c>
      <c r="AQ93">
        <f t="shared" ca="1" si="119"/>
        <v>51</v>
      </c>
      <c r="AT93">
        <f t="shared" ca="1" si="120"/>
        <v>176.81437982032458</v>
      </c>
      <c r="AU93" t="str">
        <f t="shared" ca="1" si="121"/>
        <v>return</v>
      </c>
      <c r="AV93">
        <f t="shared" ca="1" si="122"/>
        <v>50</v>
      </c>
      <c r="AW93">
        <f t="shared" ca="1" si="90"/>
        <v>183.15794916958896</v>
      </c>
      <c r="AX93">
        <f t="shared" ca="1" si="91"/>
        <v>188.03465719066554</v>
      </c>
      <c r="AY93">
        <f t="shared" ca="1" si="123"/>
        <v>0</v>
      </c>
      <c r="AZ93">
        <f t="shared" ca="1" si="124"/>
        <v>48</v>
      </c>
      <c r="BC93">
        <f t="shared" ca="1" si="125"/>
        <v>161.044104458059</v>
      </c>
      <c r="BD93" t="str">
        <f t="shared" ca="1" si="126"/>
        <v>return</v>
      </c>
      <c r="BE93">
        <f t="shared" ca="1" si="127"/>
        <v>70</v>
      </c>
      <c r="BF93">
        <f t="shared" ca="1" si="92"/>
        <v>161.95580500372586</v>
      </c>
      <c r="BG93">
        <f t="shared" ca="1" si="93"/>
        <v>168.22377979812302</v>
      </c>
      <c r="BH93">
        <f t="shared" ca="1" si="128"/>
        <v>0</v>
      </c>
      <c r="BI93">
        <f t="shared" ca="1" si="129"/>
        <v>43</v>
      </c>
      <c r="BL93">
        <f t="shared" ca="1" si="130"/>
        <v>197.81873521843644</v>
      </c>
      <c r="BM93" t="str">
        <f t="shared" ca="1" si="131"/>
        <v>checkout</v>
      </c>
      <c r="BN93">
        <f t="shared" ca="1" si="132"/>
        <v>68</v>
      </c>
      <c r="BO93">
        <f t="shared" ca="1" si="94"/>
        <v>199.67113145789057</v>
      </c>
      <c r="BP93">
        <f t="shared" ca="1" si="95"/>
        <v>198.34594415881477</v>
      </c>
      <c r="BQ93">
        <f t="shared" ca="1" si="133"/>
        <v>0</v>
      </c>
      <c r="BR93">
        <f t="shared" ca="1" si="134"/>
        <v>49</v>
      </c>
      <c r="BU93">
        <f t="shared" ca="1" si="135"/>
        <v>168.0425356907443</v>
      </c>
      <c r="BV93" t="str">
        <f t="shared" ca="1" si="136"/>
        <v>checkout</v>
      </c>
      <c r="BW93">
        <f t="shared" ca="1" si="137"/>
        <v>72</v>
      </c>
      <c r="BX93">
        <f t="shared" ca="1" si="96"/>
        <v>169.99420991966156</v>
      </c>
      <c r="BY93">
        <f t="shared" ca="1" si="97"/>
        <v>171.642301785021</v>
      </c>
      <c r="BZ93">
        <f t="shared" ca="1" si="138"/>
        <v>0</v>
      </c>
      <c r="CA93">
        <f t="shared" ca="1" si="139"/>
        <v>52</v>
      </c>
      <c r="CD93">
        <f t="shared" ca="1" si="140"/>
        <v>170.07722660941874</v>
      </c>
      <c r="CE93" t="str">
        <f t="shared" ca="1" si="141"/>
        <v>checkout</v>
      </c>
      <c r="CF93">
        <f t="shared" ca="1" si="142"/>
        <v>88</v>
      </c>
      <c r="CG93">
        <f t="shared" ca="1" si="98"/>
        <v>171.63512527580826</v>
      </c>
      <c r="CH93">
        <f t="shared" ca="1" si="99"/>
        <v>177.48718208543656</v>
      </c>
      <c r="CI93">
        <f t="shared" ca="1" si="143"/>
        <v>0</v>
      </c>
      <c r="CJ93">
        <f t="shared" ca="1" si="144"/>
        <v>49</v>
      </c>
    </row>
    <row r="94" spans="1:88" x14ac:dyDescent="0.2">
      <c r="A94">
        <f t="shared" ca="1" si="75"/>
        <v>191.0051409526238</v>
      </c>
      <c r="B94" t="str">
        <f t="shared" ca="1" si="76"/>
        <v>return</v>
      </c>
      <c r="C94">
        <f t="shared" ca="1" si="77"/>
        <v>1</v>
      </c>
      <c r="D94">
        <f t="shared" ca="1" si="78"/>
        <v>200.27883887532008</v>
      </c>
      <c r="E94">
        <f t="shared" ca="1" si="79"/>
        <v>196.8438263301843</v>
      </c>
      <c r="F94">
        <f t="shared" ca="1" si="80"/>
        <v>8</v>
      </c>
      <c r="G94">
        <f t="shared" ca="1" si="81"/>
        <v>44</v>
      </c>
      <c r="J94">
        <f t="shared" ca="1" si="100"/>
        <v>171.00415509921578</v>
      </c>
      <c r="K94" t="str">
        <f t="shared" ca="1" si="101"/>
        <v>checkout</v>
      </c>
      <c r="L94">
        <f t="shared" ca="1" si="102"/>
        <v>0</v>
      </c>
      <c r="M94">
        <f t="shared" ca="1" si="82"/>
        <v>171.09317763124938</v>
      </c>
      <c r="N94">
        <f t="shared" ca="1" si="83"/>
        <v>181.85925133007996</v>
      </c>
      <c r="O94">
        <f t="shared" ca="1" si="103"/>
        <v>3</v>
      </c>
      <c r="P94">
        <f t="shared" ca="1" si="104"/>
        <v>52</v>
      </c>
      <c r="S94">
        <f t="shared" ca="1" si="105"/>
        <v>186.43212305384017</v>
      </c>
      <c r="T94" t="str">
        <f t="shared" ca="1" si="106"/>
        <v>return</v>
      </c>
      <c r="U94">
        <f t="shared" ca="1" si="107"/>
        <v>21</v>
      </c>
      <c r="V94">
        <f t="shared" ca="1" si="84"/>
        <v>187.13238264183556</v>
      </c>
      <c r="W94">
        <f t="shared" ca="1" si="85"/>
        <v>186.52138161572967</v>
      </c>
      <c r="X94">
        <f t="shared" ca="1" si="108"/>
        <v>0</v>
      </c>
      <c r="Y94">
        <f t="shared" ca="1" si="109"/>
        <v>48</v>
      </c>
      <c r="AB94">
        <f t="shared" ca="1" si="110"/>
        <v>168.71845181808109</v>
      </c>
      <c r="AC94" t="str">
        <f t="shared" ca="1" si="111"/>
        <v>checkout</v>
      </c>
      <c r="AD94">
        <f t="shared" ca="1" si="112"/>
        <v>27</v>
      </c>
      <c r="AE94">
        <f t="shared" ca="1" si="86"/>
        <v>174.17823201793331</v>
      </c>
      <c r="AF94">
        <f t="shared" ca="1" si="87"/>
        <v>169.41567176994721</v>
      </c>
      <c r="AG94">
        <f t="shared" ca="1" si="113"/>
        <v>0</v>
      </c>
      <c r="AH94">
        <f t="shared" ca="1" si="114"/>
        <v>50</v>
      </c>
      <c r="AK94">
        <f t="shared" ca="1" si="115"/>
        <v>176.67379709288053</v>
      </c>
      <c r="AL94" t="str">
        <f t="shared" ca="1" si="116"/>
        <v>checkout</v>
      </c>
      <c r="AM94">
        <f t="shared" ca="1" si="117"/>
        <v>33</v>
      </c>
      <c r="AN94">
        <f t="shared" ca="1" si="88"/>
        <v>177.0734841294281</v>
      </c>
      <c r="AO94">
        <f t="shared" ca="1" si="89"/>
        <v>180.58786790147477</v>
      </c>
      <c r="AP94">
        <f t="shared" ca="1" si="118"/>
        <v>0</v>
      </c>
      <c r="AQ94">
        <f t="shared" ca="1" si="119"/>
        <v>52</v>
      </c>
      <c r="AT94">
        <f t="shared" ca="1" si="120"/>
        <v>183.15794916958896</v>
      </c>
      <c r="AU94" t="str">
        <f t="shared" ca="1" si="121"/>
        <v>checkout</v>
      </c>
      <c r="AV94">
        <f t="shared" ca="1" si="122"/>
        <v>49</v>
      </c>
      <c r="AW94">
        <f t="shared" ca="1" si="90"/>
        <v>184.51357479419249</v>
      </c>
      <c r="AX94">
        <f t="shared" ca="1" si="91"/>
        <v>188.03465719066554</v>
      </c>
      <c r="AY94">
        <f t="shared" ca="1" si="123"/>
        <v>0</v>
      </c>
      <c r="AZ94">
        <f t="shared" ca="1" si="124"/>
        <v>49</v>
      </c>
      <c r="BC94">
        <f t="shared" ca="1" si="125"/>
        <v>161.95580500372586</v>
      </c>
      <c r="BD94" t="str">
        <f t="shared" ca="1" si="126"/>
        <v>checkout</v>
      </c>
      <c r="BE94">
        <f t="shared" ca="1" si="127"/>
        <v>69</v>
      </c>
      <c r="BF94">
        <f t="shared" ca="1" si="92"/>
        <v>162.58182378432826</v>
      </c>
      <c r="BG94">
        <f t="shared" ca="1" si="93"/>
        <v>168.22377979812302</v>
      </c>
      <c r="BH94">
        <f t="shared" ca="1" si="128"/>
        <v>0</v>
      </c>
      <c r="BI94">
        <f t="shared" ca="1" si="129"/>
        <v>44</v>
      </c>
      <c r="BL94">
        <f t="shared" ca="1" si="130"/>
        <v>198.34594415881477</v>
      </c>
      <c r="BM94" t="str">
        <f t="shared" ca="1" si="131"/>
        <v>return</v>
      </c>
      <c r="BN94">
        <f t="shared" ca="1" si="132"/>
        <v>69</v>
      </c>
      <c r="BO94">
        <f t="shared" ca="1" si="94"/>
        <v>199.67113145789057</v>
      </c>
      <c r="BP94">
        <f t="shared" ca="1" si="95"/>
        <v>198.88199477208983</v>
      </c>
      <c r="BQ94">
        <f t="shared" ca="1" si="133"/>
        <v>0</v>
      </c>
      <c r="BR94">
        <f t="shared" ca="1" si="134"/>
        <v>49</v>
      </c>
      <c r="BU94">
        <f t="shared" ca="1" si="135"/>
        <v>169.99420991966156</v>
      </c>
      <c r="BV94" t="str">
        <f t="shared" ca="1" si="136"/>
        <v>checkout</v>
      </c>
      <c r="BW94">
        <f t="shared" ca="1" si="137"/>
        <v>71</v>
      </c>
      <c r="BX94">
        <f t="shared" ca="1" si="96"/>
        <v>173.42917341218893</v>
      </c>
      <c r="BY94">
        <f t="shared" ca="1" si="97"/>
        <v>171.642301785021</v>
      </c>
      <c r="BZ94">
        <f t="shared" ca="1" si="138"/>
        <v>0</v>
      </c>
      <c r="CA94">
        <f t="shared" ca="1" si="139"/>
        <v>53</v>
      </c>
      <c r="CD94">
        <f t="shared" ca="1" si="140"/>
        <v>171.63512527580826</v>
      </c>
      <c r="CE94" t="str">
        <f t="shared" ca="1" si="141"/>
        <v>checkout</v>
      </c>
      <c r="CF94">
        <f t="shared" ca="1" si="142"/>
        <v>87</v>
      </c>
      <c r="CG94">
        <f t="shared" ca="1" si="98"/>
        <v>176.83524041792671</v>
      </c>
      <c r="CH94">
        <f t="shared" ca="1" si="99"/>
        <v>177.48718208543656</v>
      </c>
      <c r="CI94">
        <f t="shared" ca="1" si="143"/>
        <v>0</v>
      </c>
      <c r="CJ94">
        <f t="shared" ca="1" si="144"/>
        <v>50</v>
      </c>
    </row>
    <row r="95" spans="1:88" x14ac:dyDescent="0.2">
      <c r="A95">
        <f t="shared" ca="1" si="75"/>
        <v>196.8438263301843</v>
      </c>
      <c r="B95" t="str">
        <f t="shared" ca="1" si="76"/>
        <v>return</v>
      </c>
      <c r="C95">
        <f t="shared" ca="1" si="77"/>
        <v>2</v>
      </c>
      <c r="D95">
        <f t="shared" ca="1" si="78"/>
        <v>200.27883887532008</v>
      </c>
      <c r="E95">
        <f t="shared" ca="1" si="79"/>
        <v>209.31443214307248</v>
      </c>
      <c r="F95">
        <f t="shared" ca="1" si="80"/>
        <v>8</v>
      </c>
      <c r="G95">
        <f t="shared" ca="1" si="81"/>
        <v>44</v>
      </c>
      <c r="J95">
        <f t="shared" ca="1" si="100"/>
        <v>171.09317763124938</v>
      </c>
      <c r="K95" t="str">
        <f t="shared" ca="1" si="101"/>
        <v>checkout</v>
      </c>
      <c r="L95">
        <f t="shared" ca="1" si="102"/>
        <v>0</v>
      </c>
      <c r="M95">
        <f t="shared" ca="1" si="82"/>
        <v>171.70704723088579</v>
      </c>
      <c r="N95">
        <f t="shared" ca="1" si="83"/>
        <v>181.85925133007996</v>
      </c>
      <c r="O95">
        <f t="shared" ca="1" si="103"/>
        <v>4</v>
      </c>
      <c r="P95">
        <f t="shared" ca="1" si="104"/>
        <v>52</v>
      </c>
      <c r="S95">
        <f t="shared" ca="1" si="105"/>
        <v>186.52138161572967</v>
      </c>
      <c r="T95" t="str">
        <f t="shared" ca="1" si="106"/>
        <v>return</v>
      </c>
      <c r="U95">
        <f t="shared" ca="1" si="107"/>
        <v>22</v>
      </c>
      <c r="V95">
        <f t="shared" ca="1" si="84"/>
        <v>187.13238264183556</v>
      </c>
      <c r="W95">
        <f t="shared" ca="1" si="85"/>
        <v>187.41582344774244</v>
      </c>
      <c r="X95">
        <f t="shared" ca="1" si="108"/>
        <v>0</v>
      </c>
      <c r="Y95">
        <f t="shared" ca="1" si="109"/>
        <v>48</v>
      </c>
      <c r="AB95">
        <f t="shared" ca="1" si="110"/>
        <v>169.41567176994721</v>
      </c>
      <c r="AC95" t="str">
        <f t="shared" ca="1" si="111"/>
        <v>return</v>
      </c>
      <c r="AD95">
        <f t="shared" ca="1" si="112"/>
        <v>28</v>
      </c>
      <c r="AE95">
        <f t="shared" ca="1" si="86"/>
        <v>174.17823201793331</v>
      </c>
      <c r="AF95">
        <f t="shared" ca="1" si="87"/>
        <v>170.75625478530856</v>
      </c>
      <c r="AG95">
        <f t="shared" ca="1" si="113"/>
        <v>0</v>
      </c>
      <c r="AH95">
        <f t="shared" ca="1" si="114"/>
        <v>50</v>
      </c>
      <c r="AK95">
        <f t="shared" ca="1" si="115"/>
        <v>177.0734841294281</v>
      </c>
      <c r="AL95" t="str">
        <f t="shared" ca="1" si="116"/>
        <v>checkout</v>
      </c>
      <c r="AM95">
        <f t="shared" ca="1" si="117"/>
        <v>32</v>
      </c>
      <c r="AN95">
        <f t="shared" ca="1" si="88"/>
        <v>177.66369689256658</v>
      </c>
      <c r="AO95">
        <f t="shared" ca="1" si="89"/>
        <v>180.58786790147477</v>
      </c>
      <c r="AP95">
        <f t="shared" ca="1" si="118"/>
        <v>0</v>
      </c>
      <c r="AQ95">
        <f t="shared" ca="1" si="119"/>
        <v>53</v>
      </c>
      <c r="AT95">
        <f t="shared" ca="1" si="120"/>
        <v>184.51357479419249</v>
      </c>
      <c r="AU95" t="str">
        <f t="shared" ca="1" si="121"/>
        <v>checkout</v>
      </c>
      <c r="AV95">
        <f t="shared" ca="1" si="122"/>
        <v>48</v>
      </c>
      <c r="AW95">
        <f t="shared" ca="1" si="90"/>
        <v>192.27792268837868</v>
      </c>
      <c r="AX95">
        <f t="shared" ca="1" si="91"/>
        <v>188.03465719066554</v>
      </c>
      <c r="AY95">
        <f t="shared" ca="1" si="123"/>
        <v>0</v>
      </c>
      <c r="AZ95">
        <f t="shared" ca="1" si="124"/>
        <v>50</v>
      </c>
      <c r="BC95">
        <f t="shared" ca="1" si="125"/>
        <v>162.58182378432826</v>
      </c>
      <c r="BD95" t="str">
        <f t="shared" ca="1" si="126"/>
        <v>checkout</v>
      </c>
      <c r="BE95">
        <f t="shared" ca="1" si="127"/>
        <v>68</v>
      </c>
      <c r="BF95">
        <f t="shared" ca="1" si="92"/>
        <v>167.94717166072934</v>
      </c>
      <c r="BG95">
        <f t="shared" ca="1" si="93"/>
        <v>168.22377979812302</v>
      </c>
      <c r="BH95">
        <f t="shared" ca="1" si="128"/>
        <v>0</v>
      </c>
      <c r="BI95">
        <f t="shared" ca="1" si="129"/>
        <v>45</v>
      </c>
      <c r="BL95">
        <f t="shared" ca="1" si="130"/>
        <v>198.88199477208983</v>
      </c>
      <c r="BM95" t="str">
        <f t="shared" ca="1" si="131"/>
        <v>return</v>
      </c>
      <c r="BN95">
        <f t="shared" ca="1" si="132"/>
        <v>70</v>
      </c>
      <c r="BO95">
        <f t="shared" ca="1" si="94"/>
        <v>199.67113145789057</v>
      </c>
      <c r="BP95">
        <f t="shared" ca="1" si="95"/>
        <v>199.8836339238652</v>
      </c>
      <c r="BQ95">
        <f t="shared" ca="1" si="133"/>
        <v>0</v>
      </c>
      <c r="BR95">
        <f t="shared" ca="1" si="134"/>
        <v>49</v>
      </c>
      <c r="BU95">
        <f t="shared" ca="1" si="135"/>
        <v>171.642301785021</v>
      </c>
      <c r="BV95" t="str">
        <f t="shared" ca="1" si="136"/>
        <v>return</v>
      </c>
      <c r="BW95">
        <f t="shared" ca="1" si="137"/>
        <v>72</v>
      </c>
      <c r="BX95">
        <f t="shared" ca="1" si="96"/>
        <v>173.42917341218893</v>
      </c>
      <c r="BY95">
        <f t="shared" ca="1" si="97"/>
        <v>174.02572975533624</v>
      </c>
      <c r="BZ95">
        <f t="shared" ca="1" si="138"/>
        <v>0</v>
      </c>
      <c r="CA95">
        <f t="shared" ca="1" si="139"/>
        <v>53</v>
      </c>
      <c r="CD95">
        <f t="shared" ca="1" si="140"/>
        <v>176.83524041792671</v>
      </c>
      <c r="CE95" t="str">
        <f t="shared" ca="1" si="141"/>
        <v>checkout</v>
      </c>
      <c r="CF95">
        <f t="shared" ca="1" si="142"/>
        <v>86</v>
      </c>
      <c r="CG95">
        <f t="shared" ca="1" si="98"/>
        <v>177.55422528502814</v>
      </c>
      <c r="CH95">
        <f t="shared" ca="1" si="99"/>
        <v>177.48718208543656</v>
      </c>
      <c r="CI95">
        <f t="shared" ca="1" si="143"/>
        <v>0</v>
      </c>
      <c r="CJ95">
        <f t="shared" ca="1" si="144"/>
        <v>51</v>
      </c>
    </row>
    <row r="96" spans="1:88" x14ac:dyDescent="0.2">
      <c r="A96">
        <f t="shared" ca="1" si="75"/>
        <v>200.27883887532008</v>
      </c>
      <c r="B96" t="str">
        <f t="shared" ca="1" si="76"/>
        <v>checkout</v>
      </c>
      <c r="C96">
        <f t="shared" ca="1" si="77"/>
        <v>1</v>
      </c>
      <c r="D96">
        <f t="shared" ca="1" si="78"/>
        <v>209.25160086991812</v>
      </c>
      <c r="E96">
        <f t="shared" ca="1" si="79"/>
        <v>209.31443214307248</v>
      </c>
      <c r="F96">
        <f t="shared" ca="1" si="80"/>
        <v>8</v>
      </c>
      <c r="G96">
        <f t="shared" ca="1" si="81"/>
        <v>45</v>
      </c>
      <c r="J96">
        <f t="shared" ca="1" si="100"/>
        <v>171.70704723088579</v>
      </c>
      <c r="K96" t="str">
        <f t="shared" ca="1" si="101"/>
        <v>checkout</v>
      </c>
      <c r="L96">
        <f t="shared" ca="1" si="102"/>
        <v>0</v>
      </c>
      <c r="M96">
        <f t="shared" ca="1" si="82"/>
        <v>175.782589537447</v>
      </c>
      <c r="N96">
        <f t="shared" ca="1" si="83"/>
        <v>181.85925133007996</v>
      </c>
      <c r="O96">
        <f t="shared" ca="1" si="103"/>
        <v>5</v>
      </c>
      <c r="P96">
        <f t="shared" ca="1" si="104"/>
        <v>52</v>
      </c>
      <c r="S96">
        <f t="shared" ca="1" si="105"/>
        <v>187.13238264183556</v>
      </c>
      <c r="T96" t="str">
        <f t="shared" ca="1" si="106"/>
        <v>checkout</v>
      </c>
      <c r="U96">
        <f t="shared" ca="1" si="107"/>
        <v>21</v>
      </c>
      <c r="V96">
        <f t="shared" ca="1" si="84"/>
        <v>188.78086110184398</v>
      </c>
      <c r="W96">
        <f t="shared" ca="1" si="85"/>
        <v>187.41582344774244</v>
      </c>
      <c r="X96">
        <f t="shared" ca="1" si="108"/>
        <v>0</v>
      </c>
      <c r="Y96">
        <f t="shared" ca="1" si="109"/>
        <v>49</v>
      </c>
      <c r="AB96">
        <f t="shared" ca="1" si="110"/>
        <v>170.75625478530856</v>
      </c>
      <c r="AC96" t="str">
        <f t="shared" ca="1" si="111"/>
        <v>return</v>
      </c>
      <c r="AD96">
        <f t="shared" ca="1" si="112"/>
        <v>29</v>
      </c>
      <c r="AE96">
        <f t="shared" ca="1" si="86"/>
        <v>174.17823201793331</v>
      </c>
      <c r="AF96">
        <f t="shared" ca="1" si="87"/>
        <v>176.02987924339357</v>
      </c>
      <c r="AG96">
        <f t="shared" ca="1" si="113"/>
        <v>0</v>
      </c>
      <c r="AH96">
        <f t="shared" ca="1" si="114"/>
        <v>50</v>
      </c>
      <c r="AK96">
        <f t="shared" ca="1" si="115"/>
        <v>177.66369689256658</v>
      </c>
      <c r="AL96" t="str">
        <f t="shared" ca="1" si="116"/>
        <v>checkout</v>
      </c>
      <c r="AM96">
        <f t="shared" ca="1" si="117"/>
        <v>31</v>
      </c>
      <c r="AN96">
        <f t="shared" ca="1" si="88"/>
        <v>178.19466426738128</v>
      </c>
      <c r="AO96">
        <f t="shared" ca="1" si="89"/>
        <v>180.58786790147477</v>
      </c>
      <c r="AP96">
        <f t="shared" ca="1" si="118"/>
        <v>0</v>
      </c>
      <c r="AQ96">
        <f t="shared" ca="1" si="119"/>
        <v>54</v>
      </c>
      <c r="AT96">
        <f t="shared" ca="1" si="120"/>
        <v>188.03465719066554</v>
      </c>
      <c r="AU96" t="str">
        <f t="shared" ca="1" si="121"/>
        <v>return</v>
      </c>
      <c r="AV96">
        <f t="shared" ca="1" si="122"/>
        <v>49</v>
      </c>
      <c r="AW96">
        <f t="shared" ca="1" si="90"/>
        <v>192.27792268837868</v>
      </c>
      <c r="AX96">
        <f t="shared" ca="1" si="91"/>
        <v>203.43577113877265</v>
      </c>
      <c r="AY96">
        <f t="shared" ca="1" si="123"/>
        <v>0</v>
      </c>
      <c r="AZ96">
        <f t="shared" ca="1" si="124"/>
        <v>50</v>
      </c>
      <c r="BC96">
        <f t="shared" ca="1" si="125"/>
        <v>167.94717166072934</v>
      </c>
      <c r="BD96" t="str">
        <f t="shared" ca="1" si="126"/>
        <v>checkout</v>
      </c>
      <c r="BE96">
        <f t="shared" ca="1" si="127"/>
        <v>67</v>
      </c>
      <c r="BF96">
        <f t="shared" ca="1" si="92"/>
        <v>169.44060187925982</v>
      </c>
      <c r="BG96">
        <f t="shared" ca="1" si="93"/>
        <v>168.22377979812302</v>
      </c>
      <c r="BH96">
        <f t="shared" ca="1" si="128"/>
        <v>0</v>
      </c>
      <c r="BI96">
        <f t="shared" ca="1" si="129"/>
        <v>46</v>
      </c>
      <c r="BL96">
        <f t="shared" ca="1" si="130"/>
        <v>199.67113145789057</v>
      </c>
      <c r="BM96" t="str">
        <f t="shared" ca="1" si="131"/>
        <v>checkout</v>
      </c>
      <c r="BN96">
        <f t="shared" ca="1" si="132"/>
        <v>69</v>
      </c>
      <c r="BO96">
        <f t="shared" ca="1" si="94"/>
        <v>205.66258156224461</v>
      </c>
      <c r="BP96">
        <f t="shared" ca="1" si="95"/>
        <v>199.8836339238652</v>
      </c>
      <c r="BQ96">
        <f t="shared" ca="1" si="133"/>
        <v>0</v>
      </c>
      <c r="BR96">
        <f t="shared" ca="1" si="134"/>
        <v>50</v>
      </c>
      <c r="BU96">
        <f t="shared" ca="1" si="135"/>
        <v>173.42917341218893</v>
      </c>
      <c r="BV96" t="str">
        <f t="shared" ca="1" si="136"/>
        <v>checkout</v>
      </c>
      <c r="BW96">
        <f t="shared" ca="1" si="137"/>
        <v>71</v>
      </c>
      <c r="BX96">
        <f t="shared" ca="1" si="96"/>
        <v>179.22492282589403</v>
      </c>
      <c r="BY96">
        <f t="shared" ca="1" si="97"/>
        <v>174.02572975533624</v>
      </c>
      <c r="BZ96">
        <f t="shared" ca="1" si="138"/>
        <v>0</v>
      </c>
      <c r="CA96">
        <f t="shared" ca="1" si="139"/>
        <v>54</v>
      </c>
      <c r="CD96">
        <f t="shared" ca="1" si="140"/>
        <v>177.48718208543656</v>
      </c>
      <c r="CE96" t="str">
        <f t="shared" ca="1" si="141"/>
        <v>return</v>
      </c>
      <c r="CF96">
        <f t="shared" ca="1" si="142"/>
        <v>87</v>
      </c>
      <c r="CG96">
        <f t="shared" ca="1" si="98"/>
        <v>177.55422528502814</v>
      </c>
      <c r="CH96">
        <f t="shared" ca="1" si="99"/>
        <v>177.54239902129049</v>
      </c>
      <c r="CI96">
        <f t="shared" ca="1" si="143"/>
        <v>0</v>
      </c>
      <c r="CJ96">
        <f t="shared" ca="1" si="144"/>
        <v>51</v>
      </c>
    </row>
    <row r="97" spans="1:88" x14ac:dyDescent="0.2">
      <c r="A97">
        <f t="shared" ca="1" si="75"/>
        <v>209.25160086991812</v>
      </c>
      <c r="B97" t="str">
        <f t="shared" ca="1" si="76"/>
        <v>checkout</v>
      </c>
      <c r="C97">
        <f t="shared" ca="1" si="77"/>
        <v>0</v>
      </c>
      <c r="D97">
        <f t="shared" ca="1" si="78"/>
        <v>220.21069677826137</v>
      </c>
      <c r="E97">
        <f t="shared" ca="1" si="79"/>
        <v>209.31443214307248</v>
      </c>
      <c r="F97">
        <f t="shared" ca="1" si="80"/>
        <v>8</v>
      </c>
      <c r="G97">
        <f t="shared" ca="1" si="81"/>
        <v>46</v>
      </c>
      <c r="J97">
        <f t="shared" ca="1" si="100"/>
        <v>175.782589537447</v>
      </c>
      <c r="K97" t="str">
        <f t="shared" ca="1" si="101"/>
        <v>checkout</v>
      </c>
      <c r="L97">
        <f t="shared" ca="1" si="102"/>
        <v>0</v>
      </c>
      <c r="M97">
        <f t="shared" ca="1" si="82"/>
        <v>177.85331148227729</v>
      </c>
      <c r="N97">
        <f t="shared" ca="1" si="83"/>
        <v>181.85925133007996</v>
      </c>
      <c r="O97">
        <f t="shared" ca="1" si="103"/>
        <v>6</v>
      </c>
      <c r="P97">
        <f t="shared" ca="1" si="104"/>
        <v>52</v>
      </c>
      <c r="S97">
        <f t="shared" ca="1" si="105"/>
        <v>187.41582344774244</v>
      </c>
      <c r="T97" t="str">
        <f t="shared" ca="1" si="106"/>
        <v>return</v>
      </c>
      <c r="U97">
        <f t="shared" ca="1" si="107"/>
        <v>22</v>
      </c>
      <c r="V97">
        <f t="shared" ca="1" si="84"/>
        <v>188.78086110184398</v>
      </c>
      <c r="W97">
        <f t="shared" ca="1" si="85"/>
        <v>189.88858834446339</v>
      </c>
      <c r="X97">
        <f t="shared" ca="1" si="108"/>
        <v>0</v>
      </c>
      <c r="Y97">
        <f t="shared" ca="1" si="109"/>
        <v>49</v>
      </c>
      <c r="AB97">
        <f t="shared" ca="1" si="110"/>
        <v>174.17823201793331</v>
      </c>
      <c r="AC97" t="str">
        <f t="shared" ca="1" si="111"/>
        <v>checkout</v>
      </c>
      <c r="AD97">
        <f t="shared" ca="1" si="112"/>
        <v>28</v>
      </c>
      <c r="AE97">
        <f t="shared" ca="1" si="86"/>
        <v>179.46438199746351</v>
      </c>
      <c r="AF97">
        <f t="shared" ca="1" si="87"/>
        <v>176.02987924339357</v>
      </c>
      <c r="AG97">
        <f t="shared" ca="1" si="113"/>
        <v>0</v>
      </c>
      <c r="AH97">
        <f t="shared" ca="1" si="114"/>
        <v>51</v>
      </c>
      <c r="AK97">
        <f t="shared" ca="1" si="115"/>
        <v>178.19466426738128</v>
      </c>
      <c r="AL97" t="str">
        <f t="shared" ca="1" si="116"/>
        <v>checkout</v>
      </c>
      <c r="AM97">
        <f t="shared" ca="1" si="117"/>
        <v>30</v>
      </c>
      <c r="AN97">
        <f t="shared" ca="1" si="88"/>
        <v>179.09058278272624</v>
      </c>
      <c r="AO97">
        <f t="shared" ca="1" si="89"/>
        <v>180.58786790147477</v>
      </c>
      <c r="AP97">
        <f t="shared" ca="1" si="118"/>
        <v>0</v>
      </c>
      <c r="AQ97">
        <f t="shared" ca="1" si="119"/>
        <v>55</v>
      </c>
      <c r="AT97">
        <f t="shared" ca="1" si="120"/>
        <v>192.27792268837868</v>
      </c>
      <c r="AU97" t="str">
        <f t="shared" ca="1" si="121"/>
        <v>checkout</v>
      </c>
      <c r="AV97">
        <f t="shared" ca="1" si="122"/>
        <v>48</v>
      </c>
      <c r="AW97">
        <f t="shared" ca="1" si="90"/>
        <v>197.22332813666529</v>
      </c>
      <c r="AX97">
        <f t="shared" ca="1" si="91"/>
        <v>203.43577113877265</v>
      </c>
      <c r="AY97">
        <f t="shared" ca="1" si="123"/>
        <v>0</v>
      </c>
      <c r="AZ97">
        <f t="shared" ca="1" si="124"/>
        <v>51</v>
      </c>
      <c r="BC97">
        <f t="shared" ca="1" si="125"/>
        <v>168.22377979812302</v>
      </c>
      <c r="BD97" t="str">
        <f t="shared" ca="1" si="126"/>
        <v>return</v>
      </c>
      <c r="BE97">
        <f t="shared" ca="1" si="127"/>
        <v>68</v>
      </c>
      <c r="BF97">
        <f t="shared" ca="1" si="92"/>
        <v>169.44060187925982</v>
      </c>
      <c r="BG97">
        <f t="shared" ca="1" si="93"/>
        <v>179.42836692233138</v>
      </c>
      <c r="BH97">
        <f t="shared" ca="1" si="128"/>
        <v>0</v>
      </c>
      <c r="BI97">
        <f t="shared" ca="1" si="129"/>
        <v>46</v>
      </c>
      <c r="BL97">
        <f t="shared" ca="1" si="130"/>
        <v>199.8836339238652</v>
      </c>
      <c r="BM97" t="str">
        <f t="shared" ca="1" si="131"/>
        <v>return</v>
      </c>
      <c r="BN97">
        <f t="shared" ca="1" si="132"/>
        <v>70</v>
      </c>
      <c r="BO97">
        <f t="shared" ca="1" si="94"/>
        <v>205.66258156224461</v>
      </c>
      <c r="BP97">
        <f t="shared" ca="1" si="95"/>
        <v>215.98434516684654</v>
      </c>
      <c r="BQ97">
        <f t="shared" ca="1" si="133"/>
        <v>0</v>
      </c>
      <c r="BR97">
        <f t="shared" ca="1" si="134"/>
        <v>50</v>
      </c>
      <c r="BU97">
        <f t="shared" ca="1" si="135"/>
        <v>174.02572975533624</v>
      </c>
      <c r="BV97" t="str">
        <f t="shared" ca="1" si="136"/>
        <v>return</v>
      </c>
      <c r="BW97">
        <f t="shared" ca="1" si="137"/>
        <v>72</v>
      </c>
      <c r="BX97">
        <f t="shared" ca="1" si="96"/>
        <v>179.22492282589403</v>
      </c>
      <c r="BY97">
        <f t="shared" ca="1" si="97"/>
        <v>179.16096915020063</v>
      </c>
      <c r="BZ97">
        <f t="shared" ca="1" si="138"/>
        <v>0</v>
      </c>
      <c r="CA97">
        <f t="shared" ca="1" si="139"/>
        <v>54</v>
      </c>
      <c r="CD97">
        <f t="shared" ca="1" si="140"/>
        <v>177.54239902129049</v>
      </c>
      <c r="CE97" t="str">
        <f t="shared" ca="1" si="141"/>
        <v>return</v>
      </c>
      <c r="CF97">
        <f t="shared" ca="1" si="142"/>
        <v>88</v>
      </c>
      <c r="CG97">
        <f t="shared" ca="1" si="98"/>
        <v>177.55422528502814</v>
      </c>
      <c r="CH97">
        <f t="shared" ca="1" si="99"/>
        <v>179.35371563221477</v>
      </c>
      <c r="CI97">
        <f t="shared" ca="1" si="143"/>
        <v>0</v>
      </c>
      <c r="CJ97">
        <f t="shared" ca="1" si="144"/>
        <v>51</v>
      </c>
    </row>
    <row r="98" spans="1:88" x14ac:dyDescent="0.2">
      <c r="A98">
        <f t="shared" ca="1" si="75"/>
        <v>209.31443214307248</v>
      </c>
      <c r="B98" t="str">
        <f t="shared" ca="1" si="76"/>
        <v>return</v>
      </c>
      <c r="C98">
        <f t="shared" ca="1" si="77"/>
        <v>1</v>
      </c>
      <c r="D98">
        <f t="shared" ca="1" si="78"/>
        <v>220.21069677826137</v>
      </c>
      <c r="E98">
        <f t="shared" ca="1" si="79"/>
        <v>219.50531665606925</v>
      </c>
      <c r="F98">
        <f t="shared" ca="1" si="80"/>
        <v>8</v>
      </c>
      <c r="G98">
        <f t="shared" ca="1" si="81"/>
        <v>46</v>
      </c>
      <c r="J98">
        <f t="shared" ca="1" si="100"/>
        <v>177.85331148227729</v>
      </c>
      <c r="K98" t="str">
        <f t="shared" ca="1" si="101"/>
        <v>checkout</v>
      </c>
      <c r="L98">
        <f t="shared" ca="1" si="102"/>
        <v>0</v>
      </c>
      <c r="M98">
        <f t="shared" ca="1" si="82"/>
        <v>181.44966728553385</v>
      </c>
      <c r="N98">
        <f t="shared" ca="1" si="83"/>
        <v>181.85925133007996</v>
      </c>
      <c r="O98">
        <f t="shared" ca="1" si="103"/>
        <v>7</v>
      </c>
      <c r="P98">
        <f t="shared" ca="1" si="104"/>
        <v>52</v>
      </c>
      <c r="S98">
        <f t="shared" ca="1" si="105"/>
        <v>188.78086110184398</v>
      </c>
      <c r="T98" t="str">
        <f t="shared" ca="1" si="106"/>
        <v>checkout</v>
      </c>
      <c r="U98">
        <f t="shared" ca="1" si="107"/>
        <v>21</v>
      </c>
      <c r="V98">
        <f t="shared" ca="1" si="84"/>
        <v>194.09804475502747</v>
      </c>
      <c r="W98">
        <f t="shared" ca="1" si="85"/>
        <v>189.88858834446339</v>
      </c>
      <c r="X98">
        <f t="shared" ca="1" si="108"/>
        <v>0</v>
      </c>
      <c r="Y98">
        <f t="shared" ca="1" si="109"/>
        <v>50</v>
      </c>
      <c r="AB98">
        <f t="shared" ca="1" si="110"/>
        <v>176.02987924339357</v>
      </c>
      <c r="AC98" t="str">
        <f t="shared" ca="1" si="111"/>
        <v>return</v>
      </c>
      <c r="AD98">
        <f t="shared" ca="1" si="112"/>
        <v>29</v>
      </c>
      <c r="AE98">
        <f t="shared" ca="1" si="86"/>
        <v>179.46438199746351</v>
      </c>
      <c r="AF98">
        <f t="shared" ca="1" si="87"/>
        <v>176.19607452931714</v>
      </c>
      <c r="AG98">
        <f t="shared" ca="1" si="113"/>
        <v>0</v>
      </c>
      <c r="AH98">
        <f t="shared" ca="1" si="114"/>
        <v>51</v>
      </c>
      <c r="AK98">
        <f t="shared" ca="1" si="115"/>
        <v>179.09058278272624</v>
      </c>
      <c r="AL98" t="str">
        <f t="shared" ca="1" si="116"/>
        <v>checkout</v>
      </c>
      <c r="AM98">
        <f t="shared" ca="1" si="117"/>
        <v>29</v>
      </c>
      <c r="AN98">
        <f t="shared" ca="1" si="88"/>
        <v>187.59342852672879</v>
      </c>
      <c r="AO98">
        <f t="shared" ca="1" si="89"/>
        <v>180.58786790147477</v>
      </c>
      <c r="AP98">
        <f t="shared" ca="1" si="118"/>
        <v>0</v>
      </c>
      <c r="AQ98">
        <f t="shared" ca="1" si="119"/>
        <v>56</v>
      </c>
      <c r="AT98">
        <f t="shared" ca="1" si="120"/>
        <v>197.22332813666529</v>
      </c>
      <c r="AU98" t="str">
        <f t="shared" ca="1" si="121"/>
        <v>checkout</v>
      </c>
      <c r="AV98">
        <f t="shared" ca="1" si="122"/>
        <v>47</v>
      </c>
      <c r="AW98">
        <f t="shared" ca="1" si="90"/>
        <v>201.45283200703409</v>
      </c>
      <c r="AX98">
        <f t="shared" ca="1" si="91"/>
        <v>203.43577113877265</v>
      </c>
      <c r="AY98">
        <f t="shared" ca="1" si="123"/>
        <v>0</v>
      </c>
      <c r="AZ98">
        <f t="shared" ca="1" si="124"/>
        <v>52</v>
      </c>
      <c r="BC98">
        <f t="shared" ca="1" si="125"/>
        <v>169.44060187925982</v>
      </c>
      <c r="BD98" t="str">
        <f t="shared" ca="1" si="126"/>
        <v>checkout</v>
      </c>
      <c r="BE98">
        <f t="shared" ca="1" si="127"/>
        <v>67</v>
      </c>
      <c r="BF98">
        <f t="shared" ca="1" si="92"/>
        <v>178.09586290917963</v>
      </c>
      <c r="BG98">
        <f t="shared" ca="1" si="93"/>
        <v>179.42836692233138</v>
      </c>
      <c r="BH98">
        <f t="shared" ca="1" si="128"/>
        <v>0</v>
      </c>
      <c r="BI98">
        <f t="shared" ca="1" si="129"/>
        <v>47</v>
      </c>
      <c r="BL98">
        <f t="shared" ca="1" si="130"/>
        <v>205.66258156224461</v>
      </c>
      <c r="BM98" t="str">
        <f t="shared" ca="1" si="131"/>
        <v>checkout</v>
      </c>
      <c r="BN98">
        <f t="shared" ca="1" si="132"/>
        <v>69</v>
      </c>
      <c r="BO98">
        <f t="shared" ca="1" si="94"/>
        <v>209.42578924692393</v>
      </c>
      <c r="BP98">
        <f t="shared" ca="1" si="95"/>
        <v>215.98434516684654</v>
      </c>
      <c r="BQ98">
        <f t="shared" ca="1" si="133"/>
        <v>0</v>
      </c>
      <c r="BR98">
        <f t="shared" ca="1" si="134"/>
        <v>51</v>
      </c>
      <c r="BU98">
        <f t="shared" ca="1" si="135"/>
        <v>179.16096915020063</v>
      </c>
      <c r="BV98" t="str">
        <f t="shared" ca="1" si="136"/>
        <v>return</v>
      </c>
      <c r="BW98">
        <f t="shared" ca="1" si="137"/>
        <v>73</v>
      </c>
      <c r="BX98">
        <f t="shared" ca="1" si="96"/>
        <v>179.22492282589403</v>
      </c>
      <c r="BY98">
        <f t="shared" ca="1" si="97"/>
        <v>179.22727686665684</v>
      </c>
      <c r="BZ98">
        <f t="shared" ca="1" si="138"/>
        <v>0</v>
      </c>
      <c r="CA98">
        <f t="shared" ca="1" si="139"/>
        <v>54</v>
      </c>
      <c r="CD98">
        <f t="shared" ca="1" si="140"/>
        <v>177.55422528502814</v>
      </c>
      <c r="CE98" t="str">
        <f t="shared" ca="1" si="141"/>
        <v>checkout</v>
      </c>
      <c r="CF98">
        <f t="shared" ca="1" si="142"/>
        <v>87</v>
      </c>
      <c r="CG98">
        <f t="shared" ca="1" si="98"/>
        <v>187.54211574543146</v>
      </c>
      <c r="CH98">
        <f t="shared" ca="1" si="99"/>
        <v>179.35371563221477</v>
      </c>
      <c r="CI98">
        <f t="shared" ca="1" si="143"/>
        <v>0</v>
      </c>
      <c r="CJ98">
        <f t="shared" ca="1" si="144"/>
        <v>52</v>
      </c>
    </row>
    <row r="99" spans="1:88" x14ac:dyDescent="0.2">
      <c r="A99">
        <f t="shared" ca="1" si="75"/>
        <v>219.50531665606925</v>
      </c>
      <c r="B99" t="str">
        <f t="shared" ca="1" si="76"/>
        <v>return</v>
      </c>
      <c r="C99">
        <f t="shared" ca="1" si="77"/>
        <v>2</v>
      </c>
      <c r="D99">
        <f t="shared" ca="1" si="78"/>
        <v>220.21069677826137</v>
      </c>
      <c r="E99">
        <f t="shared" ca="1" si="79"/>
        <v>223.17382552447236</v>
      </c>
      <c r="F99">
        <f t="shared" ca="1" si="80"/>
        <v>8</v>
      </c>
      <c r="G99">
        <f t="shared" ca="1" si="81"/>
        <v>46</v>
      </c>
      <c r="J99">
        <f t="shared" ca="1" si="100"/>
        <v>181.44966728553385</v>
      </c>
      <c r="K99" t="str">
        <f t="shared" ca="1" si="101"/>
        <v>checkout</v>
      </c>
      <c r="L99">
        <f t="shared" ca="1" si="102"/>
        <v>0</v>
      </c>
      <c r="M99">
        <f t="shared" ca="1" si="82"/>
        <v>182.30093842944206</v>
      </c>
      <c r="N99">
        <f t="shared" ca="1" si="83"/>
        <v>181.85925133007996</v>
      </c>
      <c r="O99">
        <f t="shared" ca="1" si="103"/>
        <v>8</v>
      </c>
      <c r="P99">
        <f t="shared" ca="1" si="104"/>
        <v>52</v>
      </c>
      <c r="S99">
        <f t="shared" ca="1" si="105"/>
        <v>189.88858834446339</v>
      </c>
      <c r="T99" t="str">
        <f t="shared" ca="1" si="106"/>
        <v>return</v>
      </c>
      <c r="U99">
        <f t="shared" ca="1" si="107"/>
        <v>22</v>
      </c>
      <c r="V99">
        <f t="shared" ca="1" si="84"/>
        <v>194.09804475502747</v>
      </c>
      <c r="W99">
        <f t="shared" ca="1" si="85"/>
        <v>190.08812045564065</v>
      </c>
      <c r="X99">
        <f t="shared" ca="1" si="108"/>
        <v>0</v>
      </c>
      <c r="Y99">
        <f t="shared" ca="1" si="109"/>
        <v>50</v>
      </c>
      <c r="AB99">
        <f t="shared" ca="1" si="110"/>
        <v>176.19607452931714</v>
      </c>
      <c r="AC99" t="str">
        <f t="shared" ca="1" si="111"/>
        <v>return</v>
      </c>
      <c r="AD99">
        <f t="shared" ca="1" si="112"/>
        <v>30</v>
      </c>
      <c r="AE99">
        <f t="shared" ca="1" si="86"/>
        <v>179.46438199746351</v>
      </c>
      <c r="AF99">
        <f t="shared" ca="1" si="87"/>
        <v>181.94518868131394</v>
      </c>
      <c r="AG99">
        <f t="shared" ca="1" si="113"/>
        <v>0</v>
      </c>
      <c r="AH99">
        <f t="shared" ca="1" si="114"/>
        <v>51</v>
      </c>
      <c r="AK99">
        <f t="shared" ca="1" si="115"/>
        <v>180.58786790147477</v>
      </c>
      <c r="AL99" t="str">
        <f t="shared" ca="1" si="116"/>
        <v>return</v>
      </c>
      <c r="AM99">
        <f t="shared" ca="1" si="117"/>
        <v>30</v>
      </c>
      <c r="AN99">
        <f t="shared" ca="1" si="88"/>
        <v>187.59342852672879</v>
      </c>
      <c r="AO99">
        <f t="shared" ca="1" si="89"/>
        <v>188.24058838419637</v>
      </c>
      <c r="AP99">
        <f t="shared" ca="1" si="118"/>
        <v>0</v>
      </c>
      <c r="AQ99">
        <f t="shared" ca="1" si="119"/>
        <v>56</v>
      </c>
      <c r="AT99">
        <f t="shared" ca="1" si="120"/>
        <v>201.45283200703409</v>
      </c>
      <c r="AU99" t="str">
        <f t="shared" ca="1" si="121"/>
        <v>checkout</v>
      </c>
      <c r="AV99">
        <f t="shared" ca="1" si="122"/>
        <v>46</v>
      </c>
      <c r="AW99">
        <f t="shared" ca="1" si="90"/>
        <v>203.38762841674702</v>
      </c>
      <c r="AX99">
        <f t="shared" ca="1" si="91"/>
        <v>203.43577113877265</v>
      </c>
      <c r="AY99">
        <f t="shared" ca="1" si="123"/>
        <v>0</v>
      </c>
      <c r="AZ99">
        <f t="shared" ca="1" si="124"/>
        <v>53</v>
      </c>
      <c r="BC99">
        <f t="shared" ca="1" si="125"/>
        <v>178.09586290917963</v>
      </c>
      <c r="BD99" t="str">
        <f t="shared" ca="1" si="126"/>
        <v>checkout</v>
      </c>
      <c r="BE99">
        <f t="shared" ca="1" si="127"/>
        <v>66</v>
      </c>
      <c r="BF99">
        <f t="shared" ca="1" si="92"/>
        <v>185.34162585402672</v>
      </c>
      <c r="BG99">
        <f t="shared" ca="1" si="93"/>
        <v>179.42836692233138</v>
      </c>
      <c r="BH99">
        <f t="shared" ca="1" si="128"/>
        <v>0</v>
      </c>
      <c r="BI99">
        <f t="shared" ca="1" si="129"/>
        <v>48</v>
      </c>
      <c r="BL99">
        <f t="shared" ca="1" si="130"/>
        <v>209.42578924692393</v>
      </c>
      <c r="BM99" t="str">
        <f t="shared" ca="1" si="131"/>
        <v>checkout</v>
      </c>
      <c r="BN99">
        <f t="shared" ca="1" si="132"/>
        <v>68</v>
      </c>
      <c r="BO99">
        <f t="shared" ca="1" si="94"/>
        <v>210.34074541042364</v>
      </c>
      <c r="BP99">
        <f t="shared" ca="1" si="95"/>
        <v>215.98434516684654</v>
      </c>
      <c r="BQ99">
        <f t="shared" ca="1" si="133"/>
        <v>0</v>
      </c>
      <c r="BR99">
        <f t="shared" ca="1" si="134"/>
        <v>52</v>
      </c>
      <c r="BU99">
        <f t="shared" ca="1" si="135"/>
        <v>179.22492282589403</v>
      </c>
      <c r="BV99" t="str">
        <f t="shared" ca="1" si="136"/>
        <v>checkout</v>
      </c>
      <c r="BW99">
        <f t="shared" ca="1" si="137"/>
        <v>72</v>
      </c>
      <c r="BX99">
        <f t="shared" ca="1" si="96"/>
        <v>181.65313325874399</v>
      </c>
      <c r="BY99">
        <f t="shared" ca="1" si="97"/>
        <v>179.22727686665684</v>
      </c>
      <c r="BZ99">
        <f t="shared" ca="1" si="138"/>
        <v>0</v>
      </c>
      <c r="CA99">
        <f t="shared" ca="1" si="139"/>
        <v>55</v>
      </c>
      <c r="CD99">
        <f t="shared" ca="1" si="140"/>
        <v>179.35371563221477</v>
      </c>
      <c r="CE99" t="str">
        <f t="shared" ca="1" si="141"/>
        <v>return</v>
      </c>
      <c r="CF99">
        <f t="shared" ca="1" si="142"/>
        <v>88</v>
      </c>
      <c r="CG99">
        <f t="shared" ca="1" si="98"/>
        <v>187.54211574543146</v>
      </c>
      <c r="CH99">
        <f t="shared" ca="1" si="99"/>
        <v>188.64162490822636</v>
      </c>
      <c r="CI99">
        <f t="shared" ca="1" si="143"/>
        <v>0</v>
      </c>
      <c r="CJ99">
        <f t="shared" ca="1" si="144"/>
        <v>52</v>
      </c>
    </row>
    <row r="100" spans="1:88" x14ac:dyDescent="0.2">
      <c r="A100">
        <f t="shared" ca="1" si="75"/>
        <v>220.21069677826137</v>
      </c>
      <c r="B100" t="str">
        <f t="shared" ca="1" si="76"/>
        <v>checkout</v>
      </c>
      <c r="C100">
        <f t="shared" ca="1" si="77"/>
        <v>1</v>
      </c>
      <c r="D100">
        <f t="shared" ca="1" si="78"/>
        <v>220.55257815198669</v>
      </c>
      <c r="E100">
        <f t="shared" ca="1" si="79"/>
        <v>223.17382552447236</v>
      </c>
      <c r="F100">
        <f t="shared" ca="1" si="80"/>
        <v>8</v>
      </c>
      <c r="G100">
        <f t="shared" ca="1" si="81"/>
        <v>47</v>
      </c>
      <c r="J100">
        <f t="shared" ca="1" si="100"/>
        <v>181.85925133007996</v>
      </c>
      <c r="K100" t="str">
        <f t="shared" ca="1" si="101"/>
        <v>return</v>
      </c>
      <c r="L100">
        <f t="shared" ca="1" si="102"/>
        <v>1</v>
      </c>
      <c r="M100">
        <f t="shared" ca="1" si="82"/>
        <v>182.30093842944206</v>
      </c>
      <c r="N100">
        <f t="shared" ca="1" si="83"/>
        <v>183.1848379908264</v>
      </c>
      <c r="O100">
        <f t="shared" ca="1" si="103"/>
        <v>8</v>
      </c>
      <c r="P100">
        <f t="shared" ca="1" si="104"/>
        <v>52</v>
      </c>
      <c r="S100">
        <f t="shared" ca="1" si="105"/>
        <v>190.08812045564065</v>
      </c>
      <c r="T100" t="str">
        <f t="shared" ca="1" si="106"/>
        <v>return</v>
      </c>
      <c r="U100">
        <f t="shared" ca="1" si="107"/>
        <v>23</v>
      </c>
      <c r="V100">
        <f t="shared" ca="1" si="84"/>
        <v>194.09804475502747</v>
      </c>
      <c r="W100">
        <f t="shared" ca="1" si="85"/>
        <v>193.72753274983407</v>
      </c>
      <c r="X100">
        <f t="shared" ca="1" si="108"/>
        <v>0</v>
      </c>
      <c r="Y100">
        <f t="shared" ca="1" si="109"/>
        <v>50</v>
      </c>
      <c r="AB100">
        <f t="shared" ca="1" si="110"/>
        <v>179.46438199746351</v>
      </c>
      <c r="AC100" t="str">
        <f t="shared" ca="1" si="111"/>
        <v>checkout</v>
      </c>
      <c r="AD100">
        <f t="shared" ca="1" si="112"/>
        <v>29</v>
      </c>
      <c r="AE100">
        <f t="shared" ca="1" si="86"/>
        <v>184.3302427282984</v>
      </c>
      <c r="AF100">
        <f t="shared" ca="1" si="87"/>
        <v>181.94518868131394</v>
      </c>
      <c r="AG100">
        <f t="shared" ca="1" si="113"/>
        <v>0</v>
      </c>
      <c r="AH100">
        <f t="shared" ca="1" si="114"/>
        <v>52</v>
      </c>
      <c r="AK100">
        <f t="shared" ca="1" si="115"/>
        <v>187.59342852672879</v>
      </c>
      <c r="AL100" t="str">
        <f t="shared" ca="1" si="116"/>
        <v>checkout</v>
      </c>
      <c r="AM100">
        <f t="shared" ca="1" si="117"/>
        <v>29</v>
      </c>
      <c r="AN100">
        <f t="shared" ca="1" si="88"/>
        <v>196.51085427618199</v>
      </c>
      <c r="AO100">
        <f t="shared" ca="1" si="89"/>
        <v>188.24058838419637</v>
      </c>
      <c r="AP100">
        <f t="shared" ca="1" si="118"/>
        <v>0</v>
      </c>
      <c r="AQ100">
        <f t="shared" ca="1" si="119"/>
        <v>57</v>
      </c>
      <c r="AT100">
        <f t="shared" ca="1" si="120"/>
        <v>203.38762841674702</v>
      </c>
      <c r="AU100" t="str">
        <f t="shared" ca="1" si="121"/>
        <v>checkout</v>
      </c>
      <c r="AV100">
        <f t="shared" ca="1" si="122"/>
        <v>45</v>
      </c>
      <c r="AW100">
        <f t="shared" ca="1" si="90"/>
        <v>204.37424833842149</v>
      </c>
      <c r="AX100">
        <f t="shared" ca="1" si="91"/>
        <v>203.43577113877265</v>
      </c>
      <c r="AY100">
        <f t="shared" ca="1" si="123"/>
        <v>0</v>
      </c>
      <c r="AZ100">
        <f t="shared" ca="1" si="124"/>
        <v>54</v>
      </c>
      <c r="BC100">
        <f t="shared" ca="1" si="125"/>
        <v>179.42836692233138</v>
      </c>
      <c r="BD100" t="str">
        <f t="shared" ca="1" si="126"/>
        <v>return</v>
      </c>
      <c r="BE100">
        <f t="shared" ca="1" si="127"/>
        <v>67</v>
      </c>
      <c r="BF100">
        <f t="shared" ca="1" si="92"/>
        <v>185.34162585402672</v>
      </c>
      <c r="BG100">
        <f t="shared" ca="1" si="93"/>
        <v>181.43817086500744</v>
      </c>
      <c r="BH100">
        <f t="shared" ca="1" si="128"/>
        <v>0</v>
      </c>
      <c r="BI100">
        <f t="shared" ca="1" si="129"/>
        <v>48</v>
      </c>
      <c r="BL100">
        <f t="shared" ca="1" si="130"/>
        <v>210.34074541042364</v>
      </c>
      <c r="BM100" t="str">
        <f t="shared" ca="1" si="131"/>
        <v>checkout</v>
      </c>
      <c r="BN100">
        <f t="shared" ca="1" si="132"/>
        <v>67</v>
      </c>
      <c r="BO100">
        <f t="shared" ca="1" si="94"/>
        <v>210.56549232910479</v>
      </c>
      <c r="BP100">
        <f t="shared" ca="1" si="95"/>
        <v>215.98434516684654</v>
      </c>
      <c r="BQ100">
        <f t="shared" ca="1" si="133"/>
        <v>0</v>
      </c>
      <c r="BR100">
        <f t="shared" ca="1" si="134"/>
        <v>53</v>
      </c>
      <c r="BU100">
        <f t="shared" ca="1" si="135"/>
        <v>179.22727686665684</v>
      </c>
      <c r="BV100" t="str">
        <f t="shared" ca="1" si="136"/>
        <v>return</v>
      </c>
      <c r="BW100">
        <f t="shared" ca="1" si="137"/>
        <v>73</v>
      </c>
      <c r="BX100">
        <f t="shared" ca="1" si="96"/>
        <v>181.65313325874399</v>
      </c>
      <c r="BY100">
        <f t="shared" ca="1" si="97"/>
        <v>194.3146041427934</v>
      </c>
      <c r="BZ100">
        <f t="shared" ca="1" si="138"/>
        <v>0</v>
      </c>
      <c r="CA100">
        <f t="shared" ca="1" si="139"/>
        <v>55</v>
      </c>
      <c r="CD100">
        <f t="shared" ca="1" si="140"/>
        <v>187.54211574543146</v>
      </c>
      <c r="CE100" t="str">
        <f t="shared" ca="1" si="141"/>
        <v>checkout</v>
      </c>
      <c r="CF100">
        <f t="shared" ca="1" si="142"/>
        <v>87</v>
      </c>
      <c r="CG100">
        <f t="shared" ca="1" si="98"/>
        <v>189.35695245820401</v>
      </c>
      <c r="CH100">
        <f t="shared" ca="1" si="99"/>
        <v>188.64162490822636</v>
      </c>
      <c r="CI100">
        <f t="shared" ca="1" si="143"/>
        <v>0</v>
      </c>
      <c r="CJ100">
        <f t="shared" ca="1" si="144"/>
        <v>53</v>
      </c>
    </row>
    <row r="101" spans="1:88" x14ac:dyDescent="0.2">
      <c r="A101">
        <f t="shared" ca="1" si="75"/>
        <v>220.55257815198669</v>
      </c>
      <c r="B101" t="str">
        <f t="shared" ca="1" si="76"/>
        <v>checkout</v>
      </c>
      <c r="C101">
        <f t="shared" ca="1" si="77"/>
        <v>0</v>
      </c>
      <c r="D101">
        <f t="shared" ca="1" si="78"/>
        <v>225.14415848556791</v>
      </c>
      <c r="E101">
        <f t="shared" ca="1" si="79"/>
        <v>223.17382552447236</v>
      </c>
      <c r="F101">
        <f t="shared" ca="1" si="80"/>
        <v>8</v>
      </c>
      <c r="G101">
        <f t="shared" ca="1" si="81"/>
        <v>48</v>
      </c>
      <c r="J101">
        <f t="shared" ca="1" si="100"/>
        <v>182.30093842944206</v>
      </c>
      <c r="K101" t="str">
        <f t="shared" ca="1" si="101"/>
        <v>checkout</v>
      </c>
      <c r="L101">
        <f t="shared" ca="1" si="102"/>
        <v>0</v>
      </c>
      <c r="M101">
        <f t="shared" ca="1" si="82"/>
        <v>185.99125233112991</v>
      </c>
      <c r="N101">
        <f t="shared" ca="1" si="83"/>
        <v>183.1848379908264</v>
      </c>
      <c r="O101">
        <f t="shared" ca="1" si="103"/>
        <v>8</v>
      </c>
      <c r="P101">
        <f t="shared" ca="1" si="104"/>
        <v>53</v>
      </c>
      <c r="S101">
        <f t="shared" ca="1" si="105"/>
        <v>193.72753274983407</v>
      </c>
      <c r="T101" t="str">
        <f t="shared" ca="1" si="106"/>
        <v>return</v>
      </c>
      <c r="U101">
        <f t="shared" ca="1" si="107"/>
        <v>24</v>
      </c>
      <c r="V101">
        <f t="shared" ca="1" si="84"/>
        <v>194.09804475502747</v>
      </c>
      <c r="W101">
        <f t="shared" ca="1" si="85"/>
        <v>197.42358894653165</v>
      </c>
      <c r="X101">
        <f t="shared" ca="1" si="108"/>
        <v>0</v>
      </c>
      <c r="Y101">
        <f t="shared" ca="1" si="109"/>
        <v>50</v>
      </c>
      <c r="AB101">
        <f t="shared" ca="1" si="110"/>
        <v>181.94518868131394</v>
      </c>
      <c r="AC101" t="str">
        <f t="shared" ca="1" si="111"/>
        <v>return</v>
      </c>
      <c r="AD101">
        <f t="shared" ca="1" si="112"/>
        <v>30</v>
      </c>
      <c r="AE101">
        <f t="shared" ca="1" si="86"/>
        <v>184.3302427282984</v>
      </c>
      <c r="AF101">
        <f t="shared" ca="1" si="87"/>
        <v>186.10474029276074</v>
      </c>
      <c r="AG101">
        <f t="shared" ca="1" si="113"/>
        <v>0</v>
      </c>
      <c r="AH101">
        <f t="shared" ca="1" si="114"/>
        <v>52</v>
      </c>
      <c r="AK101">
        <f t="shared" ca="1" si="115"/>
        <v>188.24058838419637</v>
      </c>
      <c r="AL101" t="str">
        <f t="shared" ca="1" si="116"/>
        <v>return</v>
      </c>
      <c r="AM101">
        <f t="shared" ca="1" si="117"/>
        <v>30</v>
      </c>
      <c r="AN101">
        <f t="shared" ca="1" si="88"/>
        <v>196.51085427618199</v>
      </c>
      <c r="AO101">
        <f t="shared" ca="1" si="89"/>
        <v>191.58529521891452</v>
      </c>
      <c r="AP101">
        <f t="shared" ca="1" si="118"/>
        <v>0</v>
      </c>
      <c r="AQ101">
        <f t="shared" ca="1" si="119"/>
        <v>57</v>
      </c>
      <c r="AT101">
        <f t="shared" ca="1" si="120"/>
        <v>203.43577113877265</v>
      </c>
      <c r="AU101" t="str">
        <f t="shared" ca="1" si="121"/>
        <v>return</v>
      </c>
      <c r="AV101">
        <f t="shared" ca="1" si="122"/>
        <v>46</v>
      </c>
      <c r="AW101">
        <f t="shared" ca="1" si="90"/>
        <v>204.37424833842149</v>
      </c>
      <c r="AX101">
        <f t="shared" ca="1" si="91"/>
        <v>206.0541282646206</v>
      </c>
      <c r="AY101">
        <f t="shared" ca="1" si="123"/>
        <v>0</v>
      </c>
      <c r="AZ101">
        <f t="shared" ca="1" si="124"/>
        <v>54</v>
      </c>
      <c r="BC101">
        <f t="shared" ca="1" si="125"/>
        <v>181.43817086500744</v>
      </c>
      <c r="BD101" t="str">
        <f t="shared" ca="1" si="126"/>
        <v>return</v>
      </c>
      <c r="BE101">
        <f t="shared" ca="1" si="127"/>
        <v>68</v>
      </c>
      <c r="BF101">
        <f t="shared" ca="1" si="92"/>
        <v>185.34162585402672</v>
      </c>
      <c r="BG101">
        <f t="shared" ca="1" si="93"/>
        <v>185.37560395651099</v>
      </c>
      <c r="BH101">
        <f t="shared" ca="1" si="128"/>
        <v>0</v>
      </c>
      <c r="BI101">
        <f t="shared" ca="1" si="129"/>
        <v>48</v>
      </c>
      <c r="BL101">
        <f t="shared" ca="1" si="130"/>
        <v>210.56549232910479</v>
      </c>
      <c r="BM101" t="str">
        <f t="shared" ca="1" si="131"/>
        <v>checkout</v>
      </c>
      <c r="BN101">
        <f t="shared" ca="1" si="132"/>
        <v>66</v>
      </c>
      <c r="BO101">
        <f t="shared" ca="1" si="94"/>
        <v>211.43018107150994</v>
      </c>
      <c r="BP101">
        <f t="shared" ca="1" si="95"/>
        <v>215.98434516684654</v>
      </c>
      <c r="BQ101">
        <f t="shared" ca="1" si="133"/>
        <v>0</v>
      </c>
      <c r="BR101">
        <f t="shared" ca="1" si="134"/>
        <v>54</v>
      </c>
      <c r="BU101">
        <f t="shared" ca="1" si="135"/>
        <v>181.65313325874399</v>
      </c>
      <c r="BV101" t="str">
        <f t="shared" ca="1" si="136"/>
        <v>checkout</v>
      </c>
      <c r="BW101">
        <f t="shared" ca="1" si="137"/>
        <v>72</v>
      </c>
      <c r="BX101">
        <f t="shared" ca="1" si="96"/>
        <v>182.49282809733754</v>
      </c>
      <c r="BY101">
        <f t="shared" ca="1" si="97"/>
        <v>194.3146041427934</v>
      </c>
      <c r="BZ101">
        <f t="shared" ca="1" si="138"/>
        <v>0</v>
      </c>
      <c r="CA101">
        <f t="shared" ca="1" si="139"/>
        <v>56</v>
      </c>
      <c r="CD101">
        <f t="shared" ca="1" si="140"/>
        <v>188.64162490822636</v>
      </c>
      <c r="CE101" t="str">
        <f t="shared" ca="1" si="141"/>
        <v>return</v>
      </c>
      <c r="CF101">
        <f t="shared" ca="1" si="142"/>
        <v>88</v>
      </c>
      <c r="CG101">
        <f t="shared" ca="1" si="98"/>
        <v>189.35695245820401</v>
      </c>
      <c r="CH101">
        <f t="shared" ca="1" si="99"/>
        <v>219.28500179807133</v>
      </c>
      <c r="CI101">
        <f t="shared" ca="1" si="143"/>
        <v>0</v>
      </c>
      <c r="CJ101">
        <f t="shared" ca="1" si="144"/>
        <v>53</v>
      </c>
    </row>
    <row r="102" spans="1:88" x14ac:dyDescent="0.2">
      <c r="A102">
        <f t="shared" ca="1" si="75"/>
        <v>223.17382552447236</v>
      </c>
      <c r="B102" t="str">
        <f t="shared" ca="1" si="76"/>
        <v>return</v>
      </c>
      <c r="C102">
        <f t="shared" ca="1" si="77"/>
        <v>1</v>
      </c>
      <c r="D102">
        <f t="shared" ca="1" si="78"/>
        <v>225.14415848556791</v>
      </c>
      <c r="E102">
        <f t="shared" ca="1" si="79"/>
        <v>229.71352040873899</v>
      </c>
      <c r="F102">
        <f t="shared" ca="1" si="80"/>
        <v>8</v>
      </c>
      <c r="G102">
        <f t="shared" ca="1" si="81"/>
        <v>48</v>
      </c>
      <c r="J102">
        <f t="shared" ca="1" si="100"/>
        <v>183.1848379908264</v>
      </c>
      <c r="K102" t="str">
        <f t="shared" ca="1" si="101"/>
        <v>return</v>
      </c>
      <c r="L102">
        <f t="shared" ca="1" si="102"/>
        <v>1</v>
      </c>
      <c r="M102">
        <f t="shared" ca="1" si="82"/>
        <v>185.99125233112991</v>
      </c>
      <c r="N102">
        <f t="shared" ca="1" si="83"/>
        <v>183.93658702330768</v>
      </c>
      <c r="O102">
        <f t="shared" ca="1" si="103"/>
        <v>8</v>
      </c>
      <c r="P102">
        <f t="shared" ca="1" si="104"/>
        <v>53</v>
      </c>
      <c r="S102">
        <f t="shared" ca="1" si="105"/>
        <v>194.09804475502747</v>
      </c>
      <c r="T102" t="str">
        <f t="shared" ca="1" si="106"/>
        <v>checkout</v>
      </c>
      <c r="U102">
        <f t="shared" ca="1" si="107"/>
        <v>23</v>
      </c>
      <c r="V102">
        <f t="shared" ca="1" si="84"/>
        <v>203.98423733314632</v>
      </c>
      <c r="W102">
        <f t="shared" ca="1" si="85"/>
        <v>197.42358894653165</v>
      </c>
      <c r="X102">
        <f t="shared" ca="1" si="108"/>
        <v>0</v>
      </c>
      <c r="Y102">
        <f t="shared" ca="1" si="109"/>
        <v>51</v>
      </c>
      <c r="AB102">
        <f t="shared" ca="1" si="110"/>
        <v>184.3302427282984</v>
      </c>
      <c r="AC102" t="str">
        <f t="shared" ca="1" si="111"/>
        <v>checkout</v>
      </c>
      <c r="AD102">
        <f t="shared" ca="1" si="112"/>
        <v>29</v>
      </c>
      <c r="AE102">
        <f t="shared" ca="1" si="86"/>
        <v>186.23486042128812</v>
      </c>
      <c r="AF102">
        <f t="shared" ca="1" si="87"/>
        <v>186.10474029276074</v>
      </c>
      <c r="AG102">
        <f t="shared" ca="1" si="113"/>
        <v>0</v>
      </c>
      <c r="AH102">
        <f t="shared" ca="1" si="114"/>
        <v>53</v>
      </c>
      <c r="AK102">
        <f t="shared" ca="1" si="115"/>
        <v>191.58529521891452</v>
      </c>
      <c r="AL102" t="str">
        <f t="shared" ca="1" si="116"/>
        <v>return</v>
      </c>
      <c r="AM102">
        <f t="shared" ca="1" si="117"/>
        <v>31</v>
      </c>
      <c r="AN102">
        <f t="shared" ca="1" si="88"/>
        <v>196.51085427618199</v>
      </c>
      <c r="AO102">
        <f t="shared" ca="1" si="89"/>
        <v>200.57257036524106</v>
      </c>
      <c r="AP102">
        <f t="shared" ca="1" si="118"/>
        <v>0</v>
      </c>
      <c r="AQ102">
        <f t="shared" ca="1" si="119"/>
        <v>57</v>
      </c>
      <c r="AT102">
        <f t="shared" ca="1" si="120"/>
        <v>204.37424833842149</v>
      </c>
      <c r="AU102" t="str">
        <f t="shared" ca="1" si="121"/>
        <v>checkout</v>
      </c>
      <c r="AV102">
        <f t="shared" ca="1" si="122"/>
        <v>45</v>
      </c>
      <c r="AW102">
        <f t="shared" ca="1" si="90"/>
        <v>206.51537987996605</v>
      </c>
      <c r="AX102">
        <f t="shared" ca="1" si="91"/>
        <v>206.0541282646206</v>
      </c>
      <c r="AY102">
        <f t="shared" ca="1" si="123"/>
        <v>0</v>
      </c>
      <c r="AZ102">
        <f t="shared" ca="1" si="124"/>
        <v>55</v>
      </c>
      <c r="BC102">
        <f t="shared" ca="1" si="125"/>
        <v>185.34162585402672</v>
      </c>
      <c r="BD102" t="str">
        <f t="shared" ca="1" si="126"/>
        <v>checkout</v>
      </c>
      <c r="BE102">
        <f t="shared" ca="1" si="127"/>
        <v>67</v>
      </c>
      <c r="BF102">
        <f t="shared" ca="1" si="92"/>
        <v>190.70645734480593</v>
      </c>
      <c r="BG102">
        <f t="shared" ca="1" si="93"/>
        <v>185.37560395651099</v>
      </c>
      <c r="BH102">
        <f t="shared" ca="1" si="128"/>
        <v>0</v>
      </c>
      <c r="BI102">
        <f t="shared" ca="1" si="129"/>
        <v>49</v>
      </c>
      <c r="BL102">
        <f t="shared" ca="1" si="130"/>
        <v>211.43018107150994</v>
      </c>
      <c r="BM102" t="str">
        <f t="shared" ca="1" si="131"/>
        <v>checkout</v>
      </c>
      <c r="BN102">
        <f t="shared" ca="1" si="132"/>
        <v>65</v>
      </c>
      <c r="BO102">
        <f t="shared" ca="1" si="94"/>
        <v>215.05071173726304</v>
      </c>
      <c r="BP102">
        <f t="shared" ca="1" si="95"/>
        <v>215.98434516684654</v>
      </c>
      <c r="BQ102">
        <f t="shared" ca="1" si="133"/>
        <v>0</v>
      </c>
      <c r="BR102">
        <f t="shared" ca="1" si="134"/>
        <v>55</v>
      </c>
      <c r="BU102">
        <f t="shared" ca="1" si="135"/>
        <v>182.49282809733754</v>
      </c>
      <c r="BV102" t="str">
        <f t="shared" ca="1" si="136"/>
        <v>checkout</v>
      </c>
      <c r="BW102">
        <f t="shared" ca="1" si="137"/>
        <v>71</v>
      </c>
      <c r="BX102">
        <f t="shared" ca="1" si="96"/>
        <v>189.30613294172056</v>
      </c>
      <c r="BY102">
        <f t="shared" ca="1" si="97"/>
        <v>194.3146041427934</v>
      </c>
      <c r="BZ102">
        <f t="shared" ca="1" si="138"/>
        <v>0</v>
      </c>
      <c r="CA102">
        <f t="shared" ca="1" si="139"/>
        <v>57</v>
      </c>
      <c r="CD102">
        <f t="shared" ca="1" si="140"/>
        <v>189.35695245820401</v>
      </c>
      <c r="CE102" t="str">
        <f t="shared" ca="1" si="141"/>
        <v>checkout</v>
      </c>
      <c r="CF102">
        <f t="shared" ca="1" si="142"/>
        <v>87</v>
      </c>
      <c r="CG102">
        <f t="shared" ca="1" si="98"/>
        <v>190.5864272021613</v>
      </c>
      <c r="CH102">
        <f t="shared" ca="1" si="99"/>
        <v>219.28500179807133</v>
      </c>
      <c r="CI102">
        <f t="shared" ca="1" si="143"/>
        <v>0</v>
      </c>
      <c r="CJ102">
        <f t="shared" ca="1" si="144"/>
        <v>54</v>
      </c>
    </row>
    <row r="103" spans="1:88" x14ac:dyDescent="0.2">
      <c r="A103">
        <f t="shared" ca="1" si="75"/>
        <v>225.14415848556791</v>
      </c>
      <c r="B103" t="str">
        <f t="shared" ca="1" si="76"/>
        <v>checkout</v>
      </c>
      <c r="C103">
        <f t="shared" ca="1" si="77"/>
        <v>0</v>
      </c>
      <c r="D103">
        <f t="shared" ca="1" si="78"/>
        <v>226.47254672403204</v>
      </c>
      <c r="E103">
        <f t="shared" ca="1" si="79"/>
        <v>229.71352040873899</v>
      </c>
      <c r="F103">
        <f t="shared" ca="1" si="80"/>
        <v>8</v>
      </c>
      <c r="G103">
        <f t="shared" ca="1" si="81"/>
        <v>49</v>
      </c>
      <c r="J103">
        <f t="shared" ca="1" si="100"/>
        <v>183.93658702330768</v>
      </c>
      <c r="K103" t="str">
        <f t="shared" ca="1" si="101"/>
        <v>return</v>
      </c>
      <c r="L103">
        <f t="shared" ca="1" si="102"/>
        <v>2</v>
      </c>
      <c r="M103">
        <f t="shared" ca="1" si="82"/>
        <v>185.99125233112991</v>
      </c>
      <c r="N103">
        <f t="shared" ca="1" si="83"/>
        <v>186.01531709327739</v>
      </c>
      <c r="O103">
        <f t="shared" ca="1" si="103"/>
        <v>8</v>
      </c>
      <c r="P103">
        <f t="shared" ca="1" si="104"/>
        <v>53</v>
      </c>
      <c r="S103">
        <f t="shared" ca="1" si="105"/>
        <v>197.42358894653165</v>
      </c>
      <c r="T103" t="str">
        <f t="shared" ca="1" si="106"/>
        <v>return</v>
      </c>
      <c r="U103">
        <f t="shared" ca="1" si="107"/>
        <v>24</v>
      </c>
      <c r="V103">
        <f t="shared" ca="1" si="84"/>
        <v>203.98423733314632</v>
      </c>
      <c r="W103">
        <f t="shared" ca="1" si="85"/>
        <v>204.36557535194345</v>
      </c>
      <c r="X103">
        <f t="shared" ca="1" si="108"/>
        <v>0</v>
      </c>
      <c r="Y103">
        <f t="shared" ca="1" si="109"/>
        <v>51</v>
      </c>
      <c r="AB103">
        <f t="shared" ca="1" si="110"/>
        <v>186.10474029276074</v>
      </c>
      <c r="AC103" t="str">
        <f t="shared" ca="1" si="111"/>
        <v>return</v>
      </c>
      <c r="AD103">
        <f t="shared" ca="1" si="112"/>
        <v>30</v>
      </c>
      <c r="AE103">
        <f t="shared" ca="1" si="86"/>
        <v>186.23486042128812</v>
      </c>
      <c r="AF103">
        <f t="shared" ca="1" si="87"/>
        <v>187.80470116989841</v>
      </c>
      <c r="AG103">
        <f t="shared" ca="1" si="113"/>
        <v>0</v>
      </c>
      <c r="AH103">
        <f t="shared" ca="1" si="114"/>
        <v>53</v>
      </c>
      <c r="AK103">
        <f t="shared" ca="1" si="115"/>
        <v>196.51085427618199</v>
      </c>
      <c r="AL103" t="str">
        <f t="shared" ca="1" si="116"/>
        <v>checkout</v>
      </c>
      <c r="AM103">
        <f t="shared" ca="1" si="117"/>
        <v>30</v>
      </c>
      <c r="AN103">
        <f t="shared" ca="1" si="88"/>
        <v>197.02313687842394</v>
      </c>
      <c r="AO103">
        <f t="shared" ca="1" si="89"/>
        <v>200.57257036524106</v>
      </c>
      <c r="AP103">
        <f t="shared" ca="1" si="118"/>
        <v>0</v>
      </c>
      <c r="AQ103">
        <f t="shared" ca="1" si="119"/>
        <v>58</v>
      </c>
      <c r="AT103">
        <f t="shared" ca="1" si="120"/>
        <v>206.0541282646206</v>
      </c>
      <c r="AU103" t="str">
        <f t="shared" ca="1" si="121"/>
        <v>return</v>
      </c>
      <c r="AV103">
        <f t="shared" ca="1" si="122"/>
        <v>46</v>
      </c>
      <c r="AW103">
        <f t="shared" ca="1" si="90"/>
        <v>206.51537987996605</v>
      </c>
      <c r="AX103">
        <f t="shared" ca="1" si="91"/>
        <v>207.23129190080292</v>
      </c>
      <c r="AY103">
        <f t="shared" ca="1" si="123"/>
        <v>0</v>
      </c>
      <c r="AZ103">
        <f t="shared" ca="1" si="124"/>
        <v>55</v>
      </c>
      <c r="BC103">
        <f t="shared" ca="1" si="125"/>
        <v>185.37560395651099</v>
      </c>
      <c r="BD103" t="str">
        <f t="shared" ca="1" si="126"/>
        <v>return</v>
      </c>
      <c r="BE103">
        <f t="shared" ca="1" si="127"/>
        <v>68</v>
      </c>
      <c r="BF103">
        <f t="shared" ca="1" si="92"/>
        <v>190.70645734480593</v>
      </c>
      <c r="BG103">
        <f t="shared" ca="1" si="93"/>
        <v>186.68533660738197</v>
      </c>
      <c r="BH103">
        <f t="shared" ca="1" si="128"/>
        <v>0</v>
      </c>
      <c r="BI103">
        <f t="shared" ca="1" si="129"/>
        <v>49</v>
      </c>
      <c r="BL103">
        <f t="shared" ca="1" si="130"/>
        <v>215.05071173726304</v>
      </c>
      <c r="BM103" t="str">
        <f t="shared" ca="1" si="131"/>
        <v>checkout</v>
      </c>
      <c r="BN103">
        <f t="shared" ca="1" si="132"/>
        <v>64</v>
      </c>
      <c r="BO103">
        <f t="shared" ca="1" si="94"/>
        <v>216.09981953365187</v>
      </c>
      <c r="BP103">
        <f t="shared" ca="1" si="95"/>
        <v>215.98434516684654</v>
      </c>
      <c r="BQ103">
        <f t="shared" ca="1" si="133"/>
        <v>0</v>
      </c>
      <c r="BR103">
        <f t="shared" ca="1" si="134"/>
        <v>56</v>
      </c>
      <c r="BU103">
        <f t="shared" ca="1" si="135"/>
        <v>189.30613294172056</v>
      </c>
      <c r="BV103" t="str">
        <f t="shared" ca="1" si="136"/>
        <v>checkout</v>
      </c>
      <c r="BW103">
        <f t="shared" ca="1" si="137"/>
        <v>70</v>
      </c>
      <c r="BX103">
        <f t="shared" ca="1" si="96"/>
        <v>195.97366432351987</v>
      </c>
      <c r="BY103">
        <f t="shared" ca="1" si="97"/>
        <v>194.3146041427934</v>
      </c>
      <c r="BZ103">
        <f t="shared" ca="1" si="138"/>
        <v>0</v>
      </c>
      <c r="CA103">
        <f t="shared" ca="1" si="139"/>
        <v>58</v>
      </c>
      <c r="CD103">
        <f t="shared" ca="1" si="140"/>
        <v>190.5864272021613</v>
      </c>
      <c r="CE103" t="str">
        <f t="shared" ca="1" si="141"/>
        <v>checkout</v>
      </c>
      <c r="CF103">
        <f t="shared" ca="1" si="142"/>
        <v>86</v>
      </c>
      <c r="CG103">
        <f t="shared" ca="1" si="98"/>
        <v>205.60537136353821</v>
      </c>
      <c r="CH103">
        <f t="shared" ca="1" si="99"/>
        <v>219.28500179807133</v>
      </c>
      <c r="CI103">
        <f t="shared" ca="1" si="143"/>
        <v>0</v>
      </c>
      <c r="CJ103">
        <f t="shared" ca="1" si="144"/>
        <v>55</v>
      </c>
    </row>
    <row r="104" spans="1:88" x14ac:dyDescent="0.2">
      <c r="A104">
        <f t="shared" ref="A104:A167" ca="1" si="145">MIN(D103:E103)</f>
        <v>226.47254672403204</v>
      </c>
      <c r="B104" t="str">
        <f t="shared" ref="B104:B167" ca="1" si="146">IF(D103&lt;E103,"checkout","return")</f>
        <v>checkout</v>
      </c>
      <c r="C104">
        <f t="shared" ref="C104:C167" ca="1" si="147">IF(B104="checkout",IF(C103&gt;0,C103-1,C103),C103+1)</f>
        <v>0</v>
      </c>
      <c r="D104">
        <f t="shared" ref="D104:D167" ca="1" si="148">IF(B104="checkout",A104-LN(1-RAND())/$B$3,D103)</f>
        <v>243.08073574822592</v>
      </c>
      <c r="E104">
        <f t="shared" ref="E104:E167" ca="1" si="149">IF(B104="return",A104-LN(1-RAND())/$B$4,E103)</f>
        <v>229.71352040873899</v>
      </c>
      <c r="F104">
        <f t="shared" ref="F104:F167" ca="1" si="150">IF(B104="checkout",IF(C103=0,F103+1,F103),F103)</f>
        <v>9</v>
      </c>
      <c r="G104">
        <f t="shared" ref="G104:G167" ca="1" si="151">IF(B104="checkout",IF(C103&gt;0,G103+1,G103),G103)</f>
        <v>49</v>
      </c>
      <c r="J104">
        <f t="shared" ca="1" si="100"/>
        <v>185.99125233112991</v>
      </c>
      <c r="K104" t="str">
        <f t="shared" ca="1" si="101"/>
        <v>checkout</v>
      </c>
      <c r="L104">
        <f t="shared" ca="1" si="102"/>
        <v>1</v>
      </c>
      <c r="M104">
        <f t="shared" ref="M104:M167" ca="1" si="152">IF(K104="checkout",J104-LN(1-RAND())/$B$3,M103)</f>
        <v>186.72250787625251</v>
      </c>
      <c r="N104">
        <f t="shared" ref="N104:N167" ca="1" si="153">IF(K104="return",J104-LN(1-RAND())/$B$4,N103)</f>
        <v>186.01531709327739</v>
      </c>
      <c r="O104">
        <f t="shared" ca="1" si="103"/>
        <v>8</v>
      </c>
      <c r="P104">
        <f t="shared" ca="1" si="104"/>
        <v>54</v>
      </c>
      <c r="S104">
        <f t="shared" ca="1" si="105"/>
        <v>203.98423733314632</v>
      </c>
      <c r="T104" t="str">
        <f t="shared" ca="1" si="106"/>
        <v>checkout</v>
      </c>
      <c r="U104">
        <f t="shared" ca="1" si="107"/>
        <v>23</v>
      </c>
      <c r="V104">
        <f t="shared" ref="V104:V167" ca="1" si="154">IF(T104="checkout",S104-LN(1-RAND())/$B$3,V103)</f>
        <v>205.81340807560466</v>
      </c>
      <c r="W104">
        <f t="shared" ref="W104:W167" ca="1" si="155">IF(T104="return",S104-LN(1-RAND())/$B$4,W103)</f>
        <v>204.36557535194345</v>
      </c>
      <c r="X104">
        <f t="shared" ca="1" si="108"/>
        <v>0</v>
      </c>
      <c r="Y104">
        <f t="shared" ca="1" si="109"/>
        <v>52</v>
      </c>
      <c r="AB104">
        <f t="shared" ca="1" si="110"/>
        <v>186.23486042128812</v>
      </c>
      <c r="AC104" t="str">
        <f t="shared" ca="1" si="111"/>
        <v>checkout</v>
      </c>
      <c r="AD104">
        <f t="shared" ca="1" si="112"/>
        <v>29</v>
      </c>
      <c r="AE104">
        <f t="shared" ref="AE104:AE167" ca="1" si="156">IF(AC104="checkout",AB104-LN(1-RAND())/$B$3,AE103)</f>
        <v>187.10669186908308</v>
      </c>
      <c r="AF104">
        <f t="shared" ref="AF104:AF167" ca="1" si="157">IF(AC104="return",AB104-LN(1-RAND())/$B$4,AF103)</f>
        <v>187.80470116989841</v>
      </c>
      <c r="AG104">
        <f t="shared" ca="1" si="113"/>
        <v>0</v>
      </c>
      <c r="AH104">
        <f t="shared" ca="1" si="114"/>
        <v>54</v>
      </c>
      <c r="AK104">
        <f t="shared" ca="1" si="115"/>
        <v>197.02313687842394</v>
      </c>
      <c r="AL104" t="str">
        <f t="shared" ca="1" si="116"/>
        <v>checkout</v>
      </c>
      <c r="AM104">
        <f t="shared" ca="1" si="117"/>
        <v>29</v>
      </c>
      <c r="AN104">
        <f t="shared" ref="AN104:AN167" ca="1" si="158">IF(AL104="checkout",AK104-LN(1-RAND())/$B$3,AN103)</f>
        <v>200.80311672503694</v>
      </c>
      <c r="AO104">
        <f t="shared" ref="AO104:AO167" ca="1" si="159">IF(AL104="return",AK104-LN(1-RAND())/$B$4,AO103)</f>
        <v>200.57257036524106</v>
      </c>
      <c r="AP104">
        <f t="shared" ca="1" si="118"/>
        <v>0</v>
      </c>
      <c r="AQ104">
        <f t="shared" ca="1" si="119"/>
        <v>59</v>
      </c>
      <c r="AT104">
        <f t="shared" ca="1" si="120"/>
        <v>206.51537987996605</v>
      </c>
      <c r="AU104" t="str">
        <f t="shared" ca="1" si="121"/>
        <v>checkout</v>
      </c>
      <c r="AV104">
        <f t="shared" ca="1" si="122"/>
        <v>45</v>
      </c>
      <c r="AW104">
        <f t="shared" ref="AW104:AW167" ca="1" si="160">IF(AU104="checkout",AT104-LN(1-RAND())/$B$3,AW103)</f>
        <v>213.26169027808893</v>
      </c>
      <c r="AX104">
        <f t="shared" ref="AX104:AX167" ca="1" si="161">IF(AU104="return",AT104-LN(1-RAND())/$B$4,AX103)</f>
        <v>207.23129190080292</v>
      </c>
      <c r="AY104">
        <f t="shared" ca="1" si="123"/>
        <v>0</v>
      </c>
      <c r="AZ104">
        <f t="shared" ca="1" si="124"/>
        <v>56</v>
      </c>
      <c r="BC104">
        <f t="shared" ca="1" si="125"/>
        <v>186.68533660738197</v>
      </c>
      <c r="BD104" t="str">
        <f t="shared" ca="1" si="126"/>
        <v>return</v>
      </c>
      <c r="BE104">
        <f t="shared" ca="1" si="127"/>
        <v>69</v>
      </c>
      <c r="BF104">
        <f t="shared" ref="BF104:BF167" ca="1" si="162">IF(BD104="checkout",BC104-LN(1-RAND())/$B$3,BF103)</f>
        <v>190.70645734480593</v>
      </c>
      <c r="BG104">
        <f t="shared" ref="BG104:BG167" ca="1" si="163">IF(BD104="return",BC104-LN(1-RAND())/$B$4,BG103)</f>
        <v>189.51132614537616</v>
      </c>
      <c r="BH104">
        <f t="shared" ca="1" si="128"/>
        <v>0</v>
      </c>
      <c r="BI104">
        <f t="shared" ca="1" si="129"/>
        <v>49</v>
      </c>
      <c r="BL104">
        <f t="shared" ca="1" si="130"/>
        <v>215.98434516684654</v>
      </c>
      <c r="BM104" t="str">
        <f t="shared" ca="1" si="131"/>
        <v>return</v>
      </c>
      <c r="BN104">
        <f t="shared" ca="1" si="132"/>
        <v>65</v>
      </c>
      <c r="BO104">
        <f t="shared" ref="BO104:BO167" ca="1" si="164">IF(BM104="checkout",BL104-LN(1-RAND())/$B$3,BO103)</f>
        <v>216.09981953365187</v>
      </c>
      <c r="BP104">
        <f t="shared" ref="BP104:BP167" ca="1" si="165">IF(BM104="return",BL104-LN(1-RAND())/$B$4,BP103)</f>
        <v>220.12231066517691</v>
      </c>
      <c r="BQ104">
        <f t="shared" ca="1" si="133"/>
        <v>0</v>
      </c>
      <c r="BR104">
        <f t="shared" ca="1" si="134"/>
        <v>56</v>
      </c>
      <c r="BU104">
        <f t="shared" ca="1" si="135"/>
        <v>194.3146041427934</v>
      </c>
      <c r="BV104" t="str">
        <f t="shared" ca="1" si="136"/>
        <v>return</v>
      </c>
      <c r="BW104">
        <f t="shared" ca="1" si="137"/>
        <v>71</v>
      </c>
      <c r="BX104">
        <f t="shared" ref="BX104:BX167" ca="1" si="166">IF(BV104="checkout",BU104-LN(1-RAND())/$B$3,BX103)</f>
        <v>195.97366432351987</v>
      </c>
      <c r="BY104">
        <f t="shared" ref="BY104:BY167" ca="1" si="167">IF(BV104="return",BU104-LN(1-RAND())/$B$4,BY103)</f>
        <v>208.87864414732604</v>
      </c>
      <c r="BZ104">
        <f t="shared" ca="1" si="138"/>
        <v>0</v>
      </c>
      <c r="CA104">
        <f t="shared" ca="1" si="139"/>
        <v>58</v>
      </c>
      <c r="CD104">
        <f t="shared" ca="1" si="140"/>
        <v>205.60537136353821</v>
      </c>
      <c r="CE104" t="str">
        <f t="shared" ca="1" si="141"/>
        <v>checkout</v>
      </c>
      <c r="CF104">
        <f t="shared" ca="1" si="142"/>
        <v>85</v>
      </c>
      <c r="CG104">
        <f t="shared" ref="CG104:CG167" ca="1" si="168">IF(CE104="checkout",CD104-LN(1-RAND())/$B$3,CG103)</f>
        <v>208.52450853639203</v>
      </c>
      <c r="CH104">
        <f t="shared" ref="CH104:CH167" ca="1" si="169">IF(CE104="return",CD104-LN(1-RAND())/$B$4,CH103)</f>
        <v>219.28500179807133</v>
      </c>
      <c r="CI104">
        <f t="shared" ca="1" si="143"/>
        <v>0</v>
      </c>
      <c r="CJ104">
        <f t="shared" ca="1" si="144"/>
        <v>56</v>
      </c>
    </row>
    <row r="105" spans="1:88" x14ac:dyDescent="0.2">
      <c r="A105">
        <f t="shared" ca="1" si="145"/>
        <v>229.71352040873899</v>
      </c>
      <c r="B105" t="str">
        <f t="shared" ca="1" si="146"/>
        <v>return</v>
      </c>
      <c r="C105">
        <f t="shared" ca="1" si="147"/>
        <v>1</v>
      </c>
      <c r="D105">
        <f t="shared" ca="1" si="148"/>
        <v>243.08073574822592</v>
      </c>
      <c r="E105">
        <f t="shared" ca="1" si="149"/>
        <v>237.10715923358165</v>
      </c>
      <c r="F105">
        <f t="shared" ca="1" si="150"/>
        <v>9</v>
      </c>
      <c r="G105">
        <f t="shared" ca="1" si="151"/>
        <v>49</v>
      </c>
      <c r="J105">
        <f t="shared" ca="1" si="100"/>
        <v>186.01531709327739</v>
      </c>
      <c r="K105" t="str">
        <f t="shared" ca="1" si="101"/>
        <v>return</v>
      </c>
      <c r="L105">
        <f t="shared" ca="1" si="102"/>
        <v>2</v>
      </c>
      <c r="M105">
        <f t="shared" ca="1" si="152"/>
        <v>186.72250787625251</v>
      </c>
      <c r="N105">
        <f t="shared" ca="1" si="153"/>
        <v>187.14709741530703</v>
      </c>
      <c r="O105">
        <f t="shared" ca="1" si="103"/>
        <v>8</v>
      </c>
      <c r="P105">
        <f t="shared" ca="1" si="104"/>
        <v>54</v>
      </c>
      <c r="S105">
        <f t="shared" ca="1" si="105"/>
        <v>204.36557535194345</v>
      </c>
      <c r="T105" t="str">
        <f t="shared" ca="1" si="106"/>
        <v>return</v>
      </c>
      <c r="U105">
        <f t="shared" ca="1" si="107"/>
        <v>24</v>
      </c>
      <c r="V105">
        <f t="shared" ca="1" si="154"/>
        <v>205.81340807560466</v>
      </c>
      <c r="W105">
        <f t="shared" ca="1" si="155"/>
        <v>206.72892618140008</v>
      </c>
      <c r="X105">
        <f t="shared" ca="1" si="108"/>
        <v>0</v>
      </c>
      <c r="Y105">
        <f t="shared" ca="1" si="109"/>
        <v>52</v>
      </c>
      <c r="AB105">
        <f t="shared" ca="1" si="110"/>
        <v>187.10669186908308</v>
      </c>
      <c r="AC105" t="str">
        <f t="shared" ca="1" si="111"/>
        <v>checkout</v>
      </c>
      <c r="AD105">
        <f t="shared" ca="1" si="112"/>
        <v>28</v>
      </c>
      <c r="AE105">
        <f t="shared" ca="1" si="156"/>
        <v>190.44540170294616</v>
      </c>
      <c r="AF105">
        <f t="shared" ca="1" si="157"/>
        <v>187.80470116989841</v>
      </c>
      <c r="AG105">
        <f t="shared" ca="1" si="113"/>
        <v>0</v>
      </c>
      <c r="AH105">
        <f t="shared" ca="1" si="114"/>
        <v>55</v>
      </c>
      <c r="AK105">
        <f t="shared" ca="1" si="115"/>
        <v>200.57257036524106</v>
      </c>
      <c r="AL105" t="str">
        <f t="shared" ca="1" si="116"/>
        <v>return</v>
      </c>
      <c r="AM105">
        <f t="shared" ca="1" si="117"/>
        <v>30</v>
      </c>
      <c r="AN105">
        <f t="shared" ca="1" si="158"/>
        <v>200.80311672503694</v>
      </c>
      <c r="AO105">
        <f t="shared" ca="1" si="159"/>
        <v>201.74487943725271</v>
      </c>
      <c r="AP105">
        <f t="shared" ca="1" si="118"/>
        <v>0</v>
      </c>
      <c r="AQ105">
        <f t="shared" ca="1" si="119"/>
        <v>59</v>
      </c>
      <c r="AT105">
        <f t="shared" ca="1" si="120"/>
        <v>207.23129190080292</v>
      </c>
      <c r="AU105" t="str">
        <f t="shared" ca="1" si="121"/>
        <v>return</v>
      </c>
      <c r="AV105">
        <f t="shared" ca="1" si="122"/>
        <v>46</v>
      </c>
      <c r="AW105">
        <f t="shared" ca="1" si="160"/>
        <v>213.26169027808893</v>
      </c>
      <c r="AX105">
        <f t="shared" ca="1" si="161"/>
        <v>208.99226624681637</v>
      </c>
      <c r="AY105">
        <f t="shared" ca="1" si="123"/>
        <v>0</v>
      </c>
      <c r="AZ105">
        <f t="shared" ca="1" si="124"/>
        <v>56</v>
      </c>
      <c r="BC105">
        <f t="shared" ca="1" si="125"/>
        <v>189.51132614537616</v>
      </c>
      <c r="BD105" t="str">
        <f t="shared" ca="1" si="126"/>
        <v>return</v>
      </c>
      <c r="BE105">
        <f t="shared" ca="1" si="127"/>
        <v>70</v>
      </c>
      <c r="BF105">
        <f t="shared" ca="1" si="162"/>
        <v>190.70645734480593</v>
      </c>
      <c r="BG105">
        <f t="shared" ca="1" si="163"/>
        <v>190.02211336545517</v>
      </c>
      <c r="BH105">
        <f t="shared" ca="1" si="128"/>
        <v>0</v>
      </c>
      <c r="BI105">
        <f t="shared" ca="1" si="129"/>
        <v>49</v>
      </c>
      <c r="BL105">
        <f t="shared" ca="1" si="130"/>
        <v>216.09981953365187</v>
      </c>
      <c r="BM105" t="str">
        <f t="shared" ca="1" si="131"/>
        <v>checkout</v>
      </c>
      <c r="BN105">
        <f t="shared" ca="1" si="132"/>
        <v>64</v>
      </c>
      <c r="BO105">
        <f t="shared" ca="1" si="164"/>
        <v>217.66284740701266</v>
      </c>
      <c r="BP105">
        <f t="shared" ca="1" si="165"/>
        <v>220.12231066517691</v>
      </c>
      <c r="BQ105">
        <f t="shared" ca="1" si="133"/>
        <v>0</v>
      </c>
      <c r="BR105">
        <f t="shared" ca="1" si="134"/>
        <v>57</v>
      </c>
      <c r="BU105">
        <f t="shared" ca="1" si="135"/>
        <v>195.97366432351987</v>
      </c>
      <c r="BV105" t="str">
        <f t="shared" ca="1" si="136"/>
        <v>checkout</v>
      </c>
      <c r="BW105">
        <f t="shared" ca="1" si="137"/>
        <v>70</v>
      </c>
      <c r="BX105">
        <f t="shared" ca="1" si="166"/>
        <v>197.30559543250868</v>
      </c>
      <c r="BY105">
        <f t="shared" ca="1" si="167"/>
        <v>208.87864414732604</v>
      </c>
      <c r="BZ105">
        <f t="shared" ca="1" si="138"/>
        <v>0</v>
      </c>
      <c r="CA105">
        <f t="shared" ca="1" si="139"/>
        <v>59</v>
      </c>
      <c r="CD105">
        <f t="shared" ca="1" si="140"/>
        <v>208.52450853639203</v>
      </c>
      <c r="CE105" t="str">
        <f t="shared" ca="1" si="141"/>
        <v>checkout</v>
      </c>
      <c r="CF105">
        <f t="shared" ca="1" si="142"/>
        <v>84</v>
      </c>
      <c r="CG105">
        <f t="shared" ca="1" si="168"/>
        <v>212.16989777344784</v>
      </c>
      <c r="CH105">
        <f t="shared" ca="1" si="169"/>
        <v>219.28500179807133</v>
      </c>
      <c r="CI105">
        <f t="shared" ca="1" si="143"/>
        <v>0</v>
      </c>
      <c r="CJ105">
        <f t="shared" ca="1" si="144"/>
        <v>57</v>
      </c>
    </row>
    <row r="106" spans="1:88" x14ac:dyDescent="0.2">
      <c r="A106">
        <f t="shared" ca="1" si="145"/>
        <v>237.10715923358165</v>
      </c>
      <c r="B106" t="str">
        <f t="shared" ca="1" si="146"/>
        <v>return</v>
      </c>
      <c r="C106">
        <f t="shared" ca="1" si="147"/>
        <v>2</v>
      </c>
      <c r="D106">
        <f t="shared" ca="1" si="148"/>
        <v>243.08073574822592</v>
      </c>
      <c r="E106">
        <f t="shared" ca="1" si="149"/>
        <v>244.72258017288704</v>
      </c>
      <c r="F106">
        <f t="shared" ca="1" si="150"/>
        <v>9</v>
      </c>
      <c r="G106">
        <f t="shared" ca="1" si="151"/>
        <v>49</v>
      </c>
      <c r="J106">
        <f t="shared" ca="1" si="100"/>
        <v>186.72250787625251</v>
      </c>
      <c r="K106" t="str">
        <f t="shared" ca="1" si="101"/>
        <v>checkout</v>
      </c>
      <c r="L106">
        <f t="shared" ca="1" si="102"/>
        <v>1</v>
      </c>
      <c r="M106">
        <f t="shared" ca="1" si="152"/>
        <v>188.22594994381265</v>
      </c>
      <c r="N106">
        <f t="shared" ca="1" si="153"/>
        <v>187.14709741530703</v>
      </c>
      <c r="O106">
        <f t="shared" ca="1" si="103"/>
        <v>8</v>
      </c>
      <c r="P106">
        <f t="shared" ca="1" si="104"/>
        <v>55</v>
      </c>
      <c r="S106">
        <f t="shared" ca="1" si="105"/>
        <v>205.81340807560466</v>
      </c>
      <c r="T106" t="str">
        <f t="shared" ca="1" si="106"/>
        <v>checkout</v>
      </c>
      <c r="U106">
        <f t="shared" ca="1" si="107"/>
        <v>23</v>
      </c>
      <c r="V106">
        <f t="shared" ca="1" si="154"/>
        <v>208.96083349585848</v>
      </c>
      <c r="W106">
        <f t="shared" ca="1" si="155"/>
        <v>206.72892618140008</v>
      </c>
      <c r="X106">
        <f t="shared" ca="1" si="108"/>
        <v>0</v>
      </c>
      <c r="Y106">
        <f t="shared" ca="1" si="109"/>
        <v>53</v>
      </c>
      <c r="AB106">
        <f t="shared" ca="1" si="110"/>
        <v>187.80470116989841</v>
      </c>
      <c r="AC106" t="str">
        <f t="shared" ca="1" si="111"/>
        <v>return</v>
      </c>
      <c r="AD106">
        <f t="shared" ca="1" si="112"/>
        <v>29</v>
      </c>
      <c r="AE106">
        <f t="shared" ca="1" si="156"/>
        <v>190.44540170294616</v>
      </c>
      <c r="AF106">
        <f t="shared" ca="1" si="157"/>
        <v>190.95518081412203</v>
      </c>
      <c r="AG106">
        <f t="shared" ca="1" si="113"/>
        <v>0</v>
      </c>
      <c r="AH106">
        <f t="shared" ca="1" si="114"/>
        <v>55</v>
      </c>
      <c r="AK106">
        <f t="shared" ca="1" si="115"/>
        <v>200.80311672503694</v>
      </c>
      <c r="AL106" t="str">
        <f t="shared" ca="1" si="116"/>
        <v>checkout</v>
      </c>
      <c r="AM106">
        <f t="shared" ca="1" si="117"/>
        <v>29</v>
      </c>
      <c r="AN106">
        <f t="shared" ca="1" si="158"/>
        <v>209.41576825958447</v>
      </c>
      <c r="AO106">
        <f t="shared" ca="1" si="159"/>
        <v>201.74487943725271</v>
      </c>
      <c r="AP106">
        <f t="shared" ca="1" si="118"/>
        <v>0</v>
      </c>
      <c r="AQ106">
        <f t="shared" ca="1" si="119"/>
        <v>60</v>
      </c>
      <c r="AT106">
        <f t="shared" ca="1" si="120"/>
        <v>208.99226624681637</v>
      </c>
      <c r="AU106" t="str">
        <f t="shared" ca="1" si="121"/>
        <v>return</v>
      </c>
      <c r="AV106">
        <f t="shared" ca="1" si="122"/>
        <v>47</v>
      </c>
      <c r="AW106">
        <f t="shared" ca="1" si="160"/>
        <v>213.26169027808893</v>
      </c>
      <c r="AX106">
        <f t="shared" ca="1" si="161"/>
        <v>216.17821782106486</v>
      </c>
      <c r="AY106">
        <f t="shared" ca="1" si="123"/>
        <v>0</v>
      </c>
      <c r="AZ106">
        <f t="shared" ca="1" si="124"/>
        <v>56</v>
      </c>
      <c r="BC106">
        <f t="shared" ca="1" si="125"/>
        <v>190.02211336545517</v>
      </c>
      <c r="BD106" t="str">
        <f t="shared" ca="1" si="126"/>
        <v>return</v>
      </c>
      <c r="BE106">
        <f t="shared" ca="1" si="127"/>
        <v>71</v>
      </c>
      <c r="BF106">
        <f t="shared" ca="1" si="162"/>
        <v>190.70645734480593</v>
      </c>
      <c r="BG106">
        <f t="shared" ca="1" si="163"/>
        <v>198.90706274775127</v>
      </c>
      <c r="BH106">
        <f t="shared" ca="1" si="128"/>
        <v>0</v>
      </c>
      <c r="BI106">
        <f t="shared" ca="1" si="129"/>
        <v>49</v>
      </c>
      <c r="BL106">
        <f t="shared" ca="1" si="130"/>
        <v>217.66284740701266</v>
      </c>
      <c r="BM106" t="str">
        <f t="shared" ca="1" si="131"/>
        <v>checkout</v>
      </c>
      <c r="BN106">
        <f t="shared" ca="1" si="132"/>
        <v>63</v>
      </c>
      <c r="BO106">
        <f t="shared" ca="1" si="164"/>
        <v>218.51292430332384</v>
      </c>
      <c r="BP106">
        <f t="shared" ca="1" si="165"/>
        <v>220.12231066517691</v>
      </c>
      <c r="BQ106">
        <f t="shared" ca="1" si="133"/>
        <v>0</v>
      </c>
      <c r="BR106">
        <f t="shared" ca="1" si="134"/>
        <v>58</v>
      </c>
      <c r="BU106">
        <f t="shared" ca="1" si="135"/>
        <v>197.30559543250868</v>
      </c>
      <c r="BV106" t="str">
        <f t="shared" ca="1" si="136"/>
        <v>checkout</v>
      </c>
      <c r="BW106">
        <f t="shared" ca="1" si="137"/>
        <v>69</v>
      </c>
      <c r="BX106">
        <f t="shared" ca="1" si="166"/>
        <v>208.96674119882826</v>
      </c>
      <c r="BY106">
        <f t="shared" ca="1" si="167"/>
        <v>208.87864414732604</v>
      </c>
      <c r="BZ106">
        <f t="shared" ca="1" si="138"/>
        <v>0</v>
      </c>
      <c r="CA106">
        <f t="shared" ca="1" si="139"/>
        <v>60</v>
      </c>
      <c r="CD106">
        <f t="shared" ca="1" si="140"/>
        <v>212.16989777344784</v>
      </c>
      <c r="CE106" t="str">
        <f t="shared" ca="1" si="141"/>
        <v>checkout</v>
      </c>
      <c r="CF106">
        <f t="shared" ca="1" si="142"/>
        <v>83</v>
      </c>
      <c r="CG106">
        <f t="shared" ca="1" si="168"/>
        <v>216.74089210843448</v>
      </c>
      <c r="CH106">
        <f t="shared" ca="1" si="169"/>
        <v>219.28500179807133</v>
      </c>
      <c r="CI106">
        <f t="shared" ca="1" si="143"/>
        <v>0</v>
      </c>
      <c r="CJ106">
        <f t="shared" ca="1" si="144"/>
        <v>58</v>
      </c>
    </row>
    <row r="107" spans="1:88" x14ac:dyDescent="0.2">
      <c r="A107">
        <f t="shared" ca="1" si="145"/>
        <v>243.08073574822592</v>
      </c>
      <c r="B107" t="str">
        <f t="shared" ca="1" si="146"/>
        <v>checkout</v>
      </c>
      <c r="C107">
        <f t="shared" ca="1" si="147"/>
        <v>1</v>
      </c>
      <c r="D107">
        <f t="shared" ca="1" si="148"/>
        <v>249.54596279176076</v>
      </c>
      <c r="E107">
        <f t="shared" ca="1" si="149"/>
        <v>244.72258017288704</v>
      </c>
      <c r="F107">
        <f t="shared" ca="1" si="150"/>
        <v>9</v>
      </c>
      <c r="G107">
        <f t="shared" ca="1" si="151"/>
        <v>50</v>
      </c>
      <c r="J107">
        <f t="shared" ca="1" si="100"/>
        <v>187.14709741530703</v>
      </c>
      <c r="K107" t="str">
        <f t="shared" ca="1" si="101"/>
        <v>return</v>
      </c>
      <c r="L107">
        <f t="shared" ca="1" si="102"/>
        <v>2</v>
      </c>
      <c r="M107">
        <f t="shared" ca="1" si="152"/>
        <v>188.22594994381265</v>
      </c>
      <c r="N107">
        <f t="shared" ca="1" si="153"/>
        <v>219.338485849969</v>
      </c>
      <c r="O107">
        <f t="shared" ca="1" si="103"/>
        <v>8</v>
      </c>
      <c r="P107">
        <f t="shared" ca="1" si="104"/>
        <v>55</v>
      </c>
      <c r="S107">
        <f t="shared" ca="1" si="105"/>
        <v>206.72892618140008</v>
      </c>
      <c r="T107" t="str">
        <f t="shared" ca="1" si="106"/>
        <v>return</v>
      </c>
      <c r="U107">
        <f t="shared" ca="1" si="107"/>
        <v>24</v>
      </c>
      <c r="V107">
        <f t="shared" ca="1" si="154"/>
        <v>208.96083349585848</v>
      </c>
      <c r="W107">
        <f t="shared" ca="1" si="155"/>
        <v>207.00645402338895</v>
      </c>
      <c r="X107">
        <f t="shared" ca="1" si="108"/>
        <v>0</v>
      </c>
      <c r="Y107">
        <f t="shared" ca="1" si="109"/>
        <v>53</v>
      </c>
      <c r="AB107">
        <f t="shared" ca="1" si="110"/>
        <v>190.44540170294616</v>
      </c>
      <c r="AC107" t="str">
        <f t="shared" ca="1" si="111"/>
        <v>checkout</v>
      </c>
      <c r="AD107">
        <f t="shared" ca="1" si="112"/>
        <v>28</v>
      </c>
      <c r="AE107">
        <f t="shared" ca="1" si="156"/>
        <v>190.53822211043877</v>
      </c>
      <c r="AF107">
        <f t="shared" ca="1" si="157"/>
        <v>190.95518081412203</v>
      </c>
      <c r="AG107">
        <f t="shared" ca="1" si="113"/>
        <v>0</v>
      </c>
      <c r="AH107">
        <f t="shared" ca="1" si="114"/>
        <v>56</v>
      </c>
      <c r="AK107">
        <f t="shared" ca="1" si="115"/>
        <v>201.74487943725271</v>
      </c>
      <c r="AL107" t="str">
        <f t="shared" ca="1" si="116"/>
        <v>return</v>
      </c>
      <c r="AM107">
        <f t="shared" ca="1" si="117"/>
        <v>30</v>
      </c>
      <c r="AN107">
        <f t="shared" ca="1" si="158"/>
        <v>209.41576825958447</v>
      </c>
      <c r="AO107">
        <f t="shared" ca="1" si="159"/>
        <v>207.96289204832823</v>
      </c>
      <c r="AP107">
        <f t="shared" ca="1" si="118"/>
        <v>0</v>
      </c>
      <c r="AQ107">
        <f t="shared" ca="1" si="119"/>
        <v>60</v>
      </c>
      <c r="AT107">
        <f t="shared" ca="1" si="120"/>
        <v>213.26169027808893</v>
      </c>
      <c r="AU107" t="str">
        <f t="shared" ca="1" si="121"/>
        <v>checkout</v>
      </c>
      <c r="AV107">
        <f t="shared" ca="1" si="122"/>
        <v>46</v>
      </c>
      <c r="AW107">
        <f t="shared" ca="1" si="160"/>
        <v>218.26127230298883</v>
      </c>
      <c r="AX107">
        <f t="shared" ca="1" si="161"/>
        <v>216.17821782106486</v>
      </c>
      <c r="AY107">
        <f t="shared" ca="1" si="123"/>
        <v>0</v>
      </c>
      <c r="AZ107">
        <f t="shared" ca="1" si="124"/>
        <v>57</v>
      </c>
      <c r="BC107">
        <f t="shared" ca="1" si="125"/>
        <v>190.70645734480593</v>
      </c>
      <c r="BD107" t="str">
        <f t="shared" ca="1" si="126"/>
        <v>checkout</v>
      </c>
      <c r="BE107">
        <f t="shared" ca="1" si="127"/>
        <v>70</v>
      </c>
      <c r="BF107">
        <f t="shared" ca="1" si="162"/>
        <v>191.0571274616982</v>
      </c>
      <c r="BG107">
        <f t="shared" ca="1" si="163"/>
        <v>198.90706274775127</v>
      </c>
      <c r="BH107">
        <f t="shared" ca="1" si="128"/>
        <v>0</v>
      </c>
      <c r="BI107">
        <f t="shared" ca="1" si="129"/>
        <v>50</v>
      </c>
      <c r="BL107">
        <f t="shared" ca="1" si="130"/>
        <v>218.51292430332384</v>
      </c>
      <c r="BM107" t="str">
        <f t="shared" ca="1" si="131"/>
        <v>checkout</v>
      </c>
      <c r="BN107">
        <f t="shared" ca="1" si="132"/>
        <v>62</v>
      </c>
      <c r="BO107">
        <f t="shared" ca="1" si="164"/>
        <v>218.95799702760399</v>
      </c>
      <c r="BP107">
        <f t="shared" ca="1" si="165"/>
        <v>220.12231066517691</v>
      </c>
      <c r="BQ107">
        <f t="shared" ca="1" si="133"/>
        <v>0</v>
      </c>
      <c r="BR107">
        <f t="shared" ca="1" si="134"/>
        <v>59</v>
      </c>
      <c r="BU107">
        <f t="shared" ca="1" si="135"/>
        <v>208.87864414732604</v>
      </c>
      <c r="BV107" t="str">
        <f t="shared" ca="1" si="136"/>
        <v>return</v>
      </c>
      <c r="BW107">
        <f t="shared" ca="1" si="137"/>
        <v>70</v>
      </c>
      <c r="BX107">
        <f t="shared" ca="1" si="166"/>
        <v>208.96674119882826</v>
      </c>
      <c r="BY107">
        <f t="shared" ca="1" si="167"/>
        <v>215.79817354944797</v>
      </c>
      <c r="BZ107">
        <f t="shared" ca="1" si="138"/>
        <v>0</v>
      </c>
      <c r="CA107">
        <f t="shared" ca="1" si="139"/>
        <v>60</v>
      </c>
      <c r="CD107">
        <f t="shared" ca="1" si="140"/>
        <v>216.74089210843448</v>
      </c>
      <c r="CE107" t="str">
        <f t="shared" ca="1" si="141"/>
        <v>checkout</v>
      </c>
      <c r="CF107">
        <f t="shared" ca="1" si="142"/>
        <v>82</v>
      </c>
      <c r="CG107">
        <f t="shared" ca="1" si="168"/>
        <v>217.24060530330286</v>
      </c>
      <c r="CH107">
        <f t="shared" ca="1" si="169"/>
        <v>219.28500179807133</v>
      </c>
      <c r="CI107">
        <f t="shared" ca="1" si="143"/>
        <v>0</v>
      </c>
      <c r="CJ107">
        <f t="shared" ca="1" si="144"/>
        <v>59</v>
      </c>
    </row>
    <row r="108" spans="1:88" x14ac:dyDescent="0.2">
      <c r="A108">
        <f t="shared" ca="1" si="145"/>
        <v>244.72258017288704</v>
      </c>
      <c r="B108" t="str">
        <f t="shared" ca="1" si="146"/>
        <v>return</v>
      </c>
      <c r="C108">
        <f t="shared" ca="1" si="147"/>
        <v>2</v>
      </c>
      <c r="D108">
        <f t="shared" ca="1" si="148"/>
        <v>249.54596279176076</v>
      </c>
      <c r="E108">
        <f t="shared" ca="1" si="149"/>
        <v>253.63417717828915</v>
      </c>
      <c r="F108">
        <f t="shared" ca="1" si="150"/>
        <v>9</v>
      </c>
      <c r="G108">
        <f t="shared" ca="1" si="151"/>
        <v>50</v>
      </c>
      <c r="J108">
        <f t="shared" ca="1" si="100"/>
        <v>188.22594994381265</v>
      </c>
      <c r="K108" t="str">
        <f t="shared" ca="1" si="101"/>
        <v>checkout</v>
      </c>
      <c r="L108">
        <f t="shared" ca="1" si="102"/>
        <v>1</v>
      </c>
      <c r="M108">
        <f t="shared" ca="1" si="152"/>
        <v>190.93250382598754</v>
      </c>
      <c r="N108">
        <f t="shared" ca="1" si="153"/>
        <v>219.338485849969</v>
      </c>
      <c r="O108">
        <f t="shared" ca="1" si="103"/>
        <v>8</v>
      </c>
      <c r="P108">
        <f t="shared" ca="1" si="104"/>
        <v>56</v>
      </c>
      <c r="S108">
        <f t="shared" ca="1" si="105"/>
        <v>207.00645402338895</v>
      </c>
      <c r="T108" t="str">
        <f t="shared" ca="1" si="106"/>
        <v>return</v>
      </c>
      <c r="U108">
        <f t="shared" ca="1" si="107"/>
        <v>25</v>
      </c>
      <c r="V108">
        <f t="shared" ca="1" si="154"/>
        <v>208.96083349585848</v>
      </c>
      <c r="W108">
        <f t="shared" ca="1" si="155"/>
        <v>210.32805366309256</v>
      </c>
      <c r="X108">
        <f t="shared" ca="1" si="108"/>
        <v>0</v>
      </c>
      <c r="Y108">
        <f t="shared" ca="1" si="109"/>
        <v>53</v>
      </c>
      <c r="AB108">
        <f t="shared" ca="1" si="110"/>
        <v>190.53822211043877</v>
      </c>
      <c r="AC108" t="str">
        <f t="shared" ca="1" si="111"/>
        <v>checkout</v>
      </c>
      <c r="AD108">
        <f t="shared" ca="1" si="112"/>
        <v>27</v>
      </c>
      <c r="AE108">
        <f t="shared" ca="1" si="156"/>
        <v>190.90381824809293</v>
      </c>
      <c r="AF108">
        <f t="shared" ca="1" si="157"/>
        <v>190.95518081412203</v>
      </c>
      <c r="AG108">
        <f t="shared" ca="1" si="113"/>
        <v>0</v>
      </c>
      <c r="AH108">
        <f t="shared" ca="1" si="114"/>
        <v>57</v>
      </c>
      <c r="AK108">
        <f t="shared" ca="1" si="115"/>
        <v>207.96289204832823</v>
      </c>
      <c r="AL108" t="str">
        <f t="shared" ca="1" si="116"/>
        <v>return</v>
      </c>
      <c r="AM108">
        <f t="shared" ca="1" si="117"/>
        <v>31</v>
      </c>
      <c r="AN108">
        <f t="shared" ca="1" si="158"/>
        <v>209.41576825958447</v>
      </c>
      <c r="AO108">
        <f t="shared" ca="1" si="159"/>
        <v>209.72905142577946</v>
      </c>
      <c r="AP108">
        <f t="shared" ca="1" si="118"/>
        <v>0</v>
      </c>
      <c r="AQ108">
        <f t="shared" ca="1" si="119"/>
        <v>60</v>
      </c>
      <c r="AT108">
        <f t="shared" ca="1" si="120"/>
        <v>216.17821782106486</v>
      </c>
      <c r="AU108" t="str">
        <f t="shared" ca="1" si="121"/>
        <v>return</v>
      </c>
      <c r="AV108">
        <f t="shared" ca="1" si="122"/>
        <v>47</v>
      </c>
      <c r="AW108">
        <f t="shared" ca="1" si="160"/>
        <v>218.26127230298883</v>
      </c>
      <c r="AX108">
        <f t="shared" ca="1" si="161"/>
        <v>217.73775030603193</v>
      </c>
      <c r="AY108">
        <f t="shared" ca="1" si="123"/>
        <v>0</v>
      </c>
      <c r="AZ108">
        <f t="shared" ca="1" si="124"/>
        <v>57</v>
      </c>
      <c r="BC108">
        <f t="shared" ca="1" si="125"/>
        <v>191.0571274616982</v>
      </c>
      <c r="BD108" t="str">
        <f t="shared" ca="1" si="126"/>
        <v>checkout</v>
      </c>
      <c r="BE108">
        <f t="shared" ca="1" si="127"/>
        <v>69</v>
      </c>
      <c r="BF108">
        <f t="shared" ca="1" si="162"/>
        <v>194.11759680812031</v>
      </c>
      <c r="BG108">
        <f t="shared" ca="1" si="163"/>
        <v>198.90706274775127</v>
      </c>
      <c r="BH108">
        <f t="shared" ca="1" si="128"/>
        <v>0</v>
      </c>
      <c r="BI108">
        <f t="shared" ca="1" si="129"/>
        <v>51</v>
      </c>
      <c r="BL108">
        <f t="shared" ca="1" si="130"/>
        <v>218.95799702760399</v>
      </c>
      <c r="BM108" t="str">
        <f t="shared" ca="1" si="131"/>
        <v>checkout</v>
      </c>
      <c r="BN108">
        <f t="shared" ca="1" si="132"/>
        <v>61</v>
      </c>
      <c r="BO108">
        <f t="shared" ca="1" si="164"/>
        <v>218.95897689061104</v>
      </c>
      <c r="BP108">
        <f t="shared" ca="1" si="165"/>
        <v>220.12231066517691</v>
      </c>
      <c r="BQ108">
        <f t="shared" ca="1" si="133"/>
        <v>0</v>
      </c>
      <c r="BR108">
        <f t="shared" ca="1" si="134"/>
        <v>60</v>
      </c>
      <c r="BU108">
        <f t="shared" ca="1" si="135"/>
        <v>208.96674119882826</v>
      </c>
      <c r="BV108" t="str">
        <f t="shared" ca="1" si="136"/>
        <v>checkout</v>
      </c>
      <c r="BW108">
        <f t="shared" ca="1" si="137"/>
        <v>69</v>
      </c>
      <c r="BX108">
        <f t="shared" ca="1" si="166"/>
        <v>209.82677743673216</v>
      </c>
      <c r="BY108">
        <f t="shared" ca="1" si="167"/>
        <v>215.79817354944797</v>
      </c>
      <c r="BZ108">
        <f t="shared" ca="1" si="138"/>
        <v>0</v>
      </c>
      <c r="CA108">
        <f t="shared" ca="1" si="139"/>
        <v>61</v>
      </c>
      <c r="CD108">
        <f t="shared" ca="1" si="140"/>
        <v>217.24060530330286</v>
      </c>
      <c r="CE108" t="str">
        <f t="shared" ca="1" si="141"/>
        <v>checkout</v>
      </c>
      <c r="CF108">
        <f t="shared" ca="1" si="142"/>
        <v>81</v>
      </c>
      <c r="CG108">
        <f t="shared" ca="1" si="168"/>
        <v>218.24996870155698</v>
      </c>
      <c r="CH108">
        <f t="shared" ca="1" si="169"/>
        <v>219.28500179807133</v>
      </c>
      <c r="CI108">
        <f t="shared" ca="1" si="143"/>
        <v>0</v>
      </c>
      <c r="CJ108">
        <f t="shared" ca="1" si="144"/>
        <v>60</v>
      </c>
    </row>
    <row r="109" spans="1:88" x14ac:dyDescent="0.2">
      <c r="A109">
        <f t="shared" ca="1" si="145"/>
        <v>249.54596279176076</v>
      </c>
      <c r="B109" t="str">
        <f t="shared" ca="1" si="146"/>
        <v>checkout</v>
      </c>
      <c r="C109">
        <f t="shared" ca="1" si="147"/>
        <v>1</v>
      </c>
      <c r="D109">
        <f t="shared" ca="1" si="148"/>
        <v>250.30254659503871</v>
      </c>
      <c r="E109">
        <f t="shared" ca="1" si="149"/>
        <v>253.63417717828915</v>
      </c>
      <c r="F109">
        <f t="shared" ca="1" si="150"/>
        <v>9</v>
      </c>
      <c r="G109">
        <f t="shared" ca="1" si="151"/>
        <v>51</v>
      </c>
      <c r="J109">
        <f t="shared" ca="1" si="100"/>
        <v>190.93250382598754</v>
      </c>
      <c r="K109" t="str">
        <f t="shared" ca="1" si="101"/>
        <v>checkout</v>
      </c>
      <c r="L109">
        <f t="shared" ca="1" si="102"/>
        <v>0</v>
      </c>
      <c r="M109">
        <f t="shared" ca="1" si="152"/>
        <v>193.0984286018917</v>
      </c>
      <c r="N109">
        <f t="shared" ca="1" si="153"/>
        <v>219.338485849969</v>
      </c>
      <c r="O109">
        <f t="shared" ca="1" si="103"/>
        <v>8</v>
      </c>
      <c r="P109">
        <f t="shared" ca="1" si="104"/>
        <v>57</v>
      </c>
      <c r="S109">
        <f t="shared" ca="1" si="105"/>
        <v>208.96083349585848</v>
      </c>
      <c r="T109" t="str">
        <f t="shared" ca="1" si="106"/>
        <v>checkout</v>
      </c>
      <c r="U109">
        <f t="shared" ca="1" si="107"/>
        <v>24</v>
      </c>
      <c r="V109">
        <f t="shared" ca="1" si="154"/>
        <v>217.08540179815142</v>
      </c>
      <c r="W109">
        <f t="shared" ca="1" si="155"/>
        <v>210.32805366309256</v>
      </c>
      <c r="X109">
        <f t="shared" ca="1" si="108"/>
        <v>0</v>
      </c>
      <c r="Y109">
        <f t="shared" ca="1" si="109"/>
        <v>54</v>
      </c>
      <c r="AB109">
        <f t="shared" ca="1" si="110"/>
        <v>190.90381824809293</v>
      </c>
      <c r="AC109" t="str">
        <f t="shared" ca="1" si="111"/>
        <v>checkout</v>
      </c>
      <c r="AD109">
        <f t="shared" ca="1" si="112"/>
        <v>26</v>
      </c>
      <c r="AE109">
        <f t="shared" ca="1" si="156"/>
        <v>200.14418258074014</v>
      </c>
      <c r="AF109">
        <f t="shared" ca="1" si="157"/>
        <v>190.95518081412203</v>
      </c>
      <c r="AG109">
        <f t="shared" ca="1" si="113"/>
        <v>0</v>
      </c>
      <c r="AH109">
        <f t="shared" ca="1" si="114"/>
        <v>58</v>
      </c>
      <c r="AK109">
        <f t="shared" ca="1" si="115"/>
        <v>209.41576825958447</v>
      </c>
      <c r="AL109" t="str">
        <f t="shared" ca="1" si="116"/>
        <v>checkout</v>
      </c>
      <c r="AM109">
        <f t="shared" ca="1" si="117"/>
        <v>30</v>
      </c>
      <c r="AN109">
        <f t="shared" ca="1" si="158"/>
        <v>211.53534779279721</v>
      </c>
      <c r="AO109">
        <f t="shared" ca="1" si="159"/>
        <v>209.72905142577946</v>
      </c>
      <c r="AP109">
        <f t="shared" ca="1" si="118"/>
        <v>0</v>
      </c>
      <c r="AQ109">
        <f t="shared" ca="1" si="119"/>
        <v>61</v>
      </c>
      <c r="AT109">
        <f t="shared" ca="1" si="120"/>
        <v>217.73775030603193</v>
      </c>
      <c r="AU109" t="str">
        <f t="shared" ca="1" si="121"/>
        <v>return</v>
      </c>
      <c r="AV109">
        <f t="shared" ca="1" si="122"/>
        <v>48</v>
      </c>
      <c r="AW109">
        <f t="shared" ca="1" si="160"/>
        <v>218.26127230298883</v>
      </c>
      <c r="AX109">
        <f t="shared" ca="1" si="161"/>
        <v>226.0746005602451</v>
      </c>
      <c r="AY109">
        <f t="shared" ca="1" si="123"/>
        <v>0</v>
      </c>
      <c r="AZ109">
        <f t="shared" ca="1" si="124"/>
        <v>57</v>
      </c>
      <c r="BC109">
        <f t="shared" ca="1" si="125"/>
        <v>194.11759680812031</v>
      </c>
      <c r="BD109" t="str">
        <f t="shared" ca="1" si="126"/>
        <v>checkout</v>
      </c>
      <c r="BE109">
        <f t="shared" ca="1" si="127"/>
        <v>68</v>
      </c>
      <c r="BF109">
        <f t="shared" ca="1" si="162"/>
        <v>195.12384338281117</v>
      </c>
      <c r="BG109">
        <f t="shared" ca="1" si="163"/>
        <v>198.90706274775127</v>
      </c>
      <c r="BH109">
        <f t="shared" ca="1" si="128"/>
        <v>0</v>
      </c>
      <c r="BI109">
        <f t="shared" ca="1" si="129"/>
        <v>52</v>
      </c>
      <c r="BL109">
        <f t="shared" ca="1" si="130"/>
        <v>218.95897689061104</v>
      </c>
      <c r="BM109" t="str">
        <f t="shared" ca="1" si="131"/>
        <v>checkout</v>
      </c>
      <c r="BN109">
        <f t="shared" ca="1" si="132"/>
        <v>60</v>
      </c>
      <c r="BO109">
        <f t="shared" ca="1" si="164"/>
        <v>219.48817979978497</v>
      </c>
      <c r="BP109">
        <f t="shared" ca="1" si="165"/>
        <v>220.12231066517691</v>
      </c>
      <c r="BQ109">
        <f t="shared" ca="1" si="133"/>
        <v>0</v>
      </c>
      <c r="BR109">
        <f t="shared" ca="1" si="134"/>
        <v>61</v>
      </c>
      <c r="BU109">
        <f t="shared" ca="1" si="135"/>
        <v>209.82677743673216</v>
      </c>
      <c r="BV109" t="str">
        <f t="shared" ca="1" si="136"/>
        <v>checkout</v>
      </c>
      <c r="BW109">
        <f t="shared" ca="1" si="137"/>
        <v>68</v>
      </c>
      <c r="BX109">
        <f t="shared" ca="1" si="166"/>
        <v>210.09970973181385</v>
      </c>
      <c r="BY109">
        <f t="shared" ca="1" si="167"/>
        <v>215.79817354944797</v>
      </c>
      <c r="BZ109">
        <f t="shared" ca="1" si="138"/>
        <v>0</v>
      </c>
      <c r="CA109">
        <f t="shared" ca="1" si="139"/>
        <v>62</v>
      </c>
      <c r="CD109">
        <f t="shared" ca="1" si="140"/>
        <v>218.24996870155698</v>
      </c>
      <c r="CE109" t="str">
        <f t="shared" ca="1" si="141"/>
        <v>checkout</v>
      </c>
      <c r="CF109">
        <f t="shared" ca="1" si="142"/>
        <v>80</v>
      </c>
      <c r="CG109">
        <f t="shared" ca="1" si="168"/>
        <v>221.08518008233276</v>
      </c>
      <c r="CH109">
        <f t="shared" ca="1" si="169"/>
        <v>219.28500179807133</v>
      </c>
      <c r="CI109">
        <f t="shared" ca="1" si="143"/>
        <v>0</v>
      </c>
      <c r="CJ109">
        <f t="shared" ca="1" si="144"/>
        <v>61</v>
      </c>
    </row>
    <row r="110" spans="1:88" x14ac:dyDescent="0.2">
      <c r="A110">
        <f t="shared" ca="1" si="145"/>
        <v>250.30254659503871</v>
      </c>
      <c r="B110" t="str">
        <f t="shared" ca="1" si="146"/>
        <v>checkout</v>
      </c>
      <c r="C110">
        <f t="shared" ca="1" si="147"/>
        <v>0</v>
      </c>
      <c r="D110">
        <f t="shared" ca="1" si="148"/>
        <v>251.70969238007586</v>
      </c>
      <c r="E110">
        <f t="shared" ca="1" si="149"/>
        <v>253.63417717828915</v>
      </c>
      <c r="F110">
        <f t="shared" ca="1" si="150"/>
        <v>9</v>
      </c>
      <c r="G110">
        <f t="shared" ca="1" si="151"/>
        <v>52</v>
      </c>
      <c r="J110">
        <f t="shared" ca="1" si="100"/>
        <v>193.0984286018917</v>
      </c>
      <c r="K110" t="str">
        <f t="shared" ca="1" si="101"/>
        <v>checkout</v>
      </c>
      <c r="L110">
        <f t="shared" ca="1" si="102"/>
        <v>0</v>
      </c>
      <c r="M110">
        <f t="shared" ca="1" si="152"/>
        <v>193.87527771050679</v>
      </c>
      <c r="N110">
        <f t="shared" ca="1" si="153"/>
        <v>219.338485849969</v>
      </c>
      <c r="O110">
        <f t="shared" ca="1" si="103"/>
        <v>9</v>
      </c>
      <c r="P110">
        <f t="shared" ca="1" si="104"/>
        <v>57</v>
      </c>
      <c r="S110">
        <f t="shared" ca="1" si="105"/>
        <v>210.32805366309256</v>
      </c>
      <c r="T110" t="str">
        <f t="shared" ca="1" si="106"/>
        <v>return</v>
      </c>
      <c r="U110">
        <f t="shared" ca="1" si="107"/>
        <v>25</v>
      </c>
      <c r="V110">
        <f t="shared" ca="1" si="154"/>
        <v>217.08540179815142</v>
      </c>
      <c r="W110">
        <f t="shared" ca="1" si="155"/>
        <v>222.12041290731275</v>
      </c>
      <c r="X110">
        <f t="shared" ca="1" si="108"/>
        <v>0</v>
      </c>
      <c r="Y110">
        <f t="shared" ca="1" si="109"/>
        <v>54</v>
      </c>
      <c r="AB110">
        <f t="shared" ca="1" si="110"/>
        <v>190.95518081412203</v>
      </c>
      <c r="AC110" t="str">
        <f t="shared" ca="1" si="111"/>
        <v>return</v>
      </c>
      <c r="AD110">
        <f t="shared" ca="1" si="112"/>
        <v>27</v>
      </c>
      <c r="AE110">
        <f t="shared" ca="1" si="156"/>
        <v>200.14418258074014</v>
      </c>
      <c r="AF110">
        <f t="shared" ca="1" si="157"/>
        <v>196.76193047898582</v>
      </c>
      <c r="AG110">
        <f t="shared" ca="1" si="113"/>
        <v>0</v>
      </c>
      <c r="AH110">
        <f t="shared" ca="1" si="114"/>
        <v>58</v>
      </c>
      <c r="AK110">
        <f t="shared" ca="1" si="115"/>
        <v>209.72905142577946</v>
      </c>
      <c r="AL110" t="str">
        <f t="shared" ca="1" si="116"/>
        <v>return</v>
      </c>
      <c r="AM110">
        <f t="shared" ca="1" si="117"/>
        <v>31</v>
      </c>
      <c r="AN110">
        <f t="shared" ca="1" si="158"/>
        <v>211.53534779279721</v>
      </c>
      <c r="AO110">
        <f t="shared" ca="1" si="159"/>
        <v>224.17741220830004</v>
      </c>
      <c r="AP110">
        <f t="shared" ca="1" si="118"/>
        <v>0</v>
      </c>
      <c r="AQ110">
        <f t="shared" ca="1" si="119"/>
        <v>61</v>
      </c>
      <c r="AT110">
        <f t="shared" ca="1" si="120"/>
        <v>218.26127230298883</v>
      </c>
      <c r="AU110" t="str">
        <f t="shared" ca="1" si="121"/>
        <v>checkout</v>
      </c>
      <c r="AV110">
        <f t="shared" ca="1" si="122"/>
        <v>47</v>
      </c>
      <c r="AW110">
        <f t="shared" ca="1" si="160"/>
        <v>220.42422787138338</v>
      </c>
      <c r="AX110">
        <f t="shared" ca="1" si="161"/>
        <v>226.0746005602451</v>
      </c>
      <c r="AY110">
        <f t="shared" ca="1" si="123"/>
        <v>0</v>
      </c>
      <c r="AZ110">
        <f t="shared" ca="1" si="124"/>
        <v>58</v>
      </c>
      <c r="BC110">
        <f t="shared" ca="1" si="125"/>
        <v>195.12384338281117</v>
      </c>
      <c r="BD110" t="str">
        <f t="shared" ca="1" si="126"/>
        <v>checkout</v>
      </c>
      <c r="BE110">
        <f t="shared" ca="1" si="127"/>
        <v>67</v>
      </c>
      <c r="BF110">
        <f t="shared" ca="1" si="162"/>
        <v>195.52369981248481</v>
      </c>
      <c r="BG110">
        <f t="shared" ca="1" si="163"/>
        <v>198.90706274775127</v>
      </c>
      <c r="BH110">
        <f t="shared" ca="1" si="128"/>
        <v>0</v>
      </c>
      <c r="BI110">
        <f t="shared" ca="1" si="129"/>
        <v>53</v>
      </c>
      <c r="BL110">
        <f t="shared" ca="1" si="130"/>
        <v>219.48817979978497</v>
      </c>
      <c r="BM110" t="str">
        <f t="shared" ca="1" si="131"/>
        <v>checkout</v>
      </c>
      <c r="BN110">
        <f t="shared" ca="1" si="132"/>
        <v>59</v>
      </c>
      <c r="BO110">
        <f t="shared" ca="1" si="164"/>
        <v>220.42448006495474</v>
      </c>
      <c r="BP110">
        <f t="shared" ca="1" si="165"/>
        <v>220.12231066517691</v>
      </c>
      <c r="BQ110">
        <f t="shared" ca="1" si="133"/>
        <v>0</v>
      </c>
      <c r="BR110">
        <f t="shared" ca="1" si="134"/>
        <v>62</v>
      </c>
      <c r="BU110">
        <f t="shared" ca="1" si="135"/>
        <v>210.09970973181385</v>
      </c>
      <c r="BV110" t="str">
        <f t="shared" ca="1" si="136"/>
        <v>checkout</v>
      </c>
      <c r="BW110">
        <f t="shared" ca="1" si="137"/>
        <v>67</v>
      </c>
      <c r="BX110">
        <f t="shared" ca="1" si="166"/>
        <v>211.133570602943</v>
      </c>
      <c r="BY110">
        <f t="shared" ca="1" si="167"/>
        <v>215.79817354944797</v>
      </c>
      <c r="BZ110">
        <f t="shared" ca="1" si="138"/>
        <v>0</v>
      </c>
      <c r="CA110">
        <f t="shared" ca="1" si="139"/>
        <v>63</v>
      </c>
      <c r="CD110">
        <f t="shared" ca="1" si="140"/>
        <v>219.28500179807133</v>
      </c>
      <c r="CE110" t="str">
        <f t="shared" ca="1" si="141"/>
        <v>return</v>
      </c>
      <c r="CF110">
        <f t="shared" ca="1" si="142"/>
        <v>81</v>
      </c>
      <c r="CG110">
        <f t="shared" ca="1" si="168"/>
        <v>221.08518008233276</v>
      </c>
      <c r="CH110">
        <f t="shared" ca="1" si="169"/>
        <v>219.59216931740207</v>
      </c>
      <c r="CI110">
        <f t="shared" ca="1" si="143"/>
        <v>0</v>
      </c>
      <c r="CJ110">
        <f t="shared" ca="1" si="144"/>
        <v>61</v>
      </c>
    </row>
    <row r="111" spans="1:88" x14ac:dyDescent="0.2">
      <c r="A111">
        <f t="shared" ca="1" si="145"/>
        <v>251.70969238007586</v>
      </c>
      <c r="B111" t="str">
        <f t="shared" ca="1" si="146"/>
        <v>checkout</v>
      </c>
      <c r="C111">
        <f t="shared" ca="1" si="147"/>
        <v>0</v>
      </c>
      <c r="D111">
        <f t="shared" ca="1" si="148"/>
        <v>255.20440211696015</v>
      </c>
      <c r="E111">
        <f t="shared" ca="1" si="149"/>
        <v>253.63417717828915</v>
      </c>
      <c r="F111">
        <f t="shared" ca="1" si="150"/>
        <v>10</v>
      </c>
      <c r="G111">
        <f t="shared" ca="1" si="151"/>
        <v>52</v>
      </c>
      <c r="J111">
        <f t="shared" ca="1" si="100"/>
        <v>193.87527771050679</v>
      </c>
      <c r="K111" t="str">
        <f t="shared" ca="1" si="101"/>
        <v>checkout</v>
      </c>
      <c r="L111">
        <f t="shared" ca="1" si="102"/>
        <v>0</v>
      </c>
      <c r="M111">
        <f t="shared" ca="1" si="152"/>
        <v>194.48775796794257</v>
      </c>
      <c r="N111">
        <f t="shared" ca="1" si="153"/>
        <v>219.338485849969</v>
      </c>
      <c r="O111">
        <f t="shared" ca="1" si="103"/>
        <v>10</v>
      </c>
      <c r="P111">
        <f t="shared" ca="1" si="104"/>
        <v>57</v>
      </c>
      <c r="S111">
        <f t="shared" ca="1" si="105"/>
        <v>217.08540179815142</v>
      </c>
      <c r="T111" t="str">
        <f t="shared" ca="1" si="106"/>
        <v>checkout</v>
      </c>
      <c r="U111">
        <f t="shared" ca="1" si="107"/>
        <v>24</v>
      </c>
      <c r="V111">
        <f t="shared" ca="1" si="154"/>
        <v>219.18128948045771</v>
      </c>
      <c r="W111">
        <f t="shared" ca="1" si="155"/>
        <v>222.12041290731275</v>
      </c>
      <c r="X111">
        <f t="shared" ca="1" si="108"/>
        <v>0</v>
      </c>
      <c r="Y111">
        <f t="shared" ca="1" si="109"/>
        <v>55</v>
      </c>
      <c r="AB111">
        <f t="shared" ca="1" si="110"/>
        <v>196.76193047898582</v>
      </c>
      <c r="AC111" t="str">
        <f t="shared" ca="1" si="111"/>
        <v>return</v>
      </c>
      <c r="AD111">
        <f t="shared" ca="1" si="112"/>
        <v>28</v>
      </c>
      <c r="AE111">
        <f t="shared" ca="1" si="156"/>
        <v>200.14418258074014</v>
      </c>
      <c r="AF111">
        <f t="shared" ca="1" si="157"/>
        <v>197.74452290181017</v>
      </c>
      <c r="AG111">
        <f t="shared" ca="1" si="113"/>
        <v>0</v>
      </c>
      <c r="AH111">
        <f t="shared" ca="1" si="114"/>
        <v>58</v>
      </c>
      <c r="AK111">
        <f t="shared" ca="1" si="115"/>
        <v>211.53534779279721</v>
      </c>
      <c r="AL111" t="str">
        <f t="shared" ca="1" si="116"/>
        <v>checkout</v>
      </c>
      <c r="AM111">
        <f t="shared" ca="1" si="117"/>
        <v>30</v>
      </c>
      <c r="AN111">
        <f t="shared" ca="1" si="158"/>
        <v>217.71290628502976</v>
      </c>
      <c r="AO111">
        <f t="shared" ca="1" si="159"/>
        <v>224.17741220830004</v>
      </c>
      <c r="AP111">
        <f t="shared" ca="1" si="118"/>
        <v>0</v>
      </c>
      <c r="AQ111">
        <f t="shared" ca="1" si="119"/>
        <v>62</v>
      </c>
      <c r="AT111">
        <f t="shared" ca="1" si="120"/>
        <v>220.42422787138338</v>
      </c>
      <c r="AU111" t="str">
        <f t="shared" ca="1" si="121"/>
        <v>checkout</v>
      </c>
      <c r="AV111">
        <f t="shared" ca="1" si="122"/>
        <v>46</v>
      </c>
      <c r="AW111">
        <f t="shared" ca="1" si="160"/>
        <v>225.00101752064103</v>
      </c>
      <c r="AX111">
        <f t="shared" ca="1" si="161"/>
        <v>226.0746005602451</v>
      </c>
      <c r="AY111">
        <f t="shared" ca="1" si="123"/>
        <v>0</v>
      </c>
      <c r="AZ111">
        <f t="shared" ca="1" si="124"/>
        <v>59</v>
      </c>
      <c r="BC111">
        <f t="shared" ca="1" si="125"/>
        <v>195.52369981248481</v>
      </c>
      <c r="BD111" t="str">
        <f t="shared" ca="1" si="126"/>
        <v>checkout</v>
      </c>
      <c r="BE111">
        <f t="shared" ca="1" si="127"/>
        <v>66</v>
      </c>
      <c r="BF111">
        <f t="shared" ca="1" si="162"/>
        <v>200.30736995837563</v>
      </c>
      <c r="BG111">
        <f t="shared" ca="1" si="163"/>
        <v>198.90706274775127</v>
      </c>
      <c r="BH111">
        <f t="shared" ca="1" si="128"/>
        <v>0</v>
      </c>
      <c r="BI111">
        <f t="shared" ca="1" si="129"/>
        <v>54</v>
      </c>
      <c r="BL111">
        <f t="shared" ca="1" si="130"/>
        <v>220.12231066517691</v>
      </c>
      <c r="BM111" t="str">
        <f t="shared" ca="1" si="131"/>
        <v>return</v>
      </c>
      <c r="BN111">
        <f t="shared" ca="1" si="132"/>
        <v>60</v>
      </c>
      <c r="BO111">
        <f t="shared" ca="1" si="164"/>
        <v>220.42448006495474</v>
      </c>
      <c r="BP111">
        <f t="shared" ca="1" si="165"/>
        <v>227.97768083997065</v>
      </c>
      <c r="BQ111">
        <f t="shared" ca="1" si="133"/>
        <v>0</v>
      </c>
      <c r="BR111">
        <f t="shared" ca="1" si="134"/>
        <v>62</v>
      </c>
      <c r="BU111">
        <f t="shared" ca="1" si="135"/>
        <v>211.133570602943</v>
      </c>
      <c r="BV111" t="str">
        <f t="shared" ca="1" si="136"/>
        <v>checkout</v>
      </c>
      <c r="BW111">
        <f t="shared" ca="1" si="137"/>
        <v>66</v>
      </c>
      <c r="BX111">
        <f t="shared" ca="1" si="166"/>
        <v>216.05709064515165</v>
      </c>
      <c r="BY111">
        <f t="shared" ca="1" si="167"/>
        <v>215.79817354944797</v>
      </c>
      <c r="BZ111">
        <f t="shared" ca="1" si="138"/>
        <v>0</v>
      </c>
      <c r="CA111">
        <f t="shared" ca="1" si="139"/>
        <v>64</v>
      </c>
      <c r="CD111">
        <f t="shared" ca="1" si="140"/>
        <v>219.59216931740207</v>
      </c>
      <c r="CE111" t="str">
        <f t="shared" ca="1" si="141"/>
        <v>return</v>
      </c>
      <c r="CF111">
        <f t="shared" ca="1" si="142"/>
        <v>82</v>
      </c>
      <c r="CG111">
        <f t="shared" ca="1" si="168"/>
        <v>221.08518008233276</v>
      </c>
      <c r="CH111">
        <f t="shared" ca="1" si="169"/>
        <v>237.49457047149468</v>
      </c>
      <c r="CI111">
        <f t="shared" ca="1" si="143"/>
        <v>0</v>
      </c>
      <c r="CJ111">
        <f t="shared" ca="1" si="144"/>
        <v>61</v>
      </c>
    </row>
    <row r="112" spans="1:88" x14ac:dyDescent="0.2">
      <c r="A112">
        <f t="shared" ca="1" si="145"/>
        <v>253.63417717828915</v>
      </c>
      <c r="B112" t="str">
        <f t="shared" ca="1" si="146"/>
        <v>return</v>
      </c>
      <c r="C112">
        <f t="shared" ca="1" si="147"/>
        <v>1</v>
      </c>
      <c r="D112">
        <f t="shared" ca="1" si="148"/>
        <v>255.20440211696015</v>
      </c>
      <c r="E112">
        <f t="shared" ca="1" si="149"/>
        <v>258.06593549890891</v>
      </c>
      <c r="F112">
        <f t="shared" ca="1" si="150"/>
        <v>10</v>
      </c>
      <c r="G112">
        <f t="shared" ca="1" si="151"/>
        <v>52</v>
      </c>
      <c r="J112">
        <f t="shared" ca="1" si="100"/>
        <v>194.48775796794257</v>
      </c>
      <c r="K112" t="str">
        <f t="shared" ca="1" si="101"/>
        <v>checkout</v>
      </c>
      <c r="L112">
        <f t="shared" ca="1" si="102"/>
        <v>0</v>
      </c>
      <c r="M112">
        <f t="shared" ca="1" si="152"/>
        <v>197.15075469319333</v>
      </c>
      <c r="N112">
        <f t="shared" ca="1" si="153"/>
        <v>219.338485849969</v>
      </c>
      <c r="O112">
        <f t="shared" ca="1" si="103"/>
        <v>11</v>
      </c>
      <c r="P112">
        <f t="shared" ca="1" si="104"/>
        <v>57</v>
      </c>
      <c r="S112">
        <f t="shared" ca="1" si="105"/>
        <v>219.18128948045771</v>
      </c>
      <c r="T112" t="str">
        <f t="shared" ca="1" si="106"/>
        <v>checkout</v>
      </c>
      <c r="U112">
        <f t="shared" ca="1" si="107"/>
        <v>23</v>
      </c>
      <c r="V112">
        <f t="shared" ca="1" si="154"/>
        <v>222.4831368653787</v>
      </c>
      <c r="W112">
        <f t="shared" ca="1" si="155"/>
        <v>222.12041290731275</v>
      </c>
      <c r="X112">
        <f t="shared" ca="1" si="108"/>
        <v>0</v>
      </c>
      <c r="Y112">
        <f t="shared" ca="1" si="109"/>
        <v>56</v>
      </c>
      <c r="AB112">
        <f t="shared" ca="1" si="110"/>
        <v>197.74452290181017</v>
      </c>
      <c r="AC112" t="str">
        <f t="shared" ca="1" si="111"/>
        <v>return</v>
      </c>
      <c r="AD112">
        <f t="shared" ca="1" si="112"/>
        <v>29</v>
      </c>
      <c r="AE112">
        <f t="shared" ca="1" si="156"/>
        <v>200.14418258074014</v>
      </c>
      <c r="AF112">
        <f t="shared" ca="1" si="157"/>
        <v>201.23968143612282</v>
      </c>
      <c r="AG112">
        <f t="shared" ca="1" si="113"/>
        <v>0</v>
      </c>
      <c r="AH112">
        <f t="shared" ca="1" si="114"/>
        <v>58</v>
      </c>
      <c r="AK112">
        <f t="shared" ca="1" si="115"/>
        <v>217.71290628502976</v>
      </c>
      <c r="AL112" t="str">
        <f t="shared" ca="1" si="116"/>
        <v>checkout</v>
      </c>
      <c r="AM112">
        <f t="shared" ca="1" si="117"/>
        <v>29</v>
      </c>
      <c r="AN112">
        <f t="shared" ca="1" si="158"/>
        <v>220.69481951143047</v>
      </c>
      <c r="AO112">
        <f t="shared" ca="1" si="159"/>
        <v>224.17741220830004</v>
      </c>
      <c r="AP112">
        <f t="shared" ca="1" si="118"/>
        <v>0</v>
      </c>
      <c r="AQ112">
        <f t="shared" ca="1" si="119"/>
        <v>63</v>
      </c>
      <c r="AT112">
        <f t="shared" ca="1" si="120"/>
        <v>225.00101752064103</v>
      </c>
      <c r="AU112" t="str">
        <f t="shared" ca="1" si="121"/>
        <v>checkout</v>
      </c>
      <c r="AV112">
        <f t="shared" ca="1" si="122"/>
        <v>45</v>
      </c>
      <c r="AW112">
        <f t="shared" ca="1" si="160"/>
        <v>225.8888919343745</v>
      </c>
      <c r="AX112">
        <f t="shared" ca="1" si="161"/>
        <v>226.0746005602451</v>
      </c>
      <c r="AY112">
        <f t="shared" ca="1" si="123"/>
        <v>0</v>
      </c>
      <c r="AZ112">
        <f t="shared" ca="1" si="124"/>
        <v>60</v>
      </c>
      <c r="BC112">
        <f t="shared" ca="1" si="125"/>
        <v>198.90706274775127</v>
      </c>
      <c r="BD112" t="str">
        <f t="shared" ca="1" si="126"/>
        <v>return</v>
      </c>
      <c r="BE112">
        <f t="shared" ca="1" si="127"/>
        <v>67</v>
      </c>
      <c r="BF112">
        <f t="shared" ca="1" si="162"/>
        <v>200.30736995837563</v>
      </c>
      <c r="BG112">
        <f t="shared" ca="1" si="163"/>
        <v>200.85960319011713</v>
      </c>
      <c r="BH112">
        <f t="shared" ca="1" si="128"/>
        <v>0</v>
      </c>
      <c r="BI112">
        <f t="shared" ca="1" si="129"/>
        <v>54</v>
      </c>
      <c r="BL112">
        <f t="shared" ca="1" si="130"/>
        <v>220.42448006495474</v>
      </c>
      <c r="BM112" t="str">
        <f t="shared" ca="1" si="131"/>
        <v>checkout</v>
      </c>
      <c r="BN112">
        <f t="shared" ca="1" si="132"/>
        <v>59</v>
      </c>
      <c r="BO112">
        <f t="shared" ca="1" si="164"/>
        <v>220.80808413409235</v>
      </c>
      <c r="BP112">
        <f t="shared" ca="1" si="165"/>
        <v>227.97768083997065</v>
      </c>
      <c r="BQ112">
        <f t="shared" ca="1" si="133"/>
        <v>0</v>
      </c>
      <c r="BR112">
        <f t="shared" ca="1" si="134"/>
        <v>63</v>
      </c>
      <c r="BU112">
        <f t="shared" ca="1" si="135"/>
        <v>215.79817354944797</v>
      </c>
      <c r="BV112" t="str">
        <f t="shared" ca="1" si="136"/>
        <v>return</v>
      </c>
      <c r="BW112">
        <f t="shared" ca="1" si="137"/>
        <v>67</v>
      </c>
      <c r="BX112">
        <f t="shared" ca="1" si="166"/>
        <v>216.05709064515165</v>
      </c>
      <c r="BY112">
        <f t="shared" ca="1" si="167"/>
        <v>216.96733822481548</v>
      </c>
      <c r="BZ112">
        <f t="shared" ca="1" si="138"/>
        <v>0</v>
      </c>
      <c r="CA112">
        <f t="shared" ca="1" si="139"/>
        <v>64</v>
      </c>
      <c r="CD112">
        <f t="shared" ca="1" si="140"/>
        <v>221.08518008233276</v>
      </c>
      <c r="CE112" t="str">
        <f t="shared" ca="1" si="141"/>
        <v>checkout</v>
      </c>
      <c r="CF112">
        <f t="shared" ca="1" si="142"/>
        <v>81</v>
      </c>
      <c r="CG112">
        <f t="shared" ca="1" si="168"/>
        <v>224.72825108845026</v>
      </c>
      <c r="CH112">
        <f t="shared" ca="1" si="169"/>
        <v>237.49457047149468</v>
      </c>
      <c r="CI112">
        <f t="shared" ca="1" si="143"/>
        <v>0</v>
      </c>
      <c r="CJ112">
        <f t="shared" ca="1" si="144"/>
        <v>62</v>
      </c>
    </row>
    <row r="113" spans="1:88" x14ac:dyDescent="0.2">
      <c r="A113">
        <f t="shared" ca="1" si="145"/>
        <v>255.20440211696015</v>
      </c>
      <c r="B113" t="str">
        <f t="shared" ca="1" si="146"/>
        <v>checkout</v>
      </c>
      <c r="C113">
        <f t="shared" ca="1" si="147"/>
        <v>0</v>
      </c>
      <c r="D113">
        <f t="shared" ca="1" si="148"/>
        <v>257.60822494752415</v>
      </c>
      <c r="E113">
        <f t="shared" ca="1" si="149"/>
        <v>258.06593549890891</v>
      </c>
      <c r="F113">
        <f t="shared" ca="1" si="150"/>
        <v>10</v>
      </c>
      <c r="G113">
        <f t="shared" ca="1" si="151"/>
        <v>53</v>
      </c>
      <c r="J113">
        <f t="shared" ca="1" si="100"/>
        <v>197.15075469319333</v>
      </c>
      <c r="K113" t="str">
        <f t="shared" ca="1" si="101"/>
        <v>checkout</v>
      </c>
      <c r="L113">
        <f t="shared" ca="1" si="102"/>
        <v>0</v>
      </c>
      <c r="M113">
        <f t="shared" ca="1" si="152"/>
        <v>201.19244175809521</v>
      </c>
      <c r="N113">
        <f t="shared" ca="1" si="153"/>
        <v>219.338485849969</v>
      </c>
      <c r="O113">
        <f t="shared" ca="1" si="103"/>
        <v>12</v>
      </c>
      <c r="P113">
        <f t="shared" ca="1" si="104"/>
        <v>57</v>
      </c>
      <c r="S113">
        <f t="shared" ca="1" si="105"/>
        <v>222.12041290731275</v>
      </c>
      <c r="T113" t="str">
        <f t="shared" ca="1" si="106"/>
        <v>return</v>
      </c>
      <c r="U113">
        <f t="shared" ca="1" si="107"/>
        <v>24</v>
      </c>
      <c r="V113">
        <f t="shared" ca="1" si="154"/>
        <v>222.4831368653787</v>
      </c>
      <c r="W113">
        <f t="shared" ca="1" si="155"/>
        <v>225.359262792728</v>
      </c>
      <c r="X113">
        <f t="shared" ca="1" si="108"/>
        <v>0</v>
      </c>
      <c r="Y113">
        <f t="shared" ca="1" si="109"/>
        <v>56</v>
      </c>
      <c r="AB113">
        <f t="shared" ca="1" si="110"/>
        <v>200.14418258074014</v>
      </c>
      <c r="AC113" t="str">
        <f t="shared" ca="1" si="111"/>
        <v>checkout</v>
      </c>
      <c r="AD113">
        <f t="shared" ca="1" si="112"/>
        <v>28</v>
      </c>
      <c r="AE113">
        <f t="shared" ca="1" si="156"/>
        <v>200.65184551995728</v>
      </c>
      <c r="AF113">
        <f t="shared" ca="1" si="157"/>
        <v>201.23968143612282</v>
      </c>
      <c r="AG113">
        <f t="shared" ca="1" si="113"/>
        <v>0</v>
      </c>
      <c r="AH113">
        <f t="shared" ca="1" si="114"/>
        <v>59</v>
      </c>
      <c r="AK113">
        <f t="shared" ca="1" si="115"/>
        <v>220.69481951143047</v>
      </c>
      <c r="AL113" t="str">
        <f t="shared" ca="1" si="116"/>
        <v>checkout</v>
      </c>
      <c r="AM113">
        <f t="shared" ca="1" si="117"/>
        <v>28</v>
      </c>
      <c r="AN113">
        <f t="shared" ca="1" si="158"/>
        <v>222.24800043550911</v>
      </c>
      <c r="AO113">
        <f t="shared" ca="1" si="159"/>
        <v>224.17741220830004</v>
      </c>
      <c r="AP113">
        <f t="shared" ca="1" si="118"/>
        <v>0</v>
      </c>
      <c r="AQ113">
        <f t="shared" ca="1" si="119"/>
        <v>64</v>
      </c>
      <c r="AT113">
        <f t="shared" ca="1" si="120"/>
        <v>225.8888919343745</v>
      </c>
      <c r="AU113" t="str">
        <f t="shared" ca="1" si="121"/>
        <v>checkout</v>
      </c>
      <c r="AV113">
        <f t="shared" ca="1" si="122"/>
        <v>44</v>
      </c>
      <c r="AW113">
        <f t="shared" ca="1" si="160"/>
        <v>227.69132447336403</v>
      </c>
      <c r="AX113">
        <f t="shared" ca="1" si="161"/>
        <v>226.0746005602451</v>
      </c>
      <c r="AY113">
        <f t="shared" ca="1" si="123"/>
        <v>0</v>
      </c>
      <c r="AZ113">
        <f t="shared" ca="1" si="124"/>
        <v>61</v>
      </c>
      <c r="BC113">
        <f t="shared" ca="1" si="125"/>
        <v>200.30736995837563</v>
      </c>
      <c r="BD113" t="str">
        <f t="shared" ca="1" si="126"/>
        <v>checkout</v>
      </c>
      <c r="BE113">
        <f t="shared" ca="1" si="127"/>
        <v>66</v>
      </c>
      <c r="BF113">
        <f t="shared" ca="1" si="162"/>
        <v>200.40087288559408</v>
      </c>
      <c r="BG113">
        <f t="shared" ca="1" si="163"/>
        <v>200.85960319011713</v>
      </c>
      <c r="BH113">
        <f t="shared" ca="1" si="128"/>
        <v>0</v>
      </c>
      <c r="BI113">
        <f t="shared" ca="1" si="129"/>
        <v>55</v>
      </c>
      <c r="BL113">
        <f t="shared" ca="1" si="130"/>
        <v>220.80808413409235</v>
      </c>
      <c r="BM113" t="str">
        <f t="shared" ca="1" si="131"/>
        <v>checkout</v>
      </c>
      <c r="BN113">
        <f t="shared" ca="1" si="132"/>
        <v>58</v>
      </c>
      <c r="BO113">
        <f t="shared" ca="1" si="164"/>
        <v>231.13492467954279</v>
      </c>
      <c r="BP113">
        <f t="shared" ca="1" si="165"/>
        <v>227.97768083997065</v>
      </c>
      <c r="BQ113">
        <f t="shared" ca="1" si="133"/>
        <v>0</v>
      </c>
      <c r="BR113">
        <f t="shared" ca="1" si="134"/>
        <v>64</v>
      </c>
      <c r="BU113">
        <f t="shared" ca="1" si="135"/>
        <v>216.05709064515165</v>
      </c>
      <c r="BV113" t="str">
        <f t="shared" ca="1" si="136"/>
        <v>checkout</v>
      </c>
      <c r="BW113">
        <f t="shared" ca="1" si="137"/>
        <v>66</v>
      </c>
      <c r="BX113">
        <f t="shared" ca="1" si="166"/>
        <v>221.19363219213108</v>
      </c>
      <c r="BY113">
        <f t="shared" ca="1" si="167"/>
        <v>216.96733822481548</v>
      </c>
      <c r="BZ113">
        <f t="shared" ca="1" si="138"/>
        <v>0</v>
      </c>
      <c r="CA113">
        <f t="shared" ca="1" si="139"/>
        <v>65</v>
      </c>
      <c r="CD113">
        <f t="shared" ca="1" si="140"/>
        <v>224.72825108845026</v>
      </c>
      <c r="CE113" t="str">
        <f t="shared" ca="1" si="141"/>
        <v>checkout</v>
      </c>
      <c r="CF113">
        <f t="shared" ca="1" si="142"/>
        <v>80</v>
      </c>
      <c r="CG113">
        <f t="shared" ca="1" si="168"/>
        <v>230.91718003572919</v>
      </c>
      <c r="CH113">
        <f t="shared" ca="1" si="169"/>
        <v>237.49457047149468</v>
      </c>
      <c r="CI113">
        <f t="shared" ca="1" si="143"/>
        <v>0</v>
      </c>
      <c r="CJ113">
        <f t="shared" ca="1" si="144"/>
        <v>63</v>
      </c>
    </row>
    <row r="114" spans="1:88" x14ac:dyDescent="0.2">
      <c r="A114">
        <f t="shared" ca="1" si="145"/>
        <v>257.60822494752415</v>
      </c>
      <c r="B114" t="str">
        <f t="shared" ca="1" si="146"/>
        <v>checkout</v>
      </c>
      <c r="C114">
        <f t="shared" ca="1" si="147"/>
        <v>0</v>
      </c>
      <c r="D114">
        <f t="shared" ca="1" si="148"/>
        <v>259.33197277720086</v>
      </c>
      <c r="E114">
        <f t="shared" ca="1" si="149"/>
        <v>258.06593549890891</v>
      </c>
      <c r="F114">
        <f t="shared" ca="1" si="150"/>
        <v>11</v>
      </c>
      <c r="G114">
        <f t="shared" ca="1" si="151"/>
        <v>53</v>
      </c>
      <c r="J114">
        <f t="shared" ca="1" si="100"/>
        <v>201.19244175809521</v>
      </c>
      <c r="K114" t="str">
        <f t="shared" ca="1" si="101"/>
        <v>checkout</v>
      </c>
      <c r="L114">
        <f t="shared" ca="1" si="102"/>
        <v>0</v>
      </c>
      <c r="M114">
        <f t="shared" ca="1" si="152"/>
        <v>201.21584663891298</v>
      </c>
      <c r="N114">
        <f t="shared" ca="1" si="153"/>
        <v>219.338485849969</v>
      </c>
      <c r="O114">
        <f t="shared" ca="1" si="103"/>
        <v>13</v>
      </c>
      <c r="P114">
        <f t="shared" ca="1" si="104"/>
        <v>57</v>
      </c>
      <c r="S114">
        <f t="shared" ca="1" si="105"/>
        <v>222.4831368653787</v>
      </c>
      <c r="T114" t="str">
        <f t="shared" ca="1" si="106"/>
        <v>checkout</v>
      </c>
      <c r="U114">
        <f t="shared" ca="1" si="107"/>
        <v>23</v>
      </c>
      <c r="V114">
        <f t="shared" ca="1" si="154"/>
        <v>223.02666988410917</v>
      </c>
      <c r="W114">
        <f t="shared" ca="1" si="155"/>
        <v>225.359262792728</v>
      </c>
      <c r="X114">
        <f t="shared" ca="1" si="108"/>
        <v>0</v>
      </c>
      <c r="Y114">
        <f t="shared" ca="1" si="109"/>
        <v>57</v>
      </c>
      <c r="AB114">
        <f t="shared" ca="1" si="110"/>
        <v>200.65184551995728</v>
      </c>
      <c r="AC114" t="str">
        <f t="shared" ca="1" si="111"/>
        <v>checkout</v>
      </c>
      <c r="AD114">
        <f t="shared" ca="1" si="112"/>
        <v>27</v>
      </c>
      <c r="AE114">
        <f t="shared" ca="1" si="156"/>
        <v>202.74371368221978</v>
      </c>
      <c r="AF114">
        <f t="shared" ca="1" si="157"/>
        <v>201.23968143612282</v>
      </c>
      <c r="AG114">
        <f t="shared" ca="1" si="113"/>
        <v>0</v>
      </c>
      <c r="AH114">
        <f t="shared" ca="1" si="114"/>
        <v>60</v>
      </c>
      <c r="AK114">
        <f t="shared" ca="1" si="115"/>
        <v>222.24800043550911</v>
      </c>
      <c r="AL114" t="str">
        <f t="shared" ca="1" si="116"/>
        <v>checkout</v>
      </c>
      <c r="AM114">
        <f t="shared" ca="1" si="117"/>
        <v>27</v>
      </c>
      <c r="AN114">
        <f t="shared" ca="1" si="158"/>
        <v>224.34809646297819</v>
      </c>
      <c r="AO114">
        <f t="shared" ca="1" si="159"/>
        <v>224.17741220830004</v>
      </c>
      <c r="AP114">
        <f t="shared" ca="1" si="118"/>
        <v>0</v>
      </c>
      <c r="AQ114">
        <f t="shared" ca="1" si="119"/>
        <v>65</v>
      </c>
      <c r="AT114">
        <f t="shared" ca="1" si="120"/>
        <v>226.0746005602451</v>
      </c>
      <c r="AU114" t="str">
        <f t="shared" ca="1" si="121"/>
        <v>return</v>
      </c>
      <c r="AV114">
        <f t="shared" ca="1" si="122"/>
        <v>45</v>
      </c>
      <c r="AW114">
        <f t="shared" ca="1" si="160"/>
        <v>227.69132447336403</v>
      </c>
      <c r="AX114">
        <f t="shared" ca="1" si="161"/>
        <v>232.54090496705328</v>
      </c>
      <c r="AY114">
        <f t="shared" ca="1" si="123"/>
        <v>0</v>
      </c>
      <c r="AZ114">
        <f t="shared" ca="1" si="124"/>
        <v>61</v>
      </c>
      <c r="BC114">
        <f t="shared" ca="1" si="125"/>
        <v>200.40087288559408</v>
      </c>
      <c r="BD114" t="str">
        <f t="shared" ca="1" si="126"/>
        <v>checkout</v>
      </c>
      <c r="BE114">
        <f t="shared" ca="1" si="127"/>
        <v>65</v>
      </c>
      <c r="BF114">
        <f t="shared" ca="1" si="162"/>
        <v>202.48177411757538</v>
      </c>
      <c r="BG114">
        <f t="shared" ca="1" si="163"/>
        <v>200.85960319011713</v>
      </c>
      <c r="BH114">
        <f t="shared" ca="1" si="128"/>
        <v>0</v>
      </c>
      <c r="BI114">
        <f t="shared" ca="1" si="129"/>
        <v>56</v>
      </c>
      <c r="BL114">
        <f t="shared" ca="1" si="130"/>
        <v>227.97768083997065</v>
      </c>
      <c r="BM114" t="str">
        <f t="shared" ca="1" si="131"/>
        <v>return</v>
      </c>
      <c r="BN114">
        <f t="shared" ca="1" si="132"/>
        <v>59</v>
      </c>
      <c r="BO114">
        <f t="shared" ca="1" si="164"/>
        <v>231.13492467954279</v>
      </c>
      <c r="BP114">
        <f t="shared" ca="1" si="165"/>
        <v>228.46147577745279</v>
      </c>
      <c r="BQ114">
        <f t="shared" ca="1" si="133"/>
        <v>0</v>
      </c>
      <c r="BR114">
        <f t="shared" ca="1" si="134"/>
        <v>64</v>
      </c>
      <c r="BU114">
        <f t="shared" ca="1" si="135"/>
        <v>216.96733822481548</v>
      </c>
      <c r="BV114" t="str">
        <f t="shared" ca="1" si="136"/>
        <v>return</v>
      </c>
      <c r="BW114">
        <f t="shared" ca="1" si="137"/>
        <v>67</v>
      </c>
      <c r="BX114">
        <f t="shared" ca="1" si="166"/>
        <v>221.19363219213108</v>
      </c>
      <c r="BY114">
        <f t="shared" ca="1" si="167"/>
        <v>219.01274448879133</v>
      </c>
      <c r="BZ114">
        <f t="shared" ca="1" si="138"/>
        <v>0</v>
      </c>
      <c r="CA114">
        <f t="shared" ca="1" si="139"/>
        <v>65</v>
      </c>
      <c r="CD114">
        <f t="shared" ca="1" si="140"/>
        <v>230.91718003572919</v>
      </c>
      <c r="CE114" t="str">
        <f t="shared" ca="1" si="141"/>
        <v>checkout</v>
      </c>
      <c r="CF114">
        <f t="shared" ca="1" si="142"/>
        <v>79</v>
      </c>
      <c r="CG114">
        <f t="shared" ca="1" si="168"/>
        <v>240.30197268774035</v>
      </c>
      <c r="CH114">
        <f t="shared" ca="1" si="169"/>
        <v>237.49457047149468</v>
      </c>
      <c r="CI114">
        <f t="shared" ca="1" si="143"/>
        <v>0</v>
      </c>
      <c r="CJ114">
        <f t="shared" ca="1" si="144"/>
        <v>64</v>
      </c>
    </row>
    <row r="115" spans="1:88" x14ac:dyDescent="0.2">
      <c r="A115">
        <f t="shared" ca="1" si="145"/>
        <v>258.06593549890891</v>
      </c>
      <c r="B115" t="str">
        <f t="shared" ca="1" si="146"/>
        <v>return</v>
      </c>
      <c r="C115">
        <f t="shared" ca="1" si="147"/>
        <v>1</v>
      </c>
      <c r="D115">
        <f t="shared" ca="1" si="148"/>
        <v>259.33197277720086</v>
      </c>
      <c r="E115">
        <f t="shared" ca="1" si="149"/>
        <v>263.84990889521407</v>
      </c>
      <c r="F115">
        <f t="shared" ca="1" si="150"/>
        <v>11</v>
      </c>
      <c r="G115">
        <f t="shared" ca="1" si="151"/>
        <v>53</v>
      </c>
      <c r="J115">
        <f t="shared" ca="1" si="100"/>
        <v>201.21584663891298</v>
      </c>
      <c r="K115" t="str">
        <f t="shared" ca="1" si="101"/>
        <v>checkout</v>
      </c>
      <c r="L115">
        <f t="shared" ca="1" si="102"/>
        <v>0</v>
      </c>
      <c r="M115">
        <f t="shared" ca="1" si="152"/>
        <v>209.03171450047253</v>
      </c>
      <c r="N115">
        <f t="shared" ca="1" si="153"/>
        <v>219.338485849969</v>
      </c>
      <c r="O115">
        <f t="shared" ca="1" si="103"/>
        <v>14</v>
      </c>
      <c r="P115">
        <f t="shared" ca="1" si="104"/>
        <v>57</v>
      </c>
      <c r="S115">
        <f t="shared" ca="1" si="105"/>
        <v>223.02666988410917</v>
      </c>
      <c r="T115" t="str">
        <f t="shared" ca="1" si="106"/>
        <v>checkout</v>
      </c>
      <c r="U115">
        <f t="shared" ca="1" si="107"/>
        <v>22</v>
      </c>
      <c r="V115">
        <f t="shared" ca="1" si="154"/>
        <v>223.65764767622531</v>
      </c>
      <c r="W115">
        <f t="shared" ca="1" si="155"/>
        <v>225.359262792728</v>
      </c>
      <c r="X115">
        <f t="shared" ca="1" si="108"/>
        <v>0</v>
      </c>
      <c r="Y115">
        <f t="shared" ca="1" si="109"/>
        <v>58</v>
      </c>
      <c r="AB115">
        <f t="shared" ca="1" si="110"/>
        <v>201.23968143612282</v>
      </c>
      <c r="AC115" t="str">
        <f t="shared" ca="1" si="111"/>
        <v>return</v>
      </c>
      <c r="AD115">
        <f t="shared" ca="1" si="112"/>
        <v>28</v>
      </c>
      <c r="AE115">
        <f t="shared" ca="1" si="156"/>
        <v>202.74371368221978</v>
      </c>
      <c r="AF115">
        <f t="shared" ca="1" si="157"/>
        <v>203.13185448480894</v>
      </c>
      <c r="AG115">
        <f t="shared" ca="1" si="113"/>
        <v>0</v>
      </c>
      <c r="AH115">
        <f t="shared" ca="1" si="114"/>
        <v>60</v>
      </c>
      <c r="AK115">
        <f t="shared" ca="1" si="115"/>
        <v>224.17741220830004</v>
      </c>
      <c r="AL115" t="str">
        <f t="shared" ca="1" si="116"/>
        <v>return</v>
      </c>
      <c r="AM115">
        <f t="shared" ca="1" si="117"/>
        <v>28</v>
      </c>
      <c r="AN115">
        <f t="shared" ca="1" si="158"/>
        <v>224.34809646297819</v>
      </c>
      <c r="AO115">
        <f t="shared" ca="1" si="159"/>
        <v>226.95509465577828</v>
      </c>
      <c r="AP115">
        <f t="shared" ca="1" si="118"/>
        <v>0</v>
      </c>
      <c r="AQ115">
        <f t="shared" ca="1" si="119"/>
        <v>65</v>
      </c>
      <c r="AT115">
        <f t="shared" ca="1" si="120"/>
        <v>227.69132447336403</v>
      </c>
      <c r="AU115" t="str">
        <f t="shared" ca="1" si="121"/>
        <v>checkout</v>
      </c>
      <c r="AV115">
        <f t="shared" ca="1" si="122"/>
        <v>44</v>
      </c>
      <c r="AW115">
        <f t="shared" ca="1" si="160"/>
        <v>229.48913499292399</v>
      </c>
      <c r="AX115">
        <f t="shared" ca="1" si="161"/>
        <v>232.54090496705328</v>
      </c>
      <c r="AY115">
        <f t="shared" ca="1" si="123"/>
        <v>0</v>
      </c>
      <c r="AZ115">
        <f t="shared" ca="1" si="124"/>
        <v>62</v>
      </c>
      <c r="BC115">
        <f t="shared" ca="1" si="125"/>
        <v>200.85960319011713</v>
      </c>
      <c r="BD115" t="str">
        <f t="shared" ca="1" si="126"/>
        <v>return</v>
      </c>
      <c r="BE115">
        <f t="shared" ca="1" si="127"/>
        <v>66</v>
      </c>
      <c r="BF115">
        <f t="shared" ca="1" si="162"/>
        <v>202.48177411757538</v>
      </c>
      <c r="BG115">
        <f t="shared" ca="1" si="163"/>
        <v>205.0366769318577</v>
      </c>
      <c r="BH115">
        <f t="shared" ca="1" si="128"/>
        <v>0</v>
      </c>
      <c r="BI115">
        <f t="shared" ca="1" si="129"/>
        <v>56</v>
      </c>
      <c r="BL115">
        <f t="shared" ca="1" si="130"/>
        <v>228.46147577745279</v>
      </c>
      <c r="BM115" t="str">
        <f t="shared" ca="1" si="131"/>
        <v>return</v>
      </c>
      <c r="BN115">
        <f t="shared" ca="1" si="132"/>
        <v>60</v>
      </c>
      <c r="BO115">
        <f t="shared" ca="1" si="164"/>
        <v>231.13492467954279</v>
      </c>
      <c r="BP115">
        <f t="shared" ca="1" si="165"/>
        <v>229.19405649269331</v>
      </c>
      <c r="BQ115">
        <f t="shared" ca="1" si="133"/>
        <v>0</v>
      </c>
      <c r="BR115">
        <f t="shared" ca="1" si="134"/>
        <v>64</v>
      </c>
      <c r="BU115">
        <f t="shared" ca="1" si="135"/>
        <v>219.01274448879133</v>
      </c>
      <c r="BV115" t="str">
        <f t="shared" ca="1" si="136"/>
        <v>return</v>
      </c>
      <c r="BW115">
        <f t="shared" ca="1" si="137"/>
        <v>68</v>
      </c>
      <c r="BX115">
        <f t="shared" ca="1" si="166"/>
        <v>221.19363219213108</v>
      </c>
      <c r="BY115">
        <f t="shared" ca="1" si="167"/>
        <v>225.00301249801711</v>
      </c>
      <c r="BZ115">
        <f t="shared" ca="1" si="138"/>
        <v>0</v>
      </c>
      <c r="CA115">
        <f t="shared" ca="1" si="139"/>
        <v>65</v>
      </c>
      <c r="CD115">
        <f t="shared" ca="1" si="140"/>
        <v>237.49457047149468</v>
      </c>
      <c r="CE115" t="str">
        <f t="shared" ca="1" si="141"/>
        <v>return</v>
      </c>
      <c r="CF115">
        <f t="shared" ca="1" si="142"/>
        <v>80</v>
      </c>
      <c r="CG115">
        <f t="shared" ca="1" si="168"/>
        <v>240.30197268774035</v>
      </c>
      <c r="CH115">
        <f t="shared" ca="1" si="169"/>
        <v>239.26820843693474</v>
      </c>
      <c r="CI115">
        <f t="shared" ca="1" si="143"/>
        <v>0</v>
      </c>
      <c r="CJ115">
        <f t="shared" ca="1" si="144"/>
        <v>64</v>
      </c>
    </row>
    <row r="116" spans="1:88" x14ac:dyDescent="0.2">
      <c r="A116">
        <f t="shared" ca="1" si="145"/>
        <v>259.33197277720086</v>
      </c>
      <c r="B116" t="str">
        <f t="shared" ca="1" si="146"/>
        <v>checkout</v>
      </c>
      <c r="C116">
        <f t="shared" ca="1" si="147"/>
        <v>0</v>
      </c>
      <c r="D116">
        <f t="shared" ca="1" si="148"/>
        <v>263.0820558754134</v>
      </c>
      <c r="E116">
        <f t="shared" ca="1" si="149"/>
        <v>263.84990889521407</v>
      </c>
      <c r="F116">
        <f t="shared" ca="1" si="150"/>
        <v>11</v>
      </c>
      <c r="G116">
        <f t="shared" ca="1" si="151"/>
        <v>54</v>
      </c>
      <c r="J116">
        <f t="shared" ca="1" si="100"/>
        <v>209.03171450047253</v>
      </c>
      <c r="K116" t="str">
        <f t="shared" ca="1" si="101"/>
        <v>checkout</v>
      </c>
      <c r="L116">
        <f t="shared" ca="1" si="102"/>
        <v>0</v>
      </c>
      <c r="M116">
        <f t="shared" ca="1" si="152"/>
        <v>212.15846287619871</v>
      </c>
      <c r="N116">
        <f t="shared" ca="1" si="153"/>
        <v>219.338485849969</v>
      </c>
      <c r="O116">
        <f t="shared" ca="1" si="103"/>
        <v>15</v>
      </c>
      <c r="P116">
        <f t="shared" ca="1" si="104"/>
        <v>57</v>
      </c>
      <c r="S116">
        <f t="shared" ca="1" si="105"/>
        <v>223.65764767622531</v>
      </c>
      <c r="T116" t="str">
        <f t="shared" ca="1" si="106"/>
        <v>checkout</v>
      </c>
      <c r="U116">
        <f t="shared" ca="1" si="107"/>
        <v>21</v>
      </c>
      <c r="V116">
        <f t="shared" ca="1" si="154"/>
        <v>227.79005328176032</v>
      </c>
      <c r="W116">
        <f t="shared" ca="1" si="155"/>
        <v>225.359262792728</v>
      </c>
      <c r="X116">
        <f t="shared" ca="1" si="108"/>
        <v>0</v>
      </c>
      <c r="Y116">
        <f t="shared" ca="1" si="109"/>
        <v>59</v>
      </c>
      <c r="AB116">
        <f t="shared" ca="1" si="110"/>
        <v>202.74371368221978</v>
      </c>
      <c r="AC116" t="str">
        <f t="shared" ca="1" si="111"/>
        <v>checkout</v>
      </c>
      <c r="AD116">
        <f t="shared" ca="1" si="112"/>
        <v>27</v>
      </c>
      <c r="AE116">
        <f t="shared" ca="1" si="156"/>
        <v>210.93518355213854</v>
      </c>
      <c r="AF116">
        <f t="shared" ca="1" si="157"/>
        <v>203.13185448480894</v>
      </c>
      <c r="AG116">
        <f t="shared" ca="1" si="113"/>
        <v>0</v>
      </c>
      <c r="AH116">
        <f t="shared" ca="1" si="114"/>
        <v>61</v>
      </c>
      <c r="AK116">
        <f t="shared" ca="1" si="115"/>
        <v>224.34809646297819</v>
      </c>
      <c r="AL116" t="str">
        <f t="shared" ca="1" si="116"/>
        <v>checkout</v>
      </c>
      <c r="AM116">
        <f t="shared" ca="1" si="117"/>
        <v>27</v>
      </c>
      <c r="AN116">
        <f t="shared" ca="1" si="158"/>
        <v>227.53080260226164</v>
      </c>
      <c r="AO116">
        <f t="shared" ca="1" si="159"/>
        <v>226.95509465577828</v>
      </c>
      <c r="AP116">
        <f t="shared" ca="1" si="118"/>
        <v>0</v>
      </c>
      <c r="AQ116">
        <f t="shared" ca="1" si="119"/>
        <v>66</v>
      </c>
      <c r="AT116">
        <f t="shared" ca="1" si="120"/>
        <v>229.48913499292399</v>
      </c>
      <c r="AU116" t="str">
        <f t="shared" ca="1" si="121"/>
        <v>checkout</v>
      </c>
      <c r="AV116">
        <f t="shared" ca="1" si="122"/>
        <v>43</v>
      </c>
      <c r="AW116">
        <f t="shared" ca="1" si="160"/>
        <v>231.36378442712936</v>
      </c>
      <c r="AX116">
        <f t="shared" ca="1" si="161"/>
        <v>232.54090496705328</v>
      </c>
      <c r="AY116">
        <f t="shared" ca="1" si="123"/>
        <v>0</v>
      </c>
      <c r="AZ116">
        <f t="shared" ca="1" si="124"/>
        <v>63</v>
      </c>
      <c r="BC116">
        <f t="shared" ca="1" si="125"/>
        <v>202.48177411757538</v>
      </c>
      <c r="BD116" t="str">
        <f t="shared" ca="1" si="126"/>
        <v>checkout</v>
      </c>
      <c r="BE116">
        <f t="shared" ca="1" si="127"/>
        <v>65</v>
      </c>
      <c r="BF116">
        <f t="shared" ca="1" si="162"/>
        <v>208.6766139136511</v>
      </c>
      <c r="BG116">
        <f t="shared" ca="1" si="163"/>
        <v>205.0366769318577</v>
      </c>
      <c r="BH116">
        <f t="shared" ca="1" si="128"/>
        <v>0</v>
      </c>
      <c r="BI116">
        <f t="shared" ca="1" si="129"/>
        <v>57</v>
      </c>
      <c r="BL116">
        <f t="shared" ca="1" si="130"/>
        <v>229.19405649269331</v>
      </c>
      <c r="BM116" t="str">
        <f t="shared" ca="1" si="131"/>
        <v>return</v>
      </c>
      <c r="BN116">
        <f t="shared" ca="1" si="132"/>
        <v>61</v>
      </c>
      <c r="BO116">
        <f t="shared" ca="1" si="164"/>
        <v>231.13492467954279</v>
      </c>
      <c r="BP116">
        <f t="shared" ca="1" si="165"/>
        <v>241.07926394993916</v>
      </c>
      <c r="BQ116">
        <f t="shared" ca="1" si="133"/>
        <v>0</v>
      </c>
      <c r="BR116">
        <f t="shared" ca="1" si="134"/>
        <v>64</v>
      </c>
      <c r="BU116">
        <f t="shared" ca="1" si="135"/>
        <v>221.19363219213108</v>
      </c>
      <c r="BV116" t="str">
        <f t="shared" ca="1" si="136"/>
        <v>checkout</v>
      </c>
      <c r="BW116">
        <f t="shared" ca="1" si="137"/>
        <v>67</v>
      </c>
      <c r="BX116">
        <f t="shared" ca="1" si="166"/>
        <v>221.27635148823563</v>
      </c>
      <c r="BY116">
        <f t="shared" ca="1" si="167"/>
        <v>225.00301249801711</v>
      </c>
      <c r="BZ116">
        <f t="shared" ca="1" si="138"/>
        <v>0</v>
      </c>
      <c r="CA116">
        <f t="shared" ca="1" si="139"/>
        <v>66</v>
      </c>
      <c r="CD116">
        <f t="shared" ca="1" si="140"/>
        <v>239.26820843693474</v>
      </c>
      <c r="CE116" t="str">
        <f t="shared" ca="1" si="141"/>
        <v>return</v>
      </c>
      <c r="CF116">
        <f t="shared" ca="1" si="142"/>
        <v>81</v>
      </c>
      <c r="CG116">
        <f t="shared" ca="1" si="168"/>
        <v>240.30197268774035</v>
      </c>
      <c r="CH116">
        <f t="shared" ca="1" si="169"/>
        <v>239.95453213581223</v>
      </c>
      <c r="CI116">
        <f t="shared" ca="1" si="143"/>
        <v>0</v>
      </c>
      <c r="CJ116">
        <f t="shared" ca="1" si="144"/>
        <v>64</v>
      </c>
    </row>
    <row r="117" spans="1:88" x14ac:dyDescent="0.2">
      <c r="A117">
        <f t="shared" ca="1" si="145"/>
        <v>263.0820558754134</v>
      </c>
      <c r="B117" t="str">
        <f t="shared" ca="1" si="146"/>
        <v>checkout</v>
      </c>
      <c r="C117">
        <f t="shared" ca="1" si="147"/>
        <v>0</v>
      </c>
      <c r="D117">
        <f t="shared" ca="1" si="148"/>
        <v>274.64445695089353</v>
      </c>
      <c r="E117">
        <f t="shared" ca="1" si="149"/>
        <v>263.84990889521407</v>
      </c>
      <c r="F117">
        <f t="shared" ca="1" si="150"/>
        <v>12</v>
      </c>
      <c r="G117">
        <f t="shared" ca="1" si="151"/>
        <v>54</v>
      </c>
      <c r="J117">
        <f t="shared" ca="1" si="100"/>
        <v>212.15846287619871</v>
      </c>
      <c r="K117" t="str">
        <f t="shared" ca="1" si="101"/>
        <v>checkout</v>
      </c>
      <c r="L117">
        <f t="shared" ca="1" si="102"/>
        <v>0</v>
      </c>
      <c r="M117">
        <f t="shared" ca="1" si="152"/>
        <v>215.88551466523597</v>
      </c>
      <c r="N117">
        <f t="shared" ca="1" si="153"/>
        <v>219.338485849969</v>
      </c>
      <c r="O117">
        <f t="shared" ca="1" si="103"/>
        <v>16</v>
      </c>
      <c r="P117">
        <f t="shared" ca="1" si="104"/>
        <v>57</v>
      </c>
      <c r="S117">
        <f t="shared" ca="1" si="105"/>
        <v>225.359262792728</v>
      </c>
      <c r="T117" t="str">
        <f t="shared" ca="1" si="106"/>
        <v>return</v>
      </c>
      <c r="U117">
        <f t="shared" ca="1" si="107"/>
        <v>22</v>
      </c>
      <c r="V117">
        <f t="shared" ca="1" si="154"/>
        <v>227.79005328176032</v>
      </c>
      <c r="W117">
        <f t="shared" ca="1" si="155"/>
        <v>230.22279501688013</v>
      </c>
      <c r="X117">
        <f t="shared" ca="1" si="108"/>
        <v>0</v>
      </c>
      <c r="Y117">
        <f t="shared" ca="1" si="109"/>
        <v>59</v>
      </c>
      <c r="AB117">
        <f t="shared" ca="1" si="110"/>
        <v>203.13185448480894</v>
      </c>
      <c r="AC117" t="str">
        <f t="shared" ca="1" si="111"/>
        <v>return</v>
      </c>
      <c r="AD117">
        <f t="shared" ca="1" si="112"/>
        <v>28</v>
      </c>
      <c r="AE117">
        <f t="shared" ca="1" si="156"/>
        <v>210.93518355213854</v>
      </c>
      <c r="AF117">
        <f t="shared" ca="1" si="157"/>
        <v>210.21392616095761</v>
      </c>
      <c r="AG117">
        <f t="shared" ca="1" si="113"/>
        <v>0</v>
      </c>
      <c r="AH117">
        <f t="shared" ca="1" si="114"/>
        <v>61</v>
      </c>
      <c r="AK117">
        <f t="shared" ca="1" si="115"/>
        <v>226.95509465577828</v>
      </c>
      <c r="AL117" t="str">
        <f t="shared" ca="1" si="116"/>
        <v>return</v>
      </c>
      <c r="AM117">
        <f t="shared" ca="1" si="117"/>
        <v>28</v>
      </c>
      <c r="AN117">
        <f t="shared" ca="1" si="158"/>
        <v>227.53080260226164</v>
      </c>
      <c r="AO117">
        <f t="shared" ca="1" si="159"/>
        <v>246.03454117891854</v>
      </c>
      <c r="AP117">
        <f t="shared" ca="1" si="118"/>
        <v>0</v>
      </c>
      <c r="AQ117">
        <f t="shared" ca="1" si="119"/>
        <v>66</v>
      </c>
      <c r="AT117">
        <f t="shared" ca="1" si="120"/>
        <v>231.36378442712936</v>
      </c>
      <c r="AU117" t="str">
        <f t="shared" ca="1" si="121"/>
        <v>checkout</v>
      </c>
      <c r="AV117">
        <f t="shared" ca="1" si="122"/>
        <v>42</v>
      </c>
      <c r="AW117">
        <f t="shared" ca="1" si="160"/>
        <v>233.60856310818576</v>
      </c>
      <c r="AX117">
        <f t="shared" ca="1" si="161"/>
        <v>232.54090496705328</v>
      </c>
      <c r="AY117">
        <f t="shared" ca="1" si="123"/>
        <v>0</v>
      </c>
      <c r="AZ117">
        <f t="shared" ca="1" si="124"/>
        <v>64</v>
      </c>
      <c r="BC117">
        <f t="shared" ca="1" si="125"/>
        <v>205.0366769318577</v>
      </c>
      <c r="BD117" t="str">
        <f t="shared" ca="1" si="126"/>
        <v>return</v>
      </c>
      <c r="BE117">
        <f t="shared" ca="1" si="127"/>
        <v>66</v>
      </c>
      <c r="BF117">
        <f t="shared" ca="1" si="162"/>
        <v>208.6766139136511</v>
      </c>
      <c r="BG117">
        <f t="shared" ca="1" si="163"/>
        <v>205.1959164969563</v>
      </c>
      <c r="BH117">
        <f t="shared" ca="1" si="128"/>
        <v>0</v>
      </c>
      <c r="BI117">
        <f t="shared" ca="1" si="129"/>
        <v>57</v>
      </c>
      <c r="BL117">
        <f t="shared" ca="1" si="130"/>
        <v>231.13492467954279</v>
      </c>
      <c r="BM117" t="str">
        <f t="shared" ca="1" si="131"/>
        <v>checkout</v>
      </c>
      <c r="BN117">
        <f t="shared" ca="1" si="132"/>
        <v>60</v>
      </c>
      <c r="BO117">
        <f t="shared" ca="1" si="164"/>
        <v>235.38760933983261</v>
      </c>
      <c r="BP117">
        <f t="shared" ca="1" si="165"/>
        <v>241.07926394993916</v>
      </c>
      <c r="BQ117">
        <f t="shared" ca="1" si="133"/>
        <v>0</v>
      </c>
      <c r="BR117">
        <f t="shared" ca="1" si="134"/>
        <v>65</v>
      </c>
      <c r="BU117">
        <f t="shared" ca="1" si="135"/>
        <v>221.27635148823563</v>
      </c>
      <c r="BV117" t="str">
        <f t="shared" ca="1" si="136"/>
        <v>checkout</v>
      </c>
      <c r="BW117">
        <f t="shared" ca="1" si="137"/>
        <v>66</v>
      </c>
      <c r="BX117">
        <f t="shared" ca="1" si="166"/>
        <v>223.29971808227958</v>
      </c>
      <c r="BY117">
        <f t="shared" ca="1" si="167"/>
        <v>225.00301249801711</v>
      </c>
      <c r="BZ117">
        <f t="shared" ca="1" si="138"/>
        <v>0</v>
      </c>
      <c r="CA117">
        <f t="shared" ca="1" si="139"/>
        <v>67</v>
      </c>
      <c r="CD117">
        <f t="shared" ca="1" si="140"/>
        <v>239.95453213581223</v>
      </c>
      <c r="CE117" t="str">
        <f t="shared" ca="1" si="141"/>
        <v>return</v>
      </c>
      <c r="CF117">
        <f t="shared" ca="1" si="142"/>
        <v>82</v>
      </c>
      <c r="CG117">
        <f t="shared" ca="1" si="168"/>
        <v>240.30197268774035</v>
      </c>
      <c r="CH117">
        <f t="shared" ca="1" si="169"/>
        <v>241.30934307194417</v>
      </c>
      <c r="CI117">
        <f t="shared" ca="1" si="143"/>
        <v>0</v>
      </c>
      <c r="CJ117">
        <f t="shared" ca="1" si="144"/>
        <v>64</v>
      </c>
    </row>
    <row r="118" spans="1:88" x14ac:dyDescent="0.2">
      <c r="A118">
        <f t="shared" ca="1" si="145"/>
        <v>263.84990889521407</v>
      </c>
      <c r="B118" t="str">
        <f t="shared" ca="1" si="146"/>
        <v>return</v>
      </c>
      <c r="C118">
        <f t="shared" ca="1" si="147"/>
        <v>1</v>
      </c>
      <c r="D118">
        <f t="shared" ca="1" si="148"/>
        <v>274.64445695089353</v>
      </c>
      <c r="E118">
        <f t="shared" ca="1" si="149"/>
        <v>266.12819048877282</v>
      </c>
      <c r="F118">
        <f t="shared" ca="1" si="150"/>
        <v>12</v>
      </c>
      <c r="G118">
        <f t="shared" ca="1" si="151"/>
        <v>54</v>
      </c>
      <c r="J118">
        <f t="shared" ca="1" si="100"/>
        <v>215.88551466523597</v>
      </c>
      <c r="K118" t="str">
        <f t="shared" ca="1" si="101"/>
        <v>checkout</v>
      </c>
      <c r="L118">
        <f t="shared" ca="1" si="102"/>
        <v>0</v>
      </c>
      <c r="M118">
        <f t="shared" ca="1" si="152"/>
        <v>216.75735619365796</v>
      </c>
      <c r="N118">
        <f t="shared" ca="1" si="153"/>
        <v>219.338485849969</v>
      </c>
      <c r="O118">
        <f t="shared" ca="1" si="103"/>
        <v>17</v>
      </c>
      <c r="P118">
        <f t="shared" ca="1" si="104"/>
        <v>57</v>
      </c>
      <c r="S118">
        <f t="shared" ca="1" si="105"/>
        <v>227.79005328176032</v>
      </c>
      <c r="T118" t="str">
        <f t="shared" ca="1" si="106"/>
        <v>checkout</v>
      </c>
      <c r="U118">
        <f t="shared" ca="1" si="107"/>
        <v>21</v>
      </c>
      <c r="V118">
        <f t="shared" ca="1" si="154"/>
        <v>232.71770226040289</v>
      </c>
      <c r="W118">
        <f t="shared" ca="1" si="155"/>
        <v>230.22279501688013</v>
      </c>
      <c r="X118">
        <f t="shared" ca="1" si="108"/>
        <v>0</v>
      </c>
      <c r="Y118">
        <f t="shared" ca="1" si="109"/>
        <v>60</v>
      </c>
      <c r="AB118">
        <f t="shared" ca="1" si="110"/>
        <v>210.21392616095761</v>
      </c>
      <c r="AC118" t="str">
        <f t="shared" ca="1" si="111"/>
        <v>return</v>
      </c>
      <c r="AD118">
        <f t="shared" ca="1" si="112"/>
        <v>29</v>
      </c>
      <c r="AE118">
        <f t="shared" ca="1" si="156"/>
        <v>210.93518355213854</v>
      </c>
      <c r="AF118">
        <f t="shared" ca="1" si="157"/>
        <v>212.32394704220724</v>
      </c>
      <c r="AG118">
        <f t="shared" ca="1" si="113"/>
        <v>0</v>
      </c>
      <c r="AH118">
        <f t="shared" ca="1" si="114"/>
        <v>61</v>
      </c>
      <c r="AK118">
        <f t="shared" ca="1" si="115"/>
        <v>227.53080260226164</v>
      </c>
      <c r="AL118" t="str">
        <f t="shared" ca="1" si="116"/>
        <v>checkout</v>
      </c>
      <c r="AM118">
        <f t="shared" ca="1" si="117"/>
        <v>27</v>
      </c>
      <c r="AN118">
        <f t="shared" ca="1" si="158"/>
        <v>239.02567393879022</v>
      </c>
      <c r="AO118">
        <f t="shared" ca="1" si="159"/>
        <v>246.03454117891854</v>
      </c>
      <c r="AP118">
        <f t="shared" ca="1" si="118"/>
        <v>0</v>
      </c>
      <c r="AQ118">
        <f t="shared" ca="1" si="119"/>
        <v>67</v>
      </c>
      <c r="AT118">
        <f t="shared" ca="1" si="120"/>
        <v>232.54090496705328</v>
      </c>
      <c r="AU118" t="str">
        <f t="shared" ca="1" si="121"/>
        <v>return</v>
      </c>
      <c r="AV118">
        <f t="shared" ca="1" si="122"/>
        <v>43</v>
      </c>
      <c r="AW118">
        <f t="shared" ca="1" si="160"/>
        <v>233.60856310818576</v>
      </c>
      <c r="AX118">
        <f t="shared" ca="1" si="161"/>
        <v>240.35534359677447</v>
      </c>
      <c r="AY118">
        <f t="shared" ca="1" si="123"/>
        <v>0</v>
      </c>
      <c r="AZ118">
        <f t="shared" ca="1" si="124"/>
        <v>64</v>
      </c>
      <c r="BC118">
        <f t="shared" ca="1" si="125"/>
        <v>205.1959164969563</v>
      </c>
      <c r="BD118" t="str">
        <f t="shared" ca="1" si="126"/>
        <v>return</v>
      </c>
      <c r="BE118">
        <f t="shared" ca="1" si="127"/>
        <v>67</v>
      </c>
      <c r="BF118">
        <f t="shared" ca="1" si="162"/>
        <v>208.6766139136511</v>
      </c>
      <c r="BG118">
        <f t="shared" ca="1" si="163"/>
        <v>208.09387472803522</v>
      </c>
      <c r="BH118">
        <f t="shared" ca="1" si="128"/>
        <v>0</v>
      </c>
      <c r="BI118">
        <f t="shared" ca="1" si="129"/>
        <v>57</v>
      </c>
      <c r="BL118">
        <f t="shared" ca="1" si="130"/>
        <v>235.38760933983261</v>
      </c>
      <c r="BM118" t="str">
        <f t="shared" ca="1" si="131"/>
        <v>checkout</v>
      </c>
      <c r="BN118">
        <f t="shared" ca="1" si="132"/>
        <v>59</v>
      </c>
      <c r="BO118">
        <f t="shared" ca="1" si="164"/>
        <v>240.97814426120294</v>
      </c>
      <c r="BP118">
        <f t="shared" ca="1" si="165"/>
        <v>241.07926394993916</v>
      </c>
      <c r="BQ118">
        <f t="shared" ca="1" si="133"/>
        <v>0</v>
      </c>
      <c r="BR118">
        <f t="shared" ca="1" si="134"/>
        <v>66</v>
      </c>
      <c r="BU118">
        <f t="shared" ca="1" si="135"/>
        <v>223.29971808227958</v>
      </c>
      <c r="BV118" t="str">
        <f t="shared" ca="1" si="136"/>
        <v>checkout</v>
      </c>
      <c r="BW118">
        <f t="shared" ca="1" si="137"/>
        <v>65</v>
      </c>
      <c r="BX118">
        <f t="shared" ca="1" si="166"/>
        <v>224.37134948396942</v>
      </c>
      <c r="BY118">
        <f t="shared" ca="1" si="167"/>
        <v>225.00301249801711</v>
      </c>
      <c r="BZ118">
        <f t="shared" ca="1" si="138"/>
        <v>0</v>
      </c>
      <c r="CA118">
        <f t="shared" ca="1" si="139"/>
        <v>68</v>
      </c>
      <c r="CD118">
        <f t="shared" ca="1" si="140"/>
        <v>240.30197268774035</v>
      </c>
      <c r="CE118" t="str">
        <f t="shared" ca="1" si="141"/>
        <v>checkout</v>
      </c>
      <c r="CF118">
        <f t="shared" ca="1" si="142"/>
        <v>81</v>
      </c>
      <c r="CG118">
        <f t="shared" ca="1" si="168"/>
        <v>241.95066439771992</v>
      </c>
      <c r="CH118">
        <f t="shared" ca="1" si="169"/>
        <v>241.30934307194417</v>
      </c>
      <c r="CI118">
        <f t="shared" ca="1" si="143"/>
        <v>0</v>
      </c>
      <c r="CJ118">
        <f t="shared" ca="1" si="144"/>
        <v>65</v>
      </c>
    </row>
    <row r="119" spans="1:88" x14ac:dyDescent="0.2">
      <c r="A119">
        <f t="shared" ca="1" si="145"/>
        <v>266.12819048877282</v>
      </c>
      <c r="B119" t="str">
        <f t="shared" ca="1" si="146"/>
        <v>return</v>
      </c>
      <c r="C119">
        <f t="shared" ca="1" si="147"/>
        <v>2</v>
      </c>
      <c r="D119">
        <f t="shared" ca="1" si="148"/>
        <v>274.64445695089353</v>
      </c>
      <c r="E119">
        <f t="shared" ca="1" si="149"/>
        <v>279.14427570036844</v>
      </c>
      <c r="F119">
        <f t="shared" ca="1" si="150"/>
        <v>12</v>
      </c>
      <c r="G119">
        <f t="shared" ca="1" si="151"/>
        <v>54</v>
      </c>
      <c r="J119">
        <f t="shared" ca="1" si="100"/>
        <v>216.75735619365796</v>
      </c>
      <c r="K119" t="str">
        <f t="shared" ca="1" si="101"/>
        <v>checkout</v>
      </c>
      <c r="L119">
        <f t="shared" ca="1" si="102"/>
        <v>0</v>
      </c>
      <c r="M119">
        <f t="shared" ca="1" si="152"/>
        <v>220.43994543077548</v>
      </c>
      <c r="N119">
        <f t="shared" ca="1" si="153"/>
        <v>219.338485849969</v>
      </c>
      <c r="O119">
        <f t="shared" ca="1" si="103"/>
        <v>18</v>
      </c>
      <c r="P119">
        <f t="shared" ca="1" si="104"/>
        <v>57</v>
      </c>
      <c r="S119">
        <f t="shared" ca="1" si="105"/>
        <v>230.22279501688013</v>
      </c>
      <c r="T119" t="str">
        <f t="shared" ca="1" si="106"/>
        <v>return</v>
      </c>
      <c r="U119">
        <f t="shared" ca="1" si="107"/>
        <v>22</v>
      </c>
      <c r="V119">
        <f t="shared" ca="1" si="154"/>
        <v>232.71770226040289</v>
      </c>
      <c r="W119">
        <f t="shared" ca="1" si="155"/>
        <v>238.42005755963413</v>
      </c>
      <c r="X119">
        <f t="shared" ca="1" si="108"/>
        <v>0</v>
      </c>
      <c r="Y119">
        <f t="shared" ca="1" si="109"/>
        <v>60</v>
      </c>
      <c r="AB119">
        <f t="shared" ca="1" si="110"/>
        <v>210.93518355213854</v>
      </c>
      <c r="AC119" t="str">
        <f t="shared" ca="1" si="111"/>
        <v>checkout</v>
      </c>
      <c r="AD119">
        <f t="shared" ca="1" si="112"/>
        <v>28</v>
      </c>
      <c r="AE119">
        <f t="shared" ca="1" si="156"/>
        <v>213.514695530502</v>
      </c>
      <c r="AF119">
        <f t="shared" ca="1" si="157"/>
        <v>212.32394704220724</v>
      </c>
      <c r="AG119">
        <f t="shared" ca="1" si="113"/>
        <v>0</v>
      </c>
      <c r="AH119">
        <f t="shared" ca="1" si="114"/>
        <v>62</v>
      </c>
      <c r="AK119">
        <f t="shared" ca="1" si="115"/>
        <v>239.02567393879022</v>
      </c>
      <c r="AL119" t="str">
        <f t="shared" ca="1" si="116"/>
        <v>checkout</v>
      </c>
      <c r="AM119">
        <f t="shared" ca="1" si="117"/>
        <v>26</v>
      </c>
      <c r="AN119">
        <f t="shared" ca="1" si="158"/>
        <v>239.38164043342934</v>
      </c>
      <c r="AO119">
        <f t="shared" ca="1" si="159"/>
        <v>246.03454117891854</v>
      </c>
      <c r="AP119">
        <f t="shared" ca="1" si="118"/>
        <v>0</v>
      </c>
      <c r="AQ119">
        <f t="shared" ca="1" si="119"/>
        <v>68</v>
      </c>
      <c r="AT119">
        <f t="shared" ca="1" si="120"/>
        <v>233.60856310818576</v>
      </c>
      <c r="AU119" t="str">
        <f t="shared" ca="1" si="121"/>
        <v>checkout</v>
      </c>
      <c r="AV119">
        <f t="shared" ca="1" si="122"/>
        <v>42</v>
      </c>
      <c r="AW119">
        <f t="shared" ca="1" si="160"/>
        <v>236.39176006191508</v>
      </c>
      <c r="AX119">
        <f t="shared" ca="1" si="161"/>
        <v>240.35534359677447</v>
      </c>
      <c r="AY119">
        <f t="shared" ca="1" si="123"/>
        <v>0</v>
      </c>
      <c r="AZ119">
        <f t="shared" ca="1" si="124"/>
        <v>65</v>
      </c>
      <c r="BC119">
        <f t="shared" ca="1" si="125"/>
        <v>208.09387472803522</v>
      </c>
      <c r="BD119" t="str">
        <f t="shared" ca="1" si="126"/>
        <v>return</v>
      </c>
      <c r="BE119">
        <f t="shared" ca="1" si="127"/>
        <v>68</v>
      </c>
      <c r="BF119">
        <f t="shared" ca="1" si="162"/>
        <v>208.6766139136511</v>
      </c>
      <c r="BG119">
        <f t="shared" ca="1" si="163"/>
        <v>215.44731030437615</v>
      </c>
      <c r="BH119">
        <f t="shared" ca="1" si="128"/>
        <v>0</v>
      </c>
      <c r="BI119">
        <f t="shared" ca="1" si="129"/>
        <v>57</v>
      </c>
      <c r="BL119">
        <f t="shared" ca="1" si="130"/>
        <v>240.97814426120294</v>
      </c>
      <c r="BM119" t="str">
        <f t="shared" ca="1" si="131"/>
        <v>checkout</v>
      </c>
      <c r="BN119">
        <f t="shared" ca="1" si="132"/>
        <v>58</v>
      </c>
      <c r="BO119">
        <f t="shared" ca="1" si="164"/>
        <v>243.72422679892276</v>
      </c>
      <c r="BP119">
        <f t="shared" ca="1" si="165"/>
        <v>241.07926394993916</v>
      </c>
      <c r="BQ119">
        <f t="shared" ca="1" si="133"/>
        <v>0</v>
      </c>
      <c r="BR119">
        <f t="shared" ca="1" si="134"/>
        <v>67</v>
      </c>
      <c r="BU119">
        <f t="shared" ca="1" si="135"/>
        <v>224.37134948396942</v>
      </c>
      <c r="BV119" t="str">
        <f t="shared" ca="1" si="136"/>
        <v>checkout</v>
      </c>
      <c r="BW119">
        <f t="shared" ca="1" si="137"/>
        <v>64</v>
      </c>
      <c r="BX119">
        <f t="shared" ca="1" si="166"/>
        <v>228.67947036169889</v>
      </c>
      <c r="BY119">
        <f t="shared" ca="1" si="167"/>
        <v>225.00301249801711</v>
      </c>
      <c r="BZ119">
        <f t="shared" ca="1" si="138"/>
        <v>0</v>
      </c>
      <c r="CA119">
        <f t="shared" ca="1" si="139"/>
        <v>69</v>
      </c>
      <c r="CD119">
        <f t="shared" ca="1" si="140"/>
        <v>241.30934307194417</v>
      </c>
      <c r="CE119" t="str">
        <f t="shared" ca="1" si="141"/>
        <v>return</v>
      </c>
      <c r="CF119">
        <f t="shared" ca="1" si="142"/>
        <v>82</v>
      </c>
      <c r="CG119">
        <f t="shared" ca="1" si="168"/>
        <v>241.95066439771992</v>
      </c>
      <c r="CH119">
        <f t="shared" ca="1" si="169"/>
        <v>245.62475160660588</v>
      </c>
      <c r="CI119">
        <f t="shared" ca="1" si="143"/>
        <v>0</v>
      </c>
      <c r="CJ119">
        <f t="shared" ca="1" si="144"/>
        <v>65</v>
      </c>
    </row>
    <row r="120" spans="1:88" x14ac:dyDescent="0.2">
      <c r="A120">
        <f t="shared" ca="1" si="145"/>
        <v>274.64445695089353</v>
      </c>
      <c r="B120" t="str">
        <f t="shared" ca="1" si="146"/>
        <v>checkout</v>
      </c>
      <c r="C120">
        <f t="shared" ca="1" si="147"/>
        <v>1</v>
      </c>
      <c r="D120">
        <f t="shared" ca="1" si="148"/>
        <v>274.90745400398498</v>
      </c>
      <c r="E120">
        <f t="shared" ca="1" si="149"/>
        <v>279.14427570036844</v>
      </c>
      <c r="F120">
        <f t="shared" ca="1" si="150"/>
        <v>12</v>
      </c>
      <c r="G120">
        <f t="shared" ca="1" si="151"/>
        <v>55</v>
      </c>
      <c r="J120">
        <f t="shared" ca="1" si="100"/>
        <v>219.338485849969</v>
      </c>
      <c r="K120" t="str">
        <f t="shared" ca="1" si="101"/>
        <v>return</v>
      </c>
      <c r="L120">
        <f t="shared" ca="1" si="102"/>
        <v>1</v>
      </c>
      <c r="M120">
        <f t="shared" ca="1" si="152"/>
        <v>220.43994543077548</v>
      </c>
      <c r="N120">
        <f t="shared" ca="1" si="153"/>
        <v>220.86454476249389</v>
      </c>
      <c r="O120">
        <f t="shared" ca="1" si="103"/>
        <v>18</v>
      </c>
      <c r="P120">
        <f t="shared" ca="1" si="104"/>
        <v>57</v>
      </c>
      <c r="S120">
        <f t="shared" ca="1" si="105"/>
        <v>232.71770226040289</v>
      </c>
      <c r="T120" t="str">
        <f t="shared" ca="1" si="106"/>
        <v>checkout</v>
      </c>
      <c r="U120">
        <f t="shared" ca="1" si="107"/>
        <v>21</v>
      </c>
      <c r="V120">
        <f t="shared" ca="1" si="154"/>
        <v>237.90922991332886</v>
      </c>
      <c r="W120">
        <f t="shared" ca="1" si="155"/>
        <v>238.42005755963413</v>
      </c>
      <c r="X120">
        <f t="shared" ca="1" si="108"/>
        <v>0</v>
      </c>
      <c r="Y120">
        <f t="shared" ca="1" si="109"/>
        <v>61</v>
      </c>
      <c r="AB120">
        <f t="shared" ca="1" si="110"/>
        <v>212.32394704220724</v>
      </c>
      <c r="AC120" t="str">
        <f t="shared" ca="1" si="111"/>
        <v>return</v>
      </c>
      <c r="AD120">
        <f t="shared" ca="1" si="112"/>
        <v>29</v>
      </c>
      <c r="AE120">
        <f t="shared" ca="1" si="156"/>
        <v>213.514695530502</v>
      </c>
      <c r="AF120">
        <f t="shared" ca="1" si="157"/>
        <v>216.46932482458627</v>
      </c>
      <c r="AG120">
        <f t="shared" ca="1" si="113"/>
        <v>0</v>
      </c>
      <c r="AH120">
        <f t="shared" ca="1" si="114"/>
        <v>62</v>
      </c>
      <c r="AK120">
        <f t="shared" ca="1" si="115"/>
        <v>239.38164043342934</v>
      </c>
      <c r="AL120" t="str">
        <f t="shared" ca="1" si="116"/>
        <v>checkout</v>
      </c>
      <c r="AM120">
        <f t="shared" ca="1" si="117"/>
        <v>25</v>
      </c>
      <c r="AN120">
        <f t="shared" ca="1" si="158"/>
        <v>240.21981060224056</v>
      </c>
      <c r="AO120">
        <f t="shared" ca="1" si="159"/>
        <v>246.03454117891854</v>
      </c>
      <c r="AP120">
        <f t="shared" ca="1" si="118"/>
        <v>0</v>
      </c>
      <c r="AQ120">
        <f t="shared" ca="1" si="119"/>
        <v>69</v>
      </c>
      <c r="AT120">
        <f t="shared" ca="1" si="120"/>
        <v>236.39176006191508</v>
      </c>
      <c r="AU120" t="str">
        <f t="shared" ca="1" si="121"/>
        <v>checkout</v>
      </c>
      <c r="AV120">
        <f t="shared" ca="1" si="122"/>
        <v>41</v>
      </c>
      <c r="AW120">
        <f t="shared" ca="1" si="160"/>
        <v>239.18358939112898</v>
      </c>
      <c r="AX120">
        <f t="shared" ca="1" si="161"/>
        <v>240.35534359677447</v>
      </c>
      <c r="AY120">
        <f t="shared" ca="1" si="123"/>
        <v>0</v>
      </c>
      <c r="AZ120">
        <f t="shared" ca="1" si="124"/>
        <v>66</v>
      </c>
      <c r="BC120">
        <f t="shared" ca="1" si="125"/>
        <v>208.6766139136511</v>
      </c>
      <c r="BD120" t="str">
        <f t="shared" ca="1" si="126"/>
        <v>checkout</v>
      </c>
      <c r="BE120">
        <f t="shared" ca="1" si="127"/>
        <v>67</v>
      </c>
      <c r="BF120">
        <f t="shared" ca="1" si="162"/>
        <v>208.95147469731205</v>
      </c>
      <c r="BG120">
        <f t="shared" ca="1" si="163"/>
        <v>215.44731030437615</v>
      </c>
      <c r="BH120">
        <f t="shared" ca="1" si="128"/>
        <v>0</v>
      </c>
      <c r="BI120">
        <f t="shared" ca="1" si="129"/>
        <v>58</v>
      </c>
      <c r="BL120">
        <f t="shared" ca="1" si="130"/>
        <v>241.07926394993916</v>
      </c>
      <c r="BM120" t="str">
        <f t="shared" ca="1" si="131"/>
        <v>return</v>
      </c>
      <c r="BN120">
        <f t="shared" ca="1" si="132"/>
        <v>59</v>
      </c>
      <c r="BO120">
        <f t="shared" ca="1" si="164"/>
        <v>243.72422679892276</v>
      </c>
      <c r="BP120">
        <f t="shared" ca="1" si="165"/>
        <v>245.40766430264188</v>
      </c>
      <c r="BQ120">
        <f t="shared" ca="1" si="133"/>
        <v>0</v>
      </c>
      <c r="BR120">
        <f t="shared" ca="1" si="134"/>
        <v>67</v>
      </c>
      <c r="BU120">
        <f t="shared" ca="1" si="135"/>
        <v>225.00301249801711</v>
      </c>
      <c r="BV120" t="str">
        <f t="shared" ca="1" si="136"/>
        <v>return</v>
      </c>
      <c r="BW120">
        <f t="shared" ca="1" si="137"/>
        <v>65</v>
      </c>
      <c r="BX120">
        <f t="shared" ca="1" si="166"/>
        <v>228.67947036169889</v>
      </c>
      <c r="BY120">
        <f t="shared" ca="1" si="167"/>
        <v>226.02367064875935</v>
      </c>
      <c r="BZ120">
        <f t="shared" ca="1" si="138"/>
        <v>0</v>
      </c>
      <c r="CA120">
        <f t="shared" ca="1" si="139"/>
        <v>69</v>
      </c>
      <c r="CD120">
        <f t="shared" ca="1" si="140"/>
        <v>241.95066439771992</v>
      </c>
      <c r="CE120" t="str">
        <f t="shared" ca="1" si="141"/>
        <v>checkout</v>
      </c>
      <c r="CF120">
        <f t="shared" ca="1" si="142"/>
        <v>81</v>
      </c>
      <c r="CG120">
        <f t="shared" ca="1" si="168"/>
        <v>242.251646725368</v>
      </c>
      <c r="CH120">
        <f t="shared" ca="1" si="169"/>
        <v>245.62475160660588</v>
      </c>
      <c r="CI120">
        <f t="shared" ca="1" si="143"/>
        <v>0</v>
      </c>
      <c r="CJ120">
        <f t="shared" ca="1" si="144"/>
        <v>66</v>
      </c>
    </row>
    <row r="121" spans="1:88" x14ac:dyDescent="0.2">
      <c r="A121">
        <f t="shared" ca="1" si="145"/>
        <v>274.90745400398498</v>
      </c>
      <c r="B121" t="str">
        <f t="shared" ca="1" si="146"/>
        <v>checkout</v>
      </c>
      <c r="C121">
        <f t="shared" ca="1" si="147"/>
        <v>0</v>
      </c>
      <c r="D121">
        <f t="shared" ca="1" si="148"/>
        <v>275.3131511025432</v>
      </c>
      <c r="E121">
        <f t="shared" ca="1" si="149"/>
        <v>279.14427570036844</v>
      </c>
      <c r="F121">
        <f t="shared" ca="1" si="150"/>
        <v>12</v>
      </c>
      <c r="G121">
        <f t="shared" ca="1" si="151"/>
        <v>56</v>
      </c>
      <c r="J121">
        <f t="shared" ca="1" si="100"/>
        <v>220.43994543077548</v>
      </c>
      <c r="K121" t="str">
        <f t="shared" ca="1" si="101"/>
        <v>checkout</v>
      </c>
      <c r="L121">
        <f t="shared" ca="1" si="102"/>
        <v>0</v>
      </c>
      <c r="M121">
        <f t="shared" ca="1" si="152"/>
        <v>223.54601425022665</v>
      </c>
      <c r="N121">
        <f t="shared" ca="1" si="153"/>
        <v>220.86454476249389</v>
      </c>
      <c r="O121">
        <f t="shared" ca="1" si="103"/>
        <v>18</v>
      </c>
      <c r="P121">
        <f t="shared" ca="1" si="104"/>
        <v>58</v>
      </c>
      <c r="S121">
        <f t="shared" ca="1" si="105"/>
        <v>237.90922991332886</v>
      </c>
      <c r="T121" t="str">
        <f t="shared" ca="1" si="106"/>
        <v>checkout</v>
      </c>
      <c r="U121">
        <f t="shared" ca="1" si="107"/>
        <v>20</v>
      </c>
      <c r="V121">
        <f t="shared" ca="1" si="154"/>
        <v>240.00826391463104</v>
      </c>
      <c r="W121">
        <f t="shared" ca="1" si="155"/>
        <v>238.42005755963413</v>
      </c>
      <c r="X121">
        <f t="shared" ca="1" si="108"/>
        <v>0</v>
      </c>
      <c r="Y121">
        <f t="shared" ca="1" si="109"/>
        <v>62</v>
      </c>
      <c r="AB121">
        <f t="shared" ca="1" si="110"/>
        <v>213.514695530502</v>
      </c>
      <c r="AC121" t="str">
        <f t="shared" ca="1" si="111"/>
        <v>checkout</v>
      </c>
      <c r="AD121">
        <f t="shared" ca="1" si="112"/>
        <v>28</v>
      </c>
      <c r="AE121">
        <f t="shared" ca="1" si="156"/>
        <v>217.13357035382828</v>
      </c>
      <c r="AF121">
        <f t="shared" ca="1" si="157"/>
        <v>216.46932482458627</v>
      </c>
      <c r="AG121">
        <f t="shared" ca="1" si="113"/>
        <v>0</v>
      </c>
      <c r="AH121">
        <f t="shared" ca="1" si="114"/>
        <v>63</v>
      </c>
      <c r="AK121">
        <f t="shared" ca="1" si="115"/>
        <v>240.21981060224056</v>
      </c>
      <c r="AL121" t="str">
        <f t="shared" ca="1" si="116"/>
        <v>checkout</v>
      </c>
      <c r="AM121">
        <f t="shared" ca="1" si="117"/>
        <v>24</v>
      </c>
      <c r="AN121">
        <f t="shared" ca="1" si="158"/>
        <v>249.1372637601946</v>
      </c>
      <c r="AO121">
        <f t="shared" ca="1" si="159"/>
        <v>246.03454117891854</v>
      </c>
      <c r="AP121">
        <f t="shared" ca="1" si="118"/>
        <v>0</v>
      </c>
      <c r="AQ121">
        <f t="shared" ca="1" si="119"/>
        <v>70</v>
      </c>
      <c r="AT121">
        <f t="shared" ca="1" si="120"/>
        <v>239.18358939112898</v>
      </c>
      <c r="AU121" t="str">
        <f t="shared" ca="1" si="121"/>
        <v>checkout</v>
      </c>
      <c r="AV121">
        <f t="shared" ca="1" si="122"/>
        <v>40</v>
      </c>
      <c r="AW121">
        <f t="shared" ca="1" si="160"/>
        <v>241.27495508909638</v>
      </c>
      <c r="AX121">
        <f t="shared" ca="1" si="161"/>
        <v>240.35534359677447</v>
      </c>
      <c r="AY121">
        <f t="shared" ca="1" si="123"/>
        <v>0</v>
      </c>
      <c r="AZ121">
        <f t="shared" ca="1" si="124"/>
        <v>67</v>
      </c>
      <c r="BC121">
        <f t="shared" ca="1" si="125"/>
        <v>208.95147469731205</v>
      </c>
      <c r="BD121" t="str">
        <f t="shared" ca="1" si="126"/>
        <v>checkout</v>
      </c>
      <c r="BE121">
        <f t="shared" ca="1" si="127"/>
        <v>66</v>
      </c>
      <c r="BF121">
        <f t="shared" ca="1" si="162"/>
        <v>212.23938733186537</v>
      </c>
      <c r="BG121">
        <f t="shared" ca="1" si="163"/>
        <v>215.44731030437615</v>
      </c>
      <c r="BH121">
        <f t="shared" ca="1" si="128"/>
        <v>0</v>
      </c>
      <c r="BI121">
        <f t="shared" ca="1" si="129"/>
        <v>59</v>
      </c>
      <c r="BL121">
        <f t="shared" ca="1" si="130"/>
        <v>243.72422679892276</v>
      </c>
      <c r="BM121" t="str">
        <f t="shared" ca="1" si="131"/>
        <v>checkout</v>
      </c>
      <c r="BN121">
        <f t="shared" ca="1" si="132"/>
        <v>58</v>
      </c>
      <c r="BO121">
        <f t="shared" ca="1" si="164"/>
        <v>243.93194142778995</v>
      </c>
      <c r="BP121">
        <f t="shared" ca="1" si="165"/>
        <v>245.40766430264188</v>
      </c>
      <c r="BQ121">
        <f t="shared" ca="1" si="133"/>
        <v>0</v>
      </c>
      <c r="BR121">
        <f t="shared" ca="1" si="134"/>
        <v>68</v>
      </c>
      <c r="BU121">
        <f t="shared" ca="1" si="135"/>
        <v>226.02367064875935</v>
      </c>
      <c r="BV121" t="str">
        <f t="shared" ca="1" si="136"/>
        <v>return</v>
      </c>
      <c r="BW121">
        <f t="shared" ca="1" si="137"/>
        <v>66</v>
      </c>
      <c r="BX121">
        <f t="shared" ca="1" si="166"/>
        <v>228.67947036169889</v>
      </c>
      <c r="BY121">
        <f t="shared" ca="1" si="167"/>
        <v>226.86390230133966</v>
      </c>
      <c r="BZ121">
        <f t="shared" ca="1" si="138"/>
        <v>0</v>
      </c>
      <c r="CA121">
        <f t="shared" ca="1" si="139"/>
        <v>69</v>
      </c>
      <c r="CD121">
        <f t="shared" ca="1" si="140"/>
        <v>242.251646725368</v>
      </c>
      <c r="CE121" t="str">
        <f t="shared" ca="1" si="141"/>
        <v>checkout</v>
      </c>
      <c r="CF121">
        <f t="shared" ca="1" si="142"/>
        <v>80</v>
      </c>
      <c r="CG121">
        <f t="shared" ca="1" si="168"/>
        <v>244.86096936899906</v>
      </c>
      <c r="CH121">
        <f t="shared" ca="1" si="169"/>
        <v>245.62475160660588</v>
      </c>
      <c r="CI121">
        <f t="shared" ca="1" si="143"/>
        <v>0</v>
      </c>
      <c r="CJ121">
        <f t="shared" ca="1" si="144"/>
        <v>67</v>
      </c>
    </row>
    <row r="122" spans="1:88" x14ac:dyDescent="0.2">
      <c r="A122">
        <f t="shared" ca="1" si="145"/>
        <v>275.3131511025432</v>
      </c>
      <c r="B122" t="str">
        <f t="shared" ca="1" si="146"/>
        <v>checkout</v>
      </c>
      <c r="C122">
        <f t="shared" ca="1" si="147"/>
        <v>0</v>
      </c>
      <c r="D122">
        <f t="shared" ca="1" si="148"/>
        <v>275.74756744433734</v>
      </c>
      <c r="E122">
        <f t="shared" ca="1" si="149"/>
        <v>279.14427570036844</v>
      </c>
      <c r="F122">
        <f t="shared" ca="1" si="150"/>
        <v>13</v>
      </c>
      <c r="G122">
        <f t="shared" ca="1" si="151"/>
        <v>56</v>
      </c>
      <c r="J122">
        <f t="shared" ca="1" si="100"/>
        <v>220.86454476249389</v>
      </c>
      <c r="K122" t="str">
        <f t="shared" ca="1" si="101"/>
        <v>return</v>
      </c>
      <c r="L122">
        <f t="shared" ca="1" si="102"/>
        <v>1</v>
      </c>
      <c r="M122">
        <f t="shared" ca="1" si="152"/>
        <v>223.54601425022665</v>
      </c>
      <c r="N122">
        <f t="shared" ca="1" si="153"/>
        <v>225.43472845485323</v>
      </c>
      <c r="O122">
        <f t="shared" ca="1" si="103"/>
        <v>18</v>
      </c>
      <c r="P122">
        <f t="shared" ca="1" si="104"/>
        <v>58</v>
      </c>
      <c r="S122">
        <f t="shared" ca="1" si="105"/>
        <v>238.42005755963413</v>
      </c>
      <c r="T122" t="str">
        <f t="shared" ca="1" si="106"/>
        <v>return</v>
      </c>
      <c r="U122">
        <f t="shared" ca="1" si="107"/>
        <v>21</v>
      </c>
      <c r="V122">
        <f t="shared" ca="1" si="154"/>
        <v>240.00826391463104</v>
      </c>
      <c r="W122">
        <f t="shared" ca="1" si="155"/>
        <v>245.00161984270605</v>
      </c>
      <c r="X122">
        <f t="shared" ca="1" si="108"/>
        <v>0</v>
      </c>
      <c r="Y122">
        <f t="shared" ca="1" si="109"/>
        <v>62</v>
      </c>
      <c r="AB122">
        <f t="shared" ca="1" si="110"/>
        <v>216.46932482458627</v>
      </c>
      <c r="AC122" t="str">
        <f t="shared" ca="1" si="111"/>
        <v>return</v>
      </c>
      <c r="AD122">
        <f t="shared" ca="1" si="112"/>
        <v>29</v>
      </c>
      <c r="AE122">
        <f t="shared" ca="1" si="156"/>
        <v>217.13357035382828</v>
      </c>
      <c r="AF122">
        <f t="shared" ca="1" si="157"/>
        <v>217.18130995077837</v>
      </c>
      <c r="AG122">
        <f t="shared" ca="1" si="113"/>
        <v>0</v>
      </c>
      <c r="AH122">
        <f t="shared" ca="1" si="114"/>
        <v>63</v>
      </c>
      <c r="AK122">
        <f t="shared" ca="1" si="115"/>
        <v>246.03454117891854</v>
      </c>
      <c r="AL122" t="str">
        <f t="shared" ca="1" si="116"/>
        <v>return</v>
      </c>
      <c r="AM122">
        <f t="shared" ca="1" si="117"/>
        <v>25</v>
      </c>
      <c r="AN122">
        <f t="shared" ca="1" si="158"/>
        <v>249.1372637601946</v>
      </c>
      <c r="AO122">
        <f t="shared" ca="1" si="159"/>
        <v>249.03401499987024</v>
      </c>
      <c r="AP122">
        <f t="shared" ca="1" si="118"/>
        <v>0</v>
      </c>
      <c r="AQ122">
        <f t="shared" ca="1" si="119"/>
        <v>70</v>
      </c>
      <c r="AT122">
        <f t="shared" ca="1" si="120"/>
        <v>240.35534359677447</v>
      </c>
      <c r="AU122" t="str">
        <f t="shared" ca="1" si="121"/>
        <v>return</v>
      </c>
      <c r="AV122">
        <f t="shared" ca="1" si="122"/>
        <v>41</v>
      </c>
      <c r="AW122">
        <f t="shared" ca="1" si="160"/>
        <v>241.27495508909638</v>
      </c>
      <c r="AX122">
        <f t="shared" ca="1" si="161"/>
        <v>240.96441440936024</v>
      </c>
      <c r="AY122">
        <f t="shared" ca="1" si="123"/>
        <v>0</v>
      </c>
      <c r="AZ122">
        <f t="shared" ca="1" si="124"/>
        <v>67</v>
      </c>
      <c r="BC122">
        <f t="shared" ca="1" si="125"/>
        <v>212.23938733186537</v>
      </c>
      <c r="BD122" t="str">
        <f t="shared" ca="1" si="126"/>
        <v>checkout</v>
      </c>
      <c r="BE122">
        <f t="shared" ca="1" si="127"/>
        <v>65</v>
      </c>
      <c r="BF122">
        <f t="shared" ca="1" si="162"/>
        <v>212.94771394848547</v>
      </c>
      <c r="BG122">
        <f t="shared" ca="1" si="163"/>
        <v>215.44731030437615</v>
      </c>
      <c r="BH122">
        <f t="shared" ca="1" si="128"/>
        <v>0</v>
      </c>
      <c r="BI122">
        <f t="shared" ca="1" si="129"/>
        <v>60</v>
      </c>
      <c r="BL122">
        <f t="shared" ca="1" si="130"/>
        <v>243.93194142778995</v>
      </c>
      <c r="BM122" t="str">
        <f t="shared" ca="1" si="131"/>
        <v>checkout</v>
      </c>
      <c r="BN122">
        <f t="shared" ca="1" si="132"/>
        <v>57</v>
      </c>
      <c r="BO122">
        <f t="shared" ca="1" si="164"/>
        <v>255.65889633179287</v>
      </c>
      <c r="BP122">
        <f t="shared" ca="1" si="165"/>
        <v>245.40766430264188</v>
      </c>
      <c r="BQ122">
        <f t="shared" ca="1" si="133"/>
        <v>0</v>
      </c>
      <c r="BR122">
        <f t="shared" ca="1" si="134"/>
        <v>69</v>
      </c>
      <c r="BU122">
        <f t="shared" ca="1" si="135"/>
        <v>226.86390230133966</v>
      </c>
      <c r="BV122" t="str">
        <f t="shared" ca="1" si="136"/>
        <v>return</v>
      </c>
      <c r="BW122">
        <f t="shared" ca="1" si="137"/>
        <v>67</v>
      </c>
      <c r="BX122">
        <f t="shared" ca="1" si="166"/>
        <v>228.67947036169889</v>
      </c>
      <c r="BY122">
        <f t="shared" ca="1" si="167"/>
        <v>235.27109021751855</v>
      </c>
      <c r="BZ122">
        <f t="shared" ca="1" si="138"/>
        <v>0</v>
      </c>
      <c r="CA122">
        <f t="shared" ca="1" si="139"/>
        <v>69</v>
      </c>
      <c r="CD122">
        <f t="shared" ca="1" si="140"/>
        <v>244.86096936899906</v>
      </c>
      <c r="CE122" t="str">
        <f t="shared" ca="1" si="141"/>
        <v>checkout</v>
      </c>
      <c r="CF122">
        <f t="shared" ca="1" si="142"/>
        <v>79</v>
      </c>
      <c r="CG122">
        <f t="shared" ca="1" si="168"/>
        <v>246.38779693693914</v>
      </c>
      <c r="CH122">
        <f t="shared" ca="1" si="169"/>
        <v>245.62475160660588</v>
      </c>
      <c r="CI122">
        <f t="shared" ca="1" si="143"/>
        <v>0</v>
      </c>
      <c r="CJ122">
        <f t="shared" ca="1" si="144"/>
        <v>68</v>
      </c>
    </row>
    <row r="123" spans="1:88" x14ac:dyDescent="0.2">
      <c r="A123">
        <f t="shared" ca="1" si="145"/>
        <v>275.74756744433734</v>
      </c>
      <c r="B123" t="str">
        <f t="shared" ca="1" si="146"/>
        <v>checkout</v>
      </c>
      <c r="C123">
        <f t="shared" ca="1" si="147"/>
        <v>0</v>
      </c>
      <c r="D123">
        <f t="shared" ca="1" si="148"/>
        <v>276.19850030353439</v>
      </c>
      <c r="E123">
        <f t="shared" ca="1" si="149"/>
        <v>279.14427570036844</v>
      </c>
      <c r="F123">
        <f t="shared" ca="1" si="150"/>
        <v>14</v>
      </c>
      <c r="G123">
        <f t="shared" ca="1" si="151"/>
        <v>56</v>
      </c>
      <c r="J123">
        <f t="shared" ca="1" si="100"/>
        <v>223.54601425022665</v>
      </c>
      <c r="K123" t="str">
        <f t="shared" ca="1" si="101"/>
        <v>checkout</v>
      </c>
      <c r="L123">
        <f t="shared" ca="1" si="102"/>
        <v>0</v>
      </c>
      <c r="M123">
        <f t="shared" ca="1" si="152"/>
        <v>230.42194945795376</v>
      </c>
      <c r="N123">
        <f t="shared" ca="1" si="153"/>
        <v>225.43472845485323</v>
      </c>
      <c r="O123">
        <f t="shared" ca="1" si="103"/>
        <v>18</v>
      </c>
      <c r="P123">
        <f t="shared" ca="1" si="104"/>
        <v>59</v>
      </c>
      <c r="S123">
        <f t="shared" ca="1" si="105"/>
        <v>240.00826391463104</v>
      </c>
      <c r="T123" t="str">
        <f t="shared" ca="1" si="106"/>
        <v>checkout</v>
      </c>
      <c r="U123">
        <f t="shared" ca="1" si="107"/>
        <v>20</v>
      </c>
      <c r="V123">
        <f t="shared" ca="1" si="154"/>
        <v>242.14872549918232</v>
      </c>
      <c r="W123">
        <f t="shared" ca="1" si="155"/>
        <v>245.00161984270605</v>
      </c>
      <c r="X123">
        <f t="shared" ca="1" si="108"/>
        <v>0</v>
      </c>
      <c r="Y123">
        <f t="shared" ca="1" si="109"/>
        <v>63</v>
      </c>
      <c r="AB123">
        <f t="shared" ca="1" si="110"/>
        <v>217.13357035382828</v>
      </c>
      <c r="AC123" t="str">
        <f t="shared" ca="1" si="111"/>
        <v>checkout</v>
      </c>
      <c r="AD123">
        <f t="shared" ca="1" si="112"/>
        <v>28</v>
      </c>
      <c r="AE123">
        <f t="shared" ca="1" si="156"/>
        <v>218.50778508228095</v>
      </c>
      <c r="AF123">
        <f t="shared" ca="1" si="157"/>
        <v>217.18130995077837</v>
      </c>
      <c r="AG123">
        <f t="shared" ca="1" si="113"/>
        <v>0</v>
      </c>
      <c r="AH123">
        <f t="shared" ca="1" si="114"/>
        <v>64</v>
      </c>
      <c r="AK123">
        <f t="shared" ca="1" si="115"/>
        <v>249.03401499987024</v>
      </c>
      <c r="AL123" t="str">
        <f t="shared" ca="1" si="116"/>
        <v>return</v>
      </c>
      <c r="AM123">
        <f t="shared" ca="1" si="117"/>
        <v>26</v>
      </c>
      <c r="AN123">
        <f t="shared" ca="1" si="158"/>
        <v>249.1372637601946</v>
      </c>
      <c r="AO123">
        <f t="shared" ca="1" si="159"/>
        <v>256.24072015346638</v>
      </c>
      <c r="AP123">
        <f t="shared" ca="1" si="118"/>
        <v>0</v>
      </c>
      <c r="AQ123">
        <f t="shared" ca="1" si="119"/>
        <v>70</v>
      </c>
      <c r="AT123">
        <f t="shared" ca="1" si="120"/>
        <v>240.96441440936024</v>
      </c>
      <c r="AU123" t="str">
        <f t="shared" ca="1" si="121"/>
        <v>return</v>
      </c>
      <c r="AV123">
        <f t="shared" ca="1" si="122"/>
        <v>42</v>
      </c>
      <c r="AW123">
        <f t="shared" ca="1" si="160"/>
        <v>241.27495508909638</v>
      </c>
      <c r="AX123">
        <f t="shared" ca="1" si="161"/>
        <v>250.88938334864068</v>
      </c>
      <c r="AY123">
        <f t="shared" ca="1" si="123"/>
        <v>0</v>
      </c>
      <c r="AZ123">
        <f t="shared" ca="1" si="124"/>
        <v>67</v>
      </c>
      <c r="BC123">
        <f t="shared" ca="1" si="125"/>
        <v>212.94771394848547</v>
      </c>
      <c r="BD123" t="str">
        <f t="shared" ca="1" si="126"/>
        <v>checkout</v>
      </c>
      <c r="BE123">
        <f t="shared" ca="1" si="127"/>
        <v>64</v>
      </c>
      <c r="BF123">
        <f t="shared" ca="1" si="162"/>
        <v>227.42219897276803</v>
      </c>
      <c r="BG123">
        <f t="shared" ca="1" si="163"/>
        <v>215.44731030437615</v>
      </c>
      <c r="BH123">
        <f t="shared" ca="1" si="128"/>
        <v>0</v>
      </c>
      <c r="BI123">
        <f t="shared" ca="1" si="129"/>
        <v>61</v>
      </c>
      <c r="BL123">
        <f t="shared" ca="1" si="130"/>
        <v>245.40766430264188</v>
      </c>
      <c r="BM123" t="str">
        <f t="shared" ca="1" si="131"/>
        <v>return</v>
      </c>
      <c r="BN123">
        <f t="shared" ca="1" si="132"/>
        <v>58</v>
      </c>
      <c r="BO123">
        <f t="shared" ca="1" si="164"/>
        <v>255.65889633179287</v>
      </c>
      <c r="BP123">
        <f t="shared" ca="1" si="165"/>
        <v>247.58302365023323</v>
      </c>
      <c r="BQ123">
        <f t="shared" ca="1" si="133"/>
        <v>0</v>
      </c>
      <c r="BR123">
        <f t="shared" ca="1" si="134"/>
        <v>69</v>
      </c>
      <c r="BU123">
        <f t="shared" ca="1" si="135"/>
        <v>228.67947036169889</v>
      </c>
      <c r="BV123" t="str">
        <f t="shared" ca="1" si="136"/>
        <v>checkout</v>
      </c>
      <c r="BW123">
        <f t="shared" ca="1" si="137"/>
        <v>66</v>
      </c>
      <c r="BX123">
        <f t="shared" ca="1" si="166"/>
        <v>230.43689939634169</v>
      </c>
      <c r="BY123">
        <f t="shared" ca="1" si="167"/>
        <v>235.27109021751855</v>
      </c>
      <c r="BZ123">
        <f t="shared" ca="1" si="138"/>
        <v>0</v>
      </c>
      <c r="CA123">
        <f t="shared" ca="1" si="139"/>
        <v>70</v>
      </c>
      <c r="CD123">
        <f t="shared" ca="1" si="140"/>
        <v>245.62475160660588</v>
      </c>
      <c r="CE123" t="str">
        <f t="shared" ca="1" si="141"/>
        <v>return</v>
      </c>
      <c r="CF123">
        <f t="shared" ca="1" si="142"/>
        <v>80</v>
      </c>
      <c r="CG123">
        <f t="shared" ca="1" si="168"/>
        <v>246.38779693693914</v>
      </c>
      <c r="CH123">
        <f t="shared" ca="1" si="169"/>
        <v>253.63381575515683</v>
      </c>
      <c r="CI123">
        <f t="shared" ca="1" si="143"/>
        <v>0</v>
      </c>
      <c r="CJ123">
        <f t="shared" ca="1" si="144"/>
        <v>68</v>
      </c>
    </row>
    <row r="124" spans="1:88" x14ac:dyDescent="0.2">
      <c r="A124">
        <f t="shared" ca="1" si="145"/>
        <v>276.19850030353439</v>
      </c>
      <c r="B124" t="str">
        <f t="shared" ca="1" si="146"/>
        <v>checkout</v>
      </c>
      <c r="C124">
        <f t="shared" ca="1" si="147"/>
        <v>0</v>
      </c>
      <c r="D124">
        <f t="shared" ca="1" si="148"/>
        <v>276.44691145570675</v>
      </c>
      <c r="E124">
        <f t="shared" ca="1" si="149"/>
        <v>279.14427570036844</v>
      </c>
      <c r="F124">
        <f t="shared" ca="1" si="150"/>
        <v>15</v>
      </c>
      <c r="G124">
        <f t="shared" ca="1" si="151"/>
        <v>56</v>
      </c>
      <c r="J124">
        <f t="shared" ca="1" si="100"/>
        <v>225.43472845485323</v>
      </c>
      <c r="K124" t="str">
        <f t="shared" ca="1" si="101"/>
        <v>return</v>
      </c>
      <c r="L124">
        <f t="shared" ca="1" si="102"/>
        <v>1</v>
      </c>
      <c r="M124">
        <f t="shared" ca="1" si="152"/>
        <v>230.42194945795376</v>
      </c>
      <c r="N124">
        <f t="shared" ca="1" si="153"/>
        <v>227.46996770492515</v>
      </c>
      <c r="O124">
        <f t="shared" ca="1" si="103"/>
        <v>18</v>
      </c>
      <c r="P124">
        <f t="shared" ca="1" si="104"/>
        <v>59</v>
      </c>
      <c r="S124">
        <f t="shared" ca="1" si="105"/>
        <v>242.14872549918232</v>
      </c>
      <c r="T124" t="str">
        <f t="shared" ca="1" si="106"/>
        <v>checkout</v>
      </c>
      <c r="U124">
        <f t="shared" ca="1" si="107"/>
        <v>19</v>
      </c>
      <c r="V124">
        <f t="shared" ca="1" si="154"/>
        <v>246.84130734836745</v>
      </c>
      <c r="W124">
        <f t="shared" ca="1" si="155"/>
        <v>245.00161984270605</v>
      </c>
      <c r="X124">
        <f t="shared" ca="1" si="108"/>
        <v>0</v>
      </c>
      <c r="Y124">
        <f t="shared" ca="1" si="109"/>
        <v>64</v>
      </c>
      <c r="AB124">
        <f t="shared" ca="1" si="110"/>
        <v>217.18130995077837</v>
      </c>
      <c r="AC124" t="str">
        <f t="shared" ca="1" si="111"/>
        <v>return</v>
      </c>
      <c r="AD124">
        <f t="shared" ca="1" si="112"/>
        <v>29</v>
      </c>
      <c r="AE124">
        <f t="shared" ca="1" si="156"/>
        <v>218.50778508228095</v>
      </c>
      <c r="AF124">
        <f t="shared" ca="1" si="157"/>
        <v>225.72122383207284</v>
      </c>
      <c r="AG124">
        <f t="shared" ca="1" si="113"/>
        <v>0</v>
      </c>
      <c r="AH124">
        <f t="shared" ca="1" si="114"/>
        <v>64</v>
      </c>
      <c r="AK124">
        <f t="shared" ca="1" si="115"/>
        <v>249.1372637601946</v>
      </c>
      <c r="AL124" t="str">
        <f t="shared" ca="1" si="116"/>
        <v>checkout</v>
      </c>
      <c r="AM124">
        <f t="shared" ca="1" si="117"/>
        <v>25</v>
      </c>
      <c r="AN124">
        <f t="shared" ca="1" si="158"/>
        <v>250.38522277677706</v>
      </c>
      <c r="AO124">
        <f t="shared" ca="1" si="159"/>
        <v>256.24072015346638</v>
      </c>
      <c r="AP124">
        <f t="shared" ca="1" si="118"/>
        <v>0</v>
      </c>
      <c r="AQ124">
        <f t="shared" ca="1" si="119"/>
        <v>71</v>
      </c>
      <c r="AT124">
        <f t="shared" ca="1" si="120"/>
        <v>241.27495508909638</v>
      </c>
      <c r="AU124" t="str">
        <f t="shared" ca="1" si="121"/>
        <v>checkout</v>
      </c>
      <c r="AV124">
        <f t="shared" ca="1" si="122"/>
        <v>41</v>
      </c>
      <c r="AW124">
        <f t="shared" ca="1" si="160"/>
        <v>243.66926129682435</v>
      </c>
      <c r="AX124">
        <f t="shared" ca="1" si="161"/>
        <v>250.88938334864068</v>
      </c>
      <c r="AY124">
        <f t="shared" ca="1" si="123"/>
        <v>0</v>
      </c>
      <c r="AZ124">
        <f t="shared" ca="1" si="124"/>
        <v>68</v>
      </c>
      <c r="BC124">
        <f t="shared" ca="1" si="125"/>
        <v>215.44731030437615</v>
      </c>
      <c r="BD124" t="str">
        <f t="shared" ca="1" si="126"/>
        <v>return</v>
      </c>
      <c r="BE124">
        <f t="shared" ca="1" si="127"/>
        <v>65</v>
      </c>
      <c r="BF124">
        <f t="shared" ca="1" si="162"/>
        <v>227.42219897276803</v>
      </c>
      <c r="BG124">
        <f t="shared" ca="1" si="163"/>
        <v>223.53375417289908</v>
      </c>
      <c r="BH124">
        <f t="shared" ca="1" si="128"/>
        <v>0</v>
      </c>
      <c r="BI124">
        <f t="shared" ca="1" si="129"/>
        <v>61</v>
      </c>
      <c r="BL124">
        <f t="shared" ca="1" si="130"/>
        <v>247.58302365023323</v>
      </c>
      <c r="BM124" t="str">
        <f t="shared" ca="1" si="131"/>
        <v>return</v>
      </c>
      <c r="BN124">
        <f t="shared" ca="1" si="132"/>
        <v>59</v>
      </c>
      <c r="BO124">
        <f t="shared" ca="1" si="164"/>
        <v>255.65889633179287</v>
      </c>
      <c r="BP124">
        <f t="shared" ca="1" si="165"/>
        <v>249.1758565777867</v>
      </c>
      <c r="BQ124">
        <f t="shared" ca="1" si="133"/>
        <v>0</v>
      </c>
      <c r="BR124">
        <f t="shared" ca="1" si="134"/>
        <v>69</v>
      </c>
      <c r="BU124">
        <f t="shared" ca="1" si="135"/>
        <v>230.43689939634169</v>
      </c>
      <c r="BV124" t="str">
        <f t="shared" ca="1" si="136"/>
        <v>checkout</v>
      </c>
      <c r="BW124">
        <f t="shared" ca="1" si="137"/>
        <v>65</v>
      </c>
      <c r="BX124">
        <f t="shared" ca="1" si="166"/>
        <v>235.06486482752098</v>
      </c>
      <c r="BY124">
        <f t="shared" ca="1" si="167"/>
        <v>235.27109021751855</v>
      </c>
      <c r="BZ124">
        <f t="shared" ca="1" si="138"/>
        <v>0</v>
      </c>
      <c r="CA124">
        <f t="shared" ca="1" si="139"/>
        <v>71</v>
      </c>
      <c r="CD124">
        <f t="shared" ca="1" si="140"/>
        <v>246.38779693693914</v>
      </c>
      <c r="CE124" t="str">
        <f t="shared" ca="1" si="141"/>
        <v>checkout</v>
      </c>
      <c r="CF124">
        <f t="shared" ca="1" si="142"/>
        <v>79</v>
      </c>
      <c r="CG124">
        <f t="shared" ca="1" si="168"/>
        <v>248.10686991877034</v>
      </c>
      <c r="CH124">
        <f t="shared" ca="1" si="169"/>
        <v>253.63381575515683</v>
      </c>
      <c r="CI124">
        <f t="shared" ca="1" si="143"/>
        <v>0</v>
      </c>
      <c r="CJ124">
        <f t="shared" ca="1" si="144"/>
        <v>69</v>
      </c>
    </row>
    <row r="125" spans="1:88" x14ac:dyDescent="0.2">
      <c r="A125">
        <f t="shared" ca="1" si="145"/>
        <v>276.44691145570675</v>
      </c>
      <c r="B125" t="str">
        <f t="shared" ca="1" si="146"/>
        <v>checkout</v>
      </c>
      <c r="C125">
        <f t="shared" ca="1" si="147"/>
        <v>0</v>
      </c>
      <c r="D125">
        <f t="shared" ca="1" si="148"/>
        <v>276.99161898365446</v>
      </c>
      <c r="E125">
        <f t="shared" ca="1" si="149"/>
        <v>279.14427570036844</v>
      </c>
      <c r="F125">
        <f t="shared" ca="1" si="150"/>
        <v>16</v>
      </c>
      <c r="G125">
        <f t="shared" ca="1" si="151"/>
        <v>56</v>
      </c>
      <c r="J125">
        <f t="shared" ca="1" si="100"/>
        <v>227.46996770492515</v>
      </c>
      <c r="K125" t="str">
        <f t="shared" ca="1" si="101"/>
        <v>return</v>
      </c>
      <c r="L125">
        <f t="shared" ca="1" si="102"/>
        <v>2</v>
      </c>
      <c r="M125">
        <f t="shared" ca="1" si="152"/>
        <v>230.42194945795376</v>
      </c>
      <c r="N125">
        <f t="shared" ca="1" si="153"/>
        <v>229.39462620375701</v>
      </c>
      <c r="O125">
        <f t="shared" ca="1" si="103"/>
        <v>18</v>
      </c>
      <c r="P125">
        <f t="shared" ca="1" si="104"/>
        <v>59</v>
      </c>
      <c r="S125">
        <f t="shared" ca="1" si="105"/>
        <v>245.00161984270605</v>
      </c>
      <c r="T125" t="str">
        <f t="shared" ca="1" si="106"/>
        <v>return</v>
      </c>
      <c r="U125">
        <f t="shared" ca="1" si="107"/>
        <v>20</v>
      </c>
      <c r="V125">
        <f t="shared" ca="1" si="154"/>
        <v>246.84130734836745</v>
      </c>
      <c r="W125">
        <f t="shared" ca="1" si="155"/>
        <v>245.52275559172438</v>
      </c>
      <c r="X125">
        <f t="shared" ca="1" si="108"/>
        <v>0</v>
      </c>
      <c r="Y125">
        <f t="shared" ca="1" si="109"/>
        <v>64</v>
      </c>
      <c r="AB125">
        <f t="shared" ca="1" si="110"/>
        <v>218.50778508228095</v>
      </c>
      <c r="AC125" t="str">
        <f t="shared" ca="1" si="111"/>
        <v>checkout</v>
      </c>
      <c r="AD125">
        <f t="shared" ca="1" si="112"/>
        <v>28</v>
      </c>
      <c r="AE125">
        <f t="shared" ca="1" si="156"/>
        <v>224.08127320043656</v>
      </c>
      <c r="AF125">
        <f t="shared" ca="1" si="157"/>
        <v>225.72122383207284</v>
      </c>
      <c r="AG125">
        <f t="shared" ca="1" si="113"/>
        <v>0</v>
      </c>
      <c r="AH125">
        <f t="shared" ca="1" si="114"/>
        <v>65</v>
      </c>
      <c r="AK125">
        <f t="shared" ca="1" si="115"/>
        <v>250.38522277677706</v>
      </c>
      <c r="AL125" t="str">
        <f t="shared" ca="1" si="116"/>
        <v>checkout</v>
      </c>
      <c r="AM125">
        <f t="shared" ca="1" si="117"/>
        <v>24</v>
      </c>
      <c r="AN125">
        <f t="shared" ca="1" si="158"/>
        <v>259.20206111361318</v>
      </c>
      <c r="AO125">
        <f t="shared" ca="1" si="159"/>
        <v>256.24072015346638</v>
      </c>
      <c r="AP125">
        <f t="shared" ca="1" si="118"/>
        <v>0</v>
      </c>
      <c r="AQ125">
        <f t="shared" ca="1" si="119"/>
        <v>72</v>
      </c>
      <c r="AT125">
        <f t="shared" ca="1" si="120"/>
        <v>243.66926129682435</v>
      </c>
      <c r="AU125" t="str">
        <f t="shared" ca="1" si="121"/>
        <v>checkout</v>
      </c>
      <c r="AV125">
        <f t="shared" ca="1" si="122"/>
        <v>40</v>
      </c>
      <c r="AW125">
        <f t="shared" ca="1" si="160"/>
        <v>251.39794179113139</v>
      </c>
      <c r="AX125">
        <f t="shared" ca="1" si="161"/>
        <v>250.88938334864068</v>
      </c>
      <c r="AY125">
        <f t="shared" ca="1" si="123"/>
        <v>0</v>
      </c>
      <c r="AZ125">
        <f t="shared" ca="1" si="124"/>
        <v>69</v>
      </c>
      <c r="BC125">
        <f t="shared" ca="1" si="125"/>
        <v>223.53375417289908</v>
      </c>
      <c r="BD125" t="str">
        <f t="shared" ca="1" si="126"/>
        <v>return</v>
      </c>
      <c r="BE125">
        <f t="shared" ca="1" si="127"/>
        <v>66</v>
      </c>
      <c r="BF125">
        <f t="shared" ca="1" si="162"/>
        <v>227.42219897276803</v>
      </c>
      <c r="BG125">
        <f t="shared" ca="1" si="163"/>
        <v>227.60038229404125</v>
      </c>
      <c r="BH125">
        <f t="shared" ca="1" si="128"/>
        <v>0</v>
      </c>
      <c r="BI125">
        <f t="shared" ca="1" si="129"/>
        <v>61</v>
      </c>
      <c r="BL125">
        <f t="shared" ca="1" si="130"/>
        <v>249.1758565777867</v>
      </c>
      <c r="BM125" t="str">
        <f t="shared" ca="1" si="131"/>
        <v>return</v>
      </c>
      <c r="BN125">
        <f t="shared" ca="1" si="132"/>
        <v>60</v>
      </c>
      <c r="BO125">
        <f t="shared" ca="1" si="164"/>
        <v>255.65889633179287</v>
      </c>
      <c r="BP125">
        <f t="shared" ca="1" si="165"/>
        <v>261.94131426870979</v>
      </c>
      <c r="BQ125">
        <f t="shared" ca="1" si="133"/>
        <v>0</v>
      </c>
      <c r="BR125">
        <f t="shared" ca="1" si="134"/>
        <v>69</v>
      </c>
      <c r="BU125">
        <f t="shared" ca="1" si="135"/>
        <v>235.06486482752098</v>
      </c>
      <c r="BV125" t="str">
        <f t="shared" ca="1" si="136"/>
        <v>checkout</v>
      </c>
      <c r="BW125">
        <f t="shared" ca="1" si="137"/>
        <v>64</v>
      </c>
      <c r="BX125">
        <f t="shared" ca="1" si="166"/>
        <v>235.53770523552251</v>
      </c>
      <c r="BY125">
        <f t="shared" ca="1" si="167"/>
        <v>235.27109021751855</v>
      </c>
      <c r="BZ125">
        <f t="shared" ca="1" si="138"/>
        <v>0</v>
      </c>
      <c r="CA125">
        <f t="shared" ca="1" si="139"/>
        <v>72</v>
      </c>
      <c r="CD125">
        <f t="shared" ca="1" si="140"/>
        <v>248.10686991877034</v>
      </c>
      <c r="CE125" t="str">
        <f t="shared" ca="1" si="141"/>
        <v>checkout</v>
      </c>
      <c r="CF125">
        <f t="shared" ca="1" si="142"/>
        <v>78</v>
      </c>
      <c r="CG125">
        <f t="shared" ca="1" si="168"/>
        <v>249.85253200186321</v>
      </c>
      <c r="CH125">
        <f t="shared" ca="1" si="169"/>
        <v>253.63381575515683</v>
      </c>
      <c r="CI125">
        <f t="shared" ca="1" si="143"/>
        <v>0</v>
      </c>
      <c r="CJ125">
        <f t="shared" ca="1" si="144"/>
        <v>70</v>
      </c>
    </row>
    <row r="126" spans="1:88" x14ac:dyDescent="0.2">
      <c r="A126">
        <f t="shared" ca="1" si="145"/>
        <v>276.99161898365446</v>
      </c>
      <c r="B126" t="str">
        <f t="shared" ca="1" si="146"/>
        <v>checkout</v>
      </c>
      <c r="C126">
        <f t="shared" ca="1" si="147"/>
        <v>0</v>
      </c>
      <c r="D126">
        <f t="shared" ca="1" si="148"/>
        <v>279.97013173959834</v>
      </c>
      <c r="E126">
        <f t="shared" ca="1" si="149"/>
        <v>279.14427570036844</v>
      </c>
      <c r="F126">
        <f t="shared" ca="1" si="150"/>
        <v>17</v>
      </c>
      <c r="G126">
        <f t="shared" ca="1" si="151"/>
        <v>56</v>
      </c>
      <c r="J126">
        <f t="shared" ca="1" si="100"/>
        <v>229.39462620375701</v>
      </c>
      <c r="K126" t="str">
        <f t="shared" ca="1" si="101"/>
        <v>return</v>
      </c>
      <c r="L126">
        <f t="shared" ca="1" si="102"/>
        <v>3</v>
      </c>
      <c r="M126">
        <f t="shared" ca="1" si="152"/>
        <v>230.42194945795376</v>
      </c>
      <c r="N126">
        <f t="shared" ca="1" si="153"/>
        <v>235.85768117867576</v>
      </c>
      <c r="O126">
        <f t="shared" ca="1" si="103"/>
        <v>18</v>
      </c>
      <c r="P126">
        <f t="shared" ca="1" si="104"/>
        <v>59</v>
      </c>
      <c r="S126">
        <f t="shared" ca="1" si="105"/>
        <v>245.52275559172438</v>
      </c>
      <c r="T126" t="str">
        <f t="shared" ca="1" si="106"/>
        <v>return</v>
      </c>
      <c r="U126">
        <f t="shared" ca="1" si="107"/>
        <v>21</v>
      </c>
      <c r="V126">
        <f t="shared" ca="1" si="154"/>
        <v>246.84130734836745</v>
      </c>
      <c r="W126">
        <f t="shared" ca="1" si="155"/>
        <v>251.53655400503411</v>
      </c>
      <c r="X126">
        <f t="shared" ca="1" si="108"/>
        <v>0</v>
      </c>
      <c r="Y126">
        <f t="shared" ca="1" si="109"/>
        <v>64</v>
      </c>
      <c r="AB126">
        <f t="shared" ca="1" si="110"/>
        <v>224.08127320043656</v>
      </c>
      <c r="AC126" t="str">
        <f t="shared" ca="1" si="111"/>
        <v>checkout</v>
      </c>
      <c r="AD126">
        <f t="shared" ca="1" si="112"/>
        <v>27</v>
      </c>
      <c r="AE126">
        <f t="shared" ca="1" si="156"/>
        <v>224.7689309988441</v>
      </c>
      <c r="AF126">
        <f t="shared" ca="1" si="157"/>
        <v>225.72122383207284</v>
      </c>
      <c r="AG126">
        <f t="shared" ca="1" si="113"/>
        <v>0</v>
      </c>
      <c r="AH126">
        <f t="shared" ca="1" si="114"/>
        <v>66</v>
      </c>
      <c r="AK126">
        <f t="shared" ca="1" si="115"/>
        <v>256.24072015346638</v>
      </c>
      <c r="AL126" t="str">
        <f t="shared" ca="1" si="116"/>
        <v>return</v>
      </c>
      <c r="AM126">
        <f t="shared" ca="1" si="117"/>
        <v>25</v>
      </c>
      <c r="AN126">
        <f t="shared" ca="1" si="158"/>
        <v>259.20206111361318</v>
      </c>
      <c r="AO126">
        <f t="shared" ca="1" si="159"/>
        <v>259.05801011037238</v>
      </c>
      <c r="AP126">
        <f t="shared" ca="1" si="118"/>
        <v>0</v>
      </c>
      <c r="AQ126">
        <f t="shared" ca="1" si="119"/>
        <v>72</v>
      </c>
      <c r="AT126">
        <f t="shared" ca="1" si="120"/>
        <v>250.88938334864068</v>
      </c>
      <c r="AU126" t="str">
        <f t="shared" ca="1" si="121"/>
        <v>return</v>
      </c>
      <c r="AV126">
        <f t="shared" ca="1" si="122"/>
        <v>41</v>
      </c>
      <c r="AW126">
        <f t="shared" ca="1" si="160"/>
        <v>251.39794179113139</v>
      </c>
      <c r="AX126">
        <f t="shared" ca="1" si="161"/>
        <v>251.02590763730825</v>
      </c>
      <c r="AY126">
        <f t="shared" ca="1" si="123"/>
        <v>0</v>
      </c>
      <c r="AZ126">
        <f t="shared" ca="1" si="124"/>
        <v>69</v>
      </c>
      <c r="BC126">
        <f t="shared" ca="1" si="125"/>
        <v>227.42219897276803</v>
      </c>
      <c r="BD126" t="str">
        <f t="shared" ca="1" si="126"/>
        <v>checkout</v>
      </c>
      <c r="BE126">
        <f t="shared" ca="1" si="127"/>
        <v>65</v>
      </c>
      <c r="BF126">
        <f t="shared" ca="1" si="162"/>
        <v>230.79925657355224</v>
      </c>
      <c r="BG126">
        <f t="shared" ca="1" si="163"/>
        <v>227.60038229404125</v>
      </c>
      <c r="BH126">
        <f t="shared" ca="1" si="128"/>
        <v>0</v>
      </c>
      <c r="BI126">
        <f t="shared" ca="1" si="129"/>
        <v>62</v>
      </c>
      <c r="BL126">
        <f t="shared" ca="1" si="130"/>
        <v>255.65889633179287</v>
      </c>
      <c r="BM126" t="str">
        <f t="shared" ca="1" si="131"/>
        <v>checkout</v>
      </c>
      <c r="BN126">
        <f t="shared" ca="1" si="132"/>
        <v>59</v>
      </c>
      <c r="BO126">
        <f t="shared" ca="1" si="164"/>
        <v>256.02392331225218</v>
      </c>
      <c r="BP126">
        <f t="shared" ca="1" si="165"/>
        <v>261.94131426870979</v>
      </c>
      <c r="BQ126">
        <f t="shared" ca="1" si="133"/>
        <v>0</v>
      </c>
      <c r="BR126">
        <f t="shared" ca="1" si="134"/>
        <v>70</v>
      </c>
      <c r="BU126">
        <f t="shared" ca="1" si="135"/>
        <v>235.27109021751855</v>
      </c>
      <c r="BV126" t="str">
        <f t="shared" ca="1" si="136"/>
        <v>return</v>
      </c>
      <c r="BW126">
        <f t="shared" ca="1" si="137"/>
        <v>65</v>
      </c>
      <c r="BX126">
        <f t="shared" ca="1" si="166"/>
        <v>235.53770523552251</v>
      </c>
      <c r="BY126">
        <f t="shared" ca="1" si="167"/>
        <v>237.30494623954121</v>
      </c>
      <c r="BZ126">
        <f t="shared" ca="1" si="138"/>
        <v>0</v>
      </c>
      <c r="CA126">
        <f t="shared" ca="1" si="139"/>
        <v>72</v>
      </c>
      <c r="CD126">
        <f t="shared" ca="1" si="140"/>
        <v>249.85253200186321</v>
      </c>
      <c r="CE126" t="str">
        <f t="shared" ca="1" si="141"/>
        <v>checkout</v>
      </c>
      <c r="CF126">
        <f t="shared" ca="1" si="142"/>
        <v>77</v>
      </c>
      <c r="CG126">
        <f t="shared" ca="1" si="168"/>
        <v>250.46375775195739</v>
      </c>
      <c r="CH126">
        <f t="shared" ca="1" si="169"/>
        <v>253.63381575515683</v>
      </c>
      <c r="CI126">
        <f t="shared" ca="1" si="143"/>
        <v>0</v>
      </c>
      <c r="CJ126">
        <f t="shared" ca="1" si="144"/>
        <v>71</v>
      </c>
    </row>
    <row r="127" spans="1:88" x14ac:dyDescent="0.2">
      <c r="A127">
        <f t="shared" ca="1" si="145"/>
        <v>279.14427570036844</v>
      </c>
      <c r="B127" t="str">
        <f t="shared" ca="1" si="146"/>
        <v>return</v>
      </c>
      <c r="C127">
        <f t="shared" ca="1" si="147"/>
        <v>1</v>
      </c>
      <c r="D127">
        <f t="shared" ca="1" si="148"/>
        <v>279.97013173959834</v>
      </c>
      <c r="E127">
        <f t="shared" ca="1" si="149"/>
        <v>296.9694714765352</v>
      </c>
      <c r="F127">
        <f t="shared" ca="1" si="150"/>
        <v>17</v>
      </c>
      <c r="G127">
        <f t="shared" ca="1" si="151"/>
        <v>56</v>
      </c>
      <c r="J127">
        <f t="shared" ca="1" si="100"/>
        <v>230.42194945795376</v>
      </c>
      <c r="K127" t="str">
        <f t="shared" ca="1" si="101"/>
        <v>checkout</v>
      </c>
      <c r="L127">
        <f t="shared" ca="1" si="102"/>
        <v>2</v>
      </c>
      <c r="M127">
        <f t="shared" ca="1" si="152"/>
        <v>233.96085513773241</v>
      </c>
      <c r="N127">
        <f t="shared" ca="1" si="153"/>
        <v>235.85768117867576</v>
      </c>
      <c r="O127">
        <f t="shared" ca="1" si="103"/>
        <v>18</v>
      </c>
      <c r="P127">
        <f t="shared" ca="1" si="104"/>
        <v>60</v>
      </c>
      <c r="S127">
        <f t="shared" ca="1" si="105"/>
        <v>246.84130734836745</v>
      </c>
      <c r="T127" t="str">
        <f t="shared" ca="1" si="106"/>
        <v>checkout</v>
      </c>
      <c r="U127">
        <f t="shared" ca="1" si="107"/>
        <v>20</v>
      </c>
      <c r="V127">
        <f t="shared" ca="1" si="154"/>
        <v>253.02199782849422</v>
      </c>
      <c r="W127">
        <f t="shared" ca="1" si="155"/>
        <v>251.53655400503411</v>
      </c>
      <c r="X127">
        <f t="shared" ca="1" si="108"/>
        <v>0</v>
      </c>
      <c r="Y127">
        <f t="shared" ca="1" si="109"/>
        <v>65</v>
      </c>
      <c r="AB127">
        <f t="shared" ca="1" si="110"/>
        <v>224.7689309988441</v>
      </c>
      <c r="AC127" t="str">
        <f t="shared" ca="1" si="111"/>
        <v>checkout</v>
      </c>
      <c r="AD127">
        <f t="shared" ca="1" si="112"/>
        <v>26</v>
      </c>
      <c r="AE127">
        <f t="shared" ca="1" si="156"/>
        <v>232.65887268854252</v>
      </c>
      <c r="AF127">
        <f t="shared" ca="1" si="157"/>
        <v>225.72122383207284</v>
      </c>
      <c r="AG127">
        <f t="shared" ca="1" si="113"/>
        <v>0</v>
      </c>
      <c r="AH127">
        <f t="shared" ca="1" si="114"/>
        <v>67</v>
      </c>
      <c r="AK127">
        <f t="shared" ca="1" si="115"/>
        <v>259.05801011037238</v>
      </c>
      <c r="AL127" t="str">
        <f t="shared" ca="1" si="116"/>
        <v>return</v>
      </c>
      <c r="AM127">
        <f t="shared" ca="1" si="117"/>
        <v>26</v>
      </c>
      <c r="AN127">
        <f t="shared" ca="1" si="158"/>
        <v>259.20206111361318</v>
      </c>
      <c r="AO127">
        <f t="shared" ca="1" si="159"/>
        <v>263.93453329746052</v>
      </c>
      <c r="AP127">
        <f t="shared" ca="1" si="118"/>
        <v>0</v>
      </c>
      <c r="AQ127">
        <f t="shared" ca="1" si="119"/>
        <v>72</v>
      </c>
      <c r="AT127">
        <f t="shared" ca="1" si="120"/>
        <v>251.02590763730825</v>
      </c>
      <c r="AU127" t="str">
        <f t="shared" ca="1" si="121"/>
        <v>return</v>
      </c>
      <c r="AV127">
        <f t="shared" ca="1" si="122"/>
        <v>42</v>
      </c>
      <c r="AW127">
        <f t="shared" ca="1" si="160"/>
        <v>251.39794179113139</v>
      </c>
      <c r="AX127">
        <f t="shared" ca="1" si="161"/>
        <v>274.6724460153452</v>
      </c>
      <c r="AY127">
        <f t="shared" ca="1" si="123"/>
        <v>0</v>
      </c>
      <c r="AZ127">
        <f t="shared" ca="1" si="124"/>
        <v>69</v>
      </c>
      <c r="BC127">
        <f t="shared" ca="1" si="125"/>
        <v>227.60038229404125</v>
      </c>
      <c r="BD127" t="str">
        <f t="shared" ca="1" si="126"/>
        <v>return</v>
      </c>
      <c r="BE127">
        <f t="shared" ca="1" si="127"/>
        <v>66</v>
      </c>
      <c r="BF127">
        <f t="shared" ca="1" si="162"/>
        <v>230.79925657355224</v>
      </c>
      <c r="BG127">
        <f t="shared" ca="1" si="163"/>
        <v>242.62988347662542</v>
      </c>
      <c r="BH127">
        <f t="shared" ca="1" si="128"/>
        <v>0</v>
      </c>
      <c r="BI127">
        <f t="shared" ca="1" si="129"/>
        <v>62</v>
      </c>
      <c r="BL127">
        <f t="shared" ca="1" si="130"/>
        <v>256.02392331225218</v>
      </c>
      <c r="BM127" t="str">
        <f t="shared" ca="1" si="131"/>
        <v>checkout</v>
      </c>
      <c r="BN127">
        <f t="shared" ca="1" si="132"/>
        <v>58</v>
      </c>
      <c r="BO127">
        <f t="shared" ca="1" si="164"/>
        <v>264.68179613152131</v>
      </c>
      <c r="BP127">
        <f t="shared" ca="1" si="165"/>
        <v>261.94131426870979</v>
      </c>
      <c r="BQ127">
        <f t="shared" ca="1" si="133"/>
        <v>0</v>
      </c>
      <c r="BR127">
        <f t="shared" ca="1" si="134"/>
        <v>71</v>
      </c>
      <c r="BU127">
        <f t="shared" ca="1" si="135"/>
        <v>235.53770523552251</v>
      </c>
      <c r="BV127" t="str">
        <f t="shared" ca="1" si="136"/>
        <v>checkout</v>
      </c>
      <c r="BW127">
        <f t="shared" ca="1" si="137"/>
        <v>64</v>
      </c>
      <c r="BX127">
        <f t="shared" ca="1" si="166"/>
        <v>238.36199257780183</v>
      </c>
      <c r="BY127">
        <f t="shared" ca="1" si="167"/>
        <v>237.30494623954121</v>
      </c>
      <c r="BZ127">
        <f t="shared" ca="1" si="138"/>
        <v>0</v>
      </c>
      <c r="CA127">
        <f t="shared" ca="1" si="139"/>
        <v>73</v>
      </c>
      <c r="CD127">
        <f t="shared" ca="1" si="140"/>
        <v>250.46375775195739</v>
      </c>
      <c r="CE127" t="str">
        <f t="shared" ca="1" si="141"/>
        <v>checkout</v>
      </c>
      <c r="CF127">
        <f t="shared" ca="1" si="142"/>
        <v>76</v>
      </c>
      <c r="CG127">
        <f t="shared" ca="1" si="168"/>
        <v>252.25196484282063</v>
      </c>
      <c r="CH127">
        <f t="shared" ca="1" si="169"/>
        <v>253.63381575515683</v>
      </c>
      <c r="CI127">
        <f t="shared" ca="1" si="143"/>
        <v>0</v>
      </c>
      <c r="CJ127">
        <f t="shared" ca="1" si="144"/>
        <v>72</v>
      </c>
    </row>
    <row r="128" spans="1:88" x14ac:dyDescent="0.2">
      <c r="A128">
        <f t="shared" ca="1" si="145"/>
        <v>279.97013173959834</v>
      </c>
      <c r="B128" t="str">
        <f t="shared" ca="1" si="146"/>
        <v>checkout</v>
      </c>
      <c r="C128">
        <f t="shared" ca="1" si="147"/>
        <v>0</v>
      </c>
      <c r="D128">
        <f t="shared" ca="1" si="148"/>
        <v>287.03812442561463</v>
      </c>
      <c r="E128">
        <f t="shared" ca="1" si="149"/>
        <v>296.9694714765352</v>
      </c>
      <c r="F128">
        <f t="shared" ca="1" si="150"/>
        <v>17</v>
      </c>
      <c r="G128">
        <f t="shared" ca="1" si="151"/>
        <v>57</v>
      </c>
      <c r="J128">
        <f t="shared" ca="1" si="100"/>
        <v>233.96085513773241</v>
      </c>
      <c r="K128" t="str">
        <f t="shared" ca="1" si="101"/>
        <v>checkout</v>
      </c>
      <c r="L128">
        <f t="shared" ca="1" si="102"/>
        <v>1</v>
      </c>
      <c r="M128">
        <f t="shared" ca="1" si="152"/>
        <v>240.92636665214835</v>
      </c>
      <c r="N128">
        <f t="shared" ca="1" si="153"/>
        <v>235.85768117867576</v>
      </c>
      <c r="O128">
        <f t="shared" ca="1" si="103"/>
        <v>18</v>
      </c>
      <c r="P128">
        <f t="shared" ca="1" si="104"/>
        <v>61</v>
      </c>
      <c r="S128">
        <f t="shared" ca="1" si="105"/>
        <v>251.53655400503411</v>
      </c>
      <c r="T128" t="str">
        <f t="shared" ca="1" si="106"/>
        <v>return</v>
      </c>
      <c r="U128">
        <f t="shared" ca="1" si="107"/>
        <v>21</v>
      </c>
      <c r="V128">
        <f t="shared" ca="1" si="154"/>
        <v>253.02199782849422</v>
      </c>
      <c r="W128">
        <f t="shared" ca="1" si="155"/>
        <v>253.53565069059567</v>
      </c>
      <c r="X128">
        <f t="shared" ca="1" si="108"/>
        <v>0</v>
      </c>
      <c r="Y128">
        <f t="shared" ca="1" si="109"/>
        <v>65</v>
      </c>
      <c r="AB128">
        <f t="shared" ca="1" si="110"/>
        <v>225.72122383207284</v>
      </c>
      <c r="AC128" t="str">
        <f t="shared" ca="1" si="111"/>
        <v>return</v>
      </c>
      <c r="AD128">
        <f t="shared" ca="1" si="112"/>
        <v>27</v>
      </c>
      <c r="AE128">
        <f t="shared" ca="1" si="156"/>
        <v>232.65887268854252</v>
      </c>
      <c r="AF128">
        <f t="shared" ca="1" si="157"/>
        <v>233.29877127687894</v>
      </c>
      <c r="AG128">
        <f t="shared" ca="1" si="113"/>
        <v>0</v>
      </c>
      <c r="AH128">
        <f t="shared" ca="1" si="114"/>
        <v>67</v>
      </c>
      <c r="AK128">
        <f t="shared" ca="1" si="115"/>
        <v>259.20206111361318</v>
      </c>
      <c r="AL128" t="str">
        <f t="shared" ca="1" si="116"/>
        <v>checkout</v>
      </c>
      <c r="AM128">
        <f t="shared" ca="1" si="117"/>
        <v>25</v>
      </c>
      <c r="AN128">
        <f t="shared" ca="1" si="158"/>
        <v>272.33404247409044</v>
      </c>
      <c r="AO128">
        <f t="shared" ca="1" si="159"/>
        <v>263.93453329746052</v>
      </c>
      <c r="AP128">
        <f t="shared" ca="1" si="118"/>
        <v>0</v>
      </c>
      <c r="AQ128">
        <f t="shared" ca="1" si="119"/>
        <v>73</v>
      </c>
      <c r="AT128">
        <f t="shared" ca="1" si="120"/>
        <v>251.39794179113139</v>
      </c>
      <c r="AU128" t="str">
        <f t="shared" ca="1" si="121"/>
        <v>checkout</v>
      </c>
      <c r="AV128">
        <f t="shared" ca="1" si="122"/>
        <v>41</v>
      </c>
      <c r="AW128">
        <f t="shared" ca="1" si="160"/>
        <v>253.31117466775038</v>
      </c>
      <c r="AX128">
        <f t="shared" ca="1" si="161"/>
        <v>274.6724460153452</v>
      </c>
      <c r="AY128">
        <f t="shared" ca="1" si="123"/>
        <v>0</v>
      </c>
      <c r="AZ128">
        <f t="shared" ca="1" si="124"/>
        <v>70</v>
      </c>
      <c r="BC128">
        <f t="shared" ca="1" si="125"/>
        <v>230.79925657355224</v>
      </c>
      <c r="BD128" t="str">
        <f t="shared" ca="1" si="126"/>
        <v>checkout</v>
      </c>
      <c r="BE128">
        <f t="shared" ca="1" si="127"/>
        <v>65</v>
      </c>
      <c r="BF128">
        <f t="shared" ca="1" si="162"/>
        <v>232.31181955420996</v>
      </c>
      <c r="BG128">
        <f t="shared" ca="1" si="163"/>
        <v>242.62988347662542</v>
      </c>
      <c r="BH128">
        <f t="shared" ca="1" si="128"/>
        <v>0</v>
      </c>
      <c r="BI128">
        <f t="shared" ca="1" si="129"/>
        <v>63</v>
      </c>
      <c r="BL128">
        <f t="shared" ca="1" si="130"/>
        <v>261.94131426870979</v>
      </c>
      <c r="BM128" t="str">
        <f t="shared" ca="1" si="131"/>
        <v>return</v>
      </c>
      <c r="BN128">
        <f t="shared" ca="1" si="132"/>
        <v>59</v>
      </c>
      <c r="BO128">
        <f t="shared" ca="1" si="164"/>
        <v>264.68179613152131</v>
      </c>
      <c r="BP128">
        <f t="shared" ca="1" si="165"/>
        <v>262.37388639814986</v>
      </c>
      <c r="BQ128">
        <f t="shared" ca="1" si="133"/>
        <v>0</v>
      </c>
      <c r="BR128">
        <f t="shared" ca="1" si="134"/>
        <v>71</v>
      </c>
      <c r="BU128">
        <f t="shared" ca="1" si="135"/>
        <v>237.30494623954121</v>
      </c>
      <c r="BV128" t="str">
        <f t="shared" ca="1" si="136"/>
        <v>return</v>
      </c>
      <c r="BW128">
        <f t="shared" ca="1" si="137"/>
        <v>65</v>
      </c>
      <c r="BX128">
        <f t="shared" ca="1" si="166"/>
        <v>238.36199257780183</v>
      </c>
      <c r="BY128">
        <f t="shared" ca="1" si="167"/>
        <v>238.39451739340839</v>
      </c>
      <c r="BZ128">
        <f t="shared" ca="1" si="138"/>
        <v>0</v>
      </c>
      <c r="CA128">
        <f t="shared" ca="1" si="139"/>
        <v>73</v>
      </c>
      <c r="CD128">
        <f t="shared" ca="1" si="140"/>
        <v>252.25196484282063</v>
      </c>
      <c r="CE128" t="str">
        <f t="shared" ca="1" si="141"/>
        <v>checkout</v>
      </c>
      <c r="CF128">
        <f t="shared" ca="1" si="142"/>
        <v>75</v>
      </c>
      <c r="CG128">
        <f t="shared" ca="1" si="168"/>
        <v>254.94134545256793</v>
      </c>
      <c r="CH128">
        <f t="shared" ca="1" si="169"/>
        <v>253.63381575515683</v>
      </c>
      <c r="CI128">
        <f t="shared" ca="1" si="143"/>
        <v>0</v>
      </c>
      <c r="CJ128">
        <f t="shared" ca="1" si="144"/>
        <v>73</v>
      </c>
    </row>
    <row r="129" spans="1:88" x14ac:dyDescent="0.2">
      <c r="A129">
        <f t="shared" ca="1" si="145"/>
        <v>287.03812442561463</v>
      </c>
      <c r="B129" t="str">
        <f t="shared" ca="1" si="146"/>
        <v>checkout</v>
      </c>
      <c r="C129">
        <f t="shared" ca="1" si="147"/>
        <v>0</v>
      </c>
      <c r="D129">
        <f t="shared" ca="1" si="148"/>
        <v>290.22796630716317</v>
      </c>
      <c r="E129">
        <f t="shared" ca="1" si="149"/>
        <v>296.9694714765352</v>
      </c>
      <c r="F129">
        <f t="shared" ca="1" si="150"/>
        <v>18</v>
      </c>
      <c r="G129">
        <f t="shared" ca="1" si="151"/>
        <v>57</v>
      </c>
      <c r="J129">
        <f t="shared" ca="1" si="100"/>
        <v>235.85768117867576</v>
      </c>
      <c r="K129" t="str">
        <f t="shared" ca="1" si="101"/>
        <v>return</v>
      </c>
      <c r="L129">
        <f t="shared" ca="1" si="102"/>
        <v>2</v>
      </c>
      <c r="M129">
        <f t="shared" ca="1" si="152"/>
        <v>240.92636665214835</v>
      </c>
      <c r="N129">
        <f t="shared" ca="1" si="153"/>
        <v>240.5679752272124</v>
      </c>
      <c r="O129">
        <f t="shared" ca="1" si="103"/>
        <v>18</v>
      </c>
      <c r="P129">
        <f t="shared" ca="1" si="104"/>
        <v>61</v>
      </c>
      <c r="S129">
        <f t="shared" ca="1" si="105"/>
        <v>253.02199782849422</v>
      </c>
      <c r="T129" t="str">
        <f t="shared" ca="1" si="106"/>
        <v>checkout</v>
      </c>
      <c r="U129">
        <f t="shared" ca="1" si="107"/>
        <v>20</v>
      </c>
      <c r="V129">
        <f t="shared" ca="1" si="154"/>
        <v>254.76420951966529</v>
      </c>
      <c r="W129">
        <f t="shared" ca="1" si="155"/>
        <v>253.53565069059567</v>
      </c>
      <c r="X129">
        <f t="shared" ca="1" si="108"/>
        <v>0</v>
      </c>
      <c r="Y129">
        <f t="shared" ca="1" si="109"/>
        <v>66</v>
      </c>
      <c r="AB129">
        <f t="shared" ca="1" si="110"/>
        <v>232.65887268854252</v>
      </c>
      <c r="AC129" t="str">
        <f t="shared" ca="1" si="111"/>
        <v>checkout</v>
      </c>
      <c r="AD129">
        <f t="shared" ca="1" si="112"/>
        <v>26</v>
      </c>
      <c r="AE129">
        <f t="shared" ca="1" si="156"/>
        <v>237.93289856580805</v>
      </c>
      <c r="AF129">
        <f t="shared" ca="1" si="157"/>
        <v>233.29877127687894</v>
      </c>
      <c r="AG129">
        <f t="shared" ca="1" si="113"/>
        <v>0</v>
      </c>
      <c r="AH129">
        <f t="shared" ca="1" si="114"/>
        <v>68</v>
      </c>
      <c r="AK129">
        <f t="shared" ca="1" si="115"/>
        <v>263.93453329746052</v>
      </c>
      <c r="AL129" t="str">
        <f t="shared" ca="1" si="116"/>
        <v>return</v>
      </c>
      <c r="AM129">
        <f t="shared" ca="1" si="117"/>
        <v>26</v>
      </c>
      <c r="AN129">
        <f t="shared" ca="1" si="158"/>
        <v>272.33404247409044</v>
      </c>
      <c r="AO129">
        <f t="shared" ca="1" si="159"/>
        <v>268.04105599116497</v>
      </c>
      <c r="AP129">
        <f t="shared" ca="1" si="118"/>
        <v>0</v>
      </c>
      <c r="AQ129">
        <f t="shared" ca="1" si="119"/>
        <v>73</v>
      </c>
      <c r="AT129">
        <f t="shared" ca="1" si="120"/>
        <v>253.31117466775038</v>
      </c>
      <c r="AU129" t="str">
        <f t="shared" ca="1" si="121"/>
        <v>checkout</v>
      </c>
      <c r="AV129">
        <f t="shared" ca="1" si="122"/>
        <v>40</v>
      </c>
      <c r="AW129">
        <f t="shared" ca="1" si="160"/>
        <v>267.61386860493639</v>
      </c>
      <c r="AX129">
        <f t="shared" ca="1" si="161"/>
        <v>274.6724460153452</v>
      </c>
      <c r="AY129">
        <f t="shared" ca="1" si="123"/>
        <v>0</v>
      </c>
      <c r="AZ129">
        <f t="shared" ca="1" si="124"/>
        <v>71</v>
      </c>
      <c r="BC129">
        <f t="shared" ca="1" si="125"/>
        <v>232.31181955420996</v>
      </c>
      <c r="BD129" t="str">
        <f t="shared" ca="1" si="126"/>
        <v>checkout</v>
      </c>
      <c r="BE129">
        <f t="shared" ca="1" si="127"/>
        <v>64</v>
      </c>
      <c r="BF129">
        <f t="shared" ca="1" si="162"/>
        <v>236.67133572250711</v>
      </c>
      <c r="BG129">
        <f t="shared" ca="1" si="163"/>
        <v>242.62988347662542</v>
      </c>
      <c r="BH129">
        <f t="shared" ca="1" si="128"/>
        <v>0</v>
      </c>
      <c r="BI129">
        <f t="shared" ca="1" si="129"/>
        <v>64</v>
      </c>
      <c r="BL129">
        <f t="shared" ca="1" si="130"/>
        <v>262.37388639814986</v>
      </c>
      <c r="BM129" t="str">
        <f t="shared" ca="1" si="131"/>
        <v>return</v>
      </c>
      <c r="BN129">
        <f t="shared" ca="1" si="132"/>
        <v>60</v>
      </c>
      <c r="BO129">
        <f t="shared" ca="1" si="164"/>
        <v>264.68179613152131</v>
      </c>
      <c r="BP129">
        <f t="shared" ca="1" si="165"/>
        <v>266.82520721524395</v>
      </c>
      <c r="BQ129">
        <f t="shared" ca="1" si="133"/>
        <v>0</v>
      </c>
      <c r="BR129">
        <f t="shared" ca="1" si="134"/>
        <v>71</v>
      </c>
      <c r="BU129">
        <f t="shared" ca="1" si="135"/>
        <v>238.36199257780183</v>
      </c>
      <c r="BV129" t="str">
        <f t="shared" ca="1" si="136"/>
        <v>checkout</v>
      </c>
      <c r="BW129">
        <f t="shared" ca="1" si="137"/>
        <v>64</v>
      </c>
      <c r="BX129">
        <f t="shared" ca="1" si="166"/>
        <v>240.88063629532718</v>
      </c>
      <c r="BY129">
        <f t="shared" ca="1" si="167"/>
        <v>238.39451739340839</v>
      </c>
      <c r="BZ129">
        <f t="shared" ca="1" si="138"/>
        <v>0</v>
      </c>
      <c r="CA129">
        <f t="shared" ca="1" si="139"/>
        <v>74</v>
      </c>
      <c r="CD129">
        <f t="shared" ca="1" si="140"/>
        <v>253.63381575515683</v>
      </c>
      <c r="CE129" t="str">
        <f t="shared" ca="1" si="141"/>
        <v>return</v>
      </c>
      <c r="CF129">
        <f t="shared" ca="1" si="142"/>
        <v>76</v>
      </c>
      <c r="CG129">
        <f t="shared" ca="1" si="168"/>
        <v>254.94134545256793</v>
      </c>
      <c r="CH129">
        <f t="shared" ca="1" si="169"/>
        <v>255.64462806410535</v>
      </c>
      <c r="CI129">
        <f t="shared" ca="1" si="143"/>
        <v>0</v>
      </c>
      <c r="CJ129">
        <f t="shared" ca="1" si="144"/>
        <v>73</v>
      </c>
    </row>
    <row r="130" spans="1:88" x14ac:dyDescent="0.2">
      <c r="A130">
        <f t="shared" ca="1" si="145"/>
        <v>290.22796630716317</v>
      </c>
      <c r="B130" t="str">
        <f t="shared" ca="1" si="146"/>
        <v>checkout</v>
      </c>
      <c r="C130">
        <f t="shared" ca="1" si="147"/>
        <v>0</v>
      </c>
      <c r="D130">
        <f t="shared" ca="1" si="148"/>
        <v>290.28478404442001</v>
      </c>
      <c r="E130">
        <f t="shared" ca="1" si="149"/>
        <v>296.9694714765352</v>
      </c>
      <c r="F130">
        <f t="shared" ca="1" si="150"/>
        <v>19</v>
      </c>
      <c r="G130">
        <f t="shared" ca="1" si="151"/>
        <v>57</v>
      </c>
      <c r="J130">
        <f t="shared" ca="1" si="100"/>
        <v>240.5679752272124</v>
      </c>
      <c r="K130" t="str">
        <f t="shared" ca="1" si="101"/>
        <v>return</v>
      </c>
      <c r="L130">
        <f t="shared" ca="1" si="102"/>
        <v>3</v>
      </c>
      <c r="M130">
        <f t="shared" ca="1" si="152"/>
        <v>240.92636665214835</v>
      </c>
      <c r="N130">
        <f t="shared" ca="1" si="153"/>
        <v>248.36628868556193</v>
      </c>
      <c r="O130">
        <f t="shared" ca="1" si="103"/>
        <v>18</v>
      </c>
      <c r="P130">
        <f t="shared" ca="1" si="104"/>
        <v>61</v>
      </c>
      <c r="S130">
        <f t="shared" ca="1" si="105"/>
        <v>253.53565069059567</v>
      </c>
      <c r="T130" t="str">
        <f t="shared" ca="1" si="106"/>
        <v>return</v>
      </c>
      <c r="U130">
        <f t="shared" ca="1" si="107"/>
        <v>21</v>
      </c>
      <c r="V130">
        <f t="shared" ca="1" si="154"/>
        <v>254.76420951966529</v>
      </c>
      <c r="W130">
        <f t="shared" ca="1" si="155"/>
        <v>257.41177816413551</v>
      </c>
      <c r="X130">
        <f t="shared" ca="1" si="108"/>
        <v>0</v>
      </c>
      <c r="Y130">
        <f t="shared" ca="1" si="109"/>
        <v>66</v>
      </c>
      <c r="AB130">
        <f t="shared" ca="1" si="110"/>
        <v>233.29877127687894</v>
      </c>
      <c r="AC130" t="str">
        <f t="shared" ca="1" si="111"/>
        <v>return</v>
      </c>
      <c r="AD130">
        <f t="shared" ca="1" si="112"/>
        <v>27</v>
      </c>
      <c r="AE130">
        <f t="shared" ca="1" si="156"/>
        <v>237.93289856580805</v>
      </c>
      <c r="AF130">
        <f t="shared" ca="1" si="157"/>
        <v>236.73656373017874</v>
      </c>
      <c r="AG130">
        <f t="shared" ca="1" si="113"/>
        <v>0</v>
      </c>
      <c r="AH130">
        <f t="shared" ca="1" si="114"/>
        <v>68</v>
      </c>
      <c r="AK130">
        <f t="shared" ca="1" si="115"/>
        <v>268.04105599116497</v>
      </c>
      <c r="AL130" t="str">
        <f t="shared" ca="1" si="116"/>
        <v>return</v>
      </c>
      <c r="AM130">
        <f t="shared" ca="1" si="117"/>
        <v>27</v>
      </c>
      <c r="AN130">
        <f t="shared" ca="1" si="158"/>
        <v>272.33404247409044</v>
      </c>
      <c r="AO130">
        <f t="shared" ca="1" si="159"/>
        <v>270.96150252863902</v>
      </c>
      <c r="AP130">
        <f t="shared" ca="1" si="118"/>
        <v>0</v>
      </c>
      <c r="AQ130">
        <f t="shared" ca="1" si="119"/>
        <v>73</v>
      </c>
      <c r="AT130">
        <f t="shared" ca="1" si="120"/>
        <v>267.61386860493639</v>
      </c>
      <c r="AU130" t="str">
        <f t="shared" ca="1" si="121"/>
        <v>checkout</v>
      </c>
      <c r="AV130">
        <f t="shared" ca="1" si="122"/>
        <v>39</v>
      </c>
      <c r="AW130">
        <f t="shared" ca="1" si="160"/>
        <v>278.99357587426732</v>
      </c>
      <c r="AX130">
        <f t="shared" ca="1" si="161"/>
        <v>274.6724460153452</v>
      </c>
      <c r="AY130">
        <f t="shared" ca="1" si="123"/>
        <v>0</v>
      </c>
      <c r="AZ130">
        <f t="shared" ca="1" si="124"/>
        <v>72</v>
      </c>
      <c r="BC130">
        <f t="shared" ca="1" si="125"/>
        <v>236.67133572250711</v>
      </c>
      <c r="BD130" t="str">
        <f t="shared" ca="1" si="126"/>
        <v>checkout</v>
      </c>
      <c r="BE130">
        <f t="shared" ca="1" si="127"/>
        <v>63</v>
      </c>
      <c r="BF130">
        <f t="shared" ca="1" si="162"/>
        <v>236.76495807481854</v>
      </c>
      <c r="BG130">
        <f t="shared" ca="1" si="163"/>
        <v>242.62988347662542</v>
      </c>
      <c r="BH130">
        <f t="shared" ca="1" si="128"/>
        <v>0</v>
      </c>
      <c r="BI130">
        <f t="shared" ca="1" si="129"/>
        <v>65</v>
      </c>
      <c r="BL130">
        <f t="shared" ca="1" si="130"/>
        <v>264.68179613152131</v>
      </c>
      <c r="BM130" t="str">
        <f t="shared" ca="1" si="131"/>
        <v>checkout</v>
      </c>
      <c r="BN130">
        <f t="shared" ca="1" si="132"/>
        <v>59</v>
      </c>
      <c r="BO130">
        <f t="shared" ca="1" si="164"/>
        <v>269.90313093390108</v>
      </c>
      <c r="BP130">
        <f t="shared" ca="1" si="165"/>
        <v>266.82520721524395</v>
      </c>
      <c r="BQ130">
        <f t="shared" ca="1" si="133"/>
        <v>0</v>
      </c>
      <c r="BR130">
        <f t="shared" ca="1" si="134"/>
        <v>72</v>
      </c>
      <c r="BU130">
        <f t="shared" ca="1" si="135"/>
        <v>238.39451739340839</v>
      </c>
      <c r="BV130" t="str">
        <f t="shared" ca="1" si="136"/>
        <v>return</v>
      </c>
      <c r="BW130">
        <f t="shared" ca="1" si="137"/>
        <v>65</v>
      </c>
      <c r="BX130">
        <f t="shared" ca="1" si="166"/>
        <v>240.88063629532718</v>
      </c>
      <c r="BY130">
        <f t="shared" ca="1" si="167"/>
        <v>243.82654299901924</v>
      </c>
      <c r="BZ130">
        <f t="shared" ca="1" si="138"/>
        <v>0</v>
      </c>
      <c r="CA130">
        <f t="shared" ca="1" si="139"/>
        <v>74</v>
      </c>
      <c r="CD130">
        <f t="shared" ca="1" si="140"/>
        <v>254.94134545256793</v>
      </c>
      <c r="CE130" t="str">
        <f t="shared" ca="1" si="141"/>
        <v>checkout</v>
      </c>
      <c r="CF130">
        <f t="shared" ca="1" si="142"/>
        <v>75</v>
      </c>
      <c r="CG130">
        <f t="shared" ca="1" si="168"/>
        <v>261.07803121356693</v>
      </c>
      <c r="CH130">
        <f t="shared" ca="1" si="169"/>
        <v>255.64462806410535</v>
      </c>
      <c r="CI130">
        <f t="shared" ca="1" si="143"/>
        <v>0</v>
      </c>
      <c r="CJ130">
        <f t="shared" ca="1" si="144"/>
        <v>74</v>
      </c>
    </row>
    <row r="131" spans="1:88" x14ac:dyDescent="0.2">
      <c r="A131">
        <f t="shared" ca="1" si="145"/>
        <v>290.28478404442001</v>
      </c>
      <c r="B131" t="str">
        <f t="shared" ca="1" si="146"/>
        <v>checkout</v>
      </c>
      <c r="C131">
        <f t="shared" ca="1" si="147"/>
        <v>0</v>
      </c>
      <c r="D131">
        <f t="shared" ca="1" si="148"/>
        <v>293.25335075070689</v>
      </c>
      <c r="E131">
        <f t="shared" ca="1" si="149"/>
        <v>296.9694714765352</v>
      </c>
      <c r="F131">
        <f t="shared" ca="1" si="150"/>
        <v>20</v>
      </c>
      <c r="G131">
        <f t="shared" ca="1" si="151"/>
        <v>57</v>
      </c>
      <c r="J131">
        <f t="shared" ca="1" si="100"/>
        <v>240.92636665214835</v>
      </c>
      <c r="K131" t="str">
        <f t="shared" ca="1" si="101"/>
        <v>checkout</v>
      </c>
      <c r="L131">
        <f t="shared" ca="1" si="102"/>
        <v>2</v>
      </c>
      <c r="M131">
        <f t="shared" ca="1" si="152"/>
        <v>247.23211997244456</v>
      </c>
      <c r="N131">
        <f t="shared" ca="1" si="153"/>
        <v>248.36628868556193</v>
      </c>
      <c r="O131">
        <f t="shared" ca="1" si="103"/>
        <v>18</v>
      </c>
      <c r="P131">
        <f t="shared" ca="1" si="104"/>
        <v>62</v>
      </c>
      <c r="S131">
        <f t="shared" ca="1" si="105"/>
        <v>254.76420951966529</v>
      </c>
      <c r="T131" t="str">
        <f t="shared" ca="1" si="106"/>
        <v>checkout</v>
      </c>
      <c r="U131">
        <f t="shared" ca="1" si="107"/>
        <v>20</v>
      </c>
      <c r="V131">
        <f t="shared" ca="1" si="154"/>
        <v>256.93414149535664</v>
      </c>
      <c r="W131">
        <f t="shared" ca="1" si="155"/>
        <v>257.41177816413551</v>
      </c>
      <c r="X131">
        <f t="shared" ca="1" si="108"/>
        <v>0</v>
      </c>
      <c r="Y131">
        <f t="shared" ca="1" si="109"/>
        <v>67</v>
      </c>
      <c r="AB131">
        <f t="shared" ca="1" si="110"/>
        <v>236.73656373017874</v>
      </c>
      <c r="AC131" t="str">
        <f t="shared" ca="1" si="111"/>
        <v>return</v>
      </c>
      <c r="AD131">
        <f t="shared" ca="1" si="112"/>
        <v>28</v>
      </c>
      <c r="AE131">
        <f t="shared" ca="1" si="156"/>
        <v>237.93289856580805</v>
      </c>
      <c r="AF131">
        <f t="shared" ca="1" si="157"/>
        <v>239.42541040217679</v>
      </c>
      <c r="AG131">
        <f t="shared" ca="1" si="113"/>
        <v>0</v>
      </c>
      <c r="AH131">
        <f t="shared" ca="1" si="114"/>
        <v>68</v>
      </c>
      <c r="AK131">
        <f t="shared" ca="1" si="115"/>
        <v>270.96150252863902</v>
      </c>
      <c r="AL131" t="str">
        <f t="shared" ca="1" si="116"/>
        <v>return</v>
      </c>
      <c r="AM131">
        <f t="shared" ca="1" si="117"/>
        <v>28</v>
      </c>
      <c r="AN131">
        <f t="shared" ca="1" si="158"/>
        <v>272.33404247409044</v>
      </c>
      <c r="AO131">
        <f t="shared" ca="1" si="159"/>
        <v>276.29728501445737</v>
      </c>
      <c r="AP131">
        <f t="shared" ca="1" si="118"/>
        <v>0</v>
      </c>
      <c r="AQ131">
        <f t="shared" ca="1" si="119"/>
        <v>73</v>
      </c>
      <c r="AT131">
        <f t="shared" ca="1" si="120"/>
        <v>274.6724460153452</v>
      </c>
      <c r="AU131" t="str">
        <f t="shared" ca="1" si="121"/>
        <v>return</v>
      </c>
      <c r="AV131">
        <f t="shared" ca="1" si="122"/>
        <v>40</v>
      </c>
      <c r="AW131">
        <f t="shared" ca="1" si="160"/>
        <v>278.99357587426732</v>
      </c>
      <c r="AX131">
        <f t="shared" ca="1" si="161"/>
        <v>275.5642153329926</v>
      </c>
      <c r="AY131">
        <f t="shared" ca="1" si="123"/>
        <v>0</v>
      </c>
      <c r="AZ131">
        <f t="shared" ca="1" si="124"/>
        <v>72</v>
      </c>
      <c r="BC131">
        <f t="shared" ca="1" si="125"/>
        <v>236.76495807481854</v>
      </c>
      <c r="BD131" t="str">
        <f t="shared" ca="1" si="126"/>
        <v>checkout</v>
      </c>
      <c r="BE131">
        <f t="shared" ca="1" si="127"/>
        <v>62</v>
      </c>
      <c r="BF131">
        <f t="shared" ca="1" si="162"/>
        <v>238.28981653281426</v>
      </c>
      <c r="BG131">
        <f t="shared" ca="1" si="163"/>
        <v>242.62988347662542</v>
      </c>
      <c r="BH131">
        <f t="shared" ca="1" si="128"/>
        <v>0</v>
      </c>
      <c r="BI131">
        <f t="shared" ca="1" si="129"/>
        <v>66</v>
      </c>
      <c r="BL131">
        <f t="shared" ca="1" si="130"/>
        <v>266.82520721524395</v>
      </c>
      <c r="BM131" t="str">
        <f t="shared" ca="1" si="131"/>
        <v>return</v>
      </c>
      <c r="BN131">
        <f t="shared" ca="1" si="132"/>
        <v>60</v>
      </c>
      <c r="BO131">
        <f t="shared" ca="1" si="164"/>
        <v>269.90313093390108</v>
      </c>
      <c r="BP131">
        <f t="shared" ca="1" si="165"/>
        <v>283.24510223375523</v>
      </c>
      <c r="BQ131">
        <f t="shared" ca="1" si="133"/>
        <v>0</v>
      </c>
      <c r="BR131">
        <f t="shared" ca="1" si="134"/>
        <v>72</v>
      </c>
      <c r="BU131">
        <f t="shared" ca="1" si="135"/>
        <v>240.88063629532718</v>
      </c>
      <c r="BV131" t="str">
        <f t="shared" ca="1" si="136"/>
        <v>checkout</v>
      </c>
      <c r="BW131">
        <f t="shared" ca="1" si="137"/>
        <v>64</v>
      </c>
      <c r="BX131">
        <f t="shared" ca="1" si="166"/>
        <v>241.55233581533957</v>
      </c>
      <c r="BY131">
        <f t="shared" ca="1" si="167"/>
        <v>243.82654299901924</v>
      </c>
      <c r="BZ131">
        <f t="shared" ca="1" si="138"/>
        <v>0</v>
      </c>
      <c r="CA131">
        <f t="shared" ca="1" si="139"/>
        <v>75</v>
      </c>
      <c r="CD131">
        <f t="shared" ca="1" si="140"/>
        <v>255.64462806410535</v>
      </c>
      <c r="CE131" t="str">
        <f t="shared" ca="1" si="141"/>
        <v>return</v>
      </c>
      <c r="CF131">
        <f t="shared" ca="1" si="142"/>
        <v>76</v>
      </c>
      <c r="CG131">
        <f t="shared" ca="1" si="168"/>
        <v>261.07803121356693</v>
      </c>
      <c r="CH131">
        <f t="shared" ca="1" si="169"/>
        <v>256.25857474506631</v>
      </c>
      <c r="CI131">
        <f t="shared" ca="1" si="143"/>
        <v>0</v>
      </c>
      <c r="CJ131">
        <f t="shared" ca="1" si="144"/>
        <v>74</v>
      </c>
    </row>
    <row r="132" spans="1:88" x14ac:dyDescent="0.2">
      <c r="A132">
        <f t="shared" ca="1" si="145"/>
        <v>293.25335075070689</v>
      </c>
      <c r="B132" t="str">
        <f t="shared" ca="1" si="146"/>
        <v>checkout</v>
      </c>
      <c r="C132">
        <f t="shared" ca="1" si="147"/>
        <v>0</v>
      </c>
      <c r="D132">
        <f t="shared" ca="1" si="148"/>
        <v>293.44789966040992</v>
      </c>
      <c r="E132">
        <f t="shared" ca="1" si="149"/>
        <v>296.9694714765352</v>
      </c>
      <c r="F132">
        <f t="shared" ca="1" si="150"/>
        <v>21</v>
      </c>
      <c r="G132">
        <f t="shared" ca="1" si="151"/>
        <v>57</v>
      </c>
      <c r="J132">
        <f t="shared" ca="1" si="100"/>
        <v>247.23211997244456</v>
      </c>
      <c r="K132" t="str">
        <f t="shared" ca="1" si="101"/>
        <v>checkout</v>
      </c>
      <c r="L132">
        <f t="shared" ca="1" si="102"/>
        <v>1</v>
      </c>
      <c r="M132">
        <f t="shared" ca="1" si="152"/>
        <v>247.39411894731563</v>
      </c>
      <c r="N132">
        <f t="shared" ca="1" si="153"/>
        <v>248.36628868556193</v>
      </c>
      <c r="O132">
        <f t="shared" ca="1" si="103"/>
        <v>18</v>
      </c>
      <c r="P132">
        <f t="shared" ca="1" si="104"/>
        <v>63</v>
      </c>
      <c r="S132">
        <f t="shared" ca="1" si="105"/>
        <v>256.93414149535664</v>
      </c>
      <c r="T132" t="str">
        <f t="shared" ca="1" si="106"/>
        <v>checkout</v>
      </c>
      <c r="U132">
        <f t="shared" ca="1" si="107"/>
        <v>19</v>
      </c>
      <c r="V132">
        <f t="shared" ca="1" si="154"/>
        <v>259.30208734552735</v>
      </c>
      <c r="W132">
        <f t="shared" ca="1" si="155"/>
        <v>257.41177816413551</v>
      </c>
      <c r="X132">
        <f t="shared" ca="1" si="108"/>
        <v>0</v>
      </c>
      <c r="Y132">
        <f t="shared" ca="1" si="109"/>
        <v>68</v>
      </c>
      <c r="AB132">
        <f t="shared" ca="1" si="110"/>
        <v>237.93289856580805</v>
      </c>
      <c r="AC132" t="str">
        <f t="shared" ca="1" si="111"/>
        <v>checkout</v>
      </c>
      <c r="AD132">
        <f t="shared" ca="1" si="112"/>
        <v>27</v>
      </c>
      <c r="AE132">
        <f t="shared" ca="1" si="156"/>
        <v>241.50425801559501</v>
      </c>
      <c r="AF132">
        <f t="shared" ca="1" si="157"/>
        <v>239.42541040217679</v>
      </c>
      <c r="AG132">
        <f t="shared" ca="1" si="113"/>
        <v>0</v>
      </c>
      <c r="AH132">
        <f t="shared" ca="1" si="114"/>
        <v>69</v>
      </c>
      <c r="AK132">
        <f t="shared" ca="1" si="115"/>
        <v>272.33404247409044</v>
      </c>
      <c r="AL132" t="str">
        <f t="shared" ca="1" si="116"/>
        <v>checkout</v>
      </c>
      <c r="AM132">
        <f t="shared" ca="1" si="117"/>
        <v>27</v>
      </c>
      <c r="AN132">
        <f t="shared" ca="1" si="158"/>
        <v>274.81881764055021</v>
      </c>
      <c r="AO132">
        <f t="shared" ca="1" si="159"/>
        <v>276.29728501445737</v>
      </c>
      <c r="AP132">
        <f t="shared" ca="1" si="118"/>
        <v>0</v>
      </c>
      <c r="AQ132">
        <f t="shared" ca="1" si="119"/>
        <v>74</v>
      </c>
      <c r="AT132">
        <f t="shared" ca="1" si="120"/>
        <v>275.5642153329926</v>
      </c>
      <c r="AU132" t="str">
        <f t="shared" ca="1" si="121"/>
        <v>return</v>
      </c>
      <c r="AV132">
        <f t="shared" ca="1" si="122"/>
        <v>41</v>
      </c>
      <c r="AW132">
        <f t="shared" ca="1" si="160"/>
        <v>278.99357587426732</v>
      </c>
      <c r="AX132">
        <f t="shared" ca="1" si="161"/>
        <v>276.79768159134227</v>
      </c>
      <c r="AY132">
        <f t="shared" ca="1" si="123"/>
        <v>0</v>
      </c>
      <c r="AZ132">
        <f t="shared" ca="1" si="124"/>
        <v>72</v>
      </c>
      <c r="BC132">
        <f t="shared" ca="1" si="125"/>
        <v>238.28981653281426</v>
      </c>
      <c r="BD132" t="str">
        <f t="shared" ca="1" si="126"/>
        <v>checkout</v>
      </c>
      <c r="BE132">
        <f t="shared" ca="1" si="127"/>
        <v>61</v>
      </c>
      <c r="BF132">
        <f t="shared" ca="1" si="162"/>
        <v>242.77445693072784</v>
      </c>
      <c r="BG132">
        <f t="shared" ca="1" si="163"/>
        <v>242.62988347662542</v>
      </c>
      <c r="BH132">
        <f t="shared" ca="1" si="128"/>
        <v>0</v>
      </c>
      <c r="BI132">
        <f t="shared" ca="1" si="129"/>
        <v>67</v>
      </c>
      <c r="BL132">
        <f t="shared" ca="1" si="130"/>
        <v>269.90313093390108</v>
      </c>
      <c r="BM132" t="str">
        <f t="shared" ca="1" si="131"/>
        <v>checkout</v>
      </c>
      <c r="BN132">
        <f t="shared" ca="1" si="132"/>
        <v>59</v>
      </c>
      <c r="BO132">
        <f t="shared" ca="1" si="164"/>
        <v>272.56300653209388</v>
      </c>
      <c r="BP132">
        <f t="shared" ca="1" si="165"/>
        <v>283.24510223375523</v>
      </c>
      <c r="BQ132">
        <f t="shared" ca="1" si="133"/>
        <v>0</v>
      </c>
      <c r="BR132">
        <f t="shared" ca="1" si="134"/>
        <v>73</v>
      </c>
      <c r="BU132">
        <f t="shared" ca="1" si="135"/>
        <v>241.55233581533957</v>
      </c>
      <c r="BV132" t="str">
        <f t="shared" ca="1" si="136"/>
        <v>checkout</v>
      </c>
      <c r="BW132">
        <f t="shared" ca="1" si="137"/>
        <v>63</v>
      </c>
      <c r="BX132">
        <f t="shared" ca="1" si="166"/>
        <v>242.4540738016359</v>
      </c>
      <c r="BY132">
        <f t="shared" ca="1" si="167"/>
        <v>243.82654299901924</v>
      </c>
      <c r="BZ132">
        <f t="shared" ca="1" si="138"/>
        <v>0</v>
      </c>
      <c r="CA132">
        <f t="shared" ca="1" si="139"/>
        <v>76</v>
      </c>
      <c r="CD132">
        <f t="shared" ca="1" si="140"/>
        <v>256.25857474506631</v>
      </c>
      <c r="CE132" t="str">
        <f t="shared" ca="1" si="141"/>
        <v>return</v>
      </c>
      <c r="CF132">
        <f t="shared" ca="1" si="142"/>
        <v>77</v>
      </c>
      <c r="CG132">
        <f t="shared" ca="1" si="168"/>
        <v>261.07803121356693</v>
      </c>
      <c r="CH132">
        <f t="shared" ca="1" si="169"/>
        <v>259.40170502549103</v>
      </c>
      <c r="CI132">
        <f t="shared" ca="1" si="143"/>
        <v>0</v>
      </c>
      <c r="CJ132">
        <f t="shared" ca="1" si="144"/>
        <v>74</v>
      </c>
    </row>
    <row r="133" spans="1:88" x14ac:dyDescent="0.2">
      <c r="A133">
        <f t="shared" ca="1" si="145"/>
        <v>293.44789966040992</v>
      </c>
      <c r="B133" t="str">
        <f t="shared" ca="1" si="146"/>
        <v>checkout</v>
      </c>
      <c r="C133">
        <f t="shared" ca="1" si="147"/>
        <v>0</v>
      </c>
      <c r="D133">
        <f t="shared" ca="1" si="148"/>
        <v>314.32096734143198</v>
      </c>
      <c r="E133">
        <f t="shared" ca="1" si="149"/>
        <v>296.9694714765352</v>
      </c>
      <c r="F133">
        <f t="shared" ca="1" si="150"/>
        <v>22</v>
      </c>
      <c r="G133">
        <f t="shared" ca="1" si="151"/>
        <v>57</v>
      </c>
      <c r="J133">
        <f t="shared" ca="1" si="100"/>
        <v>247.39411894731563</v>
      </c>
      <c r="K133" t="str">
        <f t="shared" ca="1" si="101"/>
        <v>checkout</v>
      </c>
      <c r="L133">
        <f t="shared" ca="1" si="102"/>
        <v>0</v>
      </c>
      <c r="M133">
        <f t="shared" ca="1" si="152"/>
        <v>251.0919202088478</v>
      </c>
      <c r="N133">
        <f t="shared" ca="1" si="153"/>
        <v>248.36628868556193</v>
      </c>
      <c r="O133">
        <f t="shared" ca="1" si="103"/>
        <v>18</v>
      </c>
      <c r="P133">
        <f t="shared" ca="1" si="104"/>
        <v>64</v>
      </c>
      <c r="S133">
        <f t="shared" ca="1" si="105"/>
        <v>257.41177816413551</v>
      </c>
      <c r="T133" t="str">
        <f t="shared" ca="1" si="106"/>
        <v>return</v>
      </c>
      <c r="U133">
        <f t="shared" ca="1" si="107"/>
        <v>20</v>
      </c>
      <c r="V133">
        <f t="shared" ca="1" si="154"/>
        <v>259.30208734552735</v>
      </c>
      <c r="W133">
        <f t="shared" ca="1" si="155"/>
        <v>267.88236839375895</v>
      </c>
      <c r="X133">
        <f t="shared" ca="1" si="108"/>
        <v>0</v>
      </c>
      <c r="Y133">
        <f t="shared" ca="1" si="109"/>
        <v>68</v>
      </c>
      <c r="AB133">
        <f t="shared" ca="1" si="110"/>
        <v>239.42541040217679</v>
      </c>
      <c r="AC133" t="str">
        <f t="shared" ca="1" si="111"/>
        <v>return</v>
      </c>
      <c r="AD133">
        <f t="shared" ca="1" si="112"/>
        <v>28</v>
      </c>
      <c r="AE133">
        <f t="shared" ca="1" si="156"/>
        <v>241.50425801559501</v>
      </c>
      <c r="AF133">
        <f t="shared" ca="1" si="157"/>
        <v>249.52830782628575</v>
      </c>
      <c r="AG133">
        <f t="shared" ca="1" si="113"/>
        <v>0</v>
      </c>
      <c r="AH133">
        <f t="shared" ca="1" si="114"/>
        <v>69</v>
      </c>
      <c r="AK133">
        <f t="shared" ca="1" si="115"/>
        <v>274.81881764055021</v>
      </c>
      <c r="AL133" t="str">
        <f t="shared" ca="1" si="116"/>
        <v>checkout</v>
      </c>
      <c r="AM133">
        <f t="shared" ca="1" si="117"/>
        <v>26</v>
      </c>
      <c r="AN133">
        <f t="shared" ca="1" si="158"/>
        <v>279.03522566730607</v>
      </c>
      <c r="AO133">
        <f t="shared" ca="1" si="159"/>
        <v>276.29728501445737</v>
      </c>
      <c r="AP133">
        <f t="shared" ca="1" si="118"/>
        <v>0</v>
      </c>
      <c r="AQ133">
        <f t="shared" ca="1" si="119"/>
        <v>75</v>
      </c>
      <c r="AT133">
        <f t="shared" ca="1" si="120"/>
        <v>276.79768159134227</v>
      </c>
      <c r="AU133" t="str">
        <f t="shared" ca="1" si="121"/>
        <v>return</v>
      </c>
      <c r="AV133">
        <f t="shared" ca="1" si="122"/>
        <v>42</v>
      </c>
      <c r="AW133">
        <f t="shared" ca="1" si="160"/>
        <v>278.99357587426732</v>
      </c>
      <c r="AX133">
        <f t="shared" ca="1" si="161"/>
        <v>282.2388394093631</v>
      </c>
      <c r="AY133">
        <f t="shared" ca="1" si="123"/>
        <v>0</v>
      </c>
      <c r="AZ133">
        <f t="shared" ca="1" si="124"/>
        <v>72</v>
      </c>
      <c r="BC133">
        <f t="shared" ca="1" si="125"/>
        <v>242.62988347662542</v>
      </c>
      <c r="BD133" t="str">
        <f t="shared" ca="1" si="126"/>
        <v>return</v>
      </c>
      <c r="BE133">
        <f t="shared" ca="1" si="127"/>
        <v>62</v>
      </c>
      <c r="BF133">
        <f t="shared" ca="1" si="162"/>
        <v>242.77445693072784</v>
      </c>
      <c r="BG133">
        <f t="shared" ca="1" si="163"/>
        <v>248.51568856632375</v>
      </c>
      <c r="BH133">
        <f t="shared" ca="1" si="128"/>
        <v>0</v>
      </c>
      <c r="BI133">
        <f t="shared" ca="1" si="129"/>
        <v>67</v>
      </c>
      <c r="BL133">
        <f t="shared" ca="1" si="130"/>
        <v>272.56300653209388</v>
      </c>
      <c r="BM133" t="str">
        <f t="shared" ca="1" si="131"/>
        <v>checkout</v>
      </c>
      <c r="BN133">
        <f t="shared" ca="1" si="132"/>
        <v>58</v>
      </c>
      <c r="BO133">
        <f t="shared" ca="1" si="164"/>
        <v>277.47614648596334</v>
      </c>
      <c r="BP133">
        <f t="shared" ca="1" si="165"/>
        <v>283.24510223375523</v>
      </c>
      <c r="BQ133">
        <f t="shared" ca="1" si="133"/>
        <v>0</v>
      </c>
      <c r="BR133">
        <f t="shared" ca="1" si="134"/>
        <v>74</v>
      </c>
      <c r="BU133">
        <f t="shared" ca="1" si="135"/>
        <v>242.4540738016359</v>
      </c>
      <c r="BV133" t="str">
        <f t="shared" ca="1" si="136"/>
        <v>checkout</v>
      </c>
      <c r="BW133">
        <f t="shared" ca="1" si="137"/>
        <v>62</v>
      </c>
      <c r="BX133">
        <f t="shared" ca="1" si="166"/>
        <v>250.68950392248459</v>
      </c>
      <c r="BY133">
        <f t="shared" ca="1" si="167"/>
        <v>243.82654299901924</v>
      </c>
      <c r="BZ133">
        <f t="shared" ca="1" si="138"/>
        <v>0</v>
      </c>
      <c r="CA133">
        <f t="shared" ca="1" si="139"/>
        <v>77</v>
      </c>
      <c r="CD133">
        <f t="shared" ca="1" si="140"/>
        <v>259.40170502549103</v>
      </c>
      <c r="CE133" t="str">
        <f t="shared" ca="1" si="141"/>
        <v>return</v>
      </c>
      <c r="CF133">
        <f t="shared" ca="1" si="142"/>
        <v>78</v>
      </c>
      <c r="CG133">
        <f t="shared" ca="1" si="168"/>
        <v>261.07803121356693</v>
      </c>
      <c r="CH133">
        <f t="shared" ca="1" si="169"/>
        <v>264.6651315793921</v>
      </c>
      <c r="CI133">
        <f t="shared" ca="1" si="143"/>
        <v>0</v>
      </c>
      <c r="CJ133">
        <f t="shared" ca="1" si="144"/>
        <v>74</v>
      </c>
    </row>
    <row r="134" spans="1:88" x14ac:dyDescent="0.2">
      <c r="A134">
        <f t="shared" ca="1" si="145"/>
        <v>296.9694714765352</v>
      </c>
      <c r="B134" t="str">
        <f t="shared" ca="1" si="146"/>
        <v>return</v>
      </c>
      <c r="C134">
        <f t="shared" ca="1" si="147"/>
        <v>1</v>
      </c>
      <c r="D134">
        <f t="shared" ca="1" si="148"/>
        <v>314.32096734143198</v>
      </c>
      <c r="E134">
        <f t="shared" ca="1" si="149"/>
        <v>299.24404342623131</v>
      </c>
      <c r="F134">
        <f t="shared" ca="1" si="150"/>
        <v>22</v>
      </c>
      <c r="G134">
        <f t="shared" ca="1" si="151"/>
        <v>57</v>
      </c>
      <c r="J134">
        <f t="shared" ca="1" si="100"/>
        <v>248.36628868556193</v>
      </c>
      <c r="K134" t="str">
        <f t="shared" ca="1" si="101"/>
        <v>return</v>
      </c>
      <c r="L134">
        <f t="shared" ca="1" si="102"/>
        <v>1</v>
      </c>
      <c r="M134">
        <f t="shared" ca="1" si="152"/>
        <v>251.0919202088478</v>
      </c>
      <c r="N134">
        <f t="shared" ca="1" si="153"/>
        <v>259.18468007458762</v>
      </c>
      <c r="O134">
        <f t="shared" ca="1" si="103"/>
        <v>18</v>
      </c>
      <c r="P134">
        <f t="shared" ca="1" si="104"/>
        <v>64</v>
      </c>
      <c r="S134">
        <f t="shared" ca="1" si="105"/>
        <v>259.30208734552735</v>
      </c>
      <c r="T134" t="str">
        <f t="shared" ca="1" si="106"/>
        <v>checkout</v>
      </c>
      <c r="U134">
        <f t="shared" ca="1" si="107"/>
        <v>19</v>
      </c>
      <c r="V134">
        <f t="shared" ca="1" si="154"/>
        <v>262.94755920714215</v>
      </c>
      <c r="W134">
        <f t="shared" ca="1" si="155"/>
        <v>267.88236839375895</v>
      </c>
      <c r="X134">
        <f t="shared" ca="1" si="108"/>
        <v>0</v>
      </c>
      <c r="Y134">
        <f t="shared" ca="1" si="109"/>
        <v>69</v>
      </c>
      <c r="AB134">
        <f t="shared" ca="1" si="110"/>
        <v>241.50425801559501</v>
      </c>
      <c r="AC134" t="str">
        <f t="shared" ca="1" si="111"/>
        <v>checkout</v>
      </c>
      <c r="AD134">
        <f t="shared" ca="1" si="112"/>
        <v>27</v>
      </c>
      <c r="AE134">
        <f t="shared" ca="1" si="156"/>
        <v>242.54375602079952</v>
      </c>
      <c r="AF134">
        <f t="shared" ca="1" si="157"/>
        <v>249.52830782628575</v>
      </c>
      <c r="AG134">
        <f t="shared" ca="1" si="113"/>
        <v>0</v>
      </c>
      <c r="AH134">
        <f t="shared" ca="1" si="114"/>
        <v>70</v>
      </c>
      <c r="AK134">
        <f t="shared" ca="1" si="115"/>
        <v>276.29728501445737</v>
      </c>
      <c r="AL134" t="str">
        <f t="shared" ca="1" si="116"/>
        <v>return</v>
      </c>
      <c r="AM134">
        <f t="shared" ca="1" si="117"/>
        <v>27</v>
      </c>
      <c r="AN134">
        <f t="shared" ca="1" si="158"/>
        <v>279.03522566730607</v>
      </c>
      <c r="AO134">
        <f t="shared" ca="1" si="159"/>
        <v>280.45054749900737</v>
      </c>
      <c r="AP134">
        <f t="shared" ca="1" si="118"/>
        <v>0</v>
      </c>
      <c r="AQ134">
        <f t="shared" ca="1" si="119"/>
        <v>75</v>
      </c>
      <c r="AT134">
        <f t="shared" ca="1" si="120"/>
        <v>278.99357587426732</v>
      </c>
      <c r="AU134" t="str">
        <f t="shared" ca="1" si="121"/>
        <v>checkout</v>
      </c>
      <c r="AV134">
        <f t="shared" ca="1" si="122"/>
        <v>41</v>
      </c>
      <c r="AW134">
        <f t="shared" ca="1" si="160"/>
        <v>282.79611934110909</v>
      </c>
      <c r="AX134">
        <f t="shared" ca="1" si="161"/>
        <v>282.2388394093631</v>
      </c>
      <c r="AY134">
        <f t="shared" ca="1" si="123"/>
        <v>0</v>
      </c>
      <c r="AZ134">
        <f t="shared" ca="1" si="124"/>
        <v>73</v>
      </c>
      <c r="BC134">
        <f t="shared" ca="1" si="125"/>
        <v>242.77445693072784</v>
      </c>
      <c r="BD134" t="str">
        <f t="shared" ca="1" si="126"/>
        <v>checkout</v>
      </c>
      <c r="BE134">
        <f t="shared" ca="1" si="127"/>
        <v>61</v>
      </c>
      <c r="BF134">
        <f t="shared" ca="1" si="162"/>
        <v>247.0864316638978</v>
      </c>
      <c r="BG134">
        <f t="shared" ca="1" si="163"/>
        <v>248.51568856632375</v>
      </c>
      <c r="BH134">
        <f t="shared" ca="1" si="128"/>
        <v>0</v>
      </c>
      <c r="BI134">
        <f t="shared" ca="1" si="129"/>
        <v>68</v>
      </c>
      <c r="BL134">
        <f t="shared" ca="1" si="130"/>
        <v>277.47614648596334</v>
      </c>
      <c r="BM134" t="str">
        <f t="shared" ca="1" si="131"/>
        <v>checkout</v>
      </c>
      <c r="BN134">
        <f t="shared" ca="1" si="132"/>
        <v>57</v>
      </c>
      <c r="BO134">
        <f t="shared" ca="1" si="164"/>
        <v>278.31225890366591</v>
      </c>
      <c r="BP134">
        <f t="shared" ca="1" si="165"/>
        <v>283.24510223375523</v>
      </c>
      <c r="BQ134">
        <f t="shared" ca="1" si="133"/>
        <v>0</v>
      </c>
      <c r="BR134">
        <f t="shared" ca="1" si="134"/>
        <v>75</v>
      </c>
      <c r="BU134">
        <f t="shared" ca="1" si="135"/>
        <v>243.82654299901924</v>
      </c>
      <c r="BV134" t="str">
        <f t="shared" ca="1" si="136"/>
        <v>return</v>
      </c>
      <c r="BW134">
        <f t="shared" ca="1" si="137"/>
        <v>63</v>
      </c>
      <c r="BX134">
        <f t="shared" ca="1" si="166"/>
        <v>250.68950392248459</v>
      </c>
      <c r="BY134">
        <f t="shared" ca="1" si="167"/>
        <v>259.33017159785504</v>
      </c>
      <c r="BZ134">
        <f t="shared" ca="1" si="138"/>
        <v>0</v>
      </c>
      <c r="CA134">
        <f t="shared" ca="1" si="139"/>
        <v>77</v>
      </c>
      <c r="CD134">
        <f t="shared" ca="1" si="140"/>
        <v>261.07803121356693</v>
      </c>
      <c r="CE134" t="str">
        <f t="shared" ca="1" si="141"/>
        <v>checkout</v>
      </c>
      <c r="CF134">
        <f t="shared" ca="1" si="142"/>
        <v>77</v>
      </c>
      <c r="CG134">
        <f t="shared" ca="1" si="168"/>
        <v>265.81844630405192</v>
      </c>
      <c r="CH134">
        <f t="shared" ca="1" si="169"/>
        <v>264.6651315793921</v>
      </c>
      <c r="CI134">
        <f t="shared" ca="1" si="143"/>
        <v>0</v>
      </c>
      <c r="CJ134">
        <f t="shared" ca="1" si="144"/>
        <v>75</v>
      </c>
    </row>
    <row r="135" spans="1:88" x14ac:dyDescent="0.2">
      <c r="A135">
        <f t="shared" ca="1" si="145"/>
        <v>299.24404342623131</v>
      </c>
      <c r="B135" t="str">
        <f t="shared" ca="1" si="146"/>
        <v>return</v>
      </c>
      <c r="C135">
        <f t="shared" ca="1" si="147"/>
        <v>2</v>
      </c>
      <c r="D135">
        <f t="shared" ca="1" si="148"/>
        <v>314.32096734143198</v>
      </c>
      <c r="E135">
        <f t="shared" ca="1" si="149"/>
        <v>312.61488317968502</v>
      </c>
      <c r="F135">
        <f t="shared" ca="1" si="150"/>
        <v>22</v>
      </c>
      <c r="G135">
        <f t="shared" ca="1" si="151"/>
        <v>57</v>
      </c>
      <c r="J135">
        <f t="shared" ca="1" si="100"/>
        <v>251.0919202088478</v>
      </c>
      <c r="K135" t="str">
        <f t="shared" ca="1" si="101"/>
        <v>checkout</v>
      </c>
      <c r="L135">
        <f t="shared" ca="1" si="102"/>
        <v>0</v>
      </c>
      <c r="M135">
        <f t="shared" ca="1" si="152"/>
        <v>270.3064103524909</v>
      </c>
      <c r="N135">
        <f t="shared" ca="1" si="153"/>
        <v>259.18468007458762</v>
      </c>
      <c r="O135">
        <f t="shared" ca="1" si="103"/>
        <v>18</v>
      </c>
      <c r="P135">
        <f t="shared" ca="1" si="104"/>
        <v>65</v>
      </c>
      <c r="S135">
        <f t="shared" ca="1" si="105"/>
        <v>262.94755920714215</v>
      </c>
      <c r="T135" t="str">
        <f t="shared" ca="1" si="106"/>
        <v>checkout</v>
      </c>
      <c r="U135">
        <f t="shared" ca="1" si="107"/>
        <v>18</v>
      </c>
      <c r="V135">
        <f t="shared" ca="1" si="154"/>
        <v>264.59539446421746</v>
      </c>
      <c r="W135">
        <f t="shared" ca="1" si="155"/>
        <v>267.88236839375895</v>
      </c>
      <c r="X135">
        <f t="shared" ca="1" si="108"/>
        <v>0</v>
      </c>
      <c r="Y135">
        <f t="shared" ca="1" si="109"/>
        <v>70</v>
      </c>
      <c r="AB135">
        <f t="shared" ca="1" si="110"/>
        <v>242.54375602079952</v>
      </c>
      <c r="AC135" t="str">
        <f t="shared" ca="1" si="111"/>
        <v>checkout</v>
      </c>
      <c r="AD135">
        <f t="shared" ca="1" si="112"/>
        <v>26</v>
      </c>
      <c r="AE135">
        <f t="shared" ca="1" si="156"/>
        <v>251.33611701633373</v>
      </c>
      <c r="AF135">
        <f t="shared" ca="1" si="157"/>
        <v>249.52830782628575</v>
      </c>
      <c r="AG135">
        <f t="shared" ca="1" si="113"/>
        <v>0</v>
      </c>
      <c r="AH135">
        <f t="shared" ca="1" si="114"/>
        <v>71</v>
      </c>
      <c r="AK135">
        <f t="shared" ca="1" si="115"/>
        <v>279.03522566730607</v>
      </c>
      <c r="AL135" t="str">
        <f t="shared" ca="1" si="116"/>
        <v>checkout</v>
      </c>
      <c r="AM135">
        <f t="shared" ca="1" si="117"/>
        <v>26</v>
      </c>
      <c r="AN135">
        <f t="shared" ca="1" si="158"/>
        <v>279.4834283917076</v>
      </c>
      <c r="AO135">
        <f t="shared" ca="1" si="159"/>
        <v>280.45054749900737</v>
      </c>
      <c r="AP135">
        <f t="shared" ca="1" si="118"/>
        <v>0</v>
      </c>
      <c r="AQ135">
        <f t="shared" ca="1" si="119"/>
        <v>76</v>
      </c>
      <c r="AT135">
        <f t="shared" ca="1" si="120"/>
        <v>282.2388394093631</v>
      </c>
      <c r="AU135" t="str">
        <f t="shared" ca="1" si="121"/>
        <v>return</v>
      </c>
      <c r="AV135">
        <f t="shared" ca="1" si="122"/>
        <v>42</v>
      </c>
      <c r="AW135">
        <f t="shared" ca="1" si="160"/>
        <v>282.79611934110909</v>
      </c>
      <c r="AX135">
        <f t="shared" ca="1" si="161"/>
        <v>283.57150865431578</v>
      </c>
      <c r="AY135">
        <f t="shared" ca="1" si="123"/>
        <v>0</v>
      </c>
      <c r="AZ135">
        <f t="shared" ca="1" si="124"/>
        <v>73</v>
      </c>
      <c r="BC135">
        <f t="shared" ca="1" si="125"/>
        <v>247.0864316638978</v>
      </c>
      <c r="BD135" t="str">
        <f t="shared" ca="1" si="126"/>
        <v>checkout</v>
      </c>
      <c r="BE135">
        <f t="shared" ca="1" si="127"/>
        <v>60</v>
      </c>
      <c r="BF135">
        <f t="shared" ca="1" si="162"/>
        <v>250.97286323348308</v>
      </c>
      <c r="BG135">
        <f t="shared" ca="1" si="163"/>
        <v>248.51568856632375</v>
      </c>
      <c r="BH135">
        <f t="shared" ca="1" si="128"/>
        <v>0</v>
      </c>
      <c r="BI135">
        <f t="shared" ca="1" si="129"/>
        <v>69</v>
      </c>
      <c r="BL135">
        <f t="shared" ca="1" si="130"/>
        <v>278.31225890366591</v>
      </c>
      <c r="BM135" t="str">
        <f t="shared" ca="1" si="131"/>
        <v>checkout</v>
      </c>
      <c r="BN135">
        <f t="shared" ca="1" si="132"/>
        <v>56</v>
      </c>
      <c r="BO135">
        <f t="shared" ca="1" si="164"/>
        <v>278.92377770531908</v>
      </c>
      <c r="BP135">
        <f t="shared" ca="1" si="165"/>
        <v>283.24510223375523</v>
      </c>
      <c r="BQ135">
        <f t="shared" ca="1" si="133"/>
        <v>0</v>
      </c>
      <c r="BR135">
        <f t="shared" ca="1" si="134"/>
        <v>76</v>
      </c>
      <c r="BU135">
        <f t="shared" ca="1" si="135"/>
        <v>250.68950392248459</v>
      </c>
      <c r="BV135" t="str">
        <f t="shared" ca="1" si="136"/>
        <v>checkout</v>
      </c>
      <c r="BW135">
        <f t="shared" ca="1" si="137"/>
        <v>62</v>
      </c>
      <c r="BX135">
        <f t="shared" ca="1" si="166"/>
        <v>252.36029610510451</v>
      </c>
      <c r="BY135">
        <f t="shared" ca="1" si="167"/>
        <v>259.33017159785504</v>
      </c>
      <c r="BZ135">
        <f t="shared" ca="1" si="138"/>
        <v>0</v>
      </c>
      <c r="CA135">
        <f t="shared" ca="1" si="139"/>
        <v>78</v>
      </c>
      <c r="CD135">
        <f t="shared" ca="1" si="140"/>
        <v>264.6651315793921</v>
      </c>
      <c r="CE135" t="str">
        <f t="shared" ca="1" si="141"/>
        <v>return</v>
      </c>
      <c r="CF135">
        <f t="shared" ca="1" si="142"/>
        <v>78</v>
      </c>
      <c r="CG135">
        <f t="shared" ca="1" si="168"/>
        <v>265.81844630405192</v>
      </c>
      <c r="CH135">
        <f t="shared" ca="1" si="169"/>
        <v>270.05738288511537</v>
      </c>
      <c r="CI135">
        <f t="shared" ca="1" si="143"/>
        <v>0</v>
      </c>
      <c r="CJ135">
        <f t="shared" ca="1" si="144"/>
        <v>75</v>
      </c>
    </row>
    <row r="136" spans="1:88" x14ac:dyDescent="0.2">
      <c r="A136">
        <f t="shared" ca="1" si="145"/>
        <v>312.61488317968502</v>
      </c>
      <c r="B136" t="str">
        <f t="shared" ca="1" si="146"/>
        <v>return</v>
      </c>
      <c r="C136">
        <f t="shared" ca="1" si="147"/>
        <v>3</v>
      </c>
      <c r="D136">
        <f t="shared" ca="1" si="148"/>
        <v>314.32096734143198</v>
      </c>
      <c r="E136">
        <f t="shared" ca="1" si="149"/>
        <v>318.85372741719561</v>
      </c>
      <c r="F136">
        <f t="shared" ca="1" si="150"/>
        <v>22</v>
      </c>
      <c r="G136">
        <f t="shared" ca="1" si="151"/>
        <v>57</v>
      </c>
      <c r="J136">
        <f t="shared" ca="1" si="100"/>
        <v>259.18468007458762</v>
      </c>
      <c r="K136" t="str">
        <f t="shared" ca="1" si="101"/>
        <v>return</v>
      </c>
      <c r="L136">
        <f t="shared" ca="1" si="102"/>
        <v>1</v>
      </c>
      <c r="M136">
        <f t="shared" ca="1" si="152"/>
        <v>270.3064103524909</v>
      </c>
      <c r="N136">
        <f t="shared" ca="1" si="153"/>
        <v>261.32701046197661</v>
      </c>
      <c r="O136">
        <f t="shared" ca="1" si="103"/>
        <v>18</v>
      </c>
      <c r="P136">
        <f t="shared" ca="1" si="104"/>
        <v>65</v>
      </c>
      <c r="S136">
        <f t="shared" ca="1" si="105"/>
        <v>264.59539446421746</v>
      </c>
      <c r="T136" t="str">
        <f t="shared" ca="1" si="106"/>
        <v>checkout</v>
      </c>
      <c r="U136">
        <f t="shared" ca="1" si="107"/>
        <v>17</v>
      </c>
      <c r="V136">
        <f t="shared" ca="1" si="154"/>
        <v>265.86920441384916</v>
      </c>
      <c r="W136">
        <f t="shared" ca="1" si="155"/>
        <v>267.88236839375895</v>
      </c>
      <c r="X136">
        <f t="shared" ca="1" si="108"/>
        <v>0</v>
      </c>
      <c r="Y136">
        <f t="shared" ca="1" si="109"/>
        <v>71</v>
      </c>
      <c r="AB136">
        <f t="shared" ca="1" si="110"/>
        <v>249.52830782628575</v>
      </c>
      <c r="AC136" t="str">
        <f t="shared" ca="1" si="111"/>
        <v>return</v>
      </c>
      <c r="AD136">
        <f t="shared" ca="1" si="112"/>
        <v>27</v>
      </c>
      <c r="AE136">
        <f t="shared" ca="1" si="156"/>
        <v>251.33611701633373</v>
      </c>
      <c r="AF136">
        <f t="shared" ca="1" si="157"/>
        <v>250.17304127308265</v>
      </c>
      <c r="AG136">
        <f t="shared" ca="1" si="113"/>
        <v>0</v>
      </c>
      <c r="AH136">
        <f t="shared" ca="1" si="114"/>
        <v>71</v>
      </c>
      <c r="AK136">
        <f t="shared" ca="1" si="115"/>
        <v>279.4834283917076</v>
      </c>
      <c r="AL136" t="str">
        <f t="shared" ca="1" si="116"/>
        <v>checkout</v>
      </c>
      <c r="AM136">
        <f t="shared" ca="1" si="117"/>
        <v>25</v>
      </c>
      <c r="AN136">
        <f t="shared" ca="1" si="158"/>
        <v>282.38442585616411</v>
      </c>
      <c r="AO136">
        <f t="shared" ca="1" si="159"/>
        <v>280.45054749900737</v>
      </c>
      <c r="AP136">
        <f t="shared" ca="1" si="118"/>
        <v>0</v>
      </c>
      <c r="AQ136">
        <f t="shared" ca="1" si="119"/>
        <v>77</v>
      </c>
      <c r="AT136">
        <f t="shared" ca="1" si="120"/>
        <v>282.79611934110909</v>
      </c>
      <c r="AU136" t="str">
        <f t="shared" ca="1" si="121"/>
        <v>checkout</v>
      </c>
      <c r="AV136">
        <f t="shared" ca="1" si="122"/>
        <v>41</v>
      </c>
      <c r="AW136">
        <f t="shared" ca="1" si="160"/>
        <v>285.21363856811422</v>
      </c>
      <c r="AX136">
        <f t="shared" ca="1" si="161"/>
        <v>283.57150865431578</v>
      </c>
      <c r="AY136">
        <f t="shared" ca="1" si="123"/>
        <v>0</v>
      </c>
      <c r="AZ136">
        <f t="shared" ca="1" si="124"/>
        <v>74</v>
      </c>
      <c r="BC136">
        <f t="shared" ca="1" si="125"/>
        <v>248.51568856632375</v>
      </c>
      <c r="BD136" t="str">
        <f t="shared" ca="1" si="126"/>
        <v>return</v>
      </c>
      <c r="BE136">
        <f t="shared" ca="1" si="127"/>
        <v>61</v>
      </c>
      <c r="BF136">
        <f t="shared" ca="1" si="162"/>
        <v>250.97286323348308</v>
      </c>
      <c r="BG136">
        <f t="shared" ca="1" si="163"/>
        <v>251.44922124539292</v>
      </c>
      <c r="BH136">
        <f t="shared" ca="1" si="128"/>
        <v>0</v>
      </c>
      <c r="BI136">
        <f t="shared" ca="1" si="129"/>
        <v>69</v>
      </c>
      <c r="BL136">
        <f t="shared" ca="1" si="130"/>
        <v>278.92377770531908</v>
      </c>
      <c r="BM136" t="str">
        <f t="shared" ca="1" si="131"/>
        <v>checkout</v>
      </c>
      <c r="BN136">
        <f t="shared" ca="1" si="132"/>
        <v>55</v>
      </c>
      <c r="BO136">
        <f t="shared" ca="1" si="164"/>
        <v>287.14364075990483</v>
      </c>
      <c r="BP136">
        <f t="shared" ca="1" si="165"/>
        <v>283.24510223375523</v>
      </c>
      <c r="BQ136">
        <f t="shared" ca="1" si="133"/>
        <v>0</v>
      </c>
      <c r="BR136">
        <f t="shared" ca="1" si="134"/>
        <v>77</v>
      </c>
      <c r="BU136">
        <f t="shared" ca="1" si="135"/>
        <v>252.36029610510451</v>
      </c>
      <c r="BV136" t="str">
        <f t="shared" ca="1" si="136"/>
        <v>checkout</v>
      </c>
      <c r="BW136">
        <f t="shared" ca="1" si="137"/>
        <v>61</v>
      </c>
      <c r="BX136">
        <f t="shared" ca="1" si="166"/>
        <v>254.45049499905761</v>
      </c>
      <c r="BY136">
        <f t="shared" ca="1" si="167"/>
        <v>259.33017159785504</v>
      </c>
      <c r="BZ136">
        <f t="shared" ca="1" si="138"/>
        <v>0</v>
      </c>
      <c r="CA136">
        <f t="shared" ca="1" si="139"/>
        <v>79</v>
      </c>
      <c r="CD136">
        <f t="shared" ca="1" si="140"/>
        <v>265.81844630405192</v>
      </c>
      <c r="CE136" t="str">
        <f t="shared" ca="1" si="141"/>
        <v>checkout</v>
      </c>
      <c r="CF136">
        <f t="shared" ca="1" si="142"/>
        <v>77</v>
      </c>
      <c r="CG136">
        <f t="shared" ca="1" si="168"/>
        <v>269.34816496722647</v>
      </c>
      <c r="CH136">
        <f t="shared" ca="1" si="169"/>
        <v>270.05738288511537</v>
      </c>
      <c r="CI136">
        <f t="shared" ca="1" si="143"/>
        <v>0</v>
      </c>
      <c r="CJ136">
        <f t="shared" ca="1" si="144"/>
        <v>76</v>
      </c>
    </row>
    <row r="137" spans="1:88" x14ac:dyDescent="0.2">
      <c r="A137">
        <f t="shared" ca="1" si="145"/>
        <v>314.32096734143198</v>
      </c>
      <c r="B137" t="str">
        <f t="shared" ca="1" si="146"/>
        <v>checkout</v>
      </c>
      <c r="C137">
        <f t="shared" ca="1" si="147"/>
        <v>2</v>
      </c>
      <c r="D137">
        <f t="shared" ca="1" si="148"/>
        <v>316.57561469990571</v>
      </c>
      <c r="E137">
        <f t="shared" ca="1" si="149"/>
        <v>318.85372741719561</v>
      </c>
      <c r="F137">
        <f t="shared" ca="1" si="150"/>
        <v>22</v>
      </c>
      <c r="G137">
        <f t="shared" ca="1" si="151"/>
        <v>58</v>
      </c>
      <c r="J137">
        <f t="shared" ref="J137:J200" ca="1" si="170">MIN(M136:N136)</f>
        <v>261.32701046197661</v>
      </c>
      <c r="K137" t="str">
        <f t="shared" ref="K137:K200" ca="1" si="171">IF(M136&lt;N136,"checkout","return")</f>
        <v>return</v>
      </c>
      <c r="L137">
        <f t="shared" ref="L137:L200" ca="1" si="172">IF(K137="checkout",IF(L136&gt;0,L136-1,L136),L136+1)</f>
        <v>2</v>
      </c>
      <c r="M137">
        <f t="shared" ca="1" si="152"/>
        <v>270.3064103524909</v>
      </c>
      <c r="N137">
        <f t="shared" ca="1" si="153"/>
        <v>268.54827655139155</v>
      </c>
      <c r="O137">
        <f t="shared" ref="O137:O200" ca="1" si="173">IF(K137="checkout",IF(L136=0,O136+1,O136),O136)</f>
        <v>18</v>
      </c>
      <c r="P137">
        <f t="shared" ref="P137:P200" ca="1" si="174">IF(K137="checkout",IF(L136&gt;0,P136+1,P136),P136)</f>
        <v>65</v>
      </c>
      <c r="S137">
        <f t="shared" ref="S137:S200" ca="1" si="175">MIN(V136:W136)</f>
        <v>265.86920441384916</v>
      </c>
      <c r="T137" t="str">
        <f t="shared" ref="T137:T200" ca="1" si="176">IF(V136&lt;W136,"checkout","return")</f>
        <v>checkout</v>
      </c>
      <c r="U137">
        <f t="shared" ref="U137:U200" ca="1" si="177">IF(T137="checkout",IF(U136&gt;0,U136-1,U136),U136+1)</f>
        <v>16</v>
      </c>
      <c r="V137">
        <f t="shared" ca="1" si="154"/>
        <v>266.04671483858812</v>
      </c>
      <c r="W137">
        <f t="shared" ca="1" si="155"/>
        <v>267.88236839375895</v>
      </c>
      <c r="X137">
        <f t="shared" ref="X137:X200" ca="1" si="178">IF(T137="checkout",IF(U136=0,X136+1,X136),X136)</f>
        <v>0</v>
      </c>
      <c r="Y137">
        <f t="shared" ref="Y137:Y200" ca="1" si="179">IF(T137="checkout",IF(U136&gt;0,Y136+1,Y136),Y136)</f>
        <v>72</v>
      </c>
      <c r="AB137">
        <f t="shared" ref="AB137:AB200" ca="1" si="180">MIN(AE136:AF136)</f>
        <v>250.17304127308265</v>
      </c>
      <c r="AC137" t="str">
        <f t="shared" ref="AC137:AC200" ca="1" si="181">IF(AE136&lt;AF136,"checkout","return")</f>
        <v>return</v>
      </c>
      <c r="AD137">
        <f t="shared" ref="AD137:AD200" ca="1" si="182">IF(AC137="checkout",IF(AD136&gt;0,AD136-1,AD136),AD136+1)</f>
        <v>28</v>
      </c>
      <c r="AE137">
        <f t="shared" ca="1" si="156"/>
        <v>251.33611701633373</v>
      </c>
      <c r="AF137">
        <f t="shared" ca="1" si="157"/>
        <v>254.77022922749856</v>
      </c>
      <c r="AG137">
        <f t="shared" ref="AG137:AG200" ca="1" si="183">IF(AC137="checkout",IF(AD136=0,AG136+1,AG136),AG136)</f>
        <v>0</v>
      </c>
      <c r="AH137">
        <f t="shared" ref="AH137:AH200" ca="1" si="184">IF(AC137="checkout",IF(AD136&gt;0,AH136+1,AH136),AH136)</f>
        <v>71</v>
      </c>
      <c r="AK137">
        <f t="shared" ref="AK137:AK200" ca="1" si="185">MIN(AN136:AO136)</f>
        <v>280.45054749900737</v>
      </c>
      <c r="AL137" t="str">
        <f t="shared" ref="AL137:AL200" ca="1" si="186">IF(AN136&lt;AO136,"checkout","return")</f>
        <v>return</v>
      </c>
      <c r="AM137">
        <f t="shared" ref="AM137:AM200" ca="1" si="187">IF(AL137="checkout",IF(AM136&gt;0,AM136-1,AM136),AM136+1)</f>
        <v>26</v>
      </c>
      <c r="AN137">
        <f t="shared" ca="1" si="158"/>
        <v>282.38442585616411</v>
      </c>
      <c r="AO137">
        <f t="shared" ca="1" si="159"/>
        <v>289.50168481436691</v>
      </c>
      <c r="AP137">
        <f t="shared" ref="AP137:AP200" ca="1" si="188">IF(AL137="checkout",IF(AM136=0,AP136+1,AP136),AP136)</f>
        <v>0</v>
      </c>
      <c r="AQ137">
        <f t="shared" ref="AQ137:AQ200" ca="1" si="189">IF(AL137="checkout",IF(AM136&gt;0,AQ136+1,AQ136),AQ136)</f>
        <v>77</v>
      </c>
      <c r="AT137">
        <f t="shared" ref="AT137:AT200" ca="1" si="190">MIN(AW136:AX136)</f>
        <v>283.57150865431578</v>
      </c>
      <c r="AU137" t="str">
        <f t="shared" ref="AU137:AU200" ca="1" si="191">IF(AW136&lt;AX136,"checkout","return")</f>
        <v>return</v>
      </c>
      <c r="AV137">
        <f t="shared" ref="AV137:AV200" ca="1" si="192">IF(AU137="checkout",IF(AV136&gt;0,AV136-1,AV136),AV136+1)</f>
        <v>42</v>
      </c>
      <c r="AW137">
        <f t="shared" ca="1" si="160"/>
        <v>285.21363856811422</v>
      </c>
      <c r="AX137">
        <f t="shared" ca="1" si="161"/>
        <v>288.06594447473054</v>
      </c>
      <c r="AY137">
        <f t="shared" ref="AY137:AY200" ca="1" si="193">IF(AU137="checkout",IF(AV136=0,AY136+1,AY136),AY136)</f>
        <v>0</v>
      </c>
      <c r="AZ137">
        <f t="shared" ref="AZ137:AZ200" ca="1" si="194">IF(AU137="checkout",IF(AV136&gt;0,AZ136+1,AZ136),AZ136)</f>
        <v>74</v>
      </c>
      <c r="BC137">
        <f t="shared" ref="BC137:BC200" ca="1" si="195">MIN(BF136:BG136)</f>
        <v>250.97286323348308</v>
      </c>
      <c r="BD137" t="str">
        <f t="shared" ref="BD137:BD200" ca="1" si="196">IF(BF136&lt;BG136,"checkout","return")</f>
        <v>checkout</v>
      </c>
      <c r="BE137">
        <f t="shared" ref="BE137:BE200" ca="1" si="197">IF(BD137="checkout",IF(BE136&gt;0,BE136-1,BE136),BE136+1)</f>
        <v>60</v>
      </c>
      <c r="BF137">
        <f t="shared" ca="1" si="162"/>
        <v>255.35895539188201</v>
      </c>
      <c r="BG137">
        <f t="shared" ca="1" si="163"/>
        <v>251.44922124539292</v>
      </c>
      <c r="BH137">
        <f t="shared" ref="BH137:BH200" ca="1" si="198">IF(BD137="checkout",IF(BE136=0,BH136+1,BH136),BH136)</f>
        <v>0</v>
      </c>
      <c r="BI137">
        <f t="shared" ref="BI137:BI200" ca="1" si="199">IF(BD137="checkout",IF(BE136&gt;0,BI136+1,BI136),BI136)</f>
        <v>70</v>
      </c>
      <c r="BL137">
        <f t="shared" ref="BL137:BL200" ca="1" si="200">MIN(BO136:BP136)</f>
        <v>283.24510223375523</v>
      </c>
      <c r="BM137" t="str">
        <f t="shared" ref="BM137:BM200" ca="1" si="201">IF(BO136&lt;BP136,"checkout","return")</f>
        <v>return</v>
      </c>
      <c r="BN137">
        <f t="shared" ref="BN137:BN200" ca="1" si="202">IF(BM137="checkout",IF(BN136&gt;0,BN136-1,BN136),BN136+1)</f>
        <v>56</v>
      </c>
      <c r="BO137">
        <f t="shared" ca="1" si="164"/>
        <v>287.14364075990483</v>
      </c>
      <c r="BP137">
        <f t="shared" ca="1" si="165"/>
        <v>287.20905723127129</v>
      </c>
      <c r="BQ137">
        <f t="shared" ref="BQ137:BQ200" ca="1" si="203">IF(BM137="checkout",IF(BN136=0,BQ136+1,BQ136),BQ136)</f>
        <v>0</v>
      </c>
      <c r="BR137">
        <f t="shared" ref="BR137:BR200" ca="1" si="204">IF(BM137="checkout",IF(BN136&gt;0,BR136+1,BR136),BR136)</f>
        <v>77</v>
      </c>
      <c r="BU137">
        <f t="shared" ref="BU137:BU200" ca="1" si="205">MIN(BX136:BY136)</f>
        <v>254.45049499905761</v>
      </c>
      <c r="BV137" t="str">
        <f t="shared" ref="BV137:BV200" ca="1" si="206">IF(BX136&lt;BY136,"checkout","return")</f>
        <v>checkout</v>
      </c>
      <c r="BW137">
        <f t="shared" ref="BW137:BW200" ca="1" si="207">IF(BV137="checkout",IF(BW136&gt;0,BW136-1,BW136),BW136+1)</f>
        <v>60</v>
      </c>
      <c r="BX137">
        <f t="shared" ca="1" si="166"/>
        <v>254.70448620366784</v>
      </c>
      <c r="BY137">
        <f t="shared" ca="1" si="167"/>
        <v>259.33017159785504</v>
      </c>
      <c r="BZ137">
        <f t="shared" ref="BZ137:BZ200" ca="1" si="208">IF(BV137="checkout",IF(BW136=0,BZ136+1,BZ136),BZ136)</f>
        <v>0</v>
      </c>
      <c r="CA137">
        <f t="shared" ref="CA137:CA200" ca="1" si="209">IF(BV137="checkout",IF(BW136&gt;0,CA136+1,CA136),CA136)</f>
        <v>80</v>
      </c>
      <c r="CD137">
        <f t="shared" ref="CD137:CD200" ca="1" si="210">MIN(CG136:CH136)</f>
        <v>269.34816496722647</v>
      </c>
      <c r="CE137" t="str">
        <f t="shared" ref="CE137:CE200" ca="1" si="211">IF(CG136&lt;CH136,"checkout","return")</f>
        <v>checkout</v>
      </c>
      <c r="CF137">
        <f t="shared" ref="CF137:CF200" ca="1" si="212">IF(CE137="checkout",IF(CF136&gt;0,CF136-1,CF136),CF136+1)</f>
        <v>76</v>
      </c>
      <c r="CG137">
        <f t="shared" ca="1" si="168"/>
        <v>271.26587132078748</v>
      </c>
      <c r="CH137">
        <f t="shared" ca="1" si="169"/>
        <v>270.05738288511537</v>
      </c>
      <c r="CI137">
        <f t="shared" ref="CI137:CI200" ca="1" si="213">IF(CE137="checkout",IF(CF136=0,CI136+1,CI136),CI136)</f>
        <v>0</v>
      </c>
      <c r="CJ137">
        <f t="shared" ref="CJ137:CJ200" ca="1" si="214">IF(CE137="checkout",IF(CF136&gt;0,CJ136+1,CJ136),CJ136)</f>
        <v>77</v>
      </c>
    </row>
    <row r="138" spans="1:88" x14ac:dyDescent="0.2">
      <c r="A138">
        <f t="shared" ca="1" si="145"/>
        <v>316.57561469990571</v>
      </c>
      <c r="B138" t="str">
        <f t="shared" ca="1" si="146"/>
        <v>checkout</v>
      </c>
      <c r="C138">
        <f t="shared" ca="1" si="147"/>
        <v>1</v>
      </c>
      <c r="D138">
        <f t="shared" ca="1" si="148"/>
        <v>320.98316963884935</v>
      </c>
      <c r="E138">
        <f t="shared" ca="1" si="149"/>
        <v>318.85372741719561</v>
      </c>
      <c r="F138">
        <f t="shared" ca="1" si="150"/>
        <v>22</v>
      </c>
      <c r="G138">
        <f t="shared" ca="1" si="151"/>
        <v>59</v>
      </c>
      <c r="J138">
        <f t="shared" ca="1" si="170"/>
        <v>268.54827655139155</v>
      </c>
      <c r="K138" t="str">
        <f t="shared" ca="1" si="171"/>
        <v>return</v>
      </c>
      <c r="L138">
        <f t="shared" ca="1" si="172"/>
        <v>3</v>
      </c>
      <c r="M138">
        <f t="shared" ca="1" si="152"/>
        <v>270.3064103524909</v>
      </c>
      <c r="N138">
        <f t="shared" ca="1" si="153"/>
        <v>271.32244365936543</v>
      </c>
      <c r="O138">
        <f t="shared" ca="1" si="173"/>
        <v>18</v>
      </c>
      <c r="P138">
        <f t="shared" ca="1" si="174"/>
        <v>65</v>
      </c>
      <c r="S138">
        <f t="shared" ca="1" si="175"/>
        <v>266.04671483858812</v>
      </c>
      <c r="T138" t="str">
        <f t="shared" ca="1" si="176"/>
        <v>checkout</v>
      </c>
      <c r="U138">
        <f t="shared" ca="1" si="177"/>
        <v>15</v>
      </c>
      <c r="V138">
        <f t="shared" ca="1" si="154"/>
        <v>269.55373087511077</v>
      </c>
      <c r="W138">
        <f t="shared" ca="1" si="155"/>
        <v>267.88236839375895</v>
      </c>
      <c r="X138">
        <f t="shared" ca="1" si="178"/>
        <v>0</v>
      </c>
      <c r="Y138">
        <f t="shared" ca="1" si="179"/>
        <v>73</v>
      </c>
      <c r="AB138">
        <f t="shared" ca="1" si="180"/>
        <v>251.33611701633373</v>
      </c>
      <c r="AC138" t="str">
        <f t="shared" ca="1" si="181"/>
        <v>checkout</v>
      </c>
      <c r="AD138">
        <f t="shared" ca="1" si="182"/>
        <v>27</v>
      </c>
      <c r="AE138">
        <f t="shared" ca="1" si="156"/>
        <v>259.93820510996966</v>
      </c>
      <c r="AF138">
        <f t="shared" ca="1" si="157"/>
        <v>254.77022922749856</v>
      </c>
      <c r="AG138">
        <f t="shared" ca="1" si="183"/>
        <v>0</v>
      </c>
      <c r="AH138">
        <f t="shared" ca="1" si="184"/>
        <v>72</v>
      </c>
      <c r="AK138">
        <f t="shared" ca="1" si="185"/>
        <v>282.38442585616411</v>
      </c>
      <c r="AL138" t="str">
        <f t="shared" ca="1" si="186"/>
        <v>checkout</v>
      </c>
      <c r="AM138">
        <f t="shared" ca="1" si="187"/>
        <v>25</v>
      </c>
      <c r="AN138">
        <f t="shared" ca="1" si="158"/>
        <v>286.79731337310528</v>
      </c>
      <c r="AO138">
        <f t="shared" ca="1" si="159"/>
        <v>289.50168481436691</v>
      </c>
      <c r="AP138">
        <f t="shared" ca="1" si="188"/>
        <v>0</v>
      </c>
      <c r="AQ138">
        <f t="shared" ca="1" si="189"/>
        <v>78</v>
      </c>
      <c r="AT138">
        <f t="shared" ca="1" si="190"/>
        <v>285.21363856811422</v>
      </c>
      <c r="AU138" t="str">
        <f t="shared" ca="1" si="191"/>
        <v>checkout</v>
      </c>
      <c r="AV138">
        <f t="shared" ca="1" si="192"/>
        <v>41</v>
      </c>
      <c r="AW138">
        <f t="shared" ca="1" si="160"/>
        <v>285.93018192585072</v>
      </c>
      <c r="AX138">
        <f t="shared" ca="1" si="161"/>
        <v>288.06594447473054</v>
      </c>
      <c r="AY138">
        <f t="shared" ca="1" si="193"/>
        <v>0</v>
      </c>
      <c r="AZ138">
        <f t="shared" ca="1" si="194"/>
        <v>75</v>
      </c>
      <c r="BC138">
        <f t="shared" ca="1" si="195"/>
        <v>251.44922124539292</v>
      </c>
      <c r="BD138" t="str">
        <f t="shared" ca="1" si="196"/>
        <v>return</v>
      </c>
      <c r="BE138">
        <f t="shared" ca="1" si="197"/>
        <v>61</v>
      </c>
      <c r="BF138">
        <f t="shared" ca="1" si="162"/>
        <v>255.35895539188201</v>
      </c>
      <c r="BG138">
        <f t="shared" ca="1" si="163"/>
        <v>275.74122762178689</v>
      </c>
      <c r="BH138">
        <f t="shared" ca="1" si="198"/>
        <v>0</v>
      </c>
      <c r="BI138">
        <f t="shared" ca="1" si="199"/>
        <v>70</v>
      </c>
      <c r="BL138">
        <f t="shared" ca="1" si="200"/>
        <v>287.14364075990483</v>
      </c>
      <c r="BM138" t="str">
        <f t="shared" ca="1" si="201"/>
        <v>checkout</v>
      </c>
      <c r="BN138">
        <f t="shared" ca="1" si="202"/>
        <v>55</v>
      </c>
      <c r="BO138">
        <f t="shared" ca="1" si="164"/>
        <v>291.96870589926249</v>
      </c>
      <c r="BP138">
        <f t="shared" ca="1" si="165"/>
        <v>287.20905723127129</v>
      </c>
      <c r="BQ138">
        <f t="shared" ca="1" si="203"/>
        <v>0</v>
      </c>
      <c r="BR138">
        <f t="shared" ca="1" si="204"/>
        <v>78</v>
      </c>
      <c r="BU138">
        <f t="shared" ca="1" si="205"/>
        <v>254.70448620366784</v>
      </c>
      <c r="BV138" t="str">
        <f t="shared" ca="1" si="206"/>
        <v>checkout</v>
      </c>
      <c r="BW138">
        <f t="shared" ca="1" si="207"/>
        <v>59</v>
      </c>
      <c r="BX138">
        <f t="shared" ca="1" si="166"/>
        <v>257.59651908823798</v>
      </c>
      <c r="BY138">
        <f t="shared" ca="1" si="167"/>
        <v>259.33017159785504</v>
      </c>
      <c r="BZ138">
        <f t="shared" ca="1" si="208"/>
        <v>0</v>
      </c>
      <c r="CA138">
        <f t="shared" ca="1" si="209"/>
        <v>81</v>
      </c>
      <c r="CD138">
        <f t="shared" ca="1" si="210"/>
        <v>270.05738288511537</v>
      </c>
      <c r="CE138" t="str">
        <f t="shared" ca="1" si="211"/>
        <v>return</v>
      </c>
      <c r="CF138">
        <f t="shared" ca="1" si="212"/>
        <v>77</v>
      </c>
      <c r="CG138">
        <f t="shared" ca="1" si="168"/>
        <v>271.26587132078748</v>
      </c>
      <c r="CH138">
        <f t="shared" ca="1" si="169"/>
        <v>283.74816824562726</v>
      </c>
      <c r="CI138">
        <f t="shared" ca="1" si="213"/>
        <v>0</v>
      </c>
      <c r="CJ138">
        <f t="shared" ca="1" si="214"/>
        <v>77</v>
      </c>
    </row>
    <row r="139" spans="1:88" x14ac:dyDescent="0.2">
      <c r="A139">
        <f t="shared" ca="1" si="145"/>
        <v>318.85372741719561</v>
      </c>
      <c r="B139" t="str">
        <f t="shared" ca="1" si="146"/>
        <v>return</v>
      </c>
      <c r="C139">
        <f t="shared" ca="1" si="147"/>
        <v>2</v>
      </c>
      <c r="D139">
        <f t="shared" ca="1" si="148"/>
        <v>320.98316963884935</v>
      </c>
      <c r="E139">
        <f t="shared" ca="1" si="149"/>
        <v>319.20921572074315</v>
      </c>
      <c r="F139">
        <f t="shared" ca="1" si="150"/>
        <v>22</v>
      </c>
      <c r="G139">
        <f t="shared" ca="1" si="151"/>
        <v>59</v>
      </c>
      <c r="J139">
        <f t="shared" ca="1" si="170"/>
        <v>270.3064103524909</v>
      </c>
      <c r="K139" t="str">
        <f t="shared" ca="1" si="171"/>
        <v>checkout</v>
      </c>
      <c r="L139">
        <f t="shared" ca="1" si="172"/>
        <v>2</v>
      </c>
      <c r="M139">
        <f t="shared" ca="1" si="152"/>
        <v>278.27008738619998</v>
      </c>
      <c r="N139">
        <f t="shared" ca="1" si="153"/>
        <v>271.32244365936543</v>
      </c>
      <c r="O139">
        <f t="shared" ca="1" si="173"/>
        <v>18</v>
      </c>
      <c r="P139">
        <f t="shared" ca="1" si="174"/>
        <v>66</v>
      </c>
      <c r="S139">
        <f t="shared" ca="1" si="175"/>
        <v>267.88236839375895</v>
      </c>
      <c r="T139" t="str">
        <f t="shared" ca="1" si="176"/>
        <v>return</v>
      </c>
      <c r="U139">
        <f t="shared" ca="1" si="177"/>
        <v>16</v>
      </c>
      <c r="V139">
        <f t="shared" ca="1" si="154"/>
        <v>269.55373087511077</v>
      </c>
      <c r="W139">
        <f t="shared" ca="1" si="155"/>
        <v>276.58641243003507</v>
      </c>
      <c r="X139">
        <f t="shared" ca="1" si="178"/>
        <v>0</v>
      </c>
      <c r="Y139">
        <f t="shared" ca="1" si="179"/>
        <v>73</v>
      </c>
      <c r="AB139">
        <f t="shared" ca="1" si="180"/>
        <v>254.77022922749856</v>
      </c>
      <c r="AC139" t="str">
        <f t="shared" ca="1" si="181"/>
        <v>return</v>
      </c>
      <c r="AD139">
        <f t="shared" ca="1" si="182"/>
        <v>28</v>
      </c>
      <c r="AE139">
        <f t="shared" ca="1" si="156"/>
        <v>259.93820510996966</v>
      </c>
      <c r="AF139">
        <f t="shared" ca="1" si="157"/>
        <v>272.15711973870873</v>
      </c>
      <c r="AG139">
        <f t="shared" ca="1" si="183"/>
        <v>0</v>
      </c>
      <c r="AH139">
        <f t="shared" ca="1" si="184"/>
        <v>72</v>
      </c>
      <c r="AK139">
        <f t="shared" ca="1" si="185"/>
        <v>286.79731337310528</v>
      </c>
      <c r="AL139" t="str">
        <f t="shared" ca="1" si="186"/>
        <v>checkout</v>
      </c>
      <c r="AM139">
        <f t="shared" ca="1" si="187"/>
        <v>24</v>
      </c>
      <c r="AN139">
        <f t="shared" ca="1" si="158"/>
        <v>291.53850278078329</v>
      </c>
      <c r="AO139">
        <f t="shared" ca="1" si="159"/>
        <v>289.50168481436691</v>
      </c>
      <c r="AP139">
        <f t="shared" ca="1" si="188"/>
        <v>0</v>
      </c>
      <c r="AQ139">
        <f t="shared" ca="1" si="189"/>
        <v>79</v>
      </c>
      <c r="AT139">
        <f t="shared" ca="1" si="190"/>
        <v>285.93018192585072</v>
      </c>
      <c r="AU139" t="str">
        <f t="shared" ca="1" si="191"/>
        <v>checkout</v>
      </c>
      <c r="AV139">
        <f t="shared" ca="1" si="192"/>
        <v>40</v>
      </c>
      <c r="AW139">
        <f t="shared" ca="1" si="160"/>
        <v>286.21693117018799</v>
      </c>
      <c r="AX139">
        <f t="shared" ca="1" si="161"/>
        <v>288.06594447473054</v>
      </c>
      <c r="AY139">
        <f t="shared" ca="1" si="193"/>
        <v>0</v>
      </c>
      <c r="AZ139">
        <f t="shared" ca="1" si="194"/>
        <v>76</v>
      </c>
      <c r="BC139">
        <f t="shared" ca="1" si="195"/>
        <v>255.35895539188201</v>
      </c>
      <c r="BD139" t="str">
        <f t="shared" ca="1" si="196"/>
        <v>checkout</v>
      </c>
      <c r="BE139">
        <f t="shared" ca="1" si="197"/>
        <v>60</v>
      </c>
      <c r="BF139">
        <f t="shared" ca="1" si="162"/>
        <v>261.56643292255546</v>
      </c>
      <c r="BG139">
        <f t="shared" ca="1" si="163"/>
        <v>275.74122762178689</v>
      </c>
      <c r="BH139">
        <f t="shared" ca="1" si="198"/>
        <v>0</v>
      </c>
      <c r="BI139">
        <f t="shared" ca="1" si="199"/>
        <v>71</v>
      </c>
      <c r="BL139">
        <f t="shared" ca="1" si="200"/>
        <v>287.20905723127129</v>
      </c>
      <c r="BM139" t="str">
        <f t="shared" ca="1" si="201"/>
        <v>return</v>
      </c>
      <c r="BN139">
        <f t="shared" ca="1" si="202"/>
        <v>56</v>
      </c>
      <c r="BO139">
        <f t="shared" ca="1" si="164"/>
        <v>291.96870589926249</v>
      </c>
      <c r="BP139">
        <f t="shared" ca="1" si="165"/>
        <v>289.44207933004139</v>
      </c>
      <c r="BQ139">
        <f t="shared" ca="1" si="203"/>
        <v>0</v>
      </c>
      <c r="BR139">
        <f t="shared" ca="1" si="204"/>
        <v>78</v>
      </c>
      <c r="BU139">
        <f t="shared" ca="1" si="205"/>
        <v>257.59651908823798</v>
      </c>
      <c r="BV139" t="str">
        <f t="shared" ca="1" si="206"/>
        <v>checkout</v>
      </c>
      <c r="BW139">
        <f t="shared" ca="1" si="207"/>
        <v>58</v>
      </c>
      <c r="BX139">
        <f t="shared" ca="1" si="166"/>
        <v>260.32787044674967</v>
      </c>
      <c r="BY139">
        <f t="shared" ca="1" si="167"/>
        <v>259.33017159785504</v>
      </c>
      <c r="BZ139">
        <f t="shared" ca="1" si="208"/>
        <v>0</v>
      </c>
      <c r="CA139">
        <f t="shared" ca="1" si="209"/>
        <v>82</v>
      </c>
      <c r="CD139">
        <f t="shared" ca="1" si="210"/>
        <v>271.26587132078748</v>
      </c>
      <c r="CE139" t="str">
        <f t="shared" ca="1" si="211"/>
        <v>checkout</v>
      </c>
      <c r="CF139">
        <f t="shared" ca="1" si="212"/>
        <v>76</v>
      </c>
      <c r="CG139">
        <f t="shared" ca="1" si="168"/>
        <v>273.86344331189258</v>
      </c>
      <c r="CH139">
        <f t="shared" ca="1" si="169"/>
        <v>283.74816824562726</v>
      </c>
      <c r="CI139">
        <f t="shared" ca="1" si="213"/>
        <v>0</v>
      </c>
      <c r="CJ139">
        <f t="shared" ca="1" si="214"/>
        <v>78</v>
      </c>
    </row>
    <row r="140" spans="1:88" x14ac:dyDescent="0.2">
      <c r="A140">
        <f t="shared" ca="1" si="145"/>
        <v>319.20921572074315</v>
      </c>
      <c r="B140" t="str">
        <f t="shared" ca="1" si="146"/>
        <v>return</v>
      </c>
      <c r="C140">
        <f t="shared" ca="1" si="147"/>
        <v>3</v>
      </c>
      <c r="D140">
        <f t="shared" ca="1" si="148"/>
        <v>320.98316963884935</v>
      </c>
      <c r="E140">
        <f t="shared" ca="1" si="149"/>
        <v>320.17059097007024</v>
      </c>
      <c r="F140">
        <f t="shared" ca="1" si="150"/>
        <v>22</v>
      </c>
      <c r="G140">
        <f t="shared" ca="1" si="151"/>
        <v>59</v>
      </c>
      <c r="J140">
        <f t="shared" ca="1" si="170"/>
        <v>271.32244365936543</v>
      </c>
      <c r="K140" t="str">
        <f t="shared" ca="1" si="171"/>
        <v>return</v>
      </c>
      <c r="L140">
        <f t="shared" ca="1" si="172"/>
        <v>3</v>
      </c>
      <c r="M140">
        <f t="shared" ca="1" si="152"/>
        <v>278.27008738619998</v>
      </c>
      <c r="N140">
        <f t="shared" ca="1" si="153"/>
        <v>271.62354165619479</v>
      </c>
      <c r="O140">
        <f t="shared" ca="1" si="173"/>
        <v>18</v>
      </c>
      <c r="P140">
        <f t="shared" ca="1" si="174"/>
        <v>66</v>
      </c>
      <c r="S140">
        <f t="shared" ca="1" si="175"/>
        <v>269.55373087511077</v>
      </c>
      <c r="T140" t="str">
        <f t="shared" ca="1" si="176"/>
        <v>checkout</v>
      </c>
      <c r="U140">
        <f t="shared" ca="1" si="177"/>
        <v>15</v>
      </c>
      <c r="V140">
        <f t="shared" ca="1" si="154"/>
        <v>271.70684753983591</v>
      </c>
      <c r="W140">
        <f t="shared" ca="1" si="155"/>
        <v>276.58641243003507</v>
      </c>
      <c r="X140">
        <f t="shared" ca="1" si="178"/>
        <v>0</v>
      </c>
      <c r="Y140">
        <f t="shared" ca="1" si="179"/>
        <v>74</v>
      </c>
      <c r="AB140">
        <f t="shared" ca="1" si="180"/>
        <v>259.93820510996966</v>
      </c>
      <c r="AC140" t="str">
        <f t="shared" ca="1" si="181"/>
        <v>checkout</v>
      </c>
      <c r="AD140">
        <f t="shared" ca="1" si="182"/>
        <v>27</v>
      </c>
      <c r="AE140">
        <f t="shared" ca="1" si="156"/>
        <v>261.24420902907735</v>
      </c>
      <c r="AF140">
        <f t="shared" ca="1" si="157"/>
        <v>272.15711973870873</v>
      </c>
      <c r="AG140">
        <f t="shared" ca="1" si="183"/>
        <v>0</v>
      </c>
      <c r="AH140">
        <f t="shared" ca="1" si="184"/>
        <v>73</v>
      </c>
      <c r="AK140">
        <f t="shared" ca="1" si="185"/>
        <v>289.50168481436691</v>
      </c>
      <c r="AL140" t="str">
        <f t="shared" ca="1" si="186"/>
        <v>return</v>
      </c>
      <c r="AM140">
        <f t="shared" ca="1" si="187"/>
        <v>25</v>
      </c>
      <c r="AN140">
        <f t="shared" ca="1" si="158"/>
        <v>291.53850278078329</v>
      </c>
      <c r="AO140">
        <f t="shared" ca="1" si="159"/>
        <v>290.00281742272813</v>
      </c>
      <c r="AP140">
        <f t="shared" ca="1" si="188"/>
        <v>0</v>
      </c>
      <c r="AQ140">
        <f t="shared" ca="1" si="189"/>
        <v>79</v>
      </c>
      <c r="AT140">
        <f t="shared" ca="1" si="190"/>
        <v>286.21693117018799</v>
      </c>
      <c r="AU140" t="str">
        <f t="shared" ca="1" si="191"/>
        <v>checkout</v>
      </c>
      <c r="AV140">
        <f t="shared" ca="1" si="192"/>
        <v>39</v>
      </c>
      <c r="AW140">
        <f t="shared" ca="1" si="160"/>
        <v>286.48619957901053</v>
      </c>
      <c r="AX140">
        <f t="shared" ca="1" si="161"/>
        <v>288.06594447473054</v>
      </c>
      <c r="AY140">
        <f t="shared" ca="1" si="193"/>
        <v>0</v>
      </c>
      <c r="AZ140">
        <f t="shared" ca="1" si="194"/>
        <v>77</v>
      </c>
      <c r="BC140">
        <f t="shared" ca="1" si="195"/>
        <v>261.56643292255546</v>
      </c>
      <c r="BD140" t="str">
        <f t="shared" ca="1" si="196"/>
        <v>checkout</v>
      </c>
      <c r="BE140">
        <f t="shared" ca="1" si="197"/>
        <v>59</v>
      </c>
      <c r="BF140">
        <f t="shared" ca="1" si="162"/>
        <v>275.86890279030973</v>
      </c>
      <c r="BG140">
        <f t="shared" ca="1" si="163"/>
        <v>275.74122762178689</v>
      </c>
      <c r="BH140">
        <f t="shared" ca="1" si="198"/>
        <v>0</v>
      </c>
      <c r="BI140">
        <f t="shared" ca="1" si="199"/>
        <v>72</v>
      </c>
      <c r="BL140">
        <f t="shared" ca="1" si="200"/>
        <v>289.44207933004139</v>
      </c>
      <c r="BM140" t="str">
        <f t="shared" ca="1" si="201"/>
        <v>return</v>
      </c>
      <c r="BN140">
        <f t="shared" ca="1" si="202"/>
        <v>57</v>
      </c>
      <c r="BO140">
        <f t="shared" ca="1" si="164"/>
        <v>291.96870589926249</v>
      </c>
      <c r="BP140">
        <f t="shared" ca="1" si="165"/>
        <v>293.07805201004578</v>
      </c>
      <c r="BQ140">
        <f t="shared" ca="1" si="203"/>
        <v>0</v>
      </c>
      <c r="BR140">
        <f t="shared" ca="1" si="204"/>
        <v>78</v>
      </c>
      <c r="BU140">
        <f t="shared" ca="1" si="205"/>
        <v>259.33017159785504</v>
      </c>
      <c r="BV140" t="str">
        <f t="shared" ca="1" si="206"/>
        <v>return</v>
      </c>
      <c r="BW140">
        <f t="shared" ca="1" si="207"/>
        <v>59</v>
      </c>
      <c r="BX140">
        <f t="shared" ca="1" si="166"/>
        <v>260.32787044674967</v>
      </c>
      <c r="BY140">
        <f t="shared" ca="1" si="167"/>
        <v>261.39746984128254</v>
      </c>
      <c r="BZ140">
        <f t="shared" ca="1" si="208"/>
        <v>0</v>
      </c>
      <c r="CA140">
        <f t="shared" ca="1" si="209"/>
        <v>82</v>
      </c>
      <c r="CD140">
        <f t="shared" ca="1" si="210"/>
        <v>273.86344331189258</v>
      </c>
      <c r="CE140" t="str">
        <f t="shared" ca="1" si="211"/>
        <v>checkout</v>
      </c>
      <c r="CF140">
        <f t="shared" ca="1" si="212"/>
        <v>75</v>
      </c>
      <c r="CG140">
        <f t="shared" ca="1" si="168"/>
        <v>274.02210127649158</v>
      </c>
      <c r="CH140">
        <f t="shared" ca="1" si="169"/>
        <v>283.74816824562726</v>
      </c>
      <c r="CI140">
        <f t="shared" ca="1" si="213"/>
        <v>0</v>
      </c>
      <c r="CJ140">
        <f t="shared" ca="1" si="214"/>
        <v>79</v>
      </c>
    </row>
    <row r="141" spans="1:88" x14ac:dyDescent="0.2">
      <c r="A141">
        <f t="shared" ca="1" si="145"/>
        <v>320.17059097007024</v>
      </c>
      <c r="B141" t="str">
        <f t="shared" ca="1" si="146"/>
        <v>return</v>
      </c>
      <c r="C141">
        <f t="shared" ca="1" si="147"/>
        <v>4</v>
      </c>
      <c r="D141">
        <f t="shared" ca="1" si="148"/>
        <v>320.98316963884935</v>
      </c>
      <c r="E141">
        <f t="shared" ca="1" si="149"/>
        <v>331.21065758104896</v>
      </c>
      <c r="F141">
        <f t="shared" ca="1" si="150"/>
        <v>22</v>
      </c>
      <c r="G141">
        <f t="shared" ca="1" si="151"/>
        <v>59</v>
      </c>
      <c r="J141">
        <f t="shared" ca="1" si="170"/>
        <v>271.62354165619479</v>
      </c>
      <c r="K141" t="str">
        <f t="shared" ca="1" si="171"/>
        <v>return</v>
      </c>
      <c r="L141">
        <f t="shared" ca="1" si="172"/>
        <v>4</v>
      </c>
      <c r="M141">
        <f t="shared" ca="1" si="152"/>
        <v>278.27008738619998</v>
      </c>
      <c r="N141">
        <f t="shared" ca="1" si="153"/>
        <v>280.65125584785557</v>
      </c>
      <c r="O141">
        <f t="shared" ca="1" si="173"/>
        <v>18</v>
      </c>
      <c r="P141">
        <f t="shared" ca="1" si="174"/>
        <v>66</v>
      </c>
      <c r="S141">
        <f t="shared" ca="1" si="175"/>
        <v>271.70684753983591</v>
      </c>
      <c r="T141" t="str">
        <f t="shared" ca="1" si="176"/>
        <v>checkout</v>
      </c>
      <c r="U141">
        <f t="shared" ca="1" si="177"/>
        <v>14</v>
      </c>
      <c r="V141">
        <f t="shared" ca="1" si="154"/>
        <v>271.94022485015796</v>
      </c>
      <c r="W141">
        <f t="shared" ca="1" si="155"/>
        <v>276.58641243003507</v>
      </c>
      <c r="X141">
        <f t="shared" ca="1" si="178"/>
        <v>0</v>
      </c>
      <c r="Y141">
        <f t="shared" ca="1" si="179"/>
        <v>75</v>
      </c>
      <c r="AB141">
        <f t="shared" ca="1" si="180"/>
        <v>261.24420902907735</v>
      </c>
      <c r="AC141" t="str">
        <f t="shared" ca="1" si="181"/>
        <v>checkout</v>
      </c>
      <c r="AD141">
        <f t="shared" ca="1" si="182"/>
        <v>26</v>
      </c>
      <c r="AE141">
        <f t="shared" ca="1" si="156"/>
        <v>271.89057057969541</v>
      </c>
      <c r="AF141">
        <f t="shared" ca="1" si="157"/>
        <v>272.15711973870873</v>
      </c>
      <c r="AG141">
        <f t="shared" ca="1" si="183"/>
        <v>0</v>
      </c>
      <c r="AH141">
        <f t="shared" ca="1" si="184"/>
        <v>74</v>
      </c>
      <c r="AK141">
        <f t="shared" ca="1" si="185"/>
        <v>290.00281742272813</v>
      </c>
      <c r="AL141" t="str">
        <f t="shared" ca="1" si="186"/>
        <v>return</v>
      </c>
      <c r="AM141">
        <f t="shared" ca="1" si="187"/>
        <v>26</v>
      </c>
      <c r="AN141">
        <f t="shared" ca="1" si="158"/>
        <v>291.53850278078329</v>
      </c>
      <c r="AO141">
        <f t="shared" ca="1" si="159"/>
        <v>304.08500674068023</v>
      </c>
      <c r="AP141">
        <f t="shared" ca="1" si="188"/>
        <v>0</v>
      </c>
      <c r="AQ141">
        <f t="shared" ca="1" si="189"/>
        <v>79</v>
      </c>
      <c r="AT141">
        <f t="shared" ca="1" si="190"/>
        <v>286.48619957901053</v>
      </c>
      <c r="AU141" t="str">
        <f t="shared" ca="1" si="191"/>
        <v>checkout</v>
      </c>
      <c r="AV141">
        <f t="shared" ca="1" si="192"/>
        <v>38</v>
      </c>
      <c r="AW141">
        <f t="shared" ca="1" si="160"/>
        <v>288.28622102114258</v>
      </c>
      <c r="AX141">
        <f t="shared" ca="1" si="161"/>
        <v>288.06594447473054</v>
      </c>
      <c r="AY141">
        <f t="shared" ca="1" si="193"/>
        <v>0</v>
      </c>
      <c r="AZ141">
        <f t="shared" ca="1" si="194"/>
        <v>78</v>
      </c>
      <c r="BC141">
        <f t="shared" ca="1" si="195"/>
        <v>275.74122762178689</v>
      </c>
      <c r="BD141" t="str">
        <f t="shared" ca="1" si="196"/>
        <v>return</v>
      </c>
      <c r="BE141">
        <f t="shared" ca="1" si="197"/>
        <v>60</v>
      </c>
      <c r="BF141">
        <f t="shared" ca="1" si="162"/>
        <v>275.86890279030973</v>
      </c>
      <c r="BG141">
        <f t="shared" ca="1" si="163"/>
        <v>278.68417154505818</v>
      </c>
      <c r="BH141">
        <f t="shared" ca="1" si="198"/>
        <v>0</v>
      </c>
      <c r="BI141">
        <f t="shared" ca="1" si="199"/>
        <v>72</v>
      </c>
      <c r="BL141">
        <f t="shared" ca="1" si="200"/>
        <v>291.96870589926249</v>
      </c>
      <c r="BM141" t="str">
        <f t="shared" ca="1" si="201"/>
        <v>checkout</v>
      </c>
      <c r="BN141">
        <f t="shared" ca="1" si="202"/>
        <v>56</v>
      </c>
      <c r="BO141">
        <f t="shared" ca="1" si="164"/>
        <v>300.70396893079663</v>
      </c>
      <c r="BP141">
        <f t="shared" ca="1" si="165"/>
        <v>293.07805201004578</v>
      </c>
      <c r="BQ141">
        <f t="shared" ca="1" si="203"/>
        <v>0</v>
      </c>
      <c r="BR141">
        <f t="shared" ca="1" si="204"/>
        <v>79</v>
      </c>
      <c r="BU141">
        <f t="shared" ca="1" si="205"/>
        <v>260.32787044674967</v>
      </c>
      <c r="BV141" t="str">
        <f t="shared" ca="1" si="206"/>
        <v>checkout</v>
      </c>
      <c r="BW141">
        <f t="shared" ca="1" si="207"/>
        <v>58</v>
      </c>
      <c r="BX141">
        <f t="shared" ca="1" si="166"/>
        <v>262.35398189158172</v>
      </c>
      <c r="BY141">
        <f t="shared" ca="1" si="167"/>
        <v>261.39746984128254</v>
      </c>
      <c r="BZ141">
        <f t="shared" ca="1" si="208"/>
        <v>0</v>
      </c>
      <c r="CA141">
        <f t="shared" ca="1" si="209"/>
        <v>83</v>
      </c>
      <c r="CD141">
        <f t="shared" ca="1" si="210"/>
        <v>274.02210127649158</v>
      </c>
      <c r="CE141" t="str">
        <f t="shared" ca="1" si="211"/>
        <v>checkout</v>
      </c>
      <c r="CF141">
        <f t="shared" ca="1" si="212"/>
        <v>74</v>
      </c>
      <c r="CG141">
        <f t="shared" ca="1" si="168"/>
        <v>294.34199124168339</v>
      </c>
      <c r="CH141">
        <f t="shared" ca="1" si="169"/>
        <v>283.74816824562726</v>
      </c>
      <c r="CI141">
        <f t="shared" ca="1" si="213"/>
        <v>0</v>
      </c>
      <c r="CJ141">
        <f t="shared" ca="1" si="214"/>
        <v>80</v>
      </c>
    </row>
    <row r="142" spans="1:88" x14ac:dyDescent="0.2">
      <c r="A142">
        <f t="shared" ca="1" si="145"/>
        <v>320.98316963884935</v>
      </c>
      <c r="B142" t="str">
        <f t="shared" ca="1" si="146"/>
        <v>checkout</v>
      </c>
      <c r="C142">
        <f t="shared" ca="1" si="147"/>
        <v>3</v>
      </c>
      <c r="D142">
        <f t="shared" ca="1" si="148"/>
        <v>321.96323112085179</v>
      </c>
      <c r="E142">
        <f t="shared" ca="1" si="149"/>
        <v>331.21065758104896</v>
      </c>
      <c r="F142">
        <f t="shared" ca="1" si="150"/>
        <v>22</v>
      </c>
      <c r="G142">
        <f t="shared" ca="1" si="151"/>
        <v>60</v>
      </c>
      <c r="J142">
        <f t="shared" ca="1" si="170"/>
        <v>278.27008738619998</v>
      </c>
      <c r="K142" t="str">
        <f t="shared" ca="1" si="171"/>
        <v>checkout</v>
      </c>
      <c r="L142">
        <f t="shared" ca="1" si="172"/>
        <v>3</v>
      </c>
      <c r="M142">
        <f t="shared" ca="1" si="152"/>
        <v>284.70264875274614</v>
      </c>
      <c r="N142">
        <f t="shared" ca="1" si="153"/>
        <v>280.65125584785557</v>
      </c>
      <c r="O142">
        <f t="shared" ca="1" si="173"/>
        <v>18</v>
      </c>
      <c r="P142">
        <f t="shared" ca="1" si="174"/>
        <v>67</v>
      </c>
      <c r="S142">
        <f t="shared" ca="1" si="175"/>
        <v>271.94022485015796</v>
      </c>
      <c r="T142" t="str">
        <f t="shared" ca="1" si="176"/>
        <v>checkout</v>
      </c>
      <c r="U142">
        <f t="shared" ca="1" si="177"/>
        <v>13</v>
      </c>
      <c r="V142">
        <f t="shared" ca="1" si="154"/>
        <v>272.10658833365926</v>
      </c>
      <c r="W142">
        <f t="shared" ca="1" si="155"/>
        <v>276.58641243003507</v>
      </c>
      <c r="X142">
        <f t="shared" ca="1" si="178"/>
        <v>0</v>
      </c>
      <c r="Y142">
        <f t="shared" ca="1" si="179"/>
        <v>76</v>
      </c>
      <c r="AB142">
        <f t="shared" ca="1" si="180"/>
        <v>271.89057057969541</v>
      </c>
      <c r="AC142" t="str">
        <f t="shared" ca="1" si="181"/>
        <v>checkout</v>
      </c>
      <c r="AD142">
        <f t="shared" ca="1" si="182"/>
        <v>25</v>
      </c>
      <c r="AE142">
        <f t="shared" ca="1" si="156"/>
        <v>272.55271006833084</v>
      </c>
      <c r="AF142">
        <f t="shared" ca="1" si="157"/>
        <v>272.15711973870873</v>
      </c>
      <c r="AG142">
        <f t="shared" ca="1" si="183"/>
        <v>0</v>
      </c>
      <c r="AH142">
        <f t="shared" ca="1" si="184"/>
        <v>75</v>
      </c>
      <c r="AK142">
        <f t="shared" ca="1" si="185"/>
        <v>291.53850278078329</v>
      </c>
      <c r="AL142" t="str">
        <f t="shared" ca="1" si="186"/>
        <v>checkout</v>
      </c>
      <c r="AM142">
        <f t="shared" ca="1" si="187"/>
        <v>25</v>
      </c>
      <c r="AN142">
        <f t="shared" ca="1" si="158"/>
        <v>296.92290471088614</v>
      </c>
      <c r="AO142">
        <f t="shared" ca="1" si="159"/>
        <v>304.08500674068023</v>
      </c>
      <c r="AP142">
        <f t="shared" ca="1" si="188"/>
        <v>0</v>
      </c>
      <c r="AQ142">
        <f t="shared" ca="1" si="189"/>
        <v>80</v>
      </c>
      <c r="AT142">
        <f t="shared" ca="1" si="190"/>
        <v>288.06594447473054</v>
      </c>
      <c r="AU142" t="str">
        <f t="shared" ca="1" si="191"/>
        <v>return</v>
      </c>
      <c r="AV142">
        <f t="shared" ca="1" si="192"/>
        <v>39</v>
      </c>
      <c r="AW142">
        <f t="shared" ca="1" si="160"/>
        <v>288.28622102114258</v>
      </c>
      <c r="AX142">
        <f t="shared" ca="1" si="161"/>
        <v>288.32614898343502</v>
      </c>
      <c r="AY142">
        <f t="shared" ca="1" si="193"/>
        <v>0</v>
      </c>
      <c r="AZ142">
        <f t="shared" ca="1" si="194"/>
        <v>78</v>
      </c>
      <c r="BC142">
        <f t="shared" ca="1" si="195"/>
        <v>275.86890279030973</v>
      </c>
      <c r="BD142" t="str">
        <f t="shared" ca="1" si="196"/>
        <v>checkout</v>
      </c>
      <c r="BE142">
        <f t="shared" ca="1" si="197"/>
        <v>59</v>
      </c>
      <c r="BF142">
        <f t="shared" ca="1" si="162"/>
        <v>276.03570955179902</v>
      </c>
      <c r="BG142">
        <f t="shared" ca="1" si="163"/>
        <v>278.68417154505818</v>
      </c>
      <c r="BH142">
        <f t="shared" ca="1" si="198"/>
        <v>0</v>
      </c>
      <c r="BI142">
        <f t="shared" ca="1" si="199"/>
        <v>73</v>
      </c>
      <c r="BL142">
        <f t="shared" ca="1" si="200"/>
        <v>293.07805201004578</v>
      </c>
      <c r="BM142" t="str">
        <f t="shared" ca="1" si="201"/>
        <v>return</v>
      </c>
      <c r="BN142">
        <f t="shared" ca="1" si="202"/>
        <v>57</v>
      </c>
      <c r="BO142">
        <f t="shared" ca="1" si="164"/>
        <v>300.70396893079663</v>
      </c>
      <c r="BP142">
        <f t="shared" ca="1" si="165"/>
        <v>296.05720319082315</v>
      </c>
      <c r="BQ142">
        <f t="shared" ca="1" si="203"/>
        <v>0</v>
      </c>
      <c r="BR142">
        <f t="shared" ca="1" si="204"/>
        <v>79</v>
      </c>
      <c r="BU142">
        <f t="shared" ca="1" si="205"/>
        <v>261.39746984128254</v>
      </c>
      <c r="BV142" t="str">
        <f t="shared" ca="1" si="206"/>
        <v>return</v>
      </c>
      <c r="BW142">
        <f t="shared" ca="1" si="207"/>
        <v>59</v>
      </c>
      <c r="BX142">
        <f t="shared" ca="1" si="166"/>
        <v>262.35398189158172</v>
      </c>
      <c r="BY142">
        <f t="shared" ca="1" si="167"/>
        <v>266.17051787657874</v>
      </c>
      <c r="BZ142">
        <f t="shared" ca="1" si="208"/>
        <v>0</v>
      </c>
      <c r="CA142">
        <f t="shared" ca="1" si="209"/>
        <v>83</v>
      </c>
      <c r="CD142">
        <f t="shared" ca="1" si="210"/>
        <v>283.74816824562726</v>
      </c>
      <c r="CE142" t="str">
        <f t="shared" ca="1" si="211"/>
        <v>return</v>
      </c>
      <c r="CF142">
        <f t="shared" ca="1" si="212"/>
        <v>75</v>
      </c>
      <c r="CG142">
        <f t="shared" ca="1" si="168"/>
        <v>294.34199124168339</v>
      </c>
      <c r="CH142">
        <f t="shared" ca="1" si="169"/>
        <v>293.50816741739339</v>
      </c>
      <c r="CI142">
        <f t="shared" ca="1" si="213"/>
        <v>0</v>
      </c>
      <c r="CJ142">
        <f t="shared" ca="1" si="214"/>
        <v>80</v>
      </c>
    </row>
    <row r="143" spans="1:88" x14ac:dyDescent="0.2">
      <c r="A143">
        <f t="shared" ca="1" si="145"/>
        <v>321.96323112085179</v>
      </c>
      <c r="B143" t="str">
        <f t="shared" ca="1" si="146"/>
        <v>checkout</v>
      </c>
      <c r="C143">
        <f t="shared" ca="1" si="147"/>
        <v>2</v>
      </c>
      <c r="D143">
        <f t="shared" ca="1" si="148"/>
        <v>324.44659518237052</v>
      </c>
      <c r="E143">
        <f t="shared" ca="1" si="149"/>
        <v>331.21065758104896</v>
      </c>
      <c r="F143">
        <f t="shared" ca="1" si="150"/>
        <v>22</v>
      </c>
      <c r="G143">
        <f t="shared" ca="1" si="151"/>
        <v>61</v>
      </c>
      <c r="J143">
        <f t="shared" ca="1" si="170"/>
        <v>280.65125584785557</v>
      </c>
      <c r="K143" t="str">
        <f t="shared" ca="1" si="171"/>
        <v>return</v>
      </c>
      <c r="L143">
        <f t="shared" ca="1" si="172"/>
        <v>4</v>
      </c>
      <c r="M143">
        <f t="shared" ca="1" si="152"/>
        <v>284.70264875274614</v>
      </c>
      <c r="N143">
        <f t="shared" ca="1" si="153"/>
        <v>284.44533118240946</v>
      </c>
      <c r="O143">
        <f t="shared" ca="1" si="173"/>
        <v>18</v>
      </c>
      <c r="P143">
        <f t="shared" ca="1" si="174"/>
        <v>67</v>
      </c>
      <c r="S143">
        <f t="shared" ca="1" si="175"/>
        <v>272.10658833365926</v>
      </c>
      <c r="T143" t="str">
        <f t="shared" ca="1" si="176"/>
        <v>checkout</v>
      </c>
      <c r="U143">
        <f t="shared" ca="1" si="177"/>
        <v>12</v>
      </c>
      <c r="V143">
        <f t="shared" ca="1" si="154"/>
        <v>277.28104766541549</v>
      </c>
      <c r="W143">
        <f t="shared" ca="1" si="155"/>
        <v>276.58641243003507</v>
      </c>
      <c r="X143">
        <f t="shared" ca="1" si="178"/>
        <v>0</v>
      </c>
      <c r="Y143">
        <f t="shared" ca="1" si="179"/>
        <v>77</v>
      </c>
      <c r="AB143">
        <f t="shared" ca="1" si="180"/>
        <v>272.15711973870873</v>
      </c>
      <c r="AC143" t="str">
        <f t="shared" ca="1" si="181"/>
        <v>return</v>
      </c>
      <c r="AD143">
        <f t="shared" ca="1" si="182"/>
        <v>26</v>
      </c>
      <c r="AE143">
        <f t="shared" ca="1" si="156"/>
        <v>272.55271006833084</v>
      </c>
      <c r="AF143">
        <f t="shared" ca="1" si="157"/>
        <v>279.31590232919996</v>
      </c>
      <c r="AG143">
        <f t="shared" ca="1" si="183"/>
        <v>0</v>
      </c>
      <c r="AH143">
        <f t="shared" ca="1" si="184"/>
        <v>75</v>
      </c>
      <c r="AK143">
        <f t="shared" ca="1" si="185"/>
        <v>296.92290471088614</v>
      </c>
      <c r="AL143" t="str">
        <f t="shared" ca="1" si="186"/>
        <v>checkout</v>
      </c>
      <c r="AM143">
        <f t="shared" ca="1" si="187"/>
        <v>24</v>
      </c>
      <c r="AN143">
        <f t="shared" ca="1" si="158"/>
        <v>297.80048022616046</v>
      </c>
      <c r="AO143">
        <f t="shared" ca="1" si="159"/>
        <v>304.08500674068023</v>
      </c>
      <c r="AP143">
        <f t="shared" ca="1" si="188"/>
        <v>0</v>
      </c>
      <c r="AQ143">
        <f t="shared" ca="1" si="189"/>
        <v>81</v>
      </c>
      <c r="AT143">
        <f t="shared" ca="1" si="190"/>
        <v>288.28622102114258</v>
      </c>
      <c r="AU143" t="str">
        <f t="shared" ca="1" si="191"/>
        <v>checkout</v>
      </c>
      <c r="AV143">
        <f t="shared" ca="1" si="192"/>
        <v>38</v>
      </c>
      <c r="AW143">
        <f t="shared" ca="1" si="160"/>
        <v>291.27118172569573</v>
      </c>
      <c r="AX143">
        <f t="shared" ca="1" si="161"/>
        <v>288.32614898343502</v>
      </c>
      <c r="AY143">
        <f t="shared" ca="1" si="193"/>
        <v>0</v>
      </c>
      <c r="AZ143">
        <f t="shared" ca="1" si="194"/>
        <v>79</v>
      </c>
      <c r="BC143">
        <f t="shared" ca="1" si="195"/>
        <v>276.03570955179902</v>
      </c>
      <c r="BD143" t="str">
        <f t="shared" ca="1" si="196"/>
        <v>checkout</v>
      </c>
      <c r="BE143">
        <f t="shared" ca="1" si="197"/>
        <v>58</v>
      </c>
      <c r="BF143">
        <f t="shared" ca="1" si="162"/>
        <v>277.59602413236854</v>
      </c>
      <c r="BG143">
        <f t="shared" ca="1" si="163"/>
        <v>278.68417154505818</v>
      </c>
      <c r="BH143">
        <f t="shared" ca="1" si="198"/>
        <v>0</v>
      </c>
      <c r="BI143">
        <f t="shared" ca="1" si="199"/>
        <v>74</v>
      </c>
      <c r="BL143">
        <f t="shared" ca="1" si="200"/>
        <v>296.05720319082315</v>
      </c>
      <c r="BM143" t="str">
        <f t="shared" ca="1" si="201"/>
        <v>return</v>
      </c>
      <c r="BN143">
        <f t="shared" ca="1" si="202"/>
        <v>58</v>
      </c>
      <c r="BO143">
        <f t="shared" ca="1" si="164"/>
        <v>300.70396893079663</v>
      </c>
      <c r="BP143">
        <f t="shared" ca="1" si="165"/>
        <v>320.39768082260878</v>
      </c>
      <c r="BQ143">
        <f t="shared" ca="1" si="203"/>
        <v>0</v>
      </c>
      <c r="BR143">
        <f t="shared" ca="1" si="204"/>
        <v>79</v>
      </c>
      <c r="BU143">
        <f t="shared" ca="1" si="205"/>
        <v>262.35398189158172</v>
      </c>
      <c r="BV143" t="str">
        <f t="shared" ca="1" si="206"/>
        <v>checkout</v>
      </c>
      <c r="BW143">
        <f t="shared" ca="1" si="207"/>
        <v>58</v>
      </c>
      <c r="BX143">
        <f t="shared" ca="1" si="166"/>
        <v>264.23169572441248</v>
      </c>
      <c r="BY143">
        <f t="shared" ca="1" si="167"/>
        <v>266.17051787657874</v>
      </c>
      <c r="BZ143">
        <f t="shared" ca="1" si="208"/>
        <v>0</v>
      </c>
      <c r="CA143">
        <f t="shared" ca="1" si="209"/>
        <v>84</v>
      </c>
      <c r="CD143">
        <f t="shared" ca="1" si="210"/>
        <v>293.50816741739339</v>
      </c>
      <c r="CE143" t="str">
        <f t="shared" ca="1" si="211"/>
        <v>return</v>
      </c>
      <c r="CF143">
        <f t="shared" ca="1" si="212"/>
        <v>76</v>
      </c>
      <c r="CG143">
        <f t="shared" ca="1" si="168"/>
        <v>294.34199124168339</v>
      </c>
      <c r="CH143">
        <f t="shared" ca="1" si="169"/>
        <v>298.6557199205389</v>
      </c>
      <c r="CI143">
        <f t="shared" ca="1" si="213"/>
        <v>0</v>
      </c>
      <c r="CJ143">
        <f t="shared" ca="1" si="214"/>
        <v>80</v>
      </c>
    </row>
    <row r="144" spans="1:88" x14ac:dyDescent="0.2">
      <c r="A144">
        <f t="shared" ca="1" si="145"/>
        <v>324.44659518237052</v>
      </c>
      <c r="B144" t="str">
        <f t="shared" ca="1" si="146"/>
        <v>checkout</v>
      </c>
      <c r="C144">
        <f t="shared" ca="1" si="147"/>
        <v>1</v>
      </c>
      <c r="D144">
        <f t="shared" ca="1" si="148"/>
        <v>328.93549296905502</v>
      </c>
      <c r="E144">
        <f t="shared" ca="1" si="149"/>
        <v>331.21065758104896</v>
      </c>
      <c r="F144">
        <f t="shared" ca="1" si="150"/>
        <v>22</v>
      </c>
      <c r="G144">
        <f t="shared" ca="1" si="151"/>
        <v>62</v>
      </c>
      <c r="J144">
        <f t="shared" ca="1" si="170"/>
        <v>284.44533118240946</v>
      </c>
      <c r="K144" t="str">
        <f t="shared" ca="1" si="171"/>
        <v>return</v>
      </c>
      <c r="L144">
        <f t="shared" ca="1" si="172"/>
        <v>5</v>
      </c>
      <c r="M144">
        <f t="shared" ca="1" si="152"/>
        <v>284.70264875274614</v>
      </c>
      <c r="N144">
        <f t="shared" ca="1" si="153"/>
        <v>289.87890637710217</v>
      </c>
      <c r="O144">
        <f t="shared" ca="1" si="173"/>
        <v>18</v>
      </c>
      <c r="P144">
        <f t="shared" ca="1" si="174"/>
        <v>67</v>
      </c>
      <c r="S144">
        <f t="shared" ca="1" si="175"/>
        <v>276.58641243003507</v>
      </c>
      <c r="T144" t="str">
        <f t="shared" ca="1" si="176"/>
        <v>return</v>
      </c>
      <c r="U144">
        <f t="shared" ca="1" si="177"/>
        <v>13</v>
      </c>
      <c r="V144">
        <f t="shared" ca="1" si="154"/>
        <v>277.28104766541549</v>
      </c>
      <c r="W144">
        <f t="shared" ca="1" si="155"/>
        <v>280.08471072247943</v>
      </c>
      <c r="X144">
        <f t="shared" ca="1" si="178"/>
        <v>0</v>
      </c>
      <c r="Y144">
        <f t="shared" ca="1" si="179"/>
        <v>77</v>
      </c>
      <c r="AB144">
        <f t="shared" ca="1" si="180"/>
        <v>272.55271006833084</v>
      </c>
      <c r="AC144" t="str">
        <f t="shared" ca="1" si="181"/>
        <v>checkout</v>
      </c>
      <c r="AD144">
        <f t="shared" ca="1" si="182"/>
        <v>25</v>
      </c>
      <c r="AE144">
        <f t="shared" ca="1" si="156"/>
        <v>279.10716376833847</v>
      </c>
      <c r="AF144">
        <f t="shared" ca="1" si="157"/>
        <v>279.31590232919996</v>
      </c>
      <c r="AG144">
        <f t="shared" ca="1" si="183"/>
        <v>0</v>
      </c>
      <c r="AH144">
        <f t="shared" ca="1" si="184"/>
        <v>76</v>
      </c>
      <c r="AK144">
        <f t="shared" ca="1" si="185"/>
        <v>297.80048022616046</v>
      </c>
      <c r="AL144" t="str">
        <f t="shared" ca="1" si="186"/>
        <v>checkout</v>
      </c>
      <c r="AM144">
        <f t="shared" ca="1" si="187"/>
        <v>23</v>
      </c>
      <c r="AN144">
        <f t="shared" ca="1" si="158"/>
        <v>299.47541732881098</v>
      </c>
      <c r="AO144">
        <f t="shared" ca="1" si="159"/>
        <v>304.08500674068023</v>
      </c>
      <c r="AP144">
        <f t="shared" ca="1" si="188"/>
        <v>0</v>
      </c>
      <c r="AQ144">
        <f t="shared" ca="1" si="189"/>
        <v>82</v>
      </c>
      <c r="AT144">
        <f t="shared" ca="1" si="190"/>
        <v>288.32614898343502</v>
      </c>
      <c r="AU144" t="str">
        <f t="shared" ca="1" si="191"/>
        <v>return</v>
      </c>
      <c r="AV144">
        <f t="shared" ca="1" si="192"/>
        <v>39</v>
      </c>
      <c r="AW144">
        <f t="shared" ca="1" si="160"/>
        <v>291.27118172569573</v>
      </c>
      <c r="AX144">
        <f t="shared" ca="1" si="161"/>
        <v>288.36716058958797</v>
      </c>
      <c r="AY144">
        <f t="shared" ca="1" si="193"/>
        <v>0</v>
      </c>
      <c r="AZ144">
        <f t="shared" ca="1" si="194"/>
        <v>79</v>
      </c>
      <c r="BC144">
        <f t="shared" ca="1" si="195"/>
        <v>277.59602413236854</v>
      </c>
      <c r="BD144" t="str">
        <f t="shared" ca="1" si="196"/>
        <v>checkout</v>
      </c>
      <c r="BE144">
        <f t="shared" ca="1" si="197"/>
        <v>57</v>
      </c>
      <c r="BF144">
        <f t="shared" ca="1" si="162"/>
        <v>283.60588544388941</v>
      </c>
      <c r="BG144">
        <f t="shared" ca="1" si="163"/>
        <v>278.68417154505818</v>
      </c>
      <c r="BH144">
        <f t="shared" ca="1" si="198"/>
        <v>0</v>
      </c>
      <c r="BI144">
        <f t="shared" ca="1" si="199"/>
        <v>75</v>
      </c>
      <c r="BL144">
        <f t="shared" ca="1" si="200"/>
        <v>300.70396893079663</v>
      </c>
      <c r="BM144" t="str">
        <f t="shared" ca="1" si="201"/>
        <v>checkout</v>
      </c>
      <c r="BN144">
        <f t="shared" ca="1" si="202"/>
        <v>57</v>
      </c>
      <c r="BO144">
        <f t="shared" ca="1" si="164"/>
        <v>305.10560543811511</v>
      </c>
      <c r="BP144">
        <f t="shared" ca="1" si="165"/>
        <v>320.39768082260878</v>
      </c>
      <c r="BQ144">
        <f t="shared" ca="1" si="203"/>
        <v>0</v>
      </c>
      <c r="BR144">
        <f t="shared" ca="1" si="204"/>
        <v>80</v>
      </c>
      <c r="BU144">
        <f t="shared" ca="1" si="205"/>
        <v>264.23169572441248</v>
      </c>
      <c r="BV144" t="str">
        <f t="shared" ca="1" si="206"/>
        <v>checkout</v>
      </c>
      <c r="BW144">
        <f t="shared" ca="1" si="207"/>
        <v>57</v>
      </c>
      <c r="BX144">
        <f t="shared" ca="1" si="166"/>
        <v>265.12556853447256</v>
      </c>
      <c r="BY144">
        <f t="shared" ca="1" si="167"/>
        <v>266.17051787657874</v>
      </c>
      <c r="BZ144">
        <f t="shared" ca="1" si="208"/>
        <v>0</v>
      </c>
      <c r="CA144">
        <f t="shared" ca="1" si="209"/>
        <v>85</v>
      </c>
      <c r="CD144">
        <f t="shared" ca="1" si="210"/>
        <v>294.34199124168339</v>
      </c>
      <c r="CE144" t="str">
        <f t="shared" ca="1" si="211"/>
        <v>checkout</v>
      </c>
      <c r="CF144">
        <f t="shared" ca="1" si="212"/>
        <v>75</v>
      </c>
      <c r="CG144">
        <f t="shared" ca="1" si="168"/>
        <v>299.00685377002179</v>
      </c>
      <c r="CH144">
        <f t="shared" ca="1" si="169"/>
        <v>298.6557199205389</v>
      </c>
      <c r="CI144">
        <f t="shared" ca="1" si="213"/>
        <v>0</v>
      </c>
      <c r="CJ144">
        <f t="shared" ca="1" si="214"/>
        <v>81</v>
      </c>
    </row>
    <row r="145" spans="1:88" x14ac:dyDescent="0.2">
      <c r="A145">
        <f t="shared" ca="1" si="145"/>
        <v>328.93549296905502</v>
      </c>
      <c r="B145" t="str">
        <f t="shared" ca="1" si="146"/>
        <v>checkout</v>
      </c>
      <c r="C145">
        <f t="shared" ca="1" si="147"/>
        <v>0</v>
      </c>
      <c r="D145">
        <f t="shared" ca="1" si="148"/>
        <v>332.37278788188911</v>
      </c>
      <c r="E145">
        <f t="shared" ca="1" si="149"/>
        <v>331.21065758104896</v>
      </c>
      <c r="F145">
        <f t="shared" ca="1" si="150"/>
        <v>22</v>
      </c>
      <c r="G145">
        <f t="shared" ca="1" si="151"/>
        <v>63</v>
      </c>
      <c r="J145">
        <f t="shared" ca="1" si="170"/>
        <v>284.70264875274614</v>
      </c>
      <c r="K145" t="str">
        <f t="shared" ca="1" si="171"/>
        <v>checkout</v>
      </c>
      <c r="L145">
        <f t="shared" ca="1" si="172"/>
        <v>4</v>
      </c>
      <c r="M145">
        <f t="shared" ca="1" si="152"/>
        <v>290.75342351090279</v>
      </c>
      <c r="N145">
        <f t="shared" ca="1" si="153"/>
        <v>289.87890637710217</v>
      </c>
      <c r="O145">
        <f t="shared" ca="1" si="173"/>
        <v>18</v>
      </c>
      <c r="P145">
        <f t="shared" ca="1" si="174"/>
        <v>68</v>
      </c>
      <c r="S145">
        <f t="shared" ca="1" si="175"/>
        <v>277.28104766541549</v>
      </c>
      <c r="T145" t="str">
        <f t="shared" ca="1" si="176"/>
        <v>checkout</v>
      </c>
      <c r="U145">
        <f t="shared" ca="1" si="177"/>
        <v>12</v>
      </c>
      <c r="V145">
        <f t="shared" ca="1" si="154"/>
        <v>284.02682024089489</v>
      </c>
      <c r="W145">
        <f t="shared" ca="1" si="155"/>
        <v>280.08471072247943</v>
      </c>
      <c r="X145">
        <f t="shared" ca="1" si="178"/>
        <v>0</v>
      </c>
      <c r="Y145">
        <f t="shared" ca="1" si="179"/>
        <v>78</v>
      </c>
      <c r="AB145">
        <f t="shared" ca="1" si="180"/>
        <v>279.10716376833847</v>
      </c>
      <c r="AC145" t="str">
        <f t="shared" ca="1" si="181"/>
        <v>checkout</v>
      </c>
      <c r="AD145">
        <f t="shared" ca="1" si="182"/>
        <v>24</v>
      </c>
      <c r="AE145">
        <f t="shared" ca="1" si="156"/>
        <v>279.64112719142975</v>
      </c>
      <c r="AF145">
        <f t="shared" ca="1" si="157"/>
        <v>279.31590232919996</v>
      </c>
      <c r="AG145">
        <f t="shared" ca="1" si="183"/>
        <v>0</v>
      </c>
      <c r="AH145">
        <f t="shared" ca="1" si="184"/>
        <v>77</v>
      </c>
      <c r="AK145">
        <f t="shared" ca="1" si="185"/>
        <v>299.47541732881098</v>
      </c>
      <c r="AL145" t="str">
        <f t="shared" ca="1" si="186"/>
        <v>checkout</v>
      </c>
      <c r="AM145">
        <f t="shared" ca="1" si="187"/>
        <v>22</v>
      </c>
      <c r="AN145">
        <f t="shared" ca="1" si="158"/>
        <v>300.37004116721096</v>
      </c>
      <c r="AO145">
        <f t="shared" ca="1" si="159"/>
        <v>304.08500674068023</v>
      </c>
      <c r="AP145">
        <f t="shared" ca="1" si="188"/>
        <v>0</v>
      </c>
      <c r="AQ145">
        <f t="shared" ca="1" si="189"/>
        <v>83</v>
      </c>
      <c r="AT145">
        <f t="shared" ca="1" si="190"/>
        <v>288.36716058958797</v>
      </c>
      <c r="AU145" t="str">
        <f t="shared" ca="1" si="191"/>
        <v>return</v>
      </c>
      <c r="AV145">
        <f t="shared" ca="1" si="192"/>
        <v>40</v>
      </c>
      <c r="AW145">
        <f t="shared" ca="1" si="160"/>
        <v>291.27118172569573</v>
      </c>
      <c r="AX145">
        <f t="shared" ca="1" si="161"/>
        <v>290.66160528347461</v>
      </c>
      <c r="AY145">
        <f t="shared" ca="1" si="193"/>
        <v>0</v>
      </c>
      <c r="AZ145">
        <f t="shared" ca="1" si="194"/>
        <v>79</v>
      </c>
      <c r="BC145">
        <f t="shared" ca="1" si="195"/>
        <v>278.68417154505818</v>
      </c>
      <c r="BD145" t="str">
        <f t="shared" ca="1" si="196"/>
        <v>return</v>
      </c>
      <c r="BE145">
        <f t="shared" ca="1" si="197"/>
        <v>58</v>
      </c>
      <c r="BF145">
        <f t="shared" ca="1" si="162"/>
        <v>283.60588544388941</v>
      </c>
      <c r="BG145">
        <f t="shared" ca="1" si="163"/>
        <v>280.67950610483734</v>
      </c>
      <c r="BH145">
        <f t="shared" ca="1" si="198"/>
        <v>0</v>
      </c>
      <c r="BI145">
        <f t="shared" ca="1" si="199"/>
        <v>75</v>
      </c>
      <c r="BL145">
        <f t="shared" ca="1" si="200"/>
        <v>305.10560543811511</v>
      </c>
      <c r="BM145" t="str">
        <f t="shared" ca="1" si="201"/>
        <v>checkout</v>
      </c>
      <c r="BN145">
        <f t="shared" ca="1" si="202"/>
        <v>56</v>
      </c>
      <c r="BO145">
        <f t="shared" ca="1" si="164"/>
        <v>308.59032117537225</v>
      </c>
      <c r="BP145">
        <f t="shared" ca="1" si="165"/>
        <v>320.39768082260878</v>
      </c>
      <c r="BQ145">
        <f t="shared" ca="1" si="203"/>
        <v>0</v>
      </c>
      <c r="BR145">
        <f t="shared" ca="1" si="204"/>
        <v>81</v>
      </c>
      <c r="BU145">
        <f t="shared" ca="1" si="205"/>
        <v>265.12556853447256</v>
      </c>
      <c r="BV145" t="str">
        <f t="shared" ca="1" si="206"/>
        <v>checkout</v>
      </c>
      <c r="BW145">
        <f t="shared" ca="1" si="207"/>
        <v>56</v>
      </c>
      <c r="BX145">
        <f t="shared" ca="1" si="166"/>
        <v>268.01016565985969</v>
      </c>
      <c r="BY145">
        <f t="shared" ca="1" si="167"/>
        <v>266.17051787657874</v>
      </c>
      <c r="BZ145">
        <f t="shared" ca="1" si="208"/>
        <v>0</v>
      </c>
      <c r="CA145">
        <f t="shared" ca="1" si="209"/>
        <v>86</v>
      </c>
      <c r="CD145">
        <f t="shared" ca="1" si="210"/>
        <v>298.6557199205389</v>
      </c>
      <c r="CE145" t="str">
        <f t="shared" ca="1" si="211"/>
        <v>return</v>
      </c>
      <c r="CF145">
        <f t="shared" ca="1" si="212"/>
        <v>76</v>
      </c>
      <c r="CG145">
        <f t="shared" ca="1" si="168"/>
        <v>299.00685377002179</v>
      </c>
      <c r="CH145">
        <f t="shared" ca="1" si="169"/>
        <v>303.31910924676902</v>
      </c>
      <c r="CI145">
        <f t="shared" ca="1" si="213"/>
        <v>0</v>
      </c>
      <c r="CJ145">
        <f t="shared" ca="1" si="214"/>
        <v>81</v>
      </c>
    </row>
    <row r="146" spans="1:88" x14ac:dyDescent="0.2">
      <c r="A146">
        <f t="shared" ca="1" si="145"/>
        <v>331.21065758104896</v>
      </c>
      <c r="B146" t="str">
        <f t="shared" ca="1" si="146"/>
        <v>return</v>
      </c>
      <c r="C146">
        <f t="shared" ca="1" si="147"/>
        <v>1</v>
      </c>
      <c r="D146">
        <f t="shared" ca="1" si="148"/>
        <v>332.37278788188911</v>
      </c>
      <c r="E146">
        <f t="shared" ca="1" si="149"/>
        <v>331.64958934518626</v>
      </c>
      <c r="F146">
        <f t="shared" ca="1" si="150"/>
        <v>22</v>
      </c>
      <c r="G146">
        <f t="shared" ca="1" si="151"/>
        <v>63</v>
      </c>
      <c r="J146">
        <f t="shared" ca="1" si="170"/>
        <v>289.87890637710217</v>
      </c>
      <c r="K146" t="str">
        <f t="shared" ca="1" si="171"/>
        <v>return</v>
      </c>
      <c r="L146">
        <f t="shared" ca="1" si="172"/>
        <v>5</v>
      </c>
      <c r="M146">
        <f t="shared" ca="1" si="152"/>
        <v>290.75342351090279</v>
      </c>
      <c r="N146">
        <f t="shared" ca="1" si="153"/>
        <v>296.4580858643435</v>
      </c>
      <c r="O146">
        <f t="shared" ca="1" si="173"/>
        <v>18</v>
      </c>
      <c r="P146">
        <f t="shared" ca="1" si="174"/>
        <v>68</v>
      </c>
      <c r="S146">
        <f t="shared" ca="1" si="175"/>
        <v>280.08471072247943</v>
      </c>
      <c r="T146" t="str">
        <f t="shared" ca="1" si="176"/>
        <v>return</v>
      </c>
      <c r="U146">
        <f t="shared" ca="1" si="177"/>
        <v>13</v>
      </c>
      <c r="V146">
        <f t="shared" ca="1" si="154"/>
        <v>284.02682024089489</v>
      </c>
      <c r="W146">
        <f t="shared" ca="1" si="155"/>
        <v>280.36278787918906</v>
      </c>
      <c r="X146">
        <f t="shared" ca="1" si="178"/>
        <v>0</v>
      </c>
      <c r="Y146">
        <f t="shared" ca="1" si="179"/>
        <v>78</v>
      </c>
      <c r="AB146">
        <f t="shared" ca="1" si="180"/>
        <v>279.31590232919996</v>
      </c>
      <c r="AC146" t="str">
        <f t="shared" ca="1" si="181"/>
        <v>return</v>
      </c>
      <c r="AD146">
        <f t="shared" ca="1" si="182"/>
        <v>25</v>
      </c>
      <c r="AE146">
        <f t="shared" ca="1" si="156"/>
        <v>279.64112719142975</v>
      </c>
      <c r="AF146">
        <f t="shared" ca="1" si="157"/>
        <v>290.30806062876763</v>
      </c>
      <c r="AG146">
        <f t="shared" ca="1" si="183"/>
        <v>0</v>
      </c>
      <c r="AH146">
        <f t="shared" ca="1" si="184"/>
        <v>77</v>
      </c>
      <c r="AK146">
        <f t="shared" ca="1" si="185"/>
        <v>300.37004116721096</v>
      </c>
      <c r="AL146" t="str">
        <f t="shared" ca="1" si="186"/>
        <v>checkout</v>
      </c>
      <c r="AM146">
        <f t="shared" ca="1" si="187"/>
        <v>21</v>
      </c>
      <c r="AN146">
        <f t="shared" ca="1" si="158"/>
        <v>301.26614456568342</v>
      </c>
      <c r="AO146">
        <f t="shared" ca="1" si="159"/>
        <v>304.08500674068023</v>
      </c>
      <c r="AP146">
        <f t="shared" ca="1" si="188"/>
        <v>0</v>
      </c>
      <c r="AQ146">
        <f t="shared" ca="1" si="189"/>
        <v>84</v>
      </c>
      <c r="AT146">
        <f t="shared" ca="1" si="190"/>
        <v>290.66160528347461</v>
      </c>
      <c r="AU146" t="str">
        <f t="shared" ca="1" si="191"/>
        <v>return</v>
      </c>
      <c r="AV146">
        <f t="shared" ca="1" si="192"/>
        <v>41</v>
      </c>
      <c r="AW146">
        <f t="shared" ca="1" si="160"/>
        <v>291.27118172569573</v>
      </c>
      <c r="AX146">
        <f t="shared" ca="1" si="161"/>
        <v>294.72678331236261</v>
      </c>
      <c r="AY146">
        <f t="shared" ca="1" si="193"/>
        <v>0</v>
      </c>
      <c r="AZ146">
        <f t="shared" ca="1" si="194"/>
        <v>79</v>
      </c>
      <c r="BC146">
        <f t="shared" ca="1" si="195"/>
        <v>280.67950610483734</v>
      </c>
      <c r="BD146" t="str">
        <f t="shared" ca="1" si="196"/>
        <v>return</v>
      </c>
      <c r="BE146">
        <f t="shared" ca="1" si="197"/>
        <v>59</v>
      </c>
      <c r="BF146">
        <f t="shared" ca="1" si="162"/>
        <v>283.60588544388941</v>
      </c>
      <c r="BG146">
        <f t="shared" ca="1" si="163"/>
        <v>280.99118092108131</v>
      </c>
      <c r="BH146">
        <f t="shared" ca="1" si="198"/>
        <v>0</v>
      </c>
      <c r="BI146">
        <f t="shared" ca="1" si="199"/>
        <v>75</v>
      </c>
      <c r="BL146">
        <f t="shared" ca="1" si="200"/>
        <v>308.59032117537225</v>
      </c>
      <c r="BM146" t="str">
        <f t="shared" ca="1" si="201"/>
        <v>checkout</v>
      </c>
      <c r="BN146">
        <f t="shared" ca="1" si="202"/>
        <v>55</v>
      </c>
      <c r="BO146">
        <f t="shared" ca="1" si="164"/>
        <v>310.00696950425618</v>
      </c>
      <c r="BP146">
        <f t="shared" ca="1" si="165"/>
        <v>320.39768082260878</v>
      </c>
      <c r="BQ146">
        <f t="shared" ca="1" si="203"/>
        <v>0</v>
      </c>
      <c r="BR146">
        <f t="shared" ca="1" si="204"/>
        <v>82</v>
      </c>
      <c r="BU146">
        <f t="shared" ca="1" si="205"/>
        <v>266.17051787657874</v>
      </c>
      <c r="BV146" t="str">
        <f t="shared" ca="1" si="206"/>
        <v>return</v>
      </c>
      <c r="BW146">
        <f t="shared" ca="1" si="207"/>
        <v>57</v>
      </c>
      <c r="BX146">
        <f t="shared" ca="1" si="166"/>
        <v>268.01016565985969</v>
      </c>
      <c r="BY146">
        <f t="shared" ca="1" si="167"/>
        <v>275.5507799065515</v>
      </c>
      <c r="BZ146">
        <f t="shared" ca="1" si="208"/>
        <v>0</v>
      </c>
      <c r="CA146">
        <f t="shared" ca="1" si="209"/>
        <v>86</v>
      </c>
      <c r="CD146">
        <f t="shared" ca="1" si="210"/>
        <v>299.00685377002179</v>
      </c>
      <c r="CE146" t="str">
        <f t="shared" ca="1" si="211"/>
        <v>checkout</v>
      </c>
      <c r="CF146">
        <f t="shared" ca="1" si="212"/>
        <v>75</v>
      </c>
      <c r="CG146">
        <f t="shared" ca="1" si="168"/>
        <v>304.39353721803292</v>
      </c>
      <c r="CH146">
        <f t="shared" ca="1" si="169"/>
        <v>303.31910924676902</v>
      </c>
      <c r="CI146">
        <f t="shared" ca="1" si="213"/>
        <v>0</v>
      </c>
      <c r="CJ146">
        <f t="shared" ca="1" si="214"/>
        <v>82</v>
      </c>
    </row>
    <row r="147" spans="1:88" x14ac:dyDescent="0.2">
      <c r="A147">
        <f t="shared" ca="1" si="145"/>
        <v>331.64958934518626</v>
      </c>
      <c r="B147" t="str">
        <f t="shared" ca="1" si="146"/>
        <v>return</v>
      </c>
      <c r="C147">
        <f t="shared" ca="1" si="147"/>
        <v>2</v>
      </c>
      <c r="D147">
        <f t="shared" ca="1" si="148"/>
        <v>332.37278788188911</v>
      </c>
      <c r="E147">
        <f t="shared" ca="1" si="149"/>
        <v>333.18861320445893</v>
      </c>
      <c r="F147">
        <f t="shared" ca="1" si="150"/>
        <v>22</v>
      </c>
      <c r="G147">
        <f t="shared" ca="1" si="151"/>
        <v>63</v>
      </c>
      <c r="J147">
        <f t="shared" ca="1" si="170"/>
        <v>290.75342351090279</v>
      </c>
      <c r="K147" t="str">
        <f t="shared" ca="1" si="171"/>
        <v>checkout</v>
      </c>
      <c r="L147">
        <f t="shared" ca="1" si="172"/>
        <v>4</v>
      </c>
      <c r="M147">
        <f t="shared" ca="1" si="152"/>
        <v>299.94238685323415</v>
      </c>
      <c r="N147">
        <f t="shared" ca="1" si="153"/>
        <v>296.4580858643435</v>
      </c>
      <c r="O147">
        <f t="shared" ca="1" si="173"/>
        <v>18</v>
      </c>
      <c r="P147">
        <f t="shared" ca="1" si="174"/>
        <v>69</v>
      </c>
      <c r="S147">
        <f t="shared" ca="1" si="175"/>
        <v>280.36278787918906</v>
      </c>
      <c r="T147" t="str">
        <f t="shared" ca="1" si="176"/>
        <v>return</v>
      </c>
      <c r="U147">
        <f t="shared" ca="1" si="177"/>
        <v>14</v>
      </c>
      <c r="V147">
        <f t="shared" ca="1" si="154"/>
        <v>284.02682024089489</v>
      </c>
      <c r="W147">
        <f t="shared" ca="1" si="155"/>
        <v>285.04628352676428</v>
      </c>
      <c r="X147">
        <f t="shared" ca="1" si="178"/>
        <v>0</v>
      </c>
      <c r="Y147">
        <f t="shared" ca="1" si="179"/>
        <v>78</v>
      </c>
      <c r="AB147">
        <f t="shared" ca="1" si="180"/>
        <v>279.64112719142975</v>
      </c>
      <c r="AC147" t="str">
        <f t="shared" ca="1" si="181"/>
        <v>checkout</v>
      </c>
      <c r="AD147">
        <f t="shared" ca="1" si="182"/>
        <v>24</v>
      </c>
      <c r="AE147">
        <f t="shared" ca="1" si="156"/>
        <v>282.81480879409787</v>
      </c>
      <c r="AF147">
        <f t="shared" ca="1" si="157"/>
        <v>290.30806062876763</v>
      </c>
      <c r="AG147">
        <f t="shared" ca="1" si="183"/>
        <v>0</v>
      </c>
      <c r="AH147">
        <f t="shared" ca="1" si="184"/>
        <v>78</v>
      </c>
      <c r="AK147">
        <f t="shared" ca="1" si="185"/>
        <v>301.26614456568342</v>
      </c>
      <c r="AL147" t="str">
        <f t="shared" ca="1" si="186"/>
        <v>checkout</v>
      </c>
      <c r="AM147">
        <f t="shared" ca="1" si="187"/>
        <v>20</v>
      </c>
      <c r="AN147">
        <f t="shared" ca="1" si="158"/>
        <v>303.73828896499373</v>
      </c>
      <c r="AO147">
        <f t="shared" ca="1" si="159"/>
        <v>304.08500674068023</v>
      </c>
      <c r="AP147">
        <f t="shared" ca="1" si="188"/>
        <v>0</v>
      </c>
      <c r="AQ147">
        <f t="shared" ca="1" si="189"/>
        <v>85</v>
      </c>
      <c r="AT147">
        <f t="shared" ca="1" si="190"/>
        <v>291.27118172569573</v>
      </c>
      <c r="AU147" t="str">
        <f t="shared" ca="1" si="191"/>
        <v>checkout</v>
      </c>
      <c r="AV147">
        <f t="shared" ca="1" si="192"/>
        <v>40</v>
      </c>
      <c r="AW147">
        <f t="shared" ca="1" si="160"/>
        <v>291.88480444158631</v>
      </c>
      <c r="AX147">
        <f t="shared" ca="1" si="161"/>
        <v>294.72678331236261</v>
      </c>
      <c r="AY147">
        <f t="shared" ca="1" si="193"/>
        <v>0</v>
      </c>
      <c r="AZ147">
        <f t="shared" ca="1" si="194"/>
        <v>80</v>
      </c>
      <c r="BC147">
        <f t="shared" ca="1" si="195"/>
        <v>280.99118092108131</v>
      </c>
      <c r="BD147" t="str">
        <f t="shared" ca="1" si="196"/>
        <v>return</v>
      </c>
      <c r="BE147">
        <f t="shared" ca="1" si="197"/>
        <v>60</v>
      </c>
      <c r="BF147">
        <f t="shared" ca="1" si="162"/>
        <v>283.60588544388941</v>
      </c>
      <c r="BG147">
        <f t="shared" ca="1" si="163"/>
        <v>294.14341968422121</v>
      </c>
      <c r="BH147">
        <f t="shared" ca="1" si="198"/>
        <v>0</v>
      </c>
      <c r="BI147">
        <f t="shared" ca="1" si="199"/>
        <v>75</v>
      </c>
      <c r="BL147">
        <f t="shared" ca="1" si="200"/>
        <v>310.00696950425618</v>
      </c>
      <c r="BM147" t="str">
        <f t="shared" ca="1" si="201"/>
        <v>checkout</v>
      </c>
      <c r="BN147">
        <f t="shared" ca="1" si="202"/>
        <v>54</v>
      </c>
      <c r="BO147">
        <f t="shared" ca="1" si="164"/>
        <v>310.25642652760359</v>
      </c>
      <c r="BP147">
        <f t="shared" ca="1" si="165"/>
        <v>320.39768082260878</v>
      </c>
      <c r="BQ147">
        <f t="shared" ca="1" si="203"/>
        <v>0</v>
      </c>
      <c r="BR147">
        <f t="shared" ca="1" si="204"/>
        <v>83</v>
      </c>
      <c r="BU147">
        <f t="shared" ca="1" si="205"/>
        <v>268.01016565985969</v>
      </c>
      <c r="BV147" t="str">
        <f t="shared" ca="1" si="206"/>
        <v>checkout</v>
      </c>
      <c r="BW147">
        <f t="shared" ca="1" si="207"/>
        <v>56</v>
      </c>
      <c r="BX147">
        <f t="shared" ca="1" si="166"/>
        <v>279.93194578377631</v>
      </c>
      <c r="BY147">
        <f t="shared" ca="1" si="167"/>
        <v>275.5507799065515</v>
      </c>
      <c r="BZ147">
        <f t="shared" ca="1" si="208"/>
        <v>0</v>
      </c>
      <c r="CA147">
        <f t="shared" ca="1" si="209"/>
        <v>87</v>
      </c>
      <c r="CD147">
        <f t="shared" ca="1" si="210"/>
        <v>303.31910924676902</v>
      </c>
      <c r="CE147" t="str">
        <f t="shared" ca="1" si="211"/>
        <v>return</v>
      </c>
      <c r="CF147">
        <f t="shared" ca="1" si="212"/>
        <v>76</v>
      </c>
      <c r="CG147">
        <f t="shared" ca="1" si="168"/>
        <v>304.39353721803292</v>
      </c>
      <c r="CH147">
        <f t="shared" ca="1" si="169"/>
        <v>313.09532516273072</v>
      </c>
      <c r="CI147">
        <f t="shared" ca="1" si="213"/>
        <v>0</v>
      </c>
      <c r="CJ147">
        <f t="shared" ca="1" si="214"/>
        <v>82</v>
      </c>
    </row>
    <row r="148" spans="1:88" x14ac:dyDescent="0.2">
      <c r="A148">
        <f t="shared" ca="1" si="145"/>
        <v>332.37278788188911</v>
      </c>
      <c r="B148" t="str">
        <f t="shared" ca="1" si="146"/>
        <v>checkout</v>
      </c>
      <c r="C148">
        <f t="shared" ca="1" si="147"/>
        <v>1</v>
      </c>
      <c r="D148">
        <f t="shared" ca="1" si="148"/>
        <v>346.55901954061136</v>
      </c>
      <c r="E148">
        <f t="shared" ca="1" si="149"/>
        <v>333.18861320445893</v>
      </c>
      <c r="F148">
        <f t="shared" ca="1" si="150"/>
        <v>22</v>
      </c>
      <c r="G148">
        <f t="shared" ca="1" si="151"/>
        <v>64</v>
      </c>
      <c r="J148">
        <f t="shared" ca="1" si="170"/>
        <v>296.4580858643435</v>
      </c>
      <c r="K148" t="str">
        <f t="shared" ca="1" si="171"/>
        <v>return</v>
      </c>
      <c r="L148">
        <f t="shared" ca="1" si="172"/>
        <v>5</v>
      </c>
      <c r="M148">
        <f t="shared" ca="1" si="152"/>
        <v>299.94238685323415</v>
      </c>
      <c r="N148">
        <f t="shared" ca="1" si="153"/>
        <v>297.43779089854615</v>
      </c>
      <c r="O148">
        <f t="shared" ca="1" si="173"/>
        <v>18</v>
      </c>
      <c r="P148">
        <f t="shared" ca="1" si="174"/>
        <v>69</v>
      </c>
      <c r="S148">
        <f t="shared" ca="1" si="175"/>
        <v>284.02682024089489</v>
      </c>
      <c r="T148" t="str">
        <f t="shared" ca="1" si="176"/>
        <v>checkout</v>
      </c>
      <c r="U148">
        <f t="shared" ca="1" si="177"/>
        <v>13</v>
      </c>
      <c r="V148">
        <f t="shared" ca="1" si="154"/>
        <v>290.03265110112648</v>
      </c>
      <c r="W148">
        <f t="shared" ca="1" si="155"/>
        <v>285.04628352676428</v>
      </c>
      <c r="X148">
        <f t="shared" ca="1" si="178"/>
        <v>0</v>
      </c>
      <c r="Y148">
        <f t="shared" ca="1" si="179"/>
        <v>79</v>
      </c>
      <c r="AB148">
        <f t="shared" ca="1" si="180"/>
        <v>282.81480879409787</v>
      </c>
      <c r="AC148" t="str">
        <f t="shared" ca="1" si="181"/>
        <v>checkout</v>
      </c>
      <c r="AD148">
        <f t="shared" ca="1" si="182"/>
        <v>23</v>
      </c>
      <c r="AE148">
        <f t="shared" ca="1" si="156"/>
        <v>284.32017077104325</v>
      </c>
      <c r="AF148">
        <f t="shared" ca="1" si="157"/>
        <v>290.30806062876763</v>
      </c>
      <c r="AG148">
        <f t="shared" ca="1" si="183"/>
        <v>0</v>
      </c>
      <c r="AH148">
        <f t="shared" ca="1" si="184"/>
        <v>79</v>
      </c>
      <c r="AK148">
        <f t="shared" ca="1" si="185"/>
        <v>303.73828896499373</v>
      </c>
      <c r="AL148" t="str">
        <f t="shared" ca="1" si="186"/>
        <v>checkout</v>
      </c>
      <c r="AM148">
        <f t="shared" ca="1" si="187"/>
        <v>19</v>
      </c>
      <c r="AN148">
        <f t="shared" ca="1" si="158"/>
        <v>305.02832153647182</v>
      </c>
      <c r="AO148">
        <f t="shared" ca="1" si="159"/>
        <v>304.08500674068023</v>
      </c>
      <c r="AP148">
        <f t="shared" ca="1" si="188"/>
        <v>0</v>
      </c>
      <c r="AQ148">
        <f t="shared" ca="1" si="189"/>
        <v>86</v>
      </c>
      <c r="AT148">
        <f t="shared" ca="1" si="190"/>
        <v>291.88480444158631</v>
      </c>
      <c r="AU148" t="str">
        <f t="shared" ca="1" si="191"/>
        <v>checkout</v>
      </c>
      <c r="AV148">
        <f t="shared" ca="1" si="192"/>
        <v>39</v>
      </c>
      <c r="AW148">
        <f t="shared" ca="1" si="160"/>
        <v>296.97866048559996</v>
      </c>
      <c r="AX148">
        <f t="shared" ca="1" si="161"/>
        <v>294.72678331236261</v>
      </c>
      <c r="AY148">
        <f t="shared" ca="1" si="193"/>
        <v>0</v>
      </c>
      <c r="AZ148">
        <f t="shared" ca="1" si="194"/>
        <v>81</v>
      </c>
      <c r="BC148">
        <f t="shared" ca="1" si="195"/>
        <v>283.60588544388941</v>
      </c>
      <c r="BD148" t="str">
        <f t="shared" ca="1" si="196"/>
        <v>checkout</v>
      </c>
      <c r="BE148">
        <f t="shared" ca="1" si="197"/>
        <v>59</v>
      </c>
      <c r="BF148">
        <f t="shared" ca="1" si="162"/>
        <v>288.59866775641956</v>
      </c>
      <c r="BG148">
        <f t="shared" ca="1" si="163"/>
        <v>294.14341968422121</v>
      </c>
      <c r="BH148">
        <f t="shared" ca="1" si="198"/>
        <v>0</v>
      </c>
      <c r="BI148">
        <f t="shared" ca="1" si="199"/>
        <v>76</v>
      </c>
      <c r="BL148">
        <f t="shared" ca="1" si="200"/>
        <v>310.25642652760359</v>
      </c>
      <c r="BM148" t="str">
        <f t="shared" ca="1" si="201"/>
        <v>checkout</v>
      </c>
      <c r="BN148">
        <f t="shared" ca="1" si="202"/>
        <v>53</v>
      </c>
      <c r="BO148">
        <f t="shared" ca="1" si="164"/>
        <v>311.05542590216595</v>
      </c>
      <c r="BP148">
        <f t="shared" ca="1" si="165"/>
        <v>320.39768082260878</v>
      </c>
      <c r="BQ148">
        <f t="shared" ca="1" si="203"/>
        <v>0</v>
      </c>
      <c r="BR148">
        <f t="shared" ca="1" si="204"/>
        <v>84</v>
      </c>
      <c r="BU148">
        <f t="shared" ca="1" si="205"/>
        <v>275.5507799065515</v>
      </c>
      <c r="BV148" t="str">
        <f t="shared" ca="1" si="206"/>
        <v>return</v>
      </c>
      <c r="BW148">
        <f t="shared" ca="1" si="207"/>
        <v>57</v>
      </c>
      <c r="BX148">
        <f t="shared" ca="1" si="166"/>
        <v>279.93194578377631</v>
      </c>
      <c r="BY148">
        <f t="shared" ca="1" si="167"/>
        <v>279.75364927784034</v>
      </c>
      <c r="BZ148">
        <f t="shared" ca="1" si="208"/>
        <v>0</v>
      </c>
      <c r="CA148">
        <f t="shared" ca="1" si="209"/>
        <v>87</v>
      </c>
      <c r="CD148">
        <f t="shared" ca="1" si="210"/>
        <v>304.39353721803292</v>
      </c>
      <c r="CE148" t="str">
        <f t="shared" ca="1" si="211"/>
        <v>checkout</v>
      </c>
      <c r="CF148">
        <f t="shared" ca="1" si="212"/>
        <v>75</v>
      </c>
      <c r="CG148">
        <f t="shared" ca="1" si="168"/>
        <v>305.65155489680211</v>
      </c>
      <c r="CH148">
        <f t="shared" ca="1" si="169"/>
        <v>313.09532516273072</v>
      </c>
      <c r="CI148">
        <f t="shared" ca="1" si="213"/>
        <v>0</v>
      </c>
      <c r="CJ148">
        <f t="shared" ca="1" si="214"/>
        <v>83</v>
      </c>
    </row>
    <row r="149" spans="1:88" x14ac:dyDescent="0.2">
      <c r="A149">
        <f t="shared" ca="1" si="145"/>
        <v>333.18861320445893</v>
      </c>
      <c r="B149" t="str">
        <f t="shared" ca="1" si="146"/>
        <v>return</v>
      </c>
      <c r="C149">
        <f t="shared" ca="1" si="147"/>
        <v>2</v>
      </c>
      <c r="D149">
        <f t="shared" ca="1" si="148"/>
        <v>346.55901954061136</v>
      </c>
      <c r="E149">
        <f t="shared" ca="1" si="149"/>
        <v>335.85011814194291</v>
      </c>
      <c r="F149">
        <f t="shared" ca="1" si="150"/>
        <v>22</v>
      </c>
      <c r="G149">
        <f t="shared" ca="1" si="151"/>
        <v>64</v>
      </c>
      <c r="J149">
        <f t="shared" ca="1" si="170"/>
        <v>297.43779089854615</v>
      </c>
      <c r="K149" t="str">
        <f t="shared" ca="1" si="171"/>
        <v>return</v>
      </c>
      <c r="L149">
        <f t="shared" ca="1" si="172"/>
        <v>6</v>
      </c>
      <c r="M149">
        <f t="shared" ca="1" si="152"/>
        <v>299.94238685323415</v>
      </c>
      <c r="N149">
        <f t="shared" ca="1" si="153"/>
        <v>317.47419250207469</v>
      </c>
      <c r="O149">
        <f t="shared" ca="1" si="173"/>
        <v>18</v>
      </c>
      <c r="P149">
        <f t="shared" ca="1" si="174"/>
        <v>69</v>
      </c>
      <c r="S149">
        <f t="shared" ca="1" si="175"/>
        <v>285.04628352676428</v>
      </c>
      <c r="T149" t="str">
        <f t="shared" ca="1" si="176"/>
        <v>return</v>
      </c>
      <c r="U149">
        <f t="shared" ca="1" si="177"/>
        <v>14</v>
      </c>
      <c r="V149">
        <f t="shared" ca="1" si="154"/>
        <v>290.03265110112648</v>
      </c>
      <c r="W149">
        <f t="shared" ca="1" si="155"/>
        <v>294.55599362092016</v>
      </c>
      <c r="X149">
        <f t="shared" ca="1" si="178"/>
        <v>0</v>
      </c>
      <c r="Y149">
        <f t="shared" ca="1" si="179"/>
        <v>79</v>
      </c>
      <c r="AB149">
        <f t="shared" ca="1" si="180"/>
        <v>284.32017077104325</v>
      </c>
      <c r="AC149" t="str">
        <f t="shared" ca="1" si="181"/>
        <v>checkout</v>
      </c>
      <c r="AD149">
        <f t="shared" ca="1" si="182"/>
        <v>22</v>
      </c>
      <c r="AE149">
        <f t="shared" ca="1" si="156"/>
        <v>286.44723774419452</v>
      </c>
      <c r="AF149">
        <f t="shared" ca="1" si="157"/>
        <v>290.30806062876763</v>
      </c>
      <c r="AG149">
        <f t="shared" ca="1" si="183"/>
        <v>0</v>
      </c>
      <c r="AH149">
        <f t="shared" ca="1" si="184"/>
        <v>80</v>
      </c>
      <c r="AK149">
        <f t="shared" ca="1" si="185"/>
        <v>304.08500674068023</v>
      </c>
      <c r="AL149" t="str">
        <f t="shared" ca="1" si="186"/>
        <v>return</v>
      </c>
      <c r="AM149">
        <f t="shared" ca="1" si="187"/>
        <v>20</v>
      </c>
      <c r="AN149">
        <f t="shared" ca="1" si="158"/>
        <v>305.02832153647182</v>
      </c>
      <c r="AO149">
        <f t="shared" ca="1" si="159"/>
        <v>318.52587917470731</v>
      </c>
      <c r="AP149">
        <f t="shared" ca="1" si="188"/>
        <v>0</v>
      </c>
      <c r="AQ149">
        <f t="shared" ca="1" si="189"/>
        <v>86</v>
      </c>
      <c r="AT149">
        <f t="shared" ca="1" si="190"/>
        <v>294.72678331236261</v>
      </c>
      <c r="AU149" t="str">
        <f t="shared" ca="1" si="191"/>
        <v>return</v>
      </c>
      <c r="AV149">
        <f t="shared" ca="1" si="192"/>
        <v>40</v>
      </c>
      <c r="AW149">
        <f t="shared" ca="1" si="160"/>
        <v>296.97866048559996</v>
      </c>
      <c r="AX149">
        <f t="shared" ca="1" si="161"/>
        <v>306.75263874352299</v>
      </c>
      <c r="AY149">
        <f t="shared" ca="1" si="193"/>
        <v>0</v>
      </c>
      <c r="AZ149">
        <f t="shared" ca="1" si="194"/>
        <v>81</v>
      </c>
      <c r="BC149">
        <f t="shared" ca="1" si="195"/>
        <v>288.59866775641956</v>
      </c>
      <c r="BD149" t="str">
        <f t="shared" ca="1" si="196"/>
        <v>checkout</v>
      </c>
      <c r="BE149">
        <f t="shared" ca="1" si="197"/>
        <v>58</v>
      </c>
      <c r="BF149">
        <f t="shared" ca="1" si="162"/>
        <v>291.69057320665968</v>
      </c>
      <c r="BG149">
        <f t="shared" ca="1" si="163"/>
        <v>294.14341968422121</v>
      </c>
      <c r="BH149">
        <f t="shared" ca="1" si="198"/>
        <v>0</v>
      </c>
      <c r="BI149">
        <f t="shared" ca="1" si="199"/>
        <v>77</v>
      </c>
      <c r="BL149">
        <f t="shared" ca="1" si="200"/>
        <v>311.05542590216595</v>
      </c>
      <c r="BM149" t="str">
        <f t="shared" ca="1" si="201"/>
        <v>checkout</v>
      </c>
      <c r="BN149">
        <f t="shared" ca="1" si="202"/>
        <v>52</v>
      </c>
      <c r="BO149">
        <f t="shared" ca="1" si="164"/>
        <v>329.4413796889923</v>
      </c>
      <c r="BP149">
        <f t="shared" ca="1" si="165"/>
        <v>320.39768082260878</v>
      </c>
      <c r="BQ149">
        <f t="shared" ca="1" si="203"/>
        <v>0</v>
      </c>
      <c r="BR149">
        <f t="shared" ca="1" si="204"/>
        <v>85</v>
      </c>
      <c r="BU149">
        <f t="shared" ca="1" si="205"/>
        <v>279.75364927784034</v>
      </c>
      <c r="BV149" t="str">
        <f t="shared" ca="1" si="206"/>
        <v>return</v>
      </c>
      <c r="BW149">
        <f t="shared" ca="1" si="207"/>
        <v>58</v>
      </c>
      <c r="BX149">
        <f t="shared" ca="1" si="166"/>
        <v>279.93194578377631</v>
      </c>
      <c r="BY149">
        <f t="shared" ca="1" si="167"/>
        <v>282.214760447809</v>
      </c>
      <c r="BZ149">
        <f t="shared" ca="1" si="208"/>
        <v>0</v>
      </c>
      <c r="CA149">
        <f t="shared" ca="1" si="209"/>
        <v>87</v>
      </c>
      <c r="CD149">
        <f t="shared" ca="1" si="210"/>
        <v>305.65155489680211</v>
      </c>
      <c r="CE149" t="str">
        <f t="shared" ca="1" si="211"/>
        <v>checkout</v>
      </c>
      <c r="CF149">
        <f t="shared" ca="1" si="212"/>
        <v>74</v>
      </c>
      <c r="CG149">
        <f t="shared" ca="1" si="168"/>
        <v>310.93978120780656</v>
      </c>
      <c r="CH149">
        <f t="shared" ca="1" si="169"/>
        <v>313.09532516273072</v>
      </c>
      <c r="CI149">
        <f t="shared" ca="1" si="213"/>
        <v>0</v>
      </c>
      <c r="CJ149">
        <f t="shared" ca="1" si="214"/>
        <v>84</v>
      </c>
    </row>
    <row r="150" spans="1:88" x14ac:dyDescent="0.2">
      <c r="A150">
        <f t="shared" ca="1" si="145"/>
        <v>335.85011814194291</v>
      </c>
      <c r="B150" t="str">
        <f t="shared" ca="1" si="146"/>
        <v>return</v>
      </c>
      <c r="C150">
        <f t="shared" ca="1" si="147"/>
        <v>3</v>
      </c>
      <c r="D150">
        <f t="shared" ca="1" si="148"/>
        <v>346.55901954061136</v>
      </c>
      <c r="E150">
        <f t="shared" ca="1" si="149"/>
        <v>349.62147538472402</v>
      </c>
      <c r="F150">
        <f t="shared" ca="1" si="150"/>
        <v>22</v>
      </c>
      <c r="G150">
        <f t="shared" ca="1" si="151"/>
        <v>64</v>
      </c>
      <c r="J150">
        <f t="shared" ca="1" si="170"/>
        <v>299.94238685323415</v>
      </c>
      <c r="K150" t="str">
        <f t="shared" ca="1" si="171"/>
        <v>checkout</v>
      </c>
      <c r="L150">
        <f t="shared" ca="1" si="172"/>
        <v>5</v>
      </c>
      <c r="M150">
        <f t="shared" ca="1" si="152"/>
        <v>302.01426209532207</v>
      </c>
      <c r="N150">
        <f t="shared" ca="1" si="153"/>
        <v>317.47419250207469</v>
      </c>
      <c r="O150">
        <f t="shared" ca="1" si="173"/>
        <v>18</v>
      </c>
      <c r="P150">
        <f t="shared" ca="1" si="174"/>
        <v>70</v>
      </c>
      <c r="S150">
        <f t="shared" ca="1" si="175"/>
        <v>290.03265110112648</v>
      </c>
      <c r="T150" t="str">
        <f t="shared" ca="1" si="176"/>
        <v>checkout</v>
      </c>
      <c r="U150">
        <f t="shared" ca="1" si="177"/>
        <v>13</v>
      </c>
      <c r="V150">
        <f t="shared" ca="1" si="154"/>
        <v>299.02595270339185</v>
      </c>
      <c r="W150">
        <f t="shared" ca="1" si="155"/>
        <v>294.55599362092016</v>
      </c>
      <c r="X150">
        <f t="shared" ca="1" si="178"/>
        <v>0</v>
      </c>
      <c r="Y150">
        <f t="shared" ca="1" si="179"/>
        <v>80</v>
      </c>
      <c r="AB150">
        <f t="shared" ca="1" si="180"/>
        <v>286.44723774419452</v>
      </c>
      <c r="AC150" t="str">
        <f t="shared" ca="1" si="181"/>
        <v>checkout</v>
      </c>
      <c r="AD150">
        <f t="shared" ca="1" si="182"/>
        <v>21</v>
      </c>
      <c r="AE150">
        <f t="shared" ca="1" si="156"/>
        <v>286.47012006390275</v>
      </c>
      <c r="AF150">
        <f t="shared" ca="1" si="157"/>
        <v>290.30806062876763</v>
      </c>
      <c r="AG150">
        <f t="shared" ca="1" si="183"/>
        <v>0</v>
      </c>
      <c r="AH150">
        <f t="shared" ca="1" si="184"/>
        <v>81</v>
      </c>
      <c r="AK150">
        <f t="shared" ca="1" si="185"/>
        <v>305.02832153647182</v>
      </c>
      <c r="AL150" t="str">
        <f t="shared" ca="1" si="186"/>
        <v>checkout</v>
      </c>
      <c r="AM150">
        <f t="shared" ca="1" si="187"/>
        <v>19</v>
      </c>
      <c r="AN150">
        <f t="shared" ca="1" si="158"/>
        <v>305.37453021251713</v>
      </c>
      <c r="AO150">
        <f t="shared" ca="1" si="159"/>
        <v>318.52587917470731</v>
      </c>
      <c r="AP150">
        <f t="shared" ca="1" si="188"/>
        <v>0</v>
      </c>
      <c r="AQ150">
        <f t="shared" ca="1" si="189"/>
        <v>87</v>
      </c>
      <c r="AT150">
        <f t="shared" ca="1" si="190"/>
        <v>296.97866048559996</v>
      </c>
      <c r="AU150" t="str">
        <f t="shared" ca="1" si="191"/>
        <v>checkout</v>
      </c>
      <c r="AV150">
        <f t="shared" ca="1" si="192"/>
        <v>39</v>
      </c>
      <c r="AW150">
        <f t="shared" ca="1" si="160"/>
        <v>297.45170209975163</v>
      </c>
      <c r="AX150">
        <f t="shared" ca="1" si="161"/>
        <v>306.75263874352299</v>
      </c>
      <c r="AY150">
        <f t="shared" ca="1" si="193"/>
        <v>0</v>
      </c>
      <c r="AZ150">
        <f t="shared" ca="1" si="194"/>
        <v>82</v>
      </c>
      <c r="BC150">
        <f t="shared" ca="1" si="195"/>
        <v>291.69057320665968</v>
      </c>
      <c r="BD150" t="str">
        <f t="shared" ca="1" si="196"/>
        <v>checkout</v>
      </c>
      <c r="BE150">
        <f t="shared" ca="1" si="197"/>
        <v>57</v>
      </c>
      <c r="BF150">
        <f t="shared" ca="1" si="162"/>
        <v>302.18550575919613</v>
      </c>
      <c r="BG150">
        <f t="shared" ca="1" si="163"/>
        <v>294.14341968422121</v>
      </c>
      <c r="BH150">
        <f t="shared" ca="1" si="198"/>
        <v>0</v>
      </c>
      <c r="BI150">
        <f t="shared" ca="1" si="199"/>
        <v>78</v>
      </c>
      <c r="BL150">
        <f t="shared" ca="1" si="200"/>
        <v>320.39768082260878</v>
      </c>
      <c r="BM150" t="str">
        <f t="shared" ca="1" si="201"/>
        <v>return</v>
      </c>
      <c r="BN150">
        <f t="shared" ca="1" si="202"/>
        <v>53</v>
      </c>
      <c r="BO150">
        <f t="shared" ca="1" si="164"/>
        <v>329.4413796889923</v>
      </c>
      <c r="BP150">
        <f t="shared" ca="1" si="165"/>
        <v>323.63193201344433</v>
      </c>
      <c r="BQ150">
        <f t="shared" ca="1" si="203"/>
        <v>0</v>
      </c>
      <c r="BR150">
        <f t="shared" ca="1" si="204"/>
        <v>85</v>
      </c>
      <c r="BU150">
        <f t="shared" ca="1" si="205"/>
        <v>279.93194578377631</v>
      </c>
      <c r="BV150" t="str">
        <f t="shared" ca="1" si="206"/>
        <v>checkout</v>
      </c>
      <c r="BW150">
        <f t="shared" ca="1" si="207"/>
        <v>57</v>
      </c>
      <c r="BX150">
        <f t="shared" ca="1" si="166"/>
        <v>285.4579898323363</v>
      </c>
      <c r="BY150">
        <f t="shared" ca="1" si="167"/>
        <v>282.214760447809</v>
      </c>
      <c r="BZ150">
        <f t="shared" ca="1" si="208"/>
        <v>0</v>
      </c>
      <c r="CA150">
        <f t="shared" ca="1" si="209"/>
        <v>88</v>
      </c>
      <c r="CD150">
        <f t="shared" ca="1" si="210"/>
        <v>310.93978120780656</v>
      </c>
      <c r="CE150" t="str">
        <f t="shared" ca="1" si="211"/>
        <v>checkout</v>
      </c>
      <c r="CF150">
        <f t="shared" ca="1" si="212"/>
        <v>73</v>
      </c>
      <c r="CG150">
        <f t="shared" ca="1" si="168"/>
        <v>321.74906833125976</v>
      </c>
      <c r="CH150">
        <f t="shared" ca="1" si="169"/>
        <v>313.09532516273072</v>
      </c>
      <c r="CI150">
        <f t="shared" ca="1" si="213"/>
        <v>0</v>
      </c>
      <c r="CJ150">
        <f t="shared" ca="1" si="214"/>
        <v>85</v>
      </c>
    </row>
    <row r="151" spans="1:88" x14ac:dyDescent="0.2">
      <c r="A151">
        <f t="shared" ca="1" si="145"/>
        <v>346.55901954061136</v>
      </c>
      <c r="B151" t="str">
        <f t="shared" ca="1" si="146"/>
        <v>checkout</v>
      </c>
      <c r="C151">
        <f t="shared" ca="1" si="147"/>
        <v>2</v>
      </c>
      <c r="D151">
        <f t="shared" ca="1" si="148"/>
        <v>346.95046020019595</v>
      </c>
      <c r="E151">
        <f t="shared" ca="1" si="149"/>
        <v>349.62147538472402</v>
      </c>
      <c r="F151">
        <f t="shared" ca="1" si="150"/>
        <v>22</v>
      </c>
      <c r="G151">
        <f t="shared" ca="1" si="151"/>
        <v>65</v>
      </c>
      <c r="J151">
        <f t="shared" ca="1" si="170"/>
        <v>302.01426209532207</v>
      </c>
      <c r="K151" t="str">
        <f t="shared" ca="1" si="171"/>
        <v>checkout</v>
      </c>
      <c r="L151">
        <f t="shared" ca="1" si="172"/>
        <v>4</v>
      </c>
      <c r="M151">
        <f t="shared" ca="1" si="152"/>
        <v>311.72263291420632</v>
      </c>
      <c r="N151">
        <f t="shared" ca="1" si="153"/>
        <v>317.47419250207469</v>
      </c>
      <c r="O151">
        <f t="shared" ca="1" si="173"/>
        <v>18</v>
      </c>
      <c r="P151">
        <f t="shared" ca="1" si="174"/>
        <v>71</v>
      </c>
      <c r="S151">
        <f t="shared" ca="1" si="175"/>
        <v>294.55599362092016</v>
      </c>
      <c r="T151" t="str">
        <f t="shared" ca="1" si="176"/>
        <v>return</v>
      </c>
      <c r="U151">
        <f t="shared" ca="1" si="177"/>
        <v>14</v>
      </c>
      <c r="V151">
        <f t="shared" ca="1" si="154"/>
        <v>299.02595270339185</v>
      </c>
      <c r="W151">
        <f t="shared" ca="1" si="155"/>
        <v>296.89471843506254</v>
      </c>
      <c r="X151">
        <f t="shared" ca="1" si="178"/>
        <v>0</v>
      </c>
      <c r="Y151">
        <f t="shared" ca="1" si="179"/>
        <v>80</v>
      </c>
      <c r="AB151">
        <f t="shared" ca="1" si="180"/>
        <v>286.47012006390275</v>
      </c>
      <c r="AC151" t="str">
        <f t="shared" ca="1" si="181"/>
        <v>checkout</v>
      </c>
      <c r="AD151">
        <f t="shared" ca="1" si="182"/>
        <v>20</v>
      </c>
      <c r="AE151">
        <f t="shared" ca="1" si="156"/>
        <v>294.04105507499821</v>
      </c>
      <c r="AF151">
        <f t="shared" ca="1" si="157"/>
        <v>290.30806062876763</v>
      </c>
      <c r="AG151">
        <f t="shared" ca="1" si="183"/>
        <v>0</v>
      </c>
      <c r="AH151">
        <f t="shared" ca="1" si="184"/>
        <v>82</v>
      </c>
      <c r="AK151">
        <f t="shared" ca="1" si="185"/>
        <v>305.37453021251713</v>
      </c>
      <c r="AL151" t="str">
        <f t="shared" ca="1" si="186"/>
        <v>checkout</v>
      </c>
      <c r="AM151">
        <f t="shared" ca="1" si="187"/>
        <v>18</v>
      </c>
      <c r="AN151">
        <f t="shared" ca="1" si="158"/>
        <v>311.21266350906751</v>
      </c>
      <c r="AO151">
        <f t="shared" ca="1" si="159"/>
        <v>318.52587917470731</v>
      </c>
      <c r="AP151">
        <f t="shared" ca="1" si="188"/>
        <v>0</v>
      </c>
      <c r="AQ151">
        <f t="shared" ca="1" si="189"/>
        <v>88</v>
      </c>
      <c r="AT151">
        <f t="shared" ca="1" si="190"/>
        <v>297.45170209975163</v>
      </c>
      <c r="AU151" t="str">
        <f t="shared" ca="1" si="191"/>
        <v>checkout</v>
      </c>
      <c r="AV151">
        <f t="shared" ca="1" si="192"/>
        <v>38</v>
      </c>
      <c r="AW151">
        <f t="shared" ca="1" si="160"/>
        <v>302.59313504634071</v>
      </c>
      <c r="AX151">
        <f t="shared" ca="1" si="161"/>
        <v>306.75263874352299</v>
      </c>
      <c r="AY151">
        <f t="shared" ca="1" si="193"/>
        <v>0</v>
      </c>
      <c r="AZ151">
        <f t="shared" ca="1" si="194"/>
        <v>83</v>
      </c>
      <c r="BC151">
        <f t="shared" ca="1" si="195"/>
        <v>294.14341968422121</v>
      </c>
      <c r="BD151" t="str">
        <f t="shared" ca="1" si="196"/>
        <v>return</v>
      </c>
      <c r="BE151">
        <f t="shared" ca="1" si="197"/>
        <v>58</v>
      </c>
      <c r="BF151">
        <f t="shared" ca="1" si="162"/>
        <v>302.18550575919613</v>
      </c>
      <c r="BG151">
        <f t="shared" ca="1" si="163"/>
        <v>297.9551833157808</v>
      </c>
      <c r="BH151">
        <f t="shared" ca="1" si="198"/>
        <v>0</v>
      </c>
      <c r="BI151">
        <f t="shared" ca="1" si="199"/>
        <v>78</v>
      </c>
      <c r="BL151">
        <f t="shared" ca="1" si="200"/>
        <v>323.63193201344433</v>
      </c>
      <c r="BM151" t="str">
        <f t="shared" ca="1" si="201"/>
        <v>return</v>
      </c>
      <c r="BN151">
        <f t="shared" ca="1" si="202"/>
        <v>54</v>
      </c>
      <c r="BO151">
        <f t="shared" ca="1" si="164"/>
        <v>329.4413796889923</v>
      </c>
      <c r="BP151">
        <f t="shared" ca="1" si="165"/>
        <v>331.96016699496823</v>
      </c>
      <c r="BQ151">
        <f t="shared" ca="1" si="203"/>
        <v>0</v>
      </c>
      <c r="BR151">
        <f t="shared" ca="1" si="204"/>
        <v>85</v>
      </c>
      <c r="BU151">
        <f t="shared" ca="1" si="205"/>
        <v>282.214760447809</v>
      </c>
      <c r="BV151" t="str">
        <f t="shared" ca="1" si="206"/>
        <v>return</v>
      </c>
      <c r="BW151">
        <f t="shared" ca="1" si="207"/>
        <v>58</v>
      </c>
      <c r="BX151">
        <f t="shared" ca="1" si="166"/>
        <v>285.4579898323363</v>
      </c>
      <c r="BY151">
        <f t="shared" ca="1" si="167"/>
        <v>284.56222618630972</v>
      </c>
      <c r="BZ151">
        <f t="shared" ca="1" si="208"/>
        <v>0</v>
      </c>
      <c r="CA151">
        <f t="shared" ca="1" si="209"/>
        <v>88</v>
      </c>
      <c r="CD151">
        <f t="shared" ca="1" si="210"/>
        <v>313.09532516273072</v>
      </c>
      <c r="CE151" t="str">
        <f t="shared" ca="1" si="211"/>
        <v>return</v>
      </c>
      <c r="CF151">
        <f t="shared" ca="1" si="212"/>
        <v>74</v>
      </c>
      <c r="CG151">
        <f t="shared" ca="1" si="168"/>
        <v>321.74906833125976</v>
      </c>
      <c r="CH151">
        <f t="shared" ca="1" si="169"/>
        <v>317.12012497470391</v>
      </c>
      <c r="CI151">
        <f t="shared" ca="1" si="213"/>
        <v>0</v>
      </c>
      <c r="CJ151">
        <f t="shared" ca="1" si="214"/>
        <v>85</v>
      </c>
    </row>
    <row r="152" spans="1:88" x14ac:dyDescent="0.2">
      <c r="A152">
        <f t="shared" ca="1" si="145"/>
        <v>346.95046020019595</v>
      </c>
      <c r="B152" t="str">
        <f t="shared" ca="1" si="146"/>
        <v>checkout</v>
      </c>
      <c r="C152">
        <f t="shared" ca="1" si="147"/>
        <v>1</v>
      </c>
      <c r="D152">
        <f t="shared" ca="1" si="148"/>
        <v>350.20108288834024</v>
      </c>
      <c r="E152">
        <f t="shared" ca="1" si="149"/>
        <v>349.62147538472402</v>
      </c>
      <c r="F152">
        <f t="shared" ca="1" si="150"/>
        <v>22</v>
      </c>
      <c r="G152">
        <f t="shared" ca="1" si="151"/>
        <v>66</v>
      </c>
      <c r="J152">
        <f t="shared" ca="1" si="170"/>
        <v>311.72263291420632</v>
      </c>
      <c r="K152" t="str">
        <f t="shared" ca="1" si="171"/>
        <v>checkout</v>
      </c>
      <c r="L152">
        <f t="shared" ca="1" si="172"/>
        <v>3</v>
      </c>
      <c r="M152">
        <f t="shared" ca="1" si="152"/>
        <v>311.91242064345664</v>
      </c>
      <c r="N152">
        <f t="shared" ca="1" si="153"/>
        <v>317.47419250207469</v>
      </c>
      <c r="O152">
        <f t="shared" ca="1" si="173"/>
        <v>18</v>
      </c>
      <c r="P152">
        <f t="shared" ca="1" si="174"/>
        <v>72</v>
      </c>
      <c r="S152">
        <f t="shared" ca="1" si="175"/>
        <v>296.89471843506254</v>
      </c>
      <c r="T152" t="str">
        <f t="shared" ca="1" si="176"/>
        <v>return</v>
      </c>
      <c r="U152">
        <f t="shared" ca="1" si="177"/>
        <v>15</v>
      </c>
      <c r="V152">
        <f t="shared" ca="1" si="154"/>
        <v>299.02595270339185</v>
      </c>
      <c r="W152">
        <f t="shared" ca="1" si="155"/>
        <v>303.34351160627807</v>
      </c>
      <c r="X152">
        <f t="shared" ca="1" si="178"/>
        <v>0</v>
      </c>
      <c r="Y152">
        <f t="shared" ca="1" si="179"/>
        <v>80</v>
      </c>
      <c r="AB152">
        <f t="shared" ca="1" si="180"/>
        <v>290.30806062876763</v>
      </c>
      <c r="AC152" t="str">
        <f t="shared" ca="1" si="181"/>
        <v>return</v>
      </c>
      <c r="AD152">
        <f t="shared" ca="1" si="182"/>
        <v>21</v>
      </c>
      <c r="AE152">
        <f t="shared" ca="1" si="156"/>
        <v>294.04105507499821</v>
      </c>
      <c r="AF152">
        <f t="shared" ca="1" si="157"/>
        <v>296.88299782929772</v>
      </c>
      <c r="AG152">
        <f t="shared" ca="1" si="183"/>
        <v>0</v>
      </c>
      <c r="AH152">
        <f t="shared" ca="1" si="184"/>
        <v>82</v>
      </c>
      <c r="AK152">
        <f t="shared" ca="1" si="185"/>
        <v>311.21266350906751</v>
      </c>
      <c r="AL152" t="str">
        <f t="shared" ca="1" si="186"/>
        <v>checkout</v>
      </c>
      <c r="AM152">
        <f t="shared" ca="1" si="187"/>
        <v>17</v>
      </c>
      <c r="AN152">
        <f t="shared" ca="1" si="158"/>
        <v>311.80546957961229</v>
      </c>
      <c r="AO152">
        <f t="shared" ca="1" si="159"/>
        <v>318.52587917470731</v>
      </c>
      <c r="AP152">
        <f t="shared" ca="1" si="188"/>
        <v>0</v>
      </c>
      <c r="AQ152">
        <f t="shared" ca="1" si="189"/>
        <v>89</v>
      </c>
      <c r="AT152">
        <f t="shared" ca="1" si="190"/>
        <v>302.59313504634071</v>
      </c>
      <c r="AU152" t="str">
        <f t="shared" ca="1" si="191"/>
        <v>checkout</v>
      </c>
      <c r="AV152">
        <f t="shared" ca="1" si="192"/>
        <v>37</v>
      </c>
      <c r="AW152">
        <f t="shared" ca="1" si="160"/>
        <v>307.03950363195463</v>
      </c>
      <c r="AX152">
        <f t="shared" ca="1" si="161"/>
        <v>306.75263874352299</v>
      </c>
      <c r="AY152">
        <f t="shared" ca="1" si="193"/>
        <v>0</v>
      </c>
      <c r="AZ152">
        <f t="shared" ca="1" si="194"/>
        <v>84</v>
      </c>
      <c r="BC152">
        <f t="shared" ca="1" si="195"/>
        <v>297.9551833157808</v>
      </c>
      <c r="BD152" t="str">
        <f t="shared" ca="1" si="196"/>
        <v>return</v>
      </c>
      <c r="BE152">
        <f t="shared" ca="1" si="197"/>
        <v>59</v>
      </c>
      <c r="BF152">
        <f t="shared" ca="1" si="162"/>
        <v>302.18550575919613</v>
      </c>
      <c r="BG152">
        <f t="shared" ca="1" si="163"/>
        <v>301.84013800041032</v>
      </c>
      <c r="BH152">
        <f t="shared" ca="1" si="198"/>
        <v>0</v>
      </c>
      <c r="BI152">
        <f t="shared" ca="1" si="199"/>
        <v>78</v>
      </c>
      <c r="BL152">
        <f t="shared" ca="1" si="200"/>
        <v>329.4413796889923</v>
      </c>
      <c r="BM152" t="str">
        <f t="shared" ca="1" si="201"/>
        <v>checkout</v>
      </c>
      <c r="BN152">
        <f t="shared" ca="1" si="202"/>
        <v>53</v>
      </c>
      <c r="BO152">
        <f t="shared" ca="1" si="164"/>
        <v>330.522204505003</v>
      </c>
      <c r="BP152">
        <f t="shared" ca="1" si="165"/>
        <v>331.96016699496823</v>
      </c>
      <c r="BQ152">
        <f t="shared" ca="1" si="203"/>
        <v>0</v>
      </c>
      <c r="BR152">
        <f t="shared" ca="1" si="204"/>
        <v>86</v>
      </c>
      <c r="BU152">
        <f t="shared" ca="1" si="205"/>
        <v>284.56222618630972</v>
      </c>
      <c r="BV152" t="str">
        <f t="shared" ca="1" si="206"/>
        <v>return</v>
      </c>
      <c r="BW152">
        <f t="shared" ca="1" si="207"/>
        <v>59</v>
      </c>
      <c r="BX152">
        <f t="shared" ca="1" si="166"/>
        <v>285.4579898323363</v>
      </c>
      <c r="BY152">
        <f t="shared" ca="1" si="167"/>
        <v>302.0922956633201</v>
      </c>
      <c r="BZ152">
        <f t="shared" ca="1" si="208"/>
        <v>0</v>
      </c>
      <c r="CA152">
        <f t="shared" ca="1" si="209"/>
        <v>88</v>
      </c>
      <c r="CD152">
        <f t="shared" ca="1" si="210"/>
        <v>317.12012497470391</v>
      </c>
      <c r="CE152" t="str">
        <f t="shared" ca="1" si="211"/>
        <v>return</v>
      </c>
      <c r="CF152">
        <f t="shared" ca="1" si="212"/>
        <v>75</v>
      </c>
      <c r="CG152">
        <f t="shared" ca="1" si="168"/>
        <v>321.74906833125976</v>
      </c>
      <c r="CH152">
        <f t="shared" ca="1" si="169"/>
        <v>321.81860501594178</v>
      </c>
      <c r="CI152">
        <f t="shared" ca="1" si="213"/>
        <v>0</v>
      </c>
      <c r="CJ152">
        <f t="shared" ca="1" si="214"/>
        <v>85</v>
      </c>
    </row>
    <row r="153" spans="1:88" x14ac:dyDescent="0.2">
      <c r="A153">
        <f t="shared" ca="1" si="145"/>
        <v>349.62147538472402</v>
      </c>
      <c r="B153" t="str">
        <f t="shared" ca="1" si="146"/>
        <v>return</v>
      </c>
      <c r="C153">
        <f t="shared" ca="1" si="147"/>
        <v>2</v>
      </c>
      <c r="D153">
        <f t="shared" ca="1" si="148"/>
        <v>350.20108288834024</v>
      </c>
      <c r="E153">
        <f t="shared" ca="1" si="149"/>
        <v>351.86677988325908</v>
      </c>
      <c r="F153">
        <f t="shared" ca="1" si="150"/>
        <v>22</v>
      </c>
      <c r="G153">
        <f t="shared" ca="1" si="151"/>
        <v>66</v>
      </c>
      <c r="J153">
        <f t="shared" ca="1" si="170"/>
        <v>311.91242064345664</v>
      </c>
      <c r="K153" t="str">
        <f t="shared" ca="1" si="171"/>
        <v>checkout</v>
      </c>
      <c r="L153">
        <f t="shared" ca="1" si="172"/>
        <v>2</v>
      </c>
      <c r="M153">
        <f t="shared" ca="1" si="152"/>
        <v>312.09906684150735</v>
      </c>
      <c r="N153">
        <f t="shared" ca="1" si="153"/>
        <v>317.47419250207469</v>
      </c>
      <c r="O153">
        <f t="shared" ca="1" si="173"/>
        <v>18</v>
      </c>
      <c r="P153">
        <f t="shared" ca="1" si="174"/>
        <v>73</v>
      </c>
      <c r="S153">
        <f t="shared" ca="1" si="175"/>
        <v>299.02595270339185</v>
      </c>
      <c r="T153" t="str">
        <f t="shared" ca="1" si="176"/>
        <v>checkout</v>
      </c>
      <c r="U153">
        <f t="shared" ca="1" si="177"/>
        <v>14</v>
      </c>
      <c r="V153">
        <f t="shared" ca="1" si="154"/>
        <v>301.36126793329669</v>
      </c>
      <c r="W153">
        <f t="shared" ca="1" si="155"/>
        <v>303.34351160627807</v>
      </c>
      <c r="X153">
        <f t="shared" ca="1" si="178"/>
        <v>0</v>
      </c>
      <c r="Y153">
        <f t="shared" ca="1" si="179"/>
        <v>81</v>
      </c>
      <c r="AB153">
        <f t="shared" ca="1" si="180"/>
        <v>294.04105507499821</v>
      </c>
      <c r="AC153" t="str">
        <f t="shared" ca="1" si="181"/>
        <v>checkout</v>
      </c>
      <c r="AD153">
        <f t="shared" ca="1" si="182"/>
        <v>20</v>
      </c>
      <c r="AE153">
        <f t="shared" ca="1" si="156"/>
        <v>295.37805967801444</v>
      </c>
      <c r="AF153">
        <f t="shared" ca="1" si="157"/>
        <v>296.88299782929772</v>
      </c>
      <c r="AG153">
        <f t="shared" ca="1" si="183"/>
        <v>0</v>
      </c>
      <c r="AH153">
        <f t="shared" ca="1" si="184"/>
        <v>83</v>
      </c>
      <c r="AK153">
        <f t="shared" ca="1" si="185"/>
        <v>311.80546957961229</v>
      </c>
      <c r="AL153" t="str">
        <f t="shared" ca="1" si="186"/>
        <v>checkout</v>
      </c>
      <c r="AM153">
        <f t="shared" ca="1" si="187"/>
        <v>16</v>
      </c>
      <c r="AN153">
        <f t="shared" ca="1" si="158"/>
        <v>312.37313619510417</v>
      </c>
      <c r="AO153">
        <f t="shared" ca="1" si="159"/>
        <v>318.52587917470731</v>
      </c>
      <c r="AP153">
        <f t="shared" ca="1" si="188"/>
        <v>0</v>
      </c>
      <c r="AQ153">
        <f t="shared" ca="1" si="189"/>
        <v>90</v>
      </c>
      <c r="AT153">
        <f t="shared" ca="1" si="190"/>
        <v>306.75263874352299</v>
      </c>
      <c r="AU153" t="str">
        <f t="shared" ca="1" si="191"/>
        <v>return</v>
      </c>
      <c r="AV153">
        <f t="shared" ca="1" si="192"/>
        <v>38</v>
      </c>
      <c r="AW153">
        <f t="shared" ca="1" si="160"/>
        <v>307.03950363195463</v>
      </c>
      <c r="AX153">
        <f t="shared" ca="1" si="161"/>
        <v>307.54939074647052</v>
      </c>
      <c r="AY153">
        <f t="shared" ca="1" si="193"/>
        <v>0</v>
      </c>
      <c r="AZ153">
        <f t="shared" ca="1" si="194"/>
        <v>84</v>
      </c>
      <c r="BC153">
        <f t="shared" ca="1" si="195"/>
        <v>301.84013800041032</v>
      </c>
      <c r="BD153" t="str">
        <f t="shared" ca="1" si="196"/>
        <v>return</v>
      </c>
      <c r="BE153">
        <f t="shared" ca="1" si="197"/>
        <v>60</v>
      </c>
      <c r="BF153">
        <f t="shared" ca="1" si="162"/>
        <v>302.18550575919613</v>
      </c>
      <c r="BG153">
        <f t="shared" ca="1" si="163"/>
        <v>302.53233893443689</v>
      </c>
      <c r="BH153">
        <f t="shared" ca="1" si="198"/>
        <v>0</v>
      </c>
      <c r="BI153">
        <f t="shared" ca="1" si="199"/>
        <v>78</v>
      </c>
      <c r="BL153">
        <f t="shared" ca="1" si="200"/>
        <v>330.522204505003</v>
      </c>
      <c r="BM153" t="str">
        <f t="shared" ca="1" si="201"/>
        <v>checkout</v>
      </c>
      <c r="BN153">
        <f t="shared" ca="1" si="202"/>
        <v>52</v>
      </c>
      <c r="BO153">
        <f t="shared" ca="1" si="164"/>
        <v>333.6811098617323</v>
      </c>
      <c r="BP153">
        <f t="shared" ca="1" si="165"/>
        <v>331.96016699496823</v>
      </c>
      <c r="BQ153">
        <f t="shared" ca="1" si="203"/>
        <v>0</v>
      </c>
      <c r="BR153">
        <f t="shared" ca="1" si="204"/>
        <v>87</v>
      </c>
      <c r="BU153">
        <f t="shared" ca="1" si="205"/>
        <v>285.4579898323363</v>
      </c>
      <c r="BV153" t="str">
        <f t="shared" ca="1" si="206"/>
        <v>checkout</v>
      </c>
      <c r="BW153">
        <f t="shared" ca="1" si="207"/>
        <v>58</v>
      </c>
      <c r="BX153">
        <f t="shared" ca="1" si="166"/>
        <v>287.86950033976433</v>
      </c>
      <c r="BY153">
        <f t="shared" ca="1" si="167"/>
        <v>302.0922956633201</v>
      </c>
      <c r="BZ153">
        <f t="shared" ca="1" si="208"/>
        <v>0</v>
      </c>
      <c r="CA153">
        <f t="shared" ca="1" si="209"/>
        <v>89</v>
      </c>
      <c r="CD153">
        <f t="shared" ca="1" si="210"/>
        <v>321.74906833125976</v>
      </c>
      <c r="CE153" t="str">
        <f t="shared" ca="1" si="211"/>
        <v>checkout</v>
      </c>
      <c r="CF153">
        <f t="shared" ca="1" si="212"/>
        <v>74</v>
      </c>
      <c r="CG153">
        <f t="shared" ca="1" si="168"/>
        <v>329.49763027906414</v>
      </c>
      <c r="CH153">
        <f t="shared" ca="1" si="169"/>
        <v>321.81860501594178</v>
      </c>
      <c r="CI153">
        <f t="shared" ca="1" si="213"/>
        <v>0</v>
      </c>
      <c r="CJ153">
        <f t="shared" ca="1" si="214"/>
        <v>86</v>
      </c>
    </row>
    <row r="154" spans="1:88" x14ac:dyDescent="0.2">
      <c r="A154">
        <f t="shared" ca="1" si="145"/>
        <v>350.20108288834024</v>
      </c>
      <c r="B154" t="str">
        <f t="shared" ca="1" si="146"/>
        <v>checkout</v>
      </c>
      <c r="C154">
        <f t="shared" ca="1" si="147"/>
        <v>1</v>
      </c>
      <c r="D154">
        <f t="shared" ca="1" si="148"/>
        <v>350.66814946875849</v>
      </c>
      <c r="E154">
        <f t="shared" ca="1" si="149"/>
        <v>351.86677988325908</v>
      </c>
      <c r="F154">
        <f t="shared" ca="1" si="150"/>
        <v>22</v>
      </c>
      <c r="G154">
        <f t="shared" ca="1" si="151"/>
        <v>67</v>
      </c>
      <c r="J154">
        <f t="shared" ca="1" si="170"/>
        <v>312.09906684150735</v>
      </c>
      <c r="K154" t="str">
        <f t="shared" ca="1" si="171"/>
        <v>checkout</v>
      </c>
      <c r="L154">
        <f t="shared" ca="1" si="172"/>
        <v>1</v>
      </c>
      <c r="M154">
        <f t="shared" ca="1" si="152"/>
        <v>312.79557643424658</v>
      </c>
      <c r="N154">
        <f t="shared" ca="1" si="153"/>
        <v>317.47419250207469</v>
      </c>
      <c r="O154">
        <f t="shared" ca="1" si="173"/>
        <v>18</v>
      </c>
      <c r="P154">
        <f t="shared" ca="1" si="174"/>
        <v>74</v>
      </c>
      <c r="S154">
        <f t="shared" ca="1" si="175"/>
        <v>301.36126793329669</v>
      </c>
      <c r="T154" t="str">
        <f t="shared" ca="1" si="176"/>
        <v>checkout</v>
      </c>
      <c r="U154">
        <f t="shared" ca="1" si="177"/>
        <v>13</v>
      </c>
      <c r="V154">
        <f t="shared" ca="1" si="154"/>
        <v>309.37253050456383</v>
      </c>
      <c r="W154">
        <f t="shared" ca="1" si="155"/>
        <v>303.34351160627807</v>
      </c>
      <c r="X154">
        <f t="shared" ca="1" si="178"/>
        <v>0</v>
      </c>
      <c r="Y154">
        <f t="shared" ca="1" si="179"/>
        <v>82</v>
      </c>
      <c r="AB154">
        <f t="shared" ca="1" si="180"/>
        <v>295.37805967801444</v>
      </c>
      <c r="AC154" t="str">
        <f t="shared" ca="1" si="181"/>
        <v>checkout</v>
      </c>
      <c r="AD154">
        <f t="shared" ca="1" si="182"/>
        <v>19</v>
      </c>
      <c r="AE154">
        <f t="shared" ca="1" si="156"/>
        <v>295.53084391908379</v>
      </c>
      <c r="AF154">
        <f t="shared" ca="1" si="157"/>
        <v>296.88299782929772</v>
      </c>
      <c r="AG154">
        <f t="shared" ca="1" si="183"/>
        <v>0</v>
      </c>
      <c r="AH154">
        <f t="shared" ca="1" si="184"/>
        <v>84</v>
      </c>
      <c r="AK154">
        <f t="shared" ca="1" si="185"/>
        <v>312.37313619510417</v>
      </c>
      <c r="AL154" t="str">
        <f t="shared" ca="1" si="186"/>
        <v>checkout</v>
      </c>
      <c r="AM154">
        <f t="shared" ca="1" si="187"/>
        <v>15</v>
      </c>
      <c r="AN154">
        <f t="shared" ca="1" si="158"/>
        <v>314.52997927537712</v>
      </c>
      <c r="AO154">
        <f t="shared" ca="1" si="159"/>
        <v>318.52587917470731</v>
      </c>
      <c r="AP154">
        <f t="shared" ca="1" si="188"/>
        <v>0</v>
      </c>
      <c r="AQ154">
        <f t="shared" ca="1" si="189"/>
        <v>91</v>
      </c>
      <c r="AT154">
        <f t="shared" ca="1" si="190"/>
        <v>307.03950363195463</v>
      </c>
      <c r="AU154" t="str">
        <f t="shared" ca="1" si="191"/>
        <v>checkout</v>
      </c>
      <c r="AV154">
        <f t="shared" ca="1" si="192"/>
        <v>37</v>
      </c>
      <c r="AW154">
        <f t="shared" ca="1" si="160"/>
        <v>314.4233912264279</v>
      </c>
      <c r="AX154">
        <f t="shared" ca="1" si="161"/>
        <v>307.54939074647052</v>
      </c>
      <c r="AY154">
        <f t="shared" ca="1" si="193"/>
        <v>0</v>
      </c>
      <c r="AZ154">
        <f t="shared" ca="1" si="194"/>
        <v>85</v>
      </c>
      <c r="BC154">
        <f t="shared" ca="1" si="195"/>
        <v>302.18550575919613</v>
      </c>
      <c r="BD154" t="str">
        <f t="shared" ca="1" si="196"/>
        <v>checkout</v>
      </c>
      <c r="BE154">
        <f t="shared" ca="1" si="197"/>
        <v>59</v>
      </c>
      <c r="BF154">
        <f t="shared" ca="1" si="162"/>
        <v>303.11388468301618</v>
      </c>
      <c r="BG154">
        <f t="shared" ca="1" si="163"/>
        <v>302.53233893443689</v>
      </c>
      <c r="BH154">
        <f t="shared" ca="1" si="198"/>
        <v>0</v>
      </c>
      <c r="BI154">
        <f t="shared" ca="1" si="199"/>
        <v>79</v>
      </c>
      <c r="BL154">
        <f t="shared" ca="1" si="200"/>
        <v>331.96016699496823</v>
      </c>
      <c r="BM154" t="str">
        <f t="shared" ca="1" si="201"/>
        <v>return</v>
      </c>
      <c r="BN154">
        <f t="shared" ca="1" si="202"/>
        <v>53</v>
      </c>
      <c r="BO154">
        <f t="shared" ca="1" si="164"/>
        <v>333.6811098617323</v>
      </c>
      <c r="BP154">
        <f t="shared" ca="1" si="165"/>
        <v>335.73264669142247</v>
      </c>
      <c r="BQ154">
        <f t="shared" ca="1" si="203"/>
        <v>0</v>
      </c>
      <c r="BR154">
        <f t="shared" ca="1" si="204"/>
        <v>87</v>
      </c>
      <c r="BU154">
        <f t="shared" ca="1" si="205"/>
        <v>287.86950033976433</v>
      </c>
      <c r="BV154" t="str">
        <f t="shared" ca="1" si="206"/>
        <v>checkout</v>
      </c>
      <c r="BW154">
        <f t="shared" ca="1" si="207"/>
        <v>57</v>
      </c>
      <c r="BX154">
        <f t="shared" ca="1" si="166"/>
        <v>291.23848760037509</v>
      </c>
      <c r="BY154">
        <f t="shared" ca="1" si="167"/>
        <v>302.0922956633201</v>
      </c>
      <c r="BZ154">
        <f t="shared" ca="1" si="208"/>
        <v>0</v>
      </c>
      <c r="CA154">
        <f t="shared" ca="1" si="209"/>
        <v>90</v>
      </c>
      <c r="CD154">
        <f t="shared" ca="1" si="210"/>
        <v>321.81860501594178</v>
      </c>
      <c r="CE154" t="str">
        <f t="shared" ca="1" si="211"/>
        <v>return</v>
      </c>
      <c r="CF154">
        <f t="shared" ca="1" si="212"/>
        <v>75</v>
      </c>
      <c r="CG154">
        <f t="shared" ca="1" si="168"/>
        <v>329.49763027906414</v>
      </c>
      <c r="CH154">
        <f t="shared" ca="1" si="169"/>
        <v>322.09544696425354</v>
      </c>
      <c r="CI154">
        <f t="shared" ca="1" si="213"/>
        <v>0</v>
      </c>
      <c r="CJ154">
        <f t="shared" ca="1" si="214"/>
        <v>86</v>
      </c>
    </row>
    <row r="155" spans="1:88" x14ac:dyDescent="0.2">
      <c r="A155">
        <f t="shared" ca="1" si="145"/>
        <v>350.66814946875849</v>
      </c>
      <c r="B155" t="str">
        <f t="shared" ca="1" si="146"/>
        <v>checkout</v>
      </c>
      <c r="C155">
        <f t="shared" ca="1" si="147"/>
        <v>0</v>
      </c>
      <c r="D155">
        <f t="shared" ca="1" si="148"/>
        <v>355.49327510501746</v>
      </c>
      <c r="E155">
        <f t="shared" ca="1" si="149"/>
        <v>351.86677988325908</v>
      </c>
      <c r="F155">
        <f t="shared" ca="1" si="150"/>
        <v>22</v>
      </c>
      <c r="G155">
        <f t="shared" ca="1" si="151"/>
        <v>68</v>
      </c>
      <c r="J155">
        <f t="shared" ca="1" si="170"/>
        <v>312.79557643424658</v>
      </c>
      <c r="K155" t="str">
        <f t="shared" ca="1" si="171"/>
        <v>checkout</v>
      </c>
      <c r="L155">
        <f t="shared" ca="1" si="172"/>
        <v>0</v>
      </c>
      <c r="M155">
        <f t="shared" ca="1" si="152"/>
        <v>317.42865775476008</v>
      </c>
      <c r="N155">
        <f t="shared" ca="1" si="153"/>
        <v>317.47419250207469</v>
      </c>
      <c r="O155">
        <f t="shared" ca="1" si="173"/>
        <v>18</v>
      </c>
      <c r="P155">
        <f t="shared" ca="1" si="174"/>
        <v>75</v>
      </c>
      <c r="S155">
        <f t="shared" ca="1" si="175"/>
        <v>303.34351160627807</v>
      </c>
      <c r="T155" t="str">
        <f t="shared" ca="1" si="176"/>
        <v>return</v>
      </c>
      <c r="U155">
        <f t="shared" ca="1" si="177"/>
        <v>14</v>
      </c>
      <c r="V155">
        <f t="shared" ca="1" si="154"/>
        <v>309.37253050456383</v>
      </c>
      <c r="W155">
        <f t="shared" ca="1" si="155"/>
        <v>307.28603949211777</v>
      </c>
      <c r="X155">
        <f t="shared" ca="1" si="178"/>
        <v>0</v>
      </c>
      <c r="Y155">
        <f t="shared" ca="1" si="179"/>
        <v>82</v>
      </c>
      <c r="AB155">
        <f t="shared" ca="1" si="180"/>
        <v>295.53084391908379</v>
      </c>
      <c r="AC155" t="str">
        <f t="shared" ca="1" si="181"/>
        <v>checkout</v>
      </c>
      <c r="AD155">
        <f t="shared" ca="1" si="182"/>
        <v>18</v>
      </c>
      <c r="AE155">
        <f t="shared" ca="1" si="156"/>
        <v>299.49605870092813</v>
      </c>
      <c r="AF155">
        <f t="shared" ca="1" si="157"/>
        <v>296.88299782929772</v>
      </c>
      <c r="AG155">
        <f t="shared" ca="1" si="183"/>
        <v>0</v>
      </c>
      <c r="AH155">
        <f t="shared" ca="1" si="184"/>
        <v>85</v>
      </c>
      <c r="AK155">
        <f t="shared" ca="1" si="185"/>
        <v>314.52997927537712</v>
      </c>
      <c r="AL155" t="str">
        <f t="shared" ca="1" si="186"/>
        <v>checkout</v>
      </c>
      <c r="AM155">
        <f t="shared" ca="1" si="187"/>
        <v>14</v>
      </c>
      <c r="AN155">
        <f t="shared" ca="1" si="158"/>
        <v>314.93551522192627</v>
      </c>
      <c r="AO155">
        <f t="shared" ca="1" si="159"/>
        <v>318.52587917470731</v>
      </c>
      <c r="AP155">
        <f t="shared" ca="1" si="188"/>
        <v>0</v>
      </c>
      <c r="AQ155">
        <f t="shared" ca="1" si="189"/>
        <v>92</v>
      </c>
      <c r="AT155">
        <f t="shared" ca="1" si="190"/>
        <v>307.54939074647052</v>
      </c>
      <c r="AU155" t="str">
        <f t="shared" ca="1" si="191"/>
        <v>return</v>
      </c>
      <c r="AV155">
        <f t="shared" ca="1" si="192"/>
        <v>38</v>
      </c>
      <c r="AW155">
        <f t="shared" ca="1" si="160"/>
        <v>314.4233912264279</v>
      </c>
      <c r="AX155">
        <f t="shared" ca="1" si="161"/>
        <v>310.00161056649159</v>
      </c>
      <c r="AY155">
        <f t="shared" ca="1" si="193"/>
        <v>0</v>
      </c>
      <c r="AZ155">
        <f t="shared" ca="1" si="194"/>
        <v>85</v>
      </c>
      <c r="BC155">
        <f t="shared" ca="1" si="195"/>
        <v>302.53233893443689</v>
      </c>
      <c r="BD155" t="str">
        <f t="shared" ca="1" si="196"/>
        <v>return</v>
      </c>
      <c r="BE155">
        <f t="shared" ca="1" si="197"/>
        <v>60</v>
      </c>
      <c r="BF155">
        <f t="shared" ca="1" si="162"/>
        <v>303.11388468301618</v>
      </c>
      <c r="BG155">
        <f t="shared" ca="1" si="163"/>
        <v>306.46788052433925</v>
      </c>
      <c r="BH155">
        <f t="shared" ca="1" si="198"/>
        <v>0</v>
      </c>
      <c r="BI155">
        <f t="shared" ca="1" si="199"/>
        <v>79</v>
      </c>
      <c r="BL155">
        <f t="shared" ca="1" si="200"/>
        <v>333.6811098617323</v>
      </c>
      <c r="BM155" t="str">
        <f t="shared" ca="1" si="201"/>
        <v>checkout</v>
      </c>
      <c r="BN155">
        <f t="shared" ca="1" si="202"/>
        <v>52</v>
      </c>
      <c r="BO155">
        <f t="shared" ca="1" si="164"/>
        <v>337.96150328524902</v>
      </c>
      <c r="BP155">
        <f t="shared" ca="1" si="165"/>
        <v>335.73264669142247</v>
      </c>
      <c r="BQ155">
        <f t="shared" ca="1" si="203"/>
        <v>0</v>
      </c>
      <c r="BR155">
        <f t="shared" ca="1" si="204"/>
        <v>88</v>
      </c>
      <c r="BU155">
        <f t="shared" ca="1" si="205"/>
        <v>291.23848760037509</v>
      </c>
      <c r="BV155" t="str">
        <f t="shared" ca="1" si="206"/>
        <v>checkout</v>
      </c>
      <c r="BW155">
        <f t="shared" ca="1" si="207"/>
        <v>56</v>
      </c>
      <c r="BX155">
        <f t="shared" ca="1" si="166"/>
        <v>293.75013721705517</v>
      </c>
      <c r="BY155">
        <f t="shared" ca="1" si="167"/>
        <v>302.0922956633201</v>
      </c>
      <c r="BZ155">
        <f t="shared" ca="1" si="208"/>
        <v>0</v>
      </c>
      <c r="CA155">
        <f t="shared" ca="1" si="209"/>
        <v>91</v>
      </c>
      <c r="CD155">
        <f t="shared" ca="1" si="210"/>
        <v>322.09544696425354</v>
      </c>
      <c r="CE155" t="str">
        <f t="shared" ca="1" si="211"/>
        <v>return</v>
      </c>
      <c r="CF155">
        <f t="shared" ca="1" si="212"/>
        <v>76</v>
      </c>
      <c r="CG155">
        <f t="shared" ca="1" si="168"/>
        <v>329.49763027906414</v>
      </c>
      <c r="CH155">
        <f t="shared" ca="1" si="169"/>
        <v>327.76363349984007</v>
      </c>
      <c r="CI155">
        <f t="shared" ca="1" si="213"/>
        <v>0</v>
      </c>
      <c r="CJ155">
        <f t="shared" ca="1" si="214"/>
        <v>86</v>
      </c>
    </row>
    <row r="156" spans="1:88" x14ac:dyDescent="0.2">
      <c r="A156">
        <f t="shared" ca="1" si="145"/>
        <v>351.86677988325908</v>
      </c>
      <c r="B156" t="str">
        <f t="shared" ca="1" si="146"/>
        <v>return</v>
      </c>
      <c r="C156">
        <f t="shared" ca="1" si="147"/>
        <v>1</v>
      </c>
      <c r="D156">
        <f t="shared" ca="1" si="148"/>
        <v>355.49327510501746</v>
      </c>
      <c r="E156">
        <f t="shared" ca="1" si="149"/>
        <v>354.89822419366374</v>
      </c>
      <c r="F156">
        <f t="shared" ca="1" si="150"/>
        <v>22</v>
      </c>
      <c r="G156">
        <f t="shared" ca="1" si="151"/>
        <v>68</v>
      </c>
      <c r="J156">
        <f t="shared" ca="1" si="170"/>
        <v>317.42865775476008</v>
      </c>
      <c r="K156" t="str">
        <f t="shared" ca="1" si="171"/>
        <v>checkout</v>
      </c>
      <c r="L156">
        <f t="shared" ca="1" si="172"/>
        <v>0</v>
      </c>
      <c r="M156">
        <f t="shared" ca="1" si="152"/>
        <v>323.96554450869735</v>
      </c>
      <c r="N156">
        <f t="shared" ca="1" si="153"/>
        <v>317.47419250207469</v>
      </c>
      <c r="O156">
        <f t="shared" ca="1" si="173"/>
        <v>19</v>
      </c>
      <c r="P156">
        <f t="shared" ca="1" si="174"/>
        <v>75</v>
      </c>
      <c r="S156">
        <f t="shared" ca="1" si="175"/>
        <v>307.28603949211777</v>
      </c>
      <c r="T156" t="str">
        <f t="shared" ca="1" si="176"/>
        <v>return</v>
      </c>
      <c r="U156">
        <f t="shared" ca="1" si="177"/>
        <v>15</v>
      </c>
      <c r="V156">
        <f t="shared" ca="1" si="154"/>
        <v>309.37253050456383</v>
      </c>
      <c r="W156">
        <f t="shared" ca="1" si="155"/>
        <v>309.64449113222798</v>
      </c>
      <c r="X156">
        <f t="shared" ca="1" si="178"/>
        <v>0</v>
      </c>
      <c r="Y156">
        <f t="shared" ca="1" si="179"/>
        <v>82</v>
      </c>
      <c r="AB156">
        <f t="shared" ca="1" si="180"/>
        <v>296.88299782929772</v>
      </c>
      <c r="AC156" t="str">
        <f t="shared" ca="1" si="181"/>
        <v>return</v>
      </c>
      <c r="AD156">
        <f t="shared" ca="1" si="182"/>
        <v>19</v>
      </c>
      <c r="AE156">
        <f t="shared" ca="1" si="156"/>
        <v>299.49605870092813</v>
      </c>
      <c r="AF156">
        <f t="shared" ca="1" si="157"/>
        <v>297.93467218912093</v>
      </c>
      <c r="AG156">
        <f t="shared" ca="1" si="183"/>
        <v>0</v>
      </c>
      <c r="AH156">
        <f t="shared" ca="1" si="184"/>
        <v>85</v>
      </c>
      <c r="AK156">
        <f t="shared" ca="1" si="185"/>
        <v>314.93551522192627</v>
      </c>
      <c r="AL156" t="str">
        <f t="shared" ca="1" si="186"/>
        <v>checkout</v>
      </c>
      <c r="AM156">
        <f t="shared" ca="1" si="187"/>
        <v>13</v>
      </c>
      <c r="AN156">
        <f t="shared" ca="1" si="158"/>
        <v>319.14427581967942</v>
      </c>
      <c r="AO156">
        <f t="shared" ca="1" si="159"/>
        <v>318.52587917470731</v>
      </c>
      <c r="AP156">
        <f t="shared" ca="1" si="188"/>
        <v>0</v>
      </c>
      <c r="AQ156">
        <f t="shared" ca="1" si="189"/>
        <v>93</v>
      </c>
      <c r="AT156">
        <f t="shared" ca="1" si="190"/>
        <v>310.00161056649159</v>
      </c>
      <c r="AU156" t="str">
        <f t="shared" ca="1" si="191"/>
        <v>return</v>
      </c>
      <c r="AV156">
        <f t="shared" ca="1" si="192"/>
        <v>39</v>
      </c>
      <c r="AW156">
        <f t="shared" ca="1" si="160"/>
        <v>314.4233912264279</v>
      </c>
      <c r="AX156">
        <f t="shared" ca="1" si="161"/>
        <v>310.62901437146172</v>
      </c>
      <c r="AY156">
        <f t="shared" ca="1" si="193"/>
        <v>0</v>
      </c>
      <c r="AZ156">
        <f t="shared" ca="1" si="194"/>
        <v>85</v>
      </c>
      <c r="BC156">
        <f t="shared" ca="1" si="195"/>
        <v>303.11388468301618</v>
      </c>
      <c r="BD156" t="str">
        <f t="shared" ca="1" si="196"/>
        <v>checkout</v>
      </c>
      <c r="BE156">
        <f t="shared" ca="1" si="197"/>
        <v>59</v>
      </c>
      <c r="BF156">
        <f t="shared" ca="1" si="162"/>
        <v>313.26245392743016</v>
      </c>
      <c r="BG156">
        <f t="shared" ca="1" si="163"/>
        <v>306.46788052433925</v>
      </c>
      <c r="BH156">
        <f t="shared" ca="1" si="198"/>
        <v>0</v>
      </c>
      <c r="BI156">
        <f t="shared" ca="1" si="199"/>
        <v>80</v>
      </c>
      <c r="BL156">
        <f t="shared" ca="1" si="200"/>
        <v>335.73264669142247</v>
      </c>
      <c r="BM156" t="str">
        <f t="shared" ca="1" si="201"/>
        <v>return</v>
      </c>
      <c r="BN156">
        <f t="shared" ca="1" si="202"/>
        <v>53</v>
      </c>
      <c r="BO156">
        <f t="shared" ca="1" si="164"/>
        <v>337.96150328524902</v>
      </c>
      <c r="BP156">
        <f t="shared" ca="1" si="165"/>
        <v>337.6523074586006</v>
      </c>
      <c r="BQ156">
        <f t="shared" ca="1" si="203"/>
        <v>0</v>
      </c>
      <c r="BR156">
        <f t="shared" ca="1" si="204"/>
        <v>88</v>
      </c>
      <c r="BU156">
        <f t="shared" ca="1" si="205"/>
        <v>293.75013721705517</v>
      </c>
      <c r="BV156" t="str">
        <f t="shared" ca="1" si="206"/>
        <v>checkout</v>
      </c>
      <c r="BW156">
        <f t="shared" ca="1" si="207"/>
        <v>55</v>
      </c>
      <c r="BX156">
        <f t="shared" ca="1" si="166"/>
        <v>301.09413892478739</v>
      </c>
      <c r="BY156">
        <f t="shared" ca="1" si="167"/>
        <v>302.0922956633201</v>
      </c>
      <c r="BZ156">
        <f t="shared" ca="1" si="208"/>
        <v>0</v>
      </c>
      <c r="CA156">
        <f t="shared" ca="1" si="209"/>
        <v>92</v>
      </c>
      <c r="CD156">
        <f t="shared" ca="1" si="210"/>
        <v>327.76363349984007</v>
      </c>
      <c r="CE156" t="str">
        <f t="shared" ca="1" si="211"/>
        <v>return</v>
      </c>
      <c r="CF156">
        <f t="shared" ca="1" si="212"/>
        <v>77</v>
      </c>
      <c r="CG156">
        <f t="shared" ca="1" si="168"/>
        <v>329.49763027906414</v>
      </c>
      <c r="CH156">
        <f t="shared" ca="1" si="169"/>
        <v>336.08685417009258</v>
      </c>
      <c r="CI156">
        <f t="shared" ca="1" si="213"/>
        <v>0</v>
      </c>
      <c r="CJ156">
        <f t="shared" ca="1" si="214"/>
        <v>86</v>
      </c>
    </row>
    <row r="157" spans="1:88" x14ac:dyDescent="0.2">
      <c r="A157">
        <f t="shared" ca="1" si="145"/>
        <v>354.89822419366374</v>
      </c>
      <c r="B157" t="str">
        <f t="shared" ca="1" si="146"/>
        <v>return</v>
      </c>
      <c r="C157">
        <f t="shared" ca="1" si="147"/>
        <v>2</v>
      </c>
      <c r="D157">
        <f t="shared" ca="1" si="148"/>
        <v>355.49327510501746</v>
      </c>
      <c r="E157">
        <f t="shared" ca="1" si="149"/>
        <v>355.88817079360325</v>
      </c>
      <c r="F157">
        <f t="shared" ca="1" si="150"/>
        <v>22</v>
      </c>
      <c r="G157">
        <f t="shared" ca="1" si="151"/>
        <v>68</v>
      </c>
      <c r="J157">
        <f t="shared" ca="1" si="170"/>
        <v>317.47419250207469</v>
      </c>
      <c r="K157" t="str">
        <f t="shared" ca="1" si="171"/>
        <v>return</v>
      </c>
      <c r="L157">
        <f t="shared" ca="1" si="172"/>
        <v>1</v>
      </c>
      <c r="M157">
        <f t="shared" ca="1" si="152"/>
        <v>323.96554450869735</v>
      </c>
      <c r="N157">
        <f t="shared" ca="1" si="153"/>
        <v>318.65802611104129</v>
      </c>
      <c r="O157">
        <f t="shared" ca="1" si="173"/>
        <v>19</v>
      </c>
      <c r="P157">
        <f t="shared" ca="1" si="174"/>
        <v>75</v>
      </c>
      <c r="S157">
        <f t="shared" ca="1" si="175"/>
        <v>309.37253050456383</v>
      </c>
      <c r="T157" t="str">
        <f t="shared" ca="1" si="176"/>
        <v>checkout</v>
      </c>
      <c r="U157">
        <f t="shared" ca="1" si="177"/>
        <v>14</v>
      </c>
      <c r="V157">
        <f t="shared" ca="1" si="154"/>
        <v>317.36838316660038</v>
      </c>
      <c r="W157">
        <f t="shared" ca="1" si="155"/>
        <v>309.64449113222798</v>
      </c>
      <c r="X157">
        <f t="shared" ca="1" si="178"/>
        <v>0</v>
      </c>
      <c r="Y157">
        <f t="shared" ca="1" si="179"/>
        <v>83</v>
      </c>
      <c r="AB157">
        <f t="shared" ca="1" si="180"/>
        <v>297.93467218912093</v>
      </c>
      <c r="AC157" t="str">
        <f t="shared" ca="1" si="181"/>
        <v>return</v>
      </c>
      <c r="AD157">
        <f t="shared" ca="1" si="182"/>
        <v>20</v>
      </c>
      <c r="AE157">
        <f t="shared" ca="1" si="156"/>
        <v>299.49605870092813</v>
      </c>
      <c r="AF157">
        <f t="shared" ca="1" si="157"/>
        <v>303.1427577796037</v>
      </c>
      <c r="AG157">
        <f t="shared" ca="1" si="183"/>
        <v>0</v>
      </c>
      <c r="AH157">
        <f t="shared" ca="1" si="184"/>
        <v>85</v>
      </c>
      <c r="AK157">
        <f t="shared" ca="1" si="185"/>
        <v>318.52587917470731</v>
      </c>
      <c r="AL157" t="str">
        <f t="shared" ca="1" si="186"/>
        <v>return</v>
      </c>
      <c r="AM157">
        <f t="shared" ca="1" si="187"/>
        <v>14</v>
      </c>
      <c r="AN157">
        <f t="shared" ca="1" si="158"/>
        <v>319.14427581967942</v>
      </c>
      <c r="AO157">
        <f t="shared" ca="1" si="159"/>
        <v>325.77394343925431</v>
      </c>
      <c r="AP157">
        <f t="shared" ca="1" si="188"/>
        <v>0</v>
      </c>
      <c r="AQ157">
        <f t="shared" ca="1" si="189"/>
        <v>93</v>
      </c>
      <c r="AT157">
        <f t="shared" ca="1" si="190"/>
        <v>310.62901437146172</v>
      </c>
      <c r="AU157" t="str">
        <f t="shared" ca="1" si="191"/>
        <v>return</v>
      </c>
      <c r="AV157">
        <f t="shared" ca="1" si="192"/>
        <v>40</v>
      </c>
      <c r="AW157">
        <f t="shared" ca="1" si="160"/>
        <v>314.4233912264279</v>
      </c>
      <c r="AX157">
        <f t="shared" ca="1" si="161"/>
        <v>312.19642777810441</v>
      </c>
      <c r="AY157">
        <f t="shared" ca="1" si="193"/>
        <v>0</v>
      </c>
      <c r="AZ157">
        <f t="shared" ca="1" si="194"/>
        <v>85</v>
      </c>
      <c r="BC157">
        <f t="shared" ca="1" si="195"/>
        <v>306.46788052433925</v>
      </c>
      <c r="BD157" t="str">
        <f t="shared" ca="1" si="196"/>
        <v>return</v>
      </c>
      <c r="BE157">
        <f t="shared" ca="1" si="197"/>
        <v>60</v>
      </c>
      <c r="BF157">
        <f t="shared" ca="1" si="162"/>
        <v>313.26245392743016</v>
      </c>
      <c r="BG157">
        <f t="shared" ca="1" si="163"/>
        <v>310.72369703105034</v>
      </c>
      <c r="BH157">
        <f t="shared" ca="1" si="198"/>
        <v>0</v>
      </c>
      <c r="BI157">
        <f t="shared" ca="1" si="199"/>
        <v>80</v>
      </c>
      <c r="BL157">
        <f t="shared" ca="1" si="200"/>
        <v>337.6523074586006</v>
      </c>
      <c r="BM157" t="str">
        <f t="shared" ca="1" si="201"/>
        <v>return</v>
      </c>
      <c r="BN157">
        <f t="shared" ca="1" si="202"/>
        <v>54</v>
      </c>
      <c r="BO157">
        <f t="shared" ca="1" si="164"/>
        <v>337.96150328524902</v>
      </c>
      <c r="BP157">
        <f t="shared" ca="1" si="165"/>
        <v>338.11852383132884</v>
      </c>
      <c r="BQ157">
        <f t="shared" ca="1" si="203"/>
        <v>0</v>
      </c>
      <c r="BR157">
        <f t="shared" ca="1" si="204"/>
        <v>88</v>
      </c>
      <c r="BU157">
        <f t="shared" ca="1" si="205"/>
        <v>301.09413892478739</v>
      </c>
      <c r="BV157" t="str">
        <f t="shared" ca="1" si="206"/>
        <v>checkout</v>
      </c>
      <c r="BW157">
        <f t="shared" ca="1" si="207"/>
        <v>54</v>
      </c>
      <c r="BX157">
        <f t="shared" ca="1" si="166"/>
        <v>309.4157234727266</v>
      </c>
      <c r="BY157">
        <f t="shared" ca="1" si="167"/>
        <v>302.0922956633201</v>
      </c>
      <c r="BZ157">
        <f t="shared" ca="1" si="208"/>
        <v>0</v>
      </c>
      <c r="CA157">
        <f t="shared" ca="1" si="209"/>
        <v>93</v>
      </c>
      <c r="CD157">
        <f t="shared" ca="1" si="210"/>
        <v>329.49763027906414</v>
      </c>
      <c r="CE157" t="str">
        <f t="shared" ca="1" si="211"/>
        <v>checkout</v>
      </c>
      <c r="CF157">
        <f t="shared" ca="1" si="212"/>
        <v>76</v>
      </c>
      <c r="CG157">
        <f t="shared" ca="1" si="168"/>
        <v>332.48558915680741</v>
      </c>
      <c r="CH157">
        <f t="shared" ca="1" si="169"/>
        <v>336.08685417009258</v>
      </c>
      <c r="CI157">
        <f t="shared" ca="1" si="213"/>
        <v>0</v>
      </c>
      <c r="CJ157">
        <f t="shared" ca="1" si="214"/>
        <v>87</v>
      </c>
    </row>
    <row r="158" spans="1:88" x14ac:dyDescent="0.2">
      <c r="A158">
        <f t="shared" ca="1" si="145"/>
        <v>355.49327510501746</v>
      </c>
      <c r="B158" t="str">
        <f t="shared" ca="1" si="146"/>
        <v>checkout</v>
      </c>
      <c r="C158">
        <f t="shared" ca="1" si="147"/>
        <v>1</v>
      </c>
      <c r="D158">
        <f t="shared" ca="1" si="148"/>
        <v>356.73859959635979</v>
      </c>
      <c r="E158">
        <f t="shared" ca="1" si="149"/>
        <v>355.88817079360325</v>
      </c>
      <c r="F158">
        <f t="shared" ca="1" si="150"/>
        <v>22</v>
      </c>
      <c r="G158">
        <f t="shared" ca="1" si="151"/>
        <v>69</v>
      </c>
      <c r="J158">
        <f t="shared" ca="1" si="170"/>
        <v>318.65802611104129</v>
      </c>
      <c r="K158" t="str">
        <f t="shared" ca="1" si="171"/>
        <v>return</v>
      </c>
      <c r="L158">
        <f t="shared" ca="1" si="172"/>
        <v>2</v>
      </c>
      <c r="M158">
        <f t="shared" ca="1" si="152"/>
        <v>323.96554450869735</v>
      </c>
      <c r="N158">
        <f t="shared" ca="1" si="153"/>
        <v>328.57631963194706</v>
      </c>
      <c r="O158">
        <f t="shared" ca="1" si="173"/>
        <v>19</v>
      </c>
      <c r="P158">
        <f t="shared" ca="1" si="174"/>
        <v>75</v>
      </c>
      <c r="S158">
        <f t="shared" ca="1" si="175"/>
        <v>309.64449113222798</v>
      </c>
      <c r="T158" t="str">
        <f t="shared" ca="1" si="176"/>
        <v>return</v>
      </c>
      <c r="U158">
        <f t="shared" ca="1" si="177"/>
        <v>15</v>
      </c>
      <c r="V158">
        <f t="shared" ca="1" si="154"/>
        <v>317.36838316660038</v>
      </c>
      <c r="W158">
        <f t="shared" ca="1" si="155"/>
        <v>311.8795279201874</v>
      </c>
      <c r="X158">
        <f t="shared" ca="1" si="178"/>
        <v>0</v>
      </c>
      <c r="Y158">
        <f t="shared" ca="1" si="179"/>
        <v>83</v>
      </c>
      <c r="AB158">
        <f t="shared" ca="1" si="180"/>
        <v>299.49605870092813</v>
      </c>
      <c r="AC158" t="str">
        <f t="shared" ca="1" si="181"/>
        <v>checkout</v>
      </c>
      <c r="AD158">
        <f t="shared" ca="1" si="182"/>
        <v>19</v>
      </c>
      <c r="AE158">
        <f t="shared" ca="1" si="156"/>
        <v>308.56806732099341</v>
      </c>
      <c r="AF158">
        <f t="shared" ca="1" si="157"/>
        <v>303.1427577796037</v>
      </c>
      <c r="AG158">
        <f t="shared" ca="1" si="183"/>
        <v>0</v>
      </c>
      <c r="AH158">
        <f t="shared" ca="1" si="184"/>
        <v>86</v>
      </c>
      <c r="AK158">
        <f t="shared" ca="1" si="185"/>
        <v>319.14427581967942</v>
      </c>
      <c r="AL158" t="str">
        <f t="shared" ca="1" si="186"/>
        <v>checkout</v>
      </c>
      <c r="AM158">
        <f t="shared" ca="1" si="187"/>
        <v>13</v>
      </c>
      <c r="AN158">
        <f t="shared" ca="1" si="158"/>
        <v>323.34943026634124</v>
      </c>
      <c r="AO158">
        <f t="shared" ca="1" si="159"/>
        <v>325.77394343925431</v>
      </c>
      <c r="AP158">
        <f t="shared" ca="1" si="188"/>
        <v>0</v>
      </c>
      <c r="AQ158">
        <f t="shared" ca="1" si="189"/>
        <v>94</v>
      </c>
      <c r="AT158">
        <f t="shared" ca="1" si="190"/>
        <v>312.19642777810441</v>
      </c>
      <c r="AU158" t="str">
        <f t="shared" ca="1" si="191"/>
        <v>return</v>
      </c>
      <c r="AV158">
        <f t="shared" ca="1" si="192"/>
        <v>41</v>
      </c>
      <c r="AW158">
        <f t="shared" ca="1" si="160"/>
        <v>314.4233912264279</v>
      </c>
      <c r="AX158">
        <f t="shared" ca="1" si="161"/>
        <v>333.05069835215909</v>
      </c>
      <c r="AY158">
        <f t="shared" ca="1" si="193"/>
        <v>0</v>
      </c>
      <c r="AZ158">
        <f t="shared" ca="1" si="194"/>
        <v>85</v>
      </c>
      <c r="BC158">
        <f t="shared" ca="1" si="195"/>
        <v>310.72369703105034</v>
      </c>
      <c r="BD158" t="str">
        <f t="shared" ca="1" si="196"/>
        <v>return</v>
      </c>
      <c r="BE158">
        <f t="shared" ca="1" si="197"/>
        <v>61</v>
      </c>
      <c r="BF158">
        <f t="shared" ca="1" si="162"/>
        <v>313.26245392743016</v>
      </c>
      <c r="BG158">
        <f t="shared" ca="1" si="163"/>
        <v>317.26330833925937</v>
      </c>
      <c r="BH158">
        <f t="shared" ca="1" si="198"/>
        <v>0</v>
      </c>
      <c r="BI158">
        <f t="shared" ca="1" si="199"/>
        <v>80</v>
      </c>
      <c r="BL158">
        <f t="shared" ca="1" si="200"/>
        <v>337.96150328524902</v>
      </c>
      <c r="BM158" t="str">
        <f t="shared" ca="1" si="201"/>
        <v>checkout</v>
      </c>
      <c r="BN158">
        <f t="shared" ca="1" si="202"/>
        <v>53</v>
      </c>
      <c r="BO158">
        <f t="shared" ca="1" si="164"/>
        <v>345.98562462130917</v>
      </c>
      <c r="BP158">
        <f t="shared" ca="1" si="165"/>
        <v>338.11852383132884</v>
      </c>
      <c r="BQ158">
        <f t="shared" ca="1" si="203"/>
        <v>0</v>
      </c>
      <c r="BR158">
        <f t="shared" ca="1" si="204"/>
        <v>89</v>
      </c>
      <c r="BU158">
        <f t="shared" ca="1" si="205"/>
        <v>302.0922956633201</v>
      </c>
      <c r="BV158" t="str">
        <f t="shared" ca="1" si="206"/>
        <v>return</v>
      </c>
      <c r="BW158">
        <f t="shared" ca="1" si="207"/>
        <v>55</v>
      </c>
      <c r="BX158">
        <f t="shared" ca="1" si="166"/>
        <v>309.4157234727266</v>
      </c>
      <c r="BY158">
        <f t="shared" ca="1" si="167"/>
        <v>305.8015917664207</v>
      </c>
      <c r="BZ158">
        <f t="shared" ca="1" si="208"/>
        <v>0</v>
      </c>
      <c r="CA158">
        <f t="shared" ca="1" si="209"/>
        <v>93</v>
      </c>
      <c r="CD158">
        <f t="shared" ca="1" si="210"/>
        <v>332.48558915680741</v>
      </c>
      <c r="CE158" t="str">
        <f t="shared" ca="1" si="211"/>
        <v>checkout</v>
      </c>
      <c r="CF158">
        <f t="shared" ca="1" si="212"/>
        <v>75</v>
      </c>
      <c r="CG158">
        <f t="shared" ca="1" si="168"/>
        <v>332.53239339130039</v>
      </c>
      <c r="CH158">
        <f t="shared" ca="1" si="169"/>
        <v>336.08685417009258</v>
      </c>
      <c r="CI158">
        <f t="shared" ca="1" si="213"/>
        <v>0</v>
      </c>
      <c r="CJ158">
        <f t="shared" ca="1" si="214"/>
        <v>88</v>
      </c>
    </row>
    <row r="159" spans="1:88" x14ac:dyDescent="0.2">
      <c r="A159">
        <f t="shared" ca="1" si="145"/>
        <v>355.88817079360325</v>
      </c>
      <c r="B159" t="str">
        <f t="shared" ca="1" si="146"/>
        <v>return</v>
      </c>
      <c r="C159">
        <f t="shared" ca="1" si="147"/>
        <v>2</v>
      </c>
      <c r="D159">
        <f t="shared" ca="1" si="148"/>
        <v>356.73859959635979</v>
      </c>
      <c r="E159">
        <f t="shared" ca="1" si="149"/>
        <v>356.4481493571829</v>
      </c>
      <c r="F159">
        <f t="shared" ca="1" si="150"/>
        <v>22</v>
      </c>
      <c r="G159">
        <f t="shared" ca="1" si="151"/>
        <v>69</v>
      </c>
      <c r="J159">
        <f t="shared" ca="1" si="170"/>
        <v>323.96554450869735</v>
      </c>
      <c r="K159" t="str">
        <f t="shared" ca="1" si="171"/>
        <v>checkout</v>
      </c>
      <c r="L159">
        <f t="shared" ca="1" si="172"/>
        <v>1</v>
      </c>
      <c r="M159">
        <f t="shared" ca="1" si="152"/>
        <v>324.24237916694375</v>
      </c>
      <c r="N159">
        <f t="shared" ca="1" si="153"/>
        <v>328.57631963194706</v>
      </c>
      <c r="O159">
        <f t="shared" ca="1" si="173"/>
        <v>19</v>
      </c>
      <c r="P159">
        <f t="shared" ca="1" si="174"/>
        <v>76</v>
      </c>
      <c r="S159">
        <f t="shared" ca="1" si="175"/>
        <v>311.8795279201874</v>
      </c>
      <c r="T159" t="str">
        <f t="shared" ca="1" si="176"/>
        <v>return</v>
      </c>
      <c r="U159">
        <f t="shared" ca="1" si="177"/>
        <v>16</v>
      </c>
      <c r="V159">
        <f t="shared" ca="1" si="154"/>
        <v>317.36838316660038</v>
      </c>
      <c r="W159">
        <f t="shared" ca="1" si="155"/>
        <v>315.69886662641824</v>
      </c>
      <c r="X159">
        <f t="shared" ca="1" si="178"/>
        <v>0</v>
      </c>
      <c r="Y159">
        <f t="shared" ca="1" si="179"/>
        <v>83</v>
      </c>
      <c r="AB159">
        <f t="shared" ca="1" si="180"/>
        <v>303.1427577796037</v>
      </c>
      <c r="AC159" t="str">
        <f t="shared" ca="1" si="181"/>
        <v>return</v>
      </c>
      <c r="AD159">
        <f t="shared" ca="1" si="182"/>
        <v>20</v>
      </c>
      <c r="AE159">
        <f t="shared" ca="1" si="156"/>
        <v>308.56806732099341</v>
      </c>
      <c r="AF159">
        <f t="shared" ca="1" si="157"/>
        <v>307.73182835525199</v>
      </c>
      <c r="AG159">
        <f t="shared" ca="1" si="183"/>
        <v>0</v>
      </c>
      <c r="AH159">
        <f t="shared" ca="1" si="184"/>
        <v>86</v>
      </c>
      <c r="AK159">
        <f t="shared" ca="1" si="185"/>
        <v>323.34943026634124</v>
      </c>
      <c r="AL159" t="str">
        <f t="shared" ca="1" si="186"/>
        <v>checkout</v>
      </c>
      <c r="AM159">
        <f t="shared" ca="1" si="187"/>
        <v>12</v>
      </c>
      <c r="AN159">
        <f t="shared" ca="1" si="158"/>
        <v>329.14427930705</v>
      </c>
      <c r="AO159">
        <f t="shared" ca="1" si="159"/>
        <v>325.77394343925431</v>
      </c>
      <c r="AP159">
        <f t="shared" ca="1" si="188"/>
        <v>0</v>
      </c>
      <c r="AQ159">
        <f t="shared" ca="1" si="189"/>
        <v>95</v>
      </c>
      <c r="AT159">
        <f t="shared" ca="1" si="190"/>
        <v>314.4233912264279</v>
      </c>
      <c r="AU159" t="str">
        <f t="shared" ca="1" si="191"/>
        <v>checkout</v>
      </c>
      <c r="AV159">
        <f t="shared" ca="1" si="192"/>
        <v>40</v>
      </c>
      <c r="AW159">
        <f t="shared" ca="1" si="160"/>
        <v>315.62320943056028</v>
      </c>
      <c r="AX159">
        <f t="shared" ca="1" si="161"/>
        <v>333.05069835215909</v>
      </c>
      <c r="AY159">
        <f t="shared" ca="1" si="193"/>
        <v>0</v>
      </c>
      <c r="AZ159">
        <f t="shared" ca="1" si="194"/>
        <v>86</v>
      </c>
      <c r="BC159">
        <f t="shared" ca="1" si="195"/>
        <v>313.26245392743016</v>
      </c>
      <c r="BD159" t="str">
        <f t="shared" ca="1" si="196"/>
        <v>checkout</v>
      </c>
      <c r="BE159">
        <f t="shared" ca="1" si="197"/>
        <v>60</v>
      </c>
      <c r="BF159">
        <f t="shared" ca="1" si="162"/>
        <v>314.76961905084011</v>
      </c>
      <c r="BG159">
        <f t="shared" ca="1" si="163"/>
        <v>317.26330833925937</v>
      </c>
      <c r="BH159">
        <f t="shared" ca="1" si="198"/>
        <v>0</v>
      </c>
      <c r="BI159">
        <f t="shared" ca="1" si="199"/>
        <v>81</v>
      </c>
      <c r="BL159">
        <f t="shared" ca="1" si="200"/>
        <v>338.11852383132884</v>
      </c>
      <c r="BM159" t="str">
        <f t="shared" ca="1" si="201"/>
        <v>return</v>
      </c>
      <c r="BN159">
        <f t="shared" ca="1" si="202"/>
        <v>54</v>
      </c>
      <c r="BO159">
        <f t="shared" ca="1" si="164"/>
        <v>345.98562462130917</v>
      </c>
      <c r="BP159">
        <f t="shared" ca="1" si="165"/>
        <v>338.29321916054357</v>
      </c>
      <c r="BQ159">
        <f t="shared" ca="1" si="203"/>
        <v>0</v>
      </c>
      <c r="BR159">
        <f t="shared" ca="1" si="204"/>
        <v>89</v>
      </c>
      <c r="BU159">
        <f t="shared" ca="1" si="205"/>
        <v>305.8015917664207</v>
      </c>
      <c r="BV159" t="str">
        <f t="shared" ca="1" si="206"/>
        <v>return</v>
      </c>
      <c r="BW159">
        <f t="shared" ca="1" si="207"/>
        <v>56</v>
      </c>
      <c r="BX159">
        <f t="shared" ca="1" si="166"/>
        <v>309.4157234727266</v>
      </c>
      <c r="BY159">
        <f t="shared" ca="1" si="167"/>
        <v>308.79651706388421</v>
      </c>
      <c r="BZ159">
        <f t="shared" ca="1" si="208"/>
        <v>0</v>
      </c>
      <c r="CA159">
        <f t="shared" ca="1" si="209"/>
        <v>93</v>
      </c>
      <c r="CD159">
        <f t="shared" ca="1" si="210"/>
        <v>332.53239339130039</v>
      </c>
      <c r="CE159" t="str">
        <f t="shared" ca="1" si="211"/>
        <v>checkout</v>
      </c>
      <c r="CF159">
        <f t="shared" ca="1" si="212"/>
        <v>74</v>
      </c>
      <c r="CG159">
        <f t="shared" ca="1" si="168"/>
        <v>334.61582693548229</v>
      </c>
      <c r="CH159">
        <f t="shared" ca="1" si="169"/>
        <v>336.08685417009258</v>
      </c>
      <c r="CI159">
        <f t="shared" ca="1" si="213"/>
        <v>0</v>
      </c>
      <c r="CJ159">
        <f t="shared" ca="1" si="214"/>
        <v>89</v>
      </c>
    </row>
    <row r="160" spans="1:88" x14ac:dyDescent="0.2">
      <c r="A160">
        <f t="shared" ca="1" si="145"/>
        <v>356.4481493571829</v>
      </c>
      <c r="B160" t="str">
        <f t="shared" ca="1" si="146"/>
        <v>return</v>
      </c>
      <c r="C160">
        <f t="shared" ca="1" si="147"/>
        <v>3</v>
      </c>
      <c r="D160">
        <f t="shared" ca="1" si="148"/>
        <v>356.73859959635979</v>
      </c>
      <c r="E160">
        <f t="shared" ca="1" si="149"/>
        <v>360.71157459541018</v>
      </c>
      <c r="F160">
        <f t="shared" ca="1" si="150"/>
        <v>22</v>
      </c>
      <c r="G160">
        <f t="shared" ca="1" si="151"/>
        <v>69</v>
      </c>
      <c r="J160">
        <f t="shared" ca="1" si="170"/>
        <v>324.24237916694375</v>
      </c>
      <c r="K160" t="str">
        <f t="shared" ca="1" si="171"/>
        <v>checkout</v>
      </c>
      <c r="L160">
        <f t="shared" ca="1" si="172"/>
        <v>0</v>
      </c>
      <c r="M160">
        <f t="shared" ca="1" si="152"/>
        <v>333.08586567907298</v>
      </c>
      <c r="N160">
        <f t="shared" ca="1" si="153"/>
        <v>328.57631963194706</v>
      </c>
      <c r="O160">
        <f t="shared" ca="1" si="173"/>
        <v>19</v>
      </c>
      <c r="P160">
        <f t="shared" ca="1" si="174"/>
        <v>77</v>
      </c>
      <c r="S160">
        <f t="shared" ca="1" si="175"/>
        <v>315.69886662641824</v>
      </c>
      <c r="T160" t="str">
        <f t="shared" ca="1" si="176"/>
        <v>return</v>
      </c>
      <c r="U160">
        <f t="shared" ca="1" si="177"/>
        <v>17</v>
      </c>
      <c r="V160">
        <f t="shared" ca="1" si="154"/>
        <v>317.36838316660038</v>
      </c>
      <c r="W160">
        <f t="shared" ca="1" si="155"/>
        <v>319.63753883651788</v>
      </c>
      <c r="X160">
        <f t="shared" ca="1" si="178"/>
        <v>0</v>
      </c>
      <c r="Y160">
        <f t="shared" ca="1" si="179"/>
        <v>83</v>
      </c>
      <c r="AB160">
        <f t="shared" ca="1" si="180"/>
        <v>307.73182835525199</v>
      </c>
      <c r="AC160" t="str">
        <f t="shared" ca="1" si="181"/>
        <v>return</v>
      </c>
      <c r="AD160">
        <f t="shared" ca="1" si="182"/>
        <v>21</v>
      </c>
      <c r="AE160">
        <f t="shared" ca="1" si="156"/>
        <v>308.56806732099341</v>
      </c>
      <c r="AF160">
        <f t="shared" ca="1" si="157"/>
        <v>310.47096197690729</v>
      </c>
      <c r="AG160">
        <f t="shared" ca="1" si="183"/>
        <v>0</v>
      </c>
      <c r="AH160">
        <f t="shared" ca="1" si="184"/>
        <v>86</v>
      </c>
      <c r="AK160">
        <f t="shared" ca="1" si="185"/>
        <v>325.77394343925431</v>
      </c>
      <c r="AL160" t="str">
        <f t="shared" ca="1" si="186"/>
        <v>return</v>
      </c>
      <c r="AM160">
        <f t="shared" ca="1" si="187"/>
        <v>13</v>
      </c>
      <c r="AN160">
        <f t="shared" ca="1" si="158"/>
        <v>329.14427930705</v>
      </c>
      <c r="AO160">
        <f t="shared" ca="1" si="159"/>
        <v>328.76780133339207</v>
      </c>
      <c r="AP160">
        <f t="shared" ca="1" si="188"/>
        <v>0</v>
      </c>
      <c r="AQ160">
        <f t="shared" ca="1" si="189"/>
        <v>95</v>
      </c>
      <c r="AT160">
        <f t="shared" ca="1" si="190"/>
        <v>315.62320943056028</v>
      </c>
      <c r="AU160" t="str">
        <f t="shared" ca="1" si="191"/>
        <v>checkout</v>
      </c>
      <c r="AV160">
        <f t="shared" ca="1" si="192"/>
        <v>39</v>
      </c>
      <c r="AW160">
        <f t="shared" ca="1" si="160"/>
        <v>322.82512050585916</v>
      </c>
      <c r="AX160">
        <f t="shared" ca="1" si="161"/>
        <v>333.05069835215909</v>
      </c>
      <c r="AY160">
        <f t="shared" ca="1" si="193"/>
        <v>0</v>
      </c>
      <c r="AZ160">
        <f t="shared" ca="1" si="194"/>
        <v>87</v>
      </c>
      <c r="BC160">
        <f t="shared" ca="1" si="195"/>
        <v>314.76961905084011</v>
      </c>
      <c r="BD160" t="str">
        <f t="shared" ca="1" si="196"/>
        <v>checkout</v>
      </c>
      <c r="BE160">
        <f t="shared" ca="1" si="197"/>
        <v>59</v>
      </c>
      <c r="BF160">
        <f t="shared" ca="1" si="162"/>
        <v>317.57654377229181</v>
      </c>
      <c r="BG160">
        <f t="shared" ca="1" si="163"/>
        <v>317.26330833925937</v>
      </c>
      <c r="BH160">
        <f t="shared" ca="1" si="198"/>
        <v>0</v>
      </c>
      <c r="BI160">
        <f t="shared" ca="1" si="199"/>
        <v>82</v>
      </c>
      <c r="BL160">
        <f t="shared" ca="1" si="200"/>
        <v>338.29321916054357</v>
      </c>
      <c r="BM160" t="str">
        <f t="shared" ca="1" si="201"/>
        <v>return</v>
      </c>
      <c r="BN160">
        <f t="shared" ca="1" si="202"/>
        <v>55</v>
      </c>
      <c r="BO160">
        <f t="shared" ca="1" si="164"/>
        <v>345.98562462130917</v>
      </c>
      <c r="BP160">
        <f t="shared" ca="1" si="165"/>
        <v>346.82684933713534</v>
      </c>
      <c r="BQ160">
        <f t="shared" ca="1" si="203"/>
        <v>0</v>
      </c>
      <c r="BR160">
        <f t="shared" ca="1" si="204"/>
        <v>89</v>
      </c>
      <c r="BU160">
        <f t="shared" ca="1" si="205"/>
        <v>308.79651706388421</v>
      </c>
      <c r="BV160" t="str">
        <f t="shared" ca="1" si="206"/>
        <v>return</v>
      </c>
      <c r="BW160">
        <f t="shared" ca="1" si="207"/>
        <v>57</v>
      </c>
      <c r="BX160">
        <f t="shared" ca="1" si="166"/>
        <v>309.4157234727266</v>
      </c>
      <c r="BY160">
        <f t="shared" ca="1" si="167"/>
        <v>310.74568918095292</v>
      </c>
      <c r="BZ160">
        <f t="shared" ca="1" si="208"/>
        <v>0</v>
      </c>
      <c r="CA160">
        <f t="shared" ca="1" si="209"/>
        <v>93</v>
      </c>
      <c r="CD160">
        <f t="shared" ca="1" si="210"/>
        <v>334.61582693548229</v>
      </c>
      <c r="CE160" t="str">
        <f t="shared" ca="1" si="211"/>
        <v>checkout</v>
      </c>
      <c r="CF160">
        <f t="shared" ca="1" si="212"/>
        <v>73</v>
      </c>
      <c r="CG160">
        <f t="shared" ca="1" si="168"/>
        <v>343.61429797079961</v>
      </c>
      <c r="CH160">
        <f t="shared" ca="1" si="169"/>
        <v>336.08685417009258</v>
      </c>
      <c r="CI160">
        <f t="shared" ca="1" si="213"/>
        <v>0</v>
      </c>
      <c r="CJ160">
        <f t="shared" ca="1" si="214"/>
        <v>90</v>
      </c>
    </row>
    <row r="161" spans="1:88" x14ac:dyDescent="0.2">
      <c r="A161">
        <f t="shared" ca="1" si="145"/>
        <v>356.73859959635979</v>
      </c>
      <c r="B161" t="str">
        <f t="shared" ca="1" si="146"/>
        <v>checkout</v>
      </c>
      <c r="C161">
        <f t="shared" ca="1" si="147"/>
        <v>2</v>
      </c>
      <c r="D161">
        <f t="shared" ca="1" si="148"/>
        <v>358.75194101377241</v>
      </c>
      <c r="E161">
        <f t="shared" ca="1" si="149"/>
        <v>360.71157459541018</v>
      </c>
      <c r="F161">
        <f t="shared" ca="1" si="150"/>
        <v>22</v>
      </c>
      <c r="G161">
        <f t="shared" ca="1" si="151"/>
        <v>70</v>
      </c>
      <c r="J161">
        <f t="shared" ca="1" si="170"/>
        <v>328.57631963194706</v>
      </c>
      <c r="K161" t="str">
        <f t="shared" ca="1" si="171"/>
        <v>return</v>
      </c>
      <c r="L161">
        <f t="shared" ca="1" si="172"/>
        <v>1</v>
      </c>
      <c r="M161">
        <f t="shared" ca="1" si="152"/>
        <v>333.08586567907298</v>
      </c>
      <c r="N161">
        <f t="shared" ca="1" si="153"/>
        <v>329.12256287463532</v>
      </c>
      <c r="O161">
        <f t="shared" ca="1" si="173"/>
        <v>19</v>
      </c>
      <c r="P161">
        <f t="shared" ca="1" si="174"/>
        <v>77</v>
      </c>
      <c r="S161">
        <f t="shared" ca="1" si="175"/>
        <v>317.36838316660038</v>
      </c>
      <c r="T161" t="str">
        <f t="shared" ca="1" si="176"/>
        <v>checkout</v>
      </c>
      <c r="U161">
        <f t="shared" ca="1" si="177"/>
        <v>16</v>
      </c>
      <c r="V161">
        <f t="shared" ca="1" si="154"/>
        <v>317.75681484601694</v>
      </c>
      <c r="W161">
        <f t="shared" ca="1" si="155"/>
        <v>319.63753883651788</v>
      </c>
      <c r="X161">
        <f t="shared" ca="1" si="178"/>
        <v>0</v>
      </c>
      <c r="Y161">
        <f t="shared" ca="1" si="179"/>
        <v>84</v>
      </c>
      <c r="AB161">
        <f t="shared" ca="1" si="180"/>
        <v>308.56806732099341</v>
      </c>
      <c r="AC161" t="str">
        <f t="shared" ca="1" si="181"/>
        <v>checkout</v>
      </c>
      <c r="AD161">
        <f t="shared" ca="1" si="182"/>
        <v>20</v>
      </c>
      <c r="AE161">
        <f t="shared" ca="1" si="156"/>
        <v>311.1529994988777</v>
      </c>
      <c r="AF161">
        <f t="shared" ca="1" si="157"/>
        <v>310.47096197690729</v>
      </c>
      <c r="AG161">
        <f t="shared" ca="1" si="183"/>
        <v>0</v>
      </c>
      <c r="AH161">
        <f t="shared" ca="1" si="184"/>
        <v>87</v>
      </c>
      <c r="AK161">
        <f t="shared" ca="1" si="185"/>
        <v>328.76780133339207</v>
      </c>
      <c r="AL161" t="str">
        <f t="shared" ca="1" si="186"/>
        <v>return</v>
      </c>
      <c r="AM161">
        <f t="shared" ca="1" si="187"/>
        <v>14</v>
      </c>
      <c r="AN161">
        <f t="shared" ca="1" si="158"/>
        <v>329.14427930705</v>
      </c>
      <c r="AO161">
        <f t="shared" ca="1" si="159"/>
        <v>330.71539758300253</v>
      </c>
      <c r="AP161">
        <f t="shared" ca="1" si="188"/>
        <v>0</v>
      </c>
      <c r="AQ161">
        <f t="shared" ca="1" si="189"/>
        <v>95</v>
      </c>
      <c r="AT161">
        <f t="shared" ca="1" si="190"/>
        <v>322.82512050585916</v>
      </c>
      <c r="AU161" t="str">
        <f t="shared" ca="1" si="191"/>
        <v>checkout</v>
      </c>
      <c r="AV161">
        <f t="shared" ca="1" si="192"/>
        <v>38</v>
      </c>
      <c r="AW161">
        <f t="shared" ca="1" si="160"/>
        <v>323.64278492120366</v>
      </c>
      <c r="AX161">
        <f t="shared" ca="1" si="161"/>
        <v>333.05069835215909</v>
      </c>
      <c r="AY161">
        <f t="shared" ca="1" si="193"/>
        <v>0</v>
      </c>
      <c r="AZ161">
        <f t="shared" ca="1" si="194"/>
        <v>88</v>
      </c>
      <c r="BC161">
        <f t="shared" ca="1" si="195"/>
        <v>317.26330833925937</v>
      </c>
      <c r="BD161" t="str">
        <f t="shared" ca="1" si="196"/>
        <v>return</v>
      </c>
      <c r="BE161">
        <f t="shared" ca="1" si="197"/>
        <v>60</v>
      </c>
      <c r="BF161">
        <f t="shared" ca="1" si="162"/>
        <v>317.57654377229181</v>
      </c>
      <c r="BG161">
        <f t="shared" ca="1" si="163"/>
        <v>319.49224312463673</v>
      </c>
      <c r="BH161">
        <f t="shared" ca="1" si="198"/>
        <v>0</v>
      </c>
      <c r="BI161">
        <f t="shared" ca="1" si="199"/>
        <v>82</v>
      </c>
      <c r="BL161">
        <f t="shared" ca="1" si="200"/>
        <v>345.98562462130917</v>
      </c>
      <c r="BM161" t="str">
        <f t="shared" ca="1" si="201"/>
        <v>checkout</v>
      </c>
      <c r="BN161">
        <f t="shared" ca="1" si="202"/>
        <v>54</v>
      </c>
      <c r="BO161">
        <f t="shared" ca="1" si="164"/>
        <v>346.78833671010551</v>
      </c>
      <c r="BP161">
        <f t="shared" ca="1" si="165"/>
        <v>346.82684933713534</v>
      </c>
      <c r="BQ161">
        <f t="shared" ca="1" si="203"/>
        <v>0</v>
      </c>
      <c r="BR161">
        <f t="shared" ca="1" si="204"/>
        <v>90</v>
      </c>
      <c r="BU161">
        <f t="shared" ca="1" si="205"/>
        <v>309.4157234727266</v>
      </c>
      <c r="BV161" t="str">
        <f t="shared" ca="1" si="206"/>
        <v>checkout</v>
      </c>
      <c r="BW161">
        <f t="shared" ca="1" si="207"/>
        <v>56</v>
      </c>
      <c r="BX161">
        <f t="shared" ca="1" si="166"/>
        <v>315.62856128814491</v>
      </c>
      <c r="BY161">
        <f t="shared" ca="1" si="167"/>
        <v>310.74568918095292</v>
      </c>
      <c r="BZ161">
        <f t="shared" ca="1" si="208"/>
        <v>0</v>
      </c>
      <c r="CA161">
        <f t="shared" ca="1" si="209"/>
        <v>94</v>
      </c>
      <c r="CD161">
        <f t="shared" ca="1" si="210"/>
        <v>336.08685417009258</v>
      </c>
      <c r="CE161" t="str">
        <f t="shared" ca="1" si="211"/>
        <v>return</v>
      </c>
      <c r="CF161">
        <f t="shared" ca="1" si="212"/>
        <v>74</v>
      </c>
      <c r="CG161">
        <f t="shared" ca="1" si="168"/>
        <v>343.61429797079961</v>
      </c>
      <c r="CH161">
        <f t="shared" ca="1" si="169"/>
        <v>345.05978091772823</v>
      </c>
      <c r="CI161">
        <f t="shared" ca="1" si="213"/>
        <v>0</v>
      </c>
      <c r="CJ161">
        <f t="shared" ca="1" si="214"/>
        <v>90</v>
      </c>
    </row>
    <row r="162" spans="1:88" x14ac:dyDescent="0.2">
      <c r="A162">
        <f t="shared" ca="1" si="145"/>
        <v>358.75194101377241</v>
      </c>
      <c r="B162" t="str">
        <f t="shared" ca="1" si="146"/>
        <v>checkout</v>
      </c>
      <c r="C162">
        <f t="shared" ca="1" si="147"/>
        <v>1</v>
      </c>
      <c r="D162">
        <f t="shared" ca="1" si="148"/>
        <v>364.70704579572697</v>
      </c>
      <c r="E162">
        <f t="shared" ca="1" si="149"/>
        <v>360.71157459541018</v>
      </c>
      <c r="F162">
        <f t="shared" ca="1" si="150"/>
        <v>22</v>
      </c>
      <c r="G162">
        <f t="shared" ca="1" si="151"/>
        <v>71</v>
      </c>
      <c r="J162">
        <f t="shared" ca="1" si="170"/>
        <v>329.12256287463532</v>
      </c>
      <c r="K162" t="str">
        <f t="shared" ca="1" si="171"/>
        <v>return</v>
      </c>
      <c r="L162">
        <f t="shared" ca="1" si="172"/>
        <v>2</v>
      </c>
      <c r="M162">
        <f t="shared" ca="1" si="152"/>
        <v>333.08586567907298</v>
      </c>
      <c r="N162">
        <f t="shared" ca="1" si="153"/>
        <v>329.24643794861777</v>
      </c>
      <c r="O162">
        <f t="shared" ca="1" si="173"/>
        <v>19</v>
      </c>
      <c r="P162">
        <f t="shared" ca="1" si="174"/>
        <v>77</v>
      </c>
      <c r="S162">
        <f t="shared" ca="1" si="175"/>
        <v>317.75681484601694</v>
      </c>
      <c r="T162" t="str">
        <f t="shared" ca="1" si="176"/>
        <v>checkout</v>
      </c>
      <c r="U162">
        <f t="shared" ca="1" si="177"/>
        <v>15</v>
      </c>
      <c r="V162">
        <f t="shared" ca="1" si="154"/>
        <v>317.77732161374945</v>
      </c>
      <c r="W162">
        <f t="shared" ca="1" si="155"/>
        <v>319.63753883651788</v>
      </c>
      <c r="X162">
        <f t="shared" ca="1" si="178"/>
        <v>0</v>
      </c>
      <c r="Y162">
        <f t="shared" ca="1" si="179"/>
        <v>85</v>
      </c>
      <c r="AB162">
        <f t="shared" ca="1" si="180"/>
        <v>310.47096197690729</v>
      </c>
      <c r="AC162" t="str">
        <f t="shared" ca="1" si="181"/>
        <v>return</v>
      </c>
      <c r="AD162">
        <f t="shared" ca="1" si="182"/>
        <v>21</v>
      </c>
      <c r="AE162">
        <f t="shared" ca="1" si="156"/>
        <v>311.1529994988777</v>
      </c>
      <c r="AF162">
        <f t="shared" ca="1" si="157"/>
        <v>311.19259591810817</v>
      </c>
      <c r="AG162">
        <f t="shared" ca="1" si="183"/>
        <v>0</v>
      </c>
      <c r="AH162">
        <f t="shared" ca="1" si="184"/>
        <v>87</v>
      </c>
      <c r="AK162">
        <f t="shared" ca="1" si="185"/>
        <v>329.14427930705</v>
      </c>
      <c r="AL162" t="str">
        <f t="shared" ca="1" si="186"/>
        <v>checkout</v>
      </c>
      <c r="AM162">
        <f t="shared" ca="1" si="187"/>
        <v>13</v>
      </c>
      <c r="AN162">
        <f t="shared" ca="1" si="158"/>
        <v>330.23156738789652</v>
      </c>
      <c r="AO162">
        <f t="shared" ca="1" si="159"/>
        <v>330.71539758300253</v>
      </c>
      <c r="AP162">
        <f t="shared" ca="1" si="188"/>
        <v>0</v>
      </c>
      <c r="AQ162">
        <f t="shared" ca="1" si="189"/>
        <v>96</v>
      </c>
      <c r="AT162">
        <f t="shared" ca="1" si="190"/>
        <v>323.64278492120366</v>
      </c>
      <c r="AU162" t="str">
        <f t="shared" ca="1" si="191"/>
        <v>checkout</v>
      </c>
      <c r="AV162">
        <f t="shared" ca="1" si="192"/>
        <v>37</v>
      </c>
      <c r="AW162">
        <f t="shared" ca="1" si="160"/>
        <v>328.25393983894372</v>
      </c>
      <c r="AX162">
        <f t="shared" ca="1" si="161"/>
        <v>333.05069835215909</v>
      </c>
      <c r="AY162">
        <f t="shared" ca="1" si="193"/>
        <v>0</v>
      </c>
      <c r="AZ162">
        <f t="shared" ca="1" si="194"/>
        <v>89</v>
      </c>
      <c r="BC162">
        <f t="shared" ca="1" si="195"/>
        <v>317.57654377229181</v>
      </c>
      <c r="BD162" t="str">
        <f t="shared" ca="1" si="196"/>
        <v>checkout</v>
      </c>
      <c r="BE162">
        <f t="shared" ca="1" si="197"/>
        <v>59</v>
      </c>
      <c r="BF162">
        <f t="shared" ca="1" si="162"/>
        <v>318.4154855656115</v>
      </c>
      <c r="BG162">
        <f t="shared" ca="1" si="163"/>
        <v>319.49224312463673</v>
      </c>
      <c r="BH162">
        <f t="shared" ca="1" si="198"/>
        <v>0</v>
      </c>
      <c r="BI162">
        <f t="shared" ca="1" si="199"/>
        <v>83</v>
      </c>
      <c r="BL162">
        <f t="shared" ca="1" si="200"/>
        <v>346.78833671010551</v>
      </c>
      <c r="BM162" t="str">
        <f t="shared" ca="1" si="201"/>
        <v>checkout</v>
      </c>
      <c r="BN162">
        <f t="shared" ca="1" si="202"/>
        <v>53</v>
      </c>
      <c r="BO162">
        <f t="shared" ca="1" si="164"/>
        <v>347.07331484852313</v>
      </c>
      <c r="BP162">
        <f t="shared" ca="1" si="165"/>
        <v>346.82684933713534</v>
      </c>
      <c r="BQ162">
        <f t="shared" ca="1" si="203"/>
        <v>0</v>
      </c>
      <c r="BR162">
        <f t="shared" ca="1" si="204"/>
        <v>91</v>
      </c>
      <c r="BU162">
        <f t="shared" ca="1" si="205"/>
        <v>310.74568918095292</v>
      </c>
      <c r="BV162" t="str">
        <f t="shared" ca="1" si="206"/>
        <v>return</v>
      </c>
      <c r="BW162">
        <f t="shared" ca="1" si="207"/>
        <v>57</v>
      </c>
      <c r="BX162">
        <f t="shared" ca="1" si="166"/>
        <v>315.62856128814491</v>
      </c>
      <c r="BY162">
        <f t="shared" ca="1" si="167"/>
        <v>315.00213890272482</v>
      </c>
      <c r="BZ162">
        <f t="shared" ca="1" si="208"/>
        <v>0</v>
      </c>
      <c r="CA162">
        <f t="shared" ca="1" si="209"/>
        <v>94</v>
      </c>
      <c r="CD162">
        <f t="shared" ca="1" si="210"/>
        <v>343.61429797079961</v>
      </c>
      <c r="CE162" t="str">
        <f t="shared" ca="1" si="211"/>
        <v>checkout</v>
      </c>
      <c r="CF162">
        <f t="shared" ca="1" si="212"/>
        <v>73</v>
      </c>
      <c r="CG162">
        <f t="shared" ca="1" si="168"/>
        <v>350.22402426269815</v>
      </c>
      <c r="CH162">
        <f t="shared" ca="1" si="169"/>
        <v>345.05978091772823</v>
      </c>
      <c r="CI162">
        <f t="shared" ca="1" si="213"/>
        <v>0</v>
      </c>
      <c r="CJ162">
        <f t="shared" ca="1" si="214"/>
        <v>91</v>
      </c>
    </row>
    <row r="163" spans="1:88" x14ac:dyDescent="0.2">
      <c r="A163">
        <f t="shared" ca="1" si="145"/>
        <v>360.71157459541018</v>
      </c>
      <c r="B163" t="str">
        <f t="shared" ca="1" si="146"/>
        <v>return</v>
      </c>
      <c r="C163">
        <f t="shared" ca="1" si="147"/>
        <v>2</v>
      </c>
      <c r="D163">
        <f t="shared" ca="1" si="148"/>
        <v>364.70704579572697</v>
      </c>
      <c r="E163">
        <f t="shared" ca="1" si="149"/>
        <v>360.75982055327478</v>
      </c>
      <c r="F163">
        <f t="shared" ca="1" si="150"/>
        <v>22</v>
      </c>
      <c r="G163">
        <f t="shared" ca="1" si="151"/>
        <v>71</v>
      </c>
      <c r="J163">
        <f t="shared" ca="1" si="170"/>
        <v>329.24643794861777</v>
      </c>
      <c r="K163" t="str">
        <f t="shared" ca="1" si="171"/>
        <v>return</v>
      </c>
      <c r="L163">
        <f t="shared" ca="1" si="172"/>
        <v>3</v>
      </c>
      <c r="M163">
        <f t="shared" ca="1" si="152"/>
        <v>333.08586567907298</v>
      </c>
      <c r="N163">
        <f t="shared" ca="1" si="153"/>
        <v>329.30831688801544</v>
      </c>
      <c r="O163">
        <f t="shared" ca="1" si="173"/>
        <v>19</v>
      </c>
      <c r="P163">
        <f t="shared" ca="1" si="174"/>
        <v>77</v>
      </c>
      <c r="S163">
        <f t="shared" ca="1" si="175"/>
        <v>317.77732161374945</v>
      </c>
      <c r="T163" t="str">
        <f t="shared" ca="1" si="176"/>
        <v>checkout</v>
      </c>
      <c r="U163">
        <f t="shared" ca="1" si="177"/>
        <v>14</v>
      </c>
      <c r="V163">
        <f t="shared" ca="1" si="154"/>
        <v>324.28022902627407</v>
      </c>
      <c r="W163">
        <f t="shared" ca="1" si="155"/>
        <v>319.63753883651788</v>
      </c>
      <c r="X163">
        <f t="shared" ca="1" si="178"/>
        <v>0</v>
      </c>
      <c r="Y163">
        <f t="shared" ca="1" si="179"/>
        <v>86</v>
      </c>
      <c r="AB163">
        <f t="shared" ca="1" si="180"/>
        <v>311.1529994988777</v>
      </c>
      <c r="AC163" t="str">
        <f t="shared" ca="1" si="181"/>
        <v>checkout</v>
      </c>
      <c r="AD163">
        <f t="shared" ca="1" si="182"/>
        <v>20</v>
      </c>
      <c r="AE163">
        <f t="shared" ca="1" si="156"/>
        <v>315.47006460665705</v>
      </c>
      <c r="AF163">
        <f t="shared" ca="1" si="157"/>
        <v>311.19259591810817</v>
      </c>
      <c r="AG163">
        <f t="shared" ca="1" si="183"/>
        <v>0</v>
      </c>
      <c r="AH163">
        <f t="shared" ca="1" si="184"/>
        <v>88</v>
      </c>
      <c r="AK163">
        <f t="shared" ca="1" si="185"/>
        <v>330.23156738789652</v>
      </c>
      <c r="AL163" t="str">
        <f t="shared" ca="1" si="186"/>
        <v>checkout</v>
      </c>
      <c r="AM163">
        <f t="shared" ca="1" si="187"/>
        <v>12</v>
      </c>
      <c r="AN163">
        <f t="shared" ca="1" si="158"/>
        <v>337.01423559981242</v>
      </c>
      <c r="AO163">
        <f t="shared" ca="1" si="159"/>
        <v>330.71539758300253</v>
      </c>
      <c r="AP163">
        <f t="shared" ca="1" si="188"/>
        <v>0</v>
      </c>
      <c r="AQ163">
        <f t="shared" ca="1" si="189"/>
        <v>97</v>
      </c>
      <c r="AT163">
        <f t="shared" ca="1" si="190"/>
        <v>328.25393983894372</v>
      </c>
      <c r="AU163" t="str">
        <f t="shared" ca="1" si="191"/>
        <v>checkout</v>
      </c>
      <c r="AV163">
        <f t="shared" ca="1" si="192"/>
        <v>36</v>
      </c>
      <c r="AW163">
        <f t="shared" ca="1" si="160"/>
        <v>336.38455941844194</v>
      </c>
      <c r="AX163">
        <f t="shared" ca="1" si="161"/>
        <v>333.05069835215909</v>
      </c>
      <c r="AY163">
        <f t="shared" ca="1" si="193"/>
        <v>0</v>
      </c>
      <c r="AZ163">
        <f t="shared" ca="1" si="194"/>
        <v>90</v>
      </c>
      <c r="BC163">
        <f t="shared" ca="1" si="195"/>
        <v>318.4154855656115</v>
      </c>
      <c r="BD163" t="str">
        <f t="shared" ca="1" si="196"/>
        <v>checkout</v>
      </c>
      <c r="BE163">
        <f t="shared" ca="1" si="197"/>
        <v>58</v>
      </c>
      <c r="BF163">
        <f t="shared" ca="1" si="162"/>
        <v>322.46775287927426</v>
      </c>
      <c r="BG163">
        <f t="shared" ca="1" si="163"/>
        <v>319.49224312463673</v>
      </c>
      <c r="BH163">
        <f t="shared" ca="1" si="198"/>
        <v>0</v>
      </c>
      <c r="BI163">
        <f t="shared" ca="1" si="199"/>
        <v>84</v>
      </c>
      <c r="BL163">
        <f t="shared" ca="1" si="200"/>
        <v>346.82684933713534</v>
      </c>
      <c r="BM163" t="str">
        <f t="shared" ca="1" si="201"/>
        <v>return</v>
      </c>
      <c r="BN163">
        <f t="shared" ca="1" si="202"/>
        <v>54</v>
      </c>
      <c r="BO163">
        <f t="shared" ca="1" si="164"/>
        <v>347.07331484852313</v>
      </c>
      <c r="BP163">
        <f t="shared" ca="1" si="165"/>
        <v>351.29547790372254</v>
      </c>
      <c r="BQ163">
        <f t="shared" ca="1" si="203"/>
        <v>0</v>
      </c>
      <c r="BR163">
        <f t="shared" ca="1" si="204"/>
        <v>91</v>
      </c>
      <c r="BU163">
        <f t="shared" ca="1" si="205"/>
        <v>315.00213890272482</v>
      </c>
      <c r="BV163" t="str">
        <f t="shared" ca="1" si="206"/>
        <v>return</v>
      </c>
      <c r="BW163">
        <f t="shared" ca="1" si="207"/>
        <v>58</v>
      </c>
      <c r="BX163">
        <f t="shared" ca="1" si="166"/>
        <v>315.62856128814491</v>
      </c>
      <c r="BY163">
        <f t="shared" ca="1" si="167"/>
        <v>331.17380867883782</v>
      </c>
      <c r="BZ163">
        <f t="shared" ca="1" si="208"/>
        <v>0</v>
      </c>
      <c r="CA163">
        <f t="shared" ca="1" si="209"/>
        <v>94</v>
      </c>
      <c r="CD163">
        <f t="shared" ca="1" si="210"/>
        <v>345.05978091772823</v>
      </c>
      <c r="CE163" t="str">
        <f t="shared" ca="1" si="211"/>
        <v>return</v>
      </c>
      <c r="CF163">
        <f t="shared" ca="1" si="212"/>
        <v>74</v>
      </c>
      <c r="CG163">
        <f t="shared" ca="1" si="168"/>
        <v>350.22402426269815</v>
      </c>
      <c r="CH163">
        <f t="shared" ca="1" si="169"/>
        <v>354.38693516451167</v>
      </c>
      <c r="CI163">
        <f t="shared" ca="1" si="213"/>
        <v>0</v>
      </c>
      <c r="CJ163">
        <f t="shared" ca="1" si="214"/>
        <v>91</v>
      </c>
    </row>
    <row r="164" spans="1:88" x14ac:dyDescent="0.2">
      <c r="A164">
        <f t="shared" ca="1" si="145"/>
        <v>360.75982055327478</v>
      </c>
      <c r="B164" t="str">
        <f t="shared" ca="1" si="146"/>
        <v>return</v>
      </c>
      <c r="C164">
        <f t="shared" ca="1" si="147"/>
        <v>3</v>
      </c>
      <c r="D164">
        <f t="shared" ca="1" si="148"/>
        <v>364.70704579572697</v>
      </c>
      <c r="E164">
        <f t="shared" ca="1" si="149"/>
        <v>361.40196799094679</v>
      </c>
      <c r="F164">
        <f t="shared" ca="1" si="150"/>
        <v>22</v>
      </c>
      <c r="G164">
        <f t="shared" ca="1" si="151"/>
        <v>71</v>
      </c>
      <c r="J164">
        <f t="shared" ca="1" si="170"/>
        <v>329.30831688801544</v>
      </c>
      <c r="K164" t="str">
        <f t="shared" ca="1" si="171"/>
        <v>return</v>
      </c>
      <c r="L164">
        <f t="shared" ca="1" si="172"/>
        <v>4</v>
      </c>
      <c r="M164">
        <f t="shared" ca="1" si="152"/>
        <v>333.08586567907298</v>
      </c>
      <c r="N164">
        <f t="shared" ca="1" si="153"/>
        <v>331.10470712563921</v>
      </c>
      <c r="O164">
        <f t="shared" ca="1" si="173"/>
        <v>19</v>
      </c>
      <c r="P164">
        <f t="shared" ca="1" si="174"/>
        <v>77</v>
      </c>
      <c r="S164">
        <f t="shared" ca="1" si="175"/>
        <v>319.63753883651788</v>
      </c>
      <c r="T164" t="str">
        <f t="shared" ca="1" si="176"/>
        <v>return</v>
      </c>
      <c r="U164">
        <f t="shared" ca="1" si="177"/>
        <v>15</v>
      </c>
      <c r="V164">
        <f t="shared" ca="1" si="154"/>
        <v>324.28022902627407</v>
      </c>
      <c r="W164">
        <f t="shared" ca="1" si="155"/>
        <v>325.05953858049719</v>
      </c>
      <c r="X164">
        <f t="shared" ca="1" si="178"/>
        <v>0</v>
      </c>
      <c r="Y164">
        <f t="shared" ca="1" si="179"/>
        <v>86</v>
      </c>
      <c r="AB164">
        <f t="shared" ca="1" si="180"/>
        <v>311.19259591810817</v>
      </c>
      <c r="AC164" t="str">
        <f t="shared" ca="1" si="181"/>
        <v>return</v>
      </c>
      <c r="AD164">
        <f t="shared" ca="1" si="182"/>
        <v>21</v>
      </c>
      <c r="AE164">
        <f t="shared" ca="1" si="156"/>
        <v>315.47006460665705</v>
      </c>
      <c r="AF164">
        <f t="shared" ca="1" si="157"/>
        <v>321.6845779527045</v>
      </c>
      <c r="AG164">
        <f t="shared" ca="1" si="183"/>
        <v>0</v>
      </c>
      <c r="AH164">
        <f t="shared" ca="1" si="184"/>
        <v>88</v>
      </c>
      <c r="AK164">
        <f t="shared" ca="1" si="185"/>
        <v>330.71539758300253</v>
      </c>
      <c r="AL164" t="str">
        <f t="shared" ca="1" si="186"/>
        <v>return</v>
      </c>
      <c r="AM164">
        <f t="shared" ca="1" si="187"/>
        <v>13</v>
      </c>
      <c r="AN164">
        <f t="shared" ca="1" si="158"/>
        <v>337.01423559981242</v>
      </c>
      <c r="AO164">
        <f t="shared" ca="1" si="159"/>
        <v>333.53834274162762</v>
      </c>
      <c r="AP164">
        <f t="shared" ca="1" si="188"/>
        <v>0</v>
      </c>
      <c r="AQ164">
        <f t="shared" ca="1" si="189"/>
        <v>97</v>
      </c>
      <c r="AT164">
        <f t="shared" ca="1" si="190"/>
        <v>333.05069835215909</v>
      </c>
      <c r="AU164" t="str">
        <f t="shared" ca="1" si="191"/>
        <v>return</v>
      </c>
      <c r="AV164">
        <f t="shared" ca="1" si="192"/>
        <v>37</v>
      </c>
      <c r="AW164">
        <f t="shared" ca="1" si="160"/>
        <v>336.38455941844194</v>
      </c>
      <c r="AX164">
        <f t="shared" ca="1" si="161"/>
        <v>333.30899591402965</v>
      </c>
      <c r="AY164">
        <f t="shared" ca="1" si="193"/>
        <v>0</v>
      </c>
      <c r="AZ164">
        <f t="shared" ca="1" si="194"/>
        <v>90</v>
      </c>
      <c r="BC164">
        <f t="shared" ca="1" si="195"/>
        <v>319.49224312463673</v>
      </c>
      <c r="BD164" t="str">
        <f t="shared" ca="1" si="196"/>
        <v>return</v>
      </c>
      <c r="BE164">
        <f t="shared" ca="1" si="197"/>
        <v>59</v>
      </c>
      <c r="BF164">
        <f t="shared" ca="1" si="162"/>
        <v>322.46775287927426</v>
      </c>
      <c r="BG164">
        <f t="shared" ca="1" si="163"/>
        <v>323.32873565430998</v>
      </c>
      <c r="BH164">
        <f t="shared" ca="1" si="198"/>
        <v>0</v>
      </c>
      <c r="BI164">
        <f t="shared" ca="1" si="199"/>
        <v>84</v>
      </c>
      <c r="BL164">
        <f t="shared" ca="1" si="200"/>
        <v>347.07331484852313</v>
      </c>
      <c r="BM164" t="str">
        <f t="shared" ca="1" si="201"/>
        <v>checkout</v>
      </c>
      <c r="BN164">
        <f t="shared" ca="1" si="202"/>
        <v>53</v>
      </c>
      <c r="BO164">
        <f t="shared" ca="1" si="164"/>
        <v>347.93815573416265</v>
      </c>
      <c r="BP164">
        <f t="shared" ca="1" si="165"/>
        <v>351.29547790372254</v>
      </c>
      <c r="BQ164">
        <f t="shared" ca="1" si="203"/>
        <v>0</v>
      </c>
      <c r="BR164">
        <f t="shared" ca="1" si="204"/>
        <v>92</v>
      </c>
      <c r="BU164">
        <f t="shared" ca="1" si="205"/>
        <v>315.62856128814491</v>
      </c>
      <c r="BV164" t="str">
        <f t="shared" ca="1" si="206"/>
        <v>checkout</v>
      </c>
      <c r="BW164">
        <f t="shared" ca="1" si="207"/>
        <v>57</v>
      </c>
      <c r="BX164">
        <f t="shared" ca="1" si="166"/>
        <v>318.12943057756667</v>
      </c>
      <c r="BY164">
        <f t="shared" ca="1" si="167"/>
        <v>331.17380867883782</v>
      </c>
      <c r="BZ164">
        <f t="shared" ca="1" si="208"/>
        <v>0</v>
      </c>
      <c r="CA164">
        <f t="shared" ca="1" si="209"/>
        <v>95</v>
      </c>
      <c r="CD164">
        <f t="shared" ca="1" si="210"/>
        <v>350.22402426269815</v>
      </c>
      <c r="CE164" t="str">
        <f t="shared" ca="1" si="211"/>
        <v>checkout</v>
      </c>
      <c r="CF164">
        <f t="shared" ca="1" si="212"/>
        <v>73</v>
      </c>
      <c r="CG164">
        <f t="shared" ca="1" si="168"/>
        <v>351.16847262973869</v>
      </c>
      <c r="CH164">
        <f t="shared" ca="1" si="169"/>
        <v>354.38693516451167</v>
      </c>
      <c r="CI164">
        <f t="shared" ca="1" si="213"/>
        <v>0</v>
      </c>
      <c r="CJ164">
        <f t="shared" ca="1" si="214"/>
        <v>92</v>
      </c>
    </row>
    <row r="165" spans="1:88" x14ac:dyDescent="0.2">
      <c r="A165">
        <f t="shared" ca="1" si="145"/>
        <v>361.40196799094679</v>
      </c>
      <c r="B165" t="str">
        <f t="shared" ca="1" si="146"/>
        <v>return</v>
      </c>
      <c r="C165">
        <f t="shared" ca="1" si="147"/>
        <v>4</v>
      </c>
      <c r="D165">
        <f t="shared" ca="1" si="148"/>
        <v>364.70704579572697</v>
      </c>
      <c r="E165">
        <f t="shared" ca="1" si="149"/>
        <v>363.19622902516721</v>
      </c>
      <c r="F165">
        <f t="shared" ca="1" si="150"/>
        <v>22</v>
      </c>
      <c r="G165">
        <f t="shared" ca="1" si="151"/>
        <v>71</v>
      </c>
      <c r="J165">
        <f t="shared" ca="1" si="170"/>
        <v>331.10470712563921</v>
      </c>
      <c r="K165" t="str">
        <f t="shared" ca="1" si="171"/>
        <v>return</v>
      </c>
      <c r="L165">
        <f t="shared" ca="1" si="172"/>
        <v>5</v>
      </c>
      <c r="M165">
        <f t="shared" ca="1" si="152"/>
        <v>333.08586567907298</v>
      </c>
      <c r="N165">
        <f t="shared" ca="1" si="153"/>
        <v>331.4100427781662</v>
      </c>
      <c r="O165">
        <f t="shared" ca="1" si="173"/>
        <v>19</v>
      </c>
      <c r="P165">
        <f t="shared" ca="1" si="174"/>
        <v>77</v>
      </c>
      <c r="S165">
        <f t="shared" ca="1" si="175"/>
        <v>324.28022902627407</v>
      </c>
      <c r="T165" t="str">
        <f t="shared" ca="1" si="176"/>
        <v>checkout</v>
      </c>
      <c r="U165">
        <f t="shared" ca="1" si="177"/>
        <v>14</v>
      </c>
      <c r="V165">
        <f t="shared" ca="1" si="154"/>
        <v>324.50216818118412</v>
      </c>
      <c r="W165">
        <f t="shared" ca="1" si="155"/>
        <v>325.05953858049719</v>
      </c>
      <c r="X165">
        <f t="shared" ca="1" si="178"/>
        <v>0</v>
      </c>
      <c r="Y165">
        <f t="shared" ca="1" si="179"/>
        <v>87</v>
      </c>
      <c r="AB165">
        <f t="shared" ca="1" si="180"/>
        <v>315.47006460665705</v>
      </c>
      <c r="AC165" t="str">
        <f t="shared" ca="1" si="181"/>
        <v>checkout</v>
      </c>
      <c r="AD165">
        <f t="shared" ca="1" si="182"/>
        <v>20</v>
      </c>
      <c r="AE165">
        <f t="shared" ca="1" si="156"/>
        <v>317.78194180110893</v>
      </c>
      <c r="AF165">
        <f t="shared" ca="1" si="157"/>
        <v>321.6845779527045</v>
      </c>
      <c r="AG165">
        <f t="shared" ca="1" si="183"/>
        <v>0</v>
      </c>
      <c r="AH165">
        <f t="shared" ca="1" si="184"/>
        <v>89</v>
      </c>
      <c r="AK165">
        <f t="shared" ca="1" si="185"/>
        <v>333.53834274162762</v>
      </c>
      <c r="AL165" t="str">
        <f t="shared" ca="1" si="186"/>
        <v>return</v>
      </c>
      <c r="AM165">
        <f t="shared" ca="1" si="187"/>
        <v>14</v>
      </c>
      <c r="AN165">
        <f t="shared" ca="1" si="158"/>
        <v>337.01423559981242</v>
      </c>
      <c r="AO165">
        <f t="shared" ca="1" si="159"/>
        <v>333.5895203341525</v>
      </c>
      <c r="AP165">
        <f t="shared" ca="1" si="188"/>
        <v>0</v>
      </c>
      <c r="AQ165">
        <f t="shared" ca="1" si="189"/>
        <v>97</v>
      </c>
      <c r="AT165">
        <f t="shared" ca="1" si="190"/>
        <v>333.30899591402965</v>
      </c>
      <c r="AU165" t="str">
        <f t="shared" ca="1" si="191"/>
        <v>return</v>
      </c>
      <c r="AV165">
        <f t="shared" ca="1" si="192"/>
        <v>38</v>
      </c>
      <c r="AW165">
        <f t="shared" ca="1" si="160"/>
        <v>336.38455941844194</v>
      </c>
      <c r="AX165">
        <f t="shared" ca="1" si="161"/>
        <v>337.12615893954415</v>
      </c>
      <c r="AY165">
        <f t="shared" ca="1" si="193"/>
        <v>0</v>
      </c>
      <c r="AZ165">
        <f t="shared" ca="1" si="194"/>
        <v>90</v>
      </c>
      <c r="BC165">
        <f t="shared" ca="1" si="195"/>
        <v>322.46775287927426</v>
      </c>
      <c r="BD165" t="str">
        <f t="shared" ca="1" si="196"/>
        <v>checkout</v>
      </c>
      <c r="BE165">
        <f t="shared" ca="1" si="197"/>
        <v>58</v>
      </c>
      <c r="BF165">
        <f t="shared" ca="1" si="162"/>
        <v>323.59364144395892</v>
      </c>
      <c r="BG165">
        <f t="shared" ca="1" si="163"/>
        <v>323.32873565430998</v>
      </c>
      <c r="BH165">
        <f t="shared" ca="1" si="198"/>
        <v>0</v>
      </c>
      <c r="BI165">
        <f t="shared" ca="1" si="199"/>
        <v>85</v>
      </c>
      <c r="BL165">
        <f t="shared" ca="1" si="200"/>
        <v>347.93815573416265</v>
      </c>
      <c r="BM165" t="str">
        <f t="shared" ca="1" si="201"/>
        <v>checkout</v>
      </c>
      <c r="BN165">
        <f t="shared" ca="1" si="202"/>
        <v>52</v>
      </c>
      <c r="BO165">
        <f t="shared" ca="1" si="164"/>
        <v>357.02411423622686</v>
      </c>
      <c r="BP165">
        <f t="shared" ca="1" si="165"/>
        <v>351.29547790372254</v>
      </c>
      <c r="BQ165">
        <f t="shared" ca="1" si="203"/>
        <v>0</v>
      </c>
      <c r="BR165">
        <f t="shared" ca="1" si="204"/>
        <v>93</v>
      </c>
      <c r="BU165">
        <f t="shared" ca="1" si="205"/>
        <v>318.12943057756667</v>
      </c>
      <c r="BV165" t="str">
        <f t="shared" ca="1" si="206"/>
        <v>checkout</v>
      </c>
      <c r="BW165">
        <f t="shared" ca="1" si="207"/>
        <v>56</v>
      </c>
      <c r="BX165">
        <f t="shared" ca="1" si="166"/>
        <v>323.03612522878524</v>
      </c>
      <c r="BY165">
        <f t="shared" ca="1" si="167"/>
        <v>331.17380867883782</v>
      </c>
      <c r="BZ165">
        <f t="shared" ca="1" si="208"/>
        <v>0</v>
      </c>
      <c r="CA165">
        <f t="shared" ca="1" si="209"/>
        <v>96</v>
      </c>
      <c r="CD165">
        <f t="shared" ca="1" si="210"/>
        <v>351.16847262973869</v>
      </c>
      <c r="CE165" t="str">
        <f t="shared" ca="1" si="211"/>
        <v>checkout</v>
      </c>
      <c r="CF165">
        <f t="shared" ca="1" si="212"/>
        <v>72</v>
      </c>
      <c r="CG165">
        <f t="shared" ca="1" si="168"/>
        <v>353.04882699049926</v>
      </c>
      <c r="CH165">
        <f t="shared" ca="1" si="169"/>
        <v>354.38693516451167</v>
      </c>
      <c r="CI165">
        <f t="shared" ca="1" si="213"/>
        <v>0</v>
      </c>
      <c r="CJ165">
        <f t="shared" ca="1" si="214"/>
        <v>93</v>
      </c>
    </row>
    <row r="166" spans="1:88" x14ac:dyDescent="0.2">
      <c r="A166">
        <f t="shared" ca="1" si="145"/>
        <v>363.19622902516721</v>
      </c>
      <c r="B166" t="str">
        <f t="shared" ca="1" si="146"/>
        <v>return</v>
      </c>
      <c r="C166">
        <f t="shared" ca="1" si="147"/>
        <v>5</v>
      </c>
      <c r="D166">
        <f t="shared" ca="1" si="148"/>
        <v>364.70704579572697</v>
      </c>
      <c r="E166">
        <f t="shared" ca="1" si="149"/>
        <v>368.2044539451694</v>
      </c>
      <c r="F166">
        <f t="shared" ca="1" si="150"/>
        <v>22</v>
      </c>
      <c r="G166">
        <f t="shared" ca="1" si="151"/>
        <v>71</v>
      </c>
      <c r="J166">
        <f t="shared" ca="1" si="170"/>
        <v>331.4100427781662</v>
      </c>
      <c r="K166" t="str">
        <f t="shared" ca="1" si="171"/>
        <v>return</v>
      </c>
      <c r="L166">
        <f t="shared" ca="1" si="172"/>
        <v>6</v>
      </c>
      <c r="M166">
        <f t="shared" ca="1" si="152"/>
        <v>333.08586567907298</v>
      </c>
      <c r="N166">
        <f t="shared" ca="1" si="153"/>
        <v>342.09425224061749</v>
      </c>
      <c r="O166">
        <f t="shared" ca="1" si="173"/>
        <v>19</v>
      </c>
      <c r="P166">
        <f t="shared" ca="1" si="174"/>
        <v>77</v>
      </c>
      <c r="S166">
        <f t="shared" ca="1" si="175"/>
        <v>324.50216818118412</v>
      </c>
      <c r="T166" t="str">
        <f t="shared" ca="1" si="176"/>
        <v>checkout</v>
      </c>
      <c r="U166">
        <f t="shared" ca="1" si="177"/>
        <v>13</v>
      </c>
      <c r="V166">
        <f t="shared" ca="1" si="154"/>
        <v>329.77652290498037</v>
      </c>
      <c r="W166">
        <f t="shared" ca="1" si="155"/>
        <v>325.05953858049719</v>
      </c>
      <c r="X166">
        <f t="shared" ca="1" si="178"/>
        <v>0</v>
      </c>
      <c r="Y166">
        <f t="shared" ca="1" si="179"/>
        <v>88</v>
      </c>
      <c r="AB166">
        <f t="shared" ca="1" si="180"/>
        <v>317.78194180110893</v>
      </c>
      <c r="AC166" t="str">
        <f t="shared" ca="1" si="181"/>
        <v>checkout</v>
      </c>
      <c r="AD166">
        <f t="shared" ca="1" si="182"/>
        <v>19</v>
      </c>
      <c r="AE166">
        <f t="shared" ca="1" si="156"/>
        <v>325.66847638457892</v>
      </c>
      <c r="AF166">
        <f t="shared" ca="1" si="157"/>
        <v>321.6845779527045</v>
      </c>
      <c r="AG166">
        <f t="shared" ca="1" si="183"/>
        <v>0</v>
      </c>
      <c r="AH166">
        <f t="shared" ca="1" si="184"/>
        <v>90</v>
      </c>
      <c r="AK166">
        <f t="shared" ca="1" si="185"/>
        <v>333.5895203341525</v>
      </c>
      <c r="AL166" t="str">
        <f t="shared" ca="1" si="186"/>
        <v>return</v>
      </c>
      <c r="AM166">
        <f t="shared" ca="1" si="187"/>
        <v>15</v>
      </c>
      <c r="AN166">
        <f t="shared" ca="1" si="158"/>
        <v>337.01423559981242</v>
      </c>
      <c r="AO166">
        <f t="shared" ca="1" si="159"/>
        <v>335.60289896194951</v>
      </c>
      <c r="AP166">
        <f t="shared" ca="1" si="188"/>
        <v>0</v>
      </c>
      <c r="AQ166">
        <f t="shared" ca="1" si="189"/>
        <v>97</v>
      </c>
      <c r="AT166">
        <f t="shared" ca="1" si="190"/>
        <v>336.38455941844194</v>
      </c>
      <c r="AU166" t="str">
        <f t="shared" ca="1" si="191"/>
        <v>checkout</v>
      </c>
      <c r="AV166">
        <f t="shared" ca="1" si="192"/>
        <v>37</v>
      </c>
      <c r="AW166">
        <f t="shared" ca="1" si="160"/>
        <v>337.5396498419617</v>
      </c>
      <c r="AX166">
        <f t="shared" ca="1" si="161"/>
        <v>337.12615893954415</v>
      </c>
      <c r="AY166">
        <f t="shared" ca="1" si="193"/>
        <v>0</v>
      </c>
      <c r="AZ166">
        <f t="shared" ca="1" si="194"/>
        <v>91</v>
      </c>
      <c r="BC166">
        <f t="shared" ca="1" si="195"/>
        <v>323.32873565430998</v>
      </c>
      <c r="BD166" t="str">
        <f t="shared" ca="1" si="196"/>
        <v>return</v>
      </c>
      <c r="BE166">
        <f t="shared" ca="1" si="197"/>
        <v>59</v>
      </c>
      <c r="BF166">
        <f t="shared" ca="1" si="162"/>
        <v>323.59364144395892</v>
      </c>
      <c r="BG166">
        <f t="shared" ca="1" si="163"/>
        <v>324.59137334726529</v>
      </c>
      <c r="BH166">
        <f t="shared" ca="1" si="198"/>
        <v>0</v>
      </c>
      <c r="BI166">
        <f t="shared" ca="1" si="199"/>
        <v>85</v>
      </c>
      <c r="BL166">
        <f t="shared" ca="1" si="200"/>
        <v>351.29547790372254</v>
      </c>
      <c r="BM166" t="str">
        <f t="shared" ca="1" si="201"/>
        <v>return</v>
      </c>
      <c r="BN166">
        <f t="shared" ca="1" si="202"/>
        <v>53</v>
      </c>
      <c r="BO166">
        <f t="shared" ca="1" si="164"/>
        <v>357.02411423622686</v>
      </c>
      <c r="BP166">
        <f t="shared" ca="1" si="165"/>
        <v>353.46895597396934</v>
      </c>
      <c r="BQ166">
        <f t="shared" ca="1" si="203"/>
        <v>0</v>
      </c>
      <c r="BR166">
        <f t="shared" ca="1" si="204"/>
        <v>93</v>
      </c>
      <c r="BU166">
        <f t="shared" ca="1" si="205"/>
        <v>323.03612522878524</v>
      </c>
      <c r="BV166" t="str">
        <f t="shared" ca="1" si="206"/>
        <v>checkout</v>
      </c>
      <c r="BW166">
        <f t="shared" ca="1" si="207"/>
        <v>55</v>
      </c>
      <c r="BX166">
        <f t="shared" ca="1" si="166"/>
        <v>325.20712767201735</v>
      </c>
      <c r="BY166">
        <f t="shared" ca="1" si="167"/>
        <v>331.17380867883782</v>
      </c>
      <c r="BZ166">
        <f t="shared" ca="1" si="208"/>
        <v>0</v>
      </c>
      <c r="CA166">
        <f t="shared" ca="1" si="209"/>
        <v>97</v>
      </c>
      <c r="CD166">
        <f t="shared" ca="1" si="210"/>
        <v>353.04882699049926</v>
      </c>
      <c r="CE166" t="str">
        <f t="shared" ca="1" si="211"/>
        <v>checkout</v>
      </c>
      <c r="CF166">
        <f t="shared" ca="1" si="212"/>
        <v>71</v>
      </c>
      <c r="CG166">
        <f t="shared" ca="1" si="168"/>
        <v>363.76863732548532</v>
      </c>
      <c r="CH166">
        <f t="shared" ca="1" si="169"/>
        <v>354.38693516451167</v>
      </c>
      <c r="CI166">
        <f t="shared" ca="1" si="213"/>
        <v>0</v>
      </c>
      <c r="CJ166">
        <f t="shared" ca="1" si="214"/>
        <v>94</v>
      </c>
    </row>
    <row r="167" spans="1:88" x14ac:dyDescent="0.2">
      <c r="A167">
        <f t="shared" ca="1" si="145"/>
        <v>364.70704579572697</v>
      </c>
      <c r="B167" t="str">
        <f t="shared" ca="1" si="146"/>
        <v>checkout</v>
      </c>
      <c r="C167">
        <f t="shared" ca="1" si="147"/>
        <v>4</v>
      </c>
      <c r="D167">
        <f t="shared" ca="1" si="148"/>
        <v>365.50032739411364</v>
      </c>
      <c r="E167">
        <f t="shared" ca="1" si="149"/>
        <v>368.2044539451694</v>
      </c>
      <c r="F167">
        <f t="shared" ca="1" si="150"/>
        <v>22</v>
      </c>
      <c r="G167">
        <f t="shared" ca="1" si="151"/>
        <v>72</v>
      </c>
      <c r="J167">
        <f t="shared" ca="1" si="170"/>
        <v>333.08586567907298</v>
      </c>
      <c r="K167" t="str">
        <f t="shared" ca="1" si="171"/>
        <v>checkout</v>
      </c>
      <c r="L167">
        <f t="shared" ca="1" si="172"/>
        <v>5</v>
      </c>
      <c r="M167">
        <f t="shared" ca="1" si="152"/>
        <v>338.49901910700441</v>
      </c>
      <c r="N167">
        <f t="shared" ca="1" si="153"/>
        <v>342.09425224061749</v>
      </c>
      <c r="O167">
        <f t="shared" ca="1" si="173"/>
        <v>19</v>
      </c>
      <c r="P167">
        <f t="shared" ca="1" si="174"/>
        <v>78</v>
      </c>
      <c r="S167">
        <f t="shared" ca="1" si="175"/>
        <v>325.05953858049719</v>
      </c>
      <c r="T167" t="str">
        <f t="shared" ca="1" si="176"/>
        <v>return</v>
      </c>
      <c r="U167">
        <f t="shared" ca="1" si="177"/>
        <v>14</v>
      </c>
      <c r="V167">
        <f t="shared" ca="1" si="154"/>
        <v>329.77652290498037</v>
      </c>
      <c r="W167">
        <f t="shared" ca="1" si="155"/>
        <v>327.80190068509745</v>
      </c>
      <c r="X167">
        <f t="shared" ca="1" si="178"/>
        <v>0</v>
      </c>
      <c r="Y167">
        <f t="shared" ca="1" si="179"/>
        <v>88</v>
      </c>
      <c r="AB167">
        <f t="shared" ca="1" si="180"/>
        <v>321.6845779527045</v>
      </c>
      <c r="AC167" t="str">
        <f t="shared" ca="1" si="181"/>
        <v>return</v>
      </c>
      <c r="AD167">
        <f t="shared" ca="1" si="182"/>
        <v>20</v>
      </c>
      <c r="AE167">
        <f t="shared" ca="1" si="156"/>
        <v>325.66847638457892</v>
      </c>
      <c r="AF167">
        <f t="shared" ca="1" si="157"/>
        <v>322.9281561757806</v>
      </c>
      <c r="AG167">
        <f t="shared" ca="1" si="183"/>
        <v>0</v>
      </c>
      <c r="AH167">
        <f t="shared" ca="1" si="184"/>
        <v>90</v>
      </c>
      <c r="AK167">
        <f t="shared" ca="1" si="185"/>
        <v>335.60289896194951</v>
      </c>
      <c r="AL167" t="str">
        <f t="shared" ca="1" si="186"/>
        <v>return</v>
      </c>
      <c r="AM167">
        <f t="shared" ca="1" si="187"/>
        <v>16</v>
      </c>
      <c r="AN167">
        <f t="shared" ca="1" si="158"/>
        <v>337.01423559981242</v>
      </c>
      <c r="AO167">
        <f t="shared" ca="1" si="159"/>
        <v>336.0286116100765</v>
      </c>
      <c r="AP167">
        <f t="shared" ca="1" si="188"/>
        <v>0</v>
      </c>
      <c r="AQ167">
        <f t="shared" ca="1" si="189"/>
        <v>97</v>
      </c>
      <c r="AT167">
        <f t="shared" ca="1" si="190"/>
        <v>337.12615893954415</v>
      </c>
      <c r="AU167" t="str">
        <f t="shared" ca="1" si="191"/>
        <v>return</v>
      </c>
      <c r="AV167">
        <f t="shared" ca="1" si="192"/>
        <v>38</v>
      </c>
      <c r="AW167">
        <f t="shared" ca="1" si="160"/>
        <v>337.5396498419617</v>
      </c>
      <c r="AX167">
        <f t="shared" ca="1" si="161"/>
        <v>341.3352269110062</v>
      </c>
      <c r="AY167">
        <f t="shared" ca="1" si="193"/>
        <v>0</v>
      </c>
      <c r="AZ167">
        <f t="shared" ca="1" si="194"/>
        <v>91</v>
      </c>
      <c r="BC167">
        <f t="shared" ca="1" si="195"/>
        <v>323.59364144395892</v>
      </c>
      <c r="BD167" t="str">
        <f t="shared" ca="1" si="196"/>
        <v>checkout</v>
      </c>
      <c r="BE167">
        <f t="shared" ca="1" si="197"/>
        <v>58</v>
      </c>
      <c r="BF167">
        <f t="shared" ca="1" si="162"/>
        <v>329.08654330414424</v>
      </c>
      <c r="BG167">
        <f t="shared" ca="1" si="163"/>
        <v>324.59137334726529</v>
      </c>
      <c r="BH167">
        <f t="shared" ca="1" si="198"/>
        <v>0</v>
      </c>
      <c r="BI167">
        <f t="shared" ca="1" si="199"/>
        <v>86</v>
      </c>
      <c r="BL167">
        <f t="shared" ca="1" si="200"/>
        <v>353.46895597396934</v>
      </c>
      <c r="BM167" t="str">
        <f t="shared" ca="1" si="201"/>
        <v>return</v>
      </c>
      <c r="BN167">
        <f t="shared" ca="1" si="202"/>
        <v>54</v>
      </c>
      <c r="BO167">
        <f t="shared" ca="1" si="164"/>
        <v>357.02411423622686</v>
      </c>
      <c r="BP167">
        <f t="shared" ca="1" si="165"/>
        <v>362.66254582056013</v>
      </c>
      <c r="BQ167">
        <f t="shared" ca="1" si="203"/>
        <v>0</v>
      </c>
      <c r="BR167">
        <f t="shared" ca="1" si="204"/>
        <v>93</v>
      </c>
      <c r="BU167">
        <f t="shared" ca="1" si="205"/>
        <v>325.20712767201735</v>
      </c>
      <c r="BV167" t="str">
        <f t="shared" ca="1" si="206"/>
        <v>checkout</v>
      </c>
      <c r="BW167">
        <f t="shared" ca="1" si="207"/>
        <v>54</v>
      </c>
      <c r="BX167">
        <f t="shared" ca="1" si="166"/>
        <v>329.06035799727209</v>
      </c>
      <c r="BY167">
        <f t="shared" ca="1" si="167"/>
        <v>331.17380867883782</v>
      </c>
      <c r="BZ167">
        <f t="shared" ca="1" si="208"/>
        <v>0</v>
      </c>
      <c r="CA167">
        <f t="shared" ca="1" si="209"/>
        <v>98</v>
      </c>
      <c r="CD167">
        <f t="shared" ca="1" si="210"/>
        <v>354.38693516451167</v>
      </c>
      <c r="CE167" t="str">
        <f t="shared" ca="1" si="211"/>
        <v>return</v>
      </c>
      <c r="CF167">
        <f t="shared" ca="1" si="212"/>
        <v>72</v>
      </c>
      <c r="CG167">
        <f t="shared" ca="1" si="168"/>
        <v>363.76863732548532</v>
      </c>
      <c r="CH167">
        <f t="shared" ca="1" si="169"/>
        <v>355.65734647151112</v>
      </c>
      <c r="CI167">
        <f t="shared" ca="1" si="213"/>
        <v>0</v>
      </c>
      <c r="CJ167">
        <f t="shared" ca="1" si="214"/>
        <v>94</v>
      </c>
    </row>
    <row r="168" spans="1:88" x14ac:dyDescent="0.2">
      <c r="A168">
        <f t="shared" ref="A168:A231" ca="1" si="215">MIN(D167:E167)</f>
        <v>365.50032739411364</v>
      </c>
      <c r="B168" t="str">
        <f t="shared" ref="B168:B231" ca="1" si="216">IF(D167&lt;E167,"checkout","return")</f>
        <v>checkout</v>
      </c>
      <c r="C168">
        <f t="shared" ref="C168:C231" ca="1" si="217">IF(B168="checkout",IF(C167&gt;0,C167-1,C167),C167+1)</f>
        <v>3</v>
      </c>
      <c r="D168">
        <f t="shared" ref="D168:D231" ca="1" si="218">IF(B168="checkout",A168-LN(1-RAND())/$B$3,D167)</f>
        <v>376.47950201368064</v>
      </c>
      <c r="E168">
        <f t="shared" ref="E168:E231" ca="1" si="219">IF(B168="return",A168-LN(1-RAND())/$B$4,E167)</f>
        <v>368.2044539451694</v>
      </c>
      <c r="F168">
        <f t="shared" ref="F168:F231" ca="1" si="220">IF(B168="checkout",IF(C167=0,F167+1,F167),F167)</f>
        <v>22</v>
      </c>
      <c r="G168">
        <f t="shared" ref="G168:G231" ca="1" si="221">IF(B168="checkout",IF(C167&gt;0,G167+1,G167),G167)</f>
        <v>73</v>
      </c>
      <c r="J168">
        <f t="shared" ca="1" si="170"/>
        <v>338.49901910700441</v>
      </c>
      <c r="K168" t="str">
        <f t="shared" ca="1" si="171"/>
        <v>checkout</v>
      </c>
      <c r="L168">
        <f t="shared" ca="1" si="172"/>
        <v>4</v>
      </c>
      <c r="M168">
        <f t="shared" ref="M168:M231" ca="1" si="222">IF(K168="checkout",J168-LN(1-RAND())/$B$3,M167)</f>
        <v>343.23617327483191</v>
      </c>
      <c r="N168">
        <f t="shared" ref="N168:N231" ca="1" si="223">IF(K168="return",J168-LN(1-RAND())/$B$4,N167)</f>
        <v>342.09425224061749</v>
      </c>
      <c r="O168">
        <f t="shared" ca="1" si="173"/>
        <v>19</v>
      </c>
      <c r="P168">
        <f t="shared" ca="1" si="174"/>
        <v>79</v>
      </c>
      <c r="S168">
        <f t="shared" ca="1" si="175"/>
        <v>327.80190068509745</v>
      </c>
      <c r="T168" t="str">
        <f t="shared" ca="1" si="176"/>
        <v>return</v>
      </c>
      <c r="U168">
        <f t="shared" ca="1" si="177"/>
        <v>15</v>
      </c>
      <c r="V168">
        <f t="shared" ref="V168:V231" ca="1" si="224">IF(T168="checkout",S168-LN(1-RAND())/$B$3,V167)</f>
        <v>329.77652290498037</v>
      </c>
      <c r="W168">
        <f t="shared" ref="W168:W231" ca="1" si="225">IF(T168="return",S168-LN(1-RAND())/$B$4,W167)</f>
        <v>329.50017194233033</v>
      </c>
      <c r="X168">
        <f t="shared" ca="1" si="178"/>
        <v>0</v>
      </c>
      <c r="Y168">
        <f t="shared" ca="1" si="179"/>
        <v>88</v>
      </c>
      <c r="AB168">
        <f t="shared" ca="1" si="180"/>
        <v>322.9281561757806</v>
      </c>
      <c r="AC168" t="str">
        <f t="shared" ca="1" si="181"/>
        <v>return</v>
      </c>
      <c r="AD168">
        <f t="shared" ca="1" si="182"/>
        <v>21</v>
      </c>
      <c r="AE168">
        <f t="shared" ref="AE168:AE231" ca="1" si="226">IF(AC168="checkout",AB168-LN(1-RAND())/$B$3,AE167)</f>
        <v>325.66847638457892</v>
      </c>
      <c r="AF168">
        <f t="shared" ref="AF168:AF231" ca="1" si="227">IF(AC168="return",AB168-LN(1-RAND())/$B$4,AF167)</f>
        <v>330.66095812273966</v>
      </c>
      <c r="AG168">
        <f t="shared" ca="1" si="183"/>
        <v>0</v>
      </c>
      <c r="AH168">
        <f t="shared" ca="1" si="184"/>
        <v>90</v>
      </c>
      <c r="AK168">
        <f t="shared" ca="1" si="185"/>
        <v>336.0286116100765</v>
      </c>
      <c r="AL168" t="str">
        <f t="shared" ca="1" si="186"/>
        <v>return</v>
      </c>
      <c r="AM168">
        <f t="shared" ca="1" si="187"/>
        <v>17</v>
      </c>
      <c r="AN168">
        <f t="shared" ref="AN168:AN231" ca="1" si="228">IF(AL168="checkout",AK168-LN(1-RAND())/$B$3,AN167)</f>
        <v>337.01423559981242</v>
      </c>
      <c r="AO168">
        <f t="shared" ref="AO168:AO231" ca="1" si="229">IF(AL168="return",AK168-LN(1-RAND())/$B$4,AO167)</f>
        <v>346.53199563466364</v>
      </c>
      <c r="AP168">
        <f t="shared" ca="1" si="188"/>
        <v>0</v>
      </c>
      <c r="AQ168">
        <f t="shared" ca="1" si="189"/>
        <v>97</v>
      </c>
      <c r="AT168">
        <f t="shared" ca="1" si="190"/>
        <v>337.5396498419617</v>
      </c>
      <c r="AU168" t="str">
        <f t="shared" ca="1" si="191"/>
        <v>checkout</v>
      </c>
      <c r="AV168">
        <f t="shared" ca="1" si="192"/>
        <v>37</v>
      </c>
      <c r="AW168">
        <f t="shared" ref="AW168:AW231" ca="1" si="230">IF(AU168="checkout",AT168-LN(1-RAND())/$B$3,AW167)</f>
        <v>337.93911320656349</v>
      </c>
      <c r="AX168">
        <f t="shared" ref="AX168:AX231" ca="1" si="231">IF(AU168="return",AT168-LN(1-RAND())/$B$4,AX167)</f>
        <v>341.3352269110062</v>
      </c>
      <c r="AY168">
        <f t="shared" ca="1" si="193"/>
        <v>0</v>
      </c>
      <c r="AZ168">
        <f t="shared" ca="1" si="194"/>
        <v>92</v>
      </c>
      <c r="BC168">
        <f t="shared" ca="1" si="195"/>
        <v>324.59137334726529</v>
      </c>
      <c r="BD168" t="str">
        <f t="shared" ca="1" si="196"/>
        <v>return</v>
      </c>
      <c r="BE168">
        <f t="shared" ca="1" si="197"/>
        <v>59</v>
      </c>
      <c r="BF168">
        <f t="shared" ref="BF168:BF231" ca="1" si="232">IF(BD168="checkout",BC168-LN(1-RAND())/$B$3,BF167)</f>
        <v>329.08654330414424</v>
      </c>
      <c r="BG168">
        <f t="shared" ref="BG168:BG231" ca="1" si="233">IF(BD168="return",BC168-LN(1-RAND())/$B$4,BG167)</f>
        <v>329.77980228821525</v>
      </c>
      <c r="BH168">
        <f t="shared" ca="1" si="198"/>
        <v>0</v>
      </c>
      <c r="BI168">
        <f t="shared" ca="1" si="199"/>
        <v>86</v>
      </c>
      <c r="BL168">
        <f t="shared" ca="1" si="200"/>
        <v>357.02411423622686</v>
      </c>
      <c r="BM168" t="str">
        <f t="shared" ca="1" si="201"/>
        <v>checkout</v>
      </c>
      <c r="BN168">
        <f t="shared" ca="1" si="202"/>
        <v>53</v>
      </c>
      <c r="BO168">
        <f t="shared" ref="BO168:BO231" ca="1" si="234">IF(BM168="checkout",BL168-LN(1-RAND())/$B$3,BO167)</f>
        <v>360.10450717154765</v>
      </c>
      <c r="BP168">
        <f t="shared" ref="BP168:BP231" ca="1" si="235">IF(BM168="return",BL168-LN(1-RAND())/$B$4,BP167)</f>
        <v>362.66254582056013</v>
      </c>
      <c r="BQ168">
        <f t="shared" ca="1" si="203"/>
        <v>0</v>
      </c>
      <c r="BR168">
        <f t="shared" ca="1" si="204"/>
        <v>94</v>
      </c>
      <c r="BU168">
        <f t="shared" ca="1" si="205"/>
        <v>329.06035799727209</v>
      </c>
      <c r="BV168" t="str">
        <f t="shared" ca="1" si="206"/>
        <v>checkout</v>
      </c>
      <c r="BW168">
        <f t="shared" ca="1" si="207"/>
        <v>53</v>
      </c>
      <c r="BX168">
        <f t="shared" ref="BX168:BX231" ca="1" si="236">IF(BV168="checkout",BU168-LN(1-RAND())/$B$3,BX167)</f>
        <v>329.58928383518474</v>
      </c>
      <c r="BY168">
        <f t="shared" ref="BY168:BY231" ca="1" si="237">IF(BV168="return",BU168-LN(1-RAND())/$B$4,BY167)</f>
        <v>331.17380867883782</v>
      </c>
      <c r="BZ168">
        <f t="shared" ca="1" si="208"/>
        <v>0</v>
      </c>
      <c r="CA168">
        <f t="shared" ca="1" si="209"/>
        <v>99</v>
      </c>
      <c r="CD168">
        <f t="shared" ca="1" si="210"/>
        <v>355.65734647151112</v>
      </c>
      <c r="CE168" t="str">
        <f t="shared" ca="1" si="211"/>
        <v>return</v>
      </c>
      <c r="CF168">
        <f t="shared" ca="1" si="212"/>
        <v>73</v>
      </c>
      <c r="CG168">
        <f t="shared" ref="CG168:CG231" ca="1" si="238">IF(CE168="checkout",CD168-LN(1-RAND())/$B$3,CG167)</f>
        <v>363.76863732548532</v>
      </c>
      <c r="CH168">
        <f t="shared" ref="CH168:CH231" ca="1" si="239">IF(CE168="return",CD168-LN(1-RAND())/$B$4,CH167)</f>
        <v>358.4174693478742</v>
      </c>
      <c r="CI168">
        <f t="shared" ca="1" si="213"/>
        <v>0</v>
      </c>
      <c r="CJ168">
        <f t="shared" ca="1" si="214"/>
        <v>94</v>
      </c>
    </row>
    <row r="169" spans="1:88" x14ac:dyDescent="0.2">
      <c r="A169">
        <f t="shared" ca="1" si="215"/>
        <v>368.2044539451694</v>
      </c>
      <c r="B169" t="str">
        <f t="shared" ca="1" si="216"/>
        <v>return</v>
      </c>
      <c r="C169">
        <f t="shared" ca="1" si="217"/>
        <v>4</v>
      </c>
      <c r="D169">
        <f t="shared" ca="1" si="218"/>
        <v>376.47950201368064</v>
      </c>
      <c r="E169">
        <f t="shared" ca="1" si="219"/>
        <v>370.21084060043893</v>
      </c>
      <c r="F169">
        <f t="shared" ca="1" si="220"/>
        <v>22</v>
      </c>
      <c r="G169">
        <f t="shared" ca="1" si="221"/>
        <v>73</v>
      </c>
      <c r="J169">
        <f t="shared" ca="1" si="170"/>
        <v>342.09425224061749</v>
      </c>
      <c r="K169" t="str">
        <f t="shared" ca="1" si="171"/>
        <v>return</v>
      </c>
      <c r="L169">
        <f t="shared" ca="1" si="172"/>
        <v>5</v>
      </c>
      <c r="M169">
        <f t="shared" ca="1" si="222"/>
        <v>343.23617327483191</v>
      </c>
      <c r="N169">
        <f t="shared" ca="1" si="223"/>
        <v>345.0431154943841</v>
      </c>
      <c r="O169">
        <f t="shared" ca="1" si="173"/>
        <v>19</v>
      </c>
      <c r="P169">
        <f t="shared" ca="1" si="174"/>
        <v>79</v>
      </c>
      <c r="S169">
        <f t="shared" ca="1" si="175"/>
        <v>329.50017194233033</v>
      </c>
      <c r="T169" t="str">
        <f t="shared" ca="1" si="176"/>
        <v>return</v>
      </c>
      <c r="U169">
        <f t="shared" ca="1" si="177"/>
        <v>16</v>
      </c>
      <c r="V169">
        <f t="shared" ca="1" si="224"/>
        <v>329.77652290498037</v>
      </c>
      <c r="W169">
        <f t="shared" ca="1" si="225"/>
        <v>335.40602008537047</v>
      </c>
      <c r="X169">
        <f t="shared" ca="1" si="178"/>
        <v>0</v>
      </c>
      <c r="Y169">
        <f t="shared" ca="1" si="179"/>
        <v>88</v>
      </c>
      <c r="AB169">
        <f t="shared" ca="1" si="180"/>
        <v>325.66847638457892</v>
      </c>
      <c r="AC169" t="str">
        <f t="shared" ca="1" si="181"/>
        <v>checkout</v>
      </c>
      <c r="AD169">
        <f t="shared" ca="1" si="182"/>
        <v>20</v>
      </c>
      <c r="AE169">
        <f t="shared" ca="1" si="226"/>
        <v>336.13926670165654</v>
      </c>
      <c r="AF169">
        <f t="shared" ca="1" si="227"/>
        <v>330.66095812273966</v>
      </c>
      <c r="AG169">
        <f t="shared" ca="1" si="183"/>
        <v>0</v>
      </c>
      <c r="AH169">
        <f t="shared" ca="1" si="184"/>
        <v>91</v>
      </c>
      <c r="AK169">
        <f t="shared" ca="1" si="185"/>
        <v>337.01423559981242</v>
      </c>
      <c r="AL169" t="str">
        <f t="shared" ca="1" si="186"/>
        <v>checkout</v>
      </c>
      <c r="AM169">
        <f t="shared" ca="1" si="187"/>
        <v>16</v>
      </c>
      <c r="AN169">
        <f t="shared" ca="1" si="228"/>
        <v>339.39937766311351</v>
      </c>
      <c r="AO169">
        <f t="shared" ca="1" si="229"/>
        <v>346.53199563466364</v>
      </c>
      <c r="AP169">
        <f t="shared" ca="1" si="188"/>
        <v>0</v>
      </c>
      <c r="AQ169">
        <f t="shared" ca="1" si="189"/>
        <v>98</v>
      </c>
      <c r="AT169">
        <f t="shared" ca="1" si="190"/>
        <v>337.93911320656349</v>
      </c>
      <c r="AU169" t="str">
        <f t="shared" ca="1" si="191"/>
        <v>checkout</v>
      </c>
      <c r="AV169">
        <f t="shared" ca="1" si="192"/>
        <v>36</v>
      </c>
      <c r="AW169">
        <f t="shared" ca="1" si="230"/>
        <v>339.48779120489104</v>
      </c>
      <c r="AX169">
        <f t="shared" ca="1" si="231"/>
        <v>341.3352269110062</v>
      </c>
      <c r="AY169">
        <f t="shared" ca="1" si="193"/>
        <v>0</v>
      </c>
      <c r="AZ169">
        <f t="shared" ca="1" si="194"/>
        <v>93</v>
      </c>
      <c r="BC169">
        <f t="shared" ca="1" si="195"/>
        <v>329.08654330414424</v>
      </c>
      <c r="BD169" t="str">
        <f t="shared" ca="1" si="196"/>
        <v>checkout</v>
      </c>
      <c r="BE169">
        <f t="shared" ca="1" si="197"/>
        <v>58</v>
      </c>
      <c r="BF169">
        <f t="shared" ca="1" si="232"/>
        <v>331.5818852066202</v>
      </c>
      <c r="BG169">
        <f t="shared" ca="1" si="233"/>
        <v>329.77980228821525</v>
      </c>
      <c r="BH169">
        <f t="shared" ca="1" si="198"/>
        <v>0</v>
      </c>
      <c r="BI169">
        <f t="shared" ca="1" si="199"/>
        <v>87</v>
      </c>
      <c r="BL169">
        <f t="shared" ca="1" si="200"/>
        <v>360.10450717154765</v>
      </c>
      <c r="BM169" t="str">
        <f t="shared" ca="1" si="201"/>
        <v>checkout</v>
      </c>
      <c r="BN169">
        <f t="shared" ca="1" si="202"/>
        <v>52</v>
      </c>
      <c r="BO169">
        <f t="shared" ca="1" si="234"/>
        <v>368.46524891509051</v>
      </c>
      <c r="BP169">
        <f t="shared" ca="1" si="235"/>
        <v>362.66254582056013</v>
      </c>
      <c r="BQ169">
        <f t="shared" ca="1" si="203"/>
        <v>0</v>
      </c>
      <c r="BR169">
        <f t="shared" ca="1" si="204"/>
        <v>95</v>
      </c>
      <c r="BU169">
        <f t="shared" ca="1" si="205"/>
        <v>329.58928383518474</v>
      </c>
      <c r="BV169" t="str">
        <f t="shared" ca="1" si="206"/>
        <v>checkout</v>
      </c>
      <c r="BW169">
        <f t="shared" ca="1" si="207"/>
        <v>52</v>
      </c>
      <c r="BX169">
        <f t="shared" ca="1" si="236"/>
        <v>330.22498593932136</v>
      </c>
      <c r="BY169">
        <f t="shared" ca="1" si="237"/>
        <v>331.17380867883782</v>
      </c>
      <c r="BZ169">
        <f t="shared" ca="1" si="208"/>
        <v>0</v>
      </c>
      <c r="CA169">
        <f t="shared" ca="1" si="209"/>
        <v>100</v>
      </c>
      <c r="CD169">
        <f t="shared" ca="1" si="210"/>
        <v>358.4174693478742</v>
      </c>
      <c r="CE169" t="str">
        <f t="shared" ca="1" si="211"/>
        <v>return</v>
      </c>
      <c r="CF169">
        <f t="shared" ca="1" si="212"/>
        <v>74</v>
      </c>
      <c r="CG169">
        <f t="shared" ca="1" si="238"/>
        <v>363.76863732548532</v>
      </c>
      <c r="CH169">
        <f t="shared" ca="1" si="239"/>
        <v>359.72945232178068</v>
      </c>
      <c r="CI169">
        <f t="shared" ca="1" si="213"/>
        <v>0</v>
      </c>
      <c r="CJ169">
        <f t="shared" ca="1" si="214"/>
        <v>94</v>
      </c>
    </row>
    <row r="170" spans="1:88" x14ac:dyDescent="0.2">
      <c r="A170">
        <f t="shared" ca="1" si="215"/>
        <v>370.21084060043893</v>
      </c>
      <c r="B170" t="str">
        <f t="shared" ca="1" si="216"/>
        <v>return</v>
      </c>
      <c r="C170">
        <f t="shared" ca="1" si="217"/>
        <v>5</v>
      </c>
      <c r="D170">
        <f t="shared" ca="1" si="218"/>
        <v>376.47950201368064</v>
      </c>
      <c r="E170">
        <f t="shared" ca="1" si="219"/>
        <v>374.64819342556132</v>
      </c>
      <c r="F170">
        <f t="shared" ca="1" si="220"/>
        <v>22</v>
      </c>
      <c r="G170">
        <f t="shared" ca="1" si="221"/>
        <v>73</v>
      </c>
      <c r="J170">
        <f t="shared" ca="1" si="170"/>
        <v>343.23617327483191</v>
      </c>
      <c r="K170" t="str">
        <f t="shared" ca="1" si="171"/>
        <v>checkout</v>
      </c>
      <c r="L170">
        <f t="shared" ca="1" si="172"/>
        <v>4</v>
      </c>
      <c r="M170">
        <f t="shared" ca="1" si="222"/>
        <v>344.01769814597571</v>
      </c>
      <c r="N170">
        <f t="shared" ca="1" si="223"/>
        <v>345.0431154943841</v>
      </c>
      <c r="O170">
        <f t="shared" ca="1" si="173"/>
        <v>19</v>
      </c>
      <c r="P170">
        <f t="shared" ca="1" si="174"/>
        <v>80</v>
      </c>
      <c r="S170">
        <f t="shared" ca="1" si="175"/>
        <v>329.77652290498037</v>
      </c>
      <c r="T170" t="str">
        <f t="shared" ca="1" si="176"/>
        <v>checkout</v>
      </c>
      <c r="U170">
        <f t="shared" ca="1" si="177"/>
        <v>15</v>
      </c>
      <c r="V170">
        <f t="shared" ca="1" si="224"/>
        <v>333.7531677137062</v>
      </c>
      <c r="W170">
        <f t="shared" ca="1" si="225"/>
        <v>335.40602008537047</v>
      </c>
      <c r="X170">
        <f t="shared" ca="1" si="178"/>
        <v>0</v>
      </c>
      <c r="Y170">
        <f t="shared" ca="1" si="179"/>
        <v>89</v>
      </c>
      <c r="AB170">
        <f t="shared" ca="1" si="180"/>
        <v>330.66095812273966</v>
      </c>
      <c r="AC170" t="str">
        <f t="shared" ca="1" si="181"/>
        <v>return</v>
      </c>
      <c r="AD170">
        <f t="shared" ca="1" si="182"/>
        <v>21</v>
      </c>
      <c r="AE170">
        <f t="shared" ca="1" si="226"/>
        <v>336.13926670165654</v>
      </c>
      <c r="AF170">
        <f t="shared" ca="1" si="227"/>
        <v>331.74236096689589</v>
      </c>
      <c r="AG170">
        <f t="shared" ca="1" si="183"/>
        <v>0</v>
      </c>
      <c r="AH170">
        <f t="shared" ca="1" si="184"/>
        <v>91</v>
      </c>
      <c r="AK170">
        <f t="shared" ca="1" si="185"/>
        <v>339.39937766311351</v>
      </c>
      <c r="AL170" t="str">
        <f t="shared" ca="1" si="186"/>
        <v>checkout</v>
      </c>
      <c r="AM170">
        <f t="shared" ca="1" si="187"/>
        <v>15</v>
      </c>
      <c r="AN170">
        <f t="shared" ca="1" si="228"/>
        <v>342.06345410829988</v>
      </c>
      <c r="AO170">
        <f t="shared" ca="1" si="229"/>
        <v>346.53199563466364</v>
      </c>
      <c r="AP170">
        <f t="shared" ca="1" si="188"/>
        <v>0</v>
      </c>
      <c r="AQ170">
        <f t="shared" ca="1" si="189"/>
        <v>99</v>
      </c>
      <c r="AT170">
        <f t="shared" ca="1" si="190"/>
        <v>339.48779120489104</v>
      </c>
      <c r="AU170" t="str">
        <f t="shared" ca="1" si="191"/>
        <v>checkout</v>
      </c>
      <c r="AV170">
        <f t="shared" ca="1" si="192"/>
        <v>35</v>
      </c>
      <c r="AW170">
        <f t="shared" ca="1" si="230"/>
        <v>340.64699655796727</v>
      </c>
      <c r="AX170">
        <f t="shared" ca="1" si="231"/>
        <v>341.3352269110062</v>
      </c>
      <c r="AY170">
        <f t="shared" ca="1" si="193"/>
        <v>0</v>
      </c>
      <c r="AZ170">
        <f t="shared" ca="1" si="194"/>
        <v>94</v>
      </c>
      <c r="BC170">
        <f t="shared" ca="1" si="195"/>
        <v>329.77980228821525</v>
      </c>
      <c r="BD170" t="str">
        <f t="shared" ca="1" si="196"/>
        <v>return</v>
      </c>
      <c r="BE170">
        <f t="shared" ca="1" si="197"/>
        <v>59</v>
      </c>
      <c r="BF170">
        <f t="shared" ca="1" si="232"/>
        <v>331.5818852066202</v>
      </c>
      <c r="BG170">
        <f t="shared" ca="1" si="233"/>
        <v>329.91372920748199</v>
      </c>
      <c r="BH170">
        <f t="shared" ca="1" si="198"/>
        <v>0</v>
      </c>
      <c r="BI170">
        <f t="shared" ca="1" si="199"/>
        <v>87</v>
      </c>
      <c r="BL170">
        <f t="shared" ca="1" si="200"/>
        <v>362.66254582056013</v>
      </c>
      <c r="BM170" t="str">
        <f t="shared" ca="1" si="201"/>
        <v>return</v>
      </c>
      <c r="BN170">
        <f t="shared" ca="1" si="202"/>
        <v>53</v>
      </c>
      <c r="BO170">
        <f t="shared" ca="1" si="234"/>
        <v>368.46524891509051</v>
      </c>
      <c r="BP170">
        <f t="shared" ca="1" si="235"/>
        <v>363.2822912815929</v>
      </c>
      <c r="BQ170">
        <f t="shared" ca="1" si="203"/>
        <v>0</v>
      </c>
      <c r="BR170">
        <f t="shared" ca="1" si="204"/>
        <v>95</v>
      </c>
      <c r="BU170">
        <f t="shared" ca="1" si="205"/>
        <v>330.22498593932136</v>
      </c>
      <c r="BV170" t="str">
        <f t="shared" ca="1" si="206"/>
        <v>checkout</v>
      </c>
      <c r="BW170">
        <f t="shared" ca="1" si="207"/>
        <v>51</v>
      </c>
      <c r="BX170">
        <f t="shared" ca="1" si="236"/>
        <v>331.55071683323808</v>
      </c>
      <c r="BY170">
        <f t="shared" ca="1" si="237"/>
        <v>331.17380867883782</v>
      </c>
      <c r="BZ170">
        <f t="shared" ca="1" si="208"/>
        <v>0</v>
      </c>
      <c r="CA170">
        <f t="shared" ca="1" si="209"/>
        <v>101</v>
      </c>
      <c r="CD170">
        <f t="shared" ca="1" si="210"/>
        <v>359.72945232178068</v>
      </c>
      <c r="CE170" t="str">
        <f t="shared" ca="1" si="211"/>
        <v>return</v>
      </c>
      <c r="CF170">
        <f t="shared" ca="1" si="212"/>
        <v>75</v>
      </c>
      <c r="CG170">
        <f t="shared" ca="1" si="238"/>
        <v>363.76863732548532</v>
      </c>
      <c r="CH170">
        <f t="shared" ca="1" si="239"/>
        <v>369.29919008521512</v>
      </c>
      <c r="CI170">
        <f t="shared" ca="1" si="213"/>
        <v>0</v>
      </c>
      <c r="CJ170">
        <f t="shared" ca="1" si="214"/>
        <v>94</v>
      </c>
    </row>
    <row r="171" spans="1:88" x14ac:dyDescent="0.2">
      <c r="A171">
        <f t="shared" ca="1" si="215"/>
        <v>374.64819342556132</v>
      </c>
      <c r="B171" t="str">
        <f t="shared" ca="1" si="216"/>
        <v>return</v>
      </c>
      <c r="C171">
        <f t="shared" ca="1" si="217"/>
        <v>6</v>
      </c>
      <c r="D171">
        <f t="shared" ca="1" si="218"/>
        <v>376.47950201368064</v>
      </c>
      <c r="E171">
        <f t="shared" ca="1" si="219"/>
        <v>374.69110403824874</v>
      </c>
      <c r="F171">
        <f t="shared" ca="1" si="220"/>
        <v>22</v>
      </c>
      <c r="G171">
        <f t="shared" ca="1" si="221"/>
        <v>73</v>
      </c>
      <c r="J171">
        <f t="shared" ca="1" si="170"/>
        <v>344.01769814597571</v>
      </c>
      <c r="K171" t="str">
        <f t="shared" ca="1" si="171"/>
        <v>checkout</v>
      </c>
      <c r="L171">
        <f t="shared" ca="1" si="172"/>
        <v>3</v>
      </c>
      <c r="M171">
        <f t="shared" ca="1" si="222"/>
        <v>346.65012900143358</v>
      </c>
      <c r="N171">
        <f t="shared" ca="1" si="223"/>
        <v>345.0431154943841</v>
      </c>
      <c r="O171">
        <f t="shared" ca="1" si="173"/>
        <v>19</v>
      </c>
      <c r="P171">
        <f t="shared" ca="1" si="174"/>
        <v>81</v>
      </c>
      <c r="S171">
        <f t="shared" ca="1" si="175"/>
        <v>333.7531677137062</v>
      </c>
      <c r="T171" t="str">
        <f t="shared" ca="1" si="176"/>
        <v>checkout</v>
      </c>
      <c r="U171">
        <f t="shared" ca="1" si="177"/>
        <v>14</v>
      </c>
      <c r="V171">
        <f t="shared" ca="1" si="224"/>
        <v>335.34909866590039</v>
      </c>
      <c r="W171">
        <f t="shared" ca="1" si="225"/>
        <v>335.40602008537047</v>
      </c>
      <c r="X171">
        <f t="shared" ca="1" si="178"/>
        <v>0</v>
      </c>
      <c r="Y171">
        <f t="shared" ca="1" si="179"/>
        <v>90</v>
      </c>
      <c r="AB171">
        <f t="shared" ca="1" si="180"/>
        <v>331.74236096689589</v>
      </c>
      <c r="AC171" t="str">
        <f t="shared" ca="1" si="181"/>
        <v>return</v>
      </c>
      <c r="AD171">
        <f t="shared" ca="1" si="182"/>
        <v>22</v>
      </c>
      <c r="AE171">
        <f t="shared" ca="1" si="226"/>
        <v>336.13926670165654</v>
      </c>
      <c r="AF171">
        <f t="shared" ca="1" si="227"/>
        <v>340.41300314587488</v>
      </c>
      <c r="AG171">
        <f t="shared" ca="1" si="183"/>
        <v>0</v>
      </c>
      <c r="AH171">
        <f t="shared" ca="1" si="184"/>
        <v>91</v>
      </c>
      <c r="AK171">
        <f t="shared" ca="1" si="185"/>
        <v>342.06345410829988</v>
      </c>
      <c r="AL171" t="str">
        <f t="shared" ca="1" si="186"/>
        <v>checkout</v>
      </c>
      <c r="AM171">
        <f t="shared" ca="1" si="187"/>
        <v>14</v>
      </c>
      <c r="AN171">
        <f t="shared" ca="1" si="228"/>
        <v>344.41917802088528</v>
      </c>
      <c r="AO171">
        <f t="shared" ca="1" si="229"/>
        <v>346.53199563466364</v>
      </c>
      <c r="AP171">
        <f t="shared" ca="1" si="188"/>
        <v>0</v>
      </c>
      <c r="AQ171">
        <f t="shared" ca="1" si="189"/>
        <v>100</v>
      </c>
      <c r="AT171">
        <f t="shared" ca="1" si="190"/>
        <v>340.64699655796727</v>
      </c>
      <c r="AU171" t="str">
        <f t="shared" ca="1" si="191"/>
        <v>checkout</v>
      </c>
      <c r="AV171">
        <f t="shared" ca="1" si="192"/>
        <v>34</v>
      </c>
      <c r="AW171">
        <f t="shared" ca="1" si="230"/>
        <v>342.69003300665406</v>
      </c>
      <c r="AX171">
        <f t="shared" ca="1" si="231"/>
        <v>341.3352269110062</v>
      </c>
      <c r="AY171">
        <f t="shared" ca="1" si="193"/>
        <v>0</v>
      </c>
      <c r="AZ171">
        <f t="shared" ca="1" si="194"/>
        <v>95</v>
      </c>
      <c r="BC171">
        <f t="shared" ca="1" si="195"/>
        <v>329.91372920748199</v>
      </c>
      <c r="BD171" t="str">
        <f t="shared" ca="1" si="196"/>
        <v>return</v>
      </c>
      <c r="BE171">
        <f t="shared" ca="1" si="197"/>
        <v>60</v>
      </c>
      <c r="BF171">
        <f t="shared" ca="1" si="232"/>
        <v>331.5818852066202</v>
      </c>
      <c r="BG171">
        <f t="shared" ca="1" si="233"/>
        <v>342.43308734552761</v>
      </c>
      <c r="BH171">
        <f t="shared" ca="1" si="198"/>
        <v>0</v>
      </c>
      <c r="BI171">
        <f t="shared" ca="1" si="199"/>
        <v>87</v>
      </c>
      <c r="BL171">
        <f t="shared" ca="1" si="200"/>
        <v>363.2822912815929</v>
      </c>
      <c r="BM171" t="str">
        <f t="shared" ca="1" si="201"/>
        <v>return</v>
      </c>
      <c r="BN171">
        <f t="shared" ca="1" si="202"/>
        <v>54</v>
      </c>
      <c r="BO171">
        <f t="shared" ca="1" si="234"/>
        <v>368.46524891509051</v>
      </c>
      <c r="BP171">
        <f t="shared" ca="1" si="235"/>
        <v>364.40028487596317</v>
      </c>
      <c r="BQ171">
        <f t="shared" ca="1" si="203"/>
        <v>0</v>
      </c>
      <c r="BR171">
        <f t="shared" ca="1" si="204"/>
        <v>95</v>
      </c>
      <c r="BU171">
        <f t="shared" ca="1" si="205"/>
        <v>331.17380867883782</v>
      </c>
      <c r="BV171" t="str">
        <f t="shared" ca="1" si="206"/>
        <v>return</v>
      </c>
      <c r="BW171">
        <f t="shared" ca="1" si="207"/>
        <v>52</v>
      </c>
      <c r="BX171">
        <f t="shared" ca="1" si="236"/>
        <v>331.55071683323808</v>
      </c>
      <c r="BY171">
        <f t="shared" ca="1" si="237"/>
        <v>335.06369342506252</v>
      </c>
      <c r="BZ171">
        <f t="shared" ca="1" si="208"/>
        <v>0</v>
      </c>
      <c r="CA171">
        <f t="shared" ca="1" si="209"/>
        <v>101</v>
      </c>
      <c r="CD171">
        <f t="shared" ca="1" si="210"/>
        <v>363.76863732548532</v>
      </c>
      <c r="CE171" t="str">
        <f t="shared" ca="1" si="211"/>
        <v>checkout</v>
      </c>
      <c r="CF171">
        <f t="shared" ca="1" si="212"/>
        <v>74</v>
      </c>
      <c r="CG171">
        <f t="shared" ca="1" si="238"/>
        <v>365.67046743500794</v>
      </c>
      <c r="CH171">
        <f t="shared" ca="1" si="239"/>
        <v>369.29919008521512</v>
      </c>
      <c r="CI171">
        <f t="shared" ca="1" si="213"/>
        <v>0</v>
      </c>
      <c r="CJ171">
        <f t="shared" ca="1" si="214"/>
        <v>95</v>
      </c>
    </row>
    <row r="172" spans="1:88" x14ac:dyDescent="0.2">
      <c r="A172">
        <f t="shared" ca="1" si="215"/>
        <v>374.69110403824874</v>
      </c>
      <c r="B172" t="str">
        <f t="shared" ca="1" si="216"/>
        <v>return</v>
      </c>
      <c r="C172">
        <f t="shared" ca="1" si="217"/>
        <v>7</v>
      </c>
      <c r="D172">
        <f t="shared" ca="1" si="218"/>
        <v>376.47950201368064</v>
      </c>
      <c r="E172">
        <f t="shared" ca="1" si="219"/>
        <v>375.8469073175466</v>
      </c>
      <c r="F172">
        <f t="shared" ca="1" si="220"/>
        <v>22</v>
      </c>
      <c r="G172">
        <f t="shared" ca="1" si="221"/>
        <v>73</v>
      </c>
      <c r="J172">
        <f t="shared" ca="1" si="170"/>
        <v>345.0431154943841</v>
      </c>
      <c r="K172" t="str">
        <f t="shared" ca="1" si="171"/>
        <v>return</v>
      </c>
      <c r="L172">
        <f t="shared" ca="1" si="172"/>
        <v>4</v>
      </c>
      <c r="M172">
        <f t="shared" ca="1" si="222"/>
        <v>346.65012900143358</v>
      </c>
      <c r="N172">
        <f t="shared" ca="1" si="223"/>
        <v>357.8514412362623</v>
      </c>
      <c r="O172">
        <f t="shared" ca="1" si="173"/>
        <v>19</v>
      </c>
      <c r="P172">
        <f t="shared" ca="1" si="174"/>
        <v>81</v>
      </c>
      <c r="S172">
        <f t="shared" ca="1" si="175"/>
        <v>335.34909866590039</v>
      </c>
      <c r="T172" t="str">
        <f t="shared" ca="1" si="176"/>
        <v>checkout</v>
      </c>
      <c r="U172">
        <f t="shared" ca="1" si="177"/>
        <v>13</v>
      </c>
      <c r="V172">
        <f t="shared" ca="1" si="224"/>
        <v>338.31529631305773</v>
      </c>
      <c r="W172">
        <f t="shared" ca="1" si="225"/>
        <v>335.40602008537047</v>
      </c>
      <c r="X172">
        <f t="shared" ca="1" si="178"/>
        <v>0</v>
      </c>
      <c r="Y172">
        <f t="shared" ca="1" si="179"/>
        <v>91</v>
      </c>
      <c r="AB172">
        <f t="shared" ca="1" si="180"/>
        <v>336.13926670165654</v>
      </c>
      <c r="AC172" t="str">
        <f t="shared" ca="1" si="181"/>
        <v>checkout</v>
      </c>
      <c r="AD172">
        <f t="shared" ca="1" si="182"/>
        <v>21</v>
      </c>
      <c r="AE172">
        <f t="shared" ca="1" si="226"/>
        <v>358.06642893537531</v>
      </c>
      <c r="AF172">
        <f t="shared" ca="1" si="227"/>
        <v>340.41300314587488</v>
      </c>
      <c r="AG172">
        <f t="shared" ca="1" si="183"/>
        <v>0</v>
      </c>
      <c r="AH172">
        <f t="shared" ca="1" si="184"/>
        <v>92</v>
      </c>
      <c r="AK172">
        <f t="shared" ca="1" si="185"/>
        <v>344.41917802088528</v>
      </c>
      <c r="AL172" t="str">
        <f t="shared" ca="1" si="186"/>
        <v>checkout</v>
      </c>
      <c r="AM172">
        <f t="shared" ca="1" si="187"/>
        <v>13</v>
      </c>
      <c r="AN172">
        <f t="shared" ca="1" si="228"/>
        <v>344.64380155695085</v>
      </c>
      <c r="AO172">
        <f t="shared" ca="1" si="229"/>
        <v>346.53199563466364</v>
      </c>
      <c r="AP172">
        <f t="shared" ca="1" si="188"/>
        <v>0</v>
      </c>
      <c r="AQ172">
        <f t="shared" ca="1" si="189"/>
        <v>101</v>
      </c>
      <c r="AT172">
        <f t="shared" ca="1" si="190"/>
        <v>341.3352269110062</v>
      </c>
      <c r="AU172" t="str">
        <f t="shared" ca="1" si="191"/>
        <v>return</v>
      </c>
      <c r="AV172">
        <f t="shared" ca="1" si="192"/>
        <v>35</v>
      </c>
      <c r="AW172">
        <f t="shared" ca="1" si="230"/>
        <v>342.69003300665406</v>
      </c>
      <c r="AX172">
        <f t="shared" ca="1" si="231"/>
        <v>357.47415447962078</v>
      </c>
      <c r="AY172">
        <f t="shared" ca="1" si="193"/>
        <v>0</v>
      </c>
      <c r="AZ172">
        <f t="shared" ca="1" si="194"/>
        <v>95</v>
      </c>
      <c r="BC172">
        <f t="shared" ca="1" si="195"/>
        <v>331.5818852066202</v>
      </c>
      <c r="BD172" t="str">
        <f t="shared" ca="1" si="196"/>
        <v>checkout</v>
      </c>
      <c r="BE172">
        <f t="shared" ca="1" si="197"/>
        <v>59</v>
      </c>
      <c r="BF172">
        <f t="shared" ca="1" si="232"/>
        <v>334.54912221872348</v>
      </c>
      <c r="BG172">
        <f t="shared" ca="1" si="233"/>
        <v>342.43308734552761</v>
      </c>
      <c r="BH172">
        <f t="shared" ca="1" si="198"/>
        <v>0</v>
      </c>
      <c r="BI172">
        <f t="shared" ca="1" si="199"/>
        <v>88</v>
      </c>
      <c r="BL172">
        <f t="shared" ca="1" si="200"/>
        <v>364.40028487596317</v>
      </c>
      <c r="BM172" t="str">
        <f t="shared" ca="1" si="201"/>
        <v>return</v>
      </c>
      <c r="BN172">
        <f t="shared" ca="1" si="202"/>
        <v>55</v>
      </c>
      <c r="BO172">
        <f t="shared" ca="1" si="234"/>
        <v>368.46524891509051</v>
      </c>
      <c r="BP172">
        <f t="shared" ca="1" si="235"/>
        <v>370.27978493701289</v>
      </c>
      <c r="BQ172">
        <f t="shared" ca="1" si="203"/>
        <v>0</v>
      </c>
      <c r="BR172">
        <f t="shared" ca="1" si="204"/>
        <v>95</v>
      </c>
      <c r="BU172">
        <f t="shared" ca="1" si="205"/>
        <v>331.55071683323808</v>
      </c>
      <c r="BV172" t="str">
        <f t="shared" ca="1" si="206"/>
        <v>checkout</v>
      </c>
      <c r="BW172">
        <f t="shared" ca="1" si="207"/>
        <v>51</v>
      </c>
      <c r="BX172">
        <f t="shared" ca="1" si="236"/>
        <v>335.67228216417209</v>
      </c>
      <c r="BY172">
        <f t="shared" ca="1" si="237"/>
        <v>335.06369342506252</v>
      </c>
      <c r="BZ172">
        <f t="shared" ca="1" si="208"/>
        <v>0</v>
      </c>
      <c r="CA172">
        <f t="shared" ca="1" si="209"/>
        <v>102</v>
      </c>
      <c r="CD172">
        <f t="shared" ca="1" si="210"/>
        <v>365.67046743500794</v>
      </c>
      <c r="CE172" t="str">
        <f t="shared" ca="1" si="211"/>
        <v>checkout</v>
      </c>
      <c r="CF172">
        <f t="shared" ca="1" si="212"/>
        <v>73</v>
      </c>
      <c r="CG172">
        <f t="shared" ca="1" si="238"/>
        <v>366.24833682820696</v>
      </c>
      <c r="CH172">
        <f t="shared" ca="1" si="239"/>
        <v>369.29919008521512</v>
      </c>
      <c r="CI172">
        <f t="shared" ca="1" si="213"/>
        <v>0</v>
      </c>
      <c r="CJ172">
        <f t="shared" ca="1" si="214"/>
        <v>96</v>
      </c>
    </row>
    <row r="173" spans="1:88" x14ac:dyDescent="0.2">
      <c r="A173">
        <f t="shared" ca="1" si="215"/>
        <v>375.8469073175466</v>
      </c>
      <c r="B173" t="str">
        <f t="shared" ca="1" si="216"/>
        <v>return</v>
      </c>
      <c r="C173">
        <f t="shared" ca="1" si="217"/>
        <v>8</v>
      </c>
      <c r="D173">
        <f t="shared" ca="1" si="218"/>
        <v>376.47950201368064</v>
      </c>
      <c r="E173">
        <f t="shared" ca="1" si="219"/>
        <v>376.20161572028638</v>
      </c>
      <c r="F173">
        <f t="shared" ca="1" si="220"/>
        <v>22</v>
      </c>
      <c r="G173">
        <f t="shared" ca="1" si="221"/>
        <v>73</v>
      </c>
      <c r="J173">
        <f t="shared" ca="1" si="170"/>
        <v>346.65012900143358</v>
      </c>
      <c r="K173" t="str">
        <f t="shared" ca="1" si="171"/>
        <v>checkout</v>
      </c>
      <c r="L173">
        <f t="shared" ca="1" si="172"/>
        <v>3</v>
      </c>
      <c r="M173">
        <f t="shared" ca="1" si="222"/>
        <v>351.6666395409261</v>
      </c>
      <c r="N173">
        <f t="shared" ca="1" si="223"/>
        <v>357.8514412362623</v>
      </c>
      <c r="O173">
        <f t="shared" ca="1" si="173"/>
        <v>19</v>
      </c>
      <c r="P173">
        <f t="shared" ca="1" si="174"/>
        <v>82</v>
      </c>
      <c r="S173">
        <f t="shared" ca="1" si="175"/>
        <v>335.40602008537047</v>
      </c>
      <c r="T173" t="str">
        <f t="shared" ca="1" si="176"/>
        <v>return</v>
      </c>
      <c r="U173">
        <f t="shared" ca="1" si="177"/>
        <v>14</v>
      </c>
      <c r="V173">
        <f t="shared" ca="1" si="224"/>
        <v>338.31529631305773</v>
      </c>
      <c r="W173">
        <f t="shared" ca="1" si="225"/>
        <v>335.8722071147227</v>
      </c>
      <c r="X173">
        <f t="shared" ca="1" si="178"/>
        <v>0</v>
      </c>
      <c r="Y173">
        <f t="shared" ca="1" si="179"/>
        <v>91</v>
      </c>
      <c r="AB173">
        <f t="shared" ca="1" si="180"/>
        <v>340.41300314587488</v>
      </c>
      <c r="AC173" t="str">
        <f t="shared" ca="1" si="181"/>
        <v>return</v>
      </c>
      <c r="AD173">
        <f t="shared" ca="1" si="182"/>
        <v>22</v>
      </c>
      <c r="AE173">
        <f t="shared" ca="1" si="226"/>
        <v>358.06642893537531</v>
      </c>
      <c r="AF173">
        <f t="shared" ca="1" si="227"/>
        <v>347.33182515177572</v>
      </c>
      <c r="AG173">
        <f t="shared" ca="1" si="183"/>
        <v>0</v>
      </c>
      <c r="AH173">
        <f t="shared" ca="1" si="184"/>
        <v>92</v>
      </c>
      <c r="AK173">
        <f t="shared" ca="1" si="185"/>
        <v>344.64380155695085</v>
      </c>
      <c r="AL173" t="str">
        <f t="shared" ca="1" si="186"/>
        <v>checkout</v>
      </c>
      <c r="AM173">
        <f t="shared" ca="1" si="187"/>
        <v>12</v>
      </c>
      <c r="AN173">
        <f t="shared" ca="1" si="228"/>
        <v>347.844836332304</v>
      </c>
      <c r="AO173">
        <f t="shared" ca="1" si="229"/>
        <v>346.53199563466364</v>
      </c>
      <c r="AP173">
        <f t="shared" ca="1" si="188"/>
        <v>0</v>
      </c>
      <c r="AQ173">
        <f t="shared" ca="1" si="189"/>
        <v>102</v>
      </c>
      <c r="AT173">
        <f t="shared" ca="1" si="190"/>
        <v>342.69003300665406</v>
      </c>
      <c r="AU173" t="str">
        <f t="shared" ca="1" si="191"/>
        <v>checkout</v>
      </c>
      <c r="AV173">
        <f t="shared" ca="1" si="192"/>
        <v>34</v>
      </c>
      <c r="AW173">
        <f t="shared" ca="1" si="230"/>
        <v>344.9534891071155</v>
      </c>
      <c r="AX173">
        <f t="shared" ca="1" si="231"/>
        <v>357.47415447962078</v>
      </c>
      <c r="AY173">
        <f t="shared" ca="1" si="193"/>
        <v>0</v>
      </c>
      <c r="AZ173">
        <f t="shared" ca="1" si="194"/>
        <v>96</v>
      </c>
      <c r="BC173">
        <f t="shared" ca="1" si="195"/>
        <v>334.54912221872348</v>
      </c>
      <c r="BD173" t="str">
        <f t="shared" ca="1" si="196"/>
        <v>checkout</v>
      </c>
      <c r="BE173">
        <f t="shared" ca="1" si="197"/>
        <v>58</v>
      </c>
      <c r="BF173">
        <f t="shared" ca="1" si="232"/>
        <v>342.64670365801305</v>
      </c>
      <c r="BG173">
        <f t="shared" ca="1" si="233"/>
        <v>342.43308734552761</v>
      </c>
      <c r="BH173">
        <f t="shared" ca="1" si="198"/>
        <v>0</v>
      </c>
      <c r="BI173">
        <f t="shared" ca="1" si="199"/>
        <v>89</v>
      </c>
      <c r="BL173">
        <f t="shared" ca="1" si="200"/>
        <v>368.46524891509051</v>
      </c>
      <c r="BM173" t="str">
        <f t="shared" ca="1" si="201"/>
        <v>checkout</v>
      </c>
      <c r="BN173">
        <f t="shared" ca="1" si="202"/>
        <v>54</v>
      </c>
      <c r="BO173">
        <f t="shared" ca="1" si="234"/>
        <v>370.44251253689146</v>
      </c>
      <c r="BP173">
        <f t="shared" ca="1" si="235"/>
        <v>370.27978493701289</v>
      </c>
      <c r="BQ173">
        <f t="shared" ca="1" si="203"/>
        <v>0</v>
      </c>
      <c r="BR173">
        <f t="shared" ca="1" si="204"/>
        <v>96</v>
      </c>
      <c r="BU173">
        <f t="shared" ca="1" si="205"/>
        <v>335.06369342506252</v>
      </c>
      <c r="BV173" t="str">
        <f t="shared" ca="1" si="206"/>
        <v>return</v>
      </c>
      <c r="BW173">
        <f t="shared" ca="1" si="207"/>
        <v>52</v>
      </c>
      <c r="BX173">
        <f t="shared" ca="1" si="236"/>
        <v>335.67228216417209</v>
      </c>
      <c r="BY173">
        <f t="shared" ca="1" si="237"/>
        <v>340.76033872158507</v>
      </c>
      <c r="BZ173">
        <f t="shared" ca="1" si="208"/>
        <v>0</v>
      </c>
      <c r="CA173">
        <f t="shared" ca="1" si="209"/>
        <v>102</v>
      </c>
      <c r="CD173">
        <f t="shared" ca="1" si="210"/>
        <v>366.24833682820696</v>
      </c>
      <c r="CE173" t="str">
        <f t="shared" ca="1" si="211"/>
        <v>checkout</v>
      </c>
      <c r="CF173">
        <f t="shared" ca="1" si="212"/>
        <v>72</v>
      </c>
      <c r="CG173">
        <f t="shared" ca="1" si="238"/>
        <v>375.13149751723768</v>
      </c>
      <c r="CH173">
        <f t="shared" ca="1" si="239"/>
        <v>369.29919008521512</v>
      </c>
      <c r="CI173">
        <f t="shared" ca="1" si="213"/>
        <v>0</v>
      </c>
      <c r="CJ173">
        <f t="shared" ca="1" si="214"/>
        <v>97</v>
      </c>
    </row>
    <row r="174" spans="1:88" x14ac:dyDescent="0.2">
      <c r="A174">
        <f t="shared" ca="1" si="215"/>
        <v>376.20161572028638</v>
      </c>
      <c r="B174" t="str">
        <f t="shared" ca="1" si="216"/>
        <v>return</v>
      </c>
      <c r="C174">
        <f t="shared" ca="1" si="217"/>
        <v>9</v>
      </c>
      <c r="D174">
        <f t="shared" ca="1" si="218"/>
        <v>376.47950201368064</v>
      </c>
      <c r="E174">
        <f t="shared" ca="1" si="219"/>
        <v>386.10167725888931</v>
      </c>
      <c r="F174">
        <f t="shared" ca="1" si="220"/>
        <v>22</v>
      </c>
      <c r="G174">
        <f t="shared" ca="1" si="221"/>
        <v>73</v>
      </c>
      <c r="J174">
        <f t="shared" ca="1" si="170"/>
        <v>351.6666395409261</v>
      </c>
      <c r="K174" t="str">
        <f t="shared" ca="1" si="171"/>
        <v>checkout</v>
      </c>
      <c r="L174">
        <f t="shared" ca="1" si="172"/>
        <v>2</v>
      </c>
      <c r="M174">
        <f t="shared" ca="1" si="222"/>
        <v>355.06858390513059</v>
      </c>
      <c r="N174">
        <f t="shared" ca="1" si="223"/>
        <v>357.8514412362623</v>
      </c>
      <c r="O174">
        <f t="shared" ca="1" si="173"/>
        <v>19</v>
      </c>
      <c r="P174">
        <f t="shared" ca="1" si="174"/>
        <v>83</v>
      </c>
      <c r="S174">
        <f t="shared" ca="1" si="175"/>
        <v>335.8722071147227</v>
      </c>
      <c r="T174" t="str">
        <f t="shared" ca="1" si="176"/>
        <v>return</v>
      </c>
      <c r="U174">
        <f t="shared" ca="1" si="177"/>
        <v>15</v>
      </c>
      <c r="V174">
        <f t="shared" ca="1" si="224"/>
        <v>338.31529631305773</v>
      </c>
      <c r="W174">
        <f t="shared" ca="1" si="225"/>
        <v>336.79364038698571</v>
      </c>
      <c r="X174">
        <f t="shared" ca="1" si="178"/>
        <v>0</v>
      </c>
      <c r="Y174">
        <f t="shared" ca="1" si="179"/>
        <v>91</v>
      </c>
      <c r="AB174">
        <f t="shared" ca="1" si="180"/>
        <v>347.33182515177572</v>
      </c>
      <c r="AC174" t="str">
        <f t="shared" ca="1" si="181"/>
        <v>return</v>
      </c>
      <c r="AD174">
        <f t="shared" ca="1" si="182"/>
        <v>23</v>
      </c>
      <c r="AE174">
        <f t="shared" ca="1" si="226"/>
        <v>358.06642893537531</v>
      </c>
      <c r="AF174">
        <f t="shared" ca="1" si="227"/>
        <v>352.8184416552794</v>
      </c>
      <c r="AG174">
        <f t="shared" ca="1" si="183"/>
        <v>0</v>
      </c>
      <c r="AH174">
        <f t="shared" ca="1" si="184"/>
        <v>92</v>
      </c>
      <c r="AK174">
        <f t="shared" ca="1" si="185"/>
        <v>346.53199563466364</v>
      </c>
      <c r="AL174" t="str">
        <f t="shared" ca="1" si="186"/>
        <v>return</v>
      </c>
      <c r="AM174">
        <f t="shared" ca="1" si="187"/>
        <v>13</v>
      </c>
      <c r="AN174">
        <f t="shared" ca="1" si="228"/>
        <v>347.844836332304</v>
      </c>
      <c r="AO174">
        <f t="shared" ca="1" si="229"/>
        <v>348.5989486721362</v>
      </c>
      <c r="AP174">
        <f t="shared" ca="1" si="188"/>
        <v>0</v>
      </c>
      <c r="AQ174">
        <f t="shared" ca="1" si="189"/>
        <v>102</v>
      </c>
      <c r="AT174">
        <f t="shared" ca="1" si="190"/>
        <v>344.9534891071155</v>
      </c>
      <c r="AU174" t="str">
        <f t="shared" ca="1" si="191"/>
        <v>checkout</v>
      </c>
      <c r="AV174">
        <f t="shared" ca="1" si="192"/>
        <v>33</v>
      </c>
      <c r="AW174">
        <f t="shared" ca="1" si="230"/>
        <v>348.2219786337223</v>
      </c>
      <c r="AX174">
        <f t="shared" ca="1" si="231"/>
        <v>357.47415447962078</v>
      </c>
      <c r="AY174">
        <f t="shared" ca="1" si="193"/>
        <v>0</v>
      </c>
      <c r="AZ174">
        <f t="shared" ca="1" si="194"/>
        <v>97</v>
      </c>
      <c r="BC174">
        <f t="shared" ca="1" si="195"/>
        <v>342.43308734552761</v>
      </c>
      <c r="BD174" t="str">
        <f t="shared" ca="1" si="196"/>
        <v>return</v>
      </c>
      <c r="BE174">
        <f t="shared" ca="1" si="197"/>
        <v>59</v>
      </c>
      <c r="BF174">
        <f t="shared" ca="1" si="232"/>
        <v>342.64670365801305</v>
      </c>
      <c r="BG174">
        <f t="shared" ca="1" si="233"/>
        <v>353.94135450390945</v>
      </c>
      <c r="BH174">
        <f t="shared" ca="1" si="198"/>
        <v>0</v>
      </c>
      <c r="BI174">
        <f t="shared" ca="1" si="199"/>
        <v>89</v>
      </c>
      <c r="BL174">
        <f t="shared" ca="1" si="200"/>
        <v>370.27978493701289</v>
      </c>
      <c r="BM174" t="str">
        <f t="shared" ca="1" si="201"/>
        <v>return</v>
      </c>
      <c r="BN174">
        <f t="shared" ca="1" si="202"/>
        <v>55</v>
      </c>
      <c r="BO174">
        <f t="shared" ca="1" si="234"/>
        <v>370.44251253689146</v>
      </c>
      <c r="BP174">
        <f t="shared" ca="1" si="235"/>
        <v>371.8358474930684</v>
      </c>
      <c r="BQ174">
        <f t="shared" ca="1" si="203"/>
        <v>0</v>
      </c>
      <c r="BR174">
        <f t="shared" ca="1" si="204"/>
        <v>96</v>
      </c>
      <c r="BU174">
        <f t="shared" ca="1" si="205"/>
        <v>335.67228216417209</v>
      </c>
      <c r="BV174" t="str">
        <f t="shared" ca="1" si="206"/>
        <v>checkout</v>
      </c>
      <c r="BW174">
        <f t="shared" ca="1" si="207"/>
        <v>51</v>
      </c>
      <c r="BX174">
        <f t="shared" ca="1" si="236"/>
        <v>336.86721205061878</v>
      </c>
      <c r="BY174">
        <f t="shared" ca="1" si="237"/>
        <v>340.76033872158507</v>
      </c>
      <c r="BZ174">
        <f t="shared" ca="1" si="208"/>
        <v>0</v>
      </c>
      <c r="CA174">
        <f t="shared" ca="1" si="209"/>
        <v>103</v>
      </c>
      <c r="CD174">
        <f t="shared" ca="1" si="210"/>
        <v>369.29919008521512</v>
      </c>
      <c r="CE174" t="str">
        <f t="shared" ca="1" si="211"/>
        <v>return</v>
      </c>
      <c r="CF174">
        <f t="shared" ca="1" si="212"/>
        <v>73</v>
      </c>
      <c r="CG174">
        <f t="shared" ca="1" si="238"/>
        <v>375.13149751723768</v>
      </c>
      <c r="CH174">
        <f t="shared" ca="1" si="239"/>
        <v>369.87767838710062</v>
      </c>
      <c r="CI174">
        <f t="shared" ca="1" si="213"/>
        <v>0</v>
      </c>
      <c r="CJ174">
        <f t="shared" ca="1" si="214"/>
        <v>97</v>
      </c>
    </row>
    <row r="175" spans="1:88" x14ac:dyDescent="0.2">
      <c r="A175">
        <f t="shared" ca="1" si="215"/>
        <v>376.47950201368064</v>
      </c>
      <c r="B175" t="str">
        <f t="shared" ca="1" si="216"/>
        <v>checkout</v>
      </c>
      <c r="C175">
        <f t="shared" ca="1" si="217"/>
        <v>8</v>
      </c>
      <c r="D175">
        <f t="shared" ca="1" si="218"/>
        <v>385.32642169097147</v>
      </c>
      <c r="E175">
        <f t="shared" ca="1" si="219"/>
        <v>386.10167725888931</v>
      </c>
      <c r="F175">
        <f t="shared" ca="1" si="220"/>
        <v>22</v>
      </c>
      <c r="G175">
        <f t="shared" ca="1" si="221"/>
        <v>74</v>
      </c>
      <c r="J175">
        <f t="shared" ca="1" si="170"/>
        <v>355.06858390513059</v>
      </c>
      <c r="K175" t="str">
        <f t="shared" ca="1" si="171"/>
        <v>checkout</v>
      </c>
      <c r="L175">
        <f t="shared" ca="1" si="172"/>
        <v>1</v>
      </c>
      <c r="M175">
        <f t="shared" ca="1" si="222"/>
        <v>365.99341173908437</v>
      </c>
      <c r="N175">
        <f t="shared" ca="1" si="223"/>
        <v>357.8514412362623</v>
      </c>
      <c r="O175">
        <f t="shared" ca="1" si="173"/>
        <v>19</v>
      </c>
      <c r="P175">
        <f t="shared" ca="1" si="174"/>
        <v>84</v>
      </c>
      <c r="S175">
        <f t="shared" ca="1" si="175"/>
        <v>336.79364038698571</v>
      </c>
      <c r="T175" t="str">
        <f t="shared" ca="1" si="176"/>
        <v>return</v>
      </c>
      <c r="U175">
        <f t="shared" ca="1" si="177"/>
        <v>16</v>
      </c>
      <c r="V175">
        <f t="shared" ca="1" si="224"/>
        <v>338.31529631305773</v>
      </c>
      <c r="W175">
        <f t="shared" ca="1" si="225"/>
        <v>343.61481933064283</v>
      </c>
      <c r="X175">
        <f t="shared" ca="1" si="178"/>
        <v>0</v>
      </c>
      <c r="Y175">
        <f t="shared" ca="1" si="179"/>
        <v>91</v>
      </c>
      <c r="AB175">
        <f t="shared" ca="1" si="180"/>
        <v>352.8184416552794</v>
      </c>
      <c r="AC175" t="str">
        <f t="shared" ca="1" si="181"/>
        <v>return</v>
      </c>
      <c r="AD175">
        <f t="shared" ca="1" si="182"/>
        <v>24</v>
      </c>
      <c r="AE175">
        <f t="shared" ca="1" si="226"/>
        <v>358.06642893537531</v>
      </c>
      <c r="AF175">
        <f t="shared" ca="1" si="227"/>
        <v>358.61205057583055</v>
      </c>
      <c r="AG175">
        <f t="shared" ca="1" si="183"/>
        <v>0</v>
      </c>
      <c r="AH175">
        <f t="shared" ca="1" si="184"/>
        <v>92</v>
      </c>
      <c r="AK175">
        <f t="shared" ca="1" si="185"/>
        <v>347.844836332304</v>
      </c>
      <c r="AL175" t="str">
        <f t="shared" ca="1" si="186"/>
        <v>checkout</v>
      </c>
      <c r="AM175">
        <f t="shared" ca="1" si="187"/>
        <v>12</v>
      </c>
      <c r="AN175">
        <f t="shared" ca="1" si="228"/>
        <v>353.61219043548829</v>
      </c>
      <c r="AO175">
        <f t="shared" ca="1" si="229"/>
        <v>348.5989486721362</v>
      </c>
      <c r="AP175">
        <f t="shared" ca="1" si="188"/>
        <v>0</v>
      </c>
      <c r="AQ175">
        <f t="shared" ca="1" si="189"/>
        <v>103</v>
      </c>
      <c r="AT175">
        <f t="shared" ca="1" si="190"/>
        <v>348.2219786337223</v>
      </c>
      <c r="AU175" t="str">
        <f t="shared" ca="1" si="191"/>
        <v>checkout</v>
      </c>
      <c r="AV175">
        <f t="shared" ca="1" si="192"/>
        <v>32</v>
      </c>
      <c r="AW175">
        <f t="shared" ca="1" si="230"/>
        <v>355.89742079112847</v>
      </c>
      <c r="AX175">
        <f t="shared" ca="1" si="231"/>
        <v>357.47415447962078</v>
      </c>
      <c r="AY175">
        <f t="shared" ca="1" si="193"/>
        <v>0</v>
      </c>
      <c r="AZ175">
        <f t="shared" ca="1" si="194"/>
        <v>98</v>
      </c>
      <c r="BC175">
        <f t="shared" ca="1" si="195"/>
        <v>342.64670365801305</v>
      </c>
      <c r="BD175" t="str">
        <f t="shared" ca="1" si="196"/>
        <v>checkout</v>
      </c>
      <c r="BE175">
        <f t="shared" ca="1" si="197"/>
        <v>58</v>
      </c>
      <c r="BF175">
        <f t="shared" ca="1" si="232"/>
        <v>343.56940548660998</v>
      </c>
      <c r="BG175">
        <f t="shared" ca="1" si="233"/>
        <v>353.94135450390945</v>
      </c>
      <c r="BH175">
        <f t="shared" ca="1" si="198"/>
        <v>0</v>
      </c>
      <c r="BI175">
        <f t="shared" ca="1" si="199"/>
        <v>90</v>
      </c>
      <c r="BL175">
        <f t="shared" ca="1" si="200"/>
        <v>370.44251253689146</v>
      </c>
      <c r="BM175" t="str">
        <f t="shared" ca="1" si="201"/>
        <v>checkout</v>
      </c>
      <c r="BN175">
        <f t="shared" ca="1" si="202"/>
        <v>54</v>
      </c>
      <c r="BO175">
        <f t="shared" ca="1" si="234"/>
        <v>381.06229735131387</v>
      </c>
      <c r="BP175">
        <f t="shared" ca="1" si="235"/>
        <v>371.8358474930684</v>
      </c>
      <c r="BQ175">
        <f t="shared" ca="1" si="203"/>
        <v>0</v>
      </c>
      <c r="BR175">
        <f t="shared" ca="1" si="204"/>
        <v>97</v>
      </c>
      <c r="BU175">
        <f t="shared" ca="1" si="205"/>
        <v>336.86721205061878</v>
      </c>
      <c r="BV175" t="str">
        <f t="shared" ca="1" si="206"/>
        <v>checkout</v>
      </c>
      <c r="BW175">
        <f t="shared" ca="1" si="207"/>
        <v>50</v>
      </c>
      <c r="BX175">
        <f t="shared" ca="1" si="236"/>
        <v>338.41409900348799</v>
      </c>
      <c r="BY175">
        <f t="shared" ca="1" si="237"/>
        <v>340.76033872158507</v>
      </c>
      <c r="BZ175">
        <f t="shared" ca="1" si="208"/>
        <v>0</v>
      </c>
      <c r="CA175">
        <f t="shared" ca="1" si="209"/>
        <v>104</v>
      </c>
      <c r="CD175">
        <f t="shared" ca="1" si="210"/>
        <v>369.87767838710062</v>
      </c>
      <c r="CE175" t="str">
        <f t="shared" ca="1" si="211"/>
        <v>return</v>
      </c>
      <c r="CF175">
        <f t="shared" ca="1" si="212"/>
        <v>74</v>
      </c>
      <c r="CG175">
        <f t="shared" ca="1" si="238"/>
        <v>375.13149751723768</v>
      </c>
      <c r="CH175">
        <f t="shared" ca="1" si="239"/>
        <v>378.5396672459263</v>
      </c>
      <c r="CI175">
        <f t="shared" ca="1" si="213"/>
        <v>0</v>
      </c>
      <c r="CJ175">
        <f t="shared" ca="1" si="214"/>
        <v>97</v>
      </c>
    </row>
    <row r="176" spans="1:88" x14ac:dyDescent="0.2">
      <c r="A176">
        <f t="shared" ca="1" si="215"/>
        <v>385.32642169097147</v>
      </c>
      <c r="B176" t="str">
        <f t="shared" ca="1" si="216"/>
        <v>checkout</v>
      </c>
      <c r="C176">
        <f t="shared" ca="1" si="217"/>
        <v>7</v>
      </c>
      <c r="D176">
        <f t="shared" ca="1" si="218"/>
        <v>386.91215130801476</v>
      </c>
      <c r="E176">
        <f t="shared" ca="1" si="219"/>
        <v>386.10167725888931</v>
      </c>
      <c r="F176">
        <f t="shared" ca="1" si="220"/>
        <v>22</v>
      </c>
      <c r="G176">
        <f t="shared" ca="1" si="221"/>
        <v>75</v>
      </c>
      <c r="J176">
        <f t="shared" ca="1" si="170"/>
        <v>357.8514412362623</v>
      </c>
      <c r="K176" t="str">
        <f t="shared" ca="1" si="171"/>
        <v>return</v>
      </c>
      <c r="L176">
        <f t="shared" ca="1" si="172"/>
        <v>2</v>
      </c>
      <c r="M176">
        <f t="shared" ca="1" si="222"/>
        <v>365.99341173908437</v>
      </c>
      <c r="N176">
        <f t="shared" ca="1" si="223"/>
        <v>366.65124680275835</v>
      </c>
      <c r="O176">
        <f t="shared" ca="1" si="173"/>
        <v>19</v>
      </c>
      <c r="P176">
        <f t="shared" ca="1" si="174"/>
        <v>84</v>
      </c>
      <c r="S176">
        <f t="shared" ca="1" si="175"/>
        <v>338.31529631305773</v>
      </c>
      <c r="T176" t="str">
        <f t="shared" ca="1" si="176"/>
        <v>checkout</v>
      </c>
      <c r="U176">
        <f t="shared" ca="1" si="177"/>
        <v>15</v>
      </c>
      <c r="V176">
        <f t="shared" ca="1" si="224"/>
        <v>346.87379455588962</v>
      </c>
      <c r="W176">
        <f t="shared" ca="1" si="225"/>
        <v>343.61481933064283</v>
      </c>
      <c r="X176">
        <f t="shared" ca="1" si="178"/>
        <v>0</v>
      </c>
      <c r="Y176">
        <f t="shared" ca="1" si="179"/>
        <v>92</v>
      </c>
      <c r="AB176">
        <f t="shared" ca="1" si="180"/>
        <v>358.06642893537531</v>
      </c>
      <c r="AC176" t="str">
        <f t="shared" ca="1" si="181"/>
        <v>checkout</v>
      </c>
      <c r="AD176">
        <f t="shared" ca="1" si="182"/>
        <v>23</v>
      </c>
      <c r="AE176">
        <f t="shared" ca="1" si="226"/>
        <v>364.50465282477023</v>
      </c>
      <c r="AF176">
        <f t="shared" ca="1" si="227"/>
        <v>358.61205057583055</v>
      </c>
      <c r="AG176">
        <f t="shared" ca="1" si="183"/>
        <v>0</v>
      </c>
      <c r="AH176">
        <f t="shared" ca="1" si="184"/>
        <v>93</v>
      </c>
      <c r="AK176">
        <f t="shared" ca="1" si="185"/>
        <v>348.5989486721362</v>
      </c>
      <c r="AL176" t="str">
        <f t="shared" ca="1" si="186"/>
        <v>return</v>
      </c>
      <c r="AM176">
        <f t="shared" ca="1" si="187"/>
        <v>13</v>
      </c>
      <c r="AN176">
        <f t="shared" ca="1" si="228"/>
        <v>353.61219043548829</v>
      </c>
      <c r="AO176">
        <f t="shared" ca="1" si="229"/>
        <v>349.60988106098409</v>
      </c>
      <c r="AP176">
        <f t="shared" ca="1" si="188"/>
        <v>0</v>
      </c>
      <c r="AQ176">
        <f t="shared" ca="1" si="189"/>
        <v>103</v>
      </c>
      <c r="AT176">
        <f t="shared" ca="1" si="190"/>
        <v>355.89742079112847</v>
      </c>
      <c r="AU176" t="str">
        <f t="shared" ca="1" si="191"/>
        <v>checkout</v>
      </c>
      <c r="AV176">
        <f t="shared" ca="1" si="192"/>
        <v>31</v>
      </c>
      <c r="AW176">
        <f t="shared" ca="1" si="230"/>
        <v>356.27409618607993</v>
      </c>
      <c r="AX176">
        <f t="shared" ca="1" si="231"/>
        <v>357.47415447962078</v>
      </c>
      <c r="AY176">
        <f t="shared" ca="1" si="193"/>
        <v>0</v>
      </c>
      <c r="AZ176">
        <f t="shared" ca="1" si="194"/>
        <v>99</v>
      </c>
      <c r="BC176">
        <f t="shared" ca="1" si="195"/>
        <v>343.56940548660998</v>
      </c>
      <c r="BD176" t="str">
        <f t="shared" ca="1" si="196"/>
        <v>checkout</v>
      </c>
      <c r="BE176">
        <f t="shared" ca="1" si="197"/>
        <v>57</v>
      </c>
      <c r="BF176">
        <f t="shared" ca="1" si="232"/>
        <v>352.03327975069112</v>
      </c>
      <c r="BG176">
        <f t="shared" ca="1" si="233"/>
        <v>353.94135450390945</v>
      </c>
      <c r="BH176">
        <f t="shared" ca="1" si="198"/>
        <v>0</v>
      </c>
      <c r="BI176">
        <f t="shared" ca="1" si="199"/>
        <v>91</v>
      </c>
      <c r="BL176">
        <f t="shared" ca="1" si="200"/>
        <v>371.8358474930684</v>
      </c>
      <c r="BM176" t="str">
        <f t="shared" ca="1" si="201"/>
        <v>return</v>
      </c>
      <c r="BN176">
        <f t="shared" ca="1" si="202"/>
        <v>55</v>
      </c>
      <c r="BO176">
        <f t="shared" ca="1" si="234"/>
        <v>381.06229735131387</v>
      </c>
      <c r="BP176">
        <f t="shared" ca="1" si="235"/>
        <v>378.49868815144771</v>
      </c>
      <c r="BQ176">
        <f t="shared" ca="1" si="203"/>
        <v>0</v>
      </c>
      <c r="BR176">
        <f t="shared" ca="1" si="204"/>
        <v>97</v>
      </c>
      <c r="BU176">
        <f t="shared" ca="1" si="205"/>
        <v>338.41409900348799</v>
      </c>
      <c r="BV176" t="str">
        <f t="shared" ca="1" si="206"/>
        <v>checkout</v>
      </c>
      <c r="BW176">
        <f t="shared" ca="1" si="207"/>
        <v>49</v>
      </c>
      <c r="BX176">
        <f t="shared" ca="1" si="236"/>
        <v>344.09431068739423</v>
      </c>
      <c r="BY176">
        <f t="shared" ca="1" si="237"/>
        <v>340.76033872158507</v>
      </c>
      <c r="BZ176">
        <f t="shared" ca="1" si="208"/>
        <v>0</v>
      </c>
      <c r="CA176">
        <f t="shared" ca="1" si="209"/>
        <v>105</v>
      </c>
      <c r="CD176">
        <f t="shared" ca="1" si="210"/>
        <v>375.13149751723768</v>
      </c>
      <c r="CE176" t="str">
        <f t="shared" ca="1" si="211"/>
        <v>checkout</v>
      </c>
      <c r="CF176">
        <f t="shared" ca="1" si="212"/>
        <v>73</v>
      </c>
      <c r="CG176">
        <f t="shared" ca="1" si="238"/>
        <v>377.76746860578982</v>
      </c>
      <c r="CH176">
        <f t="shared" ca="1" si="239"/>
        <v>378.5396672459263</v>
      </c>
      <c r="CI176">
        <f t="shared" ca="1" si="213"/>
        <v>0</v>
      </c>
      <c r="CJ176">
        <f t="shared" ca="1" si="214"/>
        <v>98</v>
      </c>
    </row>
    <row r="177" spans="1:88" x14ac:dyDescent="0.2">
      <c r="A177">
        <f t="shared" ca="1" si="215"/>
        <v>386.10167725888931</v>
      </c>
      <c r="B177" t="str">
        <f t="shared" ca="1" si="216"/>
        <v>return</v>
      </c>
      <c r="C177">
        <f t="shared" ca="1" si="217"/>
        <v>8</v>
      </c>
      <c r="D177">
        <f t="shared" ca="1" si="218"/>
        <v>386.91215130801476</v>
      </c>
      <c r="E177">
        <f t="shared" ca="1" si="219"/>
        <v>393.10297511457804</v>
      </c>
      <c r="F177">
        <f t="shared" ca="1" si="220"/>
        <v>22</v>
      </c>
      <c r="G177">
        <f t="shared" ca="1" si="221"/>
        <v>75</v>
      </c>
      <c r="J177">
        <f t="shared" ca="1" si="170"/>
        <v>365.99341173908437</v>
      </c>
      <c r="K177" t="str">
        <f t="shared" ca="1" si="171"/>
        <v>checkout</v>
      </c>
      <c r="L177">
        <f t="shared" ca="1" si="172"/>
        <v>1</v>
      </c>
      <c r="M177">
        <f t="shared" ca="1" si="222"/>
        <v>370.49228637150662</v>
      </c>
      <c r="N177">
        <f t="shared" ca="1" si="223"/>
        <v>366.65124680275835</v>
      </c>
      <c r="O177">
        <f t="shared" ca="1" si="173"/>
        <v>19</v>
      </c>
      <c r="P177">
        <f t="shared" ca="1" si="174"/>
        <v>85</v>
      </c>
      <c r="S177">
        <f t="shared" ca="1" si="175"/>
        <v>343.61481933064283</v>
      </c>
      <c r="T177" t="str">
        <f t="shared" ca="1" si="176"/>
        <v>return</v>
      </c>
      <c r="U177">
        <f t="shared" ca="1" si="177"/>
        <v>16</v>
      </c>
      <c r="V177">
        <f t="shared" ca="1" si="224"/>
        <v>346.87379455588962</v>
      </c>
      <c r="W177">
        <f t="shared" ca="1" si="225"/>
        <v>344.86274357726774</v>
      </c>
      <c r="X177">
        <f t="shared" ca="1" si="178"/>
        <v>0</v>
      </c>
      <c r="Y177">
        <f t="shared" ca="1" si="179"/>
        <v>92</v>
      </c>
      <c r="AB177">
        <f t="shared" ca="1" si="180"/>
        <v>358.61205057583055</v>
      </c>
      <c r="AC177" t="str">
        <f t="shared" ca="1" si="181"/>
        <v>return</v>
      </c>
      <c r="AD177">
        <f t="shared" ca="1" si="182"/>
        <v>24</v>
      </c>
      <c r="AE177">
        <f t="shared" ca="1" si="226"/>
        <v>364.50465282477023</v>
      </c>
      <c r="AF177">
        <f t="shared" ca="1" si="227"/>
        <v>359.2186956765388</v>
      </c>
      <c r="AG177">
        <f t="shared" ca="1" si="183"/>
        <v>0</v>
      </c>
      <c r="AH177">
        <f t="shared" ca="1" si="184"/>
        <v>93</v>
      </c>
      <c r="AK177">
        <f t="shared" ca="1" si="185"/>
        <v>349.60988106098409</v>
      </c>
      <c r="AL177" t="str">
        <f t="shared" ca="1" si="186"/>
        <v>return</v>
      </c>
      <c r="AM177">
        <f t="shared" ca="1" si="187"/>
        <v>14</v>
      </c>
      <c r="AN177">
        <f t="shared" ca="1" si="228"/>
        <v>353.61219043548829</v>
      </c>
      <c r="AO177">
        <f t="shared" ca="1" si="229"/>
        <v>350.3171525054953</v>
      </c>
      <c r="AP177">
        <f t="shared" ca="1" si="188"/>
        <v>0</v>
      </c>
      <c r="AQ177">
        <f t="shared" ca="1" si="189"/>
        <v>103</v>
      </c>
      <c r="AT177">
        <f t="shared" ca="1" si="190"/>
        <v>356.27409618607993</v>
      </c>
      <c r="AU177" t="str">
        <f t="shared" ca="1" si="191"/>
        <v>checkout</v>
      </c>
      <c r="AV177">
        <f t="shared" ca="1" si="192"/>
        <v>30</v>
      </c>
      <c r="AW177">
        <f t="shared" ca="1" si="230"/>
        <v>361.12951325119627</v>
      </c>
      <c r="AX177">
        <f t="shared" ca="1" si="231"/>
        <v>357.47415447962078</v>
      </c>
      <c r="AY177">
        <f t="shared" ca="1" si="193"/>
        <v>0</v>
      </c>
      <c r="AZ177">
        <f t="shared" ca="1" si="194"/>
        <v>100</v>
      </c>
      <c r="BC177">
        <f t="shared" ca="1" si="195"/>
        <v>352.03327975069112</v>
      </c>
      <c r="BD177" t="str">
        <f t="shared" ca="1" si="196"/>
        <v>checkout</v>
      </c>
      <c r="BE177">
        <f t="shared" ca="1" si="197"/>
        <v>56</v>
      </c>
      <c r="BF177">
        <f t="shared" ca="1" si="232"/>
        <v>360.69924140782825</v>
      </c>
      <c r="BG177">
        <f t="shared" ca="1" si="233"/>
        <v>353.94135450390945</v>
      </c>
      <c r="BH177">
        <f t="shared" ca="1" si="198"/>
        <v>0</v>
      </c>
      <c r="BI177">
        <f t="shared" ca="1" si="199"/>
        <v>92</v>
      </c>
      <c r="BL177">
        <f t="shared" ca="1" si="200"/>
        <v>378.49868815144771</v>
      </c>
      <c r="BM177" t="str">
        <f t="shared" ca="1" si="201"/>
        <v>return</v>
      </c>
      <c r="BN177">
        <f t="shared" ca="1" si="202"/>
        <v>56</v>
      </c>
      <c r="BO177">
        <f t="shared" ca="1" si="234"/>
        <v>381.06229735131387</v>
      </c>
      <c r="BP177">
        <f t="shared" ca="1" si="235"/>
        <v>387.53101999721235</v>
      </c>
      <c r="BQ177">
        <f t="shared" ca="1" si="203"/>
        <v>0</v>
      </c>
      <c r="BR177">
        <f t="shared" ca="1" si="204"/>
        <v>97</v>
      </c>
      <c r="BU177">
        <f t="shared" ca="1" si="205"/>
        <v>340.76033872158507</v>
      </c>
      <c r="BV177" t="str">
        <f t="shared" ca="1" si="206"/>
        <v>return</v>
      </c>
      <c r="BW177">
        <f t="shared" ca="1" si="207"/>
        <v>50</v>
      </c>
      <c r="BX177">
        <f t="shared" ca="1" si="236"/>
        <v>344.09431068739423</v>
      </c>
      <c r="BY177">
        <f t="shared" ca="1" si="237"/>
        <v>350.71473187270595</v>
      </c>
      <c r="BZ177">
        <f t="shared" ca="1" si="208"/>
        <v>0</v>
      </c>
      <c r="CA177">
        <f t="shared" ca="1" si="209"/>
        <v>105</v>
      </c>
      <c r="CD177">
        <f t="shared" ca="1" si="210"/>
        <v>377.76746860578982</v>
      </c>
      <c r="CE177" t="str">
        <f t="shared" ca="1" si="211"/>
        <v>checkout</v>
      </c>
      <c r="CF177">
        <f t="shared" ca="1" si="212"/>
        <v>72</v>
      </c>
      <c r="CG177">
        <f t="shared" ca="1" si="238"/>
        <v>386.30015981973514</v>
      </c>
      <c r="CH177">
        <f t="shared" ca="1" si="239"/>
        <v>378.5396672459263</v>
      </c>
      <c r="CI177">
        <f t="shared" ca="1" si="213"/>
        <v>0</v>
      </c>
      <c r="CJ177">
        <f t="shared" ca="1" si="214"/>
        <v>99</v>
      </c>
    </row>
    <row r="178" spans="1:88" x14ac:dyDescent="0.2">
      <c r="A178">
        <f t="shared" ca="1" si="215"/>
        <v>386.91215130801476</v>
      </c>
      <c r="B178" t="str">
        <f t="shared" ca="1" si="216"/>
        <v>checkout</v>
      </c>
      <c r="C178">
        <f t="shared" ca="1" si="217"/>
        <v>7</v>
      </c>
      <c r="D178">
        <f t="shared" ca="1" si="218"/>
        <v>389.32640056301528</v>
      </c>
      <c r="E178">
        <f t="shared" ca="1" si="219"/>
        <v>393.10297511457804</v>
      </c>
      <c r="F178">
        <f t="shared" ca="1" si="220"/>
        <v>22</v>
      </c>
      <c r="G178">
        <f t="shared" ca="1" si="221"/>
        <v>76</v>
      </c>
      <c r="J178">
        <f t="shared" ca="1" si="170"/>
        <v>366.65124680275835</v>
      </c>
      <c r="K178" t="str">
        <f t="shared" ca="1" si="171"/>
        <v>return</v>
      </c>
      <c r="L178">
        <f t="shared" ca="1" si="172"/>
        <v>2</v>
      </c>
      <c r="M178">
        <f t="shared" ca="1" si="222"/>
        <v>370.49228637150662</v>
      </c>
      <c r="N178">
        <f t="shared" ca="1" si="223"/>
        <v>376.61949681124179</v>
      </c>
      <c r="O178">
        <f t="shared" ca="1" si="173"/>
        <v>19</v>
      </c>
      <c r="P178">
        <f t="shared" ca="1" si="174"/>
        <v>85</v>
      </c>
      <c r="S178">
        <f t="shared" ca="1" si="175"/>
        <v>344.86274357726774</v>
      </c>
      <c r="T178" t="str">
        <f t="shared" ca="1" si="176"/>
        <v>return</v>
      </c>
      <c r="U178">
        <f t="shared" ca="1" si="177"/>
        <v>17</v>
      </c>
      <c r="V178">
        <f t="shared" ca="1" si="224"/>
        <v>346.87379455588962</v>
      </c>
      <c r="W178">
        <f t="shared" ca="1" si="225"/>
        <v>349.01677034754744</v>
      </c>
      <c r="X178">
        <f t="shared" ca="1" si="178"/>
        <v>0</v>
      </c>
      <c r="Y178">
        <f t="shared" ca="1" si="179"/>
        <v>92</v>
      </c>
      <c r="AB178">
        <f t="shared" ca="1" si="180"/>
        <v>359.2186956765388</v>
      </c>
      <c r="AC178" t="str">
        <f t="shared" ca="1" si="181"/>
        <v>return</v>
      </c>
      <c r="AD178">
        <f t="shared" ca="1" si="182"/>
        <v>25</v>
      </c>
      <c r="AE178">
        <f t="shared" ca="1" si="226"/>
        <v>364.50465282477023</v>
      </c>
      <c r="AF178">
        <f t="shared" ca="1" si="227"/>
        <v>359.41359310337748</v>
      </c>
      <c r="AG178">
        <f t="shared" ca="1" si="183"/>
        <v>0</v>
      </c>
      <c r="AH178">
        <f t="shared" ca="1" si="184"/>
        <v>93</v>
      </c>
      <c r="AK178">
        <f t="shared" ca="1" si="185"/>
        <v>350.3171525054953</v>
      </c>
      <c r="AL178" t="str">
        <f t="shared" ca="1" si="186"/>
        <v>return</v>
      </c>
      <c r="AM178">
        <f t="shared" ca="1" si="187"/>
        <v>15</v>
      </c>
      <c r="AN178">
        <f t="shared" ca="1" si="228"/>
        <v>353.61219043548829</v>
      </c>
      <c r="AO178">
        <f t="shared" ca="1" si="229"/>
        <v>353.33164252687493</v>
      </c>
      <c r="AP178">
        <f t="shared" ca="1" si="188"/>
        <v>0</v>
      </c>
      <c r="AQ178">
        <f t="shared" ca="1" si="189"/>
        <v>103</v>
      </c>
      <c r="AT178">
        <f t="shared" ca="1" si="190"/>
        <v>357.47415447962078</v>
      </c>
      <c r="AU178" t="str">
        <f t="shared" ca="1" si="191"/>
        <v>return</v>
      </c>
      <c r="AV178">
        <f t="shared" ca="1" si="192"/>
        <v>31</v>
      </c>
      <c r="AW178">
        <f t="shared" ca="1" si="230"/>
        <v>361.12951325119627</v>
      </c>
      <c r="AX178">
        <f t="shared" ca="1" si="231"/>
        <v>368.37357615334548</v>
      </c>
      <c r="AY178">
        <f t="shared" ca="1" si="193"/>
        <v>0</v>
      </c>
      <c r="AZ178">
        <f t="shared" ca="1" si="194"/>
        <v>100</v>
      </c>
      <c r="BC178">
        <f t="shared" ca="1" si="195"/>
        <v>353.94135450390945</v>
      </c>
      <c r="BD178" t="str">
        <f t="shared" ca="1" si="196"/>
        <v>return</v>
      </c>
      <c r="BE178">
        <f t="shared" ca="1" si="197"/>
        <v>57</v>
      </c>
      <c r="BF178">
        <f t="shared" ca="1" si="232"/>
        <v>360.69924140782825</v>
      </c>
      <c r="BG178">
        <f t="shared" ca="1" si="233"/>
        <v>365.58196840094428</v>
      </c>
      <c r="BH178">
        <f t="shared" ca="1" si="198"/>
        <v>0</v>
      </c>
      <c r="BI178">
        <f t="shared" ca="1" si="199"/>
        <v>92</v>
      </c>
      <c r="BL178">
        <f t="shared" ca="1" si="200"/>
        <v>381.06229735131387</v>
      </c>
      <c r="BM178" t="str">
        <f t="shared" ca="1" si="201"/>
        <v>checkout</v>
      </c>
      <c r="BN178">
        <f t="shared" ca="1" si="202"/>
        <v>55</v>
      </c>
      <c r="BO178">
        <f t="shared" ca="1" si="234"/>
        <v>381.49395567205767</v>
      </c>
      <c r="BP178">
        <f t="shared" ca="1" si="235"/>
        <v>387.53101999721235</v>
      </c>
      <c r="BQ178">
        <f t="shared" ca="1" si="203"/>
        <v>0</v>
      </c>
      <c r="BR178">
        <f t="shared" ca="1" si="204"/>
        <v>98</v>
      </c>
      <c r="BU178">
        <f t="shared" ca="1" si="205"/>
        <v>344.09431068739423</v>
      </c>
      <c r="BV178" t="str">
        <f t="shared" ca="1" si="206"/>
        <v>checkout</v>
      </c>
      <c r="BW178">
        <f t="shared" ca="1" si="207"/>
        <v>49</v>
      </c>
      <c r="BX178">
        <f t="shared" ca="1" si="236"/>
        <v>344.71094752078085</v>
      </c>
      <c r="BY178">
        <f t="shared" ca="1" si="237"/>
        <v>350.71473187270595</v>
      </c>
      <c r="BZ178">
        <f t="shared" ca="1" si="208"/>
        <v>0</v>
      </c>
      <c r="CA178">
        <f t="shared" ca="1" si="209"/>
        <v>106</v>
      </c>
      <c r="CD178">
        <f t="shared" ca="1" si="210"/>
        <v>378.5396672459263</v>
      </c>
      <c r="CE178" t="str">
        <f t="shared" ca="1" si="211"/>
        <v>return</v>
      </c>
      <c r="CF178">
        <f t="shared" ca="1" si="212"/>
        <v>73</v>
      </c>
      <c r="CG178">
        <f t="shared" ca="1" si="238"/>
        <v>386.30015981973514</v>
      </c>
      <c r="CH178">
        <f t="shared" ca="1" si="239"/>
        <v>380.60053992770975</v>
      </c>
      <c r="CI178">
        <f t="shared" ca="1" si="213"/>
        <v>0</v>
      </c>
      <c r="CJ178">
        <f t="shared" ca="1" si="214"/>
        <v>99</v>
      </c>
    </row>
    <row r="179" spans="1:88" x14ac:dyDescent="0.2">
      <c r="A179">
        <f t="shared" ca="1" si="215"/>
        <v>389.32640056301528</v>
      </c>
      <c r="B179" t="str">
        <f t="shared" ca="1" si="216"/>
        <v>checkout</v>
      </c>
      <c r="C179">
        <f t="shared" ca="1" si="217"/>
        <v>6</v>
      </c>
      <c r="D179">
        <f t="shared" ca="1" si="218"/>
        <v>396.94219125370546</v>
      </c>
      <c r="E179">
        <f t="shared" ca="1" si="219"/>
        <v>393.10297511457804</v>
      </c>
      <c r="F179">
        <f t="shared" ca="1" si="220"/>
        <v>22</v>
      </c>
      <c r="G179">
        <f t="shared" ca="1" si="221"/>
        <v>77</v>
      </c>
      <c r="J179">
        <f t="shared" ca="1" si="170"/>
        <v>370.49228637150662</v>
      </c>
      <c r="K179" t="str">
        <f t="shared" ca="1" si="171"/>
        <v>checkout</v>
      </c>
      <c r="L179">
        <f t="shared" ca="1" si="172"/>
        <v>1</v>
      </c>
      <c r="M179">
        <f t="shared" ca="1" si="222"/>
        <v>372.09743332850945</v>
      </c>
      <c r="N179">
        <f t="shared" ca="1" si="223"/>
        <v>376.61949681124179</v>
      </c>
      <c r="O179">
        <f t="shared" ca="1" si="173"/>
        <v>19</v>
      </c>
      <c r="P179">
        <f t="shared" ca="1" si="174"/>
        <v>86</v>
      </c>
      <c r="S179">
        <f t="shared" ca="1" si="175"/>
        <v>346.87379455588962</v>
      </c>
      <c r="T179" t="str">
        <f t="shared" ca="1" si="176"/>
        <v>checkout</v>
      </c>
      <c r="U179">
        <f t="shared" ca="1" si="177"/>
        <v>16</v>
      </c>
      <c r="V179">
        <f t="shared" ca="1" si="224"/>
        <v>351.78349823439595</v>
      </c>
      <c r="W179">
        <f t="shared" ca="1" si="225"/>
        <v>349.01677034754744</v>
      </c>
      <c r="X179">
        <f t="shared" ca="1" si="178"/>
        <v>0</v>
      </c>
      <c r="Y179">
        <f t="shared" ca="1" si="179"/>
        <v>93</v>
      </c>
      <c r="AB179">
        <f t="shared" ca="1" si="180"/>
        <v>359.41359310337748</v>
      </c>
      <c r="AC179" t="str">
        <f t="shared" ca="1" si="181"/>
        <v>return</v>
      </c>
      <c r="AD179">
        <f t="shared" ca="1" si="182"/>
        <v>26</v>
      </c>
      <c r="AE179">
        <f t="shared" ca="1" si="226"/>
        <v>364.50465282477023</v>
      </c>
      <c r="AF179">
        <f t="shared" ca="1" si="227"/>
        <v>360.54179641076576</v>
      </c>
      <c r="AG179">
        <f t="shared" ca="1" si="183"/>
        <v>0</v>
      </c>
      <c r="AH179">
        <f t="shared" ca="1" si="184"/>
        <v>93</v>
      </c>
      <c r="AK179">
        <f t="shared" ca="1" si="185"/>
        <v>353.33164252687493</v>
      </c>
      <c r="AL179" t="str">
        <f t="shared" ca="1" si="186"/>
        <v>return</v>
      </c>
      <c r="AM179">
        <f t="shared" ca="1" si="187"/>
        <v>16</v>
      </c>
      <c r="AN179">
        <f t="shared" ca="1" si="228"/>
        <v>353.61219043548829</v>
      </c>
      <c r="AO179">
        <f t="shared" ca="1" si="229"/>
        <v>356.98643329001385</v>
      </c>
      <c r="AP179">
        <f t="shared" ca="1" si="188"/>
        <v>0</v>
      </c>
      <c r="AQ179">
        <f t="shared" ca="1" si="189"/>
        <v>103</v>
      </c>
      <c r="AT179">
        <f t="shared" ca="1" si="190"/>
        <v>361.12951325119627</v>
      </c>
      <c r="AU179" t="str">
        <f t="shared" ca="1" si="191"/>
        <v>checkout</v>
      </c>
      <c r="AV179">
        <f t="shared" ca="1" si="192"/>
        <v>30</v>
      </c>
      <c r="AW179">
        <f t="shared" ca="1" si="230"/>
        <v>361.79901464270358</v>
      </c>
      <c r="AX179">
        <f t="shared" ca="1" si="231"/>
        <v>368.37357615334548</v>
      </c>
      <c r="AY179">
        <f t="shared" ca="1" si="193"/>
        <v>0</v>
      </c>
      <c r="AZ179">
        <f t="shared" ca="1" si="194"/>
        <v>101</v>
      </c>
      <c r="BC179">
        <f t="shared" ca="1" si="195"/>
        <v>360.69924140782825</v>
      </c>
      <c r="BD179" t="str">
        <f t="shared" ca="1" si="196"/>
        <v>checkout</v>
      </c>
      <c r="BE179">
        <f t="shared" ca="1" si="197"/>
        <v>56</v>
      </c>
      <c r="BF179">
        <f t="shared" ca="1" si="232"/>
        <v>362.983295887049</v>
      </c>
      <c r="BG179">
        <f t="shared" ca="1" si="233"/>
        <v>365.58196840094428</v>
      </c>
      <c r="BH179">
        <f t="shared" ca="1" si="198"/>
        <v>0</v>
      </c>
      <c r="BI179">
        <f t="shared" ca="1" si="199"/>
        <v>93</v>
      </c>
      <c r="BL179">
        <f t="shared" ca="1" si="200"/>
        <v>381.49395567205767</v>
      </c>
      <c r="BM179" t="str">
        <f t="shared" ca="1" si="201"/>
        <v>checkout</v>
      </c>
      <c r="BN179">
        <f t="shared" ca="1" si="202"/>
        <v>54</v>
      </c>
      <c r="BO179">
        <f t="shared" ca="1" si="234"/>
        <v>381.71292714769032</v>
      </c>
      <c r="BP179">
        <f t="shared" ca="1" si="235"/>
        <v>387.53101999721235</v>
      </c>
      <c r="BQ179">
        <f t="shared" ca="1" si="203"/>
        <v>0</v>
      </c>
      <c r="BR179">
        <f t="shared" ca="1" si="204"/>
        <v>99</v>
      </c>
      <c r="BU179">
        <f t="shared" ca="1" si="205"/>
        <v>344.71094752078085</v>
      </c>
      <c r="BV179" t="str">
        <f t="shared" ca="1" si="206"/>
        <v>checkout</v>
      </c>
      <c r="BW179">
        <f t="shared" ca="1" si="207"/>
        <v>48</v>
      </c>
      <c r="BX179">
        <f t="shared" ca="1" si="236"/>
        <v>348.4099457736607</v>
      </c>
      <c r="BY179">
        <f t="shared" ca="1" si="237"/>
        <v>350.71473187270595</v>
      </c>
      <c r="BZ179">
        <f t="shared" ca="1" si="208"/>
        <v>0</v>
      </c>
      <c r="CA179">
        <f t="shared" ca="1" si="209"/>
        <v>107</v>
      </c>
      <c r="CD179">
        <f t="shared" ca="1" si="210"/>
        <v>380.60053992770975</v>
      </c>
      <c r="CE179" t="str">
        <f t="shared" ca="1" si="211"/>
        <v>return</v>
      </c>
      <c r="CF179">
        <f t="shared" ca="1" si="212"/>
        <v>74</v>
      </c>
      <c r="CG179">
        <f t="shared" ca="1" si="238"/>
        <v>386.30015981973514</v>
      </c>
      <c r="CH179">
        <f t="shared" ca="1" si="239"/>
        <v>381.73678590455262</v>
      </c>
      <c r="CI179">
        <f t="shared" ca="1" si="213"/>
        <v>0</v>
      </c>
      <c r="CJ179">
        <f t="shared" ca="1" si="214"/>
        <v>99</v>
      </c>
    </row>
    <row r="180" spans="1:88" x14ac:dyDescent="0.2">
      <c r="A180">
        <f t="shared" ca="1" si="215"/>
        <v>393.10297511457804</v>
      </c>
      <c r="B180" t="str">
        <f t="shared" ca="1" si="216"/>
        <v>return</v>
      </c>
      <c r="C180">
        <f t="shared" ca="1" si="217"/>
        <v>7</v>
      </c>
      <c r="D180">
        <f t="shared" ca="1" si="218"/>
        <v>396.94219125370546</v>
      </c>
      <c r="E180">
        <f t="shared" ca="1" si="219"/>
        <v>396.71731408363672</v>
      </c>
      <c r="F180">
        <f t="shared" ca="1" si="220"/>
        <v>22</v>
      </c>
      <c r="G180">
        <f t="shared" ca="1" si="221"/>
        <v>77</v>
      </c>
      <c r="J180">
        <f t="shared" ca="1" si="170"/>
        <v>372.09743332850945</v>
      </c>
      <c r="K180" t="str">
        <f t="shared" ca="1" si="171"/>
        <v>checkout</v>
      </c>
      <c r="L180">
        <f t="shared" ca="1" si="172"/>
        <v>0</v>
      </c>
      <c r="M180">
        <f t="shared" ca="1" si="222"/>
        <v>374.69155914317435</v>
      </c>
      <c r="N180">
        <f t="shared" ca="1" si="223"/>
        <v>376.61949681124179</v>
      </c>
      <c r="O180">
        <f t="shared" ca="1" si="173"/>
        <v>19</v>
      </c>
      <c r="P180">
        <f t="shared" ca="1" si="174"/>
        <v>87</v>
      </c>
      <c r="S180">
        <f t="shared" ca="1" si="175"/>
        <v>349.01677034754744</v>
      </c>
      <c r="T180" t="str">
        <f t="shared" ca="1" si="176"/>
        <v>return</v>
      </c>
      <c r="U180">
        <f t="shared" ca="1" si="177"/>
        <v>17</v>
      </c>
      <c r="V180">
        <f t="shared" ca="1" si="224"/>
        <v>351.78349823439595</v>
      </c>
      <c r="W180">
        <f t="shared" ca="1" si="225"/>
        <v>350.50076064810509</v>
      </c>
      <c r="X180">
        <f t="shared" ca="1" si="178"/>
        <v>0</v>
      </c>
      <c r="Y180">
        <f t="shared" ca="1" si="179"/>
        <v>93</v>
      </c>
      <c r="AB180">
        <f t="shared" ca="1" si="180"/>
        <v>360.54179641076576</v>
      </c>
      <c r="AC180" t="str">
        <f t="shared" ca="1" si="181"/>
        <v>return</v>
      </c>
      <c r="AD180">
        <f t="shared" ca="1" si="182"/>
        <v>27</v>
      </c>
      <c r="AE180">
        <f t="shared" ca="1" si="226"/>
        <v>364.50465282477023</v>
      </c>
      <c r="AF180">
        <f t="shared" ca="1" si="227"/>
        <v>361.87618164751763</v>
      </c>
      <c r="AG180">
        <f t="shared" ca="1" si="183"/>
        <v>0</v>
      </c>
      <c r="AH180">
        <f t="shared" ca="1" si="184"/>
        <v>93</v>
      </c>
      <c r="AK180">
        <f t="shared" ca="1" si="185"/>
        <v>353.61219043548829</v>
      </c>
      <c r="AL180" t="str">
        <f t="shared" ca="1" si="186"/>
        <v>checkout</v>
      </c>
      <c r="AM180">
        <f t="shared" ca="1" si="187"/>
        <v>15</v>
      </c>
      <c r="AN180">
        <f t="shared" ca="1" si="228"/>
        <v>354.13993746438314</v>
      </c>
      <c r="AO180">
        <f t="shared" ca="1" si="229"/>
        <v>356.98643329001385</v>
      </c>
      <c r="AP180">
        <f t="shared" ca="1" si="188"/>
        <v>0</v>
      </c>
      <c r="AQ180">
        <f t="shared" ca="1" si="189"/>
        <v>104</v>
      </c>
      <c r="AT180">
        <f t="shared" ca="1" si="190"/>
        <v>361.79901464270358</v>
      </c>
      <c r="AU180" t="str">
        <f t="shared" ca="1" si="191"/>
        <v>checkout</v>
      </c>
      <c r="AV180">
        <f t="shared" ca="1" si="192"/>
        <v>29</v>
      </c>
      <c r="AW180">
        <f t="shared" ca="1" si="230"/>
        <v>363.11471186633418</v>
      </c>
      <c r="AX180">
        <f t="shared" ca="1" si="231"/>
        <v>368.37357615334548</v>
      </c>
      <c r="AY180">
        <f t="shared" ca="1" si="193"/>
        <v>0</v>
      </c>
      <c r="AZ180">
        <f t="shared" ca="1" si="194"/>
        <v>102</v>
      </c>
      <c r="BC180">
        <f t="shared" ca="1" si="195"/>
        <v>362.983295887049</v>
      </c>
      <c r="BD180" t="str">
        <f t="shared" ca="1" si="196"/>
        <v>checkout</v>
      </c>
      <c r="BE180">
        <f t="shared" ca="1" si="197"/>
        <v>55</v>
      </c>
      <c r="BF180">
        <f t="shared" ca="1" si="232"/>
        <v>363.37638713822088</v>
      </c>
      <c r="BG180">
        <f t="shared" ca="1" si="233"/>
        <v>365.58196840094428</v>
      </c>
      <c r="BH180">
        <f t="shared" ca="1" si="198"/>
        <v>0</v>
      </c>
      <c r="BI180">
        <f t="shared" ca="1" si="199"/>
        <v>94</v>
      </c>
      <c r="BL180">
        <f t="shared" ca="1" si="200"/>
        <v>381.71292714769032</v>
      </c>
      <c r="BM180" t="str">
        <f t="shared" ca="1" si="201"/>
        <v>checkout</v>
      </c>
      <c r="BN180">
        <f t="shared" ca="1" si="202"/>
        <v>53</v>
      </c>
      <c r="BO180">
        <f t="shared" ca="1" si="234"/>
        <v>382.56697021913266</v>
      </c>
      <c r="BP180">
        <f t="shared" ca="1" si="235"/>
        <v>387.53101999721235</v>
      </c>
      <c r="BQ180">
        <f t="shared" ca="1" si="203"/>
        <v>0</v>
      </c>
      <c r="BR180">
        <f t="shared" ca="1" si="204"/>
        <v>100</v>
      </c>
      <c r="BU180">
        <f t="shared" ca="1" si="205"/>
        <v>348.4099457736607</v>
      </c>
      <c r="BV180" t="str">
        <f t="shared" ca="1" si="206"/>
        <v>checkout</v>
      </c>
      <c r="BW180">
        <f t="shared" ca="1" si="207"/>
        <v>47</v>
      </c>
      <c r="BX180">
        <f t="shared" ca="1" si="236"/>
        <v>348.55942176029629</v>
      </c>
      <c r="BY180">
        <f t="shared" ca="1" si="237"/>
        <v>350.71473187270595</v>
      </c>
      <c r="BZ180">
        <f t="shared" ca="1" si="208"/>
        <v>0</v>
      </c>
      <c r="CA180">
        <f t="shared" ca="1" si="209"/>
        <v>108</v>
      </c>
      <c r="CD180">
        <f t="shared" ca="1" si="210"/>
        <v>381.73678590455262</v>
      </c>
      <c r="CE180" t="str">
        <f t="shared" ca="1" si="211"/>
        <v>return</v>
      </c>
      <c r="CF180">
        <f t="shared" ca="1" si="212"/>
        <v>75</v>
      </c>
      <c r="CG180">
        <f t="shared" ca="1" si="238"/>
        <v>386.30015981973514</v>
      </c>
      <c r="CH180">
        <f t="shared" ca="1" si="239"/>
        <v>392.57025138360399</v>
      </c>
      <c r="CI180">
        <f t="shared" ca="1" si="213"/>
        <v>0</v>
      </c>
      <c r="CJ180">
        <f t="shared" ca="1" si="214"/>
        <v>99</v>
      </c>
    </row>
    <row r="181" spans="1:88" x14ac:dyDescent="0.2">
      <c r="A181">
        <f t="shared" ca="1" si="215"/>
        <v>396.71731408363672</v>
      </c>
      <c r="B181" t="str">
        <f t="shared" ca="1" si="216"/>
        <v>return</v>
      </c>
      <c r="C181">
        <f t="shared" ca="1" si="217"/>
        <v>8</v>
      </c>
      <c r="D181">
        <f t="shared" ca="1" si="218"/>
        <v>396.94219125370546</v>
      </c>
      <c r="E181">
        <f t="shared" ca="1" si="219"/>
        <v>398.32001716849379</v>
      </c>
      <c r="F181">
        <f t="shared" ca="1" si="220"/>
        <v>22</v>
      </c>
      <c r="G181">
        <f t="shared" ca="1" si="221"/>
        <v>77</v>
      </c>
      <c r="J181">
        <f t="shared" ca="1" si="170"/>
        <v>374.69155914317435</v>
      </c>
      <c r="K181" t="str">
        <f t="shared" ca="1" si="171"/>
        <v>checkout</v>
      </c>
      <c r="L181">
        <f t="shared" ca="1" si="172"/>
        <v>0</v>
      </c>
      <c r="M181">
        <f t="shared" ca="1" si="222"/>
        <v>375.94416480395722</v>
      </c>
      <c r="N181">
        <f t="shared" ca="1" si="223"/>
        <v>376.61949681124179</v>
      </c>
      <c r="O181">
        <f t="shared" ca="1" si="173"/>
        <v>20</v>
      </c>
      <c r="P181">
        <f t="shared" ca="1" si="174"/>
        <v>87</v>
      </c>
      <c r="S181">
        <f t="shared" ca="1" si="175"/>
        <v>350.50076064810509</v>
      </c>
      <c r="T181" t="str">
        <f t="shared" ca="1" si="176"/>
        <v>return</v>
      </c>
      <c r="U181">
        <f t="shared" ca="1" si="177"/>
        <v>18</v>
      </c>
      <c r="V181">
        <f t="shared" ca="1" si="224"/>
        <v>351.78349823439595</v>
      </c>
      <c r="W181">
        <f t="shared" ca="1" si="225"/>
        <v>355.05614132379549</v>
      </c>
      <c r="X181">
        <f t="shared" ca="1" si="178"/>
        <v>0</v>
      </c>
      <c r="Y181">
        <f t="shared" ca="1" si="179"/>
        <v>93</v>
      </c>
      <c r="AB181">
        <f t="shared" ca="1" si="180"/>
        <v>361.87618164751763</v>
      </c>
      <c r="AC181" t="str">
        <f t="shared" ca="1" si="181"/>
        <v>return</v>
      </c>
      <c r="AD181">
        <f t="shared" ca="1" si="182"/>
        <v>28</v>
      </c>
      <c r="AE181">
        <f t="shared" ca="1" si="226"/>
        <v>364.50465282477023</v>
      </c>
      <c r="AF181">
        <f t="shared" ca="1" si="227"/>
        <v>362.95047347287965</v>
      </c>
      <c r="AG181">
        <f t="shared" ca="1" si="183"/>
        <v>0</v>
      </c>
      <c r="AH181">
        <f t="shared" ca="1" si="184"/>
        <v>93</v>
      </c>
      <c r="AK181">
        <f t="shared" ca="1" si="185"/>
        <v>354.13993746438314</v>
      </c>
      <c r="AL181" t="str">
        <f t="shared" ca="1" si="186"/>
        <v>checkout</v>
      </c>
      <c r="AM181">
        <f t="shared" ca="1" si="187"/>
        <v>14</v>
      </c>
      <c r="AN181">
        <f t="shared" ca="1" si="228"/>
        <v>354.52895825816591</v>
      </c>
      <c r="AO181">
        <f t="shared" ca="1" si="229"/>
        <v>356.98643329001385</v>
      </c>
      <c r="AP181">
        <f t="shared" ca="1" si="188"/>
        <v>0</v>
      </c>
      <c r="AQ181">
        <f t="shared" ca="1" si="189"/>
        <v>105</v>
      </c>
      <c r="AT181">
        <f t="shared" ca="1" si="190"/>
        <v>363.11471186633418</v>
      </c>
      <c r="AU181" t="str">
        <f t="shared" ca="1" si="191"/>
        <v>checkout</v>
      </c>
      <c r="AV181">
        <f t="shared" ca="1" si="192"/>
        <v>28</v>
      </c>
      <c r="AW181">
        <f t="shared" ca="1" si="230"/>
        <v>370.72667633582614</v>
      </c>
      <c r="AX181">
        <f t="shared" ca="1" si="231"/>
        <v>368.37357615334548</v>
      </c>
      <c r="AY181">
        <f t="shared" ca="1" si="193"/>
        <v>0</v>
      </c>
      <c r="AZ181">
        <f t="shared" ca="1" si="194"/>
        <v>103</v>
      </c>
      <c r="BC181">
        <f t="shared" ca="1" si="195"/>
        <v>363.37638713822088</v>
      </c>
      <c r="BD181" t="str">
        <f t="shared" ca="1" si="196"/>
        <v>checkout</v>
      </c>
      <c r="BE181">
        <f t="shared" ca="1" si="197"/>
        <v>54</v>
      </c>
      <c r="BF181">
        <f t="shared" ca="1" si="232"/>
        <v>376.48420595394032</v>
      </c>
      <c r="BG181">
        <f t="shared" ca="1" si="233"/>
        <v>365.58196840094428</v>
      </c>
      <c r="BH181">
        <f t="shared" ca="1" si="198"/>
        <v>0</v>
      </c>
      <c r="BI181">
        <f t="shared" ca="1" si="199"/>
        <v>95</v>
      </c>
      <c r="BL181">
        <f t="shared" ca="1" si="200"/>
        <v>382.56697021913266</v>
      </c>
      <c r="BM181" t="str">
        <f t="shared" ca="1" si="201"/>
        <v>checkout</v>
      </c>
      <c r="BN181">
        <f t="shared" ca="1" si="202"/>
        <v>52</v>
      </c>
      <c r="BO181">
        <f t="shared" ca="1" si="234"/>
        <v>384.53854315223765</v>
      </c>
      <c r="BP181">
        <f t="shared" ca="1" si="235"/>
        <v>387.53101999721235</v>
      </c>
      <c r="BQ181">
        <f t="shared" ca="1" si="203"/>
        <v>0</v>
      </c>
      <c r="BR181">
        <f t="shared" ca="1" si="204"/>
        <v>101</v>
      </c>
      <c r="BU181">
        <f t="shared" ca="1" si="205"/>
        <v>348.55942176029629</v>
      </c>
      <c r="BV181" t="str">
        <f t="shared" ca="1" si="206"/>
        <v>checkout</v>
      </c>
      <c r="BW181">
        <f t="shared" ca="1" si="207"/>
        <v>46</v>
      </c>
      <c r="BX181">
        <f t="shared" ca="1" si="236"/>
        <v>352.37053143649587</v>
      </c>
      <c r="BY181">
        <f t="shared" ca="1" si="237"/>
        <v>350.71473187270595</v>
      </c>
      <c r="BZ181">
        <f t="shared" ca="1" si="208"/>
        <v>0</v>
      </c>
      <c r="CA181">
        <f t="shared" ca="1" si="209"/>
        <v>109</v>
      </c>
      <c r="CD181">
        <f t="shared" ca="1" si="210"/>
        <v>386.30015981973514</v>
      </c>
      <c r="CE181" t="str">
        <f t="shared" ca="1" si="211"/>
        <v>checkout</v>
      </c>
      <c r="CF181">
        <f t="shared" ca="1" si="212"/>
        <v>74</v>
      </c>
      <c r="CG181">
        <f t="shared" ca="1" si="238"/>
        <v>391.23846501997036</v>
      </c>
      <c r="CH181">
        <f t="shared" ca="1" si="239"/>
        <v>392.57025138360399</v>
      </c>
      <c r="CI181">
        <f t="shared" ca="1" si="213"/>
        <v>0</v>
      </c>
      <c r="CJ181">
        <f t="shared" ca="1" si="214"/>
        <v>100</v>
      </c>
    </row>
    <row r="182" spans="1:88" x14ac:dyDescent="0.2">
      <c r="A182">
        <f t="shared" ca="1" si="215"/>
        <v>396.94219125370546</v>
      </c>
      <c r="B182" t="str">
        <f t="shared" ca="1" si="216"/>
        <v>checkout</v>
      </c>
      <c r="C182">
        <f t="shared" ca="1" si="217"/>
        <v>7</v>
      </c>
      <c r="D182">
        <f t="shared" ca="1" si="218"/>
        <v>397.04472517593604</v>
      </c>
      <c r="E182">
        <f t="shared" ca="1" si="219"/>
        <v>398.32001716849379</v>
      </c>
      <c r="F182">
        <f t="shared" ca="1" si="220"/>
        <v>22</v>
      </c>
      <c r="G182">
        <f t="shared" ca="1" si="221"/>
        <v>78</v>
      </c>
      <c r="J182">
        <f t="shared" ca="1" si="170"/>
        <v>375.94416480395722</v>
      </c>
      <c r="K182" t="str">
        <f t="shared" ca="1" si="171"/>
        <v>checkout</v>
      </c>
      <c r="L182">
        <f t="shared" ca="1" si="172"/>
        <v>0</v>
      </c>
      <c r="M182">
        <f t="shared" ca="1" si="222"/>
        <v>378.6791736949682</v>
      </c>
      <c r="N182">
        <f t="shared" ca="1" si="223"/>
        <v>376.61949681124179</v>
      </c>
      <c r="O182">
        <f t="shared" ca="1" si="173"/>
        <v>21</v>
      </c>
      <c r="P182">
        <f t="shared" ca="1" si="174"/>
        <v>87</v>
      </c>
      <c r="S182">
        <f t="shared" ca="1" si="175"/>
        <v>351.78349823439595</v>
      </c>
      <c r="T182" t="str">
        <f t="shared" ca="1" si="176"/>
        <v>checkout</v>
      </c>
      <c r="U182">
        <f t="shared" ca="1" si="177"/>
        <v>17</v>
      </c>
      <c r="V182">
        <f t="shared" ca="1" si="224"/>
        <v>353.57716110815124</v>
      </c>
      <c r="W182">
        <f t="shared" ca="1" si="225"/>
        <v>355.05614132379549</v>
      </c>
      <c r="X182">
        <f t="shared" ca="1" si="178"/>
        <v>0</v>
      </c>
      <c r="Y182">
        <f t="shared" ca="1" si="179"/>
        <v>94</v>
      </c>
      <c r="AB182">
        <f t="shared" ca="1" si="180"/>
        <v>362.95047347287965</v>
      </c>
      <c r="AC182" t="str">
        <f t="shared" ca="1" si="181"/>
        <v>return</v>
      </c>
      <c r="AD182">
        <f t="shared" ca="1" si="182"/>
        <v>29</v>
      </c>
      <c r="AE182">
        <f t="shared" ca="1" si="226"/>
        <v>364.50465282477023</v>
      </c>
      <c r="AF182">
        <f t="shared" ca="1" si="227"/>
        <v>367.37119223963293</v>
      </c>
      <c r="AG182">
        <f t="shared" ca="1" si="183"/>
        <v>0</v>
      </c>
      <c r="AH182">
        <f t="shared" ca="1" si="184"/>
        <v>93</v>
      </c>
      <c r="AK182">
        <f t="shared" ca="1" si="185"/>
        <v>354.52895825816591</v>
      </c>
      <c r="AL182" t="str">
        <f t="shared" ca="1" si="186"/>
        <v>checkout</v>
      </c>
      <c r="AM182">
        <f t="shared" ca="1" si="187"/>
        <v>13</v>
      </c>
      <c r="AN182">
        <f t="shared" ca="1" si="228"/>
        <v>360.16952205883865</v>
      </c>
      <c r="AO182">
        <f t="shared" ca="1" si="229"/>
        <v>356.98643329001385</v>
      </c>
      <c r="AP182">
        <f t="shared" ca="1" si="188"/>
        <v>0</v>
      </c>
      <c r="AQ182">
        <f t="shared" ca="1" si="189"/>
        <v>106</v>
      </c>
      <c r="AT182">
        <f t="shared" ca="1" si="190"/>
        <v>368.37357615334548</v>
      </c>
      <c r="AU182" t="str">
        <f t="shared" ca="1" si="191"/>
        <v>return</v>
      </c>
      <c r="AV182">
        <f t="shared" ca="1" si="192"/>
        <v>29</v>
      </c>
      <c r="AW182">
        <f t="shared" ca="1" si="230"/>
        <v>370.72667633582614</v>
      </c>
      <c r="AX182">
        <f t="shared" ca="1" si="231"/>
        <v>384.33645468014248</v>
      </c>
      <c r="AY182">
        <f t="shared" ca="1" si="193"/>
        <v>0</v>
      </c>
      <c r="AZ182">
        <f t="shared" ca="1" si="194"/>
        <v>103</v>
      </c>
      <c r="BC182">
        <f t="shared" ca="1" si="195"/>
        <v>365.58196840094428</v>
      </c>
      <c r="BD182" t="str">
        <f t="shared" ca="1" si="196"/>
        <v>return</v>
      </c>
      <c r="BE182">
        <f t="shared" ca="1" si="197"/>
        <v>55</v>
      </c>
      <c r="BF182">
        <f t="shared" ca="1" si="232"/>
        <v>376.48420595394032</v>
      </c>
      <c r="BG182">
        <f t="shared" ca="1" si="233"/>
        <v>370.55049408752205</v>
      </c>
      <c r="BH182">
        <f t="shared" ca="1" si="198"/>
        <v>0</v>
      </c>
      <c r="BI182">
        <f t="shared" ca="1" si="199"/>
        <v>95</v>
      </c>
      <c r="BL182">
        <f t="shared" ca="1" si="200"/>
        <v>384.53854315223765</v>
      </c>
      <c r="BM182" t="str">
        <f t="shared" ca="1" si="201"/>
        <v>checkout</v>
      </c>
      <c r="BN182">
        <f t="shared" ca="1" si="202"/>
        <v>51</v>
      </c>
      <c r="BO182">
        <f t="shared" ca="1" si="234"/>
        <v>388.22420376478112</v>
      </c>
      <c r="BP182">
        <f t="shared" ca="1" si="235"/>
        <v>387.53101999721235</v>
      </c>
      <c r="BQ182">
        <f t="shared" ca="1" si="203"/>
        <v>0</v>
      </c>
      <c r="BR182">
        <f t="shared" ca="1" si="204"/>
        <v>102</v>
      </c>
      <c r="BU182">
        <f t="shared" ca="1" si="205"/>
        <v>350.71473187270595</v>
      </c>
      <c r="BV182" t="str">
        <f t="shared" ca="1" si="206"/>
        <v>return</v>
      </c>
      <c r="BW182">
        <f t="shared" ca="1" si="207"/>
        <v>47</v>
      </c>
      <c r="BX182">
        <f t="shared" ca="1" si="236"/>
        <v>352.37053143649587</v>
      </c>
      <c r="BY182">
        <f t="shared" ca="1" si="237"/>
        <v>354.41768482772744</v>
      </c>
      <c r="BZ182">
        <f t="shared" ca="1" si="208"/>
        <v>0</v>
      </c>
      <c r="CA182">
        <f t="shared" ca="1" si="209"/>
        <v>109</v>
      </c>
      <c r="CD182">
        <f t="shared" ca="1" si="210"/>
        <v>391.23846501997036</v>
      </c>
      <c r="CE182" t="str">
        <f t="shared" ca="1" si="211"/>
        <v>checkout</v>
      </c>
      <c r="CF182">
        <f t="shared" ca="1" si="212"/>
        <v>73</v>
      </c>
      <c r="CG182">
        <f t="shared" ca="1" si="238"/>
        <v>392.54546503521533</v>
      </c>
      <c r="CH182">
        <f t="shared" ca="1" si="239"/>
        <v>392.57025138360399</v>
      </c>
      <c r="CI182">
        <f t="shared" ca="1" si="213"/>
        <v>0</v>
      </c>
      <c r="CJ182">
        <f t="shared" ca="1" si="214"/>
        <v>101</v>
      </c>
    </row>
    <row r="183" spans="1:88" x14ac:dyDescent="0.2">
      <c r="A183">
        <f t="shared" ca="1" si="215"/>
        <v>397.04472517593604</v>
      </c>
      <c r="B183" t="str">
        <f t="shared" ca="1" si="216"/>
        <v>checkout</v>
      </c>
      <c r="C183">
        <f t="shared" ca="1" si="217"/>
        <v>6</v>
      </c>
      <c r="D183">
        <f t="shared" ca="1" si="218"/>
        <v>401.4362669667043</v>
      </c>
      <c r="E183">
        <f t="shared" ca="1" si="219"/>
        <v>398.32001716849379</v>
      </c>
      <c r="F183">
        <f t="shared" ca="1" si="220"/>
        <v>22</v>
      </c>
      <c r="G183">
        <f t="shared" ca="1" si="221"/>
        <v>79</v>
      </c>
      <c r="J183">
        <f t="shared" ca="1" si="170"/>
        <v>376.61949681124179</v>
      </c>
      <c r="K183" t="str">
        <f t="shared" ca="1" si="171"/>
        <v>return</v>
      </c>
      <c r="L183">
        <f t="shared" ca="1" si="172"/>
        <v>1</v>
      </c>
      <c r="M183">
        <f t="shared" ca="1" si="222"/>
        <v>378.6791736949682</v>
      </c>
      <c r="N183">
        <f t="shared" ca="1" si="223"/>
        <v>380.88787837286662</v>
      </c>
      <c r="O183">
        <f t="shared" ca="1" si="173"/>
        <v>21</v>
      </c>
      <c r="P183">
        <f t="shared" ca="1" si="174"/>
        <v>87</v>
      </c>
      <c r="S183">
        <f t="shared" ca="1" si="175"/>
        <v>353.57716110815124</v>
      </c>
      <c r="T183" t="str">
        <f t="shared" ca="1" si="176"/>
        <v>checkout</v>
      </c>
      <c r="U183">
        <f t="shared" ca="1" si="177"/>
        <v>16</v>
      </c>
      <c r="V183">
        <f t="shared" ca="1" si="224"/>
        <v>355.53474684952141</v>
      </c>
      <c r="W183">
        <f t="shared" ca="1" si="225"/>
        <v>355.05614132379549</v>
      </c>
      <c r="X183">
        <f t="shared" ca="1" si="178"/>
        <v>0</v>
      </c>
      <c r="Y183">
        <f t="shared" ca="1" si="179"/>
        <v>95</v>
      </c>
      <c r="AB183">
        <f t="shared" ca="1" si="180"/>
        <v>364.50465282477023</v>
      </c>
      <c r="AC183" t="str">
        <f t="shared" ca="1" si="181"/>
        <v>checkout</v>
      </c>
      <c r="AD183">
        <f t="shared" ca="1" si="182"/>
        <v>28</v>
      </c>
      <c r="AE183">
        <f t="shared" ca="1" si="226"/>
        <v>376.4200386211744</v>
      </c>
      <c r="AF183">
        <f t="shared" ca="1" si="227"/>
        <v>367.37119223963293</v>
      </c>
      <c r="AG183">
        <f t="shared" ca="1" si="183"/>
        <v>0</v>
      </c>
      <c r="AH183">
        <f t="shared" ca="1" si="184"/>
        <v>94</v>
      </c>
      <c r="AK183">
        <f t="shared" ca="1" si="185"/>
        <v>356.98643329001385</v>
      </c>
      <c r="AL183" t="str">
        <f t="shared" ca="1" si="186"/>
        <v>return</v>
      </c>
      <c r="AM183">
        <f t="shared" ca="1" si="187"/>
        <v>14</v>
      </c>
      <c r="AN183">
        <f t="shared" ca="1" si="228"/>
        <v>360.16952205883865</v>
      </c>
      <c r="AO183">
        <f t="shared" ca="1" si="229"/>
        <v>359.35068890893251</v>
      </c>
      <c r="AP183">
        <f t="shared" ca="1" si="188"/>
        <v>0</v>
      </c>
      <c r="AQ183">
        <f t="shared" ca="1" si="189"/>
        <v>106</v>
      </c>
      <c r="AT183">
        <f t="shared" ca="1" si="190"/>
        <v>370.72667633582614</v>
      </c>
      <c r="AU183" t="str">
        <f t="shared" ca="1" si="191"/>
        <v>checkout</v>
      </c>
      <c r="AV183">
        <f t="shared" ca="1" si="192"/>
        <v>28</v>
      </c>
      <c r="AW183">
        <f t="shared" ca="1" si="230"/>
        <v>376.53193631462381</v>
      </c>
      <c r="AX183">
        <f t="shared" ca="1" si="231"/>
        <v>384.33645468014248</v>
      </c>
      <c r="AY183">
        <f t="shared" ca="1" si="193"/>
        <v>0</v>
      </c>
      <c r="AZ183">
        <f t="shared" ca="1" si="194"/>
        <v>104</v>
      </c>
      <c r="BC183">
        <f t="shared" ca="1" si="195"/>
        <v>370.55049408752205</v>
      </c>
      <c r="BD183" t="str">
        <f t="shared" ca="1" si="196"/>
        <v>return</v>
      </c>
      <c r="BE183">
        <f t="shared" ca="1" si="197"/>
        <v>56</v>
      </c>
      <c r="BF183">
        <f t="shared" ca="1" si="232"/>
        <v>376.48420595394032</v>
      </c>
      <c r="BG183">
        <f t="shared" ca="1" si="233"/>
        <v>372.51319463343106</v>
      </c>
      <c r="BH183">
        <f t="shared" ca="1" si="198"/>
        <v>0</v>
      </c>
      <c r="BI183">
        <f t="shared" ca="1" si="199"/>
        <v>95</v>
      </c>
      <c r="BL183">
        <f t="shared" ca="1" si="200"/>
        <v>387.53101999721235</v>
      </c>
      <c r="BM183" t="str">
        <f t="shared" ca="1" si="201"/>
        <v>return</v>
      </c>
      <c r="BN183">
        <f t="shared" ca="1" si="202"/>
        <v>52</v>
      </c>
      <c r="BO183">
        <f t="shared" ca="1" si="234"/>
        <v>388.22420376478112</v>
      </c>
      <c r="BP183">
        <f t="shared" ca="1" si="235"/>
        <v>388.90292605349811</v>
      </c>
      <c r="BQ183">
        <f t="shared" ca="1" si="203"/>
        <v>0</v>
      </c>
      <c r="BR183">
        <f t="shared" ca="1" si="204"/>
        <v>102</v>
      </c>
      <c r="BU183">
        <f t="shared" ca="1" si="205"/>
        <v>352.37053143649587</v>
      </c>
      <c r="BV183" t="str">
        <f t="shared" ca="1" si="206"/>
        <v>checkout</v>
      </c>
      <c r="BW183">
        <f t="shared" ca="1" si="207"/>
        <v>46</v>
      </c>
      <c r="BX183">
        <f t="shared" ca="1" si="236"/>
        <v>355.50674722700393</v>
      </c>
      <c r="BY183">
        <f t="shared" ca="1" si="237"/>
        <v>354.41768482772744</v>
      </c>
      <c r="BZ183">
        <f t="shared" ca="1" si="208"/>
        <v>0</v>
      </c>
      <c r="CA183">
        <f t="shared" ca="1" si="209"/>
        <v>110</v>
      </c>
      <c r="CD183">
        <f t="shared" ca="1" si="210"/>
        <v>392.54546503521533</v>
      </c>
      <c r="CE183" t="str">
        <f t="shared" ca="1" si="211"/>
        <v>checkout</v>
      </c>
      <c r="CF183">
        <f t="shared" ca="1" si="212"/>
        <v>72</v>
      </c>
      <c r="CG183">
        <f t="shared" ca="1" si="238"/>
        <v>394.4496504249019</v>
      </c>
      <c r="CH183">
        <f t="shared" ca="1" si="239"/>
        <v>392.57025138360399</v>
      </c>
      <c r="CI183">
        <f t="shared" ca="1" si="213"/>
        <v>0</v>
      </c>
      <c r="CJ183">
        <f t="shared" ca="1" si="214"/>
        <v>102</v>
      </c>
    </row>
    <row r="184" spans="1:88" x14ac:dyDescent="0.2">
      <c r="A184">
        <f t="shared" ca="1" si="215"/>
        <v>398.32001716849379</v>
      </c>
      <c r="B184" t="str">
        <f t="shared" ca="1" si="216"/>
        <v>return</v>
      </c>
      <c r="C184">
        <f t="shared" ca="1" si="217"/>
        <v>7</v>
      </c>
      <c r="D184">
        <f t="shared" ca="1" si="218"/>
        <v>401.4362669667043</v>
      </c>
      <c r="E184">
        <f t="shared" ca="1" si="219"/>
        <v>402.37800902327973</v>
      </c>
      <c r="F184">
        <f t="shared" ca="1" si="220"/>
        <v>22</v>
      </c>
      <c r="G184">
        <f t="shared" ca="1" si="221"/>
        <v>79</v>
      </c>
      <c r="J184">
        <f t="shared" ca="1" si="170"/>
        <v>378.6791736949682</v>
      </c>
      <c r="K184" t="str">
        <f t="shared" ca="1" si="171"/>
        <v>checkout</v>
      </c>
      <c r="L184">
        <f t="shared" ca="1" si="172"/>
        <v>0</v>
      </c>
      <c r="M184">
        <f t="shared" ca="1" si="222"/>
        <v>380.44826346742514</v>
      </c>
      <c r="N184">
        <f t="shared" ca="1" si="223"/>
        <v>380.88787837286662</v>
      </c>
      <c r="O184">
        <f t="shared" ca="1" si="173"/>
        <v>21</v>
      </c>
      <c r="P184">
        <f t="shared" ca="1" si="174"/>
        <v>88</v>
      </c>
      <c r="S184">
        <f t="shared" ca="1" si="175"/>
        <v>355.05614132379549</v>
      </c>
      <c r="T184" t="str">
        <f t="shared" ca="1" si="176"/>
        <v>return</v>
      </c>
      <c r="U184">
        <f t="shared" ca="1" si="177"/>
        <v>17</v>
      </c>
      <c r="V184">
        <f t="shared" ca="1" si="224"/>
        <v>355.53474684952141</v>
      </c>
      <c r="W184">
        <f t="shared" ca="1" si="225"/>
        <v>357.2532866655805</v>
      </c>
      <c r="X184">
        <f t="shared" ca="1" si="178"/>
        <v>0</v>
      </c>
      <c r="Y184">
        <f t="shared" ca="1" si="179"/>
        <v>95</v>
      </c>
      <c r="AB184">
        <f t="shared" ca="1" si="180"/>
        <v>367.37119223963293</v>
      </c>
      <c r="AC184" t="str">
        <f t="shared" ca="1" si="181"/>
        <v>return</v>
      </c>
      <c r="AD184">
        <f t="shared" ca="1" si="182"/>
        <v>29</v>
      </c>
      <c r="AE184">
        <f t="shared" ca="1" si="226"/>
        <v>376.4200386211744</v>
      </c>
      <c r="AF184">
        <f t="shared" ca="1" si="227"/>
        <v>368.60473094003027</v>
      </c>
      <c r="AG184">
        <f t="shared" ca="1" si="183"/>
        <v>0</v>
      </c>
      <c r="AH184">
        <f t="shared" ca="1" si="184"/>
        <v>94</v>
      </c>
      <c r="AK184">
        <f t="shared" ca="1" si="185"/>
        <v>359.35068890893251</v>
      </c>
      <c r="AL184" t="str">
        <f t="shared" ca="1" si="186"/>
        <v>return</v>
      </c>
      <c r="AM184">
        <f t="shared" ca="1" si="187"/>
        <v>15</v>
      </c>
      <c r="AN184">
        <f t="shared" ca="1" si="228"/>
        <v>360.16952205883865</v>
      </c>
      <c r="AO184">
        <f t="shared" ca="1" si="229"/>
        <v>360.31312063103383</v>
      </c>
      <c r="AP184">
        <f t="shared" ca="1" si="188"/>
        <v>0</v>
      </c>
      <c r="AQ184">
        <f t="shared" ca="1" si="189"/>
        <v>106</v>
      </c>
      <c r="AT184">
        <f t="shared" ca="1" si="190"/>
        <v>376.53193631462381</v>
      </c>
      <c r="AU184" t="str">
        <f t="shared" ca="1" si="191"/>
        <v>checkout</v>
      </c>
      <c r="AV184">
        <f t="shared" ca="1" si="192"/>
        <v>27</v>
      </c>
      <c r="AW184">
        <f t="shared" ca="1" si="230"/>
        <v>379.71679285644109</v>
      </c>
      <c r="AX184">
        <f t="shared" ca="1" si="231"/>
        <v>384.33645468014248</v>
      </c>
      <c r="AY184">
        <f t="shared" ca="1" si="193"/>
        <v>0</v>
      </c>
      <c r="AZ184">
        <f t="shared" ca="1" si="194"/>
        <v>105</v>
      </c>
      <c r="BC184">
        <f t="shared" ca="1" si="195"/>
        <v>372.51319463343106</v>
      </c>
      <c r="BD184" t="str">
        <f t="shared" ca="1" si="196"/>
        <v>return</v>
      </c>
      <c r="BE184">
        <f t="shared" ca="1" si="197"/>
        <v>57</v>
      </c>
      <c r="BF184">
        <f t="shared" ca="1" si="232"/>
        <v>376.48420595394032</v>
      </c>
      <c r="BG184">
        <f t="shared" ca="1" si="233"/>
        <v>377.93416961610751</v>
      </c>
      <c r="BH184">
        <f t="shared" ca="1" si="198"/>
        <v>0</v>
      </c>
      <c r="BI184">
        <f t="shared" ca="1" si="199"/>
        <v>95</v>
      </c>
      <c r="BL184">
        <f t="shared" ca="1" si="200"/>
        <v>388.22420376478112</v>
      </c>
      <c r="BM184" t="str">
        <f t="shared" ca="1" si="201"/>
        <v>checkout</v>
      </c>
      <c r="BN184">
        <f t="shared" ca="1" si="202"/>
        <v>51</v>
      </c>
      <c r="BO184">
        <f t="shared" ca="1" si="234"/>
        <v>389.77406478025313</v>
      </c>
      <c r="BP184">
        <f t="shared" ca="1" si="235"/>
        <v>388.90292605349811</v>
      </c>
      <c r="BQ184">
        <f t="shared" ca="1" si="203"/>
        <v>0</v>
      </c>
      <c r="BR184">
        <f t="shared" ca="1" si="204"/>
        <v>103</v>
      </c>
      <c r="BU184">
        <f t="shared" ca="1" si="205"/>
        <v>354.41768482772744</v>
      </c>
      <c r="BV184" t="str">
        <f t="shared" ca="1" si="206"/>
        <v>return</v>
      </c>
      <c r="BW184">
        <f t="shared" ca="1" si="207"/>
        <v>47</v>
      </c>
      <c r="BX184">
        <f t="shared" ca="1" si="236"/>
        <v>355.50674722700393</v>
      </c>
      <c r="BY184">
        <f t="shared" ca="1" si="237"/>
        <v>356.12662030309002</v>
      </c>
      <c r="BZ184">
        <f t="shared" ca="1" si="208"/>
        <v>0</v>
      </c>
      <c r="CA184">
        <f t="shared" ca="1" si="209"/>
        <v>110</v>
      </c>
      <c r="CD184">
        <f t="shared" ca="1" si="210"/>
        <v>392.57025138360399</v>
      </c>
      <c r="CE184" t="str">
        <f t="shared" ca="1" si="211"/>
        <v>return</v>
      </c>
      <c r="CF184">
        <f t="shared" ca="1" si="212"/>
        <v>73</v>
      </c>
      <c r="CG184">
        <f t="shared" ca="1" si="238"/>
        <v>394.4496504249019</v>
      </c>
      <c r="CH184">
        <f t="shared" ca="1" si="239"/>
        <v>400.57940978827509</v>
      </c>
      <c r="CI184">
        <f t="shared" ca="1" si="213"/>
        <v>0</v>
      </c>
      <c r="CJ184">
        <f t="shared" ca="1" si="214"/>
        <v>102</v>
      </c>
    </row>
    <row r="185" spans="1:88" x14ac:dyDescent="0.2">
      <c r="A185">
        <f t="shared" ca="1" si="215"/>
        <v>401.4362669667043</v>
      </c>
      <c r="B185" t="str">
        <f t="shared" ca="1" si="216"/>
        <v>checkout</v>
      </c>
      <c r="C185">
        <f t="shared" ca="1" si="217"/>
        <v>6</v>
      </c>
      <c r="D185">
        <f t="shared" ca="1" si="218"/>
        <v>416.02380927798254</v>
      </c>
      <c r="E185">
        <f t="shared" ca="1" si="219"/>
        <v>402.37800902327973</v>
      </c>
      <c r="F185">
        <f t="shared" ca="1" si="220"/>
        <v>22</v>
      </c>
      <c r="G185">
        <f t="shared" ca="1" si="221"/>
        <v>80</v>
      </c>
      <c r="J185">
        <f t="shared" ca="1" si="170"/>
        <v>380.44826346742514</v>
      </c>
      <c r="K185" t="str">
        <f t="shared" ca="1" si="171"/>
        <v>checkout</v>
      </c>
      <c r="L185">
        <f t="shared" ca="1" si="172"/>
        <v>0</v>
      </c>
      <c r="M185">
        <f t="shared" ca="1" si="222"/>
        <v>382.43601990152035</v>
      </c>
      <c r="N185">
        <f t="shared" ca="1" si="223"/>
        <v>380.88787837286662</v>
      </c>
      <c r="O185">
        <f t="shared" ca="1" si="173"/>
        <v>22</v>
      </c>
      <c r="P185">
        <f t="shared" ca="1" si="174"/>
        <v>88</v>
      </c>
      <c r="S185">
        <f t="shared" ca="1" si="175"/>
        <v>355.53474684952141</v>
      </c>
      <c r="T185" t="str">
        <f t="shared" ca="1" si="176"/>
        <v>checkout</v>
      </c>
      <c r="U185">
        <f t="shared" ca="1" si="177"/>
        <v>16</v>
      </c>
      <c r="V185">
        <f t="shared" ca="1" si="224"/>
        <v>358.90190739458393</v>
      </c>
      <c r="W185">
        <f t="shared" ca="1" si="225"/>
        <v>357.2532866655805</v>
      </c>
      <c r="X185">
        <f t="shared" ca="1" si="178"/>
        <v>0</v>
      </c>
      <c r="Y185">
        <f t="shared" ca="1" si="179"/>
        <v>96</v>
      </c>
      <c r="AB185">
        <f t="shared" ca="1" si="180"/>
        <v>368.60473094003027</v>
      </c>
      <c r="AC185" t="str">
        <f t="shared" ca="1" si="181"/>
        <v>return</v>
      </c>
      <c r="AD185">
        <f t="shared" ca="1" si="182"/>
        <v>30</v>
      </c>
      <c r="AE185">
        <f t="shared" ca="1" si="226"/>
        <v>376.4200386211744</v>
      </c>
      <c r="AF185">
        <f t="shared" ca="1" si="227"/>
        <v>369.19316659100286</v>
      </c>
      <c r="AG185">
        <f t="shared" ca="1" si="183"/>
        <v>0</v>
      </c>
      <c r="AH185">
        <f t="shared" ca="1" si="184"/>
        <v>94</v>
      </c>
      <c r="AK185">
        <f t="shared" ca="1" si="185"/>
        <v>360.16952205883865</v>
      </c>
      <c r="AL185" t="str">
        <f t="shared" ca="1" si="186"/>
        <v>checkout</v>
      </c>
      <c r="AM185">
        <f t="shared" ca="1" si="187"/>
        <v>14</v>
      </c>
      <c r="AN185">
        <f t="shared" ca="1" si="228"/>
        <v>362.20267083489597</v>
      </c>
      <c r="AO185">
        <f t="shared" ca="1" si="229"/>
        <v>360.31312063103383</v>
      </c>
      <c r="AP185">
        <f t="shared" ca="1" si="188"/>
        <v>0</v>
      </c>
      <c r="AQ185">
        <f t="shared" ca="1" si="189"/>
        <v>107</v>
      </c>
      <c r="AT185">
        <f t="shared" ca="1" si="190"/>
        <v>379.71679285644109</v>
      </c>
      <c r="AU185" t="str">
        <f t="shared" ca="1" si="191"/>
        <v>checkout</v>
      </c>
      <c r="AV185">
        <f t="shared" ca="1" si="192"/>
        <v>26</v>
      </c>
      <c r="AW185">
        <f t="shared" ca="1" si="230"/>
        <v>380.82687160115546</v>
      </c>
      <c r="AX185">
        <f t="shared" ca="1" si="231"/>
        <v>384.33645468014248</v>
      </c>
      <c r="AY185">
        <f t="shared" ca="1" si="193"/>
        <v>0</v>
      </c>
      <c r="AZ185">
        <f t="shared" ca="1" si="194"/>
        <v>106</v>
      </c>
      <c r="BC185">
        <f t="shared" ca="1" si="195"/>
        <v>376.48420595394032</v>
      </c>
      <c r="BD185" t="str">
        <f t="shared" ca="1" si="196"/>
        <v>checkout</v>
      </c>
      <c r="BE185">
        <f t="shared" ca="1" si="197"/>
        <v>56</v>
      </c>
      <c r="BF185">
        <f t="shared" ca="1" si="232"/>
        <v>376.88481878365786</v>
      </c>
      <c r="BG185">
        <f t="shared" ca="1" si="233"/>
        <v>377.93416961610751</v>
      </c>
      <c r="BH185">
        <f t="shared" ca="1" si="198"/>
        <v>0</v>
      </c>
      <c r="BI185">
        <f t="shared" ca="1" si="199"/>
        <v>96</v>
      </c>
      <c r="BL185">
        <f t="shared" ca="1" si="200"/>
        <v>388.90292605349811</v>
      </c>
      <c r="BM185" t="str">
        <f t="shared" ca="1" si="201"/>
        <v>return</v>
      </c>
      <c r="BN185">
        <f t="shared" ca="1" si="202"/>
        <v>52</v>
      </c>
      <c r="BO185">
        <f t="shared" ca="1" si="234"/>
        <v>389.77406478025313</v>
      </c>
      <c r="BP185">
        <f t="shared" ca="1" si="235"/>
        <v>393.33811853188098</v>
      </c>
      <c r="BQ185">
        <f t="shared" ca="1" si="203"/>
        <v>0</v>
      </c>
      <c r="BR185">
        <f t="shared" ca="1" si="204"/>
        <v>103</v>
      </c>
      <c r="BU185">
        <f t="shared" ca="1" si="205"/>
        <v>355.50674722700393</v>
      </c>
      <c r="BV185" t="str">
        <f t="shared" ca="1" si="206"/>
        <v>checkout</v>
      </c>
      <c r="BW185">
        <f t="shared" ca="1" si="207"/>
        <v>46</v>
      </c>
      <c r="BX185">
        <f t="shared" ca="1" si="236"/>
        <v>356.69760337520461</v>
      </c>
      <c r="BY185">
        <f t="shared" ca="1" si="237"/>
        <v>356.12662030309002</v>
      </c>
      <c r="BZ185">
        <f t="shared" ca="1" si="208"/>
        <v>0</v>
      </c>
      <c r="CA185">
        <f t="shared" ca="1" si="209"/>
        <v>111</v>
      </c>
      <c r="CD185">
        <f t="shared" ca="1" si="210"/>
        <v>394.4496504249019</v>
      </c>
      <c r="CE185" t="str">
        <f t="shared" ca="1" si="211"/>
        <v>checkout</v>
      </c>
      <c r="CF185">
        <f t="shared" ca="1" si="212"/>
        <v>72</v>
      </c>
      <c r="CG185">
        <f t="shared" ca="1" si="238"/>
        <v>397.62843382965622</v>
      </c>
      <c r="CH185">
        <f t="shared" ca="1" si="239"/>
        <v>400.57940978827509</v>
      </c>
      <c r="CI185">
        <f t="shared" ca="1" si="213"/>
        <v>0</v>
      </c>
      <c r="CJ185">
        <f t="shared" ca="1" si="214"/>
        <v>103</v>
      </c>
    </row>
    <row r="186" spans="1:88" x14ac:dyDescent="0.2">
      <c r="A186">
        <f t="shared" ca="1" si="215"/>
        <v>402.37800902327973</v>
      </c>
      <c r="B186" t="str">
        <f t="shared" ca="1" si="216"/>
        <v>return</v>
      </c>
      <c r="C186">
        <f t="shared" ca="1" si="217"/>
        <v>7</v>
      </c>
      <c r="D186">
        <f t="shared" ca="1" si="218"/>
        <v>416.02380927798254</v>
      </c>
      <c r="E186">
        <f t="shared" ca="1" si="219"/>
        <v>402.91555585325801</v>
      </c>
      <c r="F186">
        <f t="shared" ca="1" si="220"/>
        <v>22</v>
      </c>
      <c r="G186">
        <f t="shared" ca="1" si="221"/>
        <v>80</v>
      </c>
      <c r="J186">
        <f t="shared" ca="1" si="170"/>
        <v>380.88787837286662</v>
      </c>
      <c r="K186" t="str">
        <f t="shared" ca="1" si="171"/>
        <v>return</v>
      </c>
      <c r="L186">
        <f t="shared" ca="1" si="172"/>
        <v>1</v>
      </c>
      <c r="M186">
        <f t="shared" ca="1" si="222"/>
        <v>382.43601990152035</v>
      </c>
      <c r="N186">
        <f t="shared" ca="1" si="223"/>
        <v>382.68291641246896</v>
      </c>
      <c r="O186">
        <f t="shared" ca="1" si="173"/>
        <v>22</v>
      </c>
      <c r="P186">
        <f t="shared" ca="1" si="174"/>
        <v>88</v>
      </c>
      <c r="S186">
        <f t="shared" ca="1" si="175"/>
        <v>357.2532866655805</v>
      </c>
      <c r="T186" t="str">
        <f t="shared" ca="1" si="176"/>
        <v>return</v>
      </c>
      <c r="U186">
        <f t="shared" ca="1" si="177"/>
        <v>17</v>
      </c>
      <c r="V186">
        <f t="shared" ca="1" si="224"/>
        <v>358.90190739458393</v>
      </c>
      <c r="W186">
        <f t="shared" ca="1" si="225"/>
        <v>358.2543517808715</v>
      </c>
      <c r="X186">
        <f t="shared" ca="1" si="178"/>
        <v>0</v>
      </c>
      <c r="Y186">
        <f t="shared" ca="1" si="179"/>
        <v>96</v>
      </c>
      <c r="AB186">
        <f t="shared" ca="1" si="180"/>
        <v>369.19316659100286</v>
      </c>
      <c r="AC186" t="str">
        <f t="shared" ca="1" si="181"/>
        <v>return</v>
      </c>
      <c r="AD186">
        <f t="shared" ca="1" si="182"/>
        <v>31</v>
      </c>
      <c r="AE186">
        <f t="shared" ca="1" si="226"/>
        <v>376.4200386211744</v>
      </c>
      <c r="AF186">
        <f t="shared" ca="1" si="227"/>
        <v>374.2082530915668</v>
      </c>
      <c r="AG186">
        <f t="shared" ca="1" si="183"/>
        <v>0</v>
      </c>
      <c r="AH186">
        <f t="shared" ca="1" si="184"/>
        <v>94</v>
      </c>
      <c r="AK186">
        <f t="shared" ca="1" si="185"/>
        <v>360.31312063103383</v>
      </c>
      <c r="AL186" t="str">
        <f t="shared" ca="1" si="186"/>
        <v>return</v>
      </c>
      <c r="AM186">
        <f t="shared" ca="1" si="187"/>
        <v>15</v>
      </c>
      <c r="AN186">
        <f t="shared" ca="1" si="228"/>
        <v>362.20267083489597</v>
      </c>
      <c r="AO186">
        <f t="shared" ca="1" si="229"/>
        <v>370.78173849832984</v>
      </c>
      <c r="AP186">
        <f t="shared" ca="1" si="188"/>
        <v>0</v>
      </c>
      <c r="AQ186">
        <f t="shared" ca="1" si="189"/>
        <v>107</v>
      </c>
      <c r="AT186">
        <f t="shared" ca="1" si="190"/>
        <v>380.82687160115546</v>
      </c>
      <c r="AU186" t="str">
        <f t="shared" ca="1" si="191"/>
        <v>checkout</v>
      </c>
      <c r="AV186">
        <f t="shared" ca="1" si="192"/>
        <v>25</v>
      </c>
      <c r="AW186">
        <f t="shared" ca="1" si="230"/>
        <v>381.07046069378498</v>
      </c>
      <c r="AX186">
        <f t="shared" ca="1" si="231"/>
        <v>384.33645468014248</v>
      </c>
      <c r="AY186">
        <f t="shared" ca="1" si="193"/>
        <v>0</v>
      </c>
      <c r="AZ186">
        <f t="shared" ca="1" si="194"/>
        <v>107</v>
      </c>
      <c r="BC186">
        <f t="shared" ca="1" si="195"/>
        <v>376.88481878365786</v>
      </c>
      <c r="BD186" t="str">
        <f t="shared" ca="1" si="196"/>
        <v>checkout</v>
      </c>
      <c r="BE186">
        <f t="shared" ca="1" si="197"/>
        <v>55</v>
      </c>
      <c r="BF186">
        <f t="shared" ca="1" si="232"/>
        <v>398.50898007763146</v>
      </c>
      <c r="BG186">
        <f t="shared" ca="1" si="233"/>
        <v>377.93416961610751</v>
      </c>
      <c r="BH186">
        <f t="shared" ca="1" si="198"/>
        <v>0</v>
      </c>
      <c r="BI186">
        <f t="shared" ca="1" si="199"/>
        <v>97</v>
      </c>
      <c r="BL186">
        <f t="shared" ca="1" si="200"/>
        <v>389.77406478025313</v>
      </c>
      <c r="BM186" t="str">
        <f t="shared" ca="1" si="201"/>
        <v>checkout</v>
      </c>
      <c r="BN186">
        <f t="shared" ca="1" si="202"/>
        <v>51</v>
      </c>
      <c r="BO186">
        <f t="shared" ca="1" si="234"/>
        <v>392.27946603325569</v>
      </c>
      <c r="BP186">
        <f t="shared" ca="1" si="235"/>
        <v>393.33811853188098</v>
      </c>
      <c r="BQ186">
        <f t="shared" ca="1" si="203"/>
        <v>0</v>
      </c>
      <c r="BR186">
        <f t="shared" ca="1" si="204"/>
        <v>104</v>
      </c>
      <c r="BU186">
        <f t="shared" ca="1" si="205"/>
        <v>356.12662030309002</v>
      </c>
      <c r="BV186" t="str">
        <f t="shared" ca="1" si="206"/>
        <v>return</v>
      </c>
      <c r="BW186">
        <f t="shared" ca="1" si="207"/>
        <v>47</v>
      </c>
      <c r="BX186">
        <f t="shared" ca="1" si="236"/>
        <v>356.69760337520461</v>
      </c>
      <c r="BY186">
        <f t="shared" ca="1" si="237"/>
        <v>361.61478304533324</v>
      </c>
      <c r="BZ186">
        <f t="shared" ca="1" si="208"/>
        <v>0</v>
      </c>
      <c r="CA186">
        <f t="shared" ca="1" si="209"/>
        <v>111</v>
      </c>
      <c r="CD186">
        <f t="shared" ca="1" si="210"/>
        <v>397.62843382965622</v>
      </c>
      <c r="CE186" t="str">
        <f t="shared" ca="1" si="211"/>
        <v>checkout</v>
      </c>
      <c r="CF186">
        <f t="shared" ca="1" si="212"/>
        <v>71</v>
      </c>
      <c r="CG186">
        <f t="shared" ca="1" si="238"/>
        <v>400.11399752467804</v>
      </c>
      <c r="CH186">
        <f t="shared" ca="1" si="239"/>
        <v>400.57940978827509</v>
      </c>
      <c r="CI186">
        <f t="shared" ca="1" si="213"/>
        <v>0</v>
      </c>
      <c r="CJ186">
        <f t="shared" ca="1" si="214"/>
        <v>104</v>
      </c>
    </row>
    <row r="187" spans="1:88" x14ac:dyDescent="0.2">
      <c r="A187">
        <f t="shared" ca="1" si="215"/>
        <v>402.91555585325801</v>
      </c>
      <c r="B187" t="str">
        <f t="shared" ca="1" si="216"/>
        <v>return</v>
      </c>
      <c r="C187">
        <f t="shared" ca="1" si="217"/>
        <v>8</v>
      </c>
      <c r="D187">
        <f t="shared" ca="1" si="218"/>
        <v>416.02380927798254</v>
      </c>
      <c r="E187">
        <f t="shared" ca="1" si="219"/>
        <v>404.69266413458735</v>
      </c>
      <c r="F187">
        <f t="shared" ca="1" si="220"/>
        <v>22</v>
      </c>
      <c r="G187">
        <f t="shared" ca="1" si="221"/>
        <v>80</v>
      </c>
      <c r="J187">
        <f t="shared" ca="1" si="170"/>
        <v>382.43601990152035</v>
      </c>
      <c r="K187" t="str">
        <f t="shared" ca="1" si="171"/>
        <v>checkout</v>
      </c>
      <c r="L187">
        <f t="shared" ca="1" si="172"/>
        <v>0</v>
      </c>
      <c r="M187">
        <f t="shared" ca="1" si="222"/>
        <v>383.10296787882703</v>
      </c>
      <c r="N187">
        <f t="shared" ca="1" si="223"/>
        <v>382.68291641246896</v>
      </c>
      <c r="O187">
        <f t="shared" ca="1" si="173"/>
        <v>22</v>
      </c>
      <c r="P187">
        <f t="shared" ca="1" si="174"/>
        <v>89</v>
      </c>
      <c r="S187">
        <f t="shared" ca="1" si="175"/>
        <v>358.2543517808715</v>
      </c>
      <c r="T187" t="str">
        <f t="shared" ca="1" si="176"/>
        <v>return</v>
      </c>
      <c r="U187">
        <f t="shared" ca="1" si="177"/>
        <v>18</v>
      </c>
      <c r="V187">
        <f t="shared" ca="1" si="224"/>
        <v>358.90190739458393</v>
      </c>
      <c r="W187">
        <f t="shared" ca="1" si="225"/>
        <v>359.63677649425409</v>
      </c>
      <c r="X187">
        <f t="shared" ca="1" si="178"/>
        <v>0</v>
      </c>
      <c r="Y187">
        <f t="shared" ca="1" si="179"/>
        <v>96</v>
      </c>
      <c r="AB187">
        <f t="shared" ca="1" si="180"/>
        <v>374.2082530915668</v>
      </c>
      <c r="AC187" t="str">
        <f t="shared" ca="1" si="181"/>
        <v>return</v>
      </c>
      <c r="AD187">
        <f t="shared" ca="1" si="182"/>
        <v>32</v>
      </c>
      <c r="AE187">
        <f t="shared" ca="1" si="226"/>
        <v>376.4200386211744</v>
      </c>
      <c r="AF187">
        <f t="shared" ca="1" si="227"/>
        <v>377.44558410721254</v>
      </c>
      <c r="AG187">
        <f t="shared" ca="1" si="183"/>
        <v>0</v>
      </c>
      <c r="AH187">
        <f t="shared" ca="1" si="184"/>
        <v>94</v>
      </c>
      <c r="AK187">
        <f t="shared" ca="1" si="185"/>
        <v>362.20267083489597</v>
      </c>
      <c r="AL187" t="str">
        <f t="shared" ca="1" si="186"/>
        <v>checkout</v>
      </c>
      <c r="AM187">
        <f t="shared" ca="1" si="187"/>
        <v>14</v>
      </c>
      <c r="AN187">
        <f t="shared" ca="1" si="228"/>
        <v>362.55031185795571</v>
      </c>
      <c r="AO187">
        <f t="shared" ca="1" si="229"/>
        <v>370.78173849832984</v>
      </c>
      <c r="AP187">
        <f t="shared" ca="1" si="188"/>
        <v>0</v>
      </c>
      <c r="AQ187">
        <f t="shared" ca="1" si="189"/>
        <v>108</v>
      </c>
      <c r="AT187">
        <f t="shared" ca="1" si="190"/>
        <v>381.07046069378498</v>
      </c>
      <c r="AU187" t="str">
        <f t="shared" ca="1" si="191"/>
        <v>checkout</v>
      </c>
      <c r="AV187">
        <f t="shared" ca="1" si="192"/>
        <v>24</v>
      </c>
      <c r="AW187">
        <f t="shared" ca="1" si="230"/>
        <v>388.66830130051818</v>
      </c>
      <c r="AX187">
        <f t="shared" ca="1" si="231"/>
        <v>384.33645468014248</v>
      </c>
      <c r="AY187">
        <f t="shared" ca="1" si="193"/>
        <v>0</v>
      </c>
      <c r="AZ187">
        <f t="shared" ca="1" si="194"/>
        <v>108</v>
      </c>
      <c r="BC187">
        <f t="shared" ca="1" si="195"/>
        <v>377.93416961610751</v>
      </c>
      <c r="BD187" t="str">
        <f t="shared" ca="1" si="196"/>
        <v>return</v>
      </c>
      <c r="BE187">
        <f t="shared" ca="1" si="197"/>
        <v>56</v>
      </c>
      <c r="BF187">
        <f t="shared" ca="1" si="232"/>
        <v>398.50898007763146</v>
      </c>
      <c r="BG187">
        <f t="shared" ca="1" si="233"/>
        <v>378.32462068452713</v>
      </c>
      <c r="BH187">
        <f t="shared" ca="1" si="198"/>
        <v>0</v>
      </c>
      <c r="BI187">
        <f t="shared" ca="1" si="199"/>
        <v>97</v>
      </c>
      <c r="BL187">
        <f t="shared" ca="1" si="200"/>
        <v>392.27946603325569</v>
      </c>
      <c r="BM187" t="str">
        <f t="shared" ca="1" si="201"/>
        <v>checkout</v>
      </c>
      <c r="BN187">
        <f t="shared" ca="1" si="202"/>
        <v>50</v>
      </c>
      <c r="BO187">
        <f t="shared" ca="1" si="234"/>
        <v>403.99683802835568</v>
      </c>
      <c r="BP187">
        <f t="shared" ca="1" si="235"/>
        <v>393.33811853188098</v>
      </c>
      <c r="BQ187">
        <f t="shared" ca="1" si="203"/>
        <v>0</v>
      </c>
      <c r="BR187">
        <f t="shared" ca="1" si="204"/>
        <v>105</v>
      </c>
      <c r="BU187">
        <f t="shared" ca="1" si="205"/>
        <v>356.69760337520461</v>
      </c>
      <c r="BV187" t="str">
        <f t="shared" ca="1" si="206"/>
        <v>checkout</v>
      </c>
      <c r="BW187">
        <f t="shared" ca="1" si="207"/>
        <v>46</v>
      </c>
      <c r="BX187">
        <f t="shared" ca="1" si="236"/>
        <v>361.14957701135586</v>
      </c>
      <c r="BY187">
        <f t="shared" ca="1" si="237"/>
        <v>361.61478304533324</v>
      </c>
      <c r="BZ187">
        <f t="shared" ca="1" si="208"/>
        <v>0</v>
      </c>
      <c r="CA187">
        <f t="shared" ca="1" si="209"/>
        <v>112</v>
      </c>
      <c r="CD187">
        <f t="shared" ca="1" si="210"/>
        <v>400.11399752467804</v>
      </c>
      <c r="CE187" t="str">
        <f t="shared" ca="1" si="211"/>
        <v>checkout</v>
      </c>
      <c r="CF187">
        <f t="shared" ca="1" si="212"/>
        <v>70</v>
      </c>
      <c r="CG187">
        <f t="shared" ca="1" si="238"/>
        <v>402.5195076534331</v>
      </c>
      <c r="CH187">
        <f t="shared" ca="1" si="239"/>
        <v>400.57940978827509</v>
      </c>
      <c r="CI187">
        <f t="shared" ca="1" si="213"/>
        <v>0</v>
      </c>
      <c r="CJ187">
        <f t="shared" ca="1" si="214"/>
        <v>105</v>
      </c>
    </row>
    <row r="188" spans="1:88" x14ac:dyDescent="0.2">
      <c r="A188">
        <f t="shared" ca="1" si="215"/>
        <v>404.69266413458735</v>
      </c>
      <c r="B188" t="str">
        <f t="shared" ca="1" si="216"/>
        <v>return</v>
      </c>
      <c r="C188">
        <f t="shared" ca="1" si="217"/>
        <v>9</v>
      </c>
      <c r="D188">
        <f t="shared" ca="1" si="218"/>
        <v>416.02380927798254</v>
      </c>
      <c r="E188">
        <f t="shared" ca="1" si="219"/>
        <v>412.68737848030696</v>
      </c>
      <c r="F188">
        <f t="shared" ca="1" si="220"/>
        <v>22</v>
      </c>
      <c r="G188">
        <f t="shared" ca="1" si="221"/>
        <v>80</v>
      </c>
      <c r="J188">
        <f t="shared" ca="1" si="170"/>
        <v>382.68291641246896</v>
      </c>
      <c r="K188" t="str">
        <f t="shared" ca="1" si="171"/>
        <v>return</v>
      </c>
      <c r="L188">
        <f t="shared" ca="1" si="172"/>
        <v>1</v>
      </c>
      <c r="M188">
        <f t="shared" ca="1" si="222"/>
        <v>383.10296787882703</v>
      </c>
      <c r="N188">
        <f t="shared" ca="1" si="223"/>
        <v>385.67090629009022</v>
      </c>
      <c r="O188">
        <f t="shared" ca="1" si="173"/>
        <v>22</v>
      </c>
      <c r="P188">
        <f t="shared" ca="1" si="174"/>
        <v>89</v>
      </c>
      <c r="S188">
        <f t="shared" ca="1" si="175"/>
        <v>358.90190739458393</v>
      </c>
      <c r="T188" t="str">
        <f t="shared" ca="1" si="176"/>
        <v>checkout</v>
      </c>
      <c r="U188">
        <f t="shared" ca="1" si="177"/>
        <v>17</v>
      </c>
      <c r="V188">
        <f t="shared" ca="1" si="224"/>
        <v>365.37052452665756</v>
      </c>
      <c r="W188">
        <f t="shared" ca="1" si="225"/>
        <v>359.63677649425409</v>
      </c>
      <c r="X188">
        <f t="shared" ca="1" si="178"/>
        <v>0</v>
      </c>
      <c r="Y188">
        <f t="shared" ca="1" si="179"/>
        <v>97</v>
      </c>
      <c r="AB188">
        <f t="shared" ca="1" si="180"/>
        <v>376.4200386211744</v>
      </c>
      <c r="AC188" t="str">
        <f t="shared" ca="1" si="181"/>
        <v>checkout</v>
      </c>
      <c r="AD188">
        <f t="shared" ca="1" si="182"/>
        <v>31</v>
      </c>
      <c r="AE188">
        <f t="shared" ca="1" si="226"/>
        <v>385.53224860575625</v>
      </c>
      <c r="AF188">
        <f t="shared" ca="1" si="227"/>
        <v>377.44558410721254</v>
      </c>
      <c r="AG188">
        <f t="shared" ca="1" si="183"/>
        <v>0</v>
      </c>
      <c r="AH188">
        <f t="shared" ca="1" si="184"/>
        <v>95</v>
      </c>
      <c r="AK188">
        <f t="shared" ca="1" si="185"/>
        <v>362.55031185795571</v>
      </c>
      <c r="AL188" t="str">
        <f t="shared" ca="1" si="186"/>
        <v>checkout</v>
      </c>
      <c r="AM188">
        <f t="shared" ca="1" si="187"/>
        <v>13</v>
      </c>
      <c r="AN188">
        <f t="shared" ca="1" si="228"/>
        <v>365.42690677898764</v>
      </c>
      <c r="AO188">
        <f t="shared" ca="1" si="229"/>
        <v>370.78173849832984</v>
      </c>
      <c r="AP188">
        <f t="shared" ca="1" si="188"/>
        <v>0</v>
      </c>
      <c r="AQ188">
        <f t="shared" ca="1" si="189"/>
        <v>109</v>
      </c>
      <c r="AT188">
        <f t="shared" ca="1" si="190"/>
        <v>384.33645468014248</v>
      </c>
      <c r="AU188" t="str">
        <f t="shared" ca="1" si="191"/>
        <v>return</v>
      </c>
      <c r="AV188">
        <f t="shared" ca="1" si="192"/>
        <v>25</v>
      </c>
      <c r="AW188">
        <f t="shared" ca="1" si="230"/>
        <v>388.66830130051818</v>
      </c>
      <c r="AX188">
        <f t="shared" ca="1" si="231"/>
        <v>385.67490985797451</v>
      </c>
      <c r="AY188">
        <f t="shared" ca="1" si="193"/>
        <v>0</v>
      </c>
      <c r="AZ188">
        <f t="shared" ca="1" si="194"/>
        <v>108</v>
      </c>
      <c r="BC188">
        <f t="shared" ca="1" si="195"/>
        <v>378.32462068452713</v>
      </c>
      <c r="BD188" t="str">
        <f t="shared" ca="1" si="196"/>
        <v>return</v>
      </c>
      <c r="BE188">
        <f t="shared" ca="1" si="197"/>
        <v>57</v>
      </c>
      <c r="BF188">
        <f t="shared" ca="1" si="232"/>
        <v>398.50898007763146</v>
      </c>
      <c r="BG188">
        <f t="shared" ca="1" si="233"/>
        <v>383.85087326473587</v>
      </c>
      <c r="BH188">
        <f t="shared" ca="1" si="198"/>
        <v>0</v>
      </c>
      <c r="BI188">
        <f t="shared" ca="1" si="199"/>
        <v>97</v>
      </c>
      <c r="BL188">
        <f t="shared" ca="1" si="200"/>
        <v>393.33811853188098</v>
      </c>
      <c r="BM188" t="str">
        <f t="shared" ca="1" si="201"/>
        <v>return</v>
      </c>
      <c r="BN188">
        <f t="shared" ca="1" si="202"/>
        <v>51</v>
      </c>
      <c r="BO188">
        <f t="shared" ca="1" si="234"/>
        <v>403.99683802835568</v>
      </c>
      <c r="BP188">
        <f t="shared" ca="1" si="235"/>
        <v>395.66056533308233</v>
      </c>
      <c r="BQ188">
        <f t="shared" ca="1" si="203"/>
        <v>0</v>
      </c>
      <c r="BR188">
        <f t="shared" ca="1" si="204"/>
        <v>105</v>
      </c>
      <c r="BU188">
        <f t="shared" ca="1" si="205"/>
        <v>361.14957701135586</v>
      </c>
      <c r="BV188" t="str">
        <f t="shared" ca="1" si="206"/>
        <v>checkout</v>
      </c>
      <c r="BW188">
        <f t="shared" ca="1" si="207"/>
        <v>45</v>
      </c>
      <c r="BX188">
        <f t="shared" ca="1" si="236"/>
        <v>361.96140711589601</v>
      </c>
      <c r="BY188">
        <f t="shared" ca="1" si="237"/>
        <v>361.61478304533324</v>
      </c>
      <c r="BZ188">
        <f t="shared" ca="1" si="208"/>
        <v>0</v>
      </c>
      <c r="CA188">
        <f t="shared" ca="1" si="209"/>
        <v>113</v>
      </c>
      <c r="CD188">
        <f t="shared" ca="1" si="210"/>
        <v>400.57940978827509</v>
      </c>
      <c r="CE188" t="str">
        <f t="shared" ca="1" si="211"/>
        <v>return</v>
      </c>
      <c r="CF188">
        <f t="shared" ca="1" si="212"/>
        <v>71</v>
      </c>
      <c r="CG188">
        <f t="shared" ca="1" si="238"/>
        <v>402.5195076534331</v>
      </c>
      <c r="CH188">
        <f t="shared" ca="1" si="239"/>
        <v>407.37242097743211</v>
      </c>
      <c r="CI188">
        <f t="shared" ca="1" si="213"/>
        <v>0</v>
      </c>
      <c r="CJ188">
        <f t="shared" ca="1" si="214"/>
        <v>105</v>
      </c>
    </row>
    <row r="189" spans="1:88" x14ac:dyDescent="0.2">
      <c r="A189">
        <f t="shared" ca="1" si="215"/>
        <v>412.68737848030696</v>
      </c>
      <c r="B189" t="str">
        <f t="shared" ca="1" si="216"/>
        <v>return</v>
      </c>
      <c r="C189">
        <f t="shared" ca="1" si="217"/>
        <v>10</v>
      </c>
      <c r="D189">
        <f t="shared" ca="1" si="218"/>
        <v>416.02380927798254</v>
      </c>
      <c r="E189">
        <f t="shared" ca="1" si="219"/>
        <v>424.13797950356599</v>
      </c>
      <c r="F189">
        <f t="shared" ca="1" si="220"/>
        <v>22</v>
      </c>
      <c r="G189">
        <f t="shared" ca="1" si="221"/>
        <v>80</v>
      </c>
      <c r="J189">
        <f t="shared" ca="1" si="170"/>
        <v>383.10296787882703</v>
      </c>
      <c r="K189" t="str">
        <f t="shared" ca="1" si="171"/>
        <v>checkout</v>
      </c>
      <c r="L189">
        <f t="shared" ca="1" si="172"/>
        <v>0</v>
      </c>
      <c r="M189">
        <f t="shared" ca="1" si="222"/>
        <v>383.73070774469966</v>
      </c>
      <c r="N189">
        <f t="shared" ca="1" si="223"/>
        <v>385.67090629009022</v>
      </c>
      <c r="O189">
        <f t="shared" ca="1" si="173"/>
        <v>22</v>
      </c>
      <c r="P189">
        <f t="shared" ca="1" si="174"/>
        <v>90</v>
      </c>
      <c r="S189">
        <f t="shared" ca="1" si="175"/>
        <v>359.63677649425409</v>
      </c>
      <c r="T189" t="str">
        <f t="shared" ca="1" si="176"/>
        <v>return</v>
      </c>
      <c r="U189">
        <f t="shared" ca="1" si="177"/>
        <v>18</v>
      </c>
      <c r="V189">
        <f t="shared" ca="1" si="224"/>
        <v>365.37052452665756</v>
      </c>
      <c r="W189">
        <f t="shared" ca="1" si="225"/>
        <v>364.69068417278169</v>
      </c>
      <c r="X189">
        <f t="shared" ca="1" si="178"/>
        <v>0</v>
      </c>
      <c r="Y189">
        <f t="shared" ca="1" si="179"/>
        <v>97</v>
      </c>
      <c r="AB189">
        <f t="shared" ca="1" si="180"/>
        <v>377.44558410721254</v>
      </c>
      <c r="AC189" t="str">
        <f t="shared" ca="1" si="181"/>
        <v>return</v>
      </c>
      <c r="AD189">
        <f t="shared" ca="1" si="182"/>
        <v>32</v>
      </c>
      <c r="AE189">
        <f t="shared" ca="1" si="226"/>
        <v>385.53224860575625</v>
      </c>
      <c r="AF189">
        <f t="shared" ca="1" si="227"/>
        <v>377.57836100603669</v>
      </c>
      <c r="AG189">
        <f t="shared" ca="1" si="183"/>
        <v>0</v>
      </c>
      <c r="AH189">
        <f t="shared" ca="1" si="184"/>
        <v>95</v>
      </c>
      <c r="AK189">
        <f t="shared" ca="1" si="185"/>
        <v>365.42690677898764</v>
      </c>
      <c r="AL189" t="str">
        <f t="shared" ca="1" si="186"/>
        <v>checkout</v>
      </c>
      <c r="AM189">
        <f t="shared" ca="1" si="187"/>
        <v>12</v>
      </c>
      <c r="AN189">
        <f t="shared" ca="1" si="228"/>
        <v>365.71165113392937</v>
      </c>
      <c r="AO189">
        <f t="shared" ca="1" si="229"/>
        <v>370.78173849832984</v>
      </c>
      <c r="AP189">
        <f t="shared" ca="1" si="188"/>
        <v>0</v>
      </c>
      <c r="AQ189">
        <f t="shared" ca="1" si="189"/>
        <v>110</v>
      </c>
      <c r="AT189">
        <f t="shared" ca="1" si="190"/>
        <v>385.67490985797451</v>
      </c>
      <c r="AU189" t="str">
        <f t="shared" ca="1" si="191"/>
        <v>return</v>
      </c>
      <c r="AV189">
        <f t="shared" ca="1" si="192"/>
        <v>26</v>
      </c>
      <c r="AW189">
        <f t="shared" ca="1" si="230"/>
        <v>388.66830130051818</v>
      </c>
      <c r="AX189">
        <f t="shared" ca="1" si="231"/>
        <v>386.18549520515069</v>
      </c>
      <c r="AY189">
        <f t="shared" ca="1" si="193"/>
        <v>0</v>
      </c>
      <c r="AZ189">
        <f t="shared" ca="1" si="194"/>
        <v>108</v>
      </c>
      <c r="BC189">
        <f t="shared" ca="1" si="195"/>
        <v>383.85087326473587</v>
      </c>
      <c r="BD189" t="str">
        <f t="shared" ca="1" si="196"/>
        <v>return</v>
      </c>
      <c r="BE189">
        <f t="shared" ca="1" si="197"/>
        <v>58</v>
      </c>
      <c r="BF189">
        <f t="shared" ca="1" si="232"/>
        <v>398.50898007763146</v>
      </c>
      <c r="BG189">
        <f t="shared" ca="1" si="233"/>
        <v>385.79849885782068</v>
      </c>
      <c r="BH189">
        <f t="shared" ca="1" si="198"/>
        <v>0</v>
      </c>
      <c r="BI189">
        <f t="shared" ca="1" si="199"/>
        <v>97</v>
      </c>
      <c r="BL189">
        <f t="shared" ca="1" si="200"/>
        <v>395.66056533308233</v>
      </c>
      <c r="BM189" t="str">
        <f t="shared" ca="1" si="201"/>
        <v>return</v>
      </c>
      <c r="BN189">
        <f t="shared" ca="1" si="202"/>
        <v>52</v>
      </c>
      <c r="BO189">
        <f t="shared" ca="1" si="234"/>
        <v>403.99683802835568</v>
      </c>
      <c r="BP189">
        <f t="shared" ca="1" si="235"/>
        <v>407.5025725132557</v>
      </c>
      <c r="BQ189">
        <f t="shared" ca="1" si="203"/>
        <v>0</v>
      </c>
      <c r="BR189">
        <f t="shared" ca="1" si="204"/>
        <v>105</v>
      </c>
      <c r="BU189">
        <f t="shared" ca="1" si="205"/>
        <v>361.61478304533324</v>
      </c>
      <c r="BV189" t="str">
        <f t="shared" ca="1" si="206"/>
        <v>return</v>
      </c>
      <c r="BW189">
        <f t="shared" ca="1" si="207"/>
        <v>46</v>
      </c>
      <c r="BX189">
        <f t="shared" ca="1" si="236"/>
        <v>361.96140711589601</v>
      </c>
      <c r="BY189">
        <f t="shared" ca="1" si="237"/>
        <v>365.4257074453721</v>
      </c>
      <c r="BZ189">
        <f t="shared" ca="1" si="208"/>
        <v>0</v>
      </c>
      <c r="CA189">
        <f t="shared" ca="1" si="209"/>
        <v>113</v>
      </c>
      <c r="CD189">
        <f t="shared" ca="1" si="210"/>
        <v>402.5195076534331</v>
      </c>
      <c r="CE189" t="str">
        <f t="shared" ca="1" si="211"/>
        <v>checkout</v>
      </c>
      <c r="CF189">
        <f t="shared" ca="1" si="212"/>
        <v>70</v>
      </c>
      <c r="CG189">
        <f t="shared" ca="1" si="238"/>
        <v>405.12591509145994</v>
      </c>
      <c r="CH189">
        <f t="shared" ca="1" si="239"/>
        <v>407.37242097743211</v>
      </c>
      <c r="CI189">
        <f t="shared" ca="1" si="213"/>
        <v>0</v>
      </c>
      <c r="CJ189">
        <f t="shared" ca="1" si="214"/>
        <v>106</v>
      </c>
    </row>
    <row r="190" spans="1:88" x14ac:dyDescent="0.2">
      <c r="A190">
        <f t="shared" ca="1" si="215"/>
        <v>416.02380927798254</v>
      </c>
      <c r="B190" t="str">
        <f t="shared" ca="1" si="216"/>
        <v>checkout</v>
      </c>
      <c r="C190">
        <f t="shared" ca="1" si="217"/>
        <v>9</v>
      </c>
      <c r="D190">
        <f t="shared" ca="1" si="218"/>
        <v>418.50723464938795</v>
      </c>
      <c r="E190">
        <f t="shared" ca="1" si="219"/>
        <v>424.13797950356599</v>
      </c>
      <c r="F190">
        <f t="shared" ca="1" si="220"/>
        <v>22</v>
      </c>
      <c r="G190">
        <f t="shared" ca="1" si="221"/>
        <v>81</v>
      </c>
      <c r="J190">
        <f t="shared" ca="1" si="170"/>
        <v>383.73070774469966</v>
      </c>
      <c r="K190" t="str">
        <f t="shared" ca="1" si="171"/>
        <v>checkout</v>
      </c>
      <c r="L190">
        <f t="shared" ca="1" si="172"/>
        <v>0</v>
      </c>
      <c r="M190">
        <f t="shared" ca="1" si="222"/>
        <v>386.3015075242788</v>
      </c>
      <c r="N190">
        <f t="shared" ca="1" si="223"/>
        <v>385.67090629009022</v>
      </c>
      <c r="O190">
        <f t="shared" ca="1" si="173"/>
        <v>23</v>
      </c>
      <c r="P190">
        <f t="shared" ca="1" si="174"/>
        <v>90</v>
      </c>
      <c r="S190">
        <f t="shared" ca="1" si="175"/>
        <v>364.69068417278169</v>
      </c>
      <c r="T190" t="str">
        <f t="shared" ca="1" si="176"/>
        <v>return</v>
      </c>
      <c r="U190">
        <f t="shared" ca="1" si="177"/>
        <v>19</v>
      </c>
      <c r="V190">
        <f t="shared" ca="1" si="224"/>
        <v>365.37052452665756</v>
      </c>
      <c r="W190">
        <f t="shared" ca="1" si="225"/>
        <v>372.42032334108461</v>
      </c>
      <c r="X190">
        <f t="shared" ca="1" si="178"/>
        <v>0</v>
      </c>
      <c r="Y190">
        <f t="shared" ca="1" si="179"/>
        <v>97</v>
      </c>
      <c r="AB190">
        <f t="shared" ca="1" si="180"/>
        <v>377.57836100603669</v>
      </c>
      <c r="AC190" t="str">
        <f t="shared" ca="1" si="181"/>
        <v>return</v>
      </c>
      <c r="AD190">
        <f t="shared" ca="1" si="182"/>
        <v>33</v>
      </c>
      <c r="AE190">
        <f t="shared" ca="1" si="226"/>
        <v>385.53224860575625</v>
      </c>
      <c r="AF190">
        <f t="shared" ca="1" si="227"/>
        <v>381.67302988187981</v>
      </c>
      <c r="AG190">
        <f t="shared" ca="1" si="183"/>
        <v>0</v>
      </c>
      <c r="AH190">
        <f t="shared" ca="1" si="184"/>
        <v>95</v>
      </c>
      <c r="AK190">
        <f t="shared" ca="1" si="185"/>
        <v>365.71165113392937</v>
      </c>
      <c r="AL190" t="str">
        <f t="shared" ca="1" si="186"/>
        <v>checkout</v>
      </c>
      <c r="AM190">
        <f t="shared" ca="1" si="187"/>
        <v>11</v>
      </c>
      <c r="AN190">
        <f t="shared" ca="1" si="228"/>
        <v>370.24626165486325</v>
      </c>
      <c r="AO190">
        <f t="shared" ca="1" si="229"/>
        <v>370.78173849832984</v>
      </c>
      <c r="AP190">
        <f t="shared" ca="1" si="188"/>
        <v>0</v>
      </c>
      <c r="AQ190">
        <f t="shared" ca="1" si="189"/>
        <v>111</v>
      </c>
      <c r="AT190">
        <f t="shared" ca="1" si="190"/>
        <v>386.18549520515069</v>
      </c>
      <c r="AU190" t="str">
        <f t="shared" ca="1" si="191"/>
        <v>return</v>
      </c>
      <c r="AV190">
        <f t="shared" ca="1" si="192"/>
        <v>27</v>
      </c>
      <c r="AW190">
        <f t="shared" ca="1" si="230"/>
        <v>388.66830130051818</v>
      </c>
      <c r="AX190">
        <f t="shared" ca="1" si="231"/>
        <v>399.95847104174294</v>
      </c>
      <c r="AY190">
        <f t="shared" ca="1" si="193"/>
        <v>0</v>
      </c>
      <c r="AZ190">
        <f t="shared" ca="1" si="194"/>
        <v>108</v>
      </c>
      <c r="BC190">
        <f t="shared" ca="1" si="195"/>
        <v>385.79849885782068</v>
      </c>
      <c r="BD190" t="str">
        <f t="shared" ca="1" si="196"/>
        <v>return</v>
      </c>
      <c r="BE190">
        <f t="shared" ca="1" si="197"/>
        <v>59</v>
      </c>
      <c r="BF190">
        <f t="shared" ca="1" si="232"/>
        <v>398.50898007763146</v>
      </c>
      <c r="BG190">
        <f t="shared" ca="1" si="233"/>
        <v>386.600993382269</v>
      </c>
      <c r="BH190">
        <f t="shared" ca="1" si="198"/>
        <v>0</v>
      </c>
      <c r="BI190">
        <f t="shared" ca="1" si="199"/>
        <v>97</v>
      </c>
      <c r="BL190">
        <f t="shared" ca="1" si="200"/>
        <v>403.99683802835568</v>
      </c>
      <c r="BM190" t="str">
        <f t="shared" ca="1" si="201"/>
        <v>checkout</v>
      </c>
      <c r="BN190">
        <f t="shared" ca="1" si="202"/>
        <v>51</v>
      </c>
      <c r="BO190">
        <f t="shared" ca="1" si="234"/>
        <v>405.55247967379415</v>
      </c>
      <c r="BP190">
        <f t="shared" ca="1" si="235"/>
        <v>407.5025725132557</v>
      </c>
      <c r="BQ190">
        <f t="shared" ca="1" si="203"/>
        <v>0</v>
      </c>
      <c r="BR190">
        <f t="shared" ca="1" si="204"/>
        <v>106</v>
      </c>
      <c r="BU190">
        <f t="shared" ca="1" si="205"/>
        <v>361.96140711589601</v>
      </c>
      <c r="BV190" t="str">
        <f t="shared" ca="1" si="206"/>
        <v>checkout</v>
      </c>
      <c r="BW190">
        <f t="shared" ca="1" si="207"/>
        <v>45</v>
      </c>
      <c r="BX190">
        <f t="shared" ca="1" si="236"/>
        <v>370.34133274744482</v>
      </c>
      <c r="BY190">
        <f t="shared" ca="1" si="237"/>
        <v>365.4257074453721</v>
      </c>
      <c r="BZ190">
        <f t="shared" ca="1" si="208"/>
        <v>0</v>
      </c>
      <c r="CA190">
        <f t="shared" ca="1" si="209"/>
        <v>114</v>
      </c>
      <c r="CD190">
        <f t="shared" ca="1" si="210"/>
        <v>405.12591509145994</v>
      </c>
      <c r="CE190" t="str">
        <f t="shared" ca="1" si="211"/>
        <v>checkout</v>
      </c>
      <c r="CF190">
        <f t="shared" ca="1" si="212"/>
        <v>69</v>
      </c>
      <c r="CG190">
        <f t="shared" ca="1" si="238"/>
        <v>406.00955586569393</v>
      </c>
      <c r="CH190">
        <f t="shared" ca="1" si="239"/>
        <v>407.37242097743211</v>
      </c>
      <c r="CI190">
        <f t="shared" ca="1" si="213"/>
        <v>0</v>
      </c>
      <c r="CJ190">
        <f t="shared" ca="1" si="214"/>
        <v>107</v>
      </c>
    </row>
    <row r="191" spans="1:88" x14ac:dyDescent="0.2">
      <c r="A191">
        <f t="shared" ca="1" si="215"/>
        <v>418.50723464938795</v>
      </c>
      <c r="B191" t="str">
        <f t="shared" ca="1" si="216"/>
        <v>checkout</v>
      </c>
      <c r="C191">
        <f t="shared" ca="1" si="217"/>
        <v>8</v>
      </c>
      <c r="D191">
        <f t="shared" ca="1" si="218"/>
        <v>419.94826016881956</v>
      </c>
      <c r="E191">
        <f t="shared" ca="1" si="219"/>
        <v>424.13797950356599</v>
      </c>
      <c r="F191">
        <f t="shared" ca="1" si="220"/>
        <v>22</v>
      </c>
      <c r="G191">
        <f t="shared" ca="1" si="221"/>
        <v>82</v>
      </c>
      <c r="J191">
        <f t="shared" ca="1" si="170"/>
        <v>385.67090629009022</v>
      </c>
      <c r="K191" t="str">
        <f t="shared" ca="1" si="171"/>
        <v>return</v>
      </c>
      <c r="L191">
        <f t="shared" ca="1" si="172"/>
        <v>1</v>
      </c>
      <c r="M191">
        <f t="shared" ca="1" si="222"/>
        <v>386.3015075242788</v>
      </c>
      <c r="N191">
        <f t="shared" ca="1" si="223"/>
        <v>386.71451709370513</v>
      </c>
      <c r="O191">
        <f t="shared" ca="1" si="173"/>
        <v>23</v>
      </c>
      <c r="P191">
        <f t="shared" ca="1" si="174"/>
        <v>90</v>
      </c>
      <c r="S191">
        <f t="shared" ca="1" si="175"/>
        <v>365.37052452665756</v>
      </c>
      <c r="T191" t="str">
        <f t="shared" ca="1" si="176"/>
        <v>checkout</v>
      </c>
      <c r="U191">
        <f t="shared" ca="1" si="177"/>
        <v>18</v>
      </c>
      <c r="V191">
        <f t="shared" ca="1" si="224"/>
        <v>367.242964113602</v>
      </c>
      <c r="W191">
        <f t="shared" ca="1" si="225"/>
        <v>372.42032334108461</v>
      </c>
      <c r="X191">
        <f t="shared" ca="1" si="178"/>
        <v>0</v>
      </c>
      <c r="Y191">
        <f t="shared" ca="1" si="179"/>
        <v>98</v>
      </c>
      <c r="AB191">
        <f t="shared" ca="1" si="180"/>
        <v>381.67302988187981</v>
      </c>
      <c r="AC191" t="str">
        <f t="shared" ca="1" si="181"/>
        <v>return</v>
      </c>
      <c r="AD191">
        <f t="shared" ca="1" si="182"/>
        <v>34</v>
      </c>
      <c r="AE191">
        <f t="shared" ca="1" si="226"/>
        <v>385.53224860575625</v>
      </c>
      <c r="AF191">
        <f t="shared" ca="1" si="227"/>
        <v>383.39196854196297</v>
      </c>
      <c r="AG191">
        <f t="shared" ca="1" si="183"/>
        <v>0</v>
      </c>
      <c r="AH191">
        <f t="shared" ca="1" si="184"/>
        <v>95</v>
      </c>
      <c r="AK191">
        <f t="shared" ca="1" si="185"/>
        <v>370.24626165486325</v>
      </c>
      <c r="AL191" t="str">
        <f t="shared" ca="1" si="186"/>
        <v>checkout</v>
      </c>
      <c r="AM191">
        <f t="shared" ca="1" si="187"/>
        <v>10</v>
      </c>
      <c r="AN191">
        <f t="shared" ca="1" si="228"/>
        <v>370.49835015741633</v>
      </c>
      <c r="AO191">
        <f t="shared" ca="1" si="229"/>
        <v>370.78173849832984</v>
      </c>
      <c r="AP191">
        <f t="shared" ca="1" si="188"/>
        <v>0</v>
      </c>
      <c r="AQ191">
        <f t="shared" ca="1" si="189"/>
        <v>112</v>
      </c>
      <c r="AT191">
        <f t="shared" ca="1" si="190"/>
        <v>388.66830130051818</v>
      </c>
      <c r="AU191" t="str">
        <f t="shared" ca="1" si="191"/>
        <v>checkout</v>
      </c>
      <c r="AV191">
        <f t="shared" ca="1" si="192"/>
        <v>26</v>
      </c>
      <c r="AW191">
        <f t="shared" ca="1" si="230"/>
        <v>389.25137740162677</v>
      </c>
      <c r="AX191">
        <f t="shared" ca="1" si="231"/>
        <v>399.95847104174294</v>
      </c>
      <c r="AY191">
        <f t="shared" ca="1" si="193"/>
        <v>0</v>
      </c>
      <c r="AZ191">
        <f t="shared" ca="1" si="194"/>
        <v>109</v>
      </c>
      <c r="BC191">
        <f t="shared" ca="1" si="195"/>
        <v>386.600993382269</v>
      </c>
      <c r="BD191" t="str">
        <f t="shared" ca="1" si="196"/>
        <v>return</v>
      </c>
      <c r="BE191">
        <f t="shared" ca="1" si="197"/>
        <v>60</v>
      </c>
      <c r="BF191">
        <f t="shared" ca="1" si="232"/>
        <v>398.50898007763146</v>
      </c>
      <c r="BG191">
        <f t="shared" ca="1" si="233"/>
        <v>389.36786680173253</v>
      </c>
      <c r="BH191">
        <f t="shared" ca="1" si="198"/>
        <v>0</v>
      </c>
      <c r="BI191">
        <f t="shared" ca="1" si="199"/>
        <v>97</v>
      </c>
      <c r="BL191">
        <f t="shared" ca="1" si="200"/>
        <v>405.55247967379415</v>
      </c>
      <c r="BM191" t="str">
        <f t="shared" ca="1" si="201"/>
        <v>checkout</v>
      </c>
      <c r="BN191">
        <f t="shared" ca="1" si="202"/>
        <v>50</v>
      </c>
      <c r="BO191">
        <f t="shared" ca="1" si="234"/>
        <v>413.61570877742906</v>
      </c>
      <c r="BP191">
        <f t="shared" ca="1" si="235"/>
        <v>407.5025725132557</v>
      </c>
      <c r="BQ191">
        <f t="shared" ca="1" si="203"/>
        <v>0</v>
      </c>
      <c r="BR191">
        <f t="shared" ca="1" si="204"/>
        <v>107</v>
      </c>
      <c r="BU191">
        <f t="shared" ca="1" si="205"/>
        <v>365.4257074453721</v>
      </c>
      <c r="BV191" t="str">
        <f t="shared" ca="1" si="206"/>
        <v>return</v>
      </c>
      <c r="BW191">
        <f t="shared" ca="1" si="207"/>
        <v>46</v>
      </c>
      <c r="BX191">
        <f t="shared" ca="1" si="236"/>
        <v>370.34133274744482</v>
      </c>
      <c r="BY191">
        <f t="shared" ca="1" si="237"/>
        <v>365.55909251786909</v>
      </c>
      <c r="BZ191">
        <f t="shared" ca="1" si="208"/>
        <v>0</v>
      </c>
      <c r="CA191">
        <f t="shared" ca="1" si="209"/>
        <v>114</v>
      </c>
      <c r="CD191">
        <f t="shared" ca="1" si="210"/>
        <v>406.00955586569393</v>
      </c>
      <c r="CE191" t="str">
        <f t="shared" ca="1" si="211"/>
        <v>checkout</v>
      </c>
      <c r="CF191">
        <f t="shared" ca="1" si="212"/>
        <v>68</v>
      </c>
      <c r="CG191">
        <f t="shared" ca="1" si="238"/>
        <v>406.36777891409423</v>
      </c>
      <c r="CH191">
        <f t="shared" ca="1" si="239"/>
        <v>407.37242097743211</v>
      </c>
      <c r="CI191">
        <f t="shared" ca="1" si="213"/>
        <v>0</v>
      </c>
      <c r="CJ191">
        <f t="shared" ca="1" si="214"/>
        <v>108</v>
      </c>
    </row>
    <row r="192" spans="1:88" x14ac:dyDescent="0.2">
      <c r="A192">
        <f t="shared" ca="1" si="215"/>
        <v>419.94826016881956</v>
      </c>
      <c r="B192" t="str">
        <f t="shared" ca="1" si="216"/>
        <v>checkout</v>
      </c>
      <c r="C192">
        <f t="shared" ca="1" si="217"/>
        <v>7</v>
      </c>
      <c r="D192">
        <f t="shared" ca="1" si="218"/>
        <v>422.98444948759226</v>
      </c>
      <c r="E192">
        <f t="shared" ca="1" si="219"/>
        <v>424.13797950356599</v>
      </c>
      <c r="F192">
        <f t="shared" ca="1" si="220"/>
        <v>22</v>
      </c>
      <c r="G192">
        <f t="shared" ca="1" si="221"/>
        <v>83</v>
      </c>
      <c r="J192">
        <f t="shared" ca="1" si="170"/>
        <v>386.3015075242788</v>
      </c>
      <c r="K192" t="str">
        <f t="shared" ca="1" si="171"/>
        <v>checkout</v>
      </c>
      <c r="L192">
        <f t="shared" ca="1" si="172"/>
        <v>0</v>
      </c>
      <c r="M192">
        <f t="shared" ca="1" si="222"/>
        <v>388.69286514682892</v>
      </c>
      <c r="N192">
        <f t="shared" ca="1" si="223"/>
        <v>386.71451709370513</v>
      </c>
      <c r="O192">
        <f t="shared" ca="1" si="173"/>
        <v>23</v>
      </c>
      <c r="P192">
        <f t="shared" ca="1" si="174"/>
        <v>91</v>
      </c>
      <c r="S192">
        <f t="shared" ca="1" si="175"/>
        <v>367.242964113602</v>
      </c>
      <c r="T192" t="str">
        <f t="shared" ca="1" si="176"/>
        <v>checkout</v>
      </c>
      <c r="U192">
        <f t="shared" ca="1" si="177"/>
        <v>17</v>
      </c>
      <c r="V192">
        <f t="shared" ca="1" si="224"/>
        <v>370.89737209160859</v>
      </c>
      <c r="W192">
        <f t="shared" ca="1" si="225"/>
        <v>372.42032334108461</v>
      </c>
      <c r="X192">
        <f t="shared" ca="1" si="178"/>
        <v>0</v>
      </c>
      <c r="Y192">
        <f t="shared" ca="1" si="179"/>
        <v>99</v>
      </c>
      <c r="AB192">
        <f t="shared" ca="1" si="180"/>
        <v>383.39196854196297</v>
      </c>
      <c r="AC192" t="str">
        <f t="shared" ca="1" si="181"/>
        <v>return</v>
      </c>
      <c r="AD192">
        <f t="shared" ca="1" si="182"/>
        <v>35</v>
      </c>
      <c r="AE192">
        <f t="shared" ca="1" si="226"/>
        <v>385.53224860575625</v>
      </c>
      <c r="AF192">
        <f t="shared" ca="1" si="227"/>
        <v>390.32046393852033</v>
      </c>
      <c r="AG192">
        <f t="shared" ca="1" si="183"/>
        <v>0</v>
      </c>
      <c r="AH192">
        <f t="shared" ca="1" si="184"/>
        <v>95</v>
      </c>
      <c r="AK192">
        <f t="shared" ca="1" si="185"/>
        <v>370.49835015741633</v>
      </c>
      <c r="AL192" t="str">
        <f t="shared" ca="1" si="186"/>
        <v>checkout</v>
      </c>
      <c r="AM192">
        <f t="shared" ca="1" si="187"/>
        <v>9</v>
      </c>
      <c r="AN192">
        <f t="shared" ca="1" si="228"/>
        <v>371.25188512054063</v>
      </c>
      <c r="AO192">
        <f t="shared" ca="1" si="229"/>
        <v>370.78173849832984</v>
      </c>
      <c r="AP192">
        <f t="shared" ca="1" si="188"/>
        <v>0</v>
      </c>
      <c r="AQ192">
        <f t="shared" ca="1" si="189"/>
        <v>113</v>
      </c>
      <c r="AT192">
        <f t="shared" ca="1" si="190"/>
        <v>389.25137740162677</v>
      </c>
      <c r="AU192" t="str">
        <f t="shared" ca="1" si="191"/>
        <v>checkout</v>
      </c>
      <c r="AV192">
        <f t="shared" ca="1" si="192"/>
        <v>25</v>
      </c>
      <c r="AW192">
        <f t="shared" ca="1" si="230"/>
        <v>395.65052027441641</v>
      </c>
      <c r="AX192">
        <f t="shared" ca="1" si="231"/>
        <v>399.95847104174294</v>
      </c>
      <c r="AY192">
        <f t="shared" ca="1" si="193"/>
        <v>0</v>
      </c>
      <c r="AZ192">
        <f t="shared" ca="1" si="194"/>
        <v>110</v>
      </c>
      <c r="BC192">
        <f t="shared" ca="1" si="195"/>
        <v>389.36786680173253</v>
      </c>
      <c r="BD192" t="str">
        <f t="shared" ca="1" si="196"/>
        <v>return</v>
      </c>
      <c r="BE192">
        <f t="shared" ca="1" si="197"/>
        <v>61</v>
      </c>
      <c r="BF192">
        <f t="shared" ca="1" si="232"/>
        <v>398.50898007763146</v>
      </c>
      <c r="BG192">
        <f t="shared" ca="1" si="233"/>
        <v>390.88893445633431</v>
      </c>
      <c r="BH192">
        <f t="shared" ca="1" si="198"/>
        <v>0</v>
      </c>
      <c r="BI192">
        <f t="shared" ca="1" si="199"/>
        <v>97</v>
      </c>
      <c r="BL192">
        <f t="shared" ca="1" si="200"/>
        <v>407.5025725132557</v>
      </c>
      <c r="BM192" t="str">
        <f t="shared" ca="1" si="201"/>
        <v>return</v>
      </c>
      <c r="BN192">
        <f t="shared" ca="1" si="202"/>
        <v>51</v>
      </c>
      <c r="BO192">
        <f t="shared" ca="1" si="234"/>
        <v>413.61570877742906</v>
      </c>
      <c r="BP192">
        <f t="shared" ca="1" si="235"/>
        <v>416.60446503215775</v>
      </c>
      <c r="BQ192">
        <f t="shared" ca="1" si="203"/>
        <v>0</v>
      </c>
      <c r="BR192">
        <f t="shared" ca="1" si="204"/>
        <v>107</v>
      </c>
      <c r="BU192">
        <f t="shared" ca="1" si="205"/>
        <v>365.55909251786909</v>
      </c>
      <c r="BV192" t="str">
        <f t="shared" ca="1" si="206"/>
        <v>return</v>
      </c>
      <c r="BW192">
        <f t="shared" ca="1" si="207"/>
        <v>47</v>
      </c>
      <c r="BX192">
        <f t="shared" ca="1" si="236"/>
        <v>370.34133274744482</v>
      </c>
      <c r="BY192">
        <f t="shared" ca="1" si="237"/>
        <v>371.28646298624767</v>
      </c>
      <c r="BZ192">
        <f t="shared" ca="1" si="208"/>
        <v>0</v>
      </c>
      <c r="CA192">
        <f t="shared" ca="1" si="209"/>
        <v>114</v>
      </c>
      <c r="CD192">
        <f t="shared" ca="1" si="210"/>
        <v>406.36777891409423</v>
      </c>
      <c r="CE192" t="str">
        <f t="shared" ca="1" si="211"/>
        <v>checkout</v>
      </c>
      <c r="CF192">
        <f t="shared" ca="1" si="212"/>
        <v>67</v>
      </c>
      <c r="CG192">
        <f t="shared" ca="1" si="238"/>
        <v>409.38763925712971</v>
      </c>
      <c r="CH192">
        <f t="shared" ca="1" si="239"/>
        <v>407.37242097743211</v>
      </c>
      <c r="CI192">
        <f t="shared" ca="1" si="213"/>
        <v>0</v>
      </c>
      <c r="CJ192">
        <f t="shared" ca="1" si="214"/>
        <v>109</v>
      </c>
    </row>
    <row r="193" spans="1:88" x14ac:dyDescent="0.2">
      <c r="A193">
        <f t="shared" ca="1" si="215"/>
        <v>422.98444948759226</v>
      </c>
      <c r="B193" t="str">
        <f t="shared" ca="1" si="216"/>
        <v>checkout</v>
      </c>
      <c r="C193">
        <f t="shared" ca="1" si="217"/>
        <v>6</v>
      </c>
      <c r="D193">
        <f t="shared" ca="1" si="218"/>
        <v>424.60022042681368</v>
      </c>
      <c r="E193">
        <f t="shared" ca="1" si="219"/>
        <v>424.13797950356599</v>
      </c>
      <c r="F193">
        <f t="shared" ca="1" si="220"/>
        <v>22</v>
      </c>
      <c r="G193">
        <f t="shared" ca="1" si="221"/>
        <v>84</v>
      </c>
      <c r="J193">
        <f t="shared" ca="1" si="170"/>
        <v>386.71451709370513</v>
      </c>
      <c r="K193" t="str">
        <f t="shared" ca="1" si="171"/>
        <v>return</v>
      </c>
      <c r="L193">
        <f t="shared" ca="1" si="172"/>
        <v>1</v>
      </c>
      <c r="M193">
        <f t="shared" ca="1" si="222"/>
        <v>388.69286514682892</v>
      </c>
      <c r="N193">
        <f t="shared" ca="1" si="223"/>
        <v>387.8164299978406</v>
      </c>
      <c r="O193">
        <f t="shared" ca="1" si="173"/>
        <v>23</v>
      </c>
      <c r="P193">
        <f t="shared" ca="1" si="174"/>
        <v>91</v>
      </c>
      <c r="S193">
        <f t="shared" ca="1" si="175"/>
        <v>370.89737209160859</v>
      </c>
      <c r="T193" t="str">
        <f t="shared" ca="1" si="176"/>
        <v>checkout</v>
      </c>
      <c r="U193">
        <f t="shared" ca="1" si="177"/>
        <v>16</v>
      </c>
      <c r="V193">
        <f t="shared" ca="1" si="224"/>
        <v>373.25222725918758</v>
      </c>
      <c r="W193">
        <f t="shared" ca="1" si="225"/>
        <v>372.42032334108461</v>
      </c>
      <c r="X193">
        <f t="shared" ca="1" si="178"/>
        <v>0</v>
      </c>
      <c r="Y193">
        <f t="shared" ca="1" si="179"/>
        <v>100</v>
      </c>
      <c r="AB193">
        <f t="shared" ca="1" si="180"/>
        <v>385.53224860575625</v>
      </c>
      <c r="AC193" t="str">
        <f t="shared" ca="1" si="181"/>
        <v>checkout</v>
      </c>
      <c r="AD193">
        <f t="shared" ca="1" si="182"/>
        <v>34</v>
      </c>
      <c r="AE193">
        <f t="shared" ca="1" si="226"/>
        <v>387.31268515796978</v>
      </c>
      <c r="AF193">
        <f t="shared" ca="1" si="227"/>
        <v>390.32046393852033</v>
      </c>
      <c r="AG193">
        <f t="shared" ca="1" si="183"/>
        <v>0</v>
      </c>
      <c r="AH193">
        <f t="shared" ca="1" si="184"/>
        <v>96</v>
      </c>
      <c r="AK193">
        <f t="shared" ca="1" si="185"/>
        <v>370.78173849832984</v>
      </c>
      <c r="AL193" t="str">
        <f t="shared" ca="1" si="186"/>
        <v>return</v>
      </c>
      <c r="AM193">
        <f t="shared" ca="1" si="187"/>
        <v>10</v>
      </c>
      <c r="AN193">
        <f t="shared" ca="1" si="228"/>
        <v>371.25188512054063</v>
      </c>
      <c r="AO193">
        <f t="shared" ca="1" si="229"/>
        <v>384.64322222744835</v>
      </c>
      <c r="AP193">
        <f t="shared" ca="1" si="188"/>
        <v>0</v>
      </c>
      <c r="AQ193">
        <f t="shared" ca="1" si="189"/>
        <v>113</v>
      </c>
      <c r="AT193">
        <f t="shared" ca="1" si="190"/>
        <v>395.65052027441641</v>
      </c>
      <c r="AU193" t="str">
        <f t="shared" ca="1" si="191"/>
        <v>checkout</v>
      </c>
      <c r="AV193">
        <f t="shared" ca="1" si="192"/>
        <v>24</v>
      </c>
      <c r="AW193">
        <f t="shared" ca="1" si="230"/>
        <v>401.56683102688481</v>
      </c>
      <c r="AX193">
        <f t="shared" ca="1" si="231"/>
        <v>399.95847104174294</v>
      </c>
      <c r="AY193">
        <f t="shared" ca="1" si="193"/>
        <v>0</v>
      </c>
      <c r="AZ193">
        <f t="shared" ca="1" si="194"/>
        <v>111</v>
      </c>
      <c r="BC193">
        <f t="shared" ca="1" si="195"/>
        <v>390.88893445633431</v>
      </c>
      <c r="BD193" t="str">
        <f t="shared" ca="1" si="196"/>
        <v>return</v>
      </c>
      <c r="BE193">
        <f t="shared" ca="1" si="197"/>
        <v>62</v>
      </c>
      <c r="BF193">
        <f t="shared" ca="1" si="232"/>
        <v>398.50898007763146</v>
      </c>
      <c r="BG193">
        <f t="shared" ca="1" si="233"/>
        <v>399.73439709034756</v>
      </c>
      <c r="BH193">
        <f t="shared" ca="1" si="198"/>
        <v>0</v>
      </c>
      <c r="BI193">
        <f t="shared" ca="1" si="199"/>
        <v>97</v>
      </c>
      <c r="BL193">
        <f t="shared" ca="1" si="200"/>
        <v>413.61570877742906</v>
      </c>
      <c r="BM193" t="str">
        <f t="shared" ca="1" si="201"/>
        <v>checkout</v>
      </c>
      <c r="BN193">
        <f t="shared" ca="1" si="202"/>
        <v>50</v>
      </c>
      <c r="BO193">
        <f t="shared" ca="1" si="234"/>
        <v>413.61591435529459</v>
      </c>
      <c r="BP193">
        <f t="shared" ca="1" si="235"/>
        <v>416.60446503215775</v>
      </c>
      <c r="BQ193">
        <f t="shared" ca="1" si="203"/>
        <v>0</v>
      </c>
      <c r="BR193">
        <f t="shared" ca="1" si="204"/>
        <v>108</v>
      </c>
      <c r="BU193">
        <f t="shared" ca="1" si="205"/>
        <v>370.34133274744482</v>
      </c>
      <c r="BV193" t="str">
        <f t="shared" ca="1" si="206"/>
        <v>checkout</v>
      </c>
      <c r="BW193">
        <f t="shared" ca="1" si="207"/>
        <v>46</v>
      </c>
      <c r="BX193">
        <f t="shared" ca="1" si="236"/>
        <v>374.6889952405125</v>
      </c>
      <c r="BY193">
        <f t="shared" ca="1" si="237"/>
        <v>371.28646298624767</v>
      </c>
      <c r="BZ193">
        <f t="shared" ca="1" si="208"/>
        <v>0</v>
      </c>
      <c r="CA193">
        <f t="shared" ca="1" si="209"/>
        <v>115</v>
      </c>
      <c r="CD193">
        <f t="shared" ca="1" si="210"/>
        <v>407.37242097743211</v>
      </c>
      <c r="CE193" t="str">
        <f t="shared" ca="1" si="211"/>
        <v>return</v>
      </c>
      <c r="CF193">
        <f t="shared" ca="1" si="212"/>
        <v>68</v>
      </c>
      <c r="CG193">
        <f t="shared" ca="1" si="238"/>
        <v>409.38763925712971</v>
      </c>
      <c r="CH193">
        <f t="shared" ca="1" si="239"/>
        <v>428.83560439843325</v>
      </c>
      <c r="CI193">
        <f t="shared" ca="1" si="213"/>
        <v>0</v>
      </c>
      <c r="CJ193">
        <f t="shared" ca="1" si="214"/>
        <v>109</v>
      </c>
    </row>
    <row r="194" spans="1:88" x14ac:dyDescent="0.2">
      <c r="A194">
        <f t="shared" ca="1" si="215"/>
        <v>424.13797950356599</v>
      </c>
      <c r="B194" t="str">
        <f t="shared" ca="1" si="216"/>
        <v>return</v>
      </c>
      <c r="C194">
        <f t="shared" ca="1" si="217"/>
        <v>7</v>
      </c>
      <c r="D194">
        <f t="shared" ca="1" si="218"/>
        <v>424.60022042681368</v>
      </c>
      <c r="E194">
        <f t="shared" ca="1" si="219"/>
        <v>425.04135990401267</v>
      </c>
      <c r="F194">
        <f t="shared" ca="1" si="220"/>
        <v>22</v>
      </c>
      <c r="G194">
        <f t="shared" ca="1" si="221"/>
        <v>84</v>
      </c>
      <c r="J194">
        <f t="shared" ca="1" si="170"/>
        <v>387.8164299978406</v>
      </c>
      <c r="K194" t="str">
        <f t="shared" ca="1" si="171"/>
        <v>return</v>
      </c>
      <c r="L194">
        <f t="shared" ca="1" si="172"/>
        <v>2</v>
      </c>
      <c r="M194">
        <f t="shared" ca="1" si="222"/>
        <v>388.69286514682892</v>
      </c>
      <c r="N194">
        <f t="shared" ca="1" si="223"/>
        <v>392.73878464038387</v>
      </c>
      <c r="O194">
        <f t="shared" ca="1" si="173"/>
        <v>23</v>
      </c>
      <c r="P194">
        <f t="shared" ca="1" si="174"/>
        <v>91</v>
      </c>
      <c r="S194">
        <f t="shared" ca="1" si="175"/>
        <v>372.42032334108461</v>
      </c>
      <c r="T194" t="str">
        <f t="shared" ca="1" si="176"/>
        <v>return</v>
      </c>
      <c r="U194">
        <f t="shared" ca="1" si="177"/>
        <v>17</v>
      </c>
      <c r="V194">
        <f t="shared" ca="1" si="224"/>
        <v>373.25222725918758</v>
      </c>
      <c r="W194">
        <f t="shared" ca="1" si="225"/>
        <v>378.20339061729601</v>
      </c>
      <c r="X194">
        <f t="shared" ca="1" si="178"/>
        <v>0</v>
      </c>
      <c r="Y194">
        <f t="shared" ca="1" si="179"/>
        <v>100</v>
      </c>
      <c r="AB194">
        <f t="shared" ca="1" si="180"/>
        <v>387.31268515796978</v>
      </c>
      <c r="AC194" t="str">
        <f t="shared" ca="1" si="181"/>
        <v>checkout</v>
      </c>
      <c r="AD194">
        <f t="shared" ca="1" si="182"/>
        <v>33</v>
      </c>
      <c r="AE194">
        <f t="shared" ca="1" si="226"/>
        <v>391.29114658754753</v>
      </c>
      <c r="AF194">
        <f t="shared" ca="1" si="227"/>
        <v>390.32046393852033</v>
      </c>
      <c r="AG194">
        <f t="shared" ca="1" si="183"/>
        <v>0</v>
      </c>
      <c r="AH194">
        <f t="shared" ca="1" si="184"/>
        <v>97</v>
      </c>
      <c r="AK194">
        <f t="shared" ca="1" si="185"/>
        <v>371.25188512054063</v>
      </c>
      <c r="AL194" t="str">
        <f t="shared" ca="1" si="186"/>
        <v>checkout</v>
      </c>
      <c r="AM194">
        <f t="shared" ca="1" si="187"/>
        <v>9</v>
      </c>
      <c r="AN194">
        <f t="shared" ca="1" si="228"/>
        <v>372.48914973796366</v>
      </c>
      <c r="AO194">
        <f t="shared" ca="1" si="229"/>
        <v>384.64322222744835</v>
      </c>
      <c r="AP194">
        <f t="shared" ca="1" si="188"/>
        <v>0</v>
      </c>
      <c r="AQ194">
        <f t="shared" ca="1" si="189"/>
        <v>114</v>
      </c>
      <c r="AT194">
        <f t="shared" ca="1" si="190"/>
        <v>399.95847104174294</v>
      </c>
      <c r="AU194" t="str">
        <f t="shared" ca="1" si="191"/>
        <v>return</v>
      </c>
      <c r="AV194">
        <f t="shared" ca="1" si="192"/>
        <v>25</v>
      </c>
      <c r="AW194">
        <f t="shared" ca="1" si="230"/>
        <v>401.56683102688481</v>
      </c>
      <c r="AX194">
        <f t="shared" ca="1" si="231"/>
        <v>400.65699934434679</v>
      </c>
      <c r="AY194">
        <f t="shared" ca="1" si="193"/>
        <v>0</v>
      </c>
      <c r="AZ194">
        <f t="shared" ca="1" si="194"/>
        <v>111</v>
      </c>
      <c r="BC194">
        <f t="shared" ca="1" si="195"/>
        <v>398.50898007763146</v>
      </c>
      <c r="BD194" t="str">
        <f t="shared" ca="1" si="196"/>
        <v>checkout</v>
      </c>
      <c r="BE194">
        <f t="shared" ca="1" si="197"/>
        <v>61</v>
      </c>
      <c r="BF194">
        <f t="shared" ca="1" si="232"/>
        <v>399.84138520124981</v>
      </c>
      <c r="BG194">
        <f t="shared" ca="1" si="233"/>
        <v>399.73439709034756</v>
      </c>
      <c r="BH194">
        <f t="shared" ca="1" si="198"/>
        <v>0</v>
      </c>
      <c r="BI194">
        <f t="shared" ca="1" si="199"/>
        <v>98</v>
      </c>
      <c r="BL194">
        <f t="shared" ca="1" si="200"/>
        <v>413.61591435529459</v>
      </c>
      <c r="BM194" t="str">
        <f t="shared" ca="1" si="201"/>
        <v>checkout</v>
      </c>
      <c r="BN194">
        <f t="shared" ca="1" si="202"/>
        <v>49</v>
      </c>
      <c r="BO194">
        <f t="shared" ca="1" si="234"/>
        <v>423.59046610811311</v>
      </c>
      <c r="BP194">
        <f t="shared" ca="1" si="235"/>
        <v>416.60446503215775</v>
      </c>
      <c r="BQ194">
        <f t="shared" ca="1" si="203"/>
        <v>0</v>
      </c>
      <c r="BR194">
        <f t="shared" ca="1" si="204"/>
        <v>109</v>
      </c>
      <c r="BU194">
        <f t="shared" ca="1" si="205"/>
        <v>371.28646298624767</v>
      </c>
      <c r="BV194" t="str">
        <f t="shared" ca="1" si="206"/>
        <v>return</v>
      </c>
      <c r="BW194">
        <f t="shared" ca="1" si="207"/>
        <v>47</v>
      </c>
      <c r="BX194">
        <f t="shared" ca="1" si="236"/>
        <v>374.6889952405125</v>
      </c>
      <c r="BY194">
        <f t="shared" ca="1" si="237"/>
        <v>373.18547390702423</v>
      </c>
      <c r="BZ194">
        <f t="shared" ca="1" si="208"/>
        <v>0</v>
      </c>
      <c r="CA194">
        <f t="shared" ca="1" si="209"/>
        <v>115</v>
      </c>
      <c r="CD194">
        <f t="shared" ca="1" si="210"/>
        <v>409.38763925712971</v>
      </c>
      <c r="CE194" t="str">
        <f t="shared" ca="1" si="211"/>
        <v>checkout</v>
      </c>
      <c r="CF194">
        <f t="shared" ca="1" si="212"/>
        <v>67</v>
      </c>
      <c r="CG194">
        <f t="shared" ca="1" si="238"/>
        <v>409.51381793600041</v>
      </c>
      <c r="CH194">
        <f t="shared" ca="1" si="239"/>
        <v>428.83560439843325</v>
      </c>
      <c r="CI194">
        <f t="shared" ca="1" si="213"/>
        <v>0</v>
      </c>
      <c r="CJ194">
        <f t="shared" ca="1" si="214"/>
        <v>110</v>
      </c>
    </row>
    <row r="195" spans="1:88" x14ac:dyDescent="0.2">
      <c r="A195">
        <f t="shared" ca="1" si="215"/>
        <v>424.60022042681368</v>
      </c>
      <c r="B195" t="str">
        <f t="shared" ca="1" si="216"/>
        <v>checkout</v>
      </c>
      <c r="C195">
        <f t="shared" ca="1" si="217"/>
        <v>6</v>
      </c>
      <c r="D195">
        <f t="shared" ca="1" si="218"/>
        <v>424.7152730919255</v>
      </c>
      <c r="E195">
        <f t="shared" ca="1" si="219"/>
        <v>425.04135990401267</v>
      </c>
      <c r="F195">
        <f t="shared" ca="1" si="220"/>
        <v>22</v>
      </c>
      <c r="G195">
        <f t="shared" ca="1" si="221"/>
        <v>85</v>
      </c>
      <c r="J195">
        <f t="shared" ca="1" si="170"/>
        <v>388.69286514682892</v>
      </c>
      <c r="K195" t="str">
        <f t="shared" ca="1" si="171"/>
        <v>checkout</v>
      </c>
      <c r="L195">
        <f t="shared" ca="1" si="172"/>
        <v>1</v>
      </c>
      <c r="M195">
        <f t="shared" ca="1" si="222"/>
        <v>392.84358531925051</v>
      </c>
      <c r="N195">
        <f t="shared" ca="1" si="223"/>
        <v>392.73878464038387</v>
      </c>
      <c r="O195">
        <f t="shared" ca="1" si="173"/>
        <v>23</v>
      </c>
      <c r="P195">
        <f t="shared" ca="1" si="174"/>
        <v>92</v>
      </c>
      <c r="S195">
        <f t="shared" ca="1" si="175"/>
        <v>373.25222725918758</v>
      </c>
      <c r="T195" t="str">
        <f t="shared" ca="1" si="176"/>
        <v>checkout</v>
      </c>
      <c r="U195">
        <f t="shared" ca="1" si="177"/>
        <v>16</v>
      </c>
      <c r="V195">
        <f t="shared" ca="1" si="224"/>
        <v>373.28411586812746</v>
      </c>
      <c r="W195">
        <f t="shared" ca="1" si="225"/>
        <v>378.20339061729601</v>
      </c>
      <c r="X195">
        <f t="shared" ca="1" si="178"/>
        <v>0</v>
      </c>
      <c r="Y195">
        <f t="shared" ca="1" si="179"/>
        <v>101</v>
      </c>
      <c r="AB195">
        <f t="shared" ca="1" si="180"/>
        <v>390.32046393852033</v>
      </c>
      <c r="AC195" t="str">
        <f t="shared" ca="1" si="181"/>
        <v>return</v>
      </c>
      <c r="AD195">
        <f t="shared" ca="1" si="182"/>
        <v>34</v>
      </c>
      <c r="AE195">
        <f t="shared" ca="1" si="226"/>
        <v>391.29114658754753</v>
      </c>
      <c r="AF195">
        <f t="shared" ca="1" si="227"/>
        <v>405.75424122726872</v>
      </c>
      <c r="AG195">
        <f t="shared" ca="1" si="183"/>
        <v>0</v>
      </c>
      <c r="AH195">
        <f t="shared" ca="1" si="184"/>
        <v>97</v>
      </c>
      <c r="AK195">
        <f t="shared" ca="1" si="185"/>
        <v>372.48914973796366</v>
      </c>
      <c r="AL195" t="str">
        <f t="shared" ca="1" si="186"/>
        <v>checkout</v>
      </c>
      <c r="AM195">
        <f t="shared" ca="1" si="187"/>
        <v>8</v>
      </c>
      <c r="AN195">
        <f t="shared" ca="1" si="228"/>
        <v>378.78840577155125</v>
      </c>
      <c r="AO195">
        <f t="shared" ca="1" si="229"/>
        <v>384.64322222744835</v>
      </c>
      <c r="AP195">
        <f t="shared" ca="1" si="188"/>
        <v>0</v>
      </c>
      <c r="AQ195">
        <f t="shared" ca="1" si="189"/>
        <v>115</v>
      </c>
      <c r="AT195">
        <f t="shared" ca="1" si="190"/>
        <v>400.65699934434679</v>
      </c>
      <c r="AU195" t="str">
        <f t="shared" ca="1" si="191"/>
        <v>return</v>
      </c>
      <c r="AV195">
        <f t="shared" ca="1" si="192"/>
        <v>26</v>
      </c>
      <c r="AW195">
        <f t="shared" ca="1" si="230"/>
        <v>401.56683102688481</v>
      </c>
      <c r="AX195">
        <f t="shared" ca="1" si="231"/>
        <v>408.7547876031943</v>
      </c>
      <c r="AY195">
        <f t="shared" ca="1" si="193"/>
        <v>0</v>
      </c>
      <c r="AZ195">
        <f t="shared" ca="1" si="194"/>
        <v>111</v>
      </c>
      <c r="BC195">
        <f t="shared" ca="1" si="195"/>
        <v>399.73439709034756</v>
      </c>
      <c r="BD195" t="str">
        <f t="shared" ca="1" si="196"/>
        <v>return</v>
      </c>
      <c r="BE195">
        <f t="shared" ca="1" si="197"/>
        <v>62</v>
      </c>
      <c r="BF195">
        <f t="shared" ca="1" si="232"/>
        <v>399.84138520124981</v>
      </c>
      <c r="BG195">
        <f t="shared" ca="1" si="233"/>
        <v>400.51772464998913</v>
      </c>
      <c r="BH195">
        <f t="shared" ca="1" si="198"/>
        <v>0</v>
      </c>
      <c r="BI195">
        <f t="shared" ca="1" si="199"/>
        <v>98</v>
      </c>
      <c r="BL195">
        <f t="shared" ca="1" si="200"/>
        <v>416.60446503215775</v>
      </c>
      <c r="BM195" t="str">
        <f t="shared" ca="1" si="201"/>
        <v>return</v>
      </c>
      <c r="BN195">
        <f t="shared" ca="1" si="202"/>
        <v>50</v>
      </c>
      <c r="BO195">
        <f t="shared" ca="1" si="234"/>
        <v>423.59046610811311</v>
      </c>
      <c r="BP195">
        <f t="shared" ca="1" si="235"/>
        <v>421.12206667319026</v>
      </c>
      <c r="BQ195">
        <f t="shared" ca="1" si="203"/>
        <v>0</v>
      </c>
      <c r="BR195">
        <f t="shared" ca="1" si="204"/>
        <v>109</v>
      </c>
      <c r="BU195">
        <f t="shared" ca="1" si="205"/>
        <v>373.18547390702423</v>
      </c>
      <c r="BV195" t="str">
        <f t="shared" ca="1" si="206"/>
        <v>return</v>
      </c>
      <c r="BW195">
        <f t="shared" ca="1" si="207"/>
        <v>48</v>
      </c>
      <c r="BX195">
        <f t="shared" ca="1" si="236"/>
        <v>374.6889952405125</v>
      </c>
      <c r="BY195">
        <f t="shared" ca="1" si="237"/>
        <v>381.66420672030256</v>
      </c>
      <c r="BZ195">
        <f t="shared" ca="1" si="208"/>
        <v>0</v>
      </c>
      <c r="CA195">
        <f t="shared" ca="1" si="209"/>
        <v>115</v>
      </c>
      <c r="CD195">
        <f t="shared" ca="1" si="210"/>
        <v>409.51381793600041</v>
      </c>
      <c r="CE195" t="str">
        <f t="shared" ca="1" si="211"/>
        <v>checkout</v>
      </c>
      <c r="CF195">
        <f t="shared" ca="1" si="212"/>
        <v>66</v>
      </c>
      <c r="CG195">
        <f t="shared" ca="1" si="238"/>
        <v>411.3619712827122</v>
      </c>
      <c r="CH195">
        <f t="shared" ca="1" si="239"/>
        <v>428.83560439843325</v>
      </c>
      <c r="CI195">
        <f t="shared" ca="1" si="213"/>
        <v>0</v>
      </c>
      <c r="CJ195">
        <f t="shared" ca="1" si="214"/>
        <v>111</v>
      </c>
    </row>
    <row r="196" spans="1:88" x14ac:dyDescent="0.2">
      <c r="A196">
        <f t="shared" ca="1" si="215"/>
        <v>424.7152730919255</v>
      </c>
      <c r="B196" t="str">
        <f t="shared" ca="1" si="216"/>
        <v>checkout</v>
      </c>
      <c r="C196">
        <f t="shared" ca="1" si="217"/>
        <v>5</v>
      </c>
      <c r="D196">
        <f t="shared" ca="1" si="218"/>
        <v>425.18195952061239</v>
      </c>
      <c r="E196">
        <f t="shared" ca="1" si="219"/>
        <v>425.04135990401267</v>
      </c>
      <c r="F196">
        <f t="shared" ca="1" si="220"/>
        <v>22</v>
      </c>
      <c r="G196">
        <f t="shared" ca="1" si="221"/>
        <v>86</v>
      </c>
      <c r="J196">
        <f t="shared" ca="1" si="170"/>
        <v>392.73878464038387</v>
      </c>
      <c r="K196" t="str">
        <f t="shared" ca="1" si="171"/>
        <v>return</v>
      </c>
      <c r="L196">
        <f t="shared" ca="1" si="172"/>
        <v>2</v>
      </c>
      <c r="M196">
        <f t="shared" ca="1" si="222"/>
        <v>392.84358531925051</v>
      </c>
      <c r="N196">
        <f t="shared" ca="1" si="223"/>
        <v>393.83847414459518</v>
      </c>
      <c r="O196">
        <f t="shared" ca="1" si="173"/>
        <v>23</v>
      </c>
      <c r="P196">
        <f t="shared" ca="1" si="174"/>
        <v>92</v>
      </c>
      <c r="S196">
        <f t="shared" ca="1" si="175"/>
        <v>373.28411586812746</v>
      </c>
      <c r="T196" t="str">
        <f t="shared" ca="1" si="176"/>
        <v>checkout</v>
      </c>
      <c r="U196">
        <f t="shared" ca="1" si="177"/>
        <v>15</v>
      </c>
      <c r="V196">
        <f t="shared" ca="1" si="224"/>
        <v>376.09353389703114</v>
      </c>
      <c r="W196">
        <f t="shared" ca="1" si="225"/>
        <v>378.20339061729601</v>
      </c>
      <c r="X196">
        <f t="shared" ca="1" si="178"/>
        <v>0</v>
      </c>
      <c r="Y196">
        <f t="shared" ca="1" si="179"/>
        <v>102</v>
      </c>
      <c r="AB196">
        <f t="shared" ca="1" si="180"/>
        <v>391.29114658754753</v>
      </c>
      <c r="AC196" t="str">
        <f t="shared" ca="1" si="181"/>
        <v>checkout</v>
      </c>
      <c r="AD196">
        <f t="shared" ca="1" si="182"/>
        <v>33</v>
      </c>
      <c r="AE196">
        <f t="shared" ca="1" si="226"/>
        <v>392.19809384694139</v>
      </c>
      <c r="AF196">
        <f t="shared" ca="1" si="227"/>
        <v>405.75424122726872</v>
      </c>
      <c r="AG196">
        <f t="shared" ca="1" si="183"/>
        <v>0</v>
      </c>
      <c r="AH196">
        <f t="shared" ca="1" si="184"/>
        <v>98</v>
      </c>
      <c r="AK196">
        <f t="shared" ca="1" si="185"/>
        <v>378.78840577155125</v>
      </c>
      <c r="AL196" t="str">
        <f t="shared" ca="1" si="186"/>
        <v>checkout</v>
      </c>
      <c r="AM196">
        <f t="shared" ca="1" si="187"/>
        <v>7</v>
      </c>
      <c r="AN196">
        <f t="shared" ca="1" si="228"/>
        <v>383.75705636414773</v>
      </c>
      <c r="AO196">
        <f t="shared" ca="1" si="229"/>
        <v>384.64322222744835</v>
      </c>
      <c r="AP196">
        <f t="shared" ca="1" si="188"/>
        <v>0</v>
      </c>
      <c r="AQ196">
        <f t="shared" ca="1" si="189"/>
        <v>116</v>
      </c>
      <c r="AT196">
        <f t="shared" ca="1" si="190"/>
        <v>401.56683102688481</v>
      </c>
      <c r="AU196" t="str">
        <f t="shared" ca="1" si="191"/>
        <v>checkout</v>
      </c>
      <c r="AV196">
        <f t="shared" ca="1" si="192"/>
        <v>25</v>
      </c>
      <c r="AW196">
        <f t="shared" ca="1" si="230"/>
        <v>401.77838824779838</v>
      </c>
      <c r="AX196">
        <f t="shared" ca="1" si="231"/>
        <v>408.7547876031943</v>
      </c>
      <c r="AY196">
        <f t="shared" ca="1" si="193"/>
        <v>0</v>
      </c>
      <c r="AZ196">
        <f t="shared" ca="1" si="194"/>
        <v>112</v>
      </c>
      <c r="BC196">
        <f t="shared" ca="1" si="195"/>
        <v>399.84138520124981</v>
      </c>
      <c r="BD196" t="str">
        <f t="shared" ca="1" si="196"/>
        <v>checkout</v>
      </c>
      <c r="BE196">
        <f t="shared" ca="1" si="197"/>
        <v>61</v>
      </c>
      <c r="BF196">
        <f t="shared" ca="1" si="232"/>
        <v>402.79636356760642</v>
      </c>
      <c r="BG196">
        <f t="shared" ca="1" si="233"/>
        <v>400.51772464998913</v>
      </c>
      <c r="BH196">
        <f t="shared" ca="1" si="198"/>
        <v>0</v>
      </c>
      <c r="BI196">
        <f t="shared" ca="1" si="199"/>
        <v>99</v>
      </c>
      <c r="BL196">
        <f t="shared" ca="1" si="200"/>
        <v>421.12206667319026</v>
      </c>
      <c r="BM196" t="str">
        <f t="shared" ca="1" si="201"/>
        <v>return</v>
      </c>
      <c r="BN196">
        <f t="shared" ca="1" si="202"/>
        <v>51</v>
      </c>
      <c r="BO196">
        <f t="shared" ca="1" si="234"/>
        <v>423.59046610811311</v>
      </c>
      <c r="BP196">
        <f t="shared" ca="1" si="235"/>
        <v>424.73998612079902</v>
      </c>
      <c r="BQ196">
        <f t="shared" ca="1" si="203"/>
        <v>0</v>
      </c>
      <c r="BR196">
        <f t="shared" ca="1" si="204"/>
        <v>109</v>
      </c>
      <c r="BU196">
        <f t="shared" ca="1" si="205"/>
        <v>374.6889952405125</v>
      </c>
      <c r="BV196" t="str">
        <f t="shared" ca="1" si="206"/>
        <v>checkout</v>
      </c>
      <c r="BW196">
        <f t="shared" ca="1" si="207"/>
        <v>47</v>
      </c>
      <c r="BX196">
        <f t="shared" ca="1" si="236"/>
        <v>377.33768209848017</v>
      </c>
      <c r="BY196">
        <f t="shared" ca="1" si="237"/>
        <v>381.66420672030256</v>
      </c>
      <c r="BZ196">
        <f t="shared" ca="1" si="208"/>
        <v>0</v>
      </c>
      <c r="CA196">
        <f t="shared" ca="1" si="209"/>
        <v>116</v>
      </c>
      <c r="CD196">
        <f t="shared" ca="1" si="210"/>
        <v>411.3619712827122</v>
      </c>
      <c r="CE196" t="str">
        <f t="shared" ca="1" si="211"/>
        <v>checkout</v>
      </c>
      <c r="CF196">
        <f t="shared" ca="1" si="212"/>
        <v>65</v>
      </c>
      <c r="CG196">
        <f t="shared" ca="1" si="238"/>
        <v>412.21039755146455</v>
      </c>
      <c r="CH196">
        <f t="shared" ca="1" si="239"/>
        <v>428.83560439843325</v>
      </c>
      <c r="CI196">
        <f t="shared" ca="1" si="213"/>
        <v>0</v>
      </c>
      <c r="CJ196">
        <f t="shared" ca="1" si="214"/>
        <v>112</v>
      </c>
    </row>
    <row r="197" spans="1:88" x14ac:dyDescent="0.2">
      <c r="A197">
        <f t="shared" ca="1" si="215"/>
        <v>425.04135990401267</v>
      </c>
      <c r="B197" t="str">
        <f t="shared" ca="1" si="216"/>
        <v>return</v>
      </c>
      <c r="C197">
        <f t="shared" ca="1" si="217"/>
        <v>6</v>
      </c>
      <c r="D197">
        <f t="shared" ca="1" si="218"/>
        <v>425.18195952061239</v>
      </c>
      <c r="E197">
        <f t="shared" ca="1" si="219"/>
        <v>430.81437012460674</v>
      </c>
      <c r="F197">
        <f t="shared" ca="1" si="220"/>
        <v>22</v>
      </c>
      <c r="G197">
        <f t="shared" ca="1" si="221"/>
        <v>86</v>
      </c>
      <c r="J197">
        <f t="shared" ca="1" si="170"/>
        <v>392.84358531925051</v>
      </c>
      <c r="K197" t="str">
        <f t="shared" ca="1" si="171"/>
        <v>checkout</v>
      </c>
      <c r="L197">
        <f t="shared" ca="1" si="172"/>
        <v>1</v>
      </c>
      <c r="M197">
        <f t="shared" ca="1" si="222"/>
        <v>403.7927925783963</v>
      </c>
      <c r="N197">
        <f t="shared" ca="1" si="223"/>
        <v>393.83847414459518</v>
      </c>
      <c r="O197">
        <f t="shared" ca="1" si="173"/>
        <v>23</v>
      </c>
      <c r="P197">
        <f t="shared" ca="1" si="174"/>
        <v>93</v>
      </c>
      <c r="S197">
        <f t="shared" ca="1" si="175"/>
        <v>376.09353389703114</v>
      </c>
      <c r="T197" t="str">
        <f t="shared" ca="1" si="176"/>
        <v>checkout</v>
      </c>
      <c r="U197">
        <f t="shared" ca="1" si="177"/>
        <v>14</v>
      </c>
      <c r="V197">
        <f t="shared" ca="1" si="224"/>
        <v>380.04648794764068</v>
      </c>
      <c r="W197">
        <f t="shared" ca="1" si="225"/>
        <v>378.20339061729601</v>
      </c>
      <c r="X197">
        <f t="shared" ca="1" si="178"/>
        <v>0</v>
      </c>
      <c r="Y197">
        <f t="shared" ca="1" si="179"/>
        <v>103</v>
      </c>
      <c r="AB197">
        <f t="shared" ca="1" si="180"/>
        <v>392.19809384694139</v>
      </c>
      <c r="AC197" t="str">
        <f t="shared" ca="1" si="181"/>
        <v>checkout</v>
      </c>
      <c r="AD197">
        <f t="shared" ca="1" si="182"/>
        <v>32</v>
      </c>
      <c r="AE197">
        <f t="shared" ca="1" si="226"/>
        <v>392.6398724028885</v>
      </c>
      <c r="AF197">
        <f t="shared" ca="1" si="227"/>
        <v>405.75424122726872</v>
      </c>
      <c r="AG197">
        <f t="shared" ca="1" si="183"/>
        <v>0</v>
      </c>
      <c r="AH197">
        <f t="shared" ca="1" si="184"/>
        <v>99</v>
      </c>
      <c r="AK197">
        <f t="shared" ca="1" si="185"/>
        <v>383.75705636414773</v>
      </c>
      <c r="AL197" t="str">
        <f t="shared" ca="1" si="186"/>
        <v>checkout</v>
      </c>
      <c r="AM197">
        <f t="shared" ca="1" si="187"/>
        <v>6</v>
      </c>
      <c r="AN197">
        <f t="shared" ca="1" si="228"/>
        <v>385.9092226388068</v>
      </c>
      <c r="AO197">
        <f t="shared" ca="1" si="229"/>
        <v>384.64322222744835</v>
      </c>
      <c r="AP197">
        <f t="shared" ca="1" si="188"/>
        <v>0</v>
      </c>
      <c r="AQ197">
        <f t="shared" ca="1" si="189"/>
        <v>117</v>
      </c>
      <c r="AT197">
        <f t="shared" ca="1" si="190"/>
        <v>401.77838824779838</v>
      </c>
      <c r="AU197" t="str">
        <f t="shared" ca="1" si="191"/>
        <v>checkout</v>
      </c>
      <c r="AV197">
        <f t="shared" ca="1" si="192"/>
        <v>24</v>
      </c>
      <c r="AW197">
        <f t="shared" ca="1" si="230"/>
        <v>402.35502216504307</v>
      </c>
      <c r="AX197">
        <f t="shared" ca="1" si="231"/>
        <v>408.7547876031943</v>
      </c>
      <c r="AY197">
        <f t="shared" ca="1" si="193"/>
        <v>0</v>
      </c>
      <c r="AZ197">
        <f t="shared" ca="1" si="194"/>
        <v>113</v>
      </c>
      <c r="BC197">
        <f t="shared" ca="1" si="195"/>
        <v>400.51772464998913</v>
      </c>
      <c r="BD197" t="str">
        <f t="shared" ca="1" si="196"/>
        <v>return</v>
      </c>
      <c r="BE197">
        <f t="shared" ca="1" si="197"/>
        <v>62</v>
      </c>
      <c r="BF197">
        <f t="shared" ca="1" si="232"/>
        <v>402.79636356760642</v>
      </c>
      <c r="BG197">
        <f t="shared" ca="1" si="233"/>
        <v>413.18901607012066</v>
      </c>
      <c r="BH197">
        <f t="shared" ca="1" si="198"/>
        <v>0</v>
      </c>
      <c r="BI197">
        <f t="shared" ca="1" si="199"/>
        <v>99</v>
      </c>
      <c r="BL197">
        <f t="shared" ca="1" si="200"/>
        <v>423.59046610811311</v>
      </c>
      <c r="BM197" t="str">
        <f t="shared" ca="1" si="201"/>
        <v>checkout</v>
      </c>
      <c r="BN197">
        <f t="shared" ca="1" si="202"/>
        <v>50</v>
      </c>
      <c r="BO197">
        <f t="shared" ca="1" si="234"/>
        <v>430.86838792310107</v>
      </c>
      <c r="BP197">
        <f t="shared" ca="1" si="235"/>
        <v>424.73998612079902</v>
      </c>
      <c r="BQ197">
        <f t="shared" ca="1" si="203"/>
        <v>0</v>
      </c>
      <c r="BR197">
        <f t="shared" ca="1" si="204"/>
        <v>110</v>
      </c>
      <c r="BU197">
        <f t="shared" ca="1" si="205"/>
        <v>377.33768209848017</v>
      </c>
      <c r="BV197" t="str">
        <f t="shared" ca="1" si="206"/>
        <v>checkout</v>
      </c>
      <c r="BW197">
        <f t="shared" ca="1" si="207"/>
        <v>46</v>
      </c>
      <c r="BX197">
        <f t="shared" ca="1" si="236"/>
        <v>385.41871475658735</v>
      </c>
      <c r="BY197">
        <f t="shared" ca="1" si="237"/>
        <v>381.66420672030256</v>
      </c>
      <c r="BZ197">
        <f t="shared" ca="1" si="208"/>
        <v>0</v>
      </c>
      <c r="CA197">
        <f t="shared" ca="1" si="209"/>
        <v>117</v>
      </c>
      <c r="CD197">
        <f t="shared" ca="1" si="210"/>
        <v>412.21039755146455</v>
      </c>
      <c r="CE197" t="str">
        <f t="shared" ca="1" si="211"/>
        <v>checkout</v>
      </c>
      <c r="CF197">
        <f t="shared" ca="1" si="212"/>
        <v>64</v>
      </c>
      <c r="CG197">
        <f t="shared" ca="1" si="238"/>
        <v>412.37533495673273</v>
      </c>
      <c r="CH197">
        <f t="shared" ca="1" si="239"/>
        <v>428.83560439843325</v>
      </c>
      <c r="CI197">
        <f t="shared" ca="1" si="213"/>
        <v>0</v>
      </c>
      <c r="CJ197">
        <f t="shared" ca="1" si="214"/>
        <v>113</v>
      </c>
    </row>
    <row r="198" spans="1:88" x14ac:dyDescent="0.2">
      <c r="A198">
        <f t="shared" ca="1" si="215"/>
        <v>425.18195952061239</v>
      </c>
      <c r="B198" t="str">
        <f t="shared" ca="1" si="216"/>
        <v>checkout</v>
      </c>
      <c r="C198">
        <f t="shared" ca="1" si="217"/>
        <v>5</v>
      </c>
      <c r="D198">
        <f t="shared" ca="1" si="218"/>
        <v>427.95285260490368</v>
      </c>
      <c r="E198">
        <f t="shared" ca="1" si="219"/>
        <v>430.81437012460674</v>
      </c>
      <c r="F198">
        <f t="shared" ca="1" si="220"/>
        <v>22</v>
      </c>
      <c r="G198">
        <f t="shared" ca="1" si="221"/>
        <v>87</v>
      </c>
      <c r="J198">
        <f t="shared" ca="1" si="170"/>
        <v>393.83847414459518</v>
      </c>
      <c r="K198" t="str">
        <f t="shared" ca="1" si="171"/>
        <v>return</v>
      </c>
      <c r="L198">
        <f t="shared" ca="1" si="172"/>
        <v>2</v>
      </c>
      <c r="M198">
        <f t="shared" ca="1" si="222"/>
        <v>403.7927925783963</v>
      </c>
      <c r="N198">
        <f t="shared" ca="1" si="223"/>
        <v>394.60279868988994</v>
      </c>
      <c r="O198">
        <f t="shared" ca="1" si="173"/>
        <v>23</v>
      </c>
      <c r="P198">
        <f t="shared" ca="1" si="174"/>
        <v>93</v>
      </c>
      <c r="S198">
        <f t="shared" ca="1" si="175"/>
        <v>378.20339061729601</v>
      </c>
      <c r="T198" t="str">
        <f t="shared" ca="1" si="176"/>
        <v>return</v>
      </c>
      <c r="U198">
        <f t="shared" ca="1" si="177"/>
        <v>15</v>
      </c>
      <c r="V198">
        <f t="shared" ca="1" si="224"/>
        <v>380.04648794764068</v>
      </c>
      <c r="W198">
        <f t="shared" ca="1" si="225"/>
        <v>395.01846788267756</v>
      </c>
      <c r="X198">
        <f t="shared" ca="1" si="178"/>
        <v>0</v>
      </c>
      <c r="Y198">
        <f t="shared" ca="1" si="179"/>
        <v>103</v>
      </c>
      <c r="AB198">
        <f t="shared" ca="1" si="180"/>
        <v>392.6398724028885</v>
      </c>
      <c r="AC198" t="str">
        <f t="shared" ca="1" si="181"/>
        <v>checkout</v>
      </c>
      <c r="AD198">
        <f t="shared" ca="1" si="182"/>
        <v>31</v>
      </c>
      <c r="AE198">
        <f t="shared" ca="1" si="226"/>
        <v>395.05497894904875</v>
      </c>
      <c r="AF198">
        <f t="shared" ca="1" si="227"/>
        <v>405.75424122726872</v>
      </c>
      <c r="AG198">
        <f t="shared" ca="1" si="183"/>
        <v>0</v>
      </c>
      <c r="AH198">
        <f t="shared" ca="1" si="184"/>
        <v>100</v>
      </c>
      <c r="AK198">
        <f t="shared" ca="1" si="185"/>
        <v>384.64322222744835</v>
      </c>
      <c r="AL198" t="str">
        <f t="shared" ca="1" si="186"/>
        <v>return</v>
      </c>
      <c r="AM198">
        <f t="shared" ca="1" si="187"/>
        <v>7</v>
      </c>
      <c r="AN198">
        <f t="shared" ca="1" si="228"/>
        <v>385.9092226388068</v>
      </c>
      <c r="AO198">
        <f t="shared" ca="1" si="229"/>
        <v>402.20514492488627</v>
      </c>
      <c r="AP198">
        <f t="shared" ca="1" si="188"/>
        <v>0</v>
      </c>
      <c r="AQ198">
        <f t="shared" ca="1" si="189"/>
        <v>117</v>
      </c>
      <c r="AT198">
        <f t="shared" ca="1" si="190"/>
        <v>402.35502216504307</v>
      </c>
      <c r="AU198" t="str">
        <f t="shared" ca="1" si="191"/>
        <v>checkout</v>
      </c>
      <c r="AV198">
        <f t="shared" ca="1" si="192"/>
        <v>23</v>
      </c>
      <c r="AW198">
        <f t="shared" ca="1" si="230"/>
        <v>403.16873409173559</v>
      </c>
      <c r="AX198">
        <f t="shared" ca="1" si="231"/>
        <v>408.7547876031943</v>
      </c>
      <c r="AY198">
        <f t="shared" ca="1" si="193"/>
        <v>0</v>
      </c>
      <c r="AZ198">
        <f t="shared" ca="1" si="194"/>
        <v>114</v>
      </c>
      <c r="BC198">
        <f t="shared" ca="1" si="195"/>
        <v>402.79636356760642</v>
      </c>
      <c r="BD198" t="str">
        <f t="shared" ca="1" si="196"/>
        <v>checkout</v>
      </c>
      <c r="BE198">
        <f t="shared" ca="1" si="197"/>
        <v>61</v>
      </c>
      <c r="BF198">
        <f t="shared" ca="1" si="232"/>
        <v>406.05566354437815</v>
      </c>
      <c r="BG198">
        <f t="shared" ca="1" si="233"/>
        <v>413.18901607012066</v>
      </c>
      <c r="BH198">
        <f t="shared" ca="1" si="198"/>
        <v>0</v>
      </c>
      <c r="BI198">
        <f t="shared" ca="1" si="199"/>
        <v>100</v>
      </c>
      <c r="BL198">
        <f t="shared" ca="1" si="200"/>
        <v>424.73998612079902</v>
      </c>
      <c r="BM198" t="str">
        <f t="shared" ca="1" si="201"/>
        <v>return</v>
      </c>
      <c r="BN198">
        <f t="shared" ca="1" si="202"/>
        <v>51</v>
      </c>
      <c r="BO198">
        <f t="shared" ca="1" si="234"/>
        <v>430.86838792310107</v>
      </c>
      <c r="BP198">
        <f t="shared" ca="1" si="235"/>
        <v>431.44265995104286</v>
      </c>
      <c r="BQ198">
        <f t="shared" ca="1" si="203"/>
        <v>0</v>
      </c>
      <c r="BR198">
        <f t="shared" ca="1" si="204"/>
        <v>110</v>
      </c>
      <c r="BU198">
        <f t="shared" ca="1" si="205"/>
        <v>381.66420672030256</v>
      </c>
      <c r="BV198" t="str">
        <f t="shared" ca="1" si="206"/>
        <v>return</v>
      </c>
      <c r="BW198">
        <f t="shared" ca="1" si="207"/>
        <v>47</v>
      </c>
      <c r="BX198">
        <f t="shared" ca="1" si="236"/>
        <v>385.41871475658735</v>
      </c>
      <c r="BY198">
        <f t="shared" ca="1" si="237"/>
        <v>382.15573766552217</v>
      </c>
      <c r="BZ198">
        <f t="shared" ca="1" si="208"/>
        <v>0</v>
      </c>
      <c r="CA198">
        <f t="shared" ca="1" si="209"/>
        <v>117</v>
      </c>
      <c r="CD198">
        <f t="shared" ca="1" si="210"/>
        <v>412.37533495673273</v>
      </c>
      <c r="CE198" t="str">
        <f t="shared" ca="1" si="211"/>
        <v>checkout</v>
      </c>
      <c r="CF198">
        <f t="shared" ca="1" si="212"/>
        <v>63</v>
      </c>
      <c r="CG198">
        <f t="shared" ca="1" si="238"/>
        <v>415.49825164608427</v>
      </c>
      <c r="CH198">
        <f t="shared" ca="1" si="239"/>
        <v>428.83560439843325</v>
      </c>
      <c r="CI198">
        <f t="shared" ca="1" si="213"/>
        <v>0</v>
      </c>
      <c r="CJ198">
        <f t="shared" ca="1" si="214"/>
        <v>114</v>
      </c>
    </row>
    <row r="199" spans="1:88" x14ac:dyDescent="0.2">
      <c r="A199">
        <f t="shared" ca="1" si="215"/>
        <v>427.95285260490368</v>
      </c>
      <c r="B199" t="str">
        <f t="shared" ca="1" si="216"/>
        <v>checkout</v>
      </c>
      <c r="C199">
        <f t="shared" ca="1" si="217"/>
        <v>4</v>
      </c>
      <c r="D199">
        <f t="shared" ca="1" si="218"/>
        <v>435.34493438109087</v>
      </c>
      <c r="E199">
        <f t="shared" ca="1" si="219"/>
        <v>430.81437012460674</v>
      </c>
      <c r="F199">
        <f t="shared" ca="1" si="220"/>
        <v>22</v>
      </c>
      <c r="G199">
        <f t="shared" ca="1" si="221"/>
        <v>88</v>
      </c>
      <c r="J199">
        <f t="shared" ca="1" si="170"/>
        <v>394.60279868988994</v>
      </c>
      <c r="K199" t="str">
        <f t="shared" ca="1" si="171"/>
        <v>return</v>
      </c>
      <c r="L199">
        <f t="shared" ca="1" si="172"/>
        <v>3</v>
      </c>
      <c r="M199">
        <f t="shared" ca="1" si="222"/>
        <v>403.7927925783963</v>
      </c>
      <c r="N199">
        <f t="shared" ca="1" si="223"/>
        <v>403.40365028040611</v>
      </c>
      <c r="O199">
        <f t="shared" ca="1" si="173"/>
        <v>23</v>
      </c>
      <c r="P199">
        <f t="shared" ca="1" si="174"/>
        <v>93</v>
      </c>
      <c r="S199">
        <f t="shared" ca="1" si="175"/>
        <v>380.04648794764068</v>
      </c>
      <c r="T199" t="str">
        <f t="shared" ca="1" si="176"/>
        <v>checkout</v>
      </c>
      <c r="U199">
        <f t="shared" ca="1" si="177"/>
        <v>14</v>
      </c>
      <c r="V199">
        <f t="shared" ca="1" si="224"/>
        <v>384.32946185866433</v>
      </c>
      <c r="W199">
        <f t="shared" ca="1" si="225"/>
        <v>395.01846788267756</v>
      </c>
      <c r="X199">
        <f t="shared" ca="1" si="178"/>
        <v>0</v>
      </c>
      <c r="Y199">
        <f t="shared" ca="1" si="179"/>
        <v>104</v>
      </c>
      <c r="AB199">
        <f t="shared" ca="1" si="180"/>
        <v>395.05497894904875</v>
      </c>
      <c r="AC199" t="str">
        <f t="shared" ca="1" si="181"/>
        <v>checkout</v>
      </c>
      <c r="AD199">
        <f t="shared" ca="1" si="182"/>
        <v>30</v>
      </c>
      <c r="AE199">
        <f t="shared" ca="1" si="226"/>
        <v>400.69507932703152</v>
      </c>
      <c r="AF199">
        <f t="shared" ca="1" si="227"/>
        <v>405.75424122726872</v>
      </c>
      <c r="AG199">
        <f t="shared" ca="1" si="183"/>
        <v>0</v>
      </c>
      <c r="AH199">
        <f t="shared" ca="1" si="184"/>
        <v>101</v>
      </c>
      <c r="AK199">
        <f t="shared" ca="1" si="185"/>
        <v>385.9092226388068</v>
      </c>
      <c r="AL199" t="str">
        <f t="shared" ca="1" si="186"/>
        <v>checkout</v>
      </c>
      <c r="AM199">
        <f t="shared" ca="1" si="187"/>
        <v>6</v>
      </c>
      <c r="AN199">
        <f t="shared" ca="1" si="228"/>
        <v>389.45671452230982</v>
      </c>
      <c r="AO199">
        <f t="shared" ca="1" si="229"/>
        <v>402.20514492488627</v>
      </c>
      <c r="AP199">
        <f t="shared" ca="1" si="188"/>
        <v>0</v>
      </c>
      <c r="AQ199">
        <f t="shared" ca="1" si="189"/>
        <v>118</v>
      </c>
      <c r="AT199">
        <f t="shared" ca="1" si="190"/>
        <v>403.16873409173559</v>
      </c>
      <c r="AU199" t="str">
        <f t="shared" ca="1" si="191"/>
        <v>checkout</v>
      </c>
      <c r="AV199">
        <f t="shared" ca="1" si="192"/>
        <v>22</v>
      </c>
      <c r="AW199">
        <f t="shared" ca="1" si="230"/>
        <v>403.72201087717173</v>
      </c>
      <c r="AX199">
        <f t="shared" ca="1" si="231"/>
        <v>408.7547876031943</v>
      </c>
      <c r="AY199">
        <f t="shared" ca="1" si="193"/>
        <v>0</v>
      </c>
      <c r="AZ199">
        <f t="shared" ca="1" si="194"/>
        <v>115</v>
      </c>
      <c r="BC199">
        <f t="shared" ca="1" si="195"/>
        <v>406.05566354437815</v>
      </c>
      <c r="BD199" t="str">
        <f t="shared" ca="1" si="196"/>
        <v>checkout</v>
      </c>
      <c r="BE199">
        <f t="shared" ca="1" si="197"/>
        <v>60</v>
      </c>
      <c r="BF199">
        <f t="shared" ca="1" si="232"/>
        <v>414.99527004667897</v>
      </c>
      <c r="BG199">
        <f t="shared" ca="1" si="233"/>
        <v>413.18901607012066</v>
      </c>
      <c r="BH199">
        <f t="shared" ca="1" si="198"/>
        <v>0</v>
      </c>
      <c r="BI199">
        <f t="shared" ca="1" si="199"/>
        <v>101</v>
      </c>
      <c r="BL199">
        <f t="shared" ca="1" si="200"/>
        <v>430.86838792310107</v>
      </c>
      <c r="BM199" t="str">
        <f t="shared" ca="1" si="201"/>
        <v>checkout</v>
      </c>
      <c r="BN199">
        <f t="shared" ca="1" si="202"/>
        <v>50</v>
      </c>
      <c r="BO199">
        <f t="shared" ca="1" si="234"/>
        <v>437.11431816194118</v>
      </c>
      <c r="BP199">
        <f t="shared" ca="1" si="235"/>
        <v>431.44265995104286</v>
      </c>
      <c r="BQ199">
        <f t="shared" ca="1" si="203"/>
        <v>0</v>
      </c>
      <c r="BR199">
        <f t="shared" ca="1" si="204"/>
        <v>111</v>
      </c>
      <c r="BU199">
        <f t="shared" ca="1" si="205"/>
        <v>382.15573766552217</v>
      </c>
      <c r="BV199" t="str">
        <f t="shared" ca="1" si="206"/>
        <v>return</v>
      </c>
      <c r="BW199">
        <f t="shared" ca="1" si="207"/>
        <v>48</v>
      </c>
      <c r="BX199">
        <f t="shared" ca="1" si="236"/>
        <v>385.41871475658735</v>
      </c>
      <c r="BY199">
        <f t="shared" ca="1" si="237"/>
        <v>385.85704837284965</v>
      </c>
      <c r="BZ199">
        <f t="shared" ca="1" si="208"/>
        <v>0</v>
      </c>
      <c r="CA199">
        <f t="shared" ca="1" si="209"/>
        <v>117</v>
      </c>
      <c r="CD199">
        <f t="shared" ca="1" si="210"/>
        <v>415.49825164608427</v>
      </c>
      <c r="CE199" t="str">
        <f t="shared" ca="1" si="211"/>
        <v>checkout</v>
      </c>
      <c r="CF199">
        <f t="shared" ca="1" si="212"/>
        <v>62</v>
      </c>
      <c r="CG199">
        <f t="shared" ca="1" si="238"/>
        <v>421.35049293625781</v>
      </c>
      <c r="CH199">
        <f t="shared" ca="1" si="239"/>
        <v>428.83560439843325</v>
      </c>
      <c r="CI199">
        <f t="shared" ca="1" si="213"/>
        <v>0</v>
      </c>
      <c r="CJ199">
        <f t="shared" ca="1" si="214"/>
        <v>115</v>
      </c>
    </row>
    <row r="200" spans="1:88" x14ac:dyDescent="0.2">
      <c r="A200">
        <f t="shared" ca="1" si="215"/>
        <v>430.81437012460674</v>
      </c>
      <c r="B200" t="str">
        <f t="shared" ca="1" si="216"/>
        <v>return</v>
      </c>
      <c r="C200">
        <f t="shared" ca="1" si="217"/>
        <v>5</v>
      </c>
      <c r="D200">
        <f t="shared" ca="1" si="218"/>
        <v>435.34493438109087</v>
      </c>
      <c r="E200">
        <f t="shared" ca="1" si="219"/>
        <v>431.09599538873783</v>
      </c>
      <c r="F200">
        <f t="shared" ca="1" si="220"/>
        <v>22</v>
      </c>
      <c r="G200">
        <f t="shared" ca="1" si="221"/>
        <v>88</v>
      </c>
      <c r="J200">
        <f t="shared" ca="1" si="170"/>
        <v>403.40365028040611</v>
      </c>
      <c r="K200" t="str">
        <f t="shared" ca="1" si="171"/>
        <v>return</v>
      </c>
      <c r="L200">
        <f t="shared" ca="1" si="172"/>
        <v>4</v>
      </c>
      <c r="M200">
        <f t="shared" ca="1" si="222"/>
        <v>403.7927925783963</v>
      </c>
      <c r="N200">
        <f t="shared" ca="1" si="223"/>
        <v>404.97859215793824</v>
      </c>
      <c r="O200">
        <f t="shared" ca="1" si="173"/>
        <v>23</v>
      </c>
      <c r="P200">
        <f t="shared" ca="1" si="174"/>
        <v>93</v>
      </c>
      <c r="S200">
        <f t="shared" ca="1" si="175"/>
        <v>384.32946185866433</v>
      </c>
      <c r="T200" t="str">
        <f t="shared" ca="1" si="176"/>
        <v>checkout</v>
      </c>
      <c r="U200">
        <f t="shared" ca="1" si="177"/>
        <v>13</v>
      </c>
      <c r="V200">
        <f t="shared" ca="1" si="224"/>
        <v>385.33003360026089</v>
      </c>
      <c r="W200">
        <f t="shared" ca="1" si="225"/>
        <v>395.01846788267756</v>
      </c>
      <c r="X200">
        <f t="shared" ca="1" si="178"/>
        <v>0</v>
      </c>
      <c r="Y200">
        <f t="shared" ca="1" si="179"/>
        <v>105</v>
      </c>
      <c r="AB200">
        <f t="shared" ca="1" si="180"/>
        <v>400.69507932703152</v>
      </c>
      <c r="AC200" t="str">
        <f t="shared" ca="1" si="181"/>
        <v>checkout</v>
      </c>
      <c r="AD200">
        <f t="shared" ca="1" si="182"/>
        <v>29</v>
      </c>
      <c r="AE200">
        <f t="shared" ca="1" si="226"/>
        <v>401.5398172712267</v>
      </c>
      <c r="AF200">
        <f t="shared" ca="1" si="227"/>
        <v>405.75424122726872</v>
      </c>
      <c r="AG200">
        <f t="shared" ca="1" si="183"/>
        <v>0</v>
      </c>
      <c r="AH200">
        <f t="shared" ca="1" si="184"/>
        <v>102</v>
      </c>
      <c r="AK200">
        <f t="shared" ca="1" si="185"/>
        <v>389.45671452230982</v>
      </c>
      <c r="AL200" t="str">
        <f t="shared" ca="1" si="186"/>
        <v>checkout</v>
      </c>
      <c r="AM200">
        <f t="shared" ca="1" si="187"/>
        <v>5</v>
      </c>
      <c r="AN200">
        <f t="shared" ca="1" si="228"/>
        <v>391.09799106588872</v>
      </c>
      <c r="AO200">
        <f t="shared" ca="1" si="229"/>
        <v>402.20514492488627</v>
      </c>
      <c r="AP200">
        <f t="shared" ca="1" si="188"/>
        <v>0</v>
      </c>
      <c r="AQ200">
        <f t="shared" ca="1" si="189"/>
        <v>119</v>
      </c>
      <c r="AT200">
        <f t="shared" ca="1" si="190"/>
        <v>403.72201087717173</v>
      </c>
      <c r="AU200" t="str">
        <f t="shared" ca="1" si="191"/>
        <v>checkout</v>
      </c>
      <c r="AV200">
        <f t="shared" ca="1" si="192"/>
        <v>21</v>
      </c>
      <c r="AW200">
        <f t="shared" ca="1" si="230"/>
        <v>405.67648040664045</v>
      </c>
      <c r="AX200">
        <f t="shared" ca="1" si="231"/>
        <v>408.7547876031943</v>
      </c>
      <c r="AY200">
        <f t="shared" ca="1" si="193"/>
        <v>0</v>
      </c>
      <c r="AZ200">
        <f t="shared" ca="1" si="194"/>
        <v>116</v>
      </c>
      <c r="BC200">
        <f t="shared" ca="1" si="195"/>
        <v>413.18901607012066</v>
      </c>
      <c r="BD200" t="str">
        <f t="shared" ca="1" si="196"/>
        <v>return</v>
      </c>
      <c r="BE200">
        <f t="shared" ca="1" si="197"/>
        <v>61</v>
      </c>
      <c r="BF200">
        <f t="shared" ca="1" si="232"/>
        <v>414.99527004667897</v>
      </c>
      <c r="BG200">
        <f t="shared" ca="1" si="233"/>
        <v>417.84232599398717</v>
      </c>
      <c r="BH200">
        <f t="shared" ca="1" si="198"/>
        <v>0</v>
      </c>
      <c r="BI200">
        <f t="shared" ca="1" si="199"/>
        <v>101</v>
      </c>
      <c r="BL200">
        <f t="shared" ca="1" si="200"/>
        <v>431.44265995104286</v>
      </c>
      <c r="BM200" t="str">
        <f t="shared" ca="1" si="201"/>
        <v>return</v>
      </c>
      <c r="BN200">
        <f t="shared" ca="1" si="202"/>
        <v>51</v>
      </c>
      <c r="BO200">
        <f t="shared" ca="1" si="234"/>
        <v>437.11431816194118</v>
      </c>
      <c r="BP200">
        <f t="shared" ca="1" si="235"/>
        <v>431.90528067177769</v>
      </c>
      <c r="BQ200">
        <f t="shared" ca="1" si="203"/>
        <v>0</v>
      </c>
      <c r="BR200">
        <f t="shared" ca="1" si="204"/>
        <v>111</v>
      </c>
      <c r="BU200">
        <f t="shared" ca="1" si="205"/>
        <v>385.41871475658735</v>
      </c>
      <c r="BV200" t="str">
        <f t="shared" ca="1" si="206"/>
        <v>checkout</v>
      </c>
      <c r="BW200">
        <f t="shared" ca="1" si="207"/>
        <v>47</v>
      </c>
      <c r="BX200">
        <f t="shared" ca="1" si="236"/>
        <v>386.63332670219802</v>
      </c>
      <c r="BY200">
        <f t="shared" ca="1" si="237"/>
        <v>385.85704837284965</v>
      </c>
      <c r="BZ200">
        <f t="shared" ca="1" si="208"/>
        <v>0</v>
      </c>
      <c r="CA200">
        <f t="shared" ca="1" si="209"/>
        <v>118</v>
      </c>
      <c r="CD200">
        <f t="shared" ca="1" si="210"/>
        <v>421.35049293625781</v>
      </c>
      <c r="CE200" t="str">
        <f t="shared" ca="1" si="211"/>
        <v>checkout</v>
      </c>
      <c r="CF200">
        <f t="shared" ca="1" si="212"/>
        <v>61</v>
      </c>
      <c r="CG200">
        <f t="shared" ca="1" si="238"/>
        <v>432.12280250116567</v>
      </c>
      <c r="CH200">
        <f t="shared" ca="1" si="239"/>
        <v>428.83560439843325</v>
      </c>
      <c r="CI200">
        <f t="shared" ca="1" si="213"/>
        <v>0</v>
      </c>
      <c r="CJ200">
        <f t="shared" ca="1" si="214"/>
        <v>116</v>
      </c>
    </row>
    <row r="201" spans="1:88" x14ac:dyDescent="0.2">
      <c r="A201">
        <f t="shared" ca="1" si="215"/>
        <v>431.09599538873783</v>
      </c>
      <c r="B201" t="str">
        <f t="shared" ca="1" si="216"/>
        <v>return</v>
      </c>
      <c r="C201">
        <f t="shared" ca="1" si="217"/>
        <v>6</v>
      </c>
      <c r="D201">
        <f t="shared" ca="1" si="218"/>
        <v>435.34493438109087</v>
      </c>
      <c r="E201">
        <f t="shared" ca="1" si="219"/>
        <v>431.46512731863237</v>
      </c>
      <c r="F201">
        <f t="shared" ca="1" si="220"/>
        <v>22</v>
      </c>
      <c r="G201">
        <f t="shared" ca="1" si="221"/>
        <v>88</v>
      </c>
      <c r="J201">
        <f t="shared" ref="J201:J264" ca="1" si="240">MIN(M200:N200)</f>
        <v>403.7927925783963</v>
      </c>
      <c r="K201" t="str">
        <f t="shared" ref="K201:K264" ca="1" si="241">IF(M200&lt;N200,"checkout","return")</f>
        <v>checkout</v>
      </c>
      <c r="L201">
        <f t="shared" ref="L201:L264" ca="1" si="242">IF(K201="checkout",IF(L200&gt;0,L200-1,L200),L200+1)</f>
        <v>3</v>
      </c>
      <c r="M201">
        <f t="shared" ca="1" si="222"/>
        <v>408.78231385420838</v>
      </c>
      <c r="N201">
        <f t="shared" ca="1" si="223"/>
        <v>404.97859215793824</v>
      </c>
      <c r="O201">
        <f t="shared" ref="O201:O264" ca="1" si="243">IF(K201="checkout",IF(L200=0,O200+1,O200),O200)</f>
        <v>23</v>
      </c>
      <c r="P201">
        <f t="shared" ref="P201:P264" ca="1" si="244">IF(K201="checkout",IF(L200&gt;0,P200+1,P200),P200)</f>
        <v>94</v>
      </c>
      <c r="S201">
        <f t="shared" ref="S201:S264" ca="1" si="245">MIN(V200:W200)</f>
        <v>385.33003360026089</v>
      </c>
      <c r="T201" t="str">
        <f t="shared" ref="T201:T264" ca="1" si="246">IF(V200&lt;W200,"checkout","return")</f>
        <v>checkout</v>
      </c>
      <c r="U201">
        <f t="shared" ref="U201:U264" ca="1" si="247">IF(T201="checkout",IF(U200&gt;0,U200-1,U200),U200+1)</f>
        <v>12</v>
      </c>
      <c r="V201">
        <f t="shared" ca="1" si="224"/>
        <v>386.38418157315147</v>
      </c>
      <c r="W201">
        <f t="shared" ca="1" si="225"/>
        <v>395.01846788267756</v>
      </c>
      <c r="X201">
        <f t="shared" ref="X201:X264" ca="1" si="248">IF(T201="checkout",IF(U200=0,X200+1,X200),X200)</f>
        <v>0</v>
      </c>
      <c r="Y201">
        <f t="shared" ref="Y201:Y264" ca="1" si="249">IF(T201="checkout",IF(U200&gt;0,Y200+1,Y200),Y200)</f>
        <v>106</v>
      </c>
      <c r="AB201">
        <f t="shared" ref="AB201:AB264" ca="1" si="250">MIN(AE200:AF200)</f>
        <v>401.5398172712267</v>
      </c>
      <c r="AC201" t="str">
        <f t="shared" ref="AC201:AC264" ca="1" si="251">IF(AE200&lt;AF200,"checkout","return")</f>
        <v>checkout</v>
      </c>
      <c r="AD201">
        <f t="shared" ref="AD201:AD264" ca="1" si="252">IF(AC201="checkout",IF(AD200&gt;0,AD200-1,AD200),AD200+1)</f>
        <v>28</v>
      </c>
      <c r="AE201">
        <f t="shared" ca="1" si="226"/>
        <v>401.89482745024054</v>
      </c>
      <c r="AF201">
        <f t="shared" ca="1" si="227"/>
        <v>405.75424122726872</v>
      </c>
      <c r="AG201">
        <f t="shared" ref="AG201:AG264" ca="1" si="253">IF(AC201="checkout",IF(AD200=0,AG200+1,AG200),AG200)</f>
        <v>0</v>
      </c>
      <c r="AH201">
        <f t="shared" ref="AH201:AH264" ca="1" si="254">IF(AC201="checkout",IF(AD200&gt;0,AH200+1,AH200),AH200)</f>
        <v>103</v>
      </c>
      <c r="AK201">
        <f t="shared" ref="AK201:AK264" ca="1" si="255">MIN(AN200:AO200)</f>
        <v>391.09799106588872</v>
      </c>
      <c r="AL201" t="str">
        <f t="shared" ref="AL201:AL264" ca="1" si="256">IF(AN200&lt;AO200,"checkout","return")</f>
        <v>checkout</v>
      </c>
      <c r="AM201">
        <f t="shared" ref="AM201:AM264" ca="1" si="257">IF(AL201="checkout",IF(AM200&gt;0,AM200-1,AM200),AM200+1)</f>
        <v>4</v>
      </c>
      <c r="AN201">
        <f t="shared" ca="1" si="228"/>
        <v>394.94039167572799</v>
      </c>
      <c r="AO201">
        <f t="shared" ca="1" si="229"/>
        <v>402.20514492488627</v>
      </c>
      <c r="AP201">
        <f t="shared" ref="AP201:AP264" ca="1" si="258">IF(AL201="checkout",IF(AM200=0,AP200+1,AP200),AP200)</f>
        <v>0</v>
      </c>
      <c r="AQ201">
        <f t="shared" ref="AQ201:AQ264" ca="1" si="259">IF(AL201="checkout",IF(AM200&gt;0,AQ200+1,AQ200),AQ200)</f>
        <v>120</v>
      </c>
      <c r="AT201">
        <f t="shared" ref="AT201:AT264" ca="1" si="260">MIN(AW200:AX200)</f>
        <v>405.67648040664045</v>
      </c>
      <c r="AU201" t="str">
        <f t="shared" ref="AU201:AU264" ca="1" si="261">IF(AW200&lt;AX200,"checkout","return")</f>
        <v>checkout</v>
      </c>
      <c r="AV201">
        <f t="shared" ref="AV201:AV264" ca="1" si="262">IF(AU201="checkout",IF(AV200&gt;0,AV200-1,AV200),AV200+1)</f>
        <v>20</v>
      </c>
      <c r="AW201">
        <f t="shared" ca="1" si="230"/>
        <v>406.48938472177389</v>
      </c>
      <c r="AX201">
        <f t="shared" ca="1" si="231"/>
        <v>408.7547876031943</v>
      </c>
      <c r="AY201">
        <f t="shared" ref="AY201:AY264" ca="1" si="263">IF(AU201="checkout",IF(AV200=0,AY200+1,AY200),AY200)</f>
        <v>0</v>
      </c>
      <c r="AZ201">
        <f t="shared" ref="AZ201:AZ264" ca="1" si="264">IF(AU201="checkout",IF(AV200&gt;0,AZ200+1,AZ200),AZ200)</f>
        <v>117</v>
      </c>
      <c r="BC201">
        <f t="shared" ref="BC201:BC264" ca="1" si="265">MIN(BF200:BG200)</f>
        <v>414.99527004667897</v>
      </c>
      <c r="BD201" t="str">
        <f t="shared" ref="BD201:BD264" ca="1" si="266">IF(BF200&lt;BG200,"checkout","return")</f>
        <v>checkout</v>
      </c>
      <c r="BE201">
        <f t="shared" ref="BE201:BE264" ca="1" si="267">IF(BD201="checkout",IF(BE200&gt;0,BE200-1,BE200),BE200+1)</f>
        <v>60</v>
      </c>
      <c r="BF201">
        <f t="shared" ca="1" si="232"/>
        <v>415.98011549688096</v>
      </c>
      <c r="BG201">
        <f t="shared" ca="1" si="233"/>
        <v>417.84232599398717</v>
      </c>
      <c r="BH201">
        <f t="shared" ref="BH201:BH264" ca="1" si="268">IF(BD201="checkout",IF(BE200=0,BH200+1,BH200),BH200)</f>
        <v>0</v>
      </c>
      <c r="BI201">
        <f t="shared" ref="BI201:BI264" ca="1" si="269">IF(BD201="checkout",IF(BE200&gt;0,BI200+1,BI200),BI200)</f>
        <v>102</v>
      </c>
      <c r="BL201">
        <f t="shared" ref="BL201:BL264" ca="1" si="270">MIN(BO200:BP200)</f>
        <v>431.90528067177769</v>
      </c>
      <c r="BM201" t="str">
        <f t="shared" ref="BM201:BM264" ca="1" si="271">IF(BO200&lt;BP200,"checkout","return")</f>
        <v>return</v>
      </c>
      <c r="BN201">
        <f t="shared" ref="BN201:BN264" ca="1" si="272">IF(BM201="checkout",IF(BN200&gt;0,BN200-1,BN200),BN200+1)</f>
        <v>52</v>
      </c>
      <c r="BO201">
        <f t="shared" ca="1" si="234"/>
        <v>437.11431816194118</v>
      </c>
      <c r="BP201">
        <f t="shared" ca="1" si="235"/>
        <v>446.58659950974118</v>
      </c>
      <c r="BQ201">
        <f t="shared" ref="BQ201:BQ264" ca="1" si="273">IF(BM201="checkout",IF(BN200=0,BQ200+1,BQ200),BQ200)</f>
        <v>0</v>
      </c>
      <c r="BR201">
        <f t="shared" ref="BR201:BR264" ca="1" si="274">IF(BM201="checkout",IF(BN200&gt;0,BR200+1,BR200),BR200)</f>
        <v>111</v>
      </c>
      <c r="BU201">
        <f t="shared" ref="BU201:BU264" ca="1" si="275">MIN(BX200:BY200)</f>
        <v>385.85704837284965</v>
      </c>
      <c r="BV201" t="str">
        <f t="shared" ref="BV201:BV264" ca="1" si="276">IF(BX200&lt;BY200,"checkout","return")</f>
        <v>return</v>
      </c>
      <c r="BW201">
        <f t="shared" ref="BW201:BW264" ca="1" si="277">IF(BV201="checkout",IF(BW200&gt;0,BW200-1,BW200),BW200+1)</f>
        <v>48</v>
      </c>
      <c r="BX201">
        <f t="shared" ca="1" si="236"/>
        <v>386.63332670219802</v>
      </c>
      <c r="BY201">
        <f t="shared" ca="1" si="237"/>
        <v>400.28245134108016</v>
      </c>
      <c r="BZ201">
        <f t="shared" ref="BZ201:BZ264" ca="1" si="278">IF(BV201="checkout",IF(BW200=0,BZ200+1,BZ200),BZ200)</f>
        <v>0</v>
      </c>
      <c r="CA201">
        <f t="shared" ref="CA201:CA264" ca="1" si="279">IF(BV201="checkout",IF(BW200&gt;0,CA200+1,CA200),CA200)</f>
        <v>118</v>
      </c>
      <c r="CD201">
        <f t="shared" ref="CD201:CD264" ca="1" si="280">MIN(CG200:CH200)</f>
        <v>428.83560439843325</v>
      </c>
      <c r="CE201" t="str">
        <f t="shared" ref="CE201:CE264" ca="1" si="281">IF(CG200&lt;CH200,"checkout","return")</f>
        <v>return</v>
      </c>
      <c r="CF201">
        <f t="shared" ref="CF201:CF264" ca="1" si="282">IF(CE201="checkout",IF(CF200&gt;0,CF200-1,CF200),CF200+1)</f>
        <v>62</v>
      </c>
      <c r="CG201">
        <f t="shared" ca="1" si="238"/>
        <v>432.12280250116567</v>
      </c>
      <c r="CH201">
        <f t="shared" ca="1" si="239"/>
        <v>430.44243793878672</v>
      </c>
      <c r="CI201">
        <f t="shared" ref="CI201:CI264" ca="1" si="283">IF(CE201="checkout",IF(CF200=0,CI200+1,CI200),CI200)</f>
        <v>0</v>
      </c>
      <c r="CJ201">
        <f t="shared" ref="CJ201:CJ264" ca="1" si="284">IF(CE201="checkout",IF(CF200&gt;0,CJ200+1,CJ200),CJ200)</f>
        <v>116</v>
      </c>
    </row>
    <row r="202" spans="1:88" x14ac:dyDescent="0.2">
      <c r="A202">
        <f t="shared" ca="1" si="215"/>
        <v>431.46512731863237</v>
      </c>
      <c r="B202" t="str">
        <f t="shared" ca="1" si="216"/>
        <v>return</v>
      </c>
      <c r="C202">
        <f t="shared" ca="1" si="217"/>
        <v>7</v>
      </c>
      <c r="D202">
        <f t="shared" ca="1" si="218"/>
        <v>435.34493438109087</v>
      </c>
      <c r="E202">
        <f t="shared" ca="1" si="219"/>
        <v>436.78154431386383</v>
      </c>
      <c r="F202">
        <f t="shared" ca="1" si="220"/>
        <v>22</v>
      </c>
      <c r="G202">
        <f t="shared" ca="1" si="221"/>
        <v>88</v>
      </c>
      <c r="J202">
        <f t="shared" ca="1" si="240"/>
        <v>404.97859215793824</v>
      </c>
      <c r="K202" t="str">
        <f t="shared" ca="1" si="241"/>
        <v>return</v>
      </c>
      <c r="L202">
        <f t="shared" ca="1" si="242"/>
        <v>4</v>
      </c>
      <c r="M202">
        <f t="shared" ca="1" si="222"/>
        <v>408.78231385420838</v>
      </c>
      <c r="N202">
        <f t="shared" ca="1" si="223"/>
        <v>411.12211881461172</v>
      </c>
      <c r="O202">
        <f t="shared" ca="1" si="243"/>
        <v>23</v>
      </c>
      <c r="P202">
        <f t="shared" ca="1" si="244"/>
        <v>94</v>
      </c>
      <c r="S202">
        <f t="shared" ca="1" si="245"/>
        <v>386.38418157315147</v>
      </c>
      <c r="T202" t="str">
        <f t="shared" ca="1" si="246"/>
        <v>checkout</v>
      </c>
      <c r="U202">
        <f t="shared" ca="1" si="247"/>
        <v>11</v>
      </c>
      <c r="V202">
        <f t="shared" ca="1" si="224"/>
        <v>393.56799174376579</v>
      </c>
      <c r="W202">
        <f t="shared" ca="1" si="225"/>
        <v>395.01846788267756</v>
      </c>
      <c r="X202">
        <f t="shared" ca="1" si="248"/>
        <v>0</v>
      </c>
      <c r="Y202">
        <f t="shared" ca="1" si="249"/>
        <v>107</v>
      </c>
      <c r="AB202">
        <f t="shared" ca="1" si="250"/>
        <v>401.89482745024054</v>
      </c>
      <c r="AC202" t="str">
        <f t="shared" ca="1" si="251"/>
        <v>checkout</v>
      </c>
      <c r="AD202">
        <f t="shared" ca="1" si="252"/>
        <v>27</v>
      </c>
      <c r="AE202">
        <f t="shared" ca="1" si="226"/>
        <v>409.06618950394289</v>
      </c>
      <c r="AF202">
        <f t="shared" ca="1" si="227"/>
        <v>405.75424122726872</v>
      </c>
      <c r="AG202">
        <f t="shared" ca="1" si="253"/>
        <v>0</v>
      </c>
      <c r="AH202">
        <f t="shared" ca="1" si="254"/>
        <v>104</v>
      </c>
      <c r="AK202">
        <f t="shared" ca="1" si="255"/>
        <v>394.94039167572799</v>
      </c>
      <c r="AL202" t="str">
        <f t="shared" ca="1" si="256"/>
        <v>checkout</v>
      </c>
      <c r="AM202">
        <f t="shared" ca="1" si="257"/>
        <v>3</v>
      </c>
      <c r="AN202">
        <f t="shared" ca="1" si="228"/>
        <v>396.98084908771676</v>
      </c>
      <c r="AO202">
        <f t="shared" ca="1" si="229"/>
        <v>402.20514492488627</v>
      </c>
      <c r="AP202">
        <f t="shared" ca="1" si="258"/>
        <v>0</v>
      </c>
      <c r="AQ202">
        <f t="shared" ca="1" si="259"/>
        <v>121</v>
      </c>
      <c r="AT202">
        <f t="shared" ca="1" si="260"/>
        <v>406.48938472177389</v>
      </c>
      <c r="AU202" t="str">
        <f t="shared" ca="1" si="261"/>
        <v>checkout</v>
      </c>
      <c r="AV202">
        <f t="shared" ca="1" si="262"/>
        <v>19</v>
      </c>
      <c r="AW202">
        <f t="shared" ca="1" si="230"/>
        <v>410.43764416893345</v>
      </c>
      <c r="AX202">
        <f t="shared" ca="1" si="231"/>
        <v>408.7547876031943</v>
      </c>
      <c r="AY202">
        <f t="shared" ca="1" si="263"/>
        <v>0</v>
      </c>
      <c r="AZ202">
        <f t="shared" ca="1" si="264"/>
        <v>118</v>
      </c>
      <c r="BC202">
        <f t="shared" ca="1" si="265"/>
        <v>415.98011549688096</v>
      </c>
      <c r="BD202" t="str">
        <f t="shared" ca="1" si="266"/>
        <v>checkout</v>
      </c>
      <c r="BE202">
        <f t="shared" ca="1" si="267"/>
        <v>59</v>
      </c>
      <c r="BF202">
        <f t="shared" ca="1" si="232"/>
        <v>417.31775735329228</v>
      </c>
      <c r="BG202">
        <f t="shared" ca="1" si="233"/>
        <v>417.84232599398717</v>
      </c>
      <c r="BH202">
        <f t="shared" ca="1" si="268"/>
        <v>0</v>
      </c>
      <c r="BI202">
        <f t="shared" ca="1" si="269"/>
        <v>103</v>
      </c>
      <c r="BL202">
        <f t="shared" ca="1" si="270"/>
        <v>437.11431816194118</v>
      </c>
      <c r="BM202" t="str">
        <f t="shared" ca="1" si="271"/>
        <v>checkout</v>
      </c>
      <c r="BN202">
        <f t="shared" ca="1" si="272"/>
        <v>51</v>
      </c>
      <c r="BO202">
        <f t="shared" ca="1" si="234"/>
        <v>447.31217360525</v>
      </c>
      <c r="BP202">
        <f t="shared" ca="1" si="235"/>
        <v>446.58659950974118</v>
      </c>
      <c r="BQ202">
        <f t="shared" ca="1" si="273"/>
        <v>0</v>
      </c>
      <c r="BR202">
        <f t="shared" ca="1" si="274"/>
        <v>112</v>
      </c>
      <c r="BU202">
        <f t="shared" ca="1" si="275"/>
        <v>386.63332670219802</v>
      </c>
      <c r="BV202" t="str">
        <f t="shared" ca="1" si="276"/>
        <v>checkout</v>
      </c>
      <c r="BW202">
        <f t="shared" ca="1" si="277"/>
        <v>47</v>
      </c>
      <c r="BX202">
        <f t="shared" ca="1" si="236"/>
        <v>391.97350475064053</v>
      </c>
      <c r="BY202">
        <f t="shared" ca="1" si="237"/>
        <v>400.28245134108016</v>
      </c>
      <c r="BZ202">
        <f t="shared" ca="1" si="278"/>
        <v>0</v>
      </c>
      <c r="CA202">
        <f t="shared" ca="1" si="279"/>
        <v>119</v>
      </c>
      <c r="CD202">
        <f t="shared" ca="1" si="280"/>
        <v>430.44243793878672</v>
      </c>
      <c r="CE202" t="str">
        <f t="shared" ca="1" si="281"/>
        <v>return</v>
      </c>
      <c r="CF202">
        <f t="shared" ca="1" si="282"/>
        <v>63</v>
      </c>
      <c r="CG202">
        <f t="shared" ca="1" si="238"/>
        <v>432.12280250116567</v>
      </c>
      <c r="CH202">
        <f t="shared" ca="1" si="239"/>
        <v>436.46590983396982</v>
      </c>
      <c r="CI202">
        <f t="shared" ca="1" si="283"/>
        <v>0</v>
      </c>
      <c r="CJ202">
        <f t="shared" ca="1" si="284"/>
        <v>116</v>
      </c>
    </row>
    <row r="203" spans="1:88" x14ac:dyDescent="0.2">
      <c r="A203">
        <f t="shared" ca="1" si="215"/>
        <v>435.34493438109087</v>
      </c>
      <c r="B203" t="str">
        <f t="shared" ca="1" si="216"/>
        <v>checkout</v>
      </c>
      <c r="C203">
        <f t="shared" ca="1" si="217"/>
        <v>6</v>
      </c>
      <c r="D203">
        <f t="shared" ca="1" si="218"/>
        <v>441.73758800573455</v>
      </c>
      <c r="E203">
        <f t="shared" ca="1" si="219"/>
        <v>436.78154431386383</v>
      </c>
      <c r="F203">
        <f t="shared" ca="1" si="220"/>
        <v>22</v>
      </c>
      <c r="G203">
        <f t="shared" ca="1" si="221"/>
        <v>89</v>
      </c>
      <c r="J203">
        <f t="shared" ca="1" si="240"/>
        <v>408.78231385420838</v>
      </c>
      <c r="K203" t="str">
        <f t="shared" ca="1" si="241"/>
        <v>checkout</v>
      </c>
      <c r="L203">
        <f t="shared" ca="1" si="242"/>
        <v>3</v>
      </c>
      <c r="M203">
        <f t="shared" ca="1" si="222"/>
        <v>409.5162939462582</v>
      </c>
      <c r="N203">
        <f t="shared" ca="1" si="223"/>
        <v>411.12211881461172</v>
      </c>
      <c r="O203">
        <f t="shared" ca="1" si="243"/>
        <v>23</v>
      </c>
      <c r="P203">
        <f t="shared" ca="1" si="244"/>
        <v>95</v>
      </c>
      <c r="S203">
        <f t="shared" ca="1" si="245"/>
        <v>393.56799174376579</v>
      </c>
      <c r="T203" t="str">
        <f t="shared" ca="1" si="246"/>
        <v>checkout</v>
      </c>
      <c r="U203">
        <f t="shared" ca="1" si="247"/>
        <v>10</v>
      </c>
      <c r="V203">
        <f t="shared" ca="1" si="224"/>
        <v>399.40238647009653</v>
      </c>
      <c r="W203">
        <f t="shared" ca="1" si="225"/>
        <v>395.01846788267756</v>
      </c>
      <c r="X203">
        <f t="shared" ca="1" si="248"/>
        <v>0</v>
      </c>
      <c r="Y203">
        <f t="shared" ca="1" si="249"/>
        <v>108</v>
      </c>
      <c r="AB203">
        <f t="shared" ca="1" si="250"/>
        <v>405.75424122726872</v>
      </c>
      <c r="AC203" t="str">
        <f t="shared" ca="1" si="251"/>
        <v>return</v>
      </c>
      <c r="AD203">
        <f t="shared" ca="1" si="252"/>
        <v>28</v>
      </c>
      <c r="AE203">
        <f t="shared" ca="1" si="226"/>
        <v>409.06618950394289</v>
      </c>
      <c r="AF203">
        <f t="shared" ca="1" si="227"/>
        <v>406.22843063465308</v>
      </c>
      <c r="AG203">
        <f t="shared" ca="1" si="253"/>
        <v>0</v>
      </c>
      <c r="AH203">
        <f t="shared" ca="1" si="254"/>
        <v>104</v>
      </c>
      <c r="AK203">
        <f t="shared" ca="1" si="255"/>
        <v>396.98084908771676</v>
      </c>
      <c r="AL203" t="str">
        <f t="shared" ca="1" si="256"/>
        <v>checkout</v>
      </c>
      <c r="AM203">
        <f t="shared" ca="1" si="257"/>
        <v>2</v>
      </c>
      <c r="AN203">
        <f t="shared" ca="1" si="228"/>
        <v>397.12138939246705</v>
      </c>
      <c r="AO203">
        <f t="shared" ca="1" si="229"/>
        <v>402.20514492488627</v>
      </c>
      <c r="AP203">
        <f t="shared" ca="1" si="258"/>
        <v>0</v>
      </c>
      <c r="AQ203">
        <f t="shared" ca="1" si="259"/>
        <v>122</v>
      </c>
      <c r="AT203">
        <f t="shared" ca="1" si="260"/>
        <v>408.7547876031943</v>
      </c>
      <c r="AU203" t="str">
        <f t="shared" ca="1" si="261"/>
        <v>return</v>
      </c>
      <c r="AV203">
        <f t="shared" ca="1" si="262"/>
        <v>20</v>
      </c>
      <c r="AW203">
        <f t="shared" ca="1" si="230"/>
        <v>410.43764416893345</v>
      </c>
      <c r="AX203">
        <f t="shared" ca="1" si="231"/>
        <v>413.71468939637464</v>
      </c>
      <c r="AY203">
        <f t="shared" ca="1" si="263"/>
        <v>0</v>
      </c>
      <c r="AZ203">
        <f t="shared" ca="1" si="264"/>
        <v>118</v>
      </c>
      <c r="BC203">
        <f t="shared" ca="1" si="265"/>
        <v>417.31775735329228</v>
      </c>
      <c r="BD203" t="str">
        <f t="shared" ca="1" si="266"/>
        <v>checkout</v>
      </c>
      <c r="BE203">
        <f t="shared" ca="1" si="267"/>
        <v>58</v>
      </c>
      <c r="BF203">
        <f t="shared" ca="1" si="232"/>
        <v>418.03179984541129</v>
      </c>
      <c r="BG203">
        <f t="shared" ca="1" si="233"/>
        <v>417.84232599398717</v>
      </c>
      <c r="BH203">
        <f t="shared" ca="1" si="268"/>
        <v>0</v>
      </c>
      <c r="BI203">
        <f t="shared" ca="1" si="269"/>
        <v>104</v>
      </c>
      <c r="BL203">
        <f t="shared" ca="1" si="270"/>
        <v>446.58659950974118</v>
      </c>
      <c r="BM203" t="str">
        <f t="shared" ca="1" si="271"/>
        <v>return</v>
      </c>
      <c r="BN203">
        <f t="shared" ca="1" si="272"/>
        <v>52</v>
      </c>
      <c r="BO203">
        <f t="shared" ca="1" si="234"/>
        <v>447.31217360525</v>
      </c>
      <c r="BP203">
        <f t="shared" ca="1" si="235"/>
        <v>452.23949521865779</v>
      </c>
      <c r="BQ203">
        <f t="shared" ca="1" si="273"/>
        <v>0</v>
      </c>
      <c r="BR203">
        <f t="shared" ca="1" si="274"/>
        <v>112</v>
      </c>
      <c r="BU203">
        <f t="shared" ca="1" si="275"/>
        <v>391.97350475064053</v>
      </c>
      <c r="BV203" t="str">
        <f t="shared" ca="1" si="276"/>
        <v>checkout</v>
      </c>
      <c r="BW203">
        <f t="shared" ca="1" si="277"/>
        <v>46</v>
      </c>
      <c r="BX203">
        <f t="shared" ca="1" si="236"/>
        <v>410.74497279655384</v>
      </c>
      <c r="BY203">
        <f t="shared" ca="1" si="237"/>
        <v>400.28245134108016</v>
      </c>
      <c r="BZ203">
        <f t="shared" ca="1" si="278"/>
        <v>0</v>
      </c>
      <c r="CA203">
        <f t="shared" ca="1" si="279"/>
        <v>120</v>
      </c>
      <c r="CD203">
        <f t="shared" ca="1" si="280"/>
        <v>432.12280250116567</v>
      </c>
      <c r="CE203" t="str">
        <f t="shared" ca="1" si="281"/>
        <v>checkout</v>
      </c>
      <c r="CF203">
        <f t="shared" ca="1" si="282"/>
        <v>62</v>
      </c>
      <c r="CG203">
        <f t="shared" ca="1" si="238"/>
        <v>433.69848130383667</v>
      </c>
      <c r="CH203">
        <f t="shared" ca="1" si="239"/>
        <v>436.46590983396982</v>
      </c>
      <c r="CI203">
        <f t="shared" ca="1" si="283"/>
        <v>0</v>
      </c>
      <c r="CJ203">
        <f t="shared" ca="1" si="284"/>
        <v>117</v>
      </c>
    </row>
    <row r="204" spans="1:88" x14ac:dyDescent="0.2">
      <c r="A204">
        <f t="shared" ca="1" si="215"/>
        <v>436.78154431386383</v>
      </c>
      <c r="B204" t="str">
        <f t="shared" ca="1" si="216"/>
        <v>return</v>
      </c>
      <c r="C204">
        <f t="shared" ca="1" si="217"/>
        <v>7</v>
      </c>
      <c r="D204">
        <f t="shared" ca="1" si="218"/>
        <v>441.73758800573455</v>
      </c>
      <c r="E204">
        <f t="shared" ca="1" si="219"/>
        <v>442.21972416089949</v>
      </c>
      <c r="F204">
        <f t="shared" ca="1" si="220"/>
        <v>22</v>
      </c>
      <c r="G204">
        <f t="shared" ca="1" si="221"/>
        <v>89</v>
      </c>
      <c r="J204">
        <f t="shared" ca="1" si="240"/>
        <v>409.5162939462582</v>
      </c>
      <c r="K204" t="str">
        <f t="shared" ca="1" si="241"/>
        <v>checkout</v>
      </c>
      <c r="L204">
        <f t="shared" ca="1" si="242"/>
        <v>2</v>
      </c>
      <c r="M204">
        <f t="shared" ca="1" si="222"/>
        <v>413.47601925582302</v>
      </c>
      <c r="N204">
        <f t="shared" ca="1" si="223"/>
        <v>411.12211881461172</v>
      </c>
      <c r="O204">
        <f t="shared" ca="1" si="243"/>
        <v>23</v>
      </c>
      <c r="P204">
        <f t="shared" ca="1" si="244"/>
        <v>96</v>
      </c>
      <c r="S204">
        <f t="shared" ca="1" si="245"/>
        <v>395.01846788267756</v>
      </c>
      <c r="T204" t="str">
        <f t="shared" ca="1" si="246"/>
        <v>return</v>
      </c>
      <c r="U204">
        <f t="shared" ca="1" si="247"/>
        <v>11</v>
      </c>
      <c r="V204">
        <f t="shared" ca="1" si="224"/>
        <v>399.40238647009653</v>
      </c>
      <c r="W204">
        <f t="shared" ca="1" si="225"/>
        <v>395.1639727404031</v>
      </c>
      <c r="X204">
        <f t="shared" ca="1" si="248"/>
        <v>0</v>
      </c>
      <c r="Y204">
        <f t="shared" ca="1" si="249"/>
        <v>108</v>
      </c>
      <c r="AB204">
        <f t="shared" ca="1" si="250"/>
        <v>406.22843063465308</v>
      </c>
      <c r="AC204" t="str">
        <f t="shared" ca="1" si="251"/>
        <v>return</v>
      </c>
      <c r="AD204">
        <f t="shared" ca="1" si="252"/>
        <v>29</v>
      </c>
      <c r="AE204">
        <f t="shared" ca="1" si="226"/>
        <v>409.06618950394289</v>
      </c>
      <c r="AF204">
        <f t="shared" ca="1" si="227"/>
        <v>407.64268780201468</v>
      </c>
      <c r="AG204">
        <f t="shared" ca="1" si="253"/>
        <v>0</v>
      </c>
      <c r="AH204">
        <f t="shared" ca="1" si="254"/>
        <v>104</v>
      </c>
      <c r="AK204">
        <f t="shared" ca="1" si="255"/>
        <v>397.12138939246705</v>
      </c>
      <c r="AL204" t="str">
        <f t="shared" ca="1" si="256"/>
        <v>checkout</v>
      </c>
      <c r="AM204">
        <f t="shared" ca="1" si="257"/>
        <v>1</v>
      </c>
      <c r="AN204">
        <f t="shared" ca="1" si="228"/>
        <v>397.93654204491986</v>
      </c>
      <c r="AO204">
        <f t="shared" ca="1" si="229"/>
        <v>402.20514492488627</v>
      </c>
      <c r="AP204">
        <f t="shared" ca="1" si="258"/>
        <v>0</v>
      </c>
      <c r="AQ204">
        <f t="shared" ca="1" si="259"/>
        <v>123</v>
      </c>
      <c r="AT204">
        <f t="shared" ca="1" si="260"/>
        <v>410.43764416893345</v>
      </c>
      <c r="AU204" t="str">
        <f t="shared" ca="1" si="261"/>
        <v>checkout</v>
      </c>
      <c r="AV204">
        <f t="shared" ca="1" si="262"/>
        <v>19</v>
      </c>
      <c r="AW204">
        <f t="shared" ca="1" si="230"/>
        <v>412.65309222508404</v>
      </c>
      <c r="AX204">
        <f t="shared" ca="1" si="231"/>
        <v>413.71468939637464</v>
      </c>
      <c r="AY204">
        <f t="shared" ca="1" si="263"/>
        <v>0</v>
      </c>
      <c r="AZ204">
        <f t="shared" ca="1" si="264"/>
        <v>119</v>
      </c>
      <c r="BC204">
        <f t="shared" ca="1" si="265"/>
        <v>417.84232599398717</v>
      </c>
      <c r="BD204" t="str">
        <f t="shared" ca="1" si="266"/>
        <v>return</v>
      </c>
      <c r="BE204">
        <f t="shared" ca="1" si="267"/>
        <v>59</v>
      </c>
      <c r="BF204">
        <f t="shared" ca="1" si="232"/>
        <v>418.03179984541129</v>
      </c>
      <c r="BG204">
        <f t="shared" ca="1" si="233"/>
        <v>417.96411022289544</v>
      </c>
      <c r="BH204">
        <f t="shared" ca="1" si="268"/>
        <v>0</v>
      </c>
      <c r="BI204">
        <f t="shared" ca="1" si="269"/>
        <v>104</v>
      </c>
      <c r="BL204">
        <f t="shared" ca="1" si="270"/>
        <v>447.31217360525</v>
      </c>
      <c r="BM204" t="str">
        <f t="shared" ca="1" si="271"/>
        <v>checkout</v>
      </c>
      <c r="BN204">
        <f t="shared" ca="1" si="272"/>
        <v>51</v>
      </c>
      <c r="BO204">
        <f t="shared" ca="1" si="234"/>
        <v>448.15404252864806</v>
      </c>
      <c r="BP204">
        <f t="shared" ca="1" si="235"/>
        <v>452.23949521865779</v>
      </c>
      <c r="BQ204">
        <f t="shared" ca="1" si="273"/>
        <v>0</v>
      </c>
      <c r="BR204">
        <f t="shared" ca="1" si="274"/>
        <v>113</v>
      </c>
      <c r="BU204">
        <f t="shared" ca="1" si="275"/>
        <v>400.28245134108016</v>
      </c>
      <c r="BV204" t="str">
        <f t="shared" ca="1" si="276"/>
        <v>return</v>
      </c>
      <c r="BW204">
        <f t="shared" ca="1" si="277"/>
        <v>47</v>
      </c>
      <c r="BX204">
        <f t="shared" ca="1" si="236"/>
        <v>410.74497279655384</v>
      </c>
      <c r="BY204">
        <f t="shared" ca="1" si="237"/>
        <v>400.52541042899912</v>
      </c>
      <c r="BZ204">
        <f t="shared" ca="1" si="278"/>
        <v>0</v>
      </c>
      <c r="CA204">
        <f t="shared" ca="1" si="279"/>
        <v>120</v>
      </c>
      <c r="CD204">
        <f t="shared" ca="1" si="280"/>
        <v>433.69848130383667</v>
      </c>
      <c r="CE204" t="str">
        <f t="shared" ca="1" si="281"/>
        <v>checkout</v>
      </c>
      <c r="CF204">
        <f t="shared" ca="1" si="282"/>
        <v>61</v>
      </c>
      <c r="CG204">
        <f t="shared" ca="1" si="238"/>
        <v>434.26366622469266</v>
      </c>
      <c r="CH204">
        <f t="shared" ca="1" si="239"/>
        <v>436.46590983396982</v>
      </c>
      <c r="CI204">
        <f t="shared" ca="1" si="283"/>
        <v>0</v>
      </c>
      <c r="CJ204">
        <f t="shared" ca="1" si="284"/>
        <v>118</v>
      </c>
    </row>
    <row r="205" spans="1:88" x14ac:dyDescent="0.2">
      <c r="A205">
        <f t="shared" ca="1" si="215"/>
        <v>441.73758800573455</v>
      </c>
      <c r="B205" t="str">
        <f t="shared" ca="1" si="216"/>
        <v>checkout</v>
      </c>
      <c r="C205">
        <f t="shared" ca="1" si="217"/>
        <v>6</v>
      </c>
      <c r="D205">
        <f t="shared" ca="1" si="218"/>
        <v>444.12460056732078</v>
      </c>
      <c r="E205">
        <f t="shared" ca="1" si="219"/>
        <v>442.21972416089949</v>
      </c>
      <c r="F205">
        <f t="shared" ca="1" si="220"/>
        <v>22</v>
      </c>
      <c r="G205">
        <f t="shared" ca="1" si="221"/>
        <v>90</v>
      </c>
      <c r="J205">
        <f t="shared" ca="1" si="240"/>
        <v>411.12211881461172</v>
      </c>
      <c r="K205" t="str">
        <f t="shared" ca="1" si="241"/>
        <v>return</v>
      </c>
      <c r="L205">
        <f t="shared" ca="1" si="242"/>
        <v>3</v>
      </c>
      <c r="M205">
        <f t="shared" ca="1" si="222"/>
        <v>413.47601925582302</v>
      </c>
      <c r="N205">
        <f t="shared" ca="1" si="223"/>
        <v>412.80001883980117</v>
      </c>
      <c r="O205">
        <f t="shared" ca="1" si="243"/>
        <v>23</v>
      </c>
      <c r="P205">
        <f t="shared" ca="1" si="244"/>
        <v>96</v>
      </c>
      <c r="S205">
        <f t="shared" ca="1" si="245"/>
        <v>395.1639727404031</v>
      </c>
      <c r="T205" t="str">
        <f t="shared" ca="1" si="246"/>
        <v>return</v>
      </c>
      <c r="U205">
        <f t="shared" ca="1" si="247"/>
        <v>12</v>
      </c>
      <c r="V205">
        <f t="shared" ca="1" si="224"/>
        <v>399.40238647009653</v>
      </c>
      <c r="W205">
        <f t="shared" ca="1" si="225"/>
        <v>406.82966772661212</v>
      </c>
      <c r="X205">
        <f t="shared" ca="1" si="248"/>
        <v>0</v>
      </c>
      <c r="Y205">
        <f t="shared" ca="1" si="249"/>
        <v>108</v>
      </c>
      <c r="AB205">
        <f t="shared" ca="1" si="250"/>
        <v>407.64268780201468</v>
      </c>
      <c r="AC205" t="str">
        <f t="shared" ca="1" si="251"/>
        <v>return</v>
      </c>
      <c r="AD205">
        <f t="shared" ca="1" si="252"/>
        <v>30</v>
      </c>
      <c r="AE205">
        <f t="shared" ca="1" si="226"/>
        <v>409.06618950394289</v>
      </c>
      <c r="AF205">
        <f t="shared" ca="1" si="227"/>
        <v>408.22963801741543</v>
      </c>
      <c r="AG205">
        <f t="shared" ca="1" si="253"/>
        <v>0</v>
      </c>
      <c r="AH205">
        <f t="shared" ca="1" si="254"/>
        <v>104</v>
      </c>
      <c r="AK205">
        <f t="shared" ca="1" si="255"/>
        <v>397.93654204491986</v>
      </c>
      <c r="AL205" t="str">
        <f t="shared" ca="1" si="256"/>
        <v>checkout</v>
      </c>
      <c r="AM205">
        <f t="shared" ca="1" si="257"/>
        <v>0</v>
      </c>
      <c r="AN205">
        <f t="shared" ca="1" si="228"/>
        <v>403.50658106534843</v>
      </c>
      <c r="AO205">
        <f t="shared" ca="1" si="229"/>
        <v>402.20514492488627</v>
      </c>
      <c r="AP205">
        <f t="shared" ca="1" si="258"/>
        <v>0</v>
      </c>
      <c r="AQ205">
        <f t="shared" ca="1" si="259"/>
        <v>124</v>
      </c>
      <c r="AT205">
        <f t="shared" ca="1" si="260"/>
        <v>412.65309222508404</v>
      </c>
      <c r="AU205" t="str">
        <f t="shared" ca="1" si="261"/>
        <v>checkout</v>
      </c>
      <c r="AV205">
        <f t="shared" ca="1" si="262"/>
        <v>18</v>
      </c>
      <c r="AW205">
        <f t="shared" ca="1" si="230"/>
        <v>412.68935198733107</v>
      </c>
      <c r="AX205">
        <f t="shared" ca="1" si="231"/>
        <v>413.71468939637464</v>
      </c>
      <c r="AY205">
        <f t="shared" ca="1" si="263"/>
        <v>0</v>
      </c>
      <c r="AZ205">
        <f t="shared" ca="1" si="264"/>
        <v>120</v>
      </c>
      <c r="BC205">
        <f t="shared" ca="1" si="265"/>
        <v>417.96411022289544</v>
      </c>
      <c r="BD205" t="str">
        <f t="shared" ca="1" si="266"/>
        <v>return</v>
      </c>
      <c r="BE205">
        <f t="shared" ca="1" si="267"/>
        <v>60</v>
      </c>
      <c r="BF205">
        <f t="shared" ca="1" si="232"/>
        <v>418.03179984541129</v>
      </c>
      <c r="BG205">
        <f t="shared" ca="1" si="233"/>
        <v>418.11068965053607</v>
      </c>
      <c r="BH205">
        <f t="shared" ca="1" si="268"/>
        <v>0</v>
      </c>
      <c r="BI205">
        <f t="shared" ca="1" si="269"/>
        <v>104</v>
      </c>
      <c r="BL205">
        <f t="shared" ca="1" si="270"/>
        <v>448.15404252864806</v>
      </c>
      <c r="BM205" t="str">
        <f t="shared" ca="1" si="271"/>
        <v>checkout</v>
      </c>
      <c r="BN205">
        <f t="shared" ca="1" si="272"/>
        <v>50</v>
      </c>
      <c r="BO205">
        <f t="shared" ca="1" si="234"/>
        <v>449.76396868166103</v>
      </c>
      <c r="BP205">
        <f t="shared" ca="1" si="235"/>
        <v>452.23949521865779</v>
      </c>
      <c r="BQ205">
        <f t="shared" ca="1" si="273"/>
        <v>0</v>
      </c>
      <c r="BR205">
        <f t="shared" ca="1" si="274"/>
        <v>114</v>
      </c>
      <c r="BU205">
        <f t="shared" ca="1" si="275"/>
        <v>400.52541042899912</v>
      </c>
      <c r="BV205" t="str">
        <f t="shared" ca="1" si="276"/>
        <v>return</v>
      </c>
      <c r="BW205">
        <f t="shared" ca="1" si="277"/>
        <v>48</v>
      </c>
      <c r="BX205">
        <f t="shared" ca="1" si="236"/>
        <v>410.74497279655384</v>
      </c>
      <c r="BY205">
        <f t="shared" ca="1" si="237"/>
        <v>407.04482442208439</v>
      </c>
      <c r="BZ205">
        <f t="shared" ca="1" si="278"/>
        <v>0</v>
      </c>
      <c r="CA205">
        <f t="shared" ca="1" si="279"/>
        <v>120</v>
      </c>
      <c r="CD205">
        <f t="shared" ca="1" si="280"/>
        <v>434.26366622469266</v>
      </c>
      <c r="CE205" t="str">
        <f t="shared" ca="1" si="281"/>
        <v>checkout</v>
      </c>
      <c r="CF205">
        <f t="shared" ca="1" si="282"/>
        <v>60</v>
      </c>
      <c r="CG205">
        <f t="shared" ca="1" si="238"/>
        <v>436.57328725008745</v>
      </c>
      <c r="CH205">
        <f t="shared" ca="1" si="239"/>
        <v>436.46590983396982</v>
      </c>
      <c r="CI205">
        <f t="shared" ca="1" si="283"/>
        <v>0</v>
      </c>
      <c r="CJ205">
        <f t="shared" ca="1" si="284"/>
        <v>119</v>
      </c>
    </row>
    <row r="206" spans="1:88" x14ac:dyDescent="0.2">
      <c r="A206">
        <f t="shared" ca="1" si="215"/>
        <v>442.21972416089949</v>
      </c>
      <c r="B206" t="str">
        <f t="shared" ca="1" si="216"/>
        <v>return</v>
      </c>
      <c r="C206">
        <f t="shared" ca="1" si="217"/>
        <v>7</v>
      </c>
      <c r="D206">
        <f t="shared" ca="1" si="218"/>
        <v>444.12460056732078</v>
      </c>
      <c r="E206">
        <f t="shared" ca="1" si="219"/>
        <v>443.76933649958642</v>
      </c>
      <c r="F206">
        <f t="shared" ca="1" si="220"/>
        <v>22</v>
      </c>
      <c r="G206">
        <f t="shared" ca="1" si="221"/>
        <v>90</v>
      </c>
      <c r="J206">
        <f t="shared" ca="1" si="240"/>
        <v>412.80001883980117</v>
      </c>
      <c r="K206" t="str">
        <f t="shared" ca="1" si="241"/>
        <v>return</v>
      </c>
      <c r="L206">
        <f t="shared" ca="1" si="242"/>
        <v>4</v>
      </c>
      <c r="M206">
        <f t="shared" ca="1" si="222"/>
        <v>413.47601925582302</v>
      </c>
      <c r="N206">
        <f t="shared" ca="1" si="223"/>
        <v>422.23911626101295</v>
      </c>
      <c r="O206">
        <f t="shared" ca="1" si="243"/>
        <v>23</v>
      </c>
      <c r="P206">
        <f t="shared" ca="1" si="244"/>
        <v>96</v>
      </c>
      <c r="S206">
        <f t="shared" ca="1" si="245"/>
        <v>399.40238647009653</v>
      </c>
      <c r="T206" t="str">
        <f t="shared" ca="1" si="246"/>
        <v>checkout</v>
      </c>
      <c r="U206">
        <f t="shared" ca="1" si="247"/>
        <v>11</v>
      </c>
      <c r="V206">
        <f t="shared" ca="1" si="224"/>
        <v>406.03912798338018</v>
      </c>
      <c r="W206">
        <f t="shared" ca="1" si="225"/>
        <v>406.82966772661212</v>
      </c>
      <c r="X206">
        <f t="shared" ca="1" si="248"/>
        <v>0</v>
      </c>
      <c r="Y206">
        <f t="shared" ca="1" si="249"/>
        <v>109</v>
      </c>
      <c r="AB206">
        <f t="shared" ca="1" si="250"/>
        <v>408.22963801741543</v>
      </c>
      <c r="AC206" t="str">
        <f t="shared" ca="1" si="251"/>
        <v>return</v>
      </c>
      <c r="AD206">
        <f t="shared" ca="1" si="252"/>
        <v>31</v>
      </c>
      <c r="AE206">
        <f t="shared" ca="1" si="226"/>
        <v>409.06618950394289</v>
      </c>
      <c r="AF206">
        <f t="shared" ca="1" si="227"/>
        <v>414.5156883755804</v>
      </c>
      <c r="AG206">
        <f t="shared" ca="1" si="253"/>
        <v>0</v>
      </c>
      <c r="AH206">
        <f t="shared" ca="1" si="254"/>
        <v>104</v>
      </c>
      <c r="AK206">
        <f t="shared" ca="1" si="255"/>
        <v>402.20514492488627</v>
      </c>
      <c r="AL206" t="str">
        <f t="shared" ca="1" si="256"/>
        <v>return</v>
      </c>
      <c r="AM206">
        <f t="shared" ca="1" si="257"/>
        <v>1</v>
      </c>
      <c r="AN206">
        <f t="shared" ca="1" si="228"/>
        <v>403.50658106534843</v>
      </c>
      <c r="AO206">
        <f t="shared" ca="1" si="229"/>
        <v>405.03164516894429</v>
      </c>
      <c r="AP206">
        <f t="shared" ca="1" si="258"/>
        <v>0</v>
      </c>
      <c r="AQ206">
        <f t="shared" ca="1" si="259"/>
        <v>124</v>
      </c>
      <c r="AT206">
        <f t="shared" ca="1" si="260"/>
        <v>412.68935198733107</v>
      </c>
      <c r="AU206" t="str">
        <f t="shared" ca="1" si="261"/>
        <v>checkout</v>
      </c>
      <c r="AV206">
        <f t="shared" ca="1" si="262"/>
        <v>17</v>
      </c>
      <c r="AW206">
        <f t="shared" ca="1" si="230"/>
        <v>413.99725588479214</v>
      </c>
      <c r="AX206">
        <f t="shared" ca="1" si="231"/>
        <v>413.71468939637464</v>
      </c>
      <c r="AY206">
        <f t="shared" ca="1" si="263"/>
        <v>0</v>
      </c>
      <c r="AZ206">
        <f t="shared" ca="1" si="264"/>
        <v>121</v>
      </c>
      <c r="BC206">
        <f t="shared" ca="1" si="265"/>
        <v>418.03179984541129</v>
      </c>
      <c r="BD206" t="str">
        <f t="shared" ca="1" si="266"/>
        <v>checkout</v>
      </c>
      <c r="BE206">
        <f t="shared" ca="1" si="267"/>
        <v>59</v>
      </c>
      <c r="BF206">
        <f t="shared" ca="1" si="232"/>
        <v>418.4369972617547</v>
      </c>
      <c r="BG206">
        <f t="shared" ca="1" si="233"/>
        <v>418.11068965053607</v>
      </c>
      <c r="BH206">
        <f t="shared" ca="1" si="268"/>
        <v>0</v>
      </c>
      <c r="BI206">
        <f t="shared" ca="1" si="269"/>
        <v>105</v>
      </c>
      <c r="BL206">
        <f t="shared" ca="1" si="270"/>
        <v>449.76396868166103</v>
      </c>
      <c r="BM206" t="str">
        <f t="shared" ca="1" si="271"/>
        <v>checkout</v>
      </c>
      <c r="BN206">
        <f t="shared" ca="1" si="272"/>
        <v>49</v>
      </c>
      <c r="BO206">
        <f t="shared" ca="1" si="234"/>
        <v>450.36882911342769</v>
      </c>
      <c r="BP206">
        <f t="shared" ca="1" si="235"/>
        <v>452.23949521865779</v>
      </c>
      <c r="BQ206">
        <f t="shared" ca="1" si="273"/>
        <v>0</v>
      </c>
      <c r="BR206">
        <f t="shared" ca="1" si="274"/>
        <v>115</v>
      </c>
      <c r="BU206">
        <f t="shared" ca="1" si="275"/>
        <v>407.04482442208439</v>
      </c>
      <c r="BV206" t="str">
        <f t="shared" ca="1" si="276"/>
        <v>return</v>
      </c>
      <c r="BW206">
        <f t="shared" ca="1" si="277"/>
        <v>49</v>
      </c>
      <c r="BX206">
        <f t="shared" ca="1" si="236"/>
        <v>410.74497279655384</v>
      </c>
      <c r="BY206">
        <f t="shared" ca="1" si="237"/>
        <v>408.74166669625589</v>
      </c>
      <c r="BZ206">
        <f t="shared" ca="1" si="278"/>
        <v>0</v>
      </c>
      <c r="CA206">
        <f t="shared" ca="1" si="279"/>
        <v>120</v>
      </c>
      <c r="CD206">
        <f t="shared" ca="1" si="280"/>
        <v>436.46590983396982</v>
      </c>
      <c r="CE206" t="str">
        <f t="shared" ca="1" si="281"/>
        <v>return</v>
      </c>
      <c r="CF206">
        <f t="shared" ca="1" si="282"/>
        <v>61</v>
      </c>
      <c r="CG206">
        <f t="shared" ca="1" si="238"/>
        <v>436.57328725008745</v>
      </c>
      <c r="CH206">
        <f t="shared" ca="1" si="239"/>
        <v>436.54729804852701</v>
      </c>
      <c r="CI206">
        <f t="shared" ca="1" si="283"/>
        <v>0</v>
      </c>
      <c r="CJ206">
        <f t="shared" ca="1" si="284"/>
        <v>119</v>
      </c>
    </row>
    <row r="207" spans="1:88" x14ac:dyDescent="0.2">
      <c r="A207">
        <f t="shared" ca="1" si="215"/>
        <v>443.76933649958642</v>
      </c>
      <c r="B207" t="str">
        <f t="shared" ca="1" si="216"/>
        <v>return</v>
      </c>
      <c r="C207">
        <f t="shared" ca="1" si="217"/>
        <v>8</v>
      </c>
      <c r="D207">
        <f t="shared" ca="1" si="218"/>
        <v>444.12460056732078</v>
      </c>
      <c r="E207">
        <f t="shared" ca="1" si="219"/>
        <v>445.53360641782444</v>
      </c>
      <c r="F207">
        <f t="shared" ca="1" si="220"/>
        <v>22</v>
      </c>
      <c r="G207">
        <f t="shared" ca="1" si="221"/>
        <v>90</v>
      </c>
      <c r="J207">
        <f t="shared" ca="1" si="240"/>
        <v>413.47601925582302</v>
      </c>
      <c r="K207" t="str">
        <f t="shared" ca="1" si="241"/>
        <v>checkout</v>
      </c>
      <c r="L207">
        <f t="shared" ca="1" si="242"/>
        <v>3</v>
      </c>
      <c r="M207">
        <f t="shared" ca="1" si="222"/>
        <v>415.75354166567496</v>
      </c>
      <c r="N207">
        <f t="shared" ca="1" si="223"/>
        <v>422.23911626101295</v>
      </c>
      <c r="O207">
        <f t="shared" ca="1" si="243"/>
        <v>23</v>
      </c>
      <c r="P207">
        <f t="shared" ca="1" si="244"/>
        <v>97</v>
      </c>
      <c r="S207">
        <f t="shared" ca="1" si="245"/>
        <v>406.03912798338018</v>
      </c>
      <c r="T207" t="str">
        <f t="shared" ca="1" si="246"/>
        <v>checkout</v>
      </c>
      <c r="U207">
        <f t="shared" ca="1" si="247"/>
        <v>10</v>
      </c>
      <c r="V207">
        <f t="shared" ca="1" si="224"/>
        <v>406.39661309552031</v>
      </c>
      <c r="W207">
        <f t="shared" ca="1" si="225"/>
        <v>406.82966772661212</v>
      </c>
      <c r="X207">
        <f t="shared" ca="1" si="248"/>
        <v>0</v>
      </c>
      <c r="Y207">
        <f t="shared" ca="1" si="249"/>
        <v>110</v>
      </c>
      <c r="AB207">
        <f t="shared" ca="1" si="250"/>
        <v>409.06618950394289</v>
      </c>
      <c r="AC207" t="str">
        <f t="shared" ca="1" si="251"/>
        <v>checkout</v>
      </c>
      <c r="AD207">
        <f t="shared" ca="1" si="252"/>
        <v>30</v>
      </c>
      <c r="AE207">
        <f t="shared" ca="1" si="226"/>
        <v>414.98125259535431</v>
      </c>
      <c r="AF207">
        <f t="shared" ca="1" si="227"/>
        <v>414.5156883755804</v>
      </c>
      <c r="AG207">
        <f t="shared" ca="1" si="253"/>
        <v>0</v>
      </c>
      <c r="AH207">
        <f t="shared" ca="1" si="254"/>
        <v>105</v>
      </c>
      <c r="AK207">
        <f t="shared" ca="1" si="255"/>
        <v>403.50658106534843</v>
      </c>
      <c r="AL207" t="str">
        <f t="shared" ca="1" si="256"/>
        <v>checkout</v>
      </c>
      <c r="AM207">
        <f t="shared" ca="1" si="257"/>
        <v>0</v>
      </c>
      <c r="AN207">
        <f t="shared" ca="1" si="228"/>
        <v>408.16887076401309</v>
      </c>
      <c r="AO207">
        <f t="shared" ca="1" si="229"/>
        <v>405.03164516894429</v>
      </c>
      <c r="AP207">
        <f t="shared" ca="1" si="258"/>
        <v>0</v>
      </c>
      <c r="AQ207">
        <f t="shared" ca="1" si="259"/>
        <v>125</v>
      </c>
      <c r="AT207">
        <f t="shared" ca="1" si="260"/>
        <v>413.71468939637464</v>
      </c>
      <c r="AU207" t="str">
        <f t="shared" ca="1" si="261"/>
        <v>return</v>
      </c>
      <c r="AV207">
        <f t="shared" ca="1" si="262"/>
        <v>18</v>
      </c>
      <c r="AW207">
        <f t="shared" ca="1" si="230"/>
        <v>413.99725588479214</v>
      </c>
      <c r="AX207">
        <f t="shared" ca="1" si="231"/>
        <v>422.04338995824969</v>
      </c>
      <c r="AY207">
        <f t="shared" ca="1" si="263"/>
        <v>0</v>
      </c>
      <c r="AZ207">
        <f t="shared" ca="1" si="264"/>
        <v>121</v>
      </c>
      <c r="BC207">
        <f t="shared" ca="1" si="265"/>
        <v>418.11068965053607</v>
      </c>
      <c r="BD207" t="str">
        <f t="shared" ca="1" si="266"/>
        <v>return</v>
      </c>
      <c r="BE207">
        <f t="shared" ca="1" si="267"/>
        <v>60</v>
      </c>
      <c r="BF207">
        <f t="shared" ca="1" si="232"/>
        <v>418.4369972617547</v>
      </c>
      <c r="BG207">
        <f t="shared" ca="1" si="233"/>
        <v>424.79858688197902</v>
      </c>
      <c r="BH207">
        <f t="shared" ca="1" si="268"/>
        <v>0</v>
      </c>
      <c r="BI207">
        <f t="shared" ca="1" si="269"/>
        <v>105</v>
      </c>
      <c r="BL207">
        <f t="shared" ca="1" si="270"/>
        <v>450.36882911342769</v>
      </c>
      <c r="BM207" t="str">
        <f t="shared" ca="1" si="271"/>
        <v>checkout</v>
      </c>
      <c r="BN207">
        <f t="shared" ca="1" si="272"/>
        <v>48</v>
      </c>
      <c r="BO207">
        <f t="shared" ca="1" si="234"/>
        <v>451.52483617741569</v>
      </c>
      <c r="BP207">
        <f t="shared" ca="1" si="235"/>
        <v>452.23949521865779</v>
      </c>
      <c r="BQ207">
        <f t="shared" ca="1" si="273"/>
        <v>0</v>
      </c>
      <c r="BR207">
        <f t="shared" ca="1" si="274"/>
        <v>116</v>
      </c>
      <c r="BU207">
        <f t="shared" ca="1" si="275"/>
        <v>408.74166669625589</v>
      </c>
      <c r="BV207" t="str">
        <f t="shared" ca="1" si="276"/>
        <v>return</v>
      </c>
      <c r="BW207">
        <f t="shared" ca="1" si="277"/>
        <v>50</v>
      </c>
      <c r="BX207">
        <f t="shared" ca="1" si="236"/>
        <v>410.74497279655384</v>
      </c>
      <c r="BY207">
        <f t="shared" ca="1" si="237"/>
        <v>409.72501079481259</v>
      </c>
      <c r="BZ207">
        <f t="shared" ca="1" si="278"/>
        <v>0</v>
      </c>
      <c r="CA207">
        <f t="shared" ca="1" si="279"/>
        <v>120</v>
      </c>
      <c r="CD207">
        <f t="shared" ca="1" si="280"/>
        <v>436.54729804852701</v>
      </c>
      <c r="CE207" t="str">
        <f t="shared" ca="1" si="281"/>
        <v>return</v>
      </c>
      <c r="CF207">
        <f t="shared" ca="1" si="282"/>
        <v>62</v>
      </c>
      <c r="CG207">
        <f t="shared" ca="1" si="238"/>
        <v>436.57328725008745</v>
      </c>
      <c r="CH207">
        <f t="shared" ca="1" si="239"/>
        <v>447.11141871390993</v>
      </c>
      <c r="CI207">
        <f t="shared" ca="1" si="283"/>
        <v>0</v>
      </c>
      <c r="CJ207">
        <f t="shared" ca="1" si="284"/>
        <v>119</v>
      </c>
    </row>
    <row r="208" spans="1:88" x14ac:dyDescent="0.2">
      <c r="A208">
        <f t="shared" ca="1" si="215"/>
        <v>444.12460056732078</v>
      </c>
      <c r="B208" t="str">
        <f t="shared" ca="1" si="216"/>
        <v>checkout</v>
      </c>
      <c r="C208">
        <f t="shared" ca="1" si="217"/>
        <v>7</v>
      </c>
      <c r="D208">
        <f t="shared" ca="1" si="218"/>
        <v>453.11062755000449</v>
      </c>
      <c r="E208">
        <f t="shared" ca="1" si="219"/>
        <v>445.53360641782444</v>
      </c>
      <c r="F208">
        <f t="shared" ca="1" si="220"/>
        <v>22</v>
      </c>
      <c r="G208">
        <f t="shared" ca="1" si="221"/>
        <v>91</v>
      </c>
      <c r="J208">
        <f t="shared" ca="1" si="240"/>
        <v>415.75354166567496</v>
      </c>
      <c r="K208" t="str">
        <f t="shared" ca="1" si="241"/>
        <v>checkout</v>
      </c>
      <c r="L208">
        <f t="shared" ca="1" si="242"/>
        <v>2</v>
      </c>
      <c r="M208">
        <f t="shared" ca="1" si="222"/>
        <v>428.86674194247121</v>
      </c>
      <c r="N208">
        <f t="shared" ca="1" si="223"/>
        <v>422.23911626101295</v>
      </c>
      <c r="O208">
        <f t="shared" ca="1" si="243"/>
        <v>23</v>
      </c>
      <c r="P208">
        <f t="shared" ca="1" si="244"/>
        <v>98</v>
      </c>
      <c r="S208">
        <f t="shared" ca="1" si="245"/>
        <v>406.39661309552031</v>
      </c>
      <c r="T208" t="str">
        <f t="shared" ca="1" si="246"/>
        <v>checkout</v>
      </c>
      <c r="U208">
        <f t="shared" ca="1" si="247"/>
        <v>9</v>
      </c>
      <c r="V208">
        <f t="shared" ca="1" si="224"/>
        <v>409.10520735258768</v>
      </c>
      <c r="W208">
        <f t="shared" ca="1" si="225"/>
        <v>406.82966772661212</v>
      </c>
      <c r="X208">
        <f t="shared" ca="1" si="248"/>
        <v>0</v>
      </c>
      <c r="Y208">
        <f t="shared" ca="1" si="249"/>
        <v>111</v>
      </c>
      <c r="AB208">
        <f t="shared" ca="1" si="250"/>
        <v>414.5156883755804</v>
      </c>
      <c r="AC208" t="str">
        <f t="shared" ca="1" si="251"/>
        <v>return</v>
      </c>
      <c r="AD208">
        <f t="shared" ca="1" si="252"/>
        <v>31</v>
      </c>
      <c r="AE208">
        <f t="shared" ca="1" si="226"/>
        <v>414.98125259535431</v>
      </c>
      <c r="AF208">
        <f t="shared" ca="1" si="227"/>
        <v>415.36254661667522</v>
      </c>
      <c r="AG208">
        <f t="shared" ca="1" si="253"/>
        <v>0</v>
      </c>
      <c r="AH208">
        <f t="shared" ca="1" si="254"/>
        <v>105</v>
      </c>
      <c r="AK208">
        <f t="shared" ca="1" si="255"/>
        <v>405.03164516894429</v>
      </c>
      <c r="AL208" t="str">
        <f t="shared" ca="1" si="256"/>
        <v>return</v>
      </c>
      <c r="AM208">
        <f t="shared" ca="1" si="257"/>
        <v>1</v>
      </c>
      <c r="AN208">
        <f t="shared" ca="1" si="228"/>
        <v>408.16887076401309</v>
      </c>
      <c r="AO208">
        <f t="shared" ca="1" si="229"/>
        <v>423.81437505966011</v>
      </c>
      <c r="AP208">
        <f t="shared" ca="1" si="258"/>
        <v>0</v>
      </c>
      <c r="AQ208">
        <f t="shared" ca="1" si="259"/>
        <v>125</v>
      </c>
      <c r="AT208">
        <f t="shared" ca="1" si="260"/>
        <v>413.99725588479214</v>
      </c>
      <c r="AU208" t="str">
        <f t="shared" ca="1" si="261"/>
        <v>checkout</v>
      </c>
      <c r="AV208">
        <f t="shared" ca="1" si="262"/>
        <v>17</v>
      </c>
      <c r="AW208">
        <f t="shared" ca="1" si="230"/>
        <v>416.04707148874849</v>
      </c>
      <c r="AX208">
        <f t="shared" ca="1" si="231"/>
        <v>422.04338995824969</v>
      </c>
      <c r="AY208">
        <f t="shared" ca="1" si="263"/>
        <v>0</v>
      </c>
      <c r="AZ208">
        <f t="shared" ca="1" si="264"/>
        <v>122</v>
      </c>
      <c r="BC208">
        <f t="shared" ca="1" si="265"/>
        <v>418.4369972617547</v>
      </c>
      <c r="BD208" t="str">
        <f t="shared" ca="1" si="266"/>
        <v>checkout</v>
      </c>
      <c r="BE208">
        <f t="shared" ca="1" si="267"/>
        <v>59</v>
      </c>
      <c r="BF208">
        <f t="shared" ca="1" si="232"/>
        <v>420.25237831939512</v>
      </c>
      <c r="BG208">
        <f t="shared" ca="1" si="233"/>
        <v>424.79858688197902</v>
      </c>
      <c r="BH208">
        <f t="shared" ca="1" si="268"/>
        <v>0</v>
      </c>
      <c r="BI208">
        <f t="shared" ca="1" si="269"/>
        <v>106</v>
      </c>
      <c r="BL208">
        <f t="shared" ca="1" si="270"/>
        <v>451.52483617741569</v>
      </c>
      <c r="BM208" t="str">
        <f t="shared" ca="1" si="271"/>
        <v>checkout</v>
      </c>
      <c r="BN208">
        <f t="shared" ca="1" si="272"/>
        <v>47</v>
      </c>
      <c r="BO208">
        <f t="shared" ca="1" si="234"/>
        <v>465.86924758535304</v>
      </c>
      <c r="BP208">
        <f t="shared" ca="1" si="235"/>
        <v>452.23949521865779</v>
      </c>
      <c r="BQ208">
        <f t="shared" ca="1" si="273"/>
        <v>0</v>
      </c>
      <c r="BR208">
        <f t="shared" ca="1" si="274"/>
        <v>117</v>
      </c>
      <c r="BU208">
        <f t="shared" ca="1" si="275"/>
        <v>409.72501079481259</v>
      </c>
      <c r="BV208" t="str">
        <f t="shared" ca="1" si="276"/>
        <v>return</v>
      </c>
      <c r="BW208">
        <f t="shared" ca="1" si="277"/>
        <v>51</v>
      </c>
      <c r="BX208">
        <f t="shared" ca="1" si="236"/>
        <v>410.74497279655384</v>
      </c>
      <c r="BY208">
        <f t="shared" ca="1" si="237"/>
        <v>414.79711836547159</v>
      </c>
      <c r="BZ208">
        <f t="shared" ca="1" si="278"/>
        <v>0</v>
      </c>
      <c r="CA208">
        <f t="shared" ca="1" si="279"/>
        <v>120</v>
      </c>
      <c r="CD208">
        <f t="shared" ca="1" si="280"/>
        <v>436.57328725008745</v>
      </c>
      <c r="CE208" t="str">
        <f t="shared" ca="1" si="281"/>
        <v>checkout</v>
      </c>
      <c r="CF208">
        <f t="shared" ca="1" si="282"/>
        <v>61</v>
      </c>
      <c r="CG208">
        <f t="shared" ca="1" si="238"/>
        <v>439.30277866713203</v>
      </c>
      <c r="CH208">
        <f t="shared" ca="1" si="239"/>
        <v>447.11141871390993</v>
      </c>
      <c r="CI208">
        <f t="shared" ca="1" si="283"/>
        <v>0</v>
      </c>
      <c r="CJ208">
        <f t="shared" ca="1" si="284"/>
        <v>120</v>
      </c>
    </row>
    <row r="209" spans="1:88" x14ac:dyDescent="0.2">
      <c r="A209">
        <f t="shared" ca="1" si="215"/>
        <v>445.53360641782444</v>
      </c>
      <c r="B209" t="str">
        <f t="shared" ca="1" si="216"/>
        <v>return</v>
      </c>
      <c r="C209">
        <f t="shared" ca="1" si="217"/>
        <v>8</v>
      </c>
      <c r="D209">
        <f t="shared" ca="1" si="218"/>
        <v>453.11062755000449</v>
      </c>
      <c r="E209">
        <f t="shared" ca="1" si="219"/>
        <v>450.30093904610652</v>
      </c>
      <c r="F209">
        <f t="shared" ca="1" si="220"/>
        <v>22</v>
      </c>
      <c r="G209">
        <f t="shared" ca="1" si="221"/>
        <v>91</v>
      </c>
      <c r="J209">
        <f t="shared" ca="1" si="240"/>
        <v>422.23911626101295</v>
      </c>
      <c r="K209" t="str">
        <f t="shared" ca="1" si="241"/>
        <v>return</v>
      </c>
      <c r="L209">
        <f t="shared" ca="1" si="242"/>
        <v>3</v>
      </c>
      <c r="M209">
        <f t="shared" ca="1" si="222"/>
        <v>428.86674194247121</v>
      </c>
      <c r="N209">
        <f t="shared" ca="1" si="223"/>
        <v>430.95524531524774</v>
      </c>
      <c r="O209">
        <f t="shared" ca="1" si="243"/>
        <v>23</v>
      </c>
      <c r="P209">
        <f t="shared" ca="1" si="244"/>
        <v>98</v>
      </c>
      <c r="S209">
        <f t="shared" ca="1" si="245"/>
        <v>406.82966772661212</v>
      </c>
      <c r="T209" t="str">
        <f t="shared" ca="1" si="246"/>
        <v>return</v>
      </c>
      <c r="U209">
        <f t="shared" ca="1" si="247"/>
        <v>10</v>
      </c>
      <c r="V209">
        <f t="shared" ca="1" si="224"/>
        <v>409.10520735258768</v>
      </c>
      <c r="W209">
        <f t="shared" ca="1" si="225"/>
        <v>417.35569330120103</v>
      </c>
      <c r="X209">
        <f t="shared" ca="1" si="248"/>
        <v>0</v>
      </c>
      <c r="Y209">
        <f t="shared" ca="1" si="249"/>
        <v>111</v>
      </c>
      <c r="AB209">
        <f t="shared" ca="1" si="250"/>
        <v>414.98125259535431</v>
      </c>
      <c r="AC209" t="str">
        <f t="shared" ca="1" si="251"/>
        <v>checkout</v>
      </c>
      <c r="AD209">
        <f t="shared" ca="1" si="252"/>
        <v>30</v>
      </c>
      <c r="AE209">
        <f t="shared" ca="1" si="226"/>
        <v>432.8102628262676</v>
      </c>
      <c r="AF209">
        <f t="shared" ca="1" si="227"/>
        <v>415.36254661667522</v>
      </c>
      <c r="AG209">
        <f t="shared" ca="1" si="253"/>
        <v>0</v>
      </c>
      <c r="AH209">
        <f t="shared" ca="1" si="254"/>
        <v>106</v>
      </c>
      <c r="AK209">
        <f t="shared" ca="1" si="255"/>
        <v>408.16887076401309</v>
      </c>
      <c r="AL209" t="str">
        <f t="shared" ca="1" si="256"/>
        <v>checkout</v>
      </c>
      <c r="AM209">
        <f t="shared" ca="1" si="257"/>
        <v>0</v>
      </c>
      <c r="AN209">
        <f t="shared" ca="1" si="228"/>
        <v>408.79483409207899</v>
      </c>
      <c r="AO209">
        <f t="shared" ca="1" si="229"/>
        <v>423.81437505966011</v>
      </c>
      <c r="AP209">
        <f t="shared" ca="1" si="258"/>
        <v>0</v>
      </c>
      <c r="AQ209">
        <f t="shared" ca="1" si="259"/>
        <v>126</v>
      </c>
      <c r="AT209">
        <f t="shared" ca="1" si="260"/>
        <v>416.04707148874849</v>
      </c>
      <c r="AU209" t="str">
        <f t="shared" ca="1" si="261"/>
        <v>checkout</v>
      </c>
      <c r="AV209">
        <f t="shared" ca="1" si="262"/>
        <v>16</v>
      </c>
      <c r="AW209">
        <f t="shared" ca="1" si="230"/>
        <v>420.11152846081012</v>
      </c>
      <c r="AX209">
        <f t="shared" ca="1" si="231"/>
        <v>422.04338995824969</v>
      </c>
      <c r="AY209">
        <f t="shared" ca="1" si="263"/>
        <v>0</v>
      </c>
      <c r="AZ209">
        <f t="shared" ca="1" si="264"/>
        <v>123</v>
      </c>
      <c r="BC209">
        <f t="shared" ca="1" si="265"/>
        <v>420.25237831939512</v>
      </c>
      <c r="BD209" t="str">
        <f t="shared" ca="1" si="266"/>
        <v>checkout</v>
      </c>
      <c r="BE209">
        <f t="shared" ca="1" si="267"/>
        <v>58</v>
      </c>
      <c r="BF209">
        <f t="shared" ca="1" si="232"/>
        <v>434.78966518733876</v>
      </c>
      <c r="BG209">
        <f t="shared" ca="1" si="233"/>
        <v>424.79858688197902</v>
      </c>
      <c r="BH209">
        <f t="shared" ca="1" si="268"/>
        <v>0</v>
      </c>
      <c r="BI209">
        <f t="shared" ca="1" si="269"/>
        <v>107</v>
      </c>
      <c r="BL209">
        <f t="shared" ca="1" si="270"/>
        <v>452.23949521865779</v>
      </c>
      <c r="BM209" t="str">
        <f t="shared" ca="1" si="271"/>
        <v>return</v>
      </c>
      <c r="BN209">
        <f t="shared" ca="1" si="272"/>
        <v>48</v>
      </c>
      <c r="BO209">
        <f t="shared" ca="1" si="234"/>
        <v>465.86924758535304</v>
      </c>
      <c r="BP209">
        <f t="shared" ca="1" si="235"/>
        <v>454.0410209758914</v>
      </c>
      <c r="BQ209">
        <f t="shared" ca="1" si="273"/>
        <v>0</v>
      </c>
      <c r="BR209">
        <f t="shared" ca="1" si="274"/>
        <v>117</v>
      </c>
      <c r="BU209">
        <f t="shared" ca="1" si="275"/>
        <v>410.74497279655384</v>
      </c>
      <c r="BV209" t="str">
        <f t="shared" ca="1" si="276"/>
        <v>checkout</v>
      </c>
      <c r="BW209">
        <f t="shared" ca="1" si="277"/>
        <v>50</v>
      </c>
      <c r="BX209">
        <f t="shared" ca="1" si="236"/>
        <v>416.29009223831559</v>
      </c>
      <c r="BY209">
        <f t="shared" ca="1" si="237"/>
        <v>414.79711836547159</v>
      </c>
      <c r="BZ209">
        <f t="shared" ca="1" si="278"/>
        <v>0</v>
      </c>
      <c r="CA209">
        <f t="shared" ca="1" si="279"/>
        <v>121</v>
      </c>
      <c r="CD209">
        <f t="shared" ca="1" si="280"/>
        <v>439.30277866713203</v>
      </c>
      <c r="CE209" t="str">
        <f t="shared" ca="1" si="281"/>
        <v>checkout</v>
      </c>
      <c r="CF209">
        <f t="shared" ca="1" si="282"/>
        <v>60</v>
      </c>
      <c r="CG209">
        <f t="shared" ca="1" si="238"/>
        <v>441.97824407832485</v>
      </c>
      <c r="CH209">
        <f t="shared" ca="1" si="239"/>
        <v>447.11141871390993</v>
      </c>
      <c r="CI209">
        <f t="shared" ca="1" si="283"/>
        <v>0</v>
      </c>
      <c r="CJ209">
        <f t="shared" ca="1" si="284"/>
        <v>121</v>
      </c>
    </row>
    <row r="210" spans="1:88" x14ac:dyDescent="0.2">
      <c r="A210">
        <f t="shared" ca="1" si="215"/>
        <v>450.30093904610652</v>
      </c>
      <c r="B210" t="str">
        <f t="shared" ca="1" si="216"/>
        <v>return</v>
      </c>
      <c r="C210">
        <f t="shared" ca="1" si="217"/>
        <v>9</v>
      </c>
      <c r="D210">
        <f t="shared" ca="1" si="218"/>
        <v>453.11062755000449</v>
      </c>
      <c r="E210">
        <f t="shared" ca="1" si="219"/>
        <v>453.63782640332482</v>
      </c>
      <c r="F210">
        <f t="shared" ca="1" si="220"/>
        <v>22</v>
      </c>
      <c r="G210">
        <f t="shared" ca="1" si="221"/>
        <v>91</v>
      </c>
      <c r="J210">
        <f t="shared" ca="1" si="240"/>
        <v>428.86674194247121</v>
      </c>
      <c r="K210" t="str">
        <f t="shared" ca="1" si="241"/>
        <v>checkout</v>
      </c>
      <c r="L210">
        <f t="shared" ca="1" si="242"/>
        <v>2</v>
      </c>
      <c r="M210">
        <f t="shared" ca="1" si="222"/>
        <v>430.31268453817125</v>
      </c>
      <c r="N210">
        <f t="shared" ca="1" si="223"/>
        <v>430.95524531524774</v>
      </c>
      <c r="O210">
        <f t="shared" ca="1" si="243"/>
        <v>23</v>
      </c>
      <c r="P210">
        <f t="shared" ca="1" si="244"/>
        <v>99</v>
      </c>
      <c r="S210">
        <f t="shared" ca="1" si="245"/>
        <v>409.10520735258768</v>
      </c>
      <c r="T210" t="str">
        <f t="shared" ca="1" si="246"/>
        <v>checkout</v>
      </c>
      <c r="U210">
        <f t="shared" ca="1" si="247"/>
        <v>9</v>
      </c>
      <c r="V210">
        <f t="shared" ca="1" si="224"/>
        <v>409.56903349765258</v>
      </c>
      <c r="W210">
        <f t="shared" ca="1" si="225"/>
        <v>417.35569330120103</v>
      </c>
      <c r="X210">
        <f t="shared" ca="1" si="248"/>
        <v>0</v>
      </c>
      <c r="Y210">
        <f t="shared" ca="1" si="249"/>
        <v>112</v>
      </c>
      <c r="AB210">
        <f t="shared" ca="1" si="250"/>
        <v>415.36254661667522</v>
      </c>
      <c r="AC210" t="str">
        <f t="shared" ca="1" si="251"/>
        <v>return</v>
      </c>
      <c r="AD210">
        <f t="shared" ca="1" si="252"/>
        <v>31</v>
      </c>
      <c r="AE210">
        <f t="shared" ca="1" si="226"/>
        <v>432.8102628262676</v>
      </c>
      <c r="AF210">
        <f t="shared" ca="1" si="227"/>
        <v>416.50781390771073</v>
      </c>
      <c r="AG210">
        <f t="shared" ca="1" si="253"/>
        <v>0</v>
      </c>
      <c r="AH210">
        <f t="shared" ca="1" si="254"/>
        <v>106</v>
      </c>
      <c r="AK210">
        <f t="shared" ca="1" si="255"/>
        <v>408.79483409207899</v>
      </c>
      <c r="AL210" t="str">
        <f t="shared" ca="1" si="256"/>
        <v>checkout</v>
      </c>
      <c r="AM210">
        <f t="shared" ca="1" si="257"/>
        <v>0</v>
      </c>
      <c r="AN210">
        <f t="shared" ca="1" si="228"/>
        <v>411.07629785124686</v>
      </c>
      <c r="AO210">
        <f t="shared" ca="1" si="229"/>
        <v>423.81437505966011</v>
      </c>
      <c r="AP210">
        <f t="shared" ca="1" si="258"/>
        <v>1</v>
      </c>
      <c r="AQ210">
        <f t="shared" ca="1" si="259"/>
        <v>126</v>
      </c>
      <c r="AT210">
        <f t="shared" ca="1" si="260"/>
        <v>420.11152846081012</v>
      </c>
      <c r="AU210" t="str">
        <f t="shared" ca="1" si="261"/>
        <v>checkout</v>
      </c>
      <c r="AV210">
        <f t="shared" ca="1" si="262"/>
        <v>15</v>
      </c>
      <c r="AW210">
        <f t="shared" ca="1" si="230"/>
        <v>420.8862467238186</v>
      </c>
      <c r="AX210">
        <f t="shared" ca="1" si="231"/>
        <v>422.04338995824969</v>
      </c>
      <c r="AY210">
        <f t="shared" ca="1" si="263"/>
        <v>0</v>
      </c>
      <c r="AZ210">
        <f t="shared" ca="1" si="264"/>
        <v>124</v>
      </c>
      <c r="BC210">
        <f t="shared" ca="1" si="265"/>
        <v>424.79858688197902</v>
      </c>
      <c r="BD210" t="str">
        <f t="shared" ca="1" si="266"/>
        <v>return</v>
      </c>
      <c r="BE210">
        <f t="shared" ca="1" si="267"/>
        <v>59</v>
      </c>
      <c r="BF210">
        <f t="shared" ca="1" si="232"/>
        <v>434.78966518733876</v>
      </c>
      <c r="BG210">
        <f t="shared" ca="1" si="233"/>
        <v>428.9265218799124</v>
      </c>
      <c r="BH210">
        <f t="shared" ca="1" si="268"/>
        <v>0</v>
      </c>
      <c r="BI210">
        <f t="shared" ca="1" si="269"/>
        <v>107</v>
      </c>
      <c r="BL210">
        <f t="shared" ca="1" si="270"/>
        <v>454.0410209758914</v>
      </c>
      <c r="BM210" t="str">
        <f t="shared" ca="1" si="271"/>
        <v>return</v>
      </c>
      <c r="BN210">
        <f t="shared" ca="1" si="272"/>
        <v>49</v>
      </c>
      <c r="BO210">
        <f t="shared" ca="1" si="234"/>
        <v>465.86924758535304</v>
      </c>
      <c r="BP210">
        <f t="shared" ca="1" si="235"/>
        <v>456.32130520730948</v>
      </c>
      <c r="BQ210">
        <f t="shared" ca="1" si="273"/>
        <v>0</v>
      </c>
      <c r="BR210">
        <f t="shared" ca="1" si="274"/>
        <v>117</v>
      </c>
      <c r="BU210">
        <f t="shared" ca="1" si="275"/>
        <v>414.79711836547159</v>
      </c>
      <c r="BV210" t="str">
        <f t="shared" ca="1" si="276"/>
        <v>return</v>
      </c>
      <c r="BW210">
        <f t="shared" ca="1" si="277"/>
        <v>51</v>
      </c>
      <c r="BX210">
        <f t="shared" ca="1" si="236"/>
        <v>416.29009223831559</v>
      </c>
      <c r="BY210">
        <f t="shared" ca="1" si="237"/>
        <v>415.26405141731664</v>
      </c>
      <c r="BZ210">
        <f t="shared" ca="1" si="278"/>
        <v>0</v>
      </c>
      <c r="CA210">
        <f t="shared" ca="1" si="279"/>
        <v>121</v>
      </c>
      <c r="CD210">
        <f t="shared" ca="1" si="280"/>
        <v>441.97824407832485</v>
      </c>
      <c r="CE210" t="str">
        <f t="shared" ca="1" si="281"/>
        <v>checkout</v>
      </c>
      <c r="CF210">
        <f t="shared" ca="1" si="282"/>
        <v>59</v>
      </c>
      <c r="CG210">
        <f t="shared" ca="1" si="238"/>
        <v>443.06808829585503</v>
      </c>
      <c r="CH210">
        <f t="shared" ca="1" si="239"/>
        <v>447.11141871390993</v>
      </c>
      <c r="CI210">
        <f t="shared" ca="1" si="283"/>
        <v>0</v>
      </c>
      <c r="CJ210">
        <f t="shared" ca="1" si="284"/>
        <v>122</v>
      </c>
    </row>
    <row r="211" spans="1:88" x14ac:dyDescent="0.2">
      <c r="A211">
        <f t="shared" ca="1" si="215"/>
        <v>453.11062755000449</v>
      </c>
      <c r="B211" t="str">
        <f t="shared" ca="1" si="216"/>
        <v>checkout</v>
      </c>
      <c r="C211">
        <f t="shared" ca="1" si="217"/>
        <v>8</v>
      </c>
      <c r="D211">
        <f t="shared" ca="1" si="218"/>
        <v>454.34214236727217</v>
      </c>
      <c r="E211">
        <f t="shared" ca="1" si="219"/>
        <v>453.63782640332482</v>
      </c>
      <c r="F211">
        <f t="shared" ca="1" si="220"/>
        <v>22</v>
      </c>
      <c r="G211">
        <f t="shared" ca="1" si="221"/>
        <v>92</v>
      </c>
      <c r="J211">
        <f t="shared" ca="1" si="240"/>
        <v>430.31268453817125</v>
      </c>
      <c r="K211" t="str">
        <f t="shared" ca="1" si="241"/>
        <v>checkout</v>
      </c>
      <c r="L211">
        <f t="shared" ca="1" si="242"/>
        <v>1</v>
      </c>
      <c r="M211">
        <f t="shared" ca="1" si="222"/>
        <v>438.56229506675481</v>
      </c>
      <c r="N211">
        <f t="shared" ca="1" si="223"/>
        <v>430.95524531524774</v>
      </c>
      <c r="O211">
        <f t="shared" ca="1" si="243"/>
        <v>23</v>
      </c>
      <c r="P211">
        <f t="shared" ca="1" si="244"/>
        <v>100</v>
      </c>
      <c r="S211">
        <f t="shared" ca="1" si="245"/>
        <v>409.56903349765258</v>
      </c>
      <c r="T211" t="str">
        <f t="shared" ca="1" si="246"/>
        <v>checkout</v>
      </c>
      <c r="U211">
        <f t="shared" ca="1" si="247"/>
        <v>8</v>
      </c>
      <c r="V211">
        <f t="shared" ca="1" si="224"/>
        <v>411.01981121631661</v>
      </c>
      <c r="W211">
        <f t="shared" ca="1" si="225"/>
        <v>417.35569330120103</v>
      </c>
      <c r="X211">
        <f t="shared" ca="1" si="248"/>
        <v>0</v>
      </c>
      <c r="Y211">
        <f t="shared" ca="1" si="249"/>
        <v>113</v>
      </c>
      <c r="AB211">
        <f t="shared" ca="1" si="250"/>
        <v>416.50781390771073</v>
      </c>
      <c r="AC211" t="str">
        <f t="shared" ca="1" si="251"/>
        <v>return</v>
      </c>
      <c r="AD211">
        <f t="shared" ca="1" si="252"/>
        <v>32</v>
      </c>
      <c r="AE211">
        <f t="shared" ca="1" si="226"/>
        <v>432.8102628262676</v>
      </c>
      <c r="AF211">
        <f t="shared" ca="1" si="227"/>
        <v>420.34584722801821</v>
      </c>
      <c r="AG211">
        <f t="shared" ca="1" si="253"/>
        <v>0</v>
      </c>
      <c r="AH211">
        <f t="shared" ca="1" si="254"/>
        <v>106</v>
      </c>
      <c r="AK211">
        <f t="shared" ca="1" si="255"/>
        <v>411.07629785124686</v>
      </c>
      <c r="AL211" t="str">
        <f t="shared" ca="1" si="256"/>
        <v>checkout</v>
      </c>
      <c r="AM211">
        <f t="shared" ca="1" si="257"/>
        <v>0</v>
      </c>
      <c r="AN211">
        <f t="shared" ca="1" si="228"/>
        <v>414.88180642426835</v>
      </c>
      <c r="AO211">
        <f t="shared" ca="1" si="229"/>
        <v>423.81437505966011</v>
      </c>
      <c r="AP211">
        <f t="shared" ca="1" si="258"/>
        <v>2</v>
      </c>
      <c r="AQ211">
        <f t="shared" ca="1" si="259"/>
        <v>126</v>
      </c>
      <c r="AT211">
        <f t="shared" ca="1" si="260"/>
        <v>420.8862467238186</v>
      </c>
      <c r="AU211" t="str">
        <f t="shared" ca="1" si="261"/>
        <v>checkout</v>
      </c>
      <c r="AV211">
        <f t="shared" ca="1" si="262"/>
        <v>14</v>
      </c>
      <c r="AW211">
        <f t="shared" ca="1" si="230"/>
        <v>425.74522579951793</v>
      </c>
      <c r="AX211">
        <f t="shared" ca="1" si="231"/>
        <v>422.04338995824969</v>
      </c>
      <c r="AY211">
        <f t="shared" ca="1" si="263"/>
        <v>0</v>
      </c>
      <c r="AZ211">
        <f t="shared" ca="1" si="264"/>
        <v>125</v>
      </c>
      <c r="BC211">
        <f t="shared" ca="1" si="265"/>
        <v>428.9265218799124</v>
      </c>
      <c r="BD211" t="str">
        <f t="shared" ca="1" si="266"/>
        <v>return</v>
      </c>
      <c r="BE211">
        <f t="shared" ca="1" si="267"/>
        <v>60</v>
      </c>
      <c r="BF211">
        <f t="shared" ca="1" si="232"/>
        <v>434.78966518733876</v>
      </c>
      <c r="BG211">
        <f t="shared" ca="1" si="233"/>
        <v>433.39551459764994</v>
      </c>
      <c r="BH211">
        <f t="shared" ca="1" si="268"/>
        <v>0</v>
      </c>
      <c r="BI211">
        <f t="shared" ca="1" si="269"/>
        <v>107</v>
      </c>
      <c r="BL211">
        <f t="shared" ca="1" si="270"/>
        <v>456.32130520730948</v>
      </c>
      <c r="BM211" t="str">
        <f t="shared" ca="1" si="271"/>
        <v>return</v>
      </c>
      <c r="BN211">
        <f t="shared" ca="1" si="272"/>
        <v>50</v>
      </c>
      <c r="BO211">
        <f t="shared" ca="1" si="234"/>
        <v>465.86924758535304</v>
      </c>
      <c r="BP211">
        <f t="shared" ca="1" si="235"/>
        <v>458.07225492055812</v>
      </c>
      <c r="BQ211">
        <f t="shared" ca="1" si="273"/>
        <v>0</v>
      </c>
      <c r="BR211">
        <f t="shared" ca="1" si="274"/>
        <v>117</v>
      </c>
      <c r="BU211">
        <f t="shared" ca="1" si="275"/>
        <v>415.26405141731664</v>
      </c>
      <c r="BV211" t="str">
        <f t="shared" ca="1" si="276"/>
        <v>return</v>
      </c>
      <c r="BW211">
        <f t="shared" ca="1" si="277"/>
        <v>52</v>
      </c>
      <c r="BX211">
        <f t="shared" ca="1" si="236"/>
        <v>416.29009223831559</v>
      </c>
      <c r="BY211">
        <f t="shared" ca="1" si="237"/>
        <v>417.11388468167775</v>
      </c>
      <c r="BZ211">
        <f t="shared" ca="1" si="278"/>
        <v>0</v>
      </c>
      <c r="CA211">
        <f t="shared" ca="1" si="279"/>
        <v>121</v>
      </c>
      <c r="CD211">
        <f t="shared" ca="1" si="280"/>
        <v>443.06808829585503</v>
      </c>
      <c r="CE211" t="str">
        <f t="shared" ca="1" si="281"/>
        <v>checkout</v>
      </c>
      <c r="CF211">
        <f t="shared" ca="1" si="282"/>
        <v>58</v>
      </c>
      <c r="CG211">
        <f t="shared" ca="1" si="238"/>
        <v>445.3533539777959</v>
      </c>
      <c r="CH211">
        <f t="shared" ca="1" si="239"/>
        <v>447.11141871390993</v>
      </c>
      <c r="CI211">
        <f t="shared" ca="1" si="283"/>
        <v>0</v>
      </c>
      <c r="CJ211">
        <f t="shared" ca="1" si="284"/>
        <v>123</v>
      </c>
    </row>
    <row r="212" spans="1:88" x14ac:dyDescent="0.2">
      <c r="A212">
        <f t="shared" ca="1" si="215"/>
        <v>453.63782640332482</v>
      </c>
      <c r="B212" t="str">
        <f t="shared" ca="1" si="216"/>
        <v>return</v>
      </c>
      <c r="C212">
        <f t="shared" ca="1" si="217"/>
        <v>9</v>
      </c>
      <c r="D212">
        <f t="shared" ca="1" si="218"/>
        <v>454.34214236727217</v>
      </c>
      <c r="E212">
        <f t="shared" ca="1" si="219"/>
        <v>458.71409035292317</v>
      </c>
      <c r="F212">
        <f t="shared" ca="1" si="220"/>
        <v>22</v>
      </c>
      <c r="G212">
        <f t="shared" ca="1" si="221"/>
        <v>92</v>
      </c>
      <c r="J212">
        <f t="shared" ca="1" si="240"/>
        <v>430.95524531524774</v>
      </c>
      <c r="K212" t="str">
        <f t="shared" ca="1" si="241"/>
        <v>return</v>
      </c>
      <c r="L212">
        <f t="shared" ca="1" si="242"/>
        <v>2</v>
      </c>
      <c r="M212">
        <f t="shared" ca="1" si="222"/>
        <v>438.56229506675481</v>
      </c>
      <c r="N212">
        <f t="shared" ca="1" si="223"/>
        <v>440.55946112466478</v>
      </c>
      <c r="O212">
        <f t="shared" ca="1" si="243"/>
        <v>23</v>
      </c>
      <c r="P212">
        <f t="shared" ca="1" si="244"/>
        <v>100</v>
      </c>
      <c r="S212">
        <f t="shared" ca="1" si="245"/>
        <v>411.01981121631661</v>
      </c>
      <c r="T212" t="str">
        <f t="shared" ca="1" si="246"/>
        <v>checkout</v>
      </c>
      <c r="U212">
        <f t="shared" ca="1" si="247"/>
        <v>7</v>
      </c>
      <c r="V212">
        <f t="shared" ca="1" si="224"/>
        <v>415.176143678127</v>
      </c>
      <c r="W212">
        <f t="shared" ca="1" si="225"/>
        <v>417.35569330120103</v>
      </c>
      <c r="X212">
        <f t="shared" ca="1" si="248"/>
        <v>0</v>
      </c>
      <c r="Y212">
        <f t="shared" ca="1" si="249"/>
        <v>114</v>
      </c>
      <c r="AB212">
        <f t="shared" ca="1" si="250"/>
        <v>420.34584722801821</v>
      </c>
      <c r="AC212" t="str">
        <f t="shared" ca="1" si="251"/>
        <v>return</v>
      </c>
      <c r="AD212">
        <f t="shared" ca="1" si="252"/>
        <v>33</v>
      </c>
      <c r="AE212">
        <f t="shared" ca="1" si="226"/>
        <v>432.8102628262676</v>
      </c>
      <c r="AF212">
        <f t="shared" ca="1" si="227"/>
        <v>430.71782084307688</v>
      </c>
      <c r="AG212">
        <f t="shared" ca="1" si="253"/>
        <v>0</v>
      </c>
      <c r="AH212">
        <f t="shared" ca="1" si="254"/>
        <v>106</v>
      </c>
      <c r="AK212">
        <f t="shared" ca="1" si="255"/>
        <v>414.88180642426835</v>
      </c>
      <c r="AL212" t="str">
        <f t="shared" ca="1" si="256"/>
        <v>checkout</v>
      </c>
      <c r="AM212">
        <f t="shared" ca="1" si="257"/>
        <v>0</v>
      </c>
      <c r="AN212">
        <f t="shared" ca="1" si="228"/>
        <v>416.95052857999417</v>
      </c>
      <c r="AO212">
        <f t="shared" ca="1" si="229"/>
        <v>423.81437505966011</v>
      </c>
      <c r="AP212">
        <f t="shared" ca="1" si="258"/>
        <v>3</v>
      </c>
      <c r="AQ212">
        <f t="shared" ca="1" si="259"/>
        <v>126</v>
      </c>
      <c r="AT212">
        <f t="shared" ca="1" si="260"/>
        <v>422.04338995824969</v>
      </c>
      <c r="AU212" t="str">
        <f t="shared" ca="1" si="261"/>
        <v>return</v>
      </c>
      <c r="AV212">
        <f t="shared" ca="1" si="262"/>
        <v>15</v>
      </c>
      <c r="AW212">
        <f t="shared" ca="1" si="230"/>
        <v>425.74522579951793</v>
      </c>
      <c r="AX212">
        <f t="shared" ca="1" si="231"/>
        <v>431.19890471383667</v>
      </c>
      <c r="AY212">
        <f t="shared" ca="1" si="263"/>
        <v>0</v>
      </c>
      <c r="AZ212">
        <f t="shared" ca="1" si="264"/>
        <v>125</v>
      </c>
      <c r="BC212">
        <f t="shared" ca="1" si="265"/>
        <v>433.39551459764994</v>
      </c>
      <c r="BD212" t="str">
        <f t="shared" ca="1" si="266"/>
        <v>return</v>
      </c>
      <c r="BE212">
        <f t="shared" ca="1" si="267"/>
        <v>61</v>
      </c>
      <c r="BF212">
        <f t="shared" ca="1" si="232"/>
        <v>434.78966518733876</v>
      </c>
      <c r="BG212">
        <f t="shared" ca="1" si="233"/>
        <v>439.36155184628984</v>
      </c>
      <c r="BH212">
        <f t="shared" ca="1" si="268"/>
        <v>0</v>
      </c>
      <c r="BI212">
        <f t="shared" ca="1" si="269"/>
        <v>107</v>
      </c>
      <c r="BL212">
        <f t="shared" ca="1" si="270"/>
        <v>458.07225492055812</v>
      </c>
      <c r="BM212" t="str">
        <f t="shared" ca="1" si="271"/>
        <v>return</v>
      </c>
      <c r="BN212">
        <f t="shared" ca="1" si="272"/>
        <v>51</v>
      </c>
      <c r="BO212">
        <f t="shared" ca="1" si="234"/>
        <v>465.86924758535304</v>
      </c>
      <c r="BP212">
        <f t="shared" ca="1" si="235"/>
        <v>459.27514196984544</v>
      </c>
      <c r="BQ212">
        <f t="shared" ca="1" si="273"/>
        <v>0</v>
      </c>
      <c r="BR212">
        <f t="shared" ca="1" si="274"/>
        <v>117</v>
      </c>
      <c r="BU212">
        <f t="shared" ca="1" si="275"/>
        <v>416.29009223831559</v>
      </c>
      <c r="BV212" t="str">
        <f t="shared" ca="1" si="276"/>
        <v>checkout</v>
      </c>
      <c r="BW212">
        <f t="shared" ca="1" si="277"/>
        <v>51</v>
      </c>
      <c r="BX212">
        <f t="shared" ca="1" si="236"/>
        <v>418.90938775002678</v>
      </c>
      <c r="BY212">
        <f t="shared" ca="1" si="237"/>
        <v>417.11388468167775</v>
      </c>
      <c r="BZ212">
        <f t="shared" ca="1" si="278"/>
        <v>0</v>
      </c>
      <c r="CA212">
        <f t="shared" ca="1" si="279"/>
        <v>122</v>
      </c>
      <c r="CD212">
        <f t="shared" ca="1" si="280"/>
        <v>445.3533539777959</v>
      </c>
      <c r="CE212" t="str">
        <f t="shared" ca="1" si="281"/>
        <v>checkout</v>
      </c>
      <c r="CF212">
        <f t="shared" ca="1" si="282"/>
        <v>57</v>
      </c>
      <c r="CG212">
        <f t="shared" ca="1" si="238"/>
        <v>447.38374707692117</v>
      </c>
      <c r="CH212">
        <f t="shared" ca="1" si="239"/>
        <v>447.11141871390993</v>
      </c>
      <c r="CI212">
        <f t="shared" ca="1" si="283"/>
        <v>0</v>
      </c>
      <c r="CJ212">
        <f t="shared" ca="1" si="284"/>
        <v>124</v>
      </c>
    </row>
    <row r="213" spans="1:88" x14ac:dyDescent="0.2">
      <c r="A213">
        <f t="shared" ca="1" si="215"/>
        <v>454.34214236727217</v>
      </c>
      <c r="B213" t="str">
        <f t="shared" ca="1" si="216"/>
        <v>checkout</v>
      </c>
      <c r="C213">
        <f t="shared" ca="1" si="217"/>
        <v>8</v>
      </c>
      <c r="D213">
        <f t="shared" ca="1" si="218"/>
        <v>465.06913604406168</v>
      </c>
      <c r="E213">
        <f t="shared" ca="1" si="219"/>
        <v>458.71409035292317</v>
      </c>
      <c r="F213">
        <f t="shared" ca="1" si="220"/>
        <v>22</v>
      </c>
      <c r="G213">
        <f t="shared" ca="1" si="221"/>
        <v>93</v>
      </c>
      <c r="J213">
        <f t="shared" ca="1" si="240"/>
        <v>438.56229506675481</v>
      </c>
      <c r="K213" t="str">
        <f t="shared" ca="1" si="241"/>
        <v>checkout</v>
      </c>
      <c r="L213">
        <f t="shared" ca="1" si="242"/>
        <v>1</v>
      </c>
      <c r="M213">
        <f t="shared" ca="1" si="222"/>
        <v>439.08135406708192</v>
      </c>
      <c r="N213">
        <f t="shared" ca="1" si="223"/>
        <v>440.55946112466478</v>
      </c>
      <c r="O213">
        <f t="shared" ca="1" si="243"/>
        <v>23</v>
      </c>
      <c r="P213">
        <f t="shared" ca="1" si="244"/>
        <v>101</v>
      </c>
      <c r="S213">
        <f t="shared" ca="1" si="245"/>
        <v>415.176143678127</v>
      </c>
      <c r="T213" t="str">
        <f t="shared" ca="1" si="246"/>
        <v>checkout</v>
      </c>
      <c r="U213">
        <f t="shared" ca="1" si="247"/>
        <v>6</v>
      </c>
      <c r="V213">
        <f t="shared" ca="1" si="224"/>
        <v>424.79025834653771</v>
      </c>
      <c r="W213">
        <f t="shared" ca="1" si="225"/>
        <v>417.35569330120103</v>
      </c>
      <c r="X213">
        <f t="shared" ca="1" si="248"/>
        <v>0</v>
      </c>
      <c r="Y213">
        <f t="shared" ca="1" si="249"/>
        <v>115</v>
      </c>
      <c r="AB213">
        <f t="shared" ca="1" si="250"/>
        <v>430.71782084307688</v>
      </c>
      <c r="AC213" t="str">
        <f t="shared" ca="1" si="251"/>
        <v>return</v>
      </c>
      <c r="AD213">
        <f t="shared" ca="1" si="252"/>
        <v>34</v>
      </c>
      <c r="AE213">
        <f t="shared" ca="1" si="226"/>
        <v>432.8102628262676</v>
      </c>
      <c r="AF213">
        <f t="shared" ca="1" si="227"/>
        <v>430.81026898434277</v>
      </c>
      <c r="AG213">
        <f t="shared" ca="1" si="253"/>
        <v>0</v>
      </c>
      <c r="AH213">
        <f t="shared" ca="1" si="254"/>
        <v>106</v>
      </c>
      <c r="AK213">
        <f t="shared" ca="1" si="255"/>
        <v>416.95052857999417</v>
      </c>
      <c r="AL213" t="str">
        <f t="shared" ca="1" si="256"/>
        <v>checkout</v>
      </c>
      <c r="AM213">
        <f t="shared" ca="1" si="257"/>
        <v>0</v>
      </c>
      <c r="AN213">
        <f t="shared" ca="1" si="228"/>
        <v>419.00661902360758</v>
      </c>
      <c r="AO213">
        <f t="shared" ca="1" si="229"/>
        <v>423.81437505966011</v>
      </c>
      <c r="AP213">
        <f t="shared" ca="1" si="258"/>
        <v>4</v>
      </c>
      <c r="AQ213">
        <f t="shared" ca="1" si="259"/>
        <v>126</v>
      </c>
      <c r="AT213">
        <f t="shared" ca="1" si="260"/>
        <v>425.74522579951793</v>
      </c>
      <c r="AU213" t="str">
        <f t="shared" ca="1" si="261"/>
        <v>checkout</v>
      </c>
      <c r="AV213">
        <f t="shared" ca="1" si="262"/>
        <v>14</v>
      </c>
      <c r="AW213">
        <f t="shared" ca="1" si="230"/>
        <v>434.35092614556532</v>
      </c>
      <c r="AX213">
        <f t="shared" ca="1" si="231"/>
        <v>431.19890471383667</v>
      </c>
      <c r="AY213">
        <f t="shared" ca="1" si="263"/>
        <v>0</v>
      </c>
      <c r="AZ213">
        <f t="shared" ca="1" si="264"/>
        <v>126</v>
      </c>
      <c r="BC213">
        <f t="shared" ca="1" si="265"/>
        <v>434.78966518733876</v>
      </c>
      <c r="BD213" t="str">
        <f t="shared" ca="1" si="266"/>
        <v>checkout</v>
      </c>
      <c r="BE213">
        <f t="shared" ca="1" si="267"/>
        <v>60</v>
      </c>
      <c r="BF213">
        <f t="shared" ca="1" si="232"/>
        <v>435.73925263324247</v>
      </c>
      <c r="BG213">
        <f t="shared" ca="1" si="233"/>
        <v>439.36155184628984</v>
      </c>
      <c r="BH213">
        <f t="shared" ca="1" si="268"/>
        <v>0</v>
      </c>
      <c r="BI213">
        <f t="shared" ca="1" si="269"/>
        <v>108</v>
      </c>
      <c r="BL213">
        <f t="shared" ca="1" si="270"/>
        <v>459.27514196984544</v>
      </c>
      <c r="BM213" t="str">
        <f t="shared" ca="1" si="271"/>
        <v>return</v>
      </c>
      <c r="BN213">
        <f t="shared" ca="1" si="272"/>
        <v>52</v>
      </c>
      <c r="BO213">
        <f t="shared" ca="1" si="234"/>
        <v>465.86924758535304</v>
      </c>
      <c r="BP213">
        <f t="shared" ca="1" si="235"/>
        <v>461.49793339663603</v>
      </c>
      <c r="BQ213">
        <f t="shared" ca="1" si="273"/>
        <v>0</v>
      </c>
      <c r="BR213">
        <f t="shared" ca="1" si="274"/>
        <v>117</v>
      </c>
      <c r="BU213">
        <f t="shared" ca="1" si="275"/>
        <v>417.11388468167775</v>
      </c>
      <c r="BV213" t="str">
        <f t="shared" ca="1" si="276"/>
        <v>return</v>
      </c>
      <c r="BW213">
        <f t="shared" ca="1" si="277"/>
        <v>52</v>
      </c>
      <c r="BX213">
        <f t="shared" ca="1" si="236"/>
        <v>418.90938775002678</v>
      </c>
      <c r="BY213">
        <f t="shared" ca="1" si="237"/>
        <v>422.78364053900833</v>
      </c>
      <c r="BZ213">
        <f t="shared" ca="1" si="278"/>
        <v>0</v>
      </c>
      <c r="CA213">
        <f t="shared" ca="1" si="279"/>
        <v>122</v>
      </c>
      <c r="CD213">
        <f t="shared" ca="1" si="280"/>
        <v>447.11141871390993</v>
      </c>
      <c r="CE213" t="str">
        <f t="shared" ca="1" si="281"/>
        <v>return</v>
      </c>
      <c r="CF213">
        <f t="shared" ca="1" si="282"/>
        <v>58</v>
      </c>
      <c r="CG213">
        <f t="shared" ca="1" si="238"/>
        <v>447.38374707692117</v>
      </c>
      <c r="CH213">
        <f t="shared" ca="1" si="239"/>
        <v>448.94260993398535</v>
      </c>
      <c r="CI213">
        <f t="shared" ca="1" si="283"/>
        <v>0</v>
      </c>
      <c r="CJ213">
        <f t="shared" ca="1" si="284"/>
        <v>124</v>
      </c>
    </row>
    <row r="214" spans="1:88" x14ac:dyDescent="0.2">
      <c r="A214">
        <f t="shared" ca="1" si="215"/>
        <v>458.71409035292317</v>
      </c>
      <c r="B214" t="str">
        <f t="shared" ca="1" si="216"/>
        <v>return</v>
      </c>
      <c r="C214">
        <f t="shared" ca="1" si="217"/>
        <v>9</v>
      </c>
      <c r="D214">
        <f t="shared" ca="1" si="218"/>
        <v>465.06913604406168</v>
      </c>
      <c r="E214">
        <f t="shared" ca="1" si="219"/>
        <v>481.97445016988706</v>
      </c>
      <c r="F214">
        <f t="shared" ca="1" si="220"/>
        <v>22</v>
      </c>
      <c r="G214">
        <f t="shared" ca="1" si="221"/>
        <v>93</v>
      </c>
      <c r="J214">
        <f t="shared" ca="1" si="240"/>
        <v>439.08135406708192</v>
      </c>
      <c r="K214" t="str">
        <f t="shared" ca="1" si="241"/>
        <v>checkout</v>
      </c>
      <c r="L214">
        <f t="shared" ca="1" si="242"/>
        <v>0</v>
      </c>
      <c r="M214">
        <f t="shared" ca="1" si="222"/>
        <v>452.74261410187734</v>
      </c>
      <c r="N214">
        <f t="shared" ca="1" si="223"/>
        <v>440.55946112466478</v>
      </c>
      <c r="O214">
        <f t="shared" ca="1" si="243"/>
        <v>23</v>
      </c>
      <c r="P214">
        <f t="shared" ca="1" si="244"/>
        <v>102</v>
      </c>
      <c r="S214">
        <f t="shared" ca="1" si="245"/>
        <v>417.35569330120103</v>
      </c>
      <c r="T214" t="str">
        <f t="shared" ca="1" si="246"/>
        <v>return</v>
      </c>
      <c r="U214">
        <f t="shared" ca="1" si="247"/>
        <v>7</v>
      </c>
      <c r="V214">
        <f t="shared" ca="1" si="224"/>
        <v>424.79025834653771</v>
      </c>
      <c r="W214">
        <f t="shared" ca="1" si="225"/>
        <v>427.10397966616301</v>
      </c>
      <c r="X214">
        <f t="shared" ca="1" si="248"/>
        <v>0</v>
      </c>
      <c r="Y214">
        <f t="shared" ca="1" si="249"/>
        <v>115</v>
      </c>
      <c r="AB214">
        <f t="shared" ca="1" si="250"/>
        <v>430.81026898434277</v>
      </c>
      <c r="AC214" t="str">
        <f t="shared" ca="1" si="251"/>
        <v>return</v>
      </c>
      <c r="AD214">
        <f t="shared" ca="1" si="252"/>
        <v>35</v>
      </c>
      <c r="AE214">
        <f t="shared" ca="1" si="226"/>
        <v>432.8102628262676</v>
      </c>
      <c r="AF214">
        <f t="shared" ca="1" si="227"/>
        <v>435.23614896533002</v>
      </c>
      <c r="AG214">
        <f t="shared" ca="1" si="253"/>
        <v>0</v>
      </c>
      <c r="AH214">
        <f t="shared" ca="1" si="254"/>
        <v>106</v>
      </c>
      <c r="AK214">
        <f t="shared" ca="1" si="255"/>
        <v>419.00661902360758</v>
      </c>
      <c r="AL214" t="str">
        <f t="shared" ca="1" si="256"/>
        <v>checkout</v>
      </c>
      <c r="AM214">
        <f t="shared" ca="1" si="257"/>
        <v>0</v>
      </c>
      <c r="AN214">
        <f t="shared" ca="1" si="228"/>
        <v>419.62083136571499</v>
      </c>
      <c r="AO214">
        <f t="shared" ca="1" si="229"/>
        <v>423.81437505966011</v>
      </c>
      <c r="AP214">
        <f t="shared" ca="1" si="258"/>
        <v>5</v>
      </c>
      <c r="AQ214">
        <f t="shared" ca="1" si="259"/>
        <v>126</v>
      </c>
      <c r="AT214">
        <f t="shared" ca="1" si="260"/>
        <v>431.19890471383667</v>
      </c>
      <c r="AU214" t="str">
        <f t="shared" ca="1" si="261"/>
        <v>return</v>
      </c>
      <c r="AV214">
        <f t="shared" ca="1" si="262"/>
        <v>15</v>
      </c>
      <c r="AW214">
        <f t="shared" ca="1" si="230"/>
        <v>434.35092614556532</v>
      </c>
      <c r="AX214">
        <f t="shared" ca="1" si="231"/>
        <v>434.96437587163706</v>
      </c>
      <c r="AY214">
        <f t="shared" ca="1" si="263"/>
        <v>0</v>
      </c>
      <c r="AZ214">
        <f t="shared" ca="1" si="264"/>
        <v>126</v>
      </c>
      <c r="BC214">
        <f t="shared" ca="1" si="265"/>
        <v>435.73925263324247</v>
      </c>
      <c r="BD214" t="str">
        <f t="shared" ca="1" si="266"/>
        <v>checkout</v>
      </c>
      <c r="BE214">
        <f t="shared" ca="1" si="267"/>
        <v>59</v>
      </c>
      <c r="BF214">
        <f t="shared" ca="1" si="232"/>
        <v>437.01280556490514</v>
      </c>
      <c r="BG214">
        <f t="shared" ca="1" si="233"/>
        <v>439.36155184628984</v>
      </c>
      <c r="BH214">
        <f t="shared" ca="1" si="268"/>
        <v>0</v>
      </c>
      <c r="BI214">
        <f t="shared" ca="1" si="269"/>
        <v>109</v>
      </c>
      <c r="BL214">
        <f t="shared" ca="1" si="270"/>
        <v>461.49793339663603</v>
      </c>
      <c r="BM214" t="str">
        <f t="shared" ca="1" si="271"/>
        <v>return</v>
      </c>
      <c r="BN214">
        <f t="shared" ca="1" si="272"/>
        <v>53</v>
      </c>
      <c r="BO214">
        <f t="shared" ca="1" si="234"/>
        <v>465.86924758535304</v>
      </c>
      <c r="BP214">
        <f t="shared" ca="1" si="235"/>
        <v>461.63104456399213</v>
      </c>
      <c r="BQ214">
        <f t="shared" ca="1" si="273"/>
        <v>0</v>
      </c>
      <c r="BR214">
        <f t="shared" ca="1" si="274"/>
        <v>117</v>
      </c>
      <c r="BU214">
        <f t="shared" ca="1" si="275"/>
        <v>418.90938775002678</v>
      </c>
      <c r="BV214" t="str">
        <f t="shared" ca="1" si="276"/>
        <v>checkout</v>
      </c>
      <c r="BW214">
        <f t="shared" ca="1" si="277"/>
        <v>51</v>
      </c>
      <c r="BX214">
        <f t="shared" ca="1" si="236"/>
        <v>441.14533425890062</v>
      </c>
      <c r="BY214">
        <f t="shared" ca="1" si="237"/>
        <v>422.78364053900833</v>
      </c>
      <c r="BZ214">
        <f t="shared" ca="1" si="278"/>
        <v>0</v>
      </c>
      <c r="CA214">
        <f t="shared" ca="1" si="279"/>
        <v>123</v>
      </c>
      <c r="CD214">
        <f t="shared" ca="1" si="280"/>
        <v>447.38374707692117</v>
      </c>
      <c r="CE214" t="str">
        <f t="shared" ca="1" si="281"/>
        <v>checkout</v>
      </c>
      <c r="CF214">
        <f t="shared" ca="1" si="282"/>
        <v>57</v>
      </c>
      <c r="CG214">
        <f t="shared" ca="1" si="238"/>
        <v>449.0119454529347</v>
      </c>
      <c r="CH214">
        <f t="shared" ca="1" si="239"/>
        <v>448.94260993398535</v>
      </c>
      <c r="CI214">
        <f t="shared" ca="1" si="283"/>
        <v>0</v>
      </c>
      <c r="CJ214">
        <f t="shared" ca="1" si="284"/>
        <v>125</v>
      </c>
    </row>
    <row r="215" spans="1:88" x14ac:dyDescent="0.2">
      <c r="A215">
        <f t="shared" ca="1" si="215"/>
        <v>465.06913604406168</v>
      </c>
      <c r="B215" t="str">
        <f t="shared" ca="1" si="216"/>
        <v>checkout</v>
      </c>
      <c r="C215">
        <f t="shared" ca="1" si="217"/>
        <v>8</v>
      </c>
      <c r="D215">
        <f t="shared" ca="1" si="218"/>
        <v>465.48584484976254</v>
      </c>
      <c r="E215">
        <f t="shared" ca="1" si="219"/>
        <v>481.97445016988706</v>
      </c>
      <c r="F215">
        <f t="shared" ca="1" si="220"/>
        <v>22</v>
      </c>
      <c r="G215">
        <f t="shared" ca="1" si="221"/>
        <v>94</v>
      </c>
      <c r="J215">
        <f t="shared" ca="1" si="240"/>
        <v>440.55946112466478</v>
      </c>
      <c r="K215" t="str">
        <f t="shared" ca="1" si="241"/>
        <v>return</v>
      </c>
      <c r="L215">
        <f t="shared" ca="1" si="242"/>
        <v>1</v>
      </c>
      <c r="M215">
        <f t="shared" ca="1" si="222"/>
        <v>452.74261410187734</v>
      </c>
      <c r="N215">
        <f t="shared" ca="1" si="223"/>
        <v>441.08138041392704</v>
      </c>
      <c r="O215">
        <f t="shared" ca="1" si="243"/>
        <v>23</v>
      </c>
      <c r="P215">
        <f t="shared" ca="1" si="244"/>
        <v>102</v>
      </c>
      <c r="S215">
        <f t="shared" ca="1" si="245"/>
        <v>424.79025834653771</v>
      </c>
      <c r="T215" t="str">
        <f t="shared" ca="1" si="246"/>
        <v>checkout</v>
      </c>
      <c r="U215">
        <f t="shared" ca="1" si="247"/>
        <v>6</v>
      </c>
      <c r="V215">
        <f t="shared" ca="1" si="224"/>
        <v>425.71050077652535</v>
      </c>
      <c r="W215">
        <f t="shared" ca="1" si="225"/>
        <v>427.10397966616301</v>
      </c>
      <c r="X215">
        <f t="shared" ca="1" si="248"/>
        <v>0</v>
      </c>
      <c r="Y215">
        <f t="shared" ca="1" si="249"/>
        <v>116</v>
      </c>
      <c r="AB215">
        <f t="shared" ca="1" si="250"/>
        <v>432.8102628262676</v>
      </c>
      <c r="AC215" t="str">
        <f t="shared" ca="1" si="251"/>
        <v>checkout</v>
      </c>
      <c r="AD215">
        <f t="shared" ca="1" si="252"/>
        <v>34</v>
      </c>
      <c r="AE215">
        <f t="shared" ca="1" si="226"/>
        <v>436.53214110190964</v>
      </c>
      <c r="AF215">
        <f t="shared" ca="1" si="227"/>
        <v>435.23614896533002</v>
      </c>
      <c r="AG215">
        <f t="shared" ca="1" si="253"/>
        <v>0</v>
      </c>
      <c r="AH215">
        <f t="shared" ca="1" si="254"/>
        <v>107</v>
      </c>
      <c r="AK215">
        <f t="shared" ca="1" si="255"/>
        <v>419.62083136571499</v>
      </c>
      <c r="AL215" t="str">
        <f t="shared" ca="1" si="256"/>
        <v>checkout</v>
      </c>
      <c r="AM215">
        <f t="shared" ca="1" si="257"/>
        <v>0</v>
      </c>
      <c r="AN215">
        <f t="shared" ca="1" si="228"/>
        <v>422.49048008480042</v>
      </c>
      <c r="AO215">
        <f t="shared" ca="1" si="229"/>
        <v>423.81437505966011</v>
      </c>
      <c r="AP215">
        <f t="shared" ca="1" si="258"/>
        <v>6</v>
      </c>
      <c r="AQ215">
        <f t="shared" ca="1" si="259"/>
        <v>126</v>
      </c>
      <c r="AT215">
        <f t="shared" ca="1" si="260"/>
        <v>434.35092614556532</v>
      </c>
      <c r="AU215" t="str">
        <f t="shared" ca="1" si="261"/>
        <v>checkout</v>
      </c>
      <c r="AV215">
        <f t="shared" ca="1" si="262"/>
        <v>14</v>
      </c>
      <c r="AW215">
        <f t="shared" ca="1" si="230"/>
        <v>436.15731665517075</v>
      </c>
      <c r="AX215">
        <f t="shared" ca="1" si="231"/>
        <v>434.96437587163706</v>
      </c>
      <c r="AY215">
        <f t="shared" ca="1" si="263"/>
        <v>0</v>
      </c>
      <c r="AZ215">
        <f t="shared" ca="1" si="264"/>
        <v>127</v>
      </c>
      <c r="BC215">
        <f t="shared" ca="1" si="265"/>
        <v>437.01280556490514</v>
      </c>
      <c r="BD215" t="str">
        <f t="shared" ca="1" si="266"/>
        <v>checkout</v>
      </c>
      <c r="BE215">
        <f t="shared" ca="1" si="267"/>
        <v>58</v>
      </c>
      <c r="BF215">
        <f t="shared" ca="1" si="232"/>
        <v>437.06490609830104</v>
      </c>
      <c r="BG215">
        <f t="shared" ca="1" si="233"/>
        <v>439.36155184628984</v>
      </c>
      <c r="BH215">
        <f t="shared" ca="1" si="268"/>
        <v>0</v>
      </c>
      <c r="BI215">
        <f t="shared" ca="1" si="269"/>
        <v>110</v>
      </c>
      <c r="BL215">
        <f t="shared" ca="1" si="270"/>
        <v>461.63104456399213</v>
      </c>
      <c r="BM215" t="str">
        <f t="shared" ca="1" si="271"/>
        <v>return</v>
      </c>
      <c r="BN215">
        <f t="shared" ca="1" si="272"/>
        <v>54</v>
      </c>
      <c r="BO215">
        <f t="shared" ca="1" si="234"/>
        <v>465.86924758535304</v>
      </c>
      <c r="BP215">
        <f t="shared" ca="1" si="235"/>
        <v>467.24220771559777</v>
      </c>
      <c r="BQ215">
        <f t="shared" ca="1" si="273"/>
        <v>0</v>
      </c>
      <c r="BR215">
        <f t="shared" ca="1" si="274"/>
        <v>117</v>
      </c>
      <c r="BU215">
        <f t="shared" ca="1" si="275"/>
        <v>422.78364053900833</v>
      </c>
      <c r="BV215" t="str">
        <f t="shared" ca="1" si="276"/>
        <v>return</v>
      </c>
      <c r="BW215">
        <f t="shared" ca="1" si="277"/>
        <v>52</v>
      </c>
      <c r="BX215">
        <f t="shared" ca="1" si="236"/>
        <v>441.14533425890062</v>
      </c>
      <c r="BY215">
        <f t="shared" ca="1" si="237"/>
        <v>422.85086060431314</v>
      </c>
      <c r="BZ215">
        <f t="shared" ca="1" si="278"/>
        <v>0</v>
      </c>
      <c r="CA215">
        <f t="shared" ca="1" si="279"/>
        <v>123</v>
      </c>
      <c r="CD215">
        <f t="shared" ca="1" si="280"/>
        <v>448.94260993398535</v>
      </c>
      <c r="CE215" t="str">
        <f t="shared" ca="1" si="281"/>
        <v>return</v>
      </c>
      <c r="CF215">
        <f t="shared" ca="1" si="282"/>
        <v>58</v>
      </c>
      <c r="CG215">
        <f t="shared" ca="1" si="238"/>
        <v>449.0119454529347</v>
      </c>
      <c r="CH215">
        <f t="shared" ca="1" si="239"/>
        <v>476.45470288829119</v>
      </c>
      <c r="CI215">
        <f t="shared" ca="1" si="283"/>
        <v>0</v>
      </c>
      <c r="CJ215">
        <f t="shared" ca="1" si="284"/>
        <v>125</v>
      </c>
    </row>
    <row r="216" spans="1:88" x14ac:dyDescent="0.2">
      <c r="A216">
        <f t="shared" ca="1" si="215"/>
        <v>465.48584484976254</v>
      </c>
      <c r="B216" t="str">
        <f t="shared" ca="1" si="216"/>
        <v>checkout</v>
      </c>
      <c r="C216">
        <f t="shared" ca="1" si="217"/>
        <v>7</v>
      </c>
      <c r="D216">
        <f t="shared" ca="1" si="218"/>
        <v>471.44193616076865</v>
      </c>
      <c r="E216">
        <f t="shared" ca="1" si="219"/>
        <v>481.97445016988706</v>
      </c>
      <c r="F216">
        <f t="shared" ca="1" si="220"/>
        <v>22</v>
      </c>
      <c r="G216">
        <f t="shared" ca="1" si="221"/>
        <v>95</v>
      </c>
      <c r="J216">
        <f t="shared" ca="1" si="240"/>
        <v>441.08138041392704</v>
      </c>
      <c r="K216" t="str">
        <f t="shared" ca="1" si="241"/>
        <v>return</v>
      </c>
      <c r="L216">
        <f t="shared" ca="1" si="242"/>
        <v>2</v>
      </c>
      <c r="M216">
        <f t="shared" ca="1" si="222"/>
        <v>452.74261410187734</v>
      </c>
      <c r="N216">
        <f t="shared" ca="1" si="223"/>
        <v>441.19727785857384</v>
      </c>
      <c r="O216">
        <f t="shared" ca="1" si="243"/>
        <v>23</v>
      </c>
      <c r="P216">
        <f t="shared" ca="1" si="244"/>
        <v>102</v>
      </c>
      <c r="S216">
        <f t="shared" ca="1" si="245"/>
        <v>425.71050077652535</v>
      </c>
      <c r="T216" t="str">
        <f t="shared" ca="1" si="246"/>
        <v>checkout</v>
      </c>
      <c r="U216">
        <f t="shared" ca="1" si="247"/>
        <v>5</v>
      </c>
      <c r="V216">
        <f t="shared" ca="1" si="224"/>
        <v>429.21555161648718</v>
      </c>
      <c r="W216">
        <f t="shared" ca="1" si="225"/>
        <v>427.10397966616301</v>
      </c>
      <c r="X216">
        <f t="shared" ca="1" si="248"/>
        <v>0</v>
      </c>
      <c r="Y216">
        <f t="shared" ca="1" si="249"/>
        <v>117</v>
      </c>
      <c r="AB216">
        <f t="shared" ca="1" si="250"/>
        <v>435.23614896533002</v>
      </c>
      <c r="AC216" t="str">
        <f t="shared" ca="1" si="251"/>
        <v>return</v>
      </c>
      <c r="AD216">
        <f t="shared" ca="1" si="252"/>
        <v>35</v>
      </c>
      <c r="AE216">
        <f t="shared" ca="1" si="226"/>
        <v>436.53214110190964</v>
      </c>
      <c r="AF216">
        <f t="shared" ca="1" si="227"/>
        <v>443.39625125563492</v>
      </c>
      <c r="AG216">
        <f t="shared" ca="1" si="253"/>
        <v>0</v>
      </c>
      <c r="AH216">
        <f t="shared" ca="1" si="254"/>
        <v>107</v>
      </c>
      <c r="AK216">
        <f t="shared" ca="1" si="255"/>
        <v>422.49048008480042</v>
      </c>
      <c r="AL216" t="str">
        <f t="shared" ca="1" si="256"/>
        <v>checkout</v>
      </c>
      <c r="AM216">
        <f t="shared" ca="1" si="257"/>
        <v>0</v>
      </c>
      <c r="AN216">
        <f t="shared" ca="1" si="228"/>
        <v>424.35103500766235</v>
      </c>
      <c r="AO216">
        <f t="shared" ca="1" si="229"/>
        <v>423.81437505966011</v>
      </c>
      <c r="AP216">
        <f t="shared" ca="1" si="258"/>
        <v>7</v>
      </c>
      <c r="AQ216">
        <f t="shared" ca="1" si="259"/>
        <v>126</v>
      </c>
      <c r="AT216">
        <f t="shared" ca="1" si="260"/>
        <v>434.96437587163706</v>
      </c>
      <c r="AU216" t="str">
        <f t="shared" ca="1" si="261"/>
        <v>return</v>
      </c>
      <c r="AV216">
        <f t="shared" ca="1" si="262"/>
        <v>15</v>
      </c>
      <c r="AW216">
        <f t="shared" ca="1" si="230"/>
        <v>436.15731665517075</v>
      </c>
      <c r="AX216">
        <f t="shared" ca="1" si="231"/>
        <v>437.03617951177847</v>
      </c>
      <c r="AY216">
        <f t="shared" ca="1" si="263"/>
        <v>0</v>
      </c>
      <c r="AZ216">
        <f t="shared" ca="1" si="264"/>
        <v>127</v>
      </c>
      <c r="BC216">
        <f t="shared" ca="1" si="265"/>
        <v>437.06490609830104</v>
      </c>
      <c r="BD216" t="str">
        <f t="shared" ca="1" si="266"/>
        <v>checkout</v>
      </c>
      <c r="BE216">
        <f t="shared" ca="1" si="267"/>
        <v>57</v>
      </c>
      <c r="BF216">
        <f t="shared" ca="1" si="232"/>
        <v>437.89996070100699</v>
      </c>
      <c r="BG216">
        <f t="shared" ca="1" si="233"/>
        <v>439.36155184628984</v>
      </c>
      <c r="BH216">
        <f t="shared" ca="1" si="268"/>
        <v>0</v>
      </c>
      <c r="BI216">
        <f t="shared" ca="1" si="269"/>
        <v>111</v>
      </c>
      <c r="BL216">
        <f t="shared" ca="1" si="270"/>
        <v>465.86924758535304</v>
      </c>
      <c r="BM216" t="str">
        <f t="shared" ca="1" si="271"/>
        <v>checkout</v>
      </c>
      <c r="BN216">
        <f t="shared" ca="1" si="272"/>
        <v>53</v>
      </c>
      <c r="BO216">
        <f t="shared" ca="1" si="234"/>
        <v>467.30918320149442</v>
      </c>
      <c r="BP216">
        <f t="shared" ca="1" si="235"/>
        <v>467.24220771559777</v>
      </c>
      <c r="BQ216">
        <f t="shared" ca="1" si="273"/>
        <v>0</v>
      </c>
      <c r="BR216">
        <f t="shared" ca="1" si="274"/>
        <v>118</v>
      </c>
      <c r="BU216">
        <f t="shared" ca="1" si="275"/>
        <v>422.85086060431314</v>
      </c>
      <c r="BV216" t="str">
        <f t="shared" ca="1" si="276"/>
        <v>return</v>
      </c>
      <c r="BW216">
        <f t="shared" ca="1" si="277"/>
        <v>53</v>
      </c>
      <c r="BX216">
        <f t="shared" ca="1" si="236"/>
        <v>441.14533425890062</v>
      </c>
      <c r="BY216">
        <f t="shared" ca="1" si="237"/>
        <v>424.6607774446158</v>
      </c>
      <c r="BZ216">
        <f t="shared" ca="1" si="278"/>
        <v>0</v>
      </c>
      <c r="CA216">
        <f t="shared" ca="1" si="279"/>
        <v>123</v>
      </c>
      <c r="CD216">
        <f t="shared" ca="1" si="280"/>
        <v>449.0119454529347</v>
      </c>
      <c r="CE216" t="str">
        <f t="shared" ca="1" si="281"/>
        <v>checkout</v>
      </c>
      <c r="CF216">
        <f t="shared" ca="1" si="282"/>
        <v>57</v>
      </c>
      <c r="CG216">
        <f t="shared" ca="1" si="238"/>
        <v>453.51659594642916</v>
      </c>
      <c r="CH216">
        <f t="shared" ca="1" si="239"/>
        <v>476.45470288829119</v>
      </c>
      <c r="CI216">
        <f t="shared" ca="1" si="283"/>
        <v>0</v>
      </c>
      <c r="CJ216">
        <f t="shared" ca="1" si="284"/>
        <v>126</v>
      </c>
    </row>
    <row r="217" spans="1:88" x14ac:dyDescent="0.2">
      <c r="A217">
        <f t="shared" ca="1" si="215"/>
        <v>471.44193616076865</v>
      </c>
      <c r="B217" t="str">
        <f t="shared" ca="1" si="216"/>
        <v>checkout</v>
      </c>
      <c r="C217">
        <f t="shared" ca="1" si="217"/>
        <v>6</v>
      </c>
      <c r="D217">
        <f t="shared" ca="1" si="218"/>
        <v>476.11463854128147</v>
      </c>
      <c r="E217">
        <f t="shared" ca="1" si="219"/>
        <v>481.97445016988706</v>
      </c>
      <c r="F217">
        <f t="shared" ca="1" si="220"/>
        <v>22</v>
      </c>
      <c r="G217">
        <f t="shared" ca="1" si="221"/>
        <v>96</v>
      </c>
      <c r="J217">
        <f t="shared" ca="1" si="240"/>
        <v>441.19727785857384</v>
      </c>
      <c r="K217" t="str">
        <f t="shared" ca="1" si="241"/>
        <v>return</v>
      </c>
      <c r="L217">
        <f t="shared" ca="1" si="242"/>
        <v>3</v>
      </c>
      <c r="M217">
        <f t="shared" ca="1" si="222"/>
        <v>452.74261410187734</v>
      </c>
      <c r="N217">
        <f t="shared" ca="1" si="223"/>
        <v>447.88671629502721</v>
      </c>
      <c r="O217">
        <f t="shared" ca="1" si="243"/>
        <v>23</v>
      </c>
      <c r="P217">
        <f t="shared" ca="1" si="244"/>
        <v>102</v>
      </c>
      <c r="S217">
        <f t="shared" ca="1" si="245"/>
        <v>427.10397966616301</v>
      </c>
      <c r="T217" t="str">
        <f t="shared" ca="1" si="246"/>
        <v>return</v>
      </c>
      <c r="U217">
        <f t="shared" ca="1" si="247"/>
        <v>6</v>
      </c>
      <c r="V217">
        <f t="shared" ca="1" si="224"/>
        <v>429.21555161648718</v>
      </c>
      <c r="W217">
        <f t="shared" ca="1" si="225"/>
        <v>434.81118772696078</v>
      </c>
      <c r="X217">
        <f t="shared" ca="1" si="248"/>
        <v>0</v>
      </c>
      <c r="Y217">
        <f t="shared" ca="1" si="249"/>
        <v>117</v>
      </c>
      <c r="AB217">
        <f t="shared" ca="1" si="250"/>
        <v>436.53214110190964</v>
      </c>
      <c r="AC217" t="str">
        <f t="shared" ca="1" si="251"/>
        <v>checkout</v>
      </c>
      <c r="AD217">
        <f t="shared" ca="1" si="252"/>
        <v>34</v>
      </c>
      <c r="AE217">
        <f t="shared" ca="1" si="226"/>
        <v>440.94231952544703</v>
      </c>
      <c r="AF217">
        <f t="shared" ca="1" si="227"/>
        <v>443.39625125563492</v>
      </c>
      <c r="AG217">
        <f t="shared" ca="1" si="253"/>
        <v>0</v>
      </c>
      <c r="AH217">
        <f t="shared" ca="1" si="254"/>
        <v>108</v>
      </c>
      <c r="AK217">
        <f t="shared" ca="1" si="255"/>
        <v>423.81437505966011</v>
      </c>
      <c r="AL217" t="str">
        <f t="shared" ca="1" si="256"/>
        <v>return</v>
      </c>
      <c r="AM217">
        <f t="shared" ca="1" si="257"/>
        <v>1</v>
      </c>
      <c r="AN217">
        <f t="shared" ca="1" si="228"/>
        <v>424.35103500766235</v>
      </c>
      <c r="AO217">
        <f t="shared" ca="1" si="229"/>
        <v>431.16844319409222</v>
      </c>
      <c r="AP217">
        <f t="shared" ca="1" si="258"/>
        <v>7</v>
      </c>
      <c r="AQ217">
        <f t="shared" ca="1" si="259"/>
        <v>126</v>
      </c>
      <c r="AT217">
        <f t="shared" ca="1" si="260"/>
        <v>436.15731665517075</v>
      </c>
      <c r="AU217" t="str">
        <f t="shared" ca="1" si="261"/>
        <v>checkout</v>
      </c>
      <c r="AV217">
        <f t="shared" ca="1" si="262"/>
        <v>14</v>
      </c>
      <c r="AW217">
        <f t="shared" ca="1" si="230"/>
        <v>442.08057125102209</v>
      </c>
      <c r="AX217">
        <f t="shared" ca="1" si="231"/>
        <v>437.03617951177847</v>
      </c>
      <c r="AY217">
        <f t="shared" ca="1" si="263"/>
        <v>0</v>
      </c>
      <c r="AZ217">
        <f t="shared" ca="1" si="264"/>
        <v>128</v>
      </c>
      <c r="BC217">
        <f t="shared" ca="1" si="265"/>
        <v>437.89996070100699</v>
      </c>
      <c r="BD217" t="str">
        <f t="shared" ca="1" si="266"/>
        <v>checkout</v>
      </c>
      <c r="BE217">
        <f t="shared" ca="1" si="267"/>
        <v>56</v>
      </c>
      <c r="BF217">
        <f t="shared" ca="1" si="232"/>
        <v>441.30311598128344</v>
      </c>
      <c r="BG217">
        <f t="shared" ca="1" si="233"/>
        <v>439.36155184628984</v>
      </c>
      <c r="BH217">
        <f t="shared" ca="1" si="268"/>
        <v>0</v>
      </c>
      <c r="BI217">
        <f t="shared" ca="1" si="269"/>
        <v>112</v>
      </c>
      <c r="BL217">
        <f t="shared" ca="1" si="270"/>
        <v>467.24220771559777</v>
      </c>
      <c r="BM217" t="str">
        <f t="shared" ca="1" si="271"/>
        <v>return</v>
      </c>
      <c r="BN217">
        <f t="shared" ca="1" si="272"/>
        <v>54</v>
      </c>
      <c r="BO217">
        <f t="shared" ca="1" si="234"/>
        <v>467.30918320149442</v>
      </c>
      <c r="BP217">
        <f t="shared" ca="1" si="235"/>
        <v>470.18813713083091</v>
      </c>
      <c r="BQ217">
        <f t="shared" ca="1" si="273"/>
        <v>0</v>
      </c>
      <c r="BR217">
        <f t="shared" ca="1" si="274"/>
        <v>118</v>
      </c>
      <c r="BU217">
        <f t="shared" ca="1" si="275"/>
        <v>424.6607774446158</v>
      </c>
      <c r="BV217" t="str">
        <f t="shared" ca="1" si="276"/>
        <v>return</v>
      </c>
      <c r="BW217">
        <f t="shared" ca="1" si="277"/>
        <v>54</v>
      </c>
      <c r="BX217">
        <f t="shared" ca="1" si="236"/>
        <v>441.14533425890062</v>
      </c>
      <c r="BY217">
        <f t="shared" ca="1" si="237"/>
        <v>425.66428350086244</v>
      </c>
      <c r="BZ217">
        <f t="shared" ca="1" si="278"/>
        <v>0</v>
      </c>
      <c r="CA217">
        <f t="shared" ca="1" si="279"/>
        <v>123</v>
      </c>
      <c r="CD217">
        <f t="shared" ca="1" si="280"/>
        <v>453.51659594642916</v>
      </c>
      <c r="CE217" t="str">
        <f t="shared" ca="1" si="281"/>
        <v>checkout</v>
      </c>
      <c r="CF217">
        <f t="shared" ca="1" si="282"/>
        <v>56</v>
      </c>
      <c r="CG217">
        <f t="shared" ca="1" si="238"/>
        <v>456.33642584484699</v>
      </c>
      <c r="CH217">
        <f t="shared" ca="1" si="239"/>
        <v>476.45470288829119</v>
      </c>
      <c r="CI217">
        <f t="shared" ca="1" si="283"/>
        <v>0</v>
      </c>
      <c r="CJ217">
        <f t="shared" ca="1" si="284"/>
        <v>127</v>
      </c>
    </row>
    <row r="218" spans="1:88" x14ac:dyDescent="0.2">
      <c r="A218">
        <f t="shared" ca="1" si="215"/>
        <v>476.11463854128147</v>
      </c>
      <c r="B218" t="str">
        <f t="shared" ca="1" si="216"/>
        <v>checkout</v>
      </c>
      <c r="C218">
        <f t="shared" ca="1" si="217"/>
        <v>5</v>
      </c>
      <c r="D218">
        <f t="shared" ca="1" si="218"/>
        <v>476.5535506879861</v>
      </c>
      <c r="E218">
        <f t="shared" ca="1" si="219"/>
        <v>481.97445016988706</v>
      </c>
      <c r="F218">
        <f t="shared" ca="1" si="220"/>
        <v>22</v>
      </c>
      <c r="G218">
        <f t="shared" ca="1" si="221"/>
        <v>97</v>
      </c>
      <c r="J218">
        <f t="shared" ca="1" si="240"/>
        <v>447.88671629502721</v>
      </c>
      <c r="K218" t="str">
        <f t="shared" ca="1" si="241"/>
        <v>return</v>
      </c>
      <c r="L218">
        <f t="shared" ca="1" si="242"/>
        <v>4</v>
      </c>
      <c r="M218">
        <f t="shared" ca="1" si="222"/>
        <v>452.74261410187734</v>
      </c>
      <c r="N218">
        <f t="shared" ca="1" si="223"/>
        <v>465.4667359711255</v>
      </c>
      <c r="O218">
        <f t="shared" ca="1" si="243"/>
        <v>23</v>
      </c>
      <c r="P218">
        <f t="shared" ca="1" si="244"/>
        <v>102</v>
      </c>
      <c r="S218">
        <f t="shared" ca="1" si="245"/>
        <v>429.21555161648718</v>
      </c>
      <c r="T218" t="str">
        <f t="shared" ca="1" si="246"/>
        <v>checkout</v>
      </c>
      <c r="U218">
        <f t="shared" ca="1" si="247"/>
        <v>5</v>
      </c>
      <c r="V218">
        <f t="shared" ca="1" si="224"/>
        <v>431.2580916823174</v>
      </c>
      <c r="W218">
        <f t="shared" ca="1" si="225"/>
        <v>434.81118772696078</v>
      </c>
      <c r="X218">
        <f t="shared" ca="1" si="248"/>
        <v>0</v>
      </c>
      <c r="Y218">
        <f t="shared" ca="1" si="249"/>
        <v>118</v>
      </c>
      <c r="AB218">
        <f t="shared" ca="1" si="250"/>
        <v>440.94231952544703</v>
      </c>
      <c r="AC218" t="str">
        <f t="shared" ca="1" si="251"/>
        <v>checkout</v>
      </c>
      <c r="AD218">
        <f t="shared" ca="1" si="252"/>
        <v>33</v>
      </c>
      <c r="AE218">
        <f t="shared" ca="1" si="226"/>
        <v>440.97989234092978</v>
      </c>
      <c r="AF218">
        <f t="shared" ca="1" si="227"/>
        <v>443.39625125563492</v>
      </c>
      <c r="AG218">
        <f t="shared" ca="1" si="253"/>
        <v>0</v>
      </c>
      <c r="AH218">
        <f t="shared" ca="1" si="254"/>
        <v>109</v>
      </c>
      <c r="AK218">
        <f t="shared" ca="1" si="255"/>
        <v>424.35103500766235</v>
      </c>
      <c r="AL218" t="str">
        <f t="shared" ca="1" si="256"/>
        <v>checkout</v>
      </c>
      <c r="AM218">
        <f t="shared" ca="1" si="257"/>
        <v>0</v>
      </c>
      <c r="AN218">
        <f t="shared" ca="1" si="228"/>
        <v>427.30954048413577</v>
      </c>
      <c r="AO218">
        <f t="shared" ca="1" si="229"/>
        <v>431.16844319409222</v>
      </c>
      <c r="AP218">
        <f t="shared" ca="1" si="258"/>
        <v>7</v>
      </c>
      <c r="AQ218">
        <f t="shared" ca="1" si="259"/>
        <v>127</v>
      </c>
      <c r="AT218">
        <f t="shared" ca="1" si="260"/>
        <v>437.03617951177847</v>
      </c>
      <c r="AU218" t="str">
        <f t="shared" ca="1" si="261"/>
        <v>return</v>
      </c>
      <c r="AV218">
        <f t="shared" ca="1" si="262"/>
        <v>15</v>
      </c>
      <c r="AW218">
        <f t="shared" ca="1" si="230"/>
        <v>442.08057125102209</v>
      </c>
      <c r="AX218">
        <f t="shared" ca="1" si="231"/>
        <v>440.65081533425956</v>
      </c>
      <c r="AY218">
        <f t="shared" ca="1" si="263"/>
        <v>0</v>
      </c>
      <c r="AZ218">
        <f t="shared" ca="1" si="264"/>
        <v>128</v>
      </c>
      <c r="BC218">
        <f t="shared" ca="1" si="265"/>
        <v>439.36155184628984</v>
      </c>
      <c r="BD218" t="str">
        <f t="shared" ca="1" si="266"/>
        <v>return</v>
      </c>
      <c r="BE218">
        <f t="shared" ca="1" si="267"/>
        <v>57</v>
      </c>
      <c r="BF218">
        <f t="shared" ca="1" si="232"/>
        <v>441.30311598128344</v>
      </c>
      <c r="BG218">
        <f t="shared" ca="1" si="233"/>
        <v>443.83022033285596</v>
      </c>
      <c r="BH218">
        <f t="shared" ca="1" si="268"/>
        <v>0</v>
      </c>
      <c r="BI218">
        <f t="shared" ca="1" si="269"/>
        <v>112</v>
      </c>
      <c r="BL218">
        <f t="shared" ca="1" si="270"/>
        <v>467.30918320149442</v>
      </c>
      <c r="BM218" t="str">
        <f t="shared" ca="1" si="271"/>
        <v>checkout</v>
      </c>
      <c r="BN218">
        <f t="shared" ca="1" si="272"/>
        <v>53</v>
      </c>
      <c r="BO218">
        <f t="shared" ca="1" si="234"/>
        <v>469.05628906913324</v>
      </c>
      <c r="BP218">
        <f t="shared" ca="1" si="235"/>
        <v>470.18813713083091</v>
      </c>
      <c r="BQ218">
        <f t="shared" ca="1" si="273"/>
        <v>0</v>
      </c>
      <c r="BR218">
        <f t="shared" ca="1" si="274"/>
        <v>119</v>
      </c>
      <c r="BU218">
        <f t="shared" ca="1" si="275"/>
        <v>425.66428350086244</v>
      </c>
      <c r="BV218" t="str">
        <f t="shared" ca="1" si="276"/>
        <v>return</v>
      </c>
      <c r="BW218">
        <f t="shared" ca="1" si="277"/>
        <v>55</v>
      </c>
      <c r="BX218">
        <f t="shared" ca="1" si="236"/>
        <v>441.14533425890062</v>
      </c>
      <c r="BY218">
        <f t="shared" ca="1" si="237"/>
        <v>426.65199289086092</v>
      </c>
      <c r="BZ218">
        <f t="shared" ca="1" si="278"/>
        <v>0</v>
      </c>
      <c r="CA218">
        <f t="shared" ca="1" si="279"/>
        <v>123</v>
      </c>
      <c r="CD218">
        <f t="shared" ca="1" si="280"/>
        <v>456.33642584484699</v>
      </c>
      <c r="CE218" t="str">
        <f t="shared" ca="1" si="281"/>
        <v>checkout</v>
      </c>
      <c r="CF218">
        <f t="shared" ca="1" si="282"/>
        <v>55</v>
      </c>
      <c r="CG218">
        <f t="shared" ca="1" si="238"/>
        <v>463.65113407642286</v>
      </c>
      <c r="CH218">
        <f t="shared" ca="1" si="239"/>
        <v>476.45470288829119</v>
      </c>
      <c r="CI218">
        <f t="shared" ca="1" si="283"/>
        <v>0</v>
      </c>
      <c r="CJ218">
        <f t="shared" ca="1" si="284"/>
        <v>128</v>
      </c>
    </row>
    <row r="219" spans="1:88" x14ac:dyDescent="0.2">
      <c r="A219">
        <f t="shared" ca="1" si="215"/>
        <v>476.5535506879861</v>
      </c>
      <c r="B219" t="str">
        <f t="shared" ca="1" si="216"/>
        <v>checkout</v>
      </c>
      <c r="C219">
        <f t="shared" ca="1" si="217"/>
        <v>4</v>
      </c>
      <c r="D219">
        <f t="shared" ca="1" si="218"/>
        <v>478.09867950804585</v>
      </c>
      <c r="E219">
        <f t="shared" ca="1" si="219"/>
        <v>481.97445016988706</v>
      </c>
      <c r="F219">
        <f t="shared" ca="1" si="220"/>
        <v>22</v>
      </c>
      <c r="G219">
        <f t="shared" ca="1" si="221"/>
        <v>98</v>
      </c>
      <c r="J219">
        <f t="shared" ca="1" si="240"/>
        <v>452.74261410187734</v>
      </c>
      <c r="K219" t="str">
        <f t="shared" ca="1" si="241"/>
        <v>checkout</v>
      </c>
      <c r="L219">
        <f t="shared" ca="1" si="242"/>
        <v>3</v>
      </c>
      <c r="M219">
        <f t="shared" ca="1" si="222"/>
        <v>455.23383551145326</v>
      </c>
      <c r="N219">
        <f t="shared" ca="1" si="223"/>
        <v>465.4667359711255</v>
      </c>
      <c r="O219">
        <f t="shared" ca="1" si="243"/>
        <v>23</v>
      </c>
      <c r="P219">
        <f t="shared" ca="1" si="244"/>
        <v>103</v>
      </c>
      <c r="S219">
        <f t="shared" ca="1" si="245"/>
        <v>431.2580916823174</v>
      </c>
      <c r="T219" t="str">
        <f t="shared" ca="1" si="246"/>
        <v>checkout</v>
      </c>
      <c r="U219">
        <f t="shared" ca="1" si="247"/>
        <v>4</v>
      </c>
      <c r="V219">
        <f t="shared" ca="1" si="224"/>
        <v>433.17101267777554</v>
      </c>
      <c r="W219">
        <f t="shared" ca="1" si="225"/>
        <v>434.81118772696078</v>
      </c>
      <c r="X219">
        <f t="shared" ca="1" si="248"/>
        <v>0</v>
      </c>
      <c r="Y219">
        <f t="shared" ca="1" si="249"/>
        <v>119</v>
      </c>
      <c r="AB219">
        <f t="shared" ca="1" si="250"/>
        <v>440.97989234092978</v>
      </c>
      <c r="AC219" t="str">
        <f t="shared" ca="1" si="251"/>
        <v>checkout</v>
      </c>
      <c r="AD219">
        <f t="shared" ca="1" si="252"/>
        <v>32</v>
      </c>
      <c r="AE219">
        <f t="shared" ca="1" si="226"/>
        <v>446.46753353502146</v>
      </c>
      <c r="AF219">
        <f t="shared" ca="1" si="227"/>
        <v>443.39625125563492</v>
      </c>
      <c r="AG219">
        <f t="shared" ca="1" si="253"/>
        <v>0</v>
      </c>
      <c r="AH219">
        <f t="shared" ca="1" si="254"/>
        <v>110</v>
      </c>
      <c r="AK219">
        <f t="shared" ca="1" si="255"/>
        <v>427.30954048413577</v>
      </c>
      <c r="AL219" t="str">
        <f t="shared" ca="1" si="256"/>
        <v>checkout</v>
      </c>
      <c r="AM219">
        <f t="shared" ca="1" si="257"/>
        <v>0</v>
      </c>
      <c r="AN219">
        <f t="shared" ca="1" si="228"/>
        <v>428.93755090589718</v>
      </c>
      <c r="AO219">
        <f t="shared" ca="1" si="229"/>
        <v>431.16844319409222</v>
      </c>
      <c r="AP219">
        <f t="shared" ca="1" si="258"/>
        <v>8</v>
      </c>
      <c r="AQ219">
        <f t="shared" ca="1" si="259"/>
        <v>127</v>
      </c>
      <c r="AT219">
        <f t="shared" ca="1" si="260"/>
        <v>440.65081533425956</v>
      </c>
      <c r="AU219" t="str">
        <f t="shared" ca="1" si="261"/>
        <v>return</v>
      </c>
      <c r="AV219">
        <f t="shared" ca="1" si="262"/>
        <v>16</v>
      </c>
      <c r="AW219">
        <f t="shared" ca="1" si="230"/>
        <v>442.08057125102209</v>
      </c>
      <c r="AX219">
        <f t="shared" ca="1" si="231"/>
        <v>442.15583062385519</v>
      </c>
      <c r="AY219">
        <f t="shared" ca="1" si="263"/>
        <v>0</v>
      </c>
      <c r="AZ219">
        <f t="shared" ca="1" si="264"/>
        <v>128</v>
      </c>
      <c r="BC219">
        <f t="shared" ca="1" si="265"/>
        <v>441.30311598128344</v>
      </c>
      <c r="BD219" t="str">
        <f t="shared" ca="1" si="266"/>
        <v>checkout</v>
      </c>
      <c r="BE219">
        <f t="shared" ca="1" si="267"/>
        <v>56</v>
      </c>
      <c r="BF219">
        <f t="shared" ca="1" si="232"/>
        <v>445.05764000524385</v>
      </c>
      <c r="BG219">
        <f t="shared" ca="1" si="233"/>
        <v>443.83022033285596</v>
      </c>
      <c r="BH219">
        <f t="shared" ca="1" si="268"/>
        <v>0</v>
      </c>
      <c r="BI219">
        <f t="shared" ca="1" si="269"/>
        <v>113</v>
      </c>
      <c r="BL219">
        <f t="shared" ca="1" si="270"/>
        <v>469.05628906913324</v>
      </c>
      <c r="BM219" t="str">
        <f t="shared" ca="1" si="271"/>
        <v>checkout</v>
      </c>
      <c r="BN219">
        <f t="shared" ca="1" si="272"/>
        <v>52</v>
      </c>
      <c r="BO219">
        <f t="shared" ca="1" si="234"/>
        <v>469.5118287789565</v>
      </c>
      <c r="BP219">
        <f t="shared" ca="1" si="235"/>
        <v>470.18813713083091</v>
      </c>
      <c r="BQ219">
        <f t="shared" ca="1" si="273"/>
        <v>0</v>
      </c>
      <c r="BR219">
        <f t="shared" ca="1" si="274"/>
        <v>120</v>
      </c>
      <c r="BU219">
        <f t="shared" ca="1" si="275"/>
        <v>426.65199289086092</v>
      </c>
      <c r="BV219" t="str">
        <f t="shared" ca="1" si="276"/>
        <v>return</v>
      </c>
      <c r="BW219">
        <f t="shared" ca="1" si="277"/>
        <v>56</v>
      </c>
      <c r="BX219">
        <f t="shared" ca="1" si="236"/>
        <v>441.14533425890062</v>
      </c>
      <c r="BY219">
        <f t="shared" ca="1" si="237"/>
        <v>430.61971376385213</v>
      </c>
      <c r="BZ219">
        <f t="shared" ca="1" si="278"/>
        <v>0</v>
      </c>
      <c r="CA219">
        <f t="shared" ca="1" si="279"/>
        <v>123</v>
      </c>
      <c r="CD219">
        <f t="shared" ca="1" si="280"/>
        <v>463.65113407642286</v>
      </c>
      <c r="CE219" t="str">
        <f t="shared" ca="1" si="281"/>
        <v>checkout</v>
      </c>
      <c r="CF219">
        <f t="shared" ca="1" si="282"/>
        <v>54</v>
      </c>
      <c r="CG219">
        <f t="shared" ca="1" si="238"/>
        <v>464.03045326326617</v>
      </c>
      <c r="CH219">
        <f t="shared" ca="1" si="239"/>
        <v>476.45470288829119</v>
      </c>
      <c r="CI219">
        <f t="shared" ca="1" si="283"/>
        <v>0</v>
      </c>
      <c r="CJ219">
        <f t="shared" ca="1" si="284"/>
        <v>129</v>
      </c>
    </row>
    <row r="220" spans="1:88" x14ac:dyDescent="0.2">
      <c r="A220">
        <f t="shared" ca="1" si="215"/>
        <v>478.09867950804585</v>
      </c>
      <c r="B220" t="str">
        <f t="shared" ca="1" si="216"/>
        <v>checkout</v>
      </c>
      <c r="C220">
        <f t="shared" ca="1" si="217"/>
        <v>3</v>
      </c>
      <c r="D220">
        <f t="shared" ca="1" si="218"/>
        <v>480.72926694181172</v>
      </c>
      <c r="E220">
        <f t="shared" ca="1" si="219"/>
        <v>481.97445016988706</v>
      </c>
      <c r="F220">
        <f t="shared" ca="1" si="220"/>
        <v>22</v>
      </c>
      <c r="G220">
        <f t="shared" ca="1" si="221"/>
        <v>99</v>
      </c>
      <c r="J220">
        <f t="shared" ca="1" si="240"/>
        <v>455.23383551145326</v>
      </c>
      <c r="K220" t="str">
        <f t="shared" ca="1" si="241"/>
        <v>checkout</v>
      </c>
      <c r="L220">
        <f t="shared" ca="1" si="242"/>
        <v>2</v>
      </c>
      <c r="M220">
        <f t="shared" ca="1" si="222"/>
        <v>460.01996055157167</v>
      </c>
      <c r="N220">
        <f t="shared" ca="1" si="223"/>
        <v>465.4667359711255</v>
      </c>
      <c r="O220">
        <f t="shared" ca="1" si="243"/>
        <v>23</v>
      </c>
      <c r="P220">
        <f t="shared" ca="1" si="244"/>
        <v>104</v>
      </c>
      <c r="S220">
        <f t="shared" ca="1" si="245"/>
        <v>433.17101267777554</v>
      </c>
      <c r="T220" t="str">
        <f t="shared" ca="1" si="246"/>
        <v>checkout</v>
      </c>
      <c r="U220">
        <f t="shared" ca="1" si="247"/>
        <v>3</v>
      </c>
      <c r="V220">
        <f t="shared" ca="1" si="224"/>
        <v>436.76511337519486</v>
      </c>
      <c r="W220">
        <f t="shared" ca="1" si="225"/>
        <v>434.81118772696078</v>
      </c>
      <c r="X220">
        <f t="shared" ca="1" si="248"/>
        <v>0</v>
      </c>
      <c r="Y220">
        <f t="shared" ca="1" si="249"/>
        <v>120</v>
      </c>
      <c r="AB220">
        <f t="shared" ca="1" si="250"/>
        <v>443.39625125563492</v>
      </c>
      <c r="AC220" t="str">
        <f t="shared" ca="1" si="251"/>
        <v>return</v>
      </c>
      <c r="AD220">
        <f t="shared" ca="1" si="252"/>
        <v>33</v>
      </c>
      <c r="AE220">
        <f t="shared" ca="1" si="226"/>
        <v>446.46753353502146</v>
      </c>
      <c r="AF220">
        <f t="shared" ca="1" si="227"/>
        <v>444.66211068391948</v>
      </c>
      <c r="AG220">
        <f t="shared" ca="1" si="253"/>
        <v>0</v>
      </c>
      <c r="AH220">
        <f t="shared" ca="1" si="254"/>
        <v>110</v>
      </c>
      <c r="AK220">
        <f t="shared" ca="1" si="255"/>
        <v>428.93755090589718</v>
      </c>
      <c r="AL220" t="str">
        <f t="shared" ca="1" si="256"/>
        <v>checkout</v>
      </c>
      <c r="AM220">
        <f t="shared" ca="1" si="257"/>
        <v>0</v>
      </c>
      <c r="AN220">
        <f t="shared" ca="1" si="228"/>
        <v>436.02807701322172</v>
      </c>
      <c r="AO220">
        <f t="shared" ca="1" si="229"/>
        <v>431.16844319409222</v>
      </c>
      <c r="AP220">
        <f t="shared" ca="1" si="258"/>
        <v>9</v>
      </c>
      <c r="AQ220">
        <f t="shared" ca="1" si="259"/>
        <v>127</v>
      </c>
      <c r="AT220">
        <f t="shared" ca="1" si="260"/>
        <v>442.08057125102209</v>
      </c>
      <c r="AU220" t="str">
        <f t="shared" ca="1" si="261"/>
        <v>checkout</v>
      </c>
      <c r="AV220">
        <f t="shared" ca="1" si="262"/>
        <v>15</v>
      </c>
      <c r="AW220">
        <f t="shared" ca="1" si="230"/>
        <v>445.46106343849607</v>
      </c>
      <c r="AX220">
        <f t="shared" ca="1" si="231"/>
        <v>442.15583062385519</v>
      </c>
      <c r="AY220">
        <f t="shared" ca="1" si="263"/>
        <v>0</v>
      </c>
      <c r="AZ220">
        <f t="shared" ca="1" si="264"/>
        <v>129</v>
      </c>
      <c r="BC220">
        <f t="shared" ca="1" si="265"/>
        <v>443.83022033285596</v>
      </c>
      <c r="BD220" t="str">
        <f t="shared" ca="1" si="266"/>
        <v>return</v>
      </c>
      <c r="BE220">
        <f t="shared" ca="1" si="267"/>
        <v>57</v>
      </c>
      <c r="BF220">
        <f t="shared" ca="1" si="232"/>
        <v>445.05764000524385</v>
      </c>
      <c r="BG220">
        <f t="shared" ca="1" si="233"/>
        <v>444.29733463919786</v>
      </c>
      <c r="BH220">
        <f t="shared" ca="1" si="268"/>
        <v>0</v>
      </c>
      <c r="BI220">
        <f t="shared" ca="1" si="269"/>
        <v>113</v>
      </c>
      <c r="BL220">
        <f t="shared" ca="1" si="270"/>
        <v>469.5118287789565</v>
      </c>
      <c r="BM220" t="str">
        <f t="shared" ca="1" si="271"/>
        <v>checkout</v>
      </c>
      <c r="BN220">
        <f t="shared" ca="1" si="272"/>
        <v>51</v>
      </c>
      <c r="BO220">
        <f t="shared" ca="1" si="234"/>
        <v>475.07004965668744</v>
      </c>
      <c r="BP220">
        <f t="shared" ca="1" si="235"/>
        <v>470.18813713083091</v>
      </c>
      <c r="BQ220">
        <f t="shared" ca="1" si="273"/>
        <v>0</v>
      </c>
      <c r="BR220">
        <f t="shared" ca="1" si="274"/>
        <v>121</v>
      </c>
      <c r="BU220">
        <f t="shared" ca="1" si="275"/>
        <v>430.61971376385213</v>
      </c>
      <c r="BV220" t="str">
        <f t="shared" ca="1" si="276"/>
        <v>return</v>
      </c>
      <c r="BW220">
        <f t="shared" ca="1" si="277"/>
        <v>57</v>
      </c>
      <c r="BX220">
        <f t="shared" ca="1" si="236"/>
        <v>441.14533425890062</v>
      </c>
      <c r="BY220">
        <f t="shared" ca="1" si="237"/>
        <v>434.08554987415249</v>
      </c>
      <c r="BZ220">
        <f t="shared" ca="1" si="278"/>
        <v>0</v>
      </c>
      <c r="CA220">
        <f t="shared" ca="1" si="279"/>
        <v>123</v>
      </c>
      <c r="CD220">
        <f t="shared" ca="1" si="280"/>
        <v>464.03045326326617</v>
      </c>
      <c r="CE220" t="str">
        <f t="shared" ca="1" si="281"/>
        <v>checkout</v>
      </c>
      <c r="CF220">
        <f t="shared" ca="1" si="282"/>
        <v>53</v>
      </c>
      <c r="CG220">
        <f t="shared" ca="1" si="238"/>
        <v>479.48751025824902</v>
      </c>
      <c r="CH220">
        <f t="shared" ca="1" si="239"/>
        <v>476.45470288829119</v>
      </c>
      <c r="CI220">
        <f t="shared" ca="1" si="283"/>
        <v>0</v>
      </c>
      <c r="CJ220">
        <f t="shared" ca="1" si="284"/>
        <v>130</v>
      </c>
    </row>
    <row r="221" spans="1:88" x14ac:dyDescent="0.2">
      <c r="A221">
        <f t="shared" ca="1" si="215"/>
        <v>480.72926694181172</v>
      </c>
      <c r="B221" t="str">
        <f t="shared" ca="1" si="216"/>
        <v>checkout</v>
      </c>
      <c r="C221">
        <f t="shared" ca="1" si="217"/>
        <v>2</v>
      </c>
      <c r="D221">
        <f t="shared" ca="1" si="218"/>
        <v>490.00837209627775</v>
      </c>
      <c r="E221">
        <f t="shared" ca="1" si="219"/>
        <v>481.97445016988706</v>
      </c>
      <c r="F221">
        <f t="shared" ca="1" si="220"/>
        <v>22</v>
      </c>
      <c r="G221">
        <f t="shared" ca="1" si="221"/>
        <v>100</v>
      </c>
      <c r="J221">
        <f t="shared" ca="1" si="240"/>
        <v>460.01996055157167</v>
      </c>
      <c r="K221" t="str">
        <f t="shared" ca="1" si="241"/>
        <v>checkout</v>
      </c>
      <c r="L221">
        <f t="shared" ca="1" si="242"/>
        <v>1</v>
      </c>
      <c r="M221">
        <f t="shared" ca="1" si="222"/>
        <v>463.82417653200582</v>
      </c>
      <c r="N221">
        <f t="shared" ca="1" si="223"/>
        <v>465.4667359711255</v>
      </c>
      <c r="O221">
        <f t="shared" ca="1" si="243"/>
        <v>23</v>
      </c>
      <c r="P221">
        <f t="shared" ca="1" si="244"/>
        <v>105</v>
      </c>
      <c r="S221">
        <f t="shared" ca="1" si="245"/>
        <v>434.81118772696078</v>
      </c>
      <c r="T221" t="str">
        <f t="shared" ca="1" si="246"/>
        <v>return</v>
      </c>
      <c r="U221">
        <f t="shared" ca="1" si="247"/>
        <v>4</v>
      </c>
      <c r="V221">
        <f t="shared" ca="1" si="224"/>
        <v>436.76511337519486</v>
      </c>
      <c r="W221">
        <f t="shared" ca="1" si="225"/>
        <v>439.47494533897662</v>
      </c>
      <c r="X221">
        <f t="shared" ca="1" si="248"/>
        <v>0</v>
      </c>
      <c r="Y221">
        <f t="shared" ca="1" si="249"/>
        <v>120</v>
      </c>
      <c r="AB221">
        <f t="shared" ca="1" si="250"/>
        <v>444.66211068391948</v>
      </c>
      <c r="AC221" t="str">
        <f t="shared" ca="1" si="251"/>
        <v>return</v>
      </c>
      <c r="AD221">
        <f t="shared" ca="1" si="252"/>
        <v>34</v>
      </c>
      <c r="AE221">
        <f t="shared" ca="1" si="226"/>
        <v>446.46753353502146</v>
      </c>
      <c r="AF221">
        <f t="shared" ca="1" si="227"/>
        <v>446.83785876173835</v>
      </c>
      <c r="AG221">
        <f t="shared" ca="1" si="253"/>
        <v>0</v>
      </c>
      <c r="AH221">
        <f t="shared" ca="1" si="254"/>
        <v>110</v>
      </c>
      <c r="AK221">
        <f t="shared" ca="1" si="255"/>
        <v>431.16844319409222</v>
      </c>
      <c r="AL221" t="str">
        <f t="shared" ca="1" si="256"/>
        <v>return</v>
      </c>
      <c r="AM221">
        <f t="shared" ca="1" si="257"/>
        <v>1</v>
      </c>
      <c r="AN221">
        <f t="shared" ca="1" si="228"/>
        <v>436.02807701322172</v>
      </c>
      <c r="AO221">
        <f t="shared" ca="1" si="229"/>
        <v>431.45313503363082</v>
      </c>
      <c r="AP221">
        <f t="shared" ca="1" si="258"/>
        <v>9</v>
      </c>
      <c r="AQ221">
        <f t="shared" ca="1" si="259"/>
        <v>127</v>
      </c>
      <c r="AT221">
        <f t="shared" ca="1" si="260"/>
        <v>442.15583062385519</v>
      </c>
      <c r="AU221" t="str">
        <f t="shared" ca="1" si="261"/>
        <v>return</v>
      </c>
      <c r="AV221">
        <f t="shared" ca="1" si="262"/>
        <v>16</v>
      </c>
      <c r="AW221">
        <f t="shared" ca="1" si="230"/>
        <v>445.46106343849607</v>
      </c>
      <c r="AX221">
        <f t="shared" ca="1" si="231"/>
        <v>451.22444942545667</v>
      </c>
      <c r="AY221">
        <f t="shared" ca="1" si="263"/>
        <v>0</v>
      </c>
      <c r="AZ221">
        <f t="shared" ca="1" si="264"/>
        <v>129</v>
      </c>
      <c r="BC221">
        <f t="shared" ca="1" si="265"/>
        <v>444.29733463919786</v>
      </c>
      <c r="BD221" t="str">
        <f t="shared" ca="1" si="266"/>
        <v>return</v>
      </c>
      <c r="BE221">
        <f t="shared" ca="1" si="267"/>
        <v>58</v>
      </c>
      <c r="BF221">
        <f t="shared" ca="1" si="232"/>
        <v>445.05764000524385</v>
      </c>
      <c r="BG221">
        <f t="shared" ca="1" si="233"/>
        <v>453.26237014790428</v>
      </c>
      <c r="BH221">
        <f t="shared" ca="1" si="268"/>
        <v>0</v>
      </c>
      <c r="BI221">
        <f t="shared" ca="1" si="269"/>
        <v>113</v>
      </c>
      <c r="BL221">
        <f t="shared" ca="1" si="270"/>
        <v>470.18813713083091</v>
      </c>
      <c r="BM221" t="str">
        <f t="shared" ca="1" si="271"/>
        <v>return</v>
      </c>
      <c r="BN221">
        <f t="shared" ca="1" si="272"/>
        <v>52</v>
      </c>
      <c r="BO221">
        <f t="shared" ca="1" si="234"/>
        <v>475.07004965668744</v>
      </c>
      <c r="BP221">
        <f t="shared" ca="1" si="235"/>
        <v>471.14949966086084</v>
      </c>
      <c r="BQ221">
        <f t="shared" ca="1" si="273"/>
        <v>0</v>
      </c>
      <c r="BR221">
        <f t="shared" ca="1" si="274"/>
        <v>121</v>
      </c>
      <c r="BU221">
        <f t="shared" ca="1" si="275"/>
        <v>434.08554987415249</v>
      </c>
      <c r="BV221" t="str">
        <f t="shared" ca="1" si="276"/>
        <v>return</v>
      </c>
      <c r="BW221">
        <f t="shared" ca="1" si="277"/>
        <v>58</v>
      </c>
      <c r="BX221">
        <f t="shared" ca="1" si="236"/>
        <v>441.14533425890062</v>
      </c>
      <c r="BY221">
        <f t="shared" ca="1" si="237"/>
        <v>434.90605839314338</v>
      </c>
      <c r="BZ221">
        <f t="shared" ca="1" si="278"/>
        <v>0</v>
      </c>
      <c r="CA221">
        <f t="shared" ca="1" si="279"/>
        <v>123</v>
      </c>
      <c r="CD221">
        <f t="shared" ca="1" si="280"/>
        <v>476.45470288829119</v>
      </c>
      <c r="CE221" t="str">
        <f t="shared" ca="1" si="281"/>
        <v>return</v>
      </c>
      <c r="CF221">
        <f t="shared" ca="1" si="282"/>
        <v>54</v>
      </c>
      <c r="CG221">
        <f t="shared" ca="1" si="238"/>
        <v>479.48751025824902</v>
      </c>
      <c r="CH221">
        <f t="shared" ca="1" si="239"/>
        <v>476.48436264434361</v>
      </c>
      <c r="CI221">
        <f t="shared" ca="1" si="283"/>
        <v>0</v>
      </c>
      <c r="CJ221">
        <f t="shared" ca="1" si="284"/>
        <v>130</v>
      </c>
    </row>
    <row r="222" spans="1:88" x14ac:dyDescent="0.2">
      <c r="A222">
        <f t="shared" ca="1" si="215"/>
        <v>481.97445016988706</v>
      </c>
      <c r="B222" t="str">
        <f t="shared" ca="1" si="216"/>
        <v>return</v>
      </c>
      <c r="C222">
        <f t="shared" ca="1" si="217"/>
        <v>3</v>
      </c>
      <c r="D222">
        <f t="shared" ca="1" si="218"/>
        <v>490.00837209627775</v>
      </c>
      <c r="E222">
        <f t="shared" ca="1" si="219"/>
        <v>483.34785007000204</v>
      </c>
      <c r="F222">
        <f t="shared" ca="1" si="220"/>
        <v>22</v>
      </c>
      <c r="G222">
        <f t="shared" ca="1" si="221"/>
        <v>100</v>
      </c>
      <c r="J222">
        <f t="shared" ca="1" si="240"/>
        <v>463.82417653200582</v>
      </c>
      <c r="K222" t="str">
        <f t="shared" ca="1" si="241"/>
        <v>checkout</v>
      </c>
      <c r="L222">
        <f t="shared" ca="1" si="242"/>
        <v>0</v>
      </c>
      <c r="M222">
        <f t="shared" ca="1" si="222"/>
        <v>472.64147735596941</v>
      </c>
      <c r="N222">
        <f t="shared" ca="1" si="223"/>
        <v>465.4667359711255</v>
      </c>
      <c r="O222">
        <f t="shared" ca="1" si="243"/>
        <v>23</v>
      </c>
      <c r="P222">
        <f t="shared" ca="1" si="244"/>
        <v>106</v>
      </c>
      <c r="S222">
        <f t="shared" ca="1" si="245"/>
        <v>436.76511337519486</v>
      </c>
      <c r="T222" t="str">
        <f t="shared" ca="1" si="246"/>
        <v>checkout</v>
      </c>
      <c r="U222">
        <f t="shared" ca="1" si="247"/>
        <v>3</v>
      </c>
      <c r="V222">
        <f t="shared" ca="1" si="224"/>
        <v>445.95965582928676</v>
      </c>
      <c r="W222">
        <f t="shared" ca="1" si="225"/>
        <v>439.47494533897662</v>
      </c>
      <c r="X222">
        <f t="shared" ca="1" si="248"/>
        <v>0</v>
      </c>
      <c r="Y222">
        <f t="shared" ca="1" si="249"/>
        <v>121</v>
      </c>
      <c r="AB222">
        <f t="shared" ca="1" si="250"/>
        <v>446.46753353502146</v>
      </c>
      <c r="AC222" t="str">
        <f t="shared" ca="1" si="251"/>
        <v>checkout</v>
      </c>
      <c r="AD222">
        <f t="shared" ca="1" si="252"/>
        <v>33</v>
      </c>
      <c r="AE222">
        <f t="shared" ca="1" si="226"/>
        <v>451.8772344888136</v>
      </c>
      <c r="AF222">
        <f t="shared" ca="1" si="227"/>
        <v>446.83785876173835</v>
      </c>
      <c r="AG222">
        <f t="shared" ca="1" si="253"/>
        <v>0</v>
      </c>
      <c r="AH222">
        <f t="shared" ca="1" si="254"/>
        <v>111</v>
      </c>
      <c r="AK222">
        <f t="shared" ca="1" si="255"/>
        <v>431.45313503363082</v>
      </c>
      <c r="AL222" t="str">
        <f t="shared" ca="1" si="256"/>
        <v>return</v>
      </c>
      <c r="AM222">
        <f t="shared" ca="1" si="257"/>
        <v>2</v>
      </c>
      <c r="AN222">
        <f t="shared" ca="1" si="228"/>
        <v>436.02807701322172</v>
      </c>
      <c r="AO222">
        <f t="shared" ca="1" si="229"/>
        <v>431.69055609898646</v>
      </c>
      <c r="AP222">
        <f t="shared" ca="1" si="258"/>
        <v>9</v>
      </c>
      <c r="AQ222">
        <f t="shared" ca="1" si="259"/>
        <v>127</v>
      </c>
      <c r="AT222">
        <f t="shared" ca="1" si="260"/>
        <v>445.46106343849607</v>
      </c>
      <c r="AU222" t="str">
        <f t="shared" ca="1" si="261"/>
        <v>checkout</v>
      </c>
      <c r="AV222">
        <f t="shared" ca="1" si="262"/>
        <v>15</v>
      </c>
      <c r="AW222">
        <f t="shared" ca="1" si="230"/>
        <v>447.05978674495077</v>
      </c>
      <c r="AX222">
        <f t="shared" ca="1" si="231"/>
        <v>451.22444942545667</v>
      </c>
      <c r="AY222">
        <f t="shared" ca="1" si="263"/>
        <v>0</v>
      </c>
      <c r="AZ222">
        <f t="shared" ca="1" si="264"/>
        <v>130</v>
      </c>
      <c r="BC222">
        <f t="shared" ca="1" si="265"/>
        <v>445.05764000524385</v>
      </c>
      <c r="BD222" t="str">
        <f t="shared" ca="1" si="266"/>
        <v>checkout</v>
      </c>
      <c r="BE222">
        <f t="shared" ca="1" si="267"/>
        <v>57</v>
      </c>
      <c r="BF222">
        <f t="shared" ca="1" si="232"/>
        <v>450.25213706114477</v>
      </c>
      <c r="BG222">
        <f t="shared" ca="1" si="233"/>
        <v>453.26237014790428</v>
      </c>
      <c r="BH222">
        <f t="shared" ca="1" si="268"/>
        <v>0</v>
      </c>
      <c r="BI222">
        <f t="shared" ca="1" si="269"/>
        <v>114</v>
      </c>
      <c r="BL222">
        <f t="shared" ca="1" si="270"/>
        <v>471.14949966086084</v>
      </c>
      <c r="BM222" t="str">
        <f t="shared" ca="1" si="271"/>
        <v>return</v>
      </c>
      <c r="BN222">
        <f t="shared" ca="1" si="272"/>
        <v>53</v>
      </c>
      <c r="BO222">
        <f t="shared" ca="1" si="234"/>
        <v>475.07004965668744</v>
      </c>
      <c r="BP222">
        <f t="shared" ca="1" si="235"/>
        <v>481.26745228093796</v>
      </c>
      <c r="BQ222">
        <f t="shared" ca="1" si="273"/>
        <v>0</v>
      </c>
      <c r="BR222">
        <f t="shared" ca="1" si="274"/>
        <v>121</v>
      </c>
      <c r="BU222">
        <f t="shared" ca="1" si="275"/>
        <v>434.90605839314338</v>
      </c>
      <c r="BV222" t="str">
        <f t="shared" ca="1" si="276"/>
        <v>return</v>
      </c>
      <c r="BW222">
        <f t="shared" ca="1" si="277"/>
        <v>59</v>
      </c>
      <c r="BX222">
        <f t="shared" ca="1" si="236"/>
        <v>441.14533425890062</v>
      </c>
      <c r="BY222">
        <f t="shared" ca="1" si="237"/>
        <v>435.4614153056333</v>
      </c>
      <c r="BZ222">
        <f t="shared" ca="1" si="278"/>
        <v>0</v>
      </c>
      <c r="CA222">
        <f t="shared" ca="1" si="279"/>
        <v>123</v>
      </c>
      <c r="CD222">
        <f t="shared" ca="1" si="280"/>
        <v>476.48436264434361</v>
      </c>
      <c r="CE222" t="str">
        <f t="shared" ca="1" si="281"/>
        <v>return</v>
      </c>
      <c r="CF222">
        <f t="shared" ca="1" si="282"/>
        <v>55</v>
      </c>
      <c r="CG222">
        <f t="shared" ca="1" si="238"/>
        <v>479.48751025824902</v>
      </c>
      <c r="CH222">
        <f t="shared" ca="1" si="239"/>
        <v>482.60413296584522</v>
      </c>
      <c r="CI222">
        <f t="shared" ca="1" si="283"/>
        <v>0</v>
      </c>
      <c r="CJ222">
        <f t="shared" ca="1" si="284"/>
        <v>130</v>
      </c>
    </row>
    <row r="223" spans="1:88" x14ac:dyDescent="0.2">
      <c r="A223">
        <f t="shared" ca="1" si="215"/>
        <v>483.34785007000204</v>
      </c>
      <c r="B223" t="str">
        <f t="shared" ca="1" si="216"/>
        <v>return</v>
      </c>
      <c r="C223">
        <f t="shared" ca="1" si="217"/>
        <v>4</v>
      </c>
      <c r="D223">
        <f t="shared" ca="1" si="218"/>
        <v>490.00837209627775</v>
      </c>
      <c r="E223">
        <f t="shared" ca="1" si="219"/>
        <v>486.99857815341784</v>
      </c>
      <c r="F223">
        <f t="shared" ca="1" si="220"/>
        <v>22</v>
      </c>
      <c r="G223">
        <f t="shared" ca="1" si="221"/>
        <v>100</v>
      </c>
      <c r="J223">
        <f t="shared" ca="1" si="240"/>
        <v>465.4667359711255</v>
      </c>
      <c r="K223" t="str">
        <f t="shared" ca="1" si="241"/>
        <v>return</v>
      </c>
      <c r="L223">
        <f t="shared" ca="1" si="242"/>
        <v>1</v>
      </c>
      <c r="M223">
        <f t="shared" ca="1" si="222"/>
        <v>472.64147735596941</v>
      </c>
      <c r="N223">
        <f t="shared" ca="1" si="223"/>
        <v>473.03090917788336</v>
      </c>
      <c r="O223">
        <f t="shared" ca="1" si="243"/>
        <v>23</v>
      </c>
      <c r="P223">
        <f t="shared" ca="1" si="244"/>
        <v>106</v>
      </c>
      <c r="S223">
        <f t="shared" ca="1" si="245"/>
        <v>439.47494533897662</v>
      </c>
      <c r="T223" t="str">
        <f t="shared" ca="1" si="246"/>
        <v>return</v>
      </c>
      <c r="U223">
        <f t="shared" ca="1" si="247"/>
        <v>4</v>
      </c>
      <c r="V223">
        <f t="shared" ca="1" si="224"/>
        <v>445.95965582928676</v>
      </c>
      <c r="W223">
        <f t="shared" ca="1" si="225"/>
        <v>442.80057582555827</v>
      </c>
      <c r="X223">
        <f t="shared" ca="1" si="248"/>
        <v>0</v>
      </c>
      <c r="Y223">
        <f t="shared" ca="1" si="249"/>
        <v>121</v>
      </c>
      <c r="AB223">
        <f t="shared" ca="1" si="250"/>
        <v>446.83785876173835</v>
      </c>
      <c r="AC223" t="str">
        <f t="shared" ca="1" si="251"/>
        <v>return</v>
      </c>
      <c r="AD223">
        <f t="shared" ca="1" si="252"/>
        <v>34</v>
      </c>
      <c r="AE223">
        <f t="shared" ca="1" si="226"/>
        <v>451.8772344888136</v>
      </c>
      <c r="AF223">
        <f t="shared" ca="1" si="227"/>
        <v>461.8609834950679</v>
      </c>
      <c r="AG223">
        <f t="shared" ca="1" si="253"/>
        <v>0</v>
      </c>
      <c r="AH223">
        <f t="shared" ca="1" si="254"/>
        <v>111</v>
      </c>
      <c r="AK223">
        <f t="shared" ca="1" si="255"/>
        <v>431.69055609898646</v>
      </c>
      <c r="AL223" t="str">
        <f t="shared" ca="1" si="256"/>
        <v>return</v>
      </c>
      <c r="AM223">
        <f t="shared" ca="1" si="257"/>
        <v>3</v>
      </c>
      <c r="AN223">
        <f t="shared" ca="1" si="228"/>
        <v>436.02807701322172</v>
      </c>
      <c r="AO223">
        <f t="shared" ca="1" si="229"/>
        <v>432.61505100546583</v>
      </c>
      <c r="AP223">
        <f t="shared" ca="1" si="258"/>
        <v>9</v>
      </c>
      <c r="AQ223">
        <f t="shared" ca="1" si="259"/>
        <v>127</v>
      </c>
      <c r="AT223">
        <f t="shared" ca="1" si="260"/>
        <v>447.05978674495077</v>
      </c>
      <c r="AU223" t="str">
        <f t="shared" ca="1" si="261"/>
        <v>checkout</v>
      </c>
      <c r="AV223">
        <f t="shared" ca="1" si="262"/>
        <v>14</v>
      </c>
      <c r="AW223">
        <f t="shared" ca="1" si="230"/>
        <v>447.68406624467917</v>
      </c>
      <c r="AX223">
        <f t="shared" ca="1" si="231"/>
        <v>451.22444942545667</v>
      </c>
      <c r="AY223">
        <f t="shared" ca="1" si="263"/>
        <v>0</v>
      </c>
      <c r="AZ223">
        <f t="shared" ca="1" si="264"/>
        <v>131</v>
      </c>
      <c r="BC223">
        <f t="shared" ca="1" si="265"/>
        <v>450.25213706114477</v>
      </c>
      <c r="BD223" t="str">
        <f t="shared" ca="1" si="266"/>
        <v>checkout</v>
      </c>
      <c r="BE223">
        <f t="shared" ca="1" si="267"/>
        <v>56</v>
      </c>
      <c r="BF223">
        <f t="shared" ca="1" si="232"/>
        <v>451.63995324700733</v>
      </c>
      <c r="BG223">
        <f t="shared" ca="1" si="233"/>
        <v>453.26237014790428</v>
      </c>
      <c r="BH223">
        <f t="shared" ca="1" si="268"/>
        <v>0</v>
      </c>
      <c r="BI223">
        <f t="shared" ca="1" si="269"/>
        <v>115</v>
      </c>
      <c r="BL223">
        <f t="shared" ca="1" si="270"/>
        <v>475.07004965668744</v>
      </c>
      <c r="BM223" t="str">
        <f t="shared" ca="1" si="271"/>
        <v>checkout</v>
      </c>
      <c r="BN223">
        <f t="shared" ca="1" si="272"/>
        <v>52</v>
      </c>
      <c r="BO223">
        <f t="shared" ca="1" si="234"/>
        <v>478.06356788169307</v>
      </c>
      <c r="BP223">
        <f t="shared" ca="1" si="235"/>
        <v>481.26745228093796</v>
      </c>
      <c r="BQ223">
        <f t="shared" ca="1" si="273"/>
        <v>0</v>
      </c>
      <c r="BR223">
        <f t="shared" ca="1" si="274"/>
        <v>122</v>
      </c>
      <c r="BU223">
        <f t="shared" ca="1" si="275"/>
        <v>435.4614153056333</v>
      </c>
      <c r="BV223" t="str">
        <f t="shared" ca="1" si="276"/>
        <v>return</v>
      </c>
      <c r="BW223">
        <f t="shared" ca="1" si="277"/>
        <v>60</v>
      </c>
      <c r="BX223">
        <f t="shared" ca="1" si="236"/>
        <v>441.14533425890062</v>
      </c>
      <c r="BY223">
        <f t="shared" ca="1" si="237"/>
        <v>439.02812274245281</v>
      </c>
      <c r="BZ223">
        <f t="shared" ca="1" si="278"/>
        <v>0</v>
      </c>
      <c r="CA223">
        <f t="shared" ca="1" si="279"/>
        <v>123</v>
      </c>
      <c r="CD223">
        <f t="shared" ca="1" si="280"/>
        <v>479.48751025824902</v>
      </c>
      <c r="CE223" t="str">
        <f t="shared" ca="1" si="281"/>
        <v>checkout</v>
      </c>
      <c r="CF223">
        <f t="shared" ca="1" si="282"/>
        <v>54</v>
      </c>
      <c r="CG223">
        <f t="shared" ca="1" si="238"/>
        <v>479.50680674545987</v>
      </c>
      <c r="CH223">
        <f t="shared" ca="1" si="239"/>
        <v>482.60413296584522</v>
      </c>
      <c r="CI223">
        <f t="shared" ca="1" si="283"/>
        <v>0</v>
      </c>
      <c r="CJ223">
        <f t="shared" ca="1" si="284"/>
        <v>131</v>
      </c>
    </row>
    <row r="224" spans="1:88" x14ac:dyDescent="0.2">
      <c r="A224">
        <f t="shared" ca="1" si="215"/>
        <v>486.99857815341784</v>
      </c>
      <c r="B224" t="str">
        <f t="shared" ca="1" si="216"/>
        <v>return</v>
      </c>
      <c r="C224">
        <f t="shared" ca="1" si="217"/>
        <v>5</v>
      </c>
      <c r="D224">
        <f t="shared" ca="1" si="218"/>
        <v>490.00837209627775</v>
      </c>
      <c r="E224">
        <f t="shared" ca="1" si="219"/>
        <v>490.21967276303303</v>
      </c>
      <c r="F224">
        <f t="shared" ca="1" si="220"/>
        <v>22</v>
      </c>
      <c r="G224">
        <f t="shared" ca="1" si="221"/>
        <v>100</v>
      </c>
      <c r="J224">
        <f t="shared" ca="1" si="240"/>
        <v>472.64147735596941</v>
      </c>
      <c r="K224" t="str">
        <f t="shared" ca="1" si="241"/>
        <v>checkout</v>
      </c>
      <c r="L224">
        <f t="shared" ca="1" si="242"/>
        <v>0</v>
      </c>
      <c r="M224">
        <f t="shared" ca="1" si="222"/>
        <v>472.68290617846753</v>
      </c>
      <c r="N224">
        <f t="shared" ca="1" si="223"/>
        <v>473.03090917788336</v>
      </c>
      <c r="O224">
        <f t="shared" ca="1" si="243"/>
        <v>23</v>
      </c>
      <c r="P224">
        <f t="shared" ca="1" si="244"/>
        <v>107</v>
      </c>
      <c r="S224">
        <f t="shared" ca="1" si="245"/>
        <v>442.80057582555827</v>
      </c>
      <c r="T224" t="str">
        <f t="shared" ca="1" si="246"/>
        <v>return</v>
      </c>
      <c r="U224">
        <f t="shared" ca="1" si="247"/>
        <v>5</v>
      </c>
      <c r="V224">
        <f t="shared" ca="1" si="224"/>
        <v>445.95965582928676</v>
      </c>
      <c r="W224">
        <f t="shared" ca="1" si="225"/>
        <v>449.58867074714811</v>
      </c>
      <c r="X224">
        <f t="shared" ca="1" si="248"/>
        <v>0</v>
      </c>
      <c r="Y224">
        <f t="shared" ca="1" si="249"/>
        <v>121</v>
      </c>
      <c r="AB224">
        <f t="shared" ca="1" si="250"/>
        <v>451.8772344888136</v>
      </c>
      <c r="AC224" t="str">
        <f t="shared" ca="1" si="251"/>
        <v>checkout</v>
      </c>
      <c r="AD224">
        <f t="shared" ca="1" si="252"/>
        <v>33</v>
      </c>
      <c r="AE224">
        <f t="shared" ca="1" si="226"/>
        <v>465.55113949855587</v>
      </c>
      <c r="AF224">
        <f t="shared" ca="1" si="227"/>
        <v>461.8609834950679</v>
      </c>
      <c r="AG224">
        <f t="shared" ca="1" si="253"/>
        <v>0</v>
      </c>
      <c r="AH224">
        <f t="shared" ca="1" si="254"/>
        <v>112</v>
      </c>
      <c r="AK224">
        <f t="shared" ca="1" si="255"/>
        <v>432.61505100546583</v>
      </c>
      <c r="AL224" t="str">
        <f t="shared" ca="1" si="256"/>
        <v>return</v>
      </c>
      <c r="AM224">
        <f t="shared" ca="1" si="257"/>
        <v>4</v>
      </c>
      <c r="AN224">
        <f t="shared" ca="1" si="228"/>
        <v>436.02807701322172</v>
      </c>
      <c r="AO224">
        <f t="shared" ca="1" si="229"/>
        <v>433.18772952664494</v>
      </c>
      <c r="AP224">
        <f t="shared" ca="1" si="258"/>
        <v>9</v>
      </c>
      <c r="AQ224">
        <f t="shared" ca="1" si="259"/>
        <v>127</v>
      </c>
      <c r="AT224">
        <f t="shared" ca="1" si="260"/>
        <v>447.68406624467917</v>
      </c>
      <c r="AU224" t="str">
        <f t="shared" ca="1" si="261"/>
        <v>checkout</v>
      </c>
      <c r="AV224">
        <f t="shared" ca="1" si="262"/>
        <v>13</v>
      </c>
      <c r="AW224">
        <f t="shared" ca="1" si="230"/>
        <v>451.4656431230585</v>
      </c>
      <c r="AX224">
        <f t="shared" ca="1" si="231"/>
        <v>451.22444942545667</v>
      </c>
      <c r="AY224">
        <f t="shared" ca="1" si="263"/>
        <v>0</v>
      </c>
      <c r="AZ224">
        <f t="shared" ca="1" si="264"/>
        <v>132</v>
      </c>
      <c r="BC224">
        <f t="shared" ca="1" si="265"/>
        <v>451.63995324700733</v>
      </c>
      <c r="BD224" t="str">
        <f t="shared" ca="1" si="266"/>
        <v>checkout</v>
      </c>
      <c r="BE224">
        <f t="shared" ca="1" si="267"/>
        <v>55</v>
      </c>
      <c r="BF224">
        <f t="shared" ca="1" si="232"/>
        <v>452.18815754050615</v>
      </c>
      <c r="BG224">
        <f t="shared" ca="1" si="233"/>
        <v>453.26237014790428</v>
      </c>
      <c r="BH224">
        <f t="shared" ca="1" si="268"/>
        <v>0</v>
      </c>
      <c r="BI224">
        <f t="shared" ca="1" si="269"/>
        <v>116</v>
      </c>
      <c r="BL224">
        <f t="shared" ca="1" si="270"/>
        <v>478.06356788169307</v>
      </c>
      <c r="BM224" t="str">
        <f t="shared" ca="1" si="271"/>
        <v>checkout</v>
      </c>
      <c r="BN224">
        <f t="shared" ca="1" si="272"/>
        <v>51</v>
      </c>
      <c r="BO224">
        <f t="shared" ca="1" si="234"/>
        <v>479.39266244435703</v>
      </c>
      <c r="BP224">
        <f t="shared" ca="1" si="235"/>
        <v>481.26745228093796</v>
      </c>
      <c r="BQ224">
        <f t="shared" ca="1" si="273"/>
        <v>0</v>
      </c>
      <c r="BR224">
        <f t="shared" ca="1" si="274"/>
        <v>123</v>
      </c>
      <c r="BU224">
        <f t="shared" ca="1" si="275"/>
        <v>439.02812274245281</v>
      </c>
      <c r="BV224" t="str">
        <f t="shared" ca="1" si="276"/>
        <v>return</v>
      </c>
      <c r="BW224">
        <f t="shared" ca="1" si="277"/>
        <v>61</v>
      </c>
      <c r="BX224">
        <f t="shared" ca="1" si="236"/>
        <v>441.14533425890062</v>
      </c>
      <c r="BY224">
        <f t="shared" ca="1" si="237"/>
        <v>452.0068026964492</v>
      </c>
      <c r="BZ224">
        <f t="shared" ca="1" si="278"/>
        <v>0</v>
      </c>
      <c r="CA224">
        <f t="shared" ca="1" si="279"/>
        <v>123</v>
      </c>
      <c r="CD224">
        <f t="shared" ca="1" si="280"/>
        <v>479.50680674545987</v>
      </c>
      <c r="CE224" t="str">
        <f t="shared" ca="1" si="281"/>
        <v>checkout</v>
      </c>
      <c r="CF224">
        <f t="shared" ca="1" si="282"/>
        <v>53</v>
      </c>
      <c r="CG224">
        <f t="shared" ca="1" si="238"/>
        <v>481.57024103498071</v>
      </c>
      <c r="CH224">
        <f t="shared" ca="1" si="239"/>
        <v>482.60413296584522</v>
      </c>
      <c r="CI224">
        <f t="shared" ca="1" si="283"/>
        <v>0</v>
      </c>
      <c r="CJ224">
        <f t="shared" ca="1" si="284"/>
        <v>132</v>
      </c>
    </row>
    <row r="225" spans="1:88" x14ac:dyDescent="0.2">
      <c r="A225">
        <f t="shared" ca="1" si="215"/>
        <v>490.00837209627775</v>
      </c>
      <c r="B225" t="str">
        <f t="shared" ca="1" si="216"/>
        <v>checkout</v>
      </c>
      <c r="C225">
        <f t="shared" ca="1" si="217"/>
        <v>4</v>
      </c>
      <c r="D225">
        <f t="shared" ca="1" si="218"/>
        <v>491.62587755480746</v>
      </c>
      <c r="E225">
        <f t="shared" ca="1" si="219"/>
        <v>490.21967276303303</v>
      </c>
      <c r="F225">
        <f t="shared" ca="1" si="220"/>
        <v>22</v>
      </c>
      <c r="G225">
        <f t="shared" ca="1" si="221"/>
        <v>101</v>
      </c>
      <c r="J225">
        <f t="shared" ca="1" si="240"/>
        <v>472.68290617846753</v>
      </c>
      <c r="K225" t="str">
        <f t="shared" ca="1" si="241"/>
        <v>checkout</v>
      </c>
      <c r="L225">
        <f t="shared" ca="1" si="242"/>
        <v>0</v>
      </c>
      <c r="M225">
        <f t="shared" ca="1" si="222"/>
        <v>476.91353971743985</v>
      </c>
      <c r="N225">
        <f t="shared" ca="1" si="223"/>
        <v>473.03090917788336</v>
      </c>
      <c r="O225">
        <f t="shared" ca="1" si="243"/>
        <v>24</v>
      </c>
      <c r="P225">
        <f t="shared" ca="1" si="244"/>
        <v>107</v>
      </c>
      <c r="S225">
        <f t="shared" ca="1" si="245"/>
        <v>445.95965582928676</v>
      </c>
      <c r="T225" t="str">
        <f t="shared" ca="1" si="246"/>
        <v>checkout</v>
      </c>
      <c r="U225">
        <f t="shared" ca="1" si="247"/>
        <v>4</v>
      </c>
      <c r="V225">
        <f t="shared" ca="1" si="224"/>
        <v>446.49021397635539</v>
      </c>
      <c r="W225">
        <f t="shared" ca="1" si="225"/>
        <v>449.58867074714811</v>
      </c>
      <c r="X225">
        <f t="shared" ca="1" si="248"/>
        <v>0</v>
      </c>
      <c r="Y225">
        <f t="shared" ca="1" si="249"/>
        <v>122</v>
      </c>
      <c r="AB225">
        <f t="shared" ca="1" si="250"/>
        <v>461.8609834950679</v>
      </c>
      <c r="AC225" t="str">
        <f t="shared" ca="1" si="251"/>
        <v>return</v>
      </c>
      <c r="AD225">
        <f t="shared" ca="1" si="252"/>
        <v>34</v>
      </c>
      <c r="AE225">
        <f t="shared" ca="1" si="226"/>
        <v>465.55113949855587</v>
      </c>
      <c r="AF225">
        <f t="shared" ca="1" si="227"/>
        <v>463.79537433126245</v>
      </c>
      <c r="AG225">
        <f t="shared" ca="1" si="253"/>
        <v>0</v>
      </c>
      <c r="AH225">
        <f t="shared" ca="1" si="254"/>
        <v>112</v>
      </c>
      <c r="AK225">
        <f t="shared" ca="1" si="255"/>
        <v>433.18772952664494</v>
      </c>
      <c r="AL225" t="str">
        <f t="shared" ca="1" si="256"/>
        <v>return</v>
      </c>
      <c r="AM225">
        <f t="shared" ca="1" si="257"/>
        <v>5</v>
      </c>
      <c r="AN225">
        <f t="shared" ca="1" si="228"/>
        <v>436.02807701322172</v>
      </c>
      <c r="AO225">
        <f t="shared" ca="1" si="229"/>
        <v>436.5596893536046</v>
      </c>
      <c r="AP225">
        <f t="shared" ca="1" si="258"/>
        <v>9</v>
      </c>
      <c r="AQ225">
        <f t="shared" ca="1" si="259"/>
        <v>127</v>
      </c>
      <c r="AT225">
        <f t="shared" ca="1" si="260"/>
        <v>451.22444942545667</v>
      </c>
      <c r="AU225" t="str">
        <f t="shared" ca="1" si="261"/>
        <v>return</v>
      </c>
      <c r="AV225">
        <f t="shared" ca="1" si="262"/>
        <v>14</v>
      </c>
      <c r="AW225">
        <f t="shared" ca="1" si="230"/>
        <v>451.4656431230585</v>
      </c>
      <c r="AX225">
        <f t="shared" ca="1" si="231"/>
        <v>452.87428625418306</v>
      </c>
      <c r="AY225">
        <f t="shared" ca="1" si="263"/>
        <v>0</v>
      </c>
      <c r="AZ225">
        <f t="shared" ca="1" si="264"/>
        <v>132</v>
      </c>
      <c r="BC225">
        <f t="shared" ca="1" si="265"/>
        <v>452.18815754050615</v>
      </c>
      <c r="BD225" t="str">
        <f t="shared" ca="1" si="266"/>
        <v>checkout</v>
      </c>
      <c r="BE225">
        <f t="shared" ca="1" si="267"/>
        <v>54</v>
      </c>
      <c r="BF225">
        <f t="shared" ca="1" si="232"/>
        <v>454.0993096137982</v>
      </c>
      <c r="BG225">
        <f t="shared" ca="1" si="233"/>
        <v>453.26237014790428</v>
      </c>
      <c r="BH225">
        <f t="shared" ca="1" si="268"/>
        <v>0</v>
      </c>
      <c r="BI225">
        <f t="shared" ca="1" si="269"/>
        <v>117</v>
      </c>
      <c r="BL225">
        <f t="shared" ca="1" si="270"/>
        <v>479.39266244435703</v>
      </c>
      <c r="BM225" t="str">
        <f t="shared" ca="1" si="271"/>
        <v>checkout</v>
      </c>
      <c r="BN225">
        <f t="shared" ca="1" si="272"/>
        <v>50</v>
      </c>
      <c r="BO225">
        <f t="shared" ca="1" si="234"/>
        <v>480.46913734236892</v>
      </c>
      <c r="BP225">
        <f t="shared" ca="1" si="235"/>
        <v>481.26745228093796</v>
      </c>
      <c r="BQ225">
        <f t="shared" ca="1" si="273"/>
        <v>0</v>
      </c>
      <c r="BR225">
        <f t="shared" ca="1" si="274"/>
        <v>124</v>
      </c>
      <c r="BU225">
        <f t="shared" ca="1" si="275"/>
        <v>441.14533425890062</v>
      </c>
      <c r="BV225" t="str">
        <f t="shared" ca="1" si="276"/>
        <v>checkout</v>
      </c>
      <c r="BW225">
        <f t="shared" ca="1" si="277"/>
        <v>60</v>
      </c>
      <c r="BX225">
        <f t="shared" ca="1" si="236"/>
        <v>448.73520934103232</v>
      </c>
      <c r="BY225">
        <f t="shared" ca="1" si="237"/>
        <v>452.0068026964492</v>
      </c>
      <c r="BZ225">
        <f t="shared" ca="1" si="278"/>
        <v>0</v>
      </c>
      <c r="CA225">
        <f t="shared" ca="1" si="279"/>
        <v>124</v>
      </c>
      <c r="CD225">
        <f t="shared" ca="1" si="280"/>
        <v>481.57024103498071</v>
      </c>
      <c r="CE225" t="str">
        <f t="shared" ca="1" si="281"/>
        <v>checkout</v>
      </c>
      <c r="CF225">
        <f t="shared" ca="1" si="282"/>
        <v>52</v>
      </c>
      <c r="CG225">
        <f t="shared" ca="1" si="238"/>
        <v>483.92716587468146</v>
      </c>
      <c r="CH225">
        <f t="shared" ca="1" si="239"/>
        <v>482.60413296584522</v>
      </c>
      <c r="CI225">
        <f t="shared" ca="1" si="283"/>
        <v>0</v>
      </c>
      <c r="CJ225">
        <f t="shared" ca="1" si="284"/>
        <v>133</v>
      </c>
    </row>
    <row r="226" spans="1:88" x14ac:dyDescent="0.2">
      <c r="A226">
        <f t="shared" ca="1" si="215"/>
        <v>490.21967276303303</v>
      </c>
      <c r="B226" t="str">
        <f t="shared" ca="1" si="216"/>
        <v>return</v>
      </c>
      <c r="C226">
        <f t="shared" ca="1" si="217"/>
        <v>5</v>
      </c>
      <c r="D226">
        <f t="shared" ca="1" si="218"/>
        <v>491.62587755480746</v>
      </c>
      <c r="E226">
        <f t="shared" ca="1" si="219"/>
        <v>492.23467710304078</v>
      </c>
      <c r="F226">
        <f t="shared" ca="1" si="220"/>
        <v>22</v>
      </c>
      <c r="G226">
        <f t="shared" ca="1" si="221"/>
        <v>101</v>
      </c>
      <c r="J226">
        <f t="shared" ca="1" si="240"/>
        <v>473.03090917788336</v>
      </c>
      <c r="K226" t="str">
        <f t="shared" ca="1" si="241"/>
        <v>return</v>
      </c>
      <c r="L226">
        <f t="shared" ca="1" si="242"/>
        <v>1</v>
      </c>
      <c r="M226">
        <f t="shared" ca="1" si="222"/>
        <v>476.91353971743985</v>
      </c>
      <c r="N226">
        <f t="shared" ca="1" si="223"/>
        <v>485.24411547285808</v>
      </c>
      <c r="O226">
        <f t="shared" ca="1" si="243"/>
        <v>24</v>
      </c>
      <c r="P226">
        <f t="shared" ca="1" si="244"/>
        <v>107</v>
      </c>
      <c r="S226">
        <f t="shared" ca="1" si="245"/>
        <v>446.49021397635539</v>
      </c>
      <c r="T226" t="str">
        <f t="shared" ca="1" si="246"/>
        <v>checkout</v>
      </c>
      <c r="U226">
        <f t="shared" ca="1" si="247"/>
        <v>3</v>
      </c>
      <c r="V226">
        <f t="shared" ca="1" si="224"/>
        <v>448.24258559021371</v>
      </c>
      <c r="W226">
        <f t="shared" ca="1" si="225"/>
        <v>449.58867074714811</v>
      </c>
      <c r="X226">
        <f t="shared" ca="1" si="248"/>
        <v>0</v>
      </c>
      <c r="Y226">
        <f t="shared" ca="1" si="249"/>
        <v>123</v>
      </c>
      <c r="AB226">
        <f t="shared" ca="1" si="250"/>
        <v>463.79537433126245</v>
      </c>
      <c r="AC226" t="str">
        <f t="shared" ca="1" si="251"/>
        <v>return</v>
      </c>
      <c r="AD226">
        <f t="shared" ca="1" si="252"/>
        <v>35</v>
      </c>
      <c r="AE226">
        <f t="shared" ca="1" si="226"/>
        <v>465.55113949855587</v>
      </c>
      <c r="AF226">
        <f t="shared" ca="1" si="227"/>
        <v>470.13347228096046</v>
      </c>
      <c r="AG226">
        <f t="shared" ca="1" si="253"/>
        <v>0</v>
      </c>
      <c r="AH226">
        <f t="shared" ca="1" si="254"/>
        <v>112</v>
      </c>
      <c r="AK226">
        <f t="shared" ca="1" si="255"/>
        <v>436.02807701322172</v>
      </c>
      <c r="AL226" t="str">
        <f t="shared" ca="1" si="256"/>
        <v>checkout</v>
      </c>
      <c r="AM226">
        <f t="shared" ca="1" si="257"/>
        <v>4</v>
      </c>
      <c r="AN226">
        <f t="shared" ca="1" si="228"/>
        <v>436.75915991779425</v>
      </c>
      <c r="AO226">
        <f t="shared" ca="1" si="229"/>
        <v>436.5596893536046</v>
      </c>
      <c r="AP226">
        <f t="shared" ca="1" si="258"/>
        <v>9</v>
      </c>
      <c r="AQ226">
        <f t="shared" ca="1" si="259"/>
        <v>128</v>
      </c>
      <c r="AT226">
        <f t="shared" ca="1" si="260"/>
        <v>451.4656431230585</v>
      </c>
      <c r="AU226" t="str">
        <f t="shared" ca="1" si="261"/>
        <v>checkout</v>
      </c>
      <c r="AV226">
        <f t="shared" ca="1" si="262"/>
        <v>13</v>
      </c>
      <c r="AW226">
        <f t="shared" ca="1" si="230"/>
        <v>455.2185133708935</v>
      </c>
      <c r="AX226">
        <f t="shared" ca="1" si="231"/>
        <v>452.87428625418306</v>
      </c>
      <c r="AY226">
        <f t="shared" ca="1" si="263"/>
        <v>0</v>
      </c>
      <c r="AZ226">
        <f t="shared" ca="1" si="264"/>
        <v>133</v>
      </c>
      <c r="BC226">
        <f t="shared" ca="1" si="265"/>
        <v>453.26237014790428</v>
      </c>
      <c r="BD226" t="str">
        <f t="shared" ca="1" si="266"/>
        <v>return</v>
      </c>
      <c r="BE226">
        <f t="shared" ca="1" si="267"/>
        <v>55</v>
      </c>
      <c r="BF226">
        <f t="shared" ca="1" si="232"/>
        <v>454.0993096137982</v>
      </c>
      <c r="BG226">
        <f t="shared" ca="1" si="233"/>
        <v>455.32035581496831</v>
      </c>
      <c r="BH226">
        <f t="shared" ca="1" si="268"/>
        <v>0</v>
      </c>
      <c r="BI226">
        <f t="shared" ca="1" si="269"/>
        <v>117</v>
      </c>
      <c r="BL226">
        <f t="shared" ca="1" si="270"/>
        <v>480.46913734236892</v>
      </c>
      <c r="BM226" t="str">
        <f t="shared" ca="1" si="271"/>
        <v>checkout</v>
      </c>
      <c r="BN226">
        <f t="shared" ca="1" si="272"/>
        <v>49</v>
      </c>
      <c r="BO226">
        <f t="shared" ca="1" si="234"/>
        <v>486.49650183706046</v>
      </c>
      <c r="BP226">
        <f t="shared" ca="1" si="235"/>
        <v>481.26745228093796</v>
      </c>
      <c r="BQ226">
        <f t="shared" ca="1" si="273"/>
        <v>0</v>
      </c>
      <c r="BR226">
        <f t="shared" ca="1" si="274"/>
        <v>125</v>
      </c>
      <c r="BU226">
        <f t="shared" ca="1" si="275"/>
        <v>448.73520934103232</v>
      </c>
      <c r="BV226" t="str">
        <f t="shared" ca="1" si="276"/>
        <v>checkout</v>
      </c>
      <c r="BW226">
        <f t="shared" ca="1" si="277"/>
        <v>59</v>
      </c>
      <c r="BX226">
        <f t="shared" ca="1" si="236"/>
        <v>455.27186610767308</v>
      </c>
      <c r="BY226">
        <f t="shared" ca="1" si="237"/>
        <v>452.0068026964492</v>
      </c>
      <c r="BZ226">
        <f t="shared" ca="1" si="278"/>
        <v>0</v>
      </c>
      <c r="CA226">
        <f t="shared" ca="1" si="279"/>
        <v>125</v>
      </c>
      <c r="CD226">
        <f t="shared" ca="1" si="280"/>
        <v>482.60413296584522</v>
      </c>
      <c r="CE226" t="str">
        <f t="shared" ca="1" si="281"/>
        <v>return</v>
      </c>
      <c r="CF226">
        <f t="shared" ca="1" si="282"/>
        <v>53</v>
      </c>
      <c r="CG226">
        <f t="shared" ca="1" si="238"/>
        <v>483.92716587468146</v>
      </c>
      <c r="CH226">
        <f t="shared" ca="1" si="239"/>
        <v>483.91411051092018</v>
      </c>
      <c r="CI226">
        <f t="shared" ca="1" si="283"/>
        <v>0</v>
      </c>
      <c r="CJ226">
        <f t="shared" ca="1" si="284"/>
        <v>133</v>
      </c>
    </row>
    <row r="227" spans="1:88" x14ac:dyDescent="0.2">
      <c r="A227">
        <f t="shared" ca="1" si="215"/>
        <v>491.62587755480746</v>
      </c>
      <c r="B227" t="str">
        <f t="shared" ca="1" si="216"/>
        <v>checkout</v>
      </c>
      <c r="C227">
        <f t="shared" ca="1" si="217"/>
        <v>4</v>
      </c>
      <c r="D227">
        <f t="shared" ca="1" si="218"/>
        <v>493.07361877371255</v>
      </c>
      <c r="E227">
        <f t="shared" ca="1" si="219"/>
        <v>492.23467710304078</v>
      </c>
      <c r="F227">
        <f t="shared" ca="1" si="220"/>
        <v>22</v>
      </c>
      <c r="G227">
        <f t="shared" ca="1" si="221"/>
        <v>102</v>
      </c>
      <c r="J227">
        <f t="shared" ca="1" si="240"/>
        <v>476.91353971743985</v>
      </c>
      <c r="K227" t="str">
        <f t="shared" ca="1" si="241"/>
        <v>checkout</v>
      </c>
      <c r="L227">
        <f t="shared" ca="1" si="242"/>
        <v>0</v>
      </c>
      <c r="M227">
        <f t="shared" ca="1" si="222"/>
        <v>479.24304530062011</v>
      </c>
      <c r="N227">
        <f t="shared" ca="1" si="223"/>
        <v>485.24411547285808</v>
      </c>
      <c r="O227">
        <f t="shared" ca="1" si="243"/>
        <v>24</v>
      </c>
      <c r="P227">
        <f t="shared" ca="1" si="244"/>
        <v>108</v>
      </c>
      <c r="S227">
        <f t="shared" ca="1" si="245"/>
        <v>448.24258559021371</v>
      </c>
      <c r="T227" t="str">
        <f t="shared" ca="1" si="246"/>
        <v>checkout</v>
      </c>
      <c r="U227">
        <f t="shared" ca="1" si="247"/>
        <v>2</v>
      </c>
      <c r="V227">
        <f t="shared" ca="1" si="224"/>
        <v>452.90246274826779</v>
      </c>
      <c r="W227">
        <f t="shared" ca="1" si="225"/>
        <v>449.58867074714811</v>
      </c>
      <c r="X227">
        <f t="shared" ca="1" si="248"/>
        <v>0</v>
      </c>
      <c r="Y227">
        <f t="shared" ca="1" si="249"/>
        <v>124</v>
      </c>
      <c r="AB227">
        <f t="shared" ca="1" si="250"/>
        <v>465.55113949855587</v>
      </c>
      <c r="AC227" t="str">
        <f t="shared" ca="1" si="251"/>
        <v>checkout</v>
      </c>
      <c r="AD227">
        <f t="shared" ca="1" si="252"/>
        <v>34</v>
      </c>
      <c r="AE227">
        <f t="shared" ca="1" si="226"/>
        <v>471.29750778169523</v>
      </c>
      <c r="AF227">
        <f t="shared" ca="1" si="227"/>
        <v>470.13347228096046</v>
      </c>
      <c r="AG227">
        <f t="shared" ca="1" si="253"/>
        <v>0</v>
      </c>
      <c r="AH227">
        <f t="shared" ca="1" si="254"/>
        <v>113</v>
      </c>
      <c r="AK227">
        <f t="shared" ca="1" si="255"/>
        <v>436.5596893536046</v>
      </c>
      <c r="AL227" t="str">
        <f t="shared" ca="1" si="256"/>
        <v>return</v>
      </c>
      <c r="AM227">
        <f t="shared" ca="1" si="257"/>
        <v>5</v>
      </c>
      <c r="AN227">
        <f t="shared" ca="1" si="228"/>
        <v>436.75915991779425</v>
      </c>
      <c r="AO227">
        <f t="shared" ca="1" si="229"/>
        <v>447.05656667984056</v>
      </c>
      <c r="AP227">
        <f t="shared" ca="1" si="258"/>
        <v>9</v>
      </c>
      <c r="AQ227">
        <f t="shared" ca="1" si="259"/>
        <v>128</v>
      </c>
      <c r="AT227">
        <f t="shared" ca="1" si="260"/>
        <v>452.87428625418306</v>
      </c>
      <c r="AU227" t="str">
        <f t="shared" ca="1" si="261"/>
        <v>return</v>
      </c>
      <c r="AV227">
        <f t="shared" ca="1" si="262"/>
        <v>14</v>
      </c>
      <c r="AW227">
        <f t="shared" ca="1" si="230"/>
        <v>455.2185133708935</v>
      </c>
      <c r="AX227">
        <f t="shared" ca="1" si="231"/>
        <v>453.08593683136303</v>
      </c>
      <c r="AY227">
        <f t="shared" ca="1" si="263"/>
        <v>0</v>
      </c>
      <c r="AZ227">
        <f t="shared" ca="1" si="264"/>
        <v>133</v>
      </c>
      <c r="BC227">
        <f t="shared" ca="1" si="265"/>
        <v>454.0993096137982</v>
      </c>
      <c r="BD227" t="str">
        <f t="shared" ca="1" si="266"/>
        <v>checkout</v>
      </c>
      <c r="BE227">
        <f t="shared" ca="1" si="267"/>
        <v>54</v>
      </c>
      <c r="BF227">
        <f t="shared" ca="1" si="232"/>
        <v>454.31450645907773</v>
      </c>
      <c r="BG227">
        <f t="shared" ca="1" si="233"/>
        <v>455.32035581496831</v>
      </c>
      <c r="BH227">
        <f t="shared" ca="1" si="268"/>
        <v>0</v>
      </c>
      <c r="BI227">
        <f t="shared" ca="1" si="269"/>
        <v>118</v>
      </c>
      <c r="BL227">
        <f t="shared" ca="1" si="270"/>
        <v>481.26745228093796</v>
      </c>
      <c r="BM227" t="str">
        <f t="shared" ca="1" si="271"/>
        <v>return</v>
      </c>
      <c r="BN227">
        <f t="shared" ca="1" si="272"/>
        <v>50</v>
      </c>
      <c r="BO227">
        <f t="shared" ca="1" si="234"/>
        <v>486.49650183706046</v>
      </c>
      <c r="BP227">
        <f t="shared" ca="1" si="235"/>
        <v>486.45616017427335</v>
      </c>
      <c r="BQ227">
        <f t="shared" ca="1" si="273"/>
        <v>0</v>
      </c>
      <c r="BR227">
        <f t="shared" ca="1" si="274"/>
        <v>125</v>
      </c>
      <c r="BU227">
        <f t="shared" ca="1" si="275"/>
        <v>452.0068026964492</v>
      </c>
      <c r="BV227" t="str">
        <f t="shared" ca="1" si="276"/>
        <v>return</v>
      </c>
      <c r="BW227">
        <f t="shared" ca="1" si="277"/>
        <v>60</v>
      </c>
      <c r="BX227">
        <f t="shared" ca="1" si="236"/>
        <v>455.27186610767308</v>
      </c>
      <c r="BY227">
        <f t="shared" ca="1" si="237"/>
        <v>452.38758056323502</v>
      </c>
      <c r="BZ227">
        <f t="shared" ca="1" si="278"/>
        <v>0</v>
      </c>
      <c r="CA227">
        <f t="shared" ca="1" si="279"/>
        <v>125</v>
      </c>
      <c r="CD227">
        <f t="shared" ca="1" si="280"/>
        <v>483.91411051092018</v>
      </c>
      <c r="CE227" t="str">
        <f t="shared" ca="1" si="281"/>
        <v>return</v>
      </c>
      <c r="CF227">
        <f t="shared" ca="1" si="282"/>
        <v>54</v>
      </c>
      <c r="CG227">
        <f t="shared" ca="1" si="238"/>
        <v>483.92716587468146</v>
      </c>
      <c r="CH227">
        <f t="shared" ca="1" si="239"/>
        <v>493.10643631313934</v>
      </c>
      <c r="CI227">
        <f t="shared" ca="1" si="283"/>
        <v>0</v>
      </c>
      <c r="CJ227">
        <f t="shared" ca="1" si="284"/>
        <v>133</v>
      </c>
    </row>
    <row r="228" spans="1:88" x14ac:dyDescent="0.2">
      <c r="A228">
        <f t="shared" ca="1" si="215"/>
        <v>492.23467710304078</v>
      </c>
      <c r="B228" t="str">
        <f t="shared" ca="1" si="216"/>
        <v>return</v>
      </c>
      <c r="C228">
        <f t="shared" ca="1" si="217"/>
        <v>5</v>
      </c>
      <c r="D228">
        <f t="shared" ca="1" si="218"/>
        <v>493.07361877371255</v>
      </c>
      <c r="E228">
        <f t="shared" ca="1" si="219"/>
        <v>497.87983860909293</v>
      </c>
      <c r="F228">
        <f t="shared" ca="1" si="220"/>
        <v>22</v>
      </c>
      <c r="G228">
        <f t="shared" ca="1" si="221"/>
        <v>102</v>
      </c>
      <c r="J228">
        <f t="shared" ca="1" si="240"/>
        <v>479.24304530062011</v>
      </c>
      <c r="K228" t="str">
        <f t="shared" ca="1" si="241"/>
        <v>checkout</v>
      </c>
      <c r="L228">
        <f t="shared" ca="1" si="242"/>
        <v>0</v>
      </c>
      <c r="M228">
        <f t="shared" ca="1" si="222"/>
        <v>485.86834764709374</v>
      </c>
      <c r="N228">
        <f t="shared" ca="1" si="223"/>
        <v>485.24411547285808</v>
      </c>
      <c r="O228">
        <f t="shared" ca="1" si="243"/>
        <v>25</v>
      </c>
      <c r="P228">
        <f t="shared" ca="1" si="244"/>
        <v>108</v>
      </c>
      <c r="S228">
        <f t="shared" ca="1" si="245"/>
        <v>449.58867074714811</v>
      </c>
      <c r="T228" t="str">
        <f t="shared" ca="1" si="246"/>
        <v>return</v>
      </c>
      <c r="U228">
        <f t="shared" ca="1" si="247"/>
        <v>3</v>
      </c>
      <c r="V228">
        <f t="shared" ca="1" si="224"/>
        <v>452.90246274826779</v>
      </c>
      <c r="W228">
        <f t="shared" ca="1" si="225"/>
        <v>461.78397537452321</v>
      </c>
      <c r="X228">
        <f t="shared" ca="1" si="248"/>
        <v>0</v>
      </c>
      <c r="Y228">
        <f t="shared" ca="1" si="249"/>
        <v>124</v>
      </c>
      <c r="AB228">
        <f t="shared" ca="1" si="250"/>
        <v>470.13347228096046</v>
      </c>
      <c r="AC228" t="str">
        <f t="shared" ca="1" si="251"/>
        <v>return</v>
      </c>
      <c r="AD228">
        <f t="shared" ca="1" si="252"/>
        <v>35</v>
      </c>
      <c r="AE228">
        <f t="shared" ca="1" si="226"/>
        <v>471.29750778169523</v>
      </c>
      <c r="AF228">
        <f t="shared" ca="1" si="227"/>
        <v>471.95765948681566</v>
      </c>
      <c r="AG228">
        <f t="shared" ca="1" si="253"/>
        <v>0</v>
      </c>
      <c r="AH228">
        <f t="shared" ca="1" si="254"/>
        <v>113</v>
      </c>
      <c r="AK228">
        <f t="shared" ca="1" si="255"/>
        <v>436.75915991779425</v>
      </c>
      <c r="AL228" t="str">
        <f t="shared" ca="1" si="256"/>
        <v>checkout</v>
      </c>
      <c r="AM228">
        <f t="shared" ca="1" si="257"/>
        <v>4</v>
      </c>
      <c r="AN228">
        <f t="shared" ca="1" si="228"/>
        <v>437.94858482509812</v>
      </c>
      <c r="AO228">
        <f t="shared" ca="1" si="229"/>
        <v>447.05656667984056</v>
      </c>
      <c r="AP228">
        <f t="shared" ca="1" si="258"/>
        <v>9</v>
      </c>
      <c r="AQ228">
        <f t="shared" ca="1" si="259"/>
        <v>129</v>
      </c>
      <c r="AT228">
        <f t="shared" ca="1" si="260"/>
        <v>453.08593683136303</v>
      </c>
      <c r="AU228" t="str">
        <f t="shared" ca="1" si="261"/>
        <v>return</v>
      </c>
      <c r="AV228">
        <f t="shared" ca="1" si="262"/>
        <v>15</v>
      </c>
      <c r="AW228">
        <f t="shared" ca="1" si="230"/>
        <v>455.2185133708935</v>
      </c>
      <c r="AX228">
        <f t="shared" ca="1" si="231"/>
        <v>458.78821340233691</v>
      </c>
      <c r="AY228">
        <f t="shared" ca="1" si="263"/>
        <v>0</v>
      </c>
      <c r="AZ228">
        <f t="shared" ca="1" si="264"/>
        <v>133</v>
      </c>
      <c r="BC228">
        <f t="shared" ca="1" si="265"/>
        <v>454.31450645907773</v>
      </c>
      <c r="BD228" t="str">
        <f t="shared" ca="1" si="266"/>
        <v>checkout</v>
      </c>
      <c r="BE228">
        <f t="shared" ca="1" si="267"/>
        <v>53</v>
      </c>
      <c r="BF228">
        <f t="shared" ca="1" si="232"/>
        <v>455.13145849796422</v>
      </c>
      <c r="BG228">
        <f t="shared" ca="1" si="233"/>
        <v>455.32035581496831</v>
      </c>
      <c r="BH228">
        <f t="shared" ca="1" si="268"/>
        <v>0</v>
      </c>
      <c r="BI228">
        <f t="shared" ca="1" si="269"/>
        <v>119</v>
      </c>
      <c r="BL228">
        <f t="shared" ca="1" si="270"/>
        <v>486.45616017427335</v>
      </c>
      <c r="BM228" t="str">
        <f t="shared" ca="1" si="271"/>
        <v>return</v>
      </c>
      <c r="BN228">
        <f t="shared" ca="1" si="272"/>
        <v>51</v>
      </c>
      <c r="BO228">
        <f t="shared" ca="1" si="234"/>
        <v>486.49650183706046</v>
      </c>
      <c r="BP228">
        <f t="shared" ca="1" si="235"/>
        <v>489.79823039208225</v>
      </c>
      <c r="BQ228">
        <f t="shared" ca="1" si="273"/>
        <v>0</v>
      </c>
      <c r="BR228">
        <f t="shared" ca="1" si="274"/>
        <v>125</v>
      </c>
      <c r="BU228">
        <f t="shared" ca="1" si="275"/>
        <v>452.38758056323502</v>
      </c>
      <c r="BV228" t="str">
        <f t="shared" ca="1" si="276"/>
        <v>return</v>
      </c>
      <c r="BW228">
        <f t="shared" ca="1" si="277"/>
        <v>61</v>
      </c>
      <c r="BX228">
        <f t="shared" ca="1" si="236"/>
        <v>455.27186610767308</v>
      </c>
      <c r="BY228">
        <f t="shared" ca="1" si="237"/>
        <v>454.67531044924328</v>
      </c>
      <c r="BZ228">
        <f t="shared" ca="1" si="278"/>
        <v>0</v>
      </c>
      <c r="CA228">
        <f t="shared" ca="1" si="279"/>
        <v>125</v>
      </c>
      <c r="CD228">
        <f t="shared" ca="1" si="280"/>
        <v>483.92716587468146</v>
      </c>
      <c r="CE228" t="str">
        <f t="shared" ca="1" si="281"/>
        <v>checkout</v>
      </c>
      <c r="CF228">
        <f t="shared" ca="1" si="282"/>
        <v>53</v>
      </c>
      <c r="CG228">
        <f t="shared" ca="1" si="238"/>
        <v>486.53888513006046</v>
      </c>
      <c r="CH228">
        <f t="shared" ca="1" si="239"/>
        <v>493.10643631313934</v>
      </c>
      <c r="CI228">
        <f t="shared" ca="1" si="283"/>
        <v>0</v>
      </c>
      <c r="CJ228">
        <f t="shared" ca="1" si="284"/>
        <v>134</v>
      </c>
    </row>
    <row r="229" spans="1:88" x14ac:dyDescent="0.2">
      <c r="A229">
        <f t="shared" ca="1" si="215"/>
        <v>493.07361877371255</v>
      </c>
      <c r="B229" t="str">
        <f t="shared" ca="1" si="216"/>
        <v>checkout</v>
      </c>
      <c r="C229">
        <f t="shared" ca="1" si="217"/>
        <v>4</v>
      </c>
      <c r="D229">
        <f t="shared" ca="1" si="218"/>
        <v>497.23865262291071</v>
      </c>
      <c r="E229">
        <f t="shared" ca="1" si="219"/>
        <v>497.87983860909293</v>
      </c>
      <c r="F229">
        <f t="shared" ca="1" si="220"/>
        <v>22</v>
      </c>
      <c r="G229">
        <f t="shared" ca="1" si="221"/>
        <v>103</v>
      </c>
      <c r="J229">
        <f t="shared" ca="1" si="240"/>
        <v>485.24411547285808</v>
      </c>
      <c r="K229" t="str">
        <f t="shared" ca="1" si="241"/>
        <v>return</v>
      </c>
      <c r="L229">
        <f t="shared" ca="1" si="242"/>
        <v>1</v>
      </c>
      <c r="M229">
        <f t="shared" ca="1" si="222"/>
        <v>485.86834764709374</v>
      </c>
      <c r="N229">
        <f t="shared" ca="1" si="223"/>
        <v>491.65287192844005</v>
      </c>
      <c r="O229">
        <f t="shared" ca="1" si="243"/>
        <v>25</v>
      </c>
      <c r="P229">
        <f t="shared" ca="1" si="244"/>
        <v>108</v>
      </c>
      <c r="S229">
        <f t="shared" ca="1" si="245"/>
        <v>452.90246274826779</v>
      </c>
      <c r="T229" t="str">
        <f t="shared" ca="1" si="246"/>
        <v>checkout</v>
      </c>
      <c r="U229">
        <f t="shared" ca="1" si="247"/>
        <v>2</v>
      </c>
      <c r="V229">
        <f t="shared" ca="1" si="224"/>
        <v>453.54057028015552</v>
      </c>
      <c r="W229">
        <f t="shared" ca="1" si="225"/>
        <v>461.78397537452321</v>
      </c>
      <c r="X229">
        <f t="shared" ca="1" si="248"/>
        <v>0</v>
      </c>
      <c r="Y229">
        <f t="shared" ca="1" si="249"/>
        <v>125</v>
      </c>
      <c r="AB229">
        <f t="shared" ca="1" si="250"/>
        <v>471.29750778169523</v>
      </c>
      <c r="AC229" t="str">
        <f t="shared" ca="1" si="251"/>
        <v>checkout</v>
      </c>
      <c r="AD229">
        <f t="shared" ca="1" si="252"/>
        <v>34</v>
      </c>
      <c r="AE229">
        <f t="shared" ca="1" si="226"/>
        <v>472.58320072843145</v>
      </c>
      <c r="AF229">
        <f t="shared" ca="1" si="227"/>
        <v>471.95765948681566</v>
      </c>
      <c r="AG229">
        <f t="shared" ca="1" si="253"/>
        <v>0</v>
      </c>
      <c r="AH229">
        <f t="shared" ca="1" si="254"/>
        <v>114</v>
      </c>
      <c r="AK229">
        <f t="shared" ca="1" si="255"/>
        <v>437.94858482509812</v>
      </c>
      <c r="AL229" t="str">
        <f t="shared" ca="1" si="256"/>
        <v>checkout</v>
      </c>
      <c r="AM229">
        <f t="shared" ca="1" si="257"/>
        <v>3</v>
      </c>
      <c r="AN229">
        <f t="shared" ca="1" si="228"/>
        <v>449.56898201915698</v>
      </c>
      <c r="AO229">
        <f t="shared" ca="1" si="229"/>
        <v>447.05656667984056</v>
      </c>
      <c r="AP229">
        <f t="shared" ca="1" si="258"/>
        <v>9</v>
      </c>
      <c r="AQ229">
        <f t="shared" ca="1" si="259"/>
        <v>130</v>
      </c>
      <c r="AT229">
        <f t="shared" ca="1" si="260"/>
        <v>455.2185133708935</v>
      </c>
      <c r="AU229" t="str">
        <f t="shared" ca="1" si="261"/>
        <v>checkout</v>
      </c>
      <c r="AV229">
        <f t="shared" ca="1" si="262"/>
        <v>14</v>
      </c>
      <c r="AW229">
        <f t="shared" ca="1" si="230"/>
        <v>457.31254918585756</v>
      </c>
      <c r="AX229">
        <f t="shared" ca="1" si="231"/>
        <v>458.78821340233691</v>
      </c>
      <c r="AY229">
        <f t="shared" ca="1" si="263"/>
        <v>0</v>
      </c>
      <c r="AZ229">
        <f t="shared" ca="1" si="264"/>
        <v>134</v>
      </c>
      <c r="BC229">
        <f t="shared" ca="1" si="265"/>
        <v>455.13145849796422</v>
      </c>
      <c r="BD229" t="str">
        <f t="shared" ca="1" si="266"/>
        <v>checkout</v>
      </c>
      <c r="BE229">
        <f t="shared" ca="1" si="267"/>
        <v>52</v>
      </c>
      <c r="BF229">
        <f t="shared" ca="1" si="232"/>
        <v>455.32752421006404</v>
      </c>
      <c r="BG229">
        <f t="shared" ca="1" si="233"/>
        <v>455.32035581496831</v>
      </c>
      <c r="BH229">
        <f t="shared" ca="1" si="268"/>
        <v>0</v>
      </c>
      <c r="BI229">
        <f t="shared" ca="1" si="269"/>
        <v>120</v>
      </c>
      <c r="BL229">
        <f t="shared" ca="1" si="270"/>
        <v>486.49650183706046</v>
      </c>
      <c r="BM229" t="str">
        <f t="shared" ca="1" si="271"/>
        <v>checkout</v>
      </c>
      <c r="BN229">
        <f t="shared" ca="1" si="272"/>
        <v>50</v>
      </c>
      <c r="BO229">
        <f t="shared" ca="1" si="234"/>
        <v>486.87172160650135</v>
      </c>
      <c r="BP229">
        <f t="shared" ca="1" si="235"/>
        <v>489.79823039208225</v>
      </c>
      <c r="BQ229">
        <f t="shared" ca="1" si="273"/>
        <v>0</v>
      </c>
      <c r="BR229">
        <f t="shared" ca="1" si="274"/>
        <v>126</v>
      </c>
      <c r="BU229">
        <f t="shared" ca="1" si="275"/>
        <v>454.67531044924328</v>
      </c>
      <c r="BV229" t="str">
        <f t="shared" ca="1" si="276"/>
        <v>return</v>
      </c>
      <c r="BW229">
        <f t="shared" ca="1" si="277"/>
        <v>62</v>
      </c>
      <c r="BX229">
        <f t="shared" ca="1" si="236"/>
        <v>455.27186610767308</v>
      </c>
      <c r="BY229">
        <f t="shared" ca="1" si="237"/>
        <v>458.16829839525201</v>
      </c>
      <c r="BZ229">
        <f t="shared" ca="1" si="278"/>
        <v>0</v>
      </c>
      <c r="CA229">
        <f t="shared" ca="1" si="279"/>
        <v>125</v>
      </c>
      <c r="CD229">
        <f t="shared" ca="1" si="280"/>
        <v>486.53888513006046</v>
      </c>
      <c r="CE229" t="str">
        <f t="shared" ca="1" si="281"/>
        <v>checkout</v>
      </c>
      <c r="CF229">
        <f t="shared" ca="1" si="282"/>
        <v>52</v>
      </c>
      <c r="CG229">
        <f t="shared" ca="1" si="238"/>
        <v>496.00958983810312</v>
      </c>
      <c r="CH229">
        <f t="shared" ca="1" si="239"/>
        <v>493.10643631313934</v>
      </c>
      <c r="CI229">
        <f t="shared" ca="1" si="283"/>
        <v>0</v>
      </c>
      <c r="CJ229">
        <f t="shared" ca="1" si="284"/>
        <v>135</v>
      </c>
    </row>
    <row r="230" spans="1:88" x14ac:dyDescent="0.2">
      <c r="A230">
        <f t="shared" ca="1" si="215"/>
        <v>497.23865262291071</v>
      </c>
      <c r="B230" t="str">
        <f t="shared" ca="1" si="216"/>
        <v>checkout</v>
      </c>
      <c r="C230">
        <f t="shared" ca="1" si="217"/>
        <v>3</v>
      </c>
      <c r="D230">
        <f t="shared" ca="1" si="218"/>
        <v>497.30057858897732</v>
      </c>
      <c r="E230">
        <f t="shared" ca="1" si="219"/>
        <v>497.87983860909293</v>
      </c>
      <c r="F230">
        <f t="shared" ca="1" si="220"/>
        <v>22</v>
      </c>
      <c r="G230">
        <f t="shared" ca="1" si="221"/>
        <v>104</v>
      </c>
      <c r="J230">
        <f t="shared" ca="1" si="240"/>
        <v>485.86834764709374</v>
      </c>
      <c r="K230" t="str">
        <f t="shared" ca="1" si="241"/>
        <v>checkout</v>
      </c>
      <c r="L230">
        <f t="shared" ca="1" si="242"/>
        <v>0</v>
      </c>
      <c r="M230">
        <f t="shared" ca="1" si="222"/>
        <v>487.57440385018776</v>
      </c>
      <c r="N230">
        <f t="shared" ca="1" si="223"/>
        <v>491.65287192844005</v>
      </c>
      <c r="O230">
        <f t="shared" ca="1" si="243"/>
        <v>25</v>
      </c>
      <c r="P230">
        <f t="shared" ca="1" si="244"/>
        <v>109</v>
      </c>
      <c r="S230">
        <f t="shared" ca="1" si="245"/>
        <v>453.54057028015552</v>
      </c>
      <c r="T230" t="str">
        <f t="shared" ca="1" si="246"/>
        <v>checkout</v>
      </c>
      <c r="U230">
        <f t="shared" ca="1" si="247"/>
        <v>1</v>
      </c>
      <c r="V230">
        <f t="shared" ca="1" si="224"/>
        <v>456.1246330909139</v>
      </c>
      <c r="W230">
        <f t="shared" ca="1" si="225"/>
        <v>461.78397537452321</v>
      </c>
      <c r="X230">
        <f t="shared" ca="1" si="248"/>
        <v>0</v>
      </c>
      <c r="Y230">
        <f t="shared" ca="1" si="249"/>
        <v>126</v>
      </c>
      <c r="AB230">
        <f t="shared" ca="1" si="250"/>
        <v>471.95765948681566</v>
      </c>
      <c r="AC230" t="str">
        <f t="shared" ca="1" si="251"/>
        <v>return</v>
      </c>
      <c r="AD230">
        <f t="shared" ca="1" si="252"/>
        <v>35</v>
      </c>
      <c r="AE230">
        <f t="shared" ca="1" si="226"/>
        <v>472.58320072843145</v>
      </c>
      <c r="AF230">
        <f t="shared" ca="1" si="227"/>
        <v>476.60327328499488</v>
      </c>
      <c r="AG230">
        <f t="shared" ca="1" si="253"/>
        <v>0</v>
      </c>
      <c r="AH230">
        <f t="shared" ca="1" si="254"/>
        <v>114</v>
      </c>
      <c r="AK230">
        <f t="shared" ca="1" si="255"/>
        <v>447.05656667984056</v>
      </c>
      <c r="AL230" t="str">
        <f t="shared" ca="1" si="256"/>
        <v>return</v>
      </c>
      <c r="AM230">
        <f t="shared" ca="1" si="257"/>
        <v>4</v>
      </c>
      <c r="AN230">
        <f t="shared" ca="1" si="228"/>
        <v>449.56898201915698</v>
      </c>
      <c r="AO230">
        <f t="shared" ca="1" si="229"/>
        <v>459.63092370106301</v>
      </c>
      <c r="AP230">
        <f t="shared" ca="1" si="258"/>
        <v>9</v>
      </c>
      <c r="AQ230">
        <f t="shared" ca="1" si="259"/>
        <v>130</v>
      </c>
      <c r="AT230">
        <f t="shared" ca="1" si="260"/>
        <v>457.31254918585756</v>
      </c>
      <c r="AU230" t="str">
        <f t="shared" ca="1" si="261"/>
        <v>checkout</v>
      </c>
      <c r="AV230">
        <f t="shared" ca="1" si="262"/>
        <v>13</v>
      </c>
      <c r="AW230">
        <f t="shared" ca="1" si="230"/>
        <v>459.96299151491178</v>
      </c>
      <c r="AX230">
        <f t="shared" ca="1" si="231"/>
        <v>458.78821340233691</v>
      </c>
      <c r="AY230">
        <f t="shared" ca="1" si="263"/>
        <v>0</v>
      </c>
      <c r="AZ230">
        <f t="shared" ca="1" si="264"/>
        <v>135</v>
      </c>
      <c r="BC230">
        <f t="shared" ca="1" si="265"/>
        <v>455.32035581496831</v>
      </c>
      <c r="BD230" t="str">
        <f t="shared" ca="1" si="266"/>
        <v>return</v>
      </c>
      <c r="BE230">
        <f t="shared" ca="1" si="267"/>
        <v>53</v>
      </c>
      <c r="BF230">
        <f t="shared" ca="1" si="232"/>
        <v>455.32752421006404</v>
      </c>
      <c r="BG230">
        <f t="shared" ca="1" si="233"/>
        <v>463.89813048868001</v>
      </c>
      <c r="BH230">
        <f t="shared" ca="1" si="268"/>
        <v>0</v>
      </c>
      <c r="BI230">
        <f t="shared" ca="1" si="269"/>
        <v>120</v>
      </c>
      <c r="BL230">
        <f t="shared" ca="1" si="270"/>
        <v>486.87172160650135</v>
      </c>
      <c r="BM230" t="str">
        <f t="shared" ca="1" si="271"/>
        <v>checkout</v>
      </c>
      <c r="BN230">
        <f t="shared" ca="1" si="272"/>
        <v>49</v>
      </c>
      <c r="BO230">
        <f t="shared" ca="1" si="234"/>
        <v>491.6340252678944</v>
      </c>
      <c r="BP230">
        <f t="shared" ca="1" si="235"/>
        <v>489.79823039208225</v>
      </c>
      <c r="BQ230">
        <f t="shared" ca="1" si="273"/>
        <v>0</v>
      </c>
      <c r="BR230">
        <f t="shared" ca="1" si="274"/>
        <v>127</v>
      </c>
      <c r="BU230">
        <f t="shared" ca="1" si="275"/>
        <v>455.27186610767308</v>
      </c>
      <c r="BV230" t="str">
        <f t="shared" ca="1" si="276"/>
        <v>checkout</v>
      </c>
      <c r="BW230">
        <f t="shared" ca="1" si="277"/>
        <v>61</v>
      </c>
      <c r="BX230">
        <f t="shared" ca="1" si="236"/>
        <v>455.62423738354624</v>
      </c>
      <c r="BY230">
        <f t="shared" ca="1" si="237"/>
        <v>458.16829839525201</v>
      </c>
      <c r="BZ230">
        <f t="shared" ca="1" si="278"/>
        <v>0</v>
      </c>
      <c r="CA230">
        <f t="shared" ca="1" si="279"/>
        <v>126</v>
      </c>
      <c r="CD230">
        <f t="shared" ca="1" si="280"/>
        <v>493.10643631313934</v>
      </c>
      <c r="CE230" t="str">
        <f t="shared" ca="1" si="281"/>
        <v>return</v>
      </c>
      <c r="CF230">
        <f t="shared" ca="1" si="282"/>
        <v>53</v>
      </c>
      <c r="CG230">
        <f t="shared" ca="1" si="238"/>
        <v>496.00958983810312</v>
      </c>
      <c r="CH230">
        <f t="shared" ca="1" si="239"/>
        <v>493.81341066655273</v>
      </c>
      <c r="CI230">
        <f t="shared" ca="1" si="283"/>
        <v>0</v>
      </c>
      <c r="CJ230">
        <f t="shared" ca="1" si="284"/>
        <v>135</v>
      </c>
    </row>
    <row r="231" spans="1:88" x14ac:dyDescent="0.2">
      <c r="A231">
        <f t="shared" ca="1" si="215"/>
        <v>497.30057858897732</v>
      </c>
      <c r="B231" t="str">
        <f t="shared" ca="1" si="216"/>
        <v>checkout</v>
      </c>
      <c r="C231">
        <f t="shared" ca="1" si="217"/>
        <v>2</v>
      </c>
      <c r="D231">
        <f t="shared" ca="1" si="218"/>
        <v>499.33217753025383</v>
      </c>
      <c r="E231">
        <f t="shared" ca="1" si="219"/>
        <v>497.87983860909293</v>
      </c>
      <c r="F231">
        <f t="shared" ca="1" si="220"/>
        <v>22</v>
      </c>
      <c r="G231">
        <f t="shared" ca="1" si="221"/>
        <v>105</v>
      </c>
      <c r="J231">
        <f t="shared" ca="1" si="240"/>
        <v>487.57440385018776</v>
      </c>
      <c r="K231" t="str">
        <f t="shared" ca="1" si="241"/>
        <v>checkout</v>
      </c>
      <c r="L231">
        <f t="shared" ca="1" si="242"/>
        <v>0</v>
      </c>
      <c r="M231">
        <f t="shared" ca="1" si="222"/>
        <v>497.80018634883817</v>
      </c>
      <c r="N231">
        <f t="shared" ca="1" si="223"/>
        <v>491.65287192844005</v>
      </c>
      <c r="O231">
        <f t="shared" ca="1" si="243"/>
        <v>26</v>
      </c>
      <c r="P231">
        <f t="shared" ca="1" si="244"/>
        <v>109</v>
      </c>
      <c r="S231">
        <f t="shared" ca="1" si="245"/>
        <v>456.1246330909139</v>
      </c>
      <c r="T231" t="str">
        <f t="shared" ca="1" si="246"/>
        <v>checkout</v>
      </c>
      <c r="U231">
        <f t="shared" ca="1" si="247"/>
        <v>0</v>
      </c>
      <c r="V231">
        <f t="shared" ca="1" si="224"/>
        <v>457.79354335589812</v>
      </c>
      <c r="W231">
        <f t="shared" ca="1" si="225"/>
        <v>461.78397537452321</v>
      </c>
      <c r="X231">
        <f t="shared" ca="1" si="248"/>
        <v>0</v>
      </c>
      <c r="Y231">
        <f t="shared" ca="1" si="249"/>
        <v>127</v>
      </c>
      <c r="AB231">
        <f t="shared" ca="1" si="250"/>
        <v>472.58320072843145</v>
      </c>
      <c r="AC231" t="str">
        <f t="shared" ca="1" si="251"/>
        <v>checkout</v>
      </c>
      <c r="AD231">
        <f t="shared" ca="1" si="252"/>
        <v>34</v>
      </c>
      <c r="AE231">
        <f t="shared" ca="1" si="226"/>
        <v>477.55438501001339</v>
      </c>
      <c r="AF231">
        <f t="shared" ca="1" si="227"/>
        <v>476.60327328499488</v>
      </c>
      <c r="AG231">
        <f t="shared" ca="1" si="253"/>
        <v>0</v>
      </c>
      <c r="AH231">
        <f t="shared" ca="1" si="254"/>
        <v>115</v>
      </c>
      <c r="AK231">
        <f t="shared" ca="1" si="255"/>
        <v>449.56898201915698</v>
      </c>
      <c r="AL231" t="str">
        <f t="shared" ca="1" si="256"/>
        <v>checkout</v>
      </c>
      <c r="AM231">
        <f t="shared" ca="1" si="257"/>
        <v>3</v>
      </c>
      <c r="AN231">
        <f t="shared" ca="1" si="228"/>
        <v>450.53296576434241</v>
      </c>
      <c r="AO231">
        <f t="shared" ca="1" si="229"/>
        <v>459.63092370106301</v>
      </c>
      <c r="AP231">
        <f t="shared" ca="1" si="258"/>
        <v>9</v>
      </c>
      <c r="AQ231">
        <f t="shared" ca="1" si="259"/>
        <v>131</v>
      </c>
      <c r="AT231">
        <f t="shared" ca="1" si="260"/>
        <v>458.78821340233691</v>
      </c>
      <c r="AU231" t="str">
        <f t="shared" ca="1" si="261"/>
        <v>return</v>
      </c>
      <c r="AV231">
        <f t="shared" ca="1" si="262"/>
        <v>14</v>
      </c>
      <c r="AW231">
        <f t="shared" ca="1" si="230"/>
        <v>459.96299151491178</v>
      </c>
      <c r="AX231">
        <f t="shared" ca="1" si="231"/>
        <v>466.71377147221108</v>
      </c>
      <c r="AY231">
        <f t="shared" ca="1" si="263"/>
        <v>0</v>
      </c>
      <c r="AZ231">
        <f t="shared" ca="1" si="264"/>
        <v>135</v>
      </c>
      <c r="BC231">
        <f t="shared" ca="1" si="265"/>
        <v>455.32752421006404</v>
      </c>
      <c r="BD231" t="str">
        <f t="shared" ca="1" si="266"/>
        <v>checkout</v>
      </c>
      <c r="BE231">
        <f t="shared" ca="1" si="267"/>
        <v>52</v>
      </c>
      <c r="BF231">
        <f t="shared" ca="1" si="232"/>
        <v>459.40643091250757</v>
      </c>
      <c r="BG231">
        <f t="shared" ca="1" si="233"/>
        <v>463.89813048868001</v>
      </c>
      <c r="BH231">
        <f t="shared" ca="1" si="268"/>
        <v>0</v>
      </c>
      <c r="BI231">
        <f t="shared" ca="1" si="269"/>
        <v>121</v>
      </c>
      <c r="BL231">
        <f t="shared" ca="1" si="270"/>
        <v>489.79823039208225</v>
      </c>
      <c r="BM231" t="str">
        <f t="shared" ca="1" si="271"/>
        <v>return</v>
      </c>
      <c r="BN231">
        <f t="shared" ca="1" si="272"/>
        <v>50</v>
      </c>
      <c r="BO231">
        <f t="shared" ca="1" si="234"/>
        <v>491.6340252678944</v>
      </c>
      <c r="BP231">
        <f t="shared" ca="1" si="235"/>
        <v>492.16125408995543</v>
      </c>
      <c r="BQ231">
        <f t="shared" ca="1" si="273"/>
        <v>0</v>
      </c>
      <c r="BR231">
        <f t="shared" ca="1" si="274"/>
        <v>127</v>
      </c>
      <c r="BU231">
        <f t="shared" ca="1" si="275"/>
        <v>455.62423738354624</v>
      </c>
      <c r="BV231" t="str">
        <f t="shared" ca="1" si="276"/>
        <v>checkout</v>
      </c>
      <c r="BW231">
        <f t="shared" ca="1" si="277"/>
        <v>60</v>
      </c>
      <c r="BX231">
        <f t="shared" ca="1" si="236"/>
        <v>467.42600932808307</v>
      </c>
      <c r="BY231">
        <f t="shared" ca="1" si="237"/>
        <v>458.16829839525201</v>
      </c>
      <c r="BZ231">
        <f t="shared" ca="1" si="278"/>
        <v>0</v>
      </c>
      <c r="CA231">
        <f t="shared" ca="1" si="279"/>
        <v>127</v>
      </c>
      <c r="CD231">
        <f t="shared" ca="1" si="280"/>
        <v>493.81341066655273</v>
      </c>
      <c r="CE231" t="str">
        <f t="shared" ca="1" si="281"/>
        <v>return</v>
      </c>
      <c r="CF231">
        <f t="shared" ca="1" si="282"/>
        <v>54</v>
      </c>
      <c r="CG231">
        <f t="shared" ca="1" si="238"/>
        <v>496.00958983810312</v>
      </c>
      <c r="CH231">
        <f t="shared" ca="1" si="239"/>
        <v>507.44939403993624</v>
      </c>
      <c r="CI231">
        <f t="shared" ca="1" si="283"/>
        <v>0</v>
      </c>
      <c r="CJ231">
        <f t="shared" ca="1" si="284"/>
        <v>135</v>
      </c>
    </row>
    <row r="232" spans="1:88" x14ac:dyDescent="0.2">
      <c r="A232">
        <f t="shared" ref="A232:A295" ca="1" si="285">MIN(D231:E231)</f>
        <v>497.87983860909293</v>
      </c>
      <c r="B232" t="str">
        <f t="shared" ref="B232:B295" ca="1" si="286">IF(D231&lt;E231,"checkout","return")</f>
        <v>return</v>
      </c>
      <c r="C232">
        <f t="shared" ref="C232:C295" ca="1" si="287">IF(B232="checkout",IF(C231&gt;0,C231-1,C231),C231+1)</f>
        <v>3</v>
      </c>
      <c r="D232">
        <f t="shared" ref="D232:D295" ca="1" si="288">IF(B232="checkout",A232-LN(1-RAND())/$B$3,D231)</f>
        <v>499.33217753025383</v>
      </c>
      <c r="E232">
        <f t="shared" ref="E232:E295" ca="1" si="289">IF(B232="return",A232-LN(1-RAND())/$B$4,E231)</f>
        <v>504.02083041133085</v>
      </c>
      <c r="F232">
        <f t="shared" ref="F232:F295" ca="1" si="290">IF(B232="checkout",IF(C231=0,F231+1,F231),F231)</f>
        <v>22</v>
      </c>
      <c r="G232">
        <f t="shared" ref="G232:G295" ca="1" si="291">IF(B232="checkout",IF(C231&gt;0,G231+1,G231),G231)</f>
        <v>105</v>
      </c>
      <c r="J232">
        <f t="shared" ca="1" si="240"/>
        <v>491.65287192844005</v>
      </c>
      <c r="K232" t="str">
        <f t="shared" ca="1" si="241"/>
        <v>return</v>
      </c>
      <c r="L232">
        <f t="shared" ca="1" si="242"/>
        <v>1</v>
      </c>
      <c r="M232">
        <f t="shared" ref="M232:M295" ca="1" si="292">IF(K232="checkout",J232-LN(1-RAND())/$B$3,M231)</f>
        <v>497.80018634883817</v>
      </c>
      <c r="N232">
        <f t="shared" ref="N232:N295" ca="1" si="293">IF(K232="return",J232-LN(1-RAND())/$B$4,N231)</f>
        <v>496.54684357479505</v>
      </c>
      <c r="O232">
        <f t="shared" ca="1" si="243"/>
        <v>26</v>
      </c>
      <c r="P232">
        <f t="shared" ca="1" si="244"/>
        <v>109</v>
      </c>
      <c r="S232">
        <f t="shared" ca="1" si="245"/>
        <v>457.79354335589812</v>
      </c>
      <c r="T232" t="str">
        <f t="shared" ca="1" si="246"/>
        <v>checkout</v>
      </c>
      <c r="U232">
        <f t="shared" ca="1" si="247"/>
        <v>0</v>
      </c>
      <c r="V232">
        <f t="shared" ref="V232:V295" ca="1" si="294">IF(T232="checkout",S232-LN(1-RAND())/$B$3,V231)</f>
        <v>462.61699839690357</v>
      </c>
      <c r="W232">
        <f t="shared" ref="W232:W295" ca="1" si="295">IF(T232="return",S232-LN(1-RAND())/$B$4,W231)</f>
        <v>461.78397537452321</v>
      </c>
      <c r="X232">
        <f t="shared" ca="1" si="248"/>
        <v>1</v>
      </c>
      <c r="Y232">
        <f t="shared" ca="1" si="249"/>
        <v>127</v>
      </c>
      <c r="AB232">
        <f t="shared" ca="1" si="250"/>
        <v>476.60327328499488</v>
      </c>
      <c r="AC232" t="str">
        <f t="shared" ca="1" si="251"/>
        <v>return</v>
      </c>
      <c r="AD232">
        <f t="shared" ca="1" si="252"/>
        <v>35</v>
      </c>
      <c r="AE232">
        <f t="shared" ref="AE232:AE295" ca="1" si="296">IF(AC232="checkout",AB232-LN(1-RAND())/$B$3,AE231)</f>
        <v>477.55438501001339</v>
      </c>
      <c r="AF232">
        <f t="shared" ref="AF232:AF295" ca="1" si="297">IF(AC232="return",AB232-LN(1-RAND())/$B$4,AF231)</f>
        <v>477.02131627860433</v>
      </c>
      <c r="AG232">
        <f t="shared" ca="1" si="253"/>
        <v>0</v>
      </c>
      <c r="AH232">
        <f t="shared" ca="1" si="254"/>
        <v>115</v>
      </c>
      <c r="AK232">
        <f t="shared" ca="1" si="255"/>
        <v>450.53296576434241</v>
      </c>
      <c r="AL232" t="str">
        <f t="shared" ca="1" si="256"/>
        <v>checkout</v>
      </c>
      <c r="AM232">
        <f t="shared" ca="1" si="257"/>
        <v>2</v>
      </c>
      <c r="AN232">
        <f t="shared" ref="AN232:AN295" ca="1" si="298">IF(AL232="checkout",AK232-LN(1-RAND())/$B$3,AN231)</f>
        <v>451.78050806590187</v>
      </c>
      <c r="AO232">
        <f t="shared" ref="AO232:AO295" ca="1" si="299">IF(AL232="return",AK232-LN(1-RAND())/$B$4,AO231)</f>
        <v>459.63092370106301</v>
      </c>
      <c r="AP232">
        <f t="shared" ca="1" si="258"/>
        <v>9</v>
      </c>
      <c r="AQ232">
        <f t="shared" ca="1" si="259"/>
        <v>132</v>
      </c>
      <c r="AT232">
        <f t="shared" ca="1" si="260"/>
        <v>459.96299151491178</v>
      </c>
      <c r="AU232" t="str">
        <f t="shared" ca="1" si="261"/>
        <v>checkout</v>
      </c>
      <c r="AV232">
        <f t="shared" ca="1" si="262"/>
        <v>13</v>
      </c>
      <c r="AW232">
        <f t="shared" ref="AW232:AW295" ca="1" si="300">IF(AU232="checkout",AT232-LN(1-RAND())/$B$3,AW231)</f>
        <v>461.42314698406619</v>
      </c>
      <c r="AX232">
        <f t="shared" ref="AX232:AX295" ca="1" si="301">IF(AU232="return",AT232-LN(1-RAND())/$B$4,AX231)</f>
        <v>466.71377147221108</v>
      </c>
      <c r="AY232">
        <f t="shared" ca="1" si="263"/>
        <v>0</v>
      </c>
      <c r="AZ232">
        <f t="shared" ca="1" si="264"/>
        <v>136</v>
      </c>
      <c r="BC232">
        <f t="shared" ca="1" si="265"/>
        <v>459.40643091250757</v>
      </c>
      <c r="BD232" t="str">
        <f t="shared" ca="1" si="266"/>
        <v>checkout</v>
      </c>
      <c r="BE232">
        <f t="shared" ca="1" si="267"/>
        <v>51</v>
      </c>
      <c r="BF232">
        <f t="shared" ref="BF232:BF295" ca="1" si="302">IF(BD232="checkout",BC232-LN(1-RAND())/$B$3,BF231)</f>
        <v>460.13469108993445</v>
      </c>
      <c r="BG232">
        <f t="shared" ref="BG232:BG295" ca="1" si="303">IF(BD232="return",BC232-LN(1-RAND())/$B$4,BG231)</f>
        <v>463.89813048868001</v>
      </c>
      <c r="BH232">
        <f t="shared" ca="1" si="268"/>
        <v>0</v>
      </c>
      <c r="BI232">
        <f t="shared" ca="1" si="269"/>
        <v>122</v>
      </c>
      <c r="BL232">
        <f t="shared" ca="1" si="270"/>
        <v>491.6340252678944</v>
      </c>
      <c r="BM232" t="str">
        <f t="shared" ca="1" si="271"/>
        <v>checkout</v>
      </c>
      <c r="BN232">
        <f t="shared" ca="1" si="272"/>
        <v>49</v>
      </c>
      <c r="BO232">
        <f t="shared" ref="BO232:BO295" ca="1" si="304">IF(BM232="checkout",BL232-LN(1-RAND())/$B$3,BO231)</f>
        <v>495.10414342551644</v>
      </c>
      <c r="BP232">
        <f t="shared" ref="BP232:BP295" ca="1" si="305">IF(BM232="return",BL232-LN(1-RAND())/$B$4,BP231)</f>
        <v>492.16125408995543</v>
      </c>
      <c r="BQ232">
        <f t="shared" ca="1" si="273"/>
        <v>0</v>
      </c>
      <c r="BR232">
        <f t="shared" ca="1" si="274"/>
        <v>128</v>
      </c>
      <c r="BU232">
        <f t="shared" ca="1" si="275"/>
        <v>458.16829839525201</v>
      </c>
      <c r="BV232" t="str">
        <f t="shared" ca="1" si="276"/>
        <v>return</v>
      </c>
      <c r="BW232">
        <f t="shared" ca="1" si="277"/>
        <v>61</v>
      </c>
      <c r="BX232">
        <f t="shared" ref="BX232:BX295" ca="1" si="306">IF(BV232="checkout",BU232-LN(1-RAND())/$B$3,BX231)</f>
        <v>467.42600932808307</v>
      </c>
      <c r="BY232">
        <f t="shared" ref="BY232:BY295" ca="1" si="307">IF(BV232="return",BU232-LN(1-RAND())/$B$4,BY231)</f>
        <v>464.92347720993115</v>
      </c>
      <c r="BZ232">
        <f t="shared" ca="1" si="278"/>
        <v>0</v>
      </c>
      <c r="CA232">
        <f t="shared" ca="1" si="279"/>
        <v>127</v>
      </c>
      <c r="CD232">
        <f t="shared" ca="1" si="280"/>
        <v>496.00958983810312</v>
      </c>
      <c r="CE232" t="str">
        <f t="shared" ca="1" si="281"/>
        <v>checkout</v>
      </c>
      <c r="CF232">
        <f t="shared" ca="1" si="282"/>
        <v>53</v>
      </c>
      <c r="CG232">
        <f t="shared" ref="CG232:CG295" ca="1" si="308">IF(CE232="checkout",CD232-LN(1-RAND())/$B$3,CG231)</f>
        <v>496.14162265203061</v>
      </c>
      <c r="CH232">
        <f t="shared" ref="CH232:CH295" ca="1" si="309">IF(CE232="return",CD232-LN(1-RAND())/$B$4,CH231)</f>
        <v>507.44939403993624</v>
      </c>
      <c r="CI232">
        <f t="shared" ca="1" si="283"/>
        <v>0</v>
      </c>
      <c r="CJ232">
        <f t="shared" ca="1" si="284"/>
        <v>136</v>
      </c>
    </row>
    <row r="233" spans="1:88" x14ac:dyDescent="0.2">
      <c r="A233">
        <f t="shared" ca="1" si="285"/>
        <v>499.33217753025383</v>
      </c>
      <c r="B233" t="str">
        <f t="shared" ca="1" si="286"/>
        <v>checkout</v>
      </c>
      <c r="C233">
        <f t="shared" ca="1" si="287"/>
        <v>2</v>
      </c>
      <c r="D233">
        <f t="shared" ca="1" si="288"/>
        <v>500.56068793641356</v>
      </c>
      <c r="E233">
        <f t="shared" ca="1" si="289"/>
        <v>504.02083041133085</v>
      </c>
      <c r="F233">
        <f t="shared" ca="1" si="290"/>
        <v>22</v>
      </c>
      <c r="G233">
        <f t="shared" ca="1" si="291"/>
        <v>106</v>
      </c>
      <c r="J233">
        <f t="shared" ca="1" si="240"/>
        <v>496.54684357479505</v>
      </c>
      <c r="K233" t="str">
        <f t="shared" ca="1" si="241"/>
        <v>return</v>
      </c>
      <c r="L233">
        <f t="shared" ca="1" si="242"/>
        <v>2</v>
      </c>
      <c r="M233">
        <f t="shared" ca="1" si="292"/>
        <v>497.80018634883817</v>
      </c>
      <c r="N233">
        <f t="shared" ca="1" si="293"/>
        <v>506.68570484358241</v>
      </c>
      <c r="O233">
        <f t="shared" ca="1" si="243"/>
        <v>26</v>
      </c>
      <c r="P233">
        <f t="shared" ca="1" si="244"/>
        <v>109</v>
      </c>
      <c r="S233">
        <f t="shared" ca="1" si="245"/>
        <v>461.78397537452321</v>
      </c>
      <c r="T233" t="str">
        <f t="shared" ca="1" si="246"/>
        <v>return</v>
      </c>
      <c r="U233">
        <f t="shared" ca="1" si="247"/>
        <v>1</v>
      </c>
      <c r="V233">
        <f t="shared" ca="1" si="294"/>
        <v>462.61699839690357</v>
      </c>
      <c r="W233">
        <f t="shared" ca="1" si="295"/>
        <v>465.91450987333963</v>
      </c>
      <c r="X233">
        <f t="shared" ca="1" si="248"/>
        <v>1</v>
      </c>
      <c r="Y233">
        <f t="shared" ca="1" si="249"/>
        <v>127</v>
      </c>
      <c r="AB233">
        <f t="shared" ca="1" si="250"/>
        <v>477.02131627860433</v>
      </c>
      <c r="AC233" t="str">
        <f t="shared" ca="1" si="251"/>
        <v>return</v>
      </c>
      <c r="AD233">
        <f t="shared" ca="1" si="252"/>
        <v>36</v>
      </c>
      <c r="AE233">
        <f t="shared" ca="1" si="296"/>
        <v>477.55438501001339</v>
      </c>
      <c r="AF233">
        <f t="shared" ca="1" si="297"/>
        <v>483.4789155726757</v>
      </c>
      <c r="AG233">
        <f t="shared" ca="1" si="253"/>
        <v>0</v>
      </c>
      <c r="AH233">
        <f t="shared" ca="1" si="254"/>
        <v>115</v>
      </c>
      <c r="AK233">
        <f t="shared" ca="1" si="255"/>
        <v>451.78050806590187</v>
      </c>
      <c r="AL233" t="str">
        <f t="shared" ca="1" si="256"/>
        <v>checkout</v>
      </c>
      <c r="AM233">
        <f t="shared" ca="1" si="257"/>
        <v>1</v>
      </c>
      <c r="AN233">
        <f t="shared" ca="1" si="298"/>
        <v>451.78190557343362</v>
      </c>
      <c r="AO233">
        <f t="shared" ca="1" si="299"/>
        <v>459.63092370106301</v>
      </c>
      <c r="AP233">
        <f t="shared" ca="1" si="258"/>
        <v>9</v>
      </c>
      <c r="AQ233">
        <f t="shared" ca="1" si="259"/>
        <v>133</v>
      </c>
      <c r="AT233">
        <f t="shared" ca="1" si="260"/>
        <v>461.42314698406619</v>
      </c>
      <c r="AU233" t="str">
        <f t="shared" ca="1" si="261"/>
        <v>checkout</v>
      </c>
      <c r="AV233">
        <f t="shared" ca="1" si="262"/>
        <v>12</v>
      </c>
      <c r="AW233">
        <f t="shared" ca="1" si="300"/>
        <v>468.85849157589229</v>
      </c>
      <c r="AX233">
        <f t="shared" ca="1" si="301"/>
        <v>466.71377147221108</v>
      </c>
      <c r="AY233">
        <f t="shared" ca="1" si="263"/>
        <v>0</v>
      </c>
      <c r="AZ233">
        <f t="shared" ca="1" si="264"/>
        <v>137</v>
      </c>
      <c r="BC233">
        <f t="shared" ca="1" si="265"/>
        <v>460.13469108993445</v>
      </c>
      <c r="BD233" t="str">
        <f t="shared" ca="1" si="266"/>
        <v>checkout</v>
      </c>
      <c r="BE233">
        <f t="shared" ca="1" si="267"/>
        <v>50</v>
      </c>
      <c r="BF233">
        <f t="shared" ca="1" si="302"/>
        <v>463.7193807013914</v>
      </c>
      <c r="BG233">
        <f t="shared" ca="1" si="303"/>
        <v>463.89813048868001</v>
      </c>
      <c r="BH233">
        <f t="shared" ca="1" si="268"/>
        <v>0</v>
      </c>
      <c r="BI233">
        <f t="shared" ca="1" si="269"/>
        <v>123</v>
      </c>
      <c r="BL233">
        <f t="shared" ca="1" si="270"/>
        <v>492.16125408995543</v>
      </c>
      <c r="BM233" t="str">
        <f t="shared" ca="1" si="271"/>
        <v>return</v>
      </c>
      <c r="BN233">
        <f t="shared" ca="1" si="272"/>
        <v>50</v>
      </c>
      <c r="BO233">
        <f t="shared" ca="1" si="304"/>
        <v>495.10414342551644</v>
      </c>
      <c r="BP233">
        <f t="shared" ca="1" si="305"/>
        <v>495.60891250288779</v>
      </c>
      <c r="BQ233">
        <f t="shared" ca="1" si="273"/>
        <v>0</v>
      </c>
      <c r="BR233">
        <f t="shared" ca="1" si="274"/>
        <v>128</v>
      </c>
      <c r="BU233">
        <f t="shared" ca="1" si="275"/>
        <v>464.92347720993115</v>
      </c>
      <c r="BV233" t="str">
        <f t="shared" ca="1" si="276"/>
        <v>return</v>
      </c>
      <c r="BW233">
        <f t="shared" ca="1" si="277"/>
        <v>62</v>
      </c>
      <c r="BX233">
        <f t="shared" ca="1" si="306"/>
        <v>467.42600932808307</v>
      </c>
      <c r="BY233">
        <f t="shared" ca="1" si="307"/>
        <v>470.19159230860458</v>
      </c>
      <c r="BZ233">
        <f t="shared" ca="1" si="278"/>
        <v>0</v>
      </c>
      <c r="CA233">
        <f t="shared" ca="1" si="279"/>
        <v>127</v>
      </c>
      <c r="CD233">
        <f t="shared" ca="1" si="280"/>
        <v>496.14162265203061</v>
      </c>
      <c r="CE233" t="str">
        <f t="shared" ca="1" si="281"/>
        <v>checkout</v>
      </c>
      <c r="CF233">
        <f t="shared" ca="1" si="282"/>
        <v>52</v>
      </c>
      <c r="CG233">
        <f t="shared" ca="1" si="308"/>
        <v>501.66446820179203</v>
      </c>
      <c r="CH233">
        <f t="shared" ca="1" si="309"/>
        <v>507.44939403993624</v>
      </c>
      <c r="CI233">
        <f t="shared" ca="1" si="283"/>
        <v>0</v>
      </c>
      <c r="CJ233">
        <f t="shared" ca="1" si="284"/>
        <v>137</v>
      </c>
    </row>
    <row r="234" spans="1:88" x14ac:dyDescent="0.2">
      <c r="A234">
        <f t="shared" ca="1" si="285"/>
        <v>500.56068793641356</v>
      </c>
      <c r="B234" t="str">
        <f t="shared" ca="1" si="286"/>
        <v>checkout</v>
      </c>
      <c r="C234">
        <f t="shared" ca="1" si="287"/>
        <v>1</v>
      </c>
      <c r="D234">
        <f t="shared" ca="1" si="288"/>
        <v>508.2777640883732</v>
      </c>
      <c r="E234">
        <f t="shared" ca="1" si="289"/>
        <v>504.02083041133085</v>
      </c>
      <c r="F234">
        <f t="shared" ca="1" si="290"/>
        <v>22</v>
      </c>
      <c r="G234">
        <f t="shared" ca="1" si="291"/>
        <v>107</v>
      </c>
      <c r="J234">
        <f t="shared" ca="1" si="240"/>
        <v>497.80018634883817</v>
      </c>
      <c r="K234" t="str">
        <f t="shared" ca="1" si="241"/>
        <v>checkout</v>
      </c>
      <c r="L234">
        <f t="shared" ca="1" si="242"/>
        <v>1</v>
      </c>
      <c r="M234">
        <f t="shared" ca="1" si="292"/>
        <v>502.88919853351462</v>
      </c>
      <c r="N234">
        <f t="shared" ca="1" si="293"/>
        <v>506.68570484358241</v>
      </c>
      <c r="O234">
        <f t="shared" ca="1" si="243"/>
        <v>26</v>
      </c>
      <c r="P234">
        <f t="shared" ca="1" si="244"/>
        <v>110</v>
      </c>
      <c r="S234">
        <f t="shared" ca="1" si="245"/>
        <v>462.61699839690357</v>
      </c>
      <c r="T234" t="str">
        <f t="shared" ca="1" si="246"/>
        <v>checkout</v>
      </c>
      <c r="U234">
        <f t="shared" ca="1" si="247"/>
        <v>0</v>
      </c>
      <c r="V234">
        <f t="shared" ca="1" si="294"/>
        <v>463.8034686463393</v>
      </c>
      <c r="W234">
        <f t="shared" ca="1" si="295"/>
        <v>465.91450987333963</v>
      </c>
      <c r="X234">
        <f t="shared" ca="1" si="248"/>
        <v>1</v>
      </c>
      <c r="Y234">
        <f t="shared" ca="1" si="249"/>
        <v>128</v>
      </c>
      <c r="AB234">
        <f t="shared" ca="1" si="250"/>
        <v>477.55438501001339</v>
      </c>
      <c r="AC234" t="str">
        <f t="shared" ca="1" si="251"/>
        <v>checkout</v>
      </c>
      <c r="AD234">
        <f t="shared" ca="1" si="252"/>
        <v>35</v>
      </c>
      <c r="AE234">
        <f t="shared" ca="1" si="296"/>
        <v>479.19587915392242</v>
      </c>
      <c r="AF234">
        <f t="shared" ca="1" si="297"/>
        <v>483.4789155726757</v>
      </c>
      <c r="AG234">
        <f t="shared" ca="1" si="253"/>
        <v>0</v>
      </c>
      <c r="AH234">
        <f t="shared" ca="1" si="254"/>
        <v>116</v>
      </c>
      <c r="AK234">
        <f t="shared" ca="1" si="255"/>
        <v>451.78190557343362</v>
      </c>
      <c r="AL234" t="str">
        <f t="shared" ca="1" si="256"/>
        <v>checkout</v>
      </c>
      <c r="AM234">
        <f t="shared" ca="1" si="257"/>
        <v>0</v>
      </c>
      <c r="AN234">
        <f t="shared" ca="1" si="298"/>
        <v>452.25890303986085</v>
      </c>
      <c r="AO234">
        <f t="shared" ca="1" si="299"/>
        <v>459.63092370106301</v>
      </c>
      <c r="AP234">
        <f t="shared" ca="1" si="258"/>
        <v>9</v>
      </c>
      <c r="AQ234">
        <f t="shared" ca="1" si="259"/>
        <v>134</v>
      </c>
      <c r="AT234">
        <f t="shared" ca="1" si="260"/>
        <v>466.71377147221108</v>
      </c>
      <c r="AU234" t="str">
        <f t="shared" ca="1" si="261"/>
        <v>return</v>
      </c>
      <c r="AV234">
        <f t="shared" ca="1" si="262"/>
        <v>13</v>
      </c>
      <c r="AW234">
        <f t="shared" ca="1" si="300"/>
        <v>468.85849157589229</v>
      </c>
      <c r="AX234">
        <f t="shared" ca="1" si="301"/>
        <v>467.42877389354021</v>
      </c>
      <c r="AY234">
        <f t="shared" ca="1" si="263"/>
        <v>0</v>
      </c>
      <c r="AZ234">
        <f t="shared" ca="1" si="264"/>
        <v>137</v>
      </c>
      <c r="BC234">
        <f t="shared" ca="1" si="265"/>
        <v>463.7193807013914</v>
      </c>
      <c r="BD234" t="str">
        <f t="shared" ca="1" si="266"/>
        <v>checkout</v>
      </c>
      <c r="BE234">
        <f t="shared" ca="1" si="267"/>
        <v>49</v>
      </c>
      <c r="BF234">
        <f t="shared" ca="1" si="302"/>
        <v>470.32758580852396</v>
      </c>
      <c r="BG234">
        <f t="shared" ca="1" si="303"/>
        <v>463.89813048868001</v>
      </c>
      <c r="BH234">
        <f t="shared" ca="1" si="268"/>
        <v>0</v>
      </c>
      <c r="BI234">
        <f t="shared" ca="1" si="269"/>
        <v>124</v>
      </c>
      <c r="BL234">
        <f t="shared" ca="1" si="270"/>
        <v>495.10414342551644</v>
      </c>
      <c r="BM234" t="str">
        <f t="shared" ca="1" si="271"/>
        <v>checkout</v>
      </c>
      <c r="BN234">
        <f t="shared" ca="1" si="272"/>
        <v>49</v>
      </c>
      <c r="BO234">
        <f t="shared" ca="1" si="304"/>
        <v>496.90905459102009</v>
      </c>
      <c r="BP234">
        <f t="shared" ca="1" si="305"/>
        <v>495.60891250288779</v>
      </c>
      <c r="BQ234">
        <f t="shared" ca="1" si="273"/>
        <v>0</v>
      </c>
      <c r="BR234">
        <f t="shared" ca="1" si="274"/>
        <v>129</v>
      </c>
      <c r="BU234">
        <f t="shared" ca="1" si="275"/>
        <v>467.42600932808307</v>
      </c>
      <c r="BV234" t="str">
        <f t="shared" ca="1" si="276"/>
        <v>checkout</v>
      </c>
      <c r="BW234">
        <f t="shared" ca="1" si="277"/>
        <v>61</v>
      </c>
      <c r="BX234">
        <f t="shared" ca="1" si="306"/>
        <v>468.85167662907338</v>
      </c>
      <c r="BY234">
        <f t="shared" ca="1" si="307"/>
        <v>470.19159230860458</v>
      </c>
      <c r="BZ234">
        <f t="shared" ca="1" si="278"/>
        <v>0</v>
      </c>
      <c r="CA234">
        <f t="shared" ca="1" si="279"/>
        <v>128</v>
      </c>
      <c r="CD234">
        <f t="shared" ca="1" si="280"/>
        <v>501.66446820179203</v>
      </c>
      <c r="CE234" t="str">
        <f t="shared" ca="1" si="281"/>
        <v>checkout</v>
      </c>
      <c r="CF234">
        <f t="shared" ca="1" si="282"/>
        <v>51</v>
      </c>
      <c r="CG234">
        <f t="shared" ca="1" si="308"/>
        <v>504.40872147249871</v>
      </c>
      <c r="CH234">
        <f t="shared" ca="1" si="309"/>
        <v>507.44939403993624</v>
      </c>
      <c r="CI234">
        <f t="shared" ca="1" si="283"/>
        <v>0</v>
      </c>
      <c r="CJ234">
        <f t="shared" ca="1" si="284"/>
        <v>138</v>
      </c>
    </row>
    <row r="235" spans="1:88" x14ac:dyDescent="0.2">
      <c r="A235">
        <f t="shared" ca="1" si="285"/>
        <v>504.02083041133085</v>
      </c>
      <c r="B235" t="str">
        <f t="shared" ca="1" si="286"/>
        <v>return</v>
      </c>
      <c r="C235">
        <f t="shared" ca="1" si="287"/>
        <v>2</v>
      </c>
      <c r="D235">
        <f t="shared" ca="1" si="288"/>
        <v>508.2777640883732</v>
      </c>
      <c r="E235">
        <f t="shared" ca="1" si="289"/>
        <v>507.36248711997183</v>
      </c>
      <c r="F235">
        <f t="shared" ca="1" si="290"/>
        <v>22</v>
      </c>
      <c r="G235">
        <f t="shared" ca="1" si="291"/>
        <v>107</v>
      </c>
      <c r="J235">
        <f t="shared" ca="1" si="240"/>
        <v>502.88919853351462</v>
      </c>
      <c r="K235" t="str">
        <f t="shared" ca="1" si="241"/>
        <v>checkout</v>
      </c>
      <c r="L235">
        <f t="shared" ca="1" si="242"/>
        <v>0</v>
      </c>
      <c r="M235">
        <f t="shared" ca="1" si="292"/>
        <v>505.26149067628739</v>
      </c>
      <c r="N235">
        <f t="shared" ca="1" si="293"/>
        <v>506.68570484358241</v>
      </c>
      <c r="O235">
        <f t="shared" ca="1" si="243"/>
        <v>26</v>
      </c>
      <c r="P235">
        <f t="shared" ca="1" si="244"/>
        <v>111</v>
      </c>
      <c r="S235">
        <f t="shared" ca="1" si="245"/>
        <v>463.8034686463393</v>
      </c>
      <c r="T235" t="str">
        <f t="shared" ca="1" si="246"/>
        <v>checkout</v>
      </c>
      <c r="U235">
        <f t="shared" ca="1" si="247"/>
        <v>0</v>
      </c>
      <c r="V235">
        <f t="shared" ca="1" si="294"/>
        <v>466.33659454094277</v>
      </c>
      <c r="W235">
        <f t="shared" ca="1" si="295"/>
        <v>465.91450987333963</v>
      </c>
      <c r="X235">
        <f t="shared" ca="1" si="248"/>
        <v>2</v>
      </c>
      <c r="Y235">
        <f t="shared" ca="1" si="249"/>
        <v>128</v>
      </c>
      <c r="AB235">
        <f t="shared" ca="1" si="250"/>
        <v>479.19587915392242</v>
      </c>
      <c r="AC235" t="str">
        <f t="shared" ca="1" si="251"/>
        <v>checkout</v>
      </c>
      <c r="AD235">
        <f t="shared" ca="1" si="252"/>
        <v>34</v>
      </c>
      <c r="AE235">
        <f t="shared" ca="1" si="296"/>
        <v>483.89532450228717</v>
      </c>
      <c r="AF235">
        <f t="shared" ca="1" si="297"/>
        <v>483.4789155726757</v>
      </c>
      <c r="AG235">
        <f t="shared" ca="1" si="253"/>
        <v>0</v>
      </c>
      <c r="AH235">
        <f t="shared" ca="1" si="254"/>
        <v>117</v>
      </c>
      <c r="AK235">
        <f t="shared" ca="1" si="255"/>
        <v>452.25890303986085</v>
      </c>
      <c r="AL235" t="str">
        <f t="shared" ca="1" si="256"/>
        <v>checkout</v>
      </c>
      <c r="AM235">
        <f t="shared" ca="1" si="257"/>
        <v>0</v>
      </c>
      <c r="AN235">
        <f t="shared" ca="1" si="298"/>
        <v>453.53740242496406</v>
      </c>
      <c r="AO235">
        <f t="shared" ca="1" si="299"/>
        <v>459.63092370106301</v>
      </c>
      <c r="AP235">
        <f t="shared" ca="1" si="258"/>
        <v>10</v>
      </c>
      <c r="AQ235">
        <f t="shared" ca="1" si="259"/>
        <v>134</v>
      </c>
      <c r="AT235">
        <f t="shared" ca="1" si="260"/>
        <v>467.42877389354021</v>
      </c>
      <c r="AU235" t="str">
        <f t="shared" ca="1" si="261"/>
        <v>return</v>
      </c>
      <c r="AV235">
        <f t="shared" ca="1" si="262"/>
        <v>14</v>
      </c>
      <c r="AW235">
        <f t="shared" ca="1" si="300"/>
        <v>468.85849157589229</v>
      </c>
      <c r="AX235">
        <f t="shared" ca="1" si="301"/>
        <v>469.08696117477109</v>
      </c>
      <c r="AY235">
        <f t="shared" ca="1" si="263"/>
        <v>0</v>
      </c>
      <c r="AZ235">
        <f t="shared" ca="1" si="264"/>
        <v>137</v>
      </c>
      <c r="BC235">
        <f t="shared" ca="1" si="265"/>
        <v>463.89813048868001</v>
      </c>
      <c r="BD235" t="str">
        <f t="shared" ca="1" si="266"/>
        <v>return</v>
      </c>
      <c r="BE235">
        <f t="shared" ca="1" si="267"/>
        <v>50</v>
      </c>
      <c r="BF235">
        <f t="shared" ca="1" si="302"/>
        <v>470.32758580852396</v>
      </c>
      <c r="BG235">
        <f t="shared" ca="1" si="303"/>
        <v>467.49208288139272</v>
      </c>
      <c r="BH235">
        <f t="shared" ca="1" si="268"/>
        <v>0</v>
      </c>
      <c r="BI235">
        <f t="shared" ca="1" si="269"/>
        <v>124</v>
      </c>
      <c r="BL235">
        <f t="shared" ca="1" si="270"/>
        <v>495.60891250288779</v>
      </c>
      <c r="BM235" t="str">
        <f t="shared" ca="1" si="271"/>
        <v>return</v>
      </c>
      <c r="BN235">
        <f t="shared" ca="1" si="272"/>
        <v>50</v>
      </c>
      <c r="BO235">
        <f t="shared" ca="1" si="304"/>
        <v>496.90905459102009</v>
      </c>
      <c r="BP235">
        <f t="shared" ca="1" si="305"/>
        <v>501.10445509622258</v>
      </c>
      <c r="BQ235">
        <f t="shared" ca="1" si="273"/>
        <v>0</v>
      </c>
      <c r="BR235">
        <f t="shared" ca="1" si="274"/>
        <v>129</v>
      </c>
      <c r="BU235">
        <f t="shared" ca="1" si="275"/>
        <v>468.85167662907338</v>
      </c>
      <c r="BV235" t="str">
        <f t="shared" ca="1" si="276"/>
        <v>checkout</v>
      </c>
      <c r="BW235">
        <f t="shared" ca="1" si="277"/>
        <v>60</v>
      </c>
      <c r="BX235">
        <f t="shared" ca="1" si="306"/>
        <v>469.49161256797709</v>
      </c>
      <c r="BY235">
        <f t="shared" ca="1" si="307"/>
        <v>470.19159230860458</v>
      </c>
      <c r="BZ235">
        <f t="shared" ca="1" si="278"/>
        <v>0</v>
      </c>
      <c r="CA235">
        <f t="shared" ca="1" si="279"/>
        <v>129</v>
      </c>
      <c r="CD235">
        <f t="shared" ca="1" si="280"/>
        <v>504.40872147249871</v>
      </c>
      <c r="CE235" t="str">
        <f t="shared" ca="1" si="281"/>
        <v>checkout</v>
      </c>
      <c r="CF235">
        <f t="shared" ca="1" si="282"/>
        <v>50</v>
      </c>
      <c r="CG235">
        <f t="shared" ca="1" si="308"/>
        <v>508.88268169874488</v>
      </c>
      <c r="CH235">
        <f t="shared" ca="1" si="309"/>
        <v>507.44939403993624</v>
      </c>
      <c r="CI235">
        <f t="shared" ca="1" si="283"/>
        <v>0</v>
      </c>
      <c r="CJ235">
        <f t="shared" ca="1" si="284"/>
        <v>139</v>
      </c>
    </row>
    <row r="236" spans="1:88" x14ac:dyDescent="0.2">
      <c r="A236">
        <f t="shared" ca="1" si="285"/>
        <v>507.36248711997183</v>
      </c>
      <c r="B236" t="str">
        <f t="shared" ca="1" si="286"/>
        <v>return</v>
      </c>
      <c r="C236">
        <f t="shared" ca="1" si="287"/>
        <v>3</v>
      </c>
      <c r="D236">
        <f t="shared" ca="1" si="288"/>
        <v>508.2777640883732</v>
      </c>
      <c r="E236">
        <f t="shared" ca="1" si="289"/>
        <v>521.4271813389131</v>
      </c>
      <c r="F236">
        <f t="shared" ca="1" si="290"/>
        <v>22</v>
      </c>
      <c r="G236">
        <f t="shared" ca="1" si="291"/>
        <v>107</v>
      </c>
      <c r="J236">
        <f t="shared" ca="1" si="240"/>
        <v>505.26149067628739</v>
      </c>
      <c r="K236" t="str">
        <f t="shared" ca="1" si="241"/>
        <v>checkout</v>
      </c>
      <c r="L236">
        <f t="shared" ca="1" si="242"/>
        <v>0</v>
      </c>
      <c r="M236">
        <f t="shared" ca="1" si="292"/>
        <v>513.98328614699324</v>
      </c>
      <c r="N236">
        <f t="shared" ca="1" si="293"/>
        <v>506.68570484358241</v>
      </c>
      <c r="O236">
        <f t="shared" ca="1" si="243"/>
        <v>27</v>
      </c>
      <c r="P236">
        <f t="shared" ca="1" si="244"/>
        <v>111</v>
      </c>
      <c r="S236">
        <f t="shared" ca="1" si="245"/>
        <v>465.91450987333963</v>
      </c>
      <c r="T236" t="str">
        <f t="shared" ca="1" si="246"/>
        <v>return</v>
      </c>
      <c r="U236">
        <f t="shared" ca="1" si="247"/>
        <v>1</v>
      </c>
      <c r="V236">
        <f t="shared" ca="1" si="294"/>
        <v>466.33659454094277</v>
      </c>
      <c r="W236">
        <f t="shared" ca="1" si="295"/>
        <v>469.8536498848236</v>
      </c>
      <c r="X236">
        <f t="shared" ca="1" si="248"/>
        <v>2</v>
      </c>
      <c r="Y236">
        <f t="shared" ca="1" si="249"/>
        <v>128</v>
      </c>
      <c r="AB236">
        <f t="shared" ca="1" si="250"/>
        <v>483.4789155726757</v>
      </c>
      <c r="AC236" t="str">
        <f t="shared" ca="1" si="251"/>
        <v>return</v>
      </c>
      <c r="AD236">
        <f t="shared" ca="1" si="252"/>
        <v>35</v>
      </c>
      <c r="AE236">
        <f t="shared" ca="1" si="296"/>
        <v>483.89532450228717</v>
      </c>
      <c r="AF236">
        <f t="shared" ca="1" si="297"/>
        <v>487.52147790062304</v>
      </c>
      <c r="AG236">
        <f t="shared" ca="1" si="253"/>
        <v>0</v>
      </c>
      <c r="AH236">
        <f t="shared" ca="1" si="254"/>
        <v>117</v>
      </c>
      <c r="AK236">
        <f t="shared" ca="1" si="255"/>
        <v>453.53740242496406</v>
      </c>
      <c r="AL236" t="str">
        <f t="shared" ca="1" si="256"/>
        <v>checkout</v>
      </c>
      <c r="AM236">
        <f t="shared" ca="1" si="257"/>
        <v>0</v>
      </c>
      <c r="AN236">
        <f t="shared" ca="1" si="298"/>
        <v>455.68923265514917</v>
      </c>
      <c r="AO236">
        <f t="shared" ca="1" si="299"/>
        <v>459.63092370106301</v>
      </c>
      <c r="AP236">
        <f t="shared" ca="1" si="258"/>
        <v>11</v>
      </c>
      <c r="AQ236">
        <f t="shared" ca="1" si="259"/>
        <v>134</v>
      </c>
      <c r="AT236">
        <f t="shared" ca="1" si="260"/>
        <v>468.85849157589229</v>
      </c>
      <c r="AU236" t="str">
        <f t="shared" ca="1" si="261"/>
        <v>checkout</v>
      </c>
      <c r="AV236">
        <f t="shared" ca="1" si="262"/>
        <v>13</v>
      </c>
      <c r="AW236">
        <f t="shared" ca="1" si="300"/>
        <v>470.24929469022914</v>
      </c>
      <c r="AX236">
        <f t="shared" ca="1" si="301"/>
        <v>469.08696117477109</v>
      </c>
      <c r="AY236">
        <f t="shared" ca="1" si="263"/>
        <v>0</v>
      </c>
      <c r="AZ236">
        <f t="shared" ca="1" si="264"/>
        <v>138</v>
      </c>
      <c r="BC236">
        <f t="shared" ca="1" si="265"/>
        <v>467.49208288139272</v>
      </c>
      <c r="BD236" t="str">
        <f t="shared" ca="1" si="266"/>
        <v>return</v>
      </c>
      <c r="BE236">
        <f t="shared" ca="1" si="267"/>
        <v>51</v>
      </c>
      <c r="BF236">
        <f t="shared" ca="1" si="302"/>
        <v>470.32758580852396</v>
      </c>
      <c r="BG236">
        <f t="shared" ca="1" si="303"/>
        <v>477.34603110690574</v>
      </c>
      <c r="BH236">
        <f t="shared" ca="1" si="268"/>
        <v>0</v>
      </c>
      <c r="BI236">
        <f t="shared" ca="1" si="269"/>
        <v>124</v>
      </c>
      <c r="BL236">
        <f t="shared" ca="1" si="270"/>
        <v>496.90905459102009</v>
      </c>
      <c r="BM236" t="str">
        <f t="shared" ca="1" si="271"/>
        <v>checkout</v>
      </c>
      <c r="BN236">
        <f t="shared" ca="1" si="272"/>
        <v>49</v>
      </c>
      <c r="BO236">
        <f t="shared" ca="1" si="304"/>
        <v>499.04952900040115</v>
      </c>
      <c r="BP236">
        <f t="shared" ca="1" si="305"/>
        <v>501.10445509622258</v>
      </c>
      <c r="BQ236">
        <f t="shared" ca="1" si="273"/>
        <v>0</v>
      </c>
      <c r="BR236">
        <f t="shared" ca="1" si="274"/>
        <v>130</v>
      </c>
      <c r="BU236">
        <f t="shared" ca="1" si="275"/>
        <v>469.49161256797709</v>
      </c>
      <c r="BV236" t="str">
        <f t="shared" ca="1" si="276"/>
        <v>checkout</v>
      </c>
      <c r="BW236">
        <f t="shared" ca="1" si="277"/>
        <v>59</v>
      </c>
      <c r="BX236">
        <f t="shared" ca="1" si="306"/>
        <v>473.29407857379744</v>
      </c>
      <c r="BY236">
        <f t="shared" ca="1" si="307"/>
        <v>470.19159230860458</v>
      </c>
      <c r="BZ236">
        <f t="shared" ca="1" si="278"/>
        <v>0</v>
      </c>
      <c r="CA236">
        <f t="shared" ca="1" si="279"/>
        <v>130</v>
      </c>
      <c r="CD236">
        <f t="shared" ca="1" si="280"/>
        <v>507.44939403993624</v>
      </c>
      <c r="CE236" t="str">
        <f t="shared" ca="1" si="281"/>
        <v>return</v>
      </c>
      <c r="CF236">
        <f t="shared" ca="1" si="282"/>
        <v>51</v>
      </c>
      <c r="CG236">
        <f t="shared" ca="1" si="308"/>
        <v>508.88268169874488</v>
      </c>
      <c r="CH236">
        <f t="shared" ca="1" si="309"/>
        <v>508.41874512000533</v>
      </c>
      <c r="CI236">
        <f t="shared" ca="1" si="283"/>
        <v>0</v>
      </c>
      <c r="CJ236">
        <f t="shared" ca="1" si="284"/>
        <v>139</v>
      </c>
    </row>
    <row r="237" spans="1:88" x14ac:dyDescent="0.2">
      <c r="A237">
        <f t="shared" ca="1" si="285"/>
        <v>508.2777640883732</v>
      </c>
      <c r="B237" t="str">
        <f t="shared" ca="1" si="286"/>
        <v>checkout</v>
      </c>
      <c r="C237">
        <f t="shared" ca="1" si="287"/>
        <v>2</v>
      </c>
      <c r="D237">
        <f t="shared" ca="1" si="288"/>
        <v>510.32841639673228</v>
      </c>
      <c r="E237">
        <f t="shared" ca="1" si="289"/>
        <v>521.4271813389131</v>
      </c>
      <c r="F237">
        <f t="shared" ca="1" si="290"/>
        <v>22</v>
      </c>
      <c r="G237">
        <f t="shared" ca="1" si="291"/>
        <v>108</v>
      </c>
      <c r="J237">
        <f t="shared" ca="1" si="240"/>
        <v>506.68570484358241</v>
      </c>
      <c r="K237" t="str">
        <f t="shared" ca="1" si="241"/>
        <v>return</v>
      </c>
      <c r="L237">
        <f t="shared" ca="1" si="242"/>
        <v>1</v>
      </c>
      <c r="M237">
        <f t="shared" ca="1" si="292"/>
        <v>513.98328614699324</v>
      </c>
      <c r="N237">
        <f t="shared" ca="1" si="293"/>
        <v>532.08228244570148</v>
      </c>
      <c r="O237">
        <f t="shared" ca="1" si="243"/>
        <v>27</v>
      </c>
      <c r="P237">
        <f t="shared" ca="1" si="244"/>
        <v>111</v>
      </c>
      <c r="S237">
        <f t="shared" ca="1" si="245"/>
        <v>466.33659454094277</v>
      </c>
      <c r="T237" t="str">
        <f t="shared" ca="1" si="246"/>
        <v>checkout</v>
      </c>
      <c r="U237">
        <f t="shared" ca="1" si="247"/>
        <v>0</v>
      </c>
      <c r="V237">
        <f t="shared" ca="1" si="294"/>
        <v>470.12861991249582</v>
      </c>
      <c r="W237">
        <f t="shared" ca="1" si="295"/>
        <v>469.8536498848236</v>
      </c>
      <c r="X237">
        <f t="shared" ca="1" si="248"/>
        <v>2</v>
      </c>
      <c r="Y237">
        <f t="shared" ca="1" si="249"/>
        <v>129</v>
      </c>
      <c r="AB237">
        <f t="shared" ca="1" si="250"/>
        <v>483.89532450228717</v>
      </c>
      <c r="AC237" t="str">
        <f t="shared" ca="1" si="251"/>
        <v>checkout</v>
      </c>
      <c r="AD237">
        <f t="shared" ca="1" si="252"/>
        <v>34</v>
      </c>
      <c r="AE237">
        <f t="shared" ca="1" si="296"/>
        <v>487.57781864353024</v>
      </c>
      <c r="AF237">
        <f t="shared" ca="1" si="297"/>
        <v>487.52147790062304</v>
      </c>
      <c r="AG237">
        <f t="shared" ca="1" si="253"/>
        <v>0</v>
      </c>
      <c r="AH237">
        <f t="shared" ca="1" si="254"/>
        <v>118</v>
      </c>
      <c r="AK237">
        <f t="shared" ca="1" si="255"/>
        <v>455.68923265514917</v>
      </c>
      <c r="AL237" t="str">
        <f t="shared" ca="1" si="256"/>
        <v>checkout</v>
      </c>
      <c r="AM237">
        <f t="shared" ca="1" si="257"/>
        <v>0</v>
      </c>
      <c r="AN237">
        <f t="shared" ca="1" si="298"/>
        <v>459.54709395778281</v>
      </c>
      <c r="AO237">
        <f t="shared" ca="1" si="299"/>
        <v>459.63092370106301</v>
      </c>
      <c r="AP237">
        <f t="shared" ca="1" si="258"/>
        <v>12</v>
      </c>
      <c r="AQ237">
        <f t="shared" ca="1" si="259"/>
        <v>134</v>
      </c>
      <c r="AT237">
        <f t="shared" ca="1" si="260"/>
        <v>469.08696117477109</v>
      </c>
      <c r="AU237" t="str">
        <f t="shared" ca="1" si="261"/>
        <v>return</v>
      </c>
      <c r="AV237">
        <f t="shared" ca="1" si="262"/>
        <v>14</v>
      </c>
      <c r="AW237">
        <f t="shared" ca="1" si="300"/>
        <v>470.24929469022914</v>
      </c>
      <c r="AX237">
        <f t="shared" ca="1" si="301"/>
        <v>471.50172007703958</v>
      </c>
      <c r="AY237">
        <f t="shared" ca="1" si="263"/>
        <v>0</v>
      </c>
      <c r="AZ237">
        <f t="shared" ca="1" si="264"/>
        <v>138</v>
      </c>
      <c r="BC237">
        <f t="shared" ca="1" si="265"/>
        <v>470.32758580852396</v>
      </c>
      <c r="BD237" t="str">
        <f t="shared" ca="1" si="266"/>
        <v>checkout</v>
      </c>
      <c r="BE237">
        <f t="shared" ca="1" si="267"/>
        <v>50</v>
      </c>
      <c r="BF237">
        <f t="shared" ca="1" si="302"/>
        <v>470.72023136016071</v>
      </c>
      <c r="BG237">
        <f t="shared" ca="1" si="303"/>
        <v>477.34603110690574</v>
      </c>
      <c r="BH237">
        <f t="shared" ca="1" si="268"/>
        <v>0</v>
      </c>
      <c r="BI237">
        <f t="shared" ca="1" si="269"/>
        <v>125</v>
      </c>
      <c r="BL237">
        <f t="shared" ca="1" si="270"/>
        <v>499.04952900040115</v>
      </c>
      <c r="BM237" t="str">
        <f t="shared" ca="1" si="271"/>
        <v>checkout</v>
      </c>
      <c r="BN237">
        <f t="shared" ca="1" si="272"/>
        <v>48</v>
      </c>
      <c r="BO237">
        <f t="shared" ca="1" si="304"/>
        <v>500.12878094319007</v>
      </c>
      <c r="BP237">
        <f t="shared" ca="1" si="305"/>
        <v>501.10445509622258</v>
      </c>
      <c r="BQ237">
        <f t="shared" ca="1" si="273"/>
        <v>0</v>
      </c>
      <c r="BR237">
        <f t="shared" ca="1" si="274"/>
        <v>131</v>
      </c>
      <c r="BU237">
        <f t="shared" ca="1" si="275"/>
        <v>470.19159230860458</v>
      </c>
      <c r="BV237" t="str">
        <f t="shared" ca="1" si="276"/>
        <v>return</v>
      </c>
      <c r="BW237">
        <f t="shared" ca="1" si="277"/>
        <v>60</v>
      </c>
      <c r="BX237">
        <f t="shared" ca="1" si="306"/>
        <v>473.29407857379744</v>
      </c>
      <c r="BY237">
        <f t="shared" ca="1" si="307"/>
        <v>473.13381778828932</v>
      </c>
      <c r="BZ237">
        <f t="shared" ca="1" si="278"/>
        <v>0</v>
      </c>
      <c r="CA237">
        <f t="shared" ca="1" si="279"/>
        <v>130</v>
      </c>
      <c r="CD237">
        <f t="shared" ca="1" si="280"/>
        <v>508.41874512000533</v>
      </c>
      <c r="CE237" t="str">
        <f t="shared" ca="1" si="281"/>
        <v>return</v>
      </c>
      <c r="CF237">
        <f t="shared" ca="1" si="282"/>
        <v>52</v>
      </c>
      <c r="CG237">
        <f t="shared" ca="1" si="308"/>
        <v>508.88268169874488</v>
      </c>
      <c r="CH237">
        <f t="shared" ca="1" si="309"/>
        <v>509.49514322737735</v>
      </c>
      <c r="CI237">
        <f t="shared" ca="1" si="283"/>
        <v>0</v>
      </c>
      <c r="CJ237">
        <f t="shared" ca="1" si="284"/>
        <v>139</v>
      </c>
    </row>
    <row r="238" spans="1:88" x14ac:dyDescent="0.2">
      <c r="A238">
        <f t="shared" ca="1" si="285"/>
        <v>510.32841639673228</v>
      </c>
      <c r="B238" t="str">
        <f t="shared" ca="1" si="286"/>
        <v>checkout</v>
      </c>
      <c r="C238">
        <f t="shared" ca="1" si="287"/>
        <v>1</v>
      </c>
      <c r="D238">
        <f t="shared" ca="1" si="288"/>
        <v>512.24055049680965</v>
      </c>
      <c r="E238">
        <f t="shared" ca="1" si="289"/>
        <v>521.4271813389131</v>
      </c>
      <c r="F238">
        <f t="shared" ca="1" si="290"/>
        <v>22</v>
      </c>
      <c r="G238">
        <f t="shared" ca="1" si="291"/>
        <v>109</v>
      </c>
      <c r="J238">
        <f t="shared" ca="1" si="240"/>
        <v>513.98328614699324</v>
      </c>
      <c r="K238" t="str">
        <f t="shared" ca="1" si="241"/>
        <v>checkout</v>
      </c>
      <c r="L238">
        <f t="shared" ca="1" si="242"/>
        <v>0</v>
      </c>
      <c r="M238">
        <f t="shared" ca="1" si="292"/>
        <v>517.60798830465126</v>
      </c>
      <c r="N238">
        <f t="shared" ca="1" si="293"/>
        <v>532.08228244570148</v>
      </c>
      <c r="O238">
        <f t="shared" ca="1" si="243"/>
        <v>27</v>
      </c>
      <c r="P238">
        <f t="shared" ca="1" si="244"/>
        <v>112</v>
      </c>
      <c r="S238">
        <f t="shared" ca="1" si="245"/>
        <v>469.8536498848236</v>
      </c>
      <c r="T238" t="str">
        <f t="shared" ca="1" si="246"/>
        <v>return</v>
      </c>
      <c r="U238">
        <f t="shared" ca="1" si="247"/>
        <v>1</v>
      </c>
      <c r="V238">
        <f t="shared" ca="1" si="294"/>
        <v>470.12861991249582</v>
      </c>
      <c r="W238">
        <f t="shared" ca="1" si="295"/>
        <v>472.61461081349512</v>
      </c>
      <c r="X238">
        <f t="shared" ca="1" si="248"/>
        <v>2</v>
      </c>
      <c r="Y238">
        <f t="shared" ca="1" si="249"/>
        <v>129</v>
      </c>
      <c r="AB238">
        <f t="shared" ca="1" si="250"/>
        <v>487.52147790062304</v>
      </c>
      <c r="AC238" t="str">
        <f t="shared" ca="1" si="251"/>
        <v>return</v>
      </c>
      <c r="AD238">
        <f t="shared" ca="1" si="252"/>
        <v>35</v>
      </c>
      <c r="AE238">
        <f t="shared" ca="1" si="296"/>
        <v>487.57781864353024</v>
      </c>
      <c r="AF238">
        <f t="shared" ca="1" si="297"/>
        <v>490.87866564026911</v>
      </c>
      <c r="AG238">
        <f t="shared" ca="1" si="253"/>
        <v>0</v>
      </c>
      <c r="AH238">
        <f t="shared" ca="1" si="254"/>
        <v>118</v>
      </c>
      <c r="AK238">
        <f t="shared" ca="1" si="255"/>
        <v>459.54709395778281</v>
      </c>
      <c r="AL238" t="str">
        <f t="shared" ca="1" si="256"/>
        <v>checkout</v>
      </c>
      <c r="AM238">
        <f t="shared" ca="1" si="257"/>
        <v>0</v>
      </c>
      <c r="AN238">
        <f t="shared" ca="1" si="298"/>
        <v>468.28845522791619</v>
      </c>
      <c r="AO238">
        <f t="shared" ca="1" si="299"/>
        <v>459.63092370106301</v>
      </c>
      <c r="AP238">
        <f t="shared" ca="1" si="258"/>
        <v>13</v>
      </c>
      <c r="AQ238">
        <f t="shared" ca="1" si="259"/>
        <v>134</v>
      </c>
      <c r="AT238">
        <f t="shared" ca="1" si="260"/>
        <v>470.24929469022914</v>
      </c>
      <c r="AU238" t="str">
        <f t="shared" ca="1" si="261"/>
        <v>checkout</v>
      </c>
      <c r="AV238">
        <f t="shared" ca="1" si="262"/>
        <v>13</v>
      </c>
      <c r="AW238">
        <f t="shared" ca="1" si="300"/>
        <v>484.8664801114881</v>
      </c>
      <c r="AX238">
        <f t="shared" ca="1" si="301"/>
        <v>471.50172007703958</v>
      </c>
      <c r="AY238">
        <f t="shared" ca="1" si="263"/>
        <v>0</v>
      </c>
      <c r="AZ238">
        <f t="shared" ca="1" si="264"/>
        <v>139</v>
      </c>
      <c r="BC238">
        <f t="shared" ca="1" si="265"/>
        <v>470.72023136016071</v>
      </c>
      <c r="BD238" t="str">
        <f t="shared" ca="1" si="266"/>
        <v>checkout</v>
      </c>
      <c r="BE238">
        <f t="shared" ca="1" si="267"/>
        <v>49</v>
      </c>
      <c r="BF238">
        <f t="shared" ca="1" si="302"/>
        <v>475.84800141106768</v>
      </c>
      <c r="BG238">
        <f t="shared" ca="1" si="303"/>
        <v>477.34603110690574</v>
      </c>
      <c r="BH238">
        <f t="shared" ca="1" si="268"/>
        <v>0</v>
      </c>
      <c r="BI238">
        <f t="shared" ca="1" si="269"/>
        <v>126</v>
      </c>
      <c r="BL238">
        <f t="shared" ca="1" si="270"/>
        <v>500.12878094319007</v>
      </c>
      <c r="BM238" t="str">
        <f t="shared" ca="1" si="271"/>
        <v>checkout</v>
      </c>
      <c r="BN238">
        <f t="shared" ca="1" si="272"/>
        <v>47</v>
      </c>
      <c r="BO238">
        <f t="shared" ca="1" si="304"/>
        <v>500.40217783764069</v>
      </c>
      <c r="BP238">
        <f t="shared" ca="1" si="305"/>
        <v>501.10445509622258</v>
      </c>
      <c r="BQ238">
        <f t="shared" ca="1" si="273"/>
        <v>0</v>
      </c>
      <c r="BR238">
        <f t="shared" ca="1" si="274"/>
        <v>132</v>
      </c>
      <c r="BU238">
        <f t="shared" ca="1" si="275"/>
        <v>473.13381778828932</v>
      </c>
      <c r="BV238" t="str">
        <f t="shared" ca="1" si="276"/>
        <v>return</v>
      </c>
      <c r="BW238">
        <f t="shared" ca="1" si="277"/>
        <v>61</v>
      </c>
      <c r="BX238">
        <f t="shared" ca="1" si="306"/>
        <v>473.29407857379744</v>
      </c>
      <c r="BY238">
        <f t="shared" ca="1" si="307"/>
        <v>475.24799862695568</v>
      </c>
      <c r="BZ238">
        <f t="shared" ca="1" si="278"/>
        <v>0</v>
      </c>
      <c r="CA238">
        <f t="shared" ca="1" si="279"/>
        <v>130</v>
      </c>
      <c r="CD238">
        <f t="shared" ca="1" si="280"/>
        <v>508.88268169874488</v>
      </c>
      <c r="CE238" t="str">
        <f t="shared" ca="1" si="281"/>
        <v>checkout</v>
      </c>
      <c r="CF238">
        <f t="shared" ca="1" si="282"/>
        <v>51</v>
      </c>
      <c r="CG238">
        <f t="shared" ca="1" si="308"/>
        <v>515.49102987494052</v>
      </c>
      <c r="CH238">
        <f t="shared" ca="1" si="309"/>
        <v>509.49514322737735</v>
      </c>
      <c r="CI238">
        <f t="shared" ca="1" si="283"/>
        <v>0</v>
      </c>
      <c r="CJ238">
        <f t="shared" ca="1" si="284"/>
        <v>140</v>
      </c>
    </row>
    <row r="239" spans="1:88" x14ac:dyDescent="0.2">
      <c r="A239">
        <f t="shared" ca="1" si="285"/>
        <v>512.24055049680965</v>
      </c>
      <c r="B239" t="str">
        <f t="shared" ca="1" si="286"/>
        <v>checkout</v>
      </c>
      <c r="C239">
        <f t="shared" ca="1" si="287"/>
        <v>0</v>
      </c>
      <c r="D239">
        <f t="shared" ca="1" si="288"/>
        <v>515.43056973858222</v>
      </c>
      <c r="E239">
        <f t="shared" ca="1" si="289"/>
        <v>521.4271813389131</v>
      </c>
      <c r="F239">
        <f t="shared" ca="1" si="290"/>
        <v>22</v>
      </c>
      <c r="G239">
        <f t="shared" ca="1" si="291"/>
        <v>110</v>
      </c>
      <c r="J239">
        <f t="shared" ca="1" si="240"/>
        <v>517.60798830465126</v>
      </c>
      <c r="K239" t="str">
        <f t="shared" ca="1" si="241"/>
        <v>checkout</v>
      </c>
      <c r="L239">
        <f t="shared" ca="1" si="242"/>
        <v>0</v>
      </c>
      <c r="M239">
        <f t="shared" ca="1" si="292"/>
        <v>524.88403609525335</v>
      </c>
      <c r="N239">
        <f t="shared" ca="1" si="293"/>
        <v>532.08228244570148</v>
      </c>
      <c r="O239">
        <f t="shared" ca="1" si="243"/>
        <v>28</v>
      </c>
      <c r="P239">
        <f t="shared" ca="1" si="244"/>
        <v>112</v>
      </c>
      <c r="S239">
        <f t="shared" ca="1" si="245"/>
        <v>470.12861991249582</v>
      </c>
      <c r="T239" t="str">
        <f t="shared" ca="1" si="246"/>
        <v>checkout</v>
      </c>
      <c r="U239">
        <f t="shared" ca="1" si="247"/>
        <v>0</v>
      </c>
      <c r="V239">
        <f t="shared" ca="1" si="294"/>
        <v>471.51245461402959</v>
      </c>
      <c r="W239">
        <f t="shared" ca="1" si="295"/>
        <v>472.61461081349512</v>
      </c>
      <c r="X239">
        <f t="shared" ca="1" si="248"/>
        <v>2</v>
      </c>
      <c r="Y239">
        <f t="shared" ca="1" si="249"/>
        <v>130</v>
      </c>
      <c r="AB239">
        <f t="shared" ca="1" si="250"/>
        <v>487.57781864353024</v>
      </c>
      <c r="AC239" t="str">
        <f t="shared" ca="1" si="251"/>
        <v>checkout</v>
      </c>
      <c r="AD239">
        <f t="shared" ca="1" si="252"/>
        <v>34</v>
      </c>
      <c r="AE239">
        <f t="shared" ca="1" si="296"/>
        <v>494.9593850029454</v>
      </c>
      <c r="AF239">
        <f t="shared" ca="1" si="297"/>
        <v>490.87866564026911</v>
      </c>
      <c r="AG239">
        <f t="shared" ca="1" si="253"/>
        <v>0</v>
      </c>
      <c r="AH239">
        <f t="shared" ca="1" si="254"/>
        <v>119</v>
      </c>
      <c r="AK239">
        <f t="shared" ca="1" si="255"/>
        <v>459.63092370106301</v>
      </c>
      <c r="AL239" t="str">
        <f t="shared" ca="1" si="256"/>
        <v>return</v>
      </c>
      <c r="AM239">
        <f t="shared" ca="1" si="257"/>
        <v>1</v>
      </c>
      <c r="AN239">
        <f t="shared" ca="1" si="298"/>
        <v>468.28845522791619</v>
      </c>
      <c r="AO239">
        <f t="shared" ca="1" si="299"/>
        <v>470.28389128569791</v>
      </c>
      <c r="AP239">
        <f t="shared" ca="1" si="258"/>
        <v>13</v>
      </c>
      <c r="AQ239">
        <f t="shared" ca="1" si="259"/>
        <v>134</v>
      </c>
      <c r="AT239">
        <f t="shared" ca="1" si="260"/>
        <v>471.50172007703958</v>
      </c>
      <c r="AU239" t="str">
        <f t="shared" ca="1" si="261"/>
        <v>return</v>
      </c>
      <c r="AV239">
        <f t="shared" ca="1" si="262"/>
        <v>14</v>
      </c>
      <c r="AW239">
        <f t="shared" ca="1" si="300"/>
        <v>484.8664801114881</v>
      </c>
      <c r="AX239">
        <f t="shared" ca="1" si="301"/>
        <v>487.98775055931293</v>
      </c>
      <c r="AY239">
        <f t="shared" ca="1" si="263"/>
        <v>0</v>
      </c>
      <c r="AZ239">
        <f t="shared" ca="1" si="264"/>
        <v>139</v>
      </c>
      <c r="BC239">
        <f t="shared" ca="1" si="265"/>
        <v>475.84800141106768</v>
      </c>
      <c r="BD239" t="str">
        <f t="shared" ca="1" si="266"/>
        <v>checkout</v>
      </c>
      <c r="BE239">
        <f t="shared" ca="1" si="267"/>
        <v>48</v>
      </c>
      <c r="BF239">
        <f t="shared" ca="1" si="302"/>
        <v>480.963282562068</v>
      </c>
      <c r="BG239">
        <f t="shared" ca="1" si="303"/>
        <v>477.34603110690574</v>
      </c>
      <c r="BH239">
        <f t="shared" ca="1" si="268"/>
        <v>0</v>
      </c>
      <c r="BI239">
        <f t="shared" ca="1" si="269"/>
        <v>127</v>
      </c>
      <c r="BL239">
        <f t="shared" ca="1" si="270"/>
        <v>500.40217783764069</v>
      </c>
      <c r="BM239" t="str">
        <f t="shared" ca="1" si="271"/>
        <v>checkout</v>
      </c>
      <c r="BN239">
        <f t="shared" ca="1" si="272"/>
        <v>46</v>
      </c>
      <c r="BO239">
        <f t="shared" ca="1" si="304"/>
        <v>503.54715709241543</v>
      </c>
      <c r="BP239">
        <f t="shared" ca="1" si="305"/>
        <v>501.10445509622258</v>
      </c>
      <c r="BQ239">
        <f t="shared" ca="1" si="273"/>
        <v>0</v>
      </c>
      <c r="BR239">
        <f t="shared" ca="1" si="274"/>
        <v>133</v>
      </c>
      <c r="BU239">
        <f t="shared" ca="1" si="275"/>
        <v>473.29407857379744</v>
      </c>
      <c r="BV239" t="str">
        <f t="shared" ca="1" si="276"/>
        <v>checkout</v>
      </c>
      <c r="BW239">
        <f t="shared" ca="1" si="277"/>
        <v>60</v>
      </c>
      <c r="BX239">
        <f t="shared" ca="1" si="306"/>
        <v>475.13164778135518</v>
      </c>
      <c r="BY239">
        <f t="shared" ca="1" si="307"/>
        <v>475.24799862695568</v>
      </c>
      <c r="BZ239">
        <f t="shared" ca="1" si="278"/>
        <v>0</v>
      </c>
      <c r="CA239">
        <f t="shared" ca="1" si="279"/>
        <v>131</v>
      </c>
      <c r="CD239">
        <f t="shared" ca="1" si="280"/>
        <v>509.49514322737735</v>
      </c>
      <c r="CE239" t="str">
        <f t="shared" ca="1" si="281"/>
        <v>return</v>
      </c>
      <c r="CF239">
        <f t="shared" ca="1" si="282"/>
        <v>52</v>
      </c>
      <c r="CG239">
        <f t="shared" ca="1" si="308"/>
        <v>515.49102987494052</v>
      </c>
      <c r="CH239">
        <f t="shared" ca="1" si="309"/>
        <v>513.82028812463022</v>
      </c>
      <c r="CI239">
        <f t="shared" ca="1" si="283"/>
        <v>0</v>
      </c>
      <c r="CJ239">
        <f t="shared" ca="1" si="284"/>
        <v>140</v>
      </c>
    </row>
    <row r="240" spans="1:88" x14ac:dyDescent="0.2">
      <c r="A240">
        <f t="shared" ca="1" si="285"/>
        <v>515.43056973858222</v>
      </c>
      <c r="B240" t="str">
        <f t="shared" ca="1" si="286"/>
        <v>checkout</v>
      </c>
      <c r="C240">
        <f t="shared" ca="1" si="287"/>
        <v>0</v>
      </c>
      <c r="D240">
        <f t="shared" ca="1" si="288"/>
        <v>517.65565250120392</v>
      </c>
      <c r="E240">
        <f t="shared" ca="1" si="289"/>
        <v>521.4271813389131</v>
      </c>
      <c r="F240">
        <f t="shared" ca="1" si="290"/>
        <v>23</v>
      </c>
      <c r="G240">
        <f t="shared" ca="1" si="291"/>
        <v>110</v>
      </c>
      <c r="J240">
        <f t="shared" ca="1" si="240"/>
        <v>524.88403609525335</v>
      </c>
      <c r="K240" t="str">
        <f t="shared" ca="1" si="241"/>
        <v>checkout</v>
      </c>
      <c r="L240">
        <f t="shared" ca="1" si="242"/>
        <v>0</v>
      </c>
      <c r="M240">
        <f t="shared" ca="1" si="292"/>
        <v>527.56705031951753</v>
      </c>
      <c r="N240">
        <f t="shared" ca="1" si="293"/>
        <v>532.08228244570148</v>
      </c>
      <c r="O240">
        <f t="shared" ca="1" si="243"/>
        <v>29</v>
      </c>
      <c r="P240">
        <f t="shared" ca="1" si="244"/>
        <v>112</v>
      </c>
      <c r="S240">
        <f t="shared" ca="1" si="245"/>
        <v>471.51245461402959</v>
      </c>
      <c r="T240" t="str">
        <f t="shared" ca="1" si="246"/>
        <v>checkout</v>
      </c>
      <c r="U240">
        <f t="shared" ca="1" si="247"/>
        <v>0</v>
      </c>
      <c r="V240">
        <f t="shared" ca="1" si="294"/>
        <v>476.12933444464471</v>
      </c>
      <c r="W240">
        <f t="shared" ca="1" si="295"/>
        <v>472.61461081349512</v>
      </c>
      <c r="X240">
        <f t="shared" ca="1" si="248"/>
        <v>3</v>
      </c>
      <c r="Y240">
        <f t="shared" ca="1" si="249"/>
        <v>130</v>
      </c>
      <c r="AB240">
        <f t="shared" ca="1" si="250"/>
        <v>490.87866564026911</v>
      </c>
      <c r="AC240" t="str">
        <f t="shared" ca="1" si="251"/>
        <v>return</v>
      </c>
      <c r="AD240">
        <f t="shared" ca="1" si="252"/>
        <v>35</v>
      </c>
      <c r="AE240">
        <f t="shared" ca="1" si="296"/>
        <v>494.9593850029454</v>
      </c>
      <c r="AF240">
        <f t="shared" ca="1" si="297"/>
        <v>493.37813941769713</v>
      </c>
      <c r="AG240">
        <f t="shared" ca="1" si="253"/>
        <v>0</v>
      </c>
      <c r="AH240">
        <f t="shared" ca="1" si="254"/>
        <v>119</v>
      </c>
      <c r="AK240">
        <f t="shared" ca="1" si="255"/>
        <v>468.28845522791619</v>
      </c>
      <c r="AL240" t="str">
        <f t="shared" ca="1" si="256"/>
        <v>checkout</v>
      </c>
      <c r="AM240">
        <f t="shared" ca="1" si="257"/>
        <v>0</v>
      </c>
      <c r="AN240">
        <f t="shared" ca="1" si="298"/>
        <v>468.75928148830332</v>
      </c>
      <c r="AO240">
        <f t="shared" ca="1" si="299"/>
        <v>470.28389128569791</v>
      </c>
      <c r="AP240">
        <f t="shared" ca="1" si="258"/>
        <v>13</v>
      </c>
      <c r="AQ240">
        <f t="shared" ca="1" si="259"/>
        <v>135</v>
      </c>
      <c r="AT240">
        <f t="shared" ca="1" si="260"/>
        <v>484.8664801114881</v>
      </c>
      <c r="AU240" t="str">
        <f t="shared" ca="1" si="261"/>
        <v>checkout</v>
      </c>
      <c r="AV240">
        <f t="shared" ca="1" si="262"/>
        <v>13</v>
      </c>
      <c r="AW240">
        <f t="shared" ca="1" si="300"/>
        <v>494.02467262725389</v>
      </c>
      <c r="AX240">
        <f t="shared" ca="1" si="301"/>
        <v>487.98775055931293</v>
      </c>
      <c r="AY240">
        <f t="shared" ca="1" si="263"/>
        <v>0</v>
      </c>
      <c r="AZ240">
        <f t="shared" ca="1" si="264"/>
        <v>140</v>
      </c>
      <c r="BC240">
        <f t="shared" ca="1" si="265"/>
        <v>477.34603110690574</v>
      </c>
      <c r="BD240" t="str">
        <f t="shared" ca="1" si="266"/>
        <v>return</v>
      </c>
      <c r="BE240">
        <f t="shared" ca="1" si="267"/>
        <v>49</v>
      </c>
      <c r="BF240">
        <f t="shared" ca="1" si="302"/>
        <v>480.963282562068</v>
      </c>
      <c r="BG240">
        <f t="shared" ca="1" si="303"/>
        <v>482.85721519169874</v>
      </c>
      <c r="BH240">
        <f t="shared" ca="1" si="268"/>
        <v>0</v>
      </c>
      <c r="BI240">
        <f t="shared" ca="1" si="269"/>
        <v>127</v>
      </c>
      <c r="BL240">
        <f t="shared" ca="1" si="270"/>
        <v>501.10445509622258</v>
      </c>
      <c r="BM240" t="str">
        <f t="shared" ca="1" si="271"/>
        <v>return</v>
      </c>
      <c r="BN240">
        <f t="shared" ca="1" si="272"/>
        <v>47</v>
      </c>
      <c r="BO240">
        <f t="shared" ca="1" si="304"/>
        <v>503.54715709241543</v>
      </c>
      <c r="BP240">
        <f t="shared" ca="1" si="305"/>
        <v>503.84409360550222</v>
      </c>
      <c r="BQ240">
        <f t="shared" ca="1" si="273"/>
        <v>0</v>
      </c>
      <c r="BR240">
        <f t="shared" ca="1" si="274"/>
        <v>133</v>
      </c>
      <c r="BU240">
        <f t="shared" ca="1" si="275"/>
        <v>475.13164778135518</v>
      </c>
      <c r="BV240" t="str">
        <f t="shared" ca="1" si="276"/>
        <v>checkout</v>
      </c>
      <c r="BW240">
        <f t="shared" ca="1" si="277"/>
        <v>59</v>
      </c>
      <c r="BX240">
        <f t="shared" ca="1" si="306"/>
        <v>475.24246136577358</v>
      </c>
      <c r="BY240">
        <f t="shared" ca="1" si="307"/>
        <v>475.24799862695568</v>
      </c>
      <c r="BZ240">
        <f t="shared" ca="1" si="278"/>
        <v>0</v>
      </c>
      <c r="CA240">
        <f t="shared" ca="1" si="279"/>
        <v>132</v>
      </c>
      <c r="CD240">
        <f t="shared" ca="1" si="280"/>
        <v>513.82028812463022</v>
      </c>
      <c r="CE240" t="str">
        <f t="shared" ca="1" si="281"/>
        <v>return</v>
      </c>
      <c r="CF240">
        <f t="shared" ca="1" si="282"/>
        <v>53</v>
      </c>
      <c r="CG240">
        <f t="shared" ca="1" si="308"/>
        <v>515.49102987494052</v>
      </c>
      <c r="CH240">
        <f t="shared" ca="1" si="309"/>
        <v>530.95491693923975</v>
      </c>
      <c r="CI240">
        <f t="shared" ca="1" si="283"/>
        <v>0</v>
      </c>
      <c r="CJ240">
        <f t="shared" ca="1" si="284"/>
        <v>140</v>
      </c>
    </row>
    <row r="241" spans="1:88" x14ac:dyDescent="0.2">
      <c r="A241">
        <f t="shared" ca="1" si="285"/>
        <v>517.65565250120392</v>
      </c>
      <c r="B241" t="str">
        <f t="shared" ca="1" si="286"/>
        <v>checkout</v>
      </c>
      <c r="C241">
        <f t="shared" ca="1" si="287"/>
        <v>0</v>
      </c>
      <c r="D241">
        <f t="shared" ca="1" si="288"/>
        <v>518.02771517748317</v>
      </c>
      <c r="E241">
        <f t="shared" ca="1" si="289"/>
        <v>521.4271813389131</v>
      </c>
      <c r="F241">
        <f t="shared" ca="1" si="290"/>
        <v>24</v>
      </c>
      <c r="G241">
        <f t="shared" ca="1" si="291"/>
        <v>110</v>
      </c>
      <c r="J241">
        <f t="shared" ca="1" si="240"/>
        <v>527.56705031951753</v>
      </c>
      <c r="K241" t="str">
        <f t="shared" ca="1" si="241"/>
        <v>checkout</v>
      </c>
      <c r="L241">
        <f t="shared" ca="1" si="242"/>
        <v>0</v>
      </c>
      <c r="M241">
        <f t="shared" ca="1" si="292"/>
        <v>535.98299373955172</v>
      </c>
      <c r="N241">
        <f t="shared" ca="1" si="293"/>
        <v>532.08228244570148</v>
      </c>
      <c r="O241">
        <f t="shared" ca="1" si="243"/>
        <v>30</v>
      </c>
      <c r="P241">
        <f t="shared" ca="1" si="244"/>
        <v>112</v>
      </c>
      <c r="S241">
        <f t="shared" ca="1" si="245"/>
        <v>472.61461081349512</v>
      </c>
      <c r="T241" t="str">
        <f t="shared" ca="1" si="246"/>
        <v>return</v>
      </c>
      <c r="U241">
        <f t="shared" ca="1" si="247"/>
        <v>1</v>
      </c>
      <c r="V241">
        <f t="shared" ca="1" si="294"/>
        <v>476.12933444464471</v>
      </c>
      <c r="W241">
        <f t="shared" ca="1" si="295"/>
        <v>485.05664159593118</v>
      </c>
      <c r="X241">
        <f t="shared" ca="1" si="248"/>
        <v>3</v>
      </c>
      <c r="Y241">
        <f t="shared" ca="1" si="249"/>
        <v>130</v>
      </c>
      <c r="AB241">
        <f t="shared" ca="1" si="250"/>
        <v>493.37813941769713</v>
      </c>
      <c r="AC241" t="str">
        <f t="shared" ca="1" si="251"/>
        <v>return</v>
      </c>
      <c r="AD241">
        <f t="shared" ca="1" si="252"/>
        <v>36</v>
      </c>
      <c r="AE241">
        <f t="shared" ca="1" si="296"/>
        <v>494.9593850029454</v>
      </c>
      <c r="AF241">
        <f t="shared" ca="1" si="297"/>
        <v>500.93920855543331</v>
      </c>
      <c r="AG241">
        <f t="shared" ca="1" si="253"/>
        <v>0</v>
      </c>
      <c r="AH241">
        <f t="shared" ca="1" si="254"/>
        <v>119</v>
      </c>
      <c r="AK241">
        <f t="shared" ca="1" si="255"/>
        <v>468.75928148830332</v>
      </c>
      <c r="AL241" t="str">
        <f t="shared" ca="1" si="256"/>
        <v>checkout</v>
      </c>
      <c r="AM241">
        <f t="shared" ca="1" si="257"/>
        <v>0</v>
      </c>
      <c r="AN241">
        <f t="shared" ca="1" si="298"/>
        <v>480.11088901909881</v>
      </c>
      <c r="AO241">
        <f t="shared" ca="1" si="299"/>
        <v>470.28389128569791</v>
      </c>
      <c r="AP241">
        <f t="shared" ca="1" si="258"/>
        <v>14</v>
      </c>
      <c r="AQ241">
        <f t="shared" ca="1" si="259"/>
        <v>135</v>
      </c>
      <c r="AT241">
        <f t="shared" ca="1" si="260"/>
        <v>487.98775055931293</v>
      </c>
      <c r="AU241" t="str">
        <f t="shared" ca="1" si="261"/>
        <v>return</v>
      </c>
      <c r="AV241">
        <f t="shared" ca="1" si="262"/>
        <v>14</v>
      </c>
      <c r="AW241">
        <f t="shared" ca="1" si="300"/>
        <v>494.02467262725389</v>
      </c>
      <c r="AX241">
        <f t="shared" ca="1" si="301"/>
        <v>508.00640873338125</v>
      </c>
      <c r="AY241">
        <f t="shared" ca="1" si="263"/>
        <v>0</v>
      </c>
      <c r="AZ241">
        <f t="shared" ca="1" si="264"/>
        <v>140</v>
      </c>
      <c r="BC241">
        <f t="shared" ca="1" si="265"/>
        <v>480.963282562068</v>
      </c>
      <c r="BD241" t="str">
        <f t="shared" ca="1" si="266"/>
        <v>checkout</v>
      </c>
      <c r="BE241">
        <f t="shared" ca="1" si="267"/>
        <v>48</v>
      </c>
      <c r="BF241">
        <f t="shared" ca="1" si="302"/>
        <v>481.56567699822659</v>
      </c>
      <c r="BG241">
        <f t="shared" ca="1" si="303"/>
        <v>482.85721519169874</v>
      </c>
      <c r="BH241">
        <f t="shared" ca="1" si="268"/>
        <v>0</v>
      </c>
      <c r="BI241">
        <f t="shared" ca="1" si="269"/>
        <v>128</v>
      </c>
      <c r="BL241">
        <f t="shared" ca="1" si="270"/>
        <v>503.54715709241543</v>
      </c>
      <c r="BM241" t="str">
        <f t="shared" ca="1" si="271"/>
        <v>checkout</v>
      </c>
      <c r="BN241">
        <f t="shared" ca="1" si="272"/>
        <v>46</v>
      </c>
      <c r="BO241">
        <f t="shared" ca="1" si="304"/>
        <v>519.94534445551233</v>
      </c>
      <c r="BP241">
        <f t="shared" ca="1" si="305"/>
        <v>503.84409360550222</v>
      </c>
      <c r="BQ241">
        <f t="shared" ca="1" si="273"/>
        <v>0</v>
      </c>
      <c r="BR241">
        <f t="shared" ca="1" si="274"/>
        <v>134</v>
      </c>
      <c r="BU241">
        <f t="shared" ca="1" si="275"/>
        <v>475.24246136577358</v>
      </c>
      <c r="BV241" t="str">
        <f t="shared" ca="1" si="276"/>
        <v>checkout</v>
      </c>
      <c r="BW241">
        <f t="shared" ca="1" si="277"/>
        <v>58</v>
      </c>
      <c r="BX241">
        <f t="shared" ca="1" si="306"/>
        <v>478.10339563658187</v>
      </c>
      <c r="BY241">
        <f t="shared" ca="1" si="307"/>
        <v>475.24799862695568</v>
      </c>
      <c r="BZ241">
        <f t="shared" ca="1" si="278"/>
        <v>0</v>
      </c>
      <c r="CA241">
        <f t="shared" ca="1" si="279"/>
        <v>133</v>
      </c>
      <c r="CD241">
        <f t="shared" ca="1" si="280"/>
        <v>515.49102987494052</v>
      </c>
      <c r="CE241" t="str">
        <f t="shared" ca="1" si="281"/>
        <v>checkout</v>
      </c>
      <c r="CF241">
        <f t="shared" ca="1" si="282"/>
        <v>52</v>
      </c>
      <c r="CG241">
        <f t="shared" ca="1" si="308"/>
        <v>519.3936400910527</v>
      </c>
      <c r="CH241">
        <f t="shared" ca="1" si="309"/>
        <v>530.95491693923975</v>
      </c>
      <c r="CI241">
        <f t="shared" ca="1" si="283"/>
        <v>0</v>
      </c>
      <c r="CJ241">
        <f t="shared" ca="1" si="284"/>
        <v>141</v>
      </c>
    </row>
    <row r="242" spans="1:88" x14ac:dyDescent="0.2">
      <c r="A242">
        <f t="shared" ca="1" si="285"/>
        <v>518.02771517748317</v>
      </c>
      <c r="B242" t="str">
        <f t="shared" ca="1" si="286"/>
        <v>checkout</v>
      </c>
      <c r="C242">
        <f t="shared" ca="1" si="287"/>
        <v>0</v>
      </c>
      <c r="D242">
        <f t="shared" ca="1" si="288"/>
        <v>530.92955722464694</v>
      </c>
      <c r="E242">
        <f t="shared" ca="1" si="289"/>
        <v>521.4271813389131</v>
      </c>
      <c r="F242">
        <f t="shared" ca="1" si="290"/>
        <v>25</v>
      </c>
      <c r="G242">
        <f t="shared" ca="1" si="291"/>
        <v>110</v>
      </c>
      <c r="J242">
        <f t="shared" ca="1" si="240"/>
        <v>532.08228244570148</v>
      </c>
      <c r="K242" t="str">
        <f t="shared" ca="1" si="241"/>
        <v>return</v>
      </c>
      <c r="L242">
        <f t="shared" ca="1" si="242"/>
        <v>1</v>
      </c>
      <c r="M242">
        <f t="shared" ca="1" si="292"/>
        <v>535.98299373955172</v>
      </c>
      <c r="N242">
        <f t="shared" ca="1" si="293"/>
        <v>533.12531265455686</v>
      </c>
      <c r="O242">
        <f t="shared" ca="1" si="243"/>
        <v>30</v>
      </c>
      <c r="P242">
        <f t="shared" ca="1" si="244"/>
        <v>112</v>
      </c>
      <c r="S242">
        <f t="shared" ca="1" si="245"/>
        <v>476.12933444464471</v>
      </c>
      <c r="T242" t="str">
        <f t="shared" ca="1" si="246"/>
        <v>checkout</v>
      </c>
      <c r="U242">
        <f t="shared" ca="1" si="247"/>
        <v>0</v>
      </c>
      <c r="V242">
        <f t="shared" ca="1" si="294"/>
        <v>482.53592451626037</v>
      </c>
      <c r="W242">
        <f t="shared" ca="1" si="295"/>
        <v>485.05664159593118</v>
      </c>
      <c r="X242">
        <f t="shared" ca="1" si="248"/>
        <v>3</v>
      </c>
      <c r="Y242">
        <f t="shared" ca="1" si="249"/>
        <v>131</v>
      </c>
      <c r="AB242">
        <f t="shared" ca="1" si="250"/>
        <v>494.9593850029454</v>
      </c>
      <c r="AC242" t="str">
        <f t="shared" ca="1" si="251"/>
        <v>checkout</v>
      </c>
      <c r="AD242">
        <f t="shared" ca="1" si="252"/>
        <v>35</v>
      </c>
      <c r="AE242">
        <f t="shared" ca="1" si="296"/>
        <v>496.46568065391813</v>
      </c>
      <c r="AF242">
        <f t="shared" ca="1" si="297"/>
        <v>500.93920855543331</v>
      </c>
      <c r="AG242">
        <f t="shared" ca="1" si="253"/>
        <v>0</v>
      </c>
      <c r="AH242">
        <f t="shared" ca="1" si="254"/>
        <v>120</v>
      </c>
      <c r="AK242">
        <f t="shared" ca="1" si="255"/>
        <v>470.28389128569791</v>
      </c>
      <c r="AL242" t="str">
        <f t="shared" ca="1" si="256"/>
        <v>return</v>
      </c>
      <c r="AM242">
        <f t="shared" ca="1" si="257"/>
        <v>1</v>
      </c>
      <c r="AN242">
        <f t="shared" ca="1" si="298"/>
        <v>480.11088901909881</v>
      </c>
      <c r="AO242">
        <f t="shared" ca="1" si="299"/>
        <v>472.21593352561473</v>
      </c>
      <c r="AP242">
        <f t="shared" ca="1" si="258"/>
        <v>14</v>
      </c>
      <c r="AQ242">
        <f t="shared" ca="1" si="259"/>
        <v>135</v>
      </c>
      <c r="AT242">
        <f t="shared" ca="1" si="260"/>
        <v>494.02467262725389</v>
      </c>
      <c r="AU242" t="str">
        <f t="shared" ca="1" si="261"/>
        <v>checkout</v>
      </c>
      <c r="AV242">
        <f t="shared" ca="1" si="262"/>
        <v>13</v>
      </c>
      <c r="AW242">
        <f t="shared" ca="1" si="300"/>
        <v>494.3497566924143</v>
      </c>
      <c r="AX242">
        <f t="shared" ca="1" si="301"/>
        <v>508.00640873338125</v>
      </c>
      <c r="AY242">
        <f t="shared" ca="1" si="263"/>
        <v>0</v>
      </c>
      <c r="AZ242">
        <f t="shared" ca="1" si="264"/>
        <v>141</v>
      </c>
      <c r="BC242">
        <f t="shared" ca="1" si="265"/>
        <v>481.56567699822659</v>
      </c>
      <c r="BD242" t="str">
        <f t="shared" ca="1" si="266"/>
        <v>checkout</v>
      </c>
      <c r="BE242">
        <f t="shared" ca="1" si="267"/>
        <v>47</v>
      </c>
      <c r="BF242">
        <f t="shared" ca="1" si="302"/>
        <v>484.21326540551979</v>
      </c>
      <c r="BG242">
        <f t="shared" ca="1" si="303"/>
        <v>482.85721519169874</v>
      </c>
      <c r="BH242">
        <f t="shared" ca="1" si="268"/>
        <v>0</v>
      </c>
      <c r="BI242">
        <f t="shared" ca="1" si="269"/>
        <v>129</v>
      </c>
      <c r="BL242">
        <f t="shared" ca="1" si="270"/>
        <v>503.84409360550222</v>
      </c>
      <c r="BM242" t="str">
        <f t="shared" ca="1" si="271"/>
        <v>return</v>
      </c>
      <c r="BN242">
        <f t="shared" ca="1" si="272"/>
        <v>47</v>
      </c>
      <c r="BO242">
        <f t="shared" ca="1" si="304"/>
        <v>519.94534445551233</v>
      </c>
      <c r="BP242">
        <f t="shared" ca="1" si="305"/>
        <v>516.4296980353256</v>
      </c>
      <c r="BQ242">
        <f t="shared" ca="1" si="273"/>
        <v>0</v>
      </c>
      <c r="BR242">
        <f t="shared" ca="1" si="274"/>
        <v>134</v>
      </c>
      <c r="BU242">
        <f t="shared" ca="1" si="275"/>
        <v>475.24799862695568</v>
      </c>
      <c r="BV242" t="str">
        <f t="shared" ca="1" si="276"/>
        <v>return</v>
      </c>
      <c r="BW242">
        <f t="shared" ca="1" si="277"/>
        <v>59</v>
      </c>
      <c r="BX242">
        <f t="shared" ca="1" si="306"/>
        <v>478.10339563658187</v>
      </c>
      <c r="BY242">
        <f t="shared" ca="1" si="307"/>
        <v>480.65687066111695</v>
      </c>
      <c r="BZ242">
        <f t="shared" ca="1" si="278"/>
        <v>0</v>
      </c>
      <c r="CA242">
        <f t="shared" ca="1" si="279"/>
        <v>133</v>
      </c>
      <c r="CD242">
        <f t="shared" ca="1" si="280"/>
        <v>519.3936400910527</v>
      </c>
      <c r="CE242" t="str">
        <f t="shared" ca="1" si="281"/>
        <v>checkout</v>
      </c>
      <c r="CF242">
        <f t="shared" ca="1" si="282"/>
        <v>51</v>
      </c>
      <c r="CG242">
        <f t="shared" ca="1" si="308"/>
        <v>520.0244033967366</v>
      </c>
      <c r="CH242">
        <f t="shared" ca="1" si="309"/>
        <v>530.95491693923975</v>
      </c>
      <c r="CI242">
        <f t="shared" ca="1" si="283"/>
        <v>0</v>
      </c>
      <c r="CJ242">
        <f t="shared" ca="1" si="284"/>
        <v>142</v>
      </c>
    </row>
    <row r="243" spans="1:88" x14ac:dyDescent="0.2">
      <c r="A243">
        <f t="shared" ca="1" si="285"/>
        <v>521.4271813389131</v>
      </c>
      <c r="B243" t="str">
        <f t="shared" ca="1" si="286"/>
        <v>return</v>
      </c>
      <c r="C243">
        <f t="shared" ca="1" si="287"/>
        <v>1</v>
      </c>
      <c r="D243">
        <f t="shared" ca="1" si="288"/>
        <v>530.92955722464694</v>
      </c>
      <c r="E243">
        <f t="shared" ca="1" si="289"/>
        <v>523.71071003783914</v>
      </c>
      <c r="F243">
        <f t="shared" ca="1" si="290"/>
        <v>25</v>
      </c>
      <c r="G243">
        <f t="shared" ca="1" si="291"/>
        <v>110</v>
      </c>
      <c r="J243">
        <f t="shared" ca="1" si="240"/>
        <v>533.12531265455686</v>
      </c>
      <c r="K243" t="str">
        <f t="shared" ca="1" si="241"/>
        <v>return</v>
      </c>
      <c r="L243">
        <f t="shared" ca="1" si="242"/>
        <v>2</v>
      </c>
      <c r="M243">
        <f t="shared" ca="1" si="292"/>
        <v>535.98299373955172</v>
      </c>
      <c r="N243">
        <f t="shared" ca="1" si="293"/>
        <v>539.45400465478394</v>
      </c>
      <c r="O243">
        <f t="shared" ca="1" si="243"/>
        <v>30</v>
      </c>
      <c r="P243">
        <f t="shared" ca="1" si="244"/>
        <v>112</v>
      </c>
      <c r="S243">
        <f t="shared" ca="1" si="245"/>
        <v>482.53592451626037</v>
      </c>
      <c r="T243" t="str">
        <f t="shared" ca="1" si="246"/>
        <v>checkout</v>
      </c>
      <c r="U243">
        <f t="shared" ca="1" si="247"/>
        <v>0</v>
      </c>
      <c r="V243">
        <f t="shared" ca="1" si="294"/>
        <v>483.89390679068759</v>
      </c>
      <c r="W243">
        <f t="shared" ca="1" si="295"/>
        <v>485.05664159593118</v>
      </c>
      <c r="X243">
        <f t="shared" ca="1" si="248"/>
        <v>4</v>
      </c>
      <c r="Y243">
        <f t="shared" ca="1" si="249"/>
        <v>131</v>
      </c>
      <c r="AB243">
        <f t="shared" ca="1" si="250"/>
        <v>496.46568065391813</v>
      </c>
      <c r="AC243" t="str">
        <f t="shared" ca="1" si="251"/>
        <v>checkout</v>
      </c>
      <c r="AD243">
        <f t="shared" ca="1" si="252"/>
        <v>34</v>
      </c>
      <c r="AE243">
        <f t="shared" ca="1" si="296"/>
        <v>498.99399775672453</v>
      </c>
      <c r="AF243">
        <f t="shared" ca="1" si="297"/>
        <v>500.93920855543331</v>
      </c>
      <c r="AG243">
        <f t="shared" ca="1" si="253"/>
        <v>0</v>
      </c>
      <c r="AH243">
        <f t="shared" ca="1" si="254"/>
        <v>121</v>
      </c>
      <c r="AK243">
        <f t="shared" ca="1" si="255"/>
        <v>472.21593352561473</v>
      </c>
      <c r="AL243" t="str">
        <f t="shared" ca="1" si="256"/>
        <v>return</v>
      </c>
      <c r="AM243">
        <f t="shared" ca="1" si="257"/>
        <v>2</v>
      </c>
      <c r="AN243">
        <f t="shared" ca="1" si="298"/>
        <v>480.11088901909881</v>
      </c>
      <c r="AO243">
        <f t="shared" ca="1" si="299"/>
        <v>474.41794179475744</v>
      </c>
      <c r="AP243">
        <f t="shared" ca="1" si="258"/>
        <v>14</v>
      </c>
      <c r="AQ243">
        <f t="shared" ca="1" si="259"/>
        <v>135</v>
      </c>
      <c r="AT243">
        <f t="shared" ca="1" si="260"/>
        <v>494.3497566924143</v>
      </c>
      <c r="AU243" t="str">
        <f t="shared" ca="1" si="261"/>
        <v>checkout</v>
      </c>
      <c r="AV243">
        <f t="shared" ca="1" si="262"/>
        <v>12</v>
      </c>
      <c r="AW243">
        <f t="shared" ca="1" si="300"/>
        <v>495.22988258640441</v>
      </c>
      <c r="AX243">
        <f t="shared" ca="1" si="301"/>
        <v>508.00640873338125</v>
      </c>
      <c r="AY243">
        <f t="shared" ca="1" si="263"/>
        <v>0</v>
      </c>
      <c r="AZ243">
        <f t="shared" ca="1" si="264"/>
        <v>142</v>
      </c>
      <c r="BC243">
        <f t="shared" ca="1" si="265"/>
        <v>482.85721519169874</v>
      </c>
      <c r="BD243" t="str">
        <f t="shared" ca="1" si="266"/>
        <v>return</v>
      </c>
      <c r="BE243">
        <f t="shared" ca="1" si="267"/>
        <v>48</v>
      </c>
      <c r="BF243">
        <f t="shared" ca="1" si="302"/>
        <v>484.21326540551979</v>
      </c>
      <c r="BG243">
        <f t="shared" ca="1" si="303"/>
        <v>500.33851013001953</v>
      </c>
      <c r="BH243">
        <f t="shared" ca="1" si="268"/>
        <v>0</v>
      </c>
      <c r="BI243">
        <f t="shared" ca="1" si="269"/>
        <v>129</v>
      </c>
      <c r="BL243">
        <f t="shared" ca="1" si="270"/>
        <v>516.4296980353256</v>
      </c>
      <c r="BM243" t="str">
        <f t="shared" ca="1" si="271"/>
        <v>return</v>
      </c>
      <c r="BN243">
        <f t="shared" ca="1" si="272"/>
        <v>48</v>
      </c>
      <c r="BO243">
        <f t="shared" ca="1" si="304"/>
        <v>519.94534445551233</v>
      </c>
      <c r="BP243">
        <f t="shared" ca="1" si="305"/>
        <v>522.40660043528715</v>
      </c>
      <c r="BQ243">
        <f t="shared" ca="1" si="273"/>
        <v>0</v>
      </c>
      <c r="BR243">
        <f t="shared" ca="1" si="274"/>
        <v>134</v>
      </c>
      <c r="BU243">
        <f t="shared" ca="1" si="275"/>
        <v>478.10339563658187</v>
      </c>
      <c r="BV243" t="str">
        <f t="shared" ca="1" si="276"/>
        <v>checkout</v>
      </c>
      <c r="BW243">
        <f t="shared" ca="1" si="277"/>
        <v>58</v>
      </c>
      <c r="BX243">
        <f t="shared" ca="1" si="306"/>
        <v>478.1632989890802</v>
      </c>
      <c r="BY243">
        <f t="shared" ca="1" si="307"/>
        <v>480.65687066111695</v>
      </c>
      <c r="BZ243">
        <f t="shared" ca="1" si="278"/>
        <v>0</v>
      </c>
      <c r="CA243">
        <f t="shared" ca="1" si="279"/>
        <v>134</v>
      </c>
      <c r="CD243">
        <f t="shared" ca="1" si="280"/>
        <v>520.0244033967366</v>
      </c>
      <c r="CE243" t="str">
        <f t="shared" ca="1" si="281"/>
        <v>checkout</v>
      </c>
      <c r="CF243">
        <f t="shared" ca="1" si="282"/>
        <v>50</v>
      </c>
      <c r="CG243">
        <f t="shared" ca="1" si="308"/>
        <v>530.13189123683935</v>
      </c>
      <c r="CH243">
        <f t="shared" ca="1" si="309"/>
        <v>530.95491693923975</v>
      </c>
      <c r="CI243">
        <f t="shared" ca="1" si="283"/>
        <v>0</v>
      </c>
      <c r="CJ243">
        <f t="shared" ca="1" si="284"/>
        <v>143</v>
      </c>
    </row>
    <row r="244" spans="1:88" x14ac:dyDescent="0.2">
      <c r="A244">
        <f t="shared" ca="1" si="285"/>
        <v>523.71071003783914</v>
      </c>
      <c r="B244" t="str">
        <f t="shared" ca="1" si="286"/>
        <v>return</v>
      </c>
      <c r="C244">
        <f t="shared" ca="1" si="287"/>
        <v>2</v>
      </c>
      <c r="D244">
        <f t="shared" ca="1" si="288"/>
        <v>530.92955722464694</v>
      </c>
      <c r="E244">
        <f t="shared" ca="1" si="289"/>
        <v>524.34912543319422</v>
      </c>
      <c r="F244">
        <f t="shared" ca="1" si="290"/>
        <v>25</v>
      </c>
      <c r="G244">
        <f t="shared" ca="1" si="291"/>
        <v>110</v>
      </c>
      <c r="J244">
        <f t="shared" ca="1" si="240"/>
        <v>535.98299373955172</v>
      </c>
      <c r="K244" t="str">
        <f t="shared" ca="1" si="241"/>
        <v>checkout</v>
      </c>
      <c r="L244">
        <f t="shared" ca="1" si="242"/>
        <v>1</v>
      </c>
      <c r="M244">
        <f t="shared" ca="1" si="292"/>
        <v>552.80105080437374</v>
      </c>
      <c r="N244">
        <f t="shared" ca="1" si="293"/>
        <v>539.45400465478394</v>
      </c>
      <c r="O244">
        <f t="shared" ca="1" si="243"/>
        <v>30</v>
      </c>
      <c r="P244">
        <f t="shared" ca="1" si="244"/>
        <v>113</v>
      </c>
      <c r="S244">
        <f t="shared" ca="1" si="245"/>
        <v>483.89390679068759</v>
      </c>
      <c r="T244" t="str">
        <f t="shared" ca="1" si="246"/>
        <v>checkout</v>
      </c>
      <c r="U244">
        <f t="shared" ca="1" si="247"/>
        <v>0</v>
      </c>
      <c r="V244">
        <f t="shared" ca="1" si="294"/>
        <v>484.20081527372537</v>
      </c>
      <c r="W244">
        <f t="shared" ca="1" si="295"/>
        <v>485.05664159593118</v>
      </c>
      <c r="X244">
        <f t="shared" ca="1" si="248"/>
        <v>5</v>
      </c>
      <c r="Y244">
        <f t="shared" ca="1" si="249"/>
        <v>131</v>
      </c>
      <c r="AB244">
        <f t="shared" ca="1" si="250"/>
        <v>498.99399775672453</v>
      </c>
      <c r="AC244" t="str">
        <f t="shared" ca="1" si="251"/>
        <v>checkout</v>
      </c>
      <c r="AD244">
        <f t="shared" ca="1" si="252"/>
        <v>33</v>
      </c>
      <c r="AE244">
        <f t="shared" ca="1" si="296"/>
        <v>500.01119404607959</v>
      </c>
      <c r="AF244">
        <f t="shared" ca="1" si="297"/>
        <v>500.93920855543331</v>
      </c>
      <c r="AG244">
        <f t="shared" ca="1" si="253"/>
        <v>0</v>
      </c>
      <c r="AH244">
        <f t="shared" ca="1" si="254"/>
        <v>122</v>
      </c>
      <c r="AK244">
        <f t="shared" ca="1" si="255"/>
        <v>474.41794179475744</v>
      </c>
      <c r="AL244" t="str">
        <f t="shared" ca="1" si="256"/>
        <v>return</v>
      </c>
      <c r="AM244">
        <f t="shared" ca="1" si="257"/>
        <v>3</v>
      </c>
      <c r="AN244">
        <f t="shared" ca="1" si="298"/>
        <v>480.11088901909881</v>
      </c>
      <c r="AO244">
        <f t="shared" ca="1" si="299"/>
        <v>513.56905943324978</v>
      </c>
      <c r="AP244">
        <f t="shared" ca="1" si="258"/>
        <v>14</v>
      </c>
      <c r="AQ244">
        <f t="shared" ca="1" si="259"/>
        <v>135</v>
      </c>
      <c r="AT244">
        <f t="shared" ca="1" si="260"/>
        <v>495.22988258640441</v>
      </c>
      <c r="AU244" t="str">
        <f t="shared" ca="1" si="261"/>
        <v>checkout</v>
      </c>
      <c r="AV244">
        <f t="shared" ca="1" si="262"/>
        <v>11</v>
      </c>
      <c r="AW244">
        <f t="shared" ca="1" si="300"/>
        <v>500.50237114554415</v>
      </c>
      <c r="AX244">
        <f t="shared" ca="1" si="301"/>
        <v>508.00640873338125</v>
      </c>
      <c r="AY244">
        <f t="shared" ca="1" si="263"/>
        <v>0</v>
      </c>
      <c r="AZ244">
        <f t="shared" ca="1" si="264"/>
        <v>143</v>
      </c>
      <c r="BC244">
        <f t="shared" ca="1" si="265"/>
        <v>484.21326540551979</v>
      </c>
      <c r="BD244" t="str">
        <f t="shared" ca="1" si="266"/>
        <v>checkout</v>
      </c>
      <c r="BE244">
        <f t="shared" ca="1" si="267"/>
        <v>47</v>
      </c>
      <c r="BF244">
        <f t="shared" ca="1" si="302"/>
        <v>487.9375542195142</v>
      </c>
      <c r="BG244">
        <f t="shared" ca="1" si="303"/>
        <v>500.33851013001953</v>
      </c>
      <c r="BH244">
        <f t="shared" ca="1" si="268"/>
        <v>0</v>
      </c>
      <c r="BI244">
        <f t="shared" ca="1" si="269"/>
        <v>130</v>
      </c>
      <c r="BL244">
        <f t="shared" ca="1" si="270"/>
        <v>519.94534445551233</v>
      </c>
      <c r="BM244" t="str">
        <f t="shared" ca="1" si="271"/>
        <v>checkout</v>
      </c>
      <c r="BN244">
        <f t="shared" ca="1" si="272"/>
        <v>47</v>
      </c>
      <c r="BO244">
        <f t="shared" ca="1" si="304"/>
        <v>521.96898329287126</v>
      </c>
      <c r="BP244">
        <f t="shared" ca="1" si="305"/>
        <v>522.40660043528715</v>
      </c>
      <c r="BQ244">
        <f t="shared" ca="1" si="273"/>
        <v>0</v>
      </c>
      <c r="BR244">
        <f t="shared" ca="1" si="274"/>
        <v>135</v>
      </c>
      <c r="BU244">
        <f t="shared" ca="1" si="275"/>
        <v>478.1632989890802</v>
      </c>
      <c r="BV244" t="str">
        <f t="shared" ca="1" si="276"/>
        <v>checkout</v>
      </c>
      <c r="BW244">
        <f t="shared" ca="1" si="277"/>
        <v>57</v>
      </c>
      <c r="BX244">
        <f t="shared" ca="1" si="306"/>
        <v>487.29959088908385</v>
      </c>
      <c r="BY244">
        <f t="shared" ca="1" si="307"/>
        <v>480.65687066111695</v>
      </c>
      <c r="BZ244">
        <f t="shared" ca="1" si="278"/>
        <v>0</v>
      </c>
      <c r="CA244">
        <f t="shared" ca="1" si="279"/>
        <v>135</v>
      </c>
      <c r="CD244">
        <f t="shared" ca="1" si="280"/>
        <v>530.13189123683935</v>
      </c>
      <c r="CE244" t="str">
        <f t="shared" ca="1" si="281"/>
        <v>checkout</v>
      </c>
      <c r="CF244">
        <f t="shared" ca="1" si="282"/>
        <v>49</v>
      </c>
      <c r="CG244">
        <f t="shared" ca="1" si="308"/>
        <v>536.04808371018453</v>
      </c>
      <c r="CH244">
        <f t="shared" ca="1" si="309"/>
        <v>530.95491693923975</v>
      </c>
      <c r="CI244">
        <f t="shared" ca="1" si="283"/>
        <v>0</v>
      </c>
      <c r="CJ244">
        <f t="shared" ca="1" si="284"/>
        <v>144</v>
      </c>
    </row>
    <row r="245" spans="1:88" x14ac:dyDescent="0.2">
      <c r="A245">
        <f t="shared" ca="1" si="285"/>
        <v>524.34912543319422</v>
      </c>
      <c r="B245" t="str">
        <f t="shared" ca="1" si="286"/>
        <v>return</v>
      </c>
      <c r="C245">
        <f t="shared" ca="1" si="287"/>
        <v>3</v>
      </c>
      <c r="D245">
        <f t="shared" ca="1" si="288"/>
        <v>530.92955722464694</v>
      </c>
      <c r="E245">
        <f t="shared" ca="1" si="289"/>
        <v>525.04916265454301</v>
      </c>
      <c r="F245">
        <f t="shared" ca="1" si="290"/>
        <v>25</v>
      </c>
      <c r="G245">
        <f t="shared" ca="1" si="291"/>
        <v>110</v>
      </c>
      <c r="J245">
        <f t="shared" ca="1" si="240"/>
        <v>539.45400465478394</v>
      </c>
      <c r="K245" t="str">
        <f t="shared" ca="1" si="241"/>
        <v>return</v>
      </c>
      <c r="L245">
        <f t="shared" ca="1" si="242"/>
        <v>2</v>
      </c>
      <c r="M245">
        <f t="shared" ca="1" si="292"/>
        <v>552.80105080437374</v>
      </c>
      <c r="N245">
        <f t="shared" ca="1" si="293"/>
        <v>543.48810254472005</v>
      </c>
      <c r="O245">
        <f t="shared" ca="1" si="243"/>
        <v>30</v>
      </c>
      <c r="P245">
        <f t="shared" ca="1" si="244"/>
        <v>113</v>
      </c>
      <c r="S245">
        <f t="shared" ca="1" si="245"/>
        <v>484.20081527372537</v>
      </c>
      <c r="T245" t="str">
        <f t="shared" ca="1" si="246"/>
        <v>checkout</v>
      </c>
      <c r="U245">
        <f t="shared" ca="1" si="247"/>
        <v>0</v>
      </c>
      <c r="V245">
        <f t="shared" ca="1" si="294"/>
        <v>485.34258604871911</v>
      </c>
      <c r="W245">
        <f t="shared" ca="1" si="295"/>
        <v>485.05664159593118</v>
      </c>
      <c r="X245">
        <f t="shared" ca="1" si="248"/>
        <v>6</v>
      </c>
      <c r="Y245">
        <f t="shared" ca="1" si="249"/>
        <v>131</v>
      </c>
      <c r="AB245">
        <f t="shared" ca="1" si="250"/>
        <v>500.01119404607959</v>
      </c>
      <c r="AC245" t="str">
        <f t="shared" ca="1" si="251"/>
        <v>checkout</v>
      </c>
      <c r="AD245">
        <f t="shared" ca="1" si="252"/>
        <v>32</v>
      </c>
      <c r="AE245">
        <f t="shared" ca="1" si="296"/>
        <v>509.08079645283703</v>
      </c>
      <c r="AF245">
        <f t="shared" ca="1" si="297"/>
        <v>500.93920855543331</v>
      </c>
      <c r="AG245">
        <f t="shared" ca="1" si="253"/>
        <v>0</v>
      </c>
      <c r="AH245">
        <f t="shared" ca="1" si="254"/>
        <v>123</v>
      </c>
      <c r="AK245">
        <f t="shared" ca="1" si="255"/>
        <v>480.11088901909881</v>
      </c>
      <c r="AL245" t="str">
        <f t="shared" ca="1" si="256"/>
        <v>checkout</v>
      </c>
      <c r="AM245">
        <f t="shared" ca="1" si="257"/>
        <v>2</v>
      </c>
      <c r="AN245">
        <f t="shared" ca="1" si="298"/>
        <v>480.86334807208681</v>
      </c>
      <c r="AO245">
        <f t="shared" ca="1" si="299"/>
        <v>513.56905943324978</v>
      </c>
      <c r="AP245">
        <f t="shared" ca="1" si="258"/>
        <v>14</v>
      </c>
      <c r="AQ245">
        <f t="shared" ca="1" si="259"/>
        <v>136</v>
      </c>
      <c r="AT245">
        <f t="shared" ca="1" si="260"/>
        <v>500.50237114554415</v>
      </c>
      <c r="AU245" t="str">
        <f t="shared" ca="1" si="261"/>
        <v>checkout</v>
      </c>
      <c r="AV245">
        <f t="shared" ca="1" si="262"/>
        <v>10</v>
      </c>
      <c r="AW245">
        <f t="shared" ca="1" si="300"/>
        <v>510.20049121192528</v>
      </c>
      <c r="AX245">
        <f t="shared" ca="1" si="301"/>
        <v>508.00640873338125</v>
      </c>
      <c r="AY245">
        <f t="shared" ca="1" si="263"/>
        <v>0</v>
      </c>
      <c r="AZ245">
        <f t="shared" ca="1" si="264"/>
        <v>144</v>
      </c>
      <c r="BC245">
        <f t="shared" ca="1" si="265"/>
        <v>487.9375542195142</v>
      </c>
      <c r="BD245" t="str">
        <f t="shared" ca="1" si="266"/>
        <v>checkout</v>
      </c>
      <c r="BE245">
        <f t="shared" ca="1" si="267"/>
        <v>46</v>
      </c>
      <c r="BF245">
        <f t="shared" ca="1" si="302"/>
        <v>489.76023529246754</v>
      </c>
      <c r="BG245">
        <f t="shared" ca="1" si="303"/>
        <v>500.33851013001953</v>
      </c>
      <c r="BH245">
        <f t="shared" ca="1" si="268"/>
        <v>0</v>
      </c>
      <c r="BI245">
        <f t="shared" ca="1" si="269"/>
        <v>131</v>
      </c>
      <c r="BL245">
        <f t="shared" ca="1" si="270"/>
        <v>521.96898329287126</v>
      </c>
      <c r="BM245" t="str">
        <f t="shared" ca="1" si="271"/>
        <v>checkout</v>
      </c>
      <c r="BN245">
        <f t="shared" ca="1" si="272"/>
        <v>46</v>
      </c>
      <c r="BO245">
        <f t="shared" ca="1" si="304"/>
        <v>524.46937598710008</v>
      </c>
      <c r="BP245">
        <f t="shared" ca="1" si="305"/>
        <v>522.40660043528715</v>
      </c>
      <c r="BQ245">
        <f t="shared" ca="1" si="273"/>
        <v>0</v>
      </c>
      <c r="BR245">
        <f t="shared" ca="1" si="274"/>
        <v>136</v>
      </c>
      <c r="BU245">
        <f t="shared" ca="1" si="275"/>
        <v>480.65687066111695</v>
      </c>
      <c r="BV245" t="str">
        <f t="shared" ca="1" si="276"/>
        <v>return</v>
      </c>
      <c r="BW245">
        <f t="shared" ca="1" si="277"/>
        <v>58</v>
      </c>
      <c r="BX245">
        <f t="shared" ca="1" si="306"/>
        <v>487.29959088908385</v>
      </c>
      <c r="BY245">
        <f t="shared" ca="1" si="307"/>
        <v>496.09801907003839</v>
      </c>
      <c r="BZ245">
        <f t="shared" ca="1" si="278"/>
        <v>0</v>
      </c>
      <c r="CA245">
        <f t="shared" ca="1" si="279"/>
        <v>135</v>
      </c>
      <c r="CD245">
        <f t="shared" ca="1" si="280"/>
        <v>530.95491693923975</v>
      </c>
      <c r="CE245" t="str">
        <f t="shared" ca="1" si="281"/>
        <v>return</v>
      </c>
      <c r="CF245">
        <f t="shared" ca="1" si="282"/>
        <v>50</v>
      </c>
      <c r="CG245">
        <f t="shared" ca="1" si="308"/>
        <v>536.04808371018453</v>
      </c>
      <c r="CH245">
        <f t="shared" ca="1" si="309"/>
        <v>533.1311098822307</v>
      </c>
      <c r="CI245">
        <f t="shared" ca="1" si="283"/>
        <v>0</v>
      </c>
      <c r="CJ245">
        <f t="shared" ca="1" si="284"/>
        <v>144</v>
      </c>
    </row>
    <row r="246" spans="1:88" x14ac:dyDescent="0.2">
      <c r="A246">
        <f t="shared" ca="1" si="285"/>
        <v>525.04916265454301</v>
      </c>
      <c r="B246" t="str">
        <f t="shared" ca="1" si="286"/>
        <v>return</v>
      </c>
      <c r="C246">
        <f t="shared" ca="1" si="287"/>
        <v>4</v>
      </c>
      <c r="D246">
        <f t="shared" ca="1" si="288"/>
        <v>530.92955722464694</v>
      </c>
      <c r="E246">
        <f t="shared" ca="1" si="289"/>
        <v>527.26457826867409</v>
      </c>
      <c r="F246">
        <f t="shared" ca="1" si="290"/>
        <v>25</v>
      </c>
      <c r="G246">
        <f t="shared" ca="1" si="291"/>
        <v>110</v>
      </c>
      <c r="J246">
        <f t="shared" ca="1" si="240"/>
        <v>543.48810254472005</v>
      </c>
      <c r="K246" t="str">
        <f t="shared" ca="1" si="241"/>
        <v>return</v>
      </c>
      <c r="L246">
        <f t="shared" ca="1" si="242"/>
        <v>3</v>
      </c>
      <c r="M246">
        <f t="shared" ca="1" si="292"/>
        <v>552.80105080437374</v>
      </c>
      <c r="N246">
        <f t="shared" ca="1" si="293"/>
        <v>547.31229838027468</v>
      </c>
      <c r="O246">
        <f t="shared" ca="1" si="243"/>
        <v>30</v>
      </c>
      <c r="P246">
        <f t="shared" ca="1" si="244"/>
        <v>113</v>
      </c>
      <c r="S246">
        <f t="shared" ca="1" si="245"/>
        <v>485.05664159593118</v>
      </c>
      <c r="T246" t="str">
        <f t="shared" ca="1" si="246"/>
        <v>return</v>
      </c>
      <c r="U246">
        <f t="shared" ca="1" si="247"/>
        <v>1</v>
      </c>
      <c r="V246">
        <f t="shared" ca="1" si="294"/>
        <v>485.34258604871911</v>
      </c>
      <c r="W246">
        <f t="shared" ca="1" si="295"/>
        <v>487.53337457463653</v>
      </c>
      <c r="X246">
        <f t="shared" ca="1" si="248"/>
        <v>6</v>
      </c>
      <c r="Y246">
        <f t="shared" ca="1" si="249"/>
        <v>131</v>
      </c>
      <c r="AB246">
        <f t="shared" ca="1" si="250"/>
        <v>500.93920855543331</v>
      </c>
      <c r="AC246" t="str">
        <f t="shared" ca="1" si="251"/>
        <v>return</v>
      </c>
      <c r="AD246">
        <f t="shared" ca="1" si="252"/>
        <v>33</v>
      </c>
      <c r="AE246">
        <f t="shared" ca="1" si="296"/>
        <v>509.08079645283703</v>
      </c>
      <c r="AF246">
        <f t="shared" ca="1" si="297"/>
        <v>503.72744409236196</v>
      </c>
      <c r="AG246">
        <f t="shared" ca="1" si="253"/>
        <v>0</v>
      </c>
      <c r="AH246">
        <f t="shared" ca="1" si="254"/>
        <v>123</v>
      </c>
      <c r="AK246">
        <f t="shared" ca="1" si="255"/>
        <v>480.86334807208681</v>
      </c>
      <c r="AL246" t="str">
        <f t="shared" ca="1" si="256"/>
        <v>checkout</v>
      </c>
      <c r="AM246">
        <f t="shared" ca="1" si="257"/>
        <v>1</v>
      </c>
      <c r="AN246">
        <f t="shared" ca="1" si="298"/>
        <v>487.99484986048265</v>
      </c>
      <c r="AO246">
        <f t="shared" ca="1" si="299"/>
        <v>513.56905943324978</v>
      </c>
      <c r="AP246">
        <f t="shared" ca="1" si="258"/>
        <v>14</v>
      </c>
      <c r="AQ246">
        <f t="shared" ca="1" si="259"/>
        <v>137</v>
      </c>
      <c r="AT246">
        <f t="shared" ca="1" si="260"/>
        <v>508.00640873338125</v>
      </c>
      <c r="AU246" t="str">
        <f t="shared" ca="1" si="261"/>
        <v>return</v>
      </c>
      <c r="AV246">
        <f t="shared" ca="1" si="262"/>
        <v>11</v>
      </c>
      <c r="AW246">
        <f t="shared" ca="1" si="300"/>
        <v>510.20049121192528</v>
      </c>
      <c r="AX246">
        <f t="shared" ca="1" si="301"/>
        <v>532.00640897600658</v>
      </c>
      <c r="AY246">
        <f t="shared" ca="1" si="263"/>
        <v>0</v>
      </c>
      <c r="AZ246">
        <f t="shared" ca="1" si="264"/>
        <v>144</v>
      </c>
      <c r="BC246">
        <f t="shared" ca="1" si="265"/>
        <v>489.76023529246754</v>
      </c>
      <c r="BD246" t="str">
        <f t="shared" ca="1" si="266"/>
        <v>checkout</v>
      </c>
      <c r="BE246">
        <f t="shared" ca="1" si="267"/>
        <v>45</v>
      </c>
      <c r="BF246">
        <f t="shared" ca="1" si="302"/>
        <v>496.12704258923139</v>
      </c>
      <c r="BG246">
        <f t="shared" ca="1" si="303"/>
        <v>500.33851013001953</v>
      </c>
      <c r="BH246">
        <f t="shared" ca="1" si="268"/>
        <v>0</v>
      </c>
      <c r="BI246">
        <f t="shared" ca="1" si="269"/>
        <v>132</v>
      </c>
      <c r="BL246">
        <f t="shared" ca="1" si="270"/>
        <v>522.40660043528715</v>
      </c>
      <c r="BM246" t="str">
        <f t="shared" ca="1" si="271"/>
        <v>return</v>
      </c>
      <c r="BN246">
        <f t="shared" ca="1" si="272"/>
        <v>47</v>
      </c>
      <c r="BO246">
        <f t="shared" ca="1" si="304"/>
        <v>524.46937598710008</v>
      </c>
      <c r="BP246">
        <f t="shared" ca="1" si="305"/>
        <v>522.82366150922098</v>
      </c>
      <c r="BQ246">
        <f t="shared" ca="1" si="273"/>
        <v>0</v>
      </c>
      <c r="BR246">
        <f t="shared" ca="1" si="274"/>
        <v>136</v>
      </c>
      <c r="BU246">
        <f t="shared" ca="1" si="275"/>
        <v>487.29959088908385</v>
      </c>
      <c r="BV246" t="str">
        <f t="shared" ca="1" si="276"/>
        <v>checkout</v>
      </c>
      <c r="BW246">
        <f t="shared" ca="1" si="277"/>
        <v>57</v>
      </c>
      <c r="BX246">
        <f t="shared" ca="1" si="306"/>
        <v>487.68886490696622</v>
      </c>
      <c r="BY246">
        <f t="shared" ca="1" si="307"/>
        <v>496.09801907003839</v>
      </c>
      <c r="BZ246">
        <f t="shared" ca="1" si="278"/>
        <v>0</v>
      </c>
      <c r="CA246">
        <f t="shared" ca="1" si="279"/>
        <v>136</v>
      </c>
      <c r="CD246">
        <f t="shared" ca="1" si="280"/>
        <v>533.1311098822307</v>
      </c>
      <c r="CE246" t="str">
        <f t="shared" ca="1" si="281"/>
        <v>return</v>
      </c>
      <c r="CF246">
        <f t="shared" ca="1" si="282"/>
        <v>51</v>
      </c>
      <c r="CG246">
        <f t="shared" ca="1" si="308"/>
        <v>536.04808371018453</v>
      </c>
      <c r="CH246">
        <f t="shared" ca="1" si="309"/>
        <v>540.38339594678325</v>
      </c>
      <c r="CI246">
        <f t="shared" ca="1" si="283"/>
        <v>0</v>
      </c>
      <c r="CJ246">
        <f t="shared" ca="1" si="284"/>
        <v>144</v>
      </c>
    </row>
    <row r="247" spans="1:88" x14ac:dyDescent="0.2">
      <c r="A247">
        <f t="shared" ca="1" si="285"/>
        <v>527.26457826867409</v>
      </c>
      <c r="B247" t="str">
        <f t="shared" ca="1" si="286"/>
        <v>return</v>
      </c>
      <c r="C247">
        <f t="shared" ca="1" si="287"/>
        <v>5</v>
      </c>
      <c r="D247">
        <f t="shared" ca="1" si="288"/>
        <v>530.92955722464694</v>
      </c>
      <c r="E247">
        <f t="shared" ca="1" si="289"/>
        <v>527.64320544499708</v>
      </c>
      <c r="F247">
        <f t="shared" ca="1" si="290"/>
        <v>25</v>
      </c>
      <c r="G247">
        <f t="shared" ca="1" si="291"/>
        <v>110</v>
      </c>
      <c r="J247">
        <f t="shared" ca="1" si="240"/>
        <v>547.31229838027468</v>
      </c>
      <c r="K247" t="str">
        <f t="shared" ca="1" si="241"/>
        <v>return</v>
      </c>
      <c r="L247">
        <f t="shared" ca="1" si="242"/>
        <v>4</v>
      </c>
      <c r="M247">
        <f t="shared" ca="1" si="292"/>
        <v>552.80105080437374</v>
      </c>
      <c r="N247">
        <f t="shared" ca="1" si="293"/>
        <v>562.42378668742435</v>
      </c>
      <c r="O247">
        <f t="shared" ca="1" si="243"/>
        <v>30</v>
      </c>
      <c r="P247">
        <f t="shared" ca="1" si="244"/>
        <v>113</v>
      </c>
      <c r="S247">
        <f t="shared" ca="1" si="245"/>
        <v>485.34258604871911</v>
      </c>
      <c r="T247" t="str">
        <f t="shared" ca="1" si="246"/>
        <v>checkout</v>
      </c>
      <c r="U247">
        <f t="shared" ca="1" si="247"/>
        <v>0</v>
      </c>
      <c r="V247">
        <f t="shared" ca="1" si="294"/>
        <v>490.69895502712768</v>
      </c>
      <c r="W247">
        <f t="shared" ca="1" si="295"/>
        <v>487.53337457463653</v>
      </c>
      <c r="X247">
        <f t="shared" ca="1" si="248"/>
        <v>6</v>
      </c>
      <c r="Y247">
        <f t="shared" ca="1" si="249"/>
        <v>132</v>
      </c>
      <c r="AB247">
        <f t="shared" ca="1" si="250"/>
        <v>503.72744409236196</v>
      </c>
      <c r="AC247" t="str">
        <f t="shared" ca="1" si="251"/>
        <v>return</v>
      </c>
      <c r="AD247">
        <f t="shared" ca="1" si="252"/>
        <v>34</v>
      </c>
      <c r="AE247">
        <f t="shared" ca="1" si="296"/>
        <v>509.08079645283703</v>
      </c>
      <c r="AF247">
        <f t="shared" ca="1" si="297"/>
        <v>506.76453875164384</v>
      </c>
      <c r="AG247">
        <f t="shared" ca="1" si="253"/>
        <v>0</v>
      </c>
      <c r="AH247">
        <f t="shared" ca="1" si="254"/>
        <v>123</v>
      </c>
      <c r="AK247">
        <f t="shared" ca="1" si="255"/>
        <v>487.99484986048265</v>
      </c>
      <c r="AL247" t="str">
        <f t="shared" ca="1" si="256"/>
        <v>checkout</v>
      </c>
      <c r="AM247">
        <f t="shared" ca="1" si="257"/>
        <v>0</v>
      </c>
      <c r="AN247">
        <f t="shared" ca="1" si="298"/>
        <v>488.21787215791977</v>
      </c>
      <c r="AO247">
        <f t="shared" ca="1" si="299"/>
        <v>513.56905943324978</v>
      </c>
      <c r="AP247">
        <f t="shared" ca="1" si="258"/>
        <v>14</v>
      </c>
      <c r="AQ247">
        <f t="shared" ca="1" si="259"/>
        <v>138</v>
      </c>
      <c r="AT247">
        <f t="shared" ca="1" si="260"/>
        <v>510.20049121192528</v>
      </c>
      <c r="AU247" t="str">
        <f t="shared" ca="1" si="261"/>
        <v>checkout</v>
      </c>
      <c r="AV247">
        <f t="shared" ca="1" si="262"/>
        <v>10</v>
      </c>
      <c r="AW247">
        <f t="shared" ca="1" si="300"/>
        <v>512.28057498122348</v>
      </c>
      <c r="AX247">
        <f t="shared" ca="1" si="301"/>
        <v>532.00640897600658</v>
      </c>
      <c r="AY247">
        <f t="shared" ca="1" si="263"/>
        <v>0</v>
      </c>
      <c r="AZ247">
        <f t="shared" ca="1" si="264"/>
        <v>145</v>
      </c>
      <c r="BC247">
        <f t="shared" ca="1" si="265"/>
        <v>496.12704258923139</v>
      </c>
      <c r="BD247" t="str">
        <f t="shared" ca="1" si="266"/>
        <v>checkout</v>
      </c>
      <c r="BE247">
        <f t="shared" ca="1" si="267"/>
        <v>44</v>
      </c>
      <c r="BF247">
        <f t="shared" ca="1" si="302"/>
        <v>498.71928024809796</v>
      </c>
      <c r="BG247">
        <f t="shared" ca="1" si="303"/>
        <v>500.33851013001953</v>
      </c>
      <c r="BH247">
        <f t="shared" ca="1" si="268"/>
        <v>0</v>
      </c>
      <c r="BI247">
        <f t="shared" ca="1" si="269"/>
        <v>133</v>
      </c>
      <c r="BL247">
        <f t="shared" ca="1" si="270"/>
        <v>522.82366150922098</v>
      </c>
      <c r="BM247" t="str">
        <f t="shared" ca="1" si="271"/>
        <v>return</v>
      </c>
      <c r="BN247">
        <f t="shared" ca="1" si="272"/>
        <v>48</v>
      </c>
      <c r="BO247">
        <f t="shared" ca="1" si="304"/>
        <v>524.46937598710008</v>
      </c>
      <c r="BP247">
        <f t="shared" ca="1" si="305"/>
        <v>523.07154694526548</v>
      </c>
      <c r="BQ247">
        <f t="shared" ca="1" si="273"/>
        <v>0</v>
      </c>
      <c r="BR247">
        <f t="shared" ca="1" si="274"/>
        <v>136</v>
      </c>
      <c r="BU247">
        <f t="shared" ca="1" si="275"/>
        <v>487.68886490696622</v>
      </c>
      <c r="BV247" t="str">
        <f t="shared" ca="1" si="276"/>
        <v>checkout</v>
      </c>
      <c r="BW247">
        <f t="shared" ca="1" si="277"/>
        <v>56</v>
      </c>
      <c r="BX247">
        <f t="shared" ca="1" si="306"/>
        <v>491.25502592316764</v>
      </c>
      <c r="BY247">
        <f t="shared" ca="1" si="307"/>
        <v>496.09801907003839</v>
      </c>
      <c r="BZ247">
        <f t="shared" ca="1" si="278"/>
        <v>0</v>
      </c>
      <c r="CA247">
        <f t="shared" ca="1" si="279"/>
        <v>137</v>
      </c>
      <c r="CD247">
        <f t="shared" ca="1" si="280"/>
        <v>536.04808371018453</v>
      </c>
      <c r="CE247" t="str">
        <f t="shared" ca="1" si="281"/>
        <v>checkout</v>
      </c>
      <c r="CF247">
        <f t="shared" ca="1" si="282"/>
        <v>50</v>
      </c>
      <c r="CG247">
        <f t="shared" ca="1" si="308"/>
        <v>544.54480303130617</v>
      </c>
      <c r="CH247">
        <f t="shared" ca="1" si="309"/>
        <v>540.38339594678325</v>
      </c>
      <c r="CI247">
        <f t="shared" ca="1" si="283"/>
        <v>0</v>
      </c>
      <c r="CJ247">
        <f t="shared" ca="1" si="284"/>
        <v>145</v>
      </c>
    </row>
    <row r="248" spans="1:88" x14ac:dyDescent="0.2">
      <c r="A248">
        <f t="shared" ca="1" si="285"/>
        <v>527.64320544499708</v>
      </c>
      <c r="B248" t="str">
        <f t="shared" ca="1" si="286"/>
        <v>return</v>
      </c>
      <c r="C248">
        <f t="shared" ca="1" si="287"/>
        <v>6</v>
      </c>
      <c r="D248">
        <f t="shared" ca="1" si="288"/>
        <v>530.92955722464694</v>
      </c>
      <c r="E248">
        <f t="shared" ca="1" si="289"/>
        <v>532.18242653601828</v>
      </c>
      <c r="F248">
        <f t="shared" ca="1" si="290"/>
        <v>25</v>
      </c>
      <c r="G248">
        <f t="shared" ca="1" si="291"/>
        <v>110</v>
      </c>
      <c r="J248">
        <f t="shared" ca="1" si="240"/>
        <v>552.80105080437374</v>
      </c>
      <c r="K248" t="str">
        <f t="shared" ca="1" si="241"/>
        <v>checkout</v>
      </c>
      <c r="L248">
        <f t="shared" ca="1" si="242"/>
        <v>3</v>
      </c>
      <c r="M248">
        <f t="shared" ca="1" si="292"/>
        <v>554.85527224086024</v>
      </c>
      <c r="N248">
        <f t="shared" ca="1" si="293"/>
        <v>562.42378668742435</v>
      </c>
      <c r="O248">
        <f t="shared" ca="1" si="243"/>
        <v>30</v>
      </c>
      <c r="P248">
        <f t="shared" ca="1" si="244"/>
        <v>114</v>
      </c>
      <c r="S248">
        <f t="shared" ca="1" si="245"/>
        <v>487.53337457463653</v>
      </c>
      <c r="T248" t="str">
        <f t="shared" ca="1" si="246"/>
        <v>return</v>
      </c>
      <c r="U248">
        <f t="shared" ca="1" si="247"/>
        <v>1</v>
      </c>
      <c r="V248">
        <f t="shared" ca="1" si="294"/>
        <v>490.69895502712768</v>
      </c>
      <c r="W248">
        <f t="shared" ca="1" si="295"/>
        <v>488.51049613640009</v>
      </c>
      <c r="X248">
        <f t="shared" ca="1" si="248"/>
        <v>6</v>
      </c>
      <c r="Y248">
        <f t="shared" ca="1" si="249"/>
        <v>132</v>
      </c>
      <c r="AB248">
        <f t="shared" ca="1" si="250"/>
        <v>506.76453875164384</v>
      </c>
      <c r="AC248" t="str">
        <f t="shared" ca="1" si="251"/>
        <v>return</v>
      </c>
      <c r="AD248">
        <f t="shared" ca="1" si="252"/>
        <v>35</v>
      </c>
      <c r="AE248">
        <f t="shared" ca="1" si="296"/>
        <v>509.08079645283703</v>
      </c>
      <c r="AF248">
        <f t="shared" ca="1" si="297"/>
        <v>516.96005184846365</v>
      </c>
      <c r="AG248">
        <f t="shared" ca="1" si="253"/>
        <v>0</v>
      </c>
      <c r="AH248">
        <f t="shared" ca="1" si="254"/>
        <v>123</v>
      </c>
      <c r="AK248">
        <f t="shared" ca="1" si="255"/>
        <v>488.21787215791977</v>
      </c>
      <c r="AL248" t="str">
        <f t="shared" ca="1" si="256"/>
        <v>checkout</v>
      </c>
      <c r="AM248">
        <f t="shared" ca="1" si="257"/>
        <v>0</v>
      </c>
      <c r="AN248">
        <f t="shared" ca="1" si="298"/>
        <v>492.16003901834824</v>
      </c>
      <c r="AO248">
        <f t="shared" ca="1" si="299"/>
        <v>513.56905943324978</v>
      </c>
      <c r="AP248">
        <f t="shared" ca="1" si="258"/>
        <v>15</v>
      </c>
      <c r="AQ248">
        <f t="shared" ca="1" si="259"/>
        <v>138</v>
      </c>
      <c r="AT248">
        <f t="shared" ca="1" si="260"/>
        <v>512.28057498122348</v>
      </c>
      <c r="AU248" t="str">
        <f t="shared" ca="1" si="261"/>
        <v>checkout</v>
      </c>
      <c r="AV248">
        <f t="shared" ca="1" si="262"/>
        <v>9</v>
      </c>
      <c r="AW248">
        <f t="shared" ca="1" si="300"/>
        <v>514.67904240422013</v>
      </c>
      <c r="AX248">
        <f t="shared" ca="1" si="301"/>
        <v>532.00640897600658</v>
      </c>
      <c r="AY248">
        <f t="shared" ca="1" si="263"/>
        <v>0</v>
      </c>
      <c r="AZ248">
        <f t="shared" ca="1" si="264"/>
        <v>146</v>
      </c>
      <c r="BC248">
        <f t="shared" ca="1" si="265"/>
        <v>498.71928024809796</v>
      </c>
      <c r="BD248" t="str">
        <f t="shared" ca="1" si="266"/>
        <v>checkout</v>
      </c>
      <c r="BE248">
        <f t="shared" ca="1" si="267"/>
        <v>43</v>
      </c>
      <c r="BF248">
        <f t="shared" ca="1" si="302"/>
        <v>500.28113261587976</v>
      </c>
      <c r="BG248">
        <f t="shared" ca="1" si="303"/>
        <v>500.33851013001953</v>
      </c>
      <c r="BH248">
        <f t="shared" ca="1" si="268"/>
        <v>0</v>
      </c>
      <c r="BI248">
        <f t="shared" ca="1" si="269"/>
        <v>134</v>
      </c>
      <c r="BL248">
        <f t="shared" ca="1" si="270"/>
        <v>523.07154694526548</v>
      </c>
      <c r="BM248" t="str">
        <f t="shared" ca="1" si="271"/>
        <v>return</v>
      </c>
      <c r="BN248">
        <f t="shared" ca="1" si="272"/>
        <v>49</v>
      </c>
      <c r="BO248">
        <f t="shared" ca="1" si="304"/>
        <v>524.46937598710008</v>
      </c>
      <c r="BP248">
        <f t="shared" ca="1" si="305"/>
        <v>524.82924890320714</v>
      </c>
      <c r="BQ248">
        <f t="shared" ca="1" si="273"/>
        <v>0</v>
      </c>
      <c r="BR248">
        <f t="shared" ca="1" si="274"/>
        <v>136</v>
      </c>
      <c r="BU248">
        <f t="shared" ca="1" si="275"/>
        <v>491.25502592316764</v>
      </c>
      <c r="BV248" t="str">
        <f t="shared" ca="1" si="276"/>
        <v>checkout</v>
      </c>
      <c r="BW248">
        <f t="shared" ca="1" si="277"/>
        <v>55</v>
      </c>
      <c r="BX248">
        <f t="shared" ca="1" si="306"/>
        <v>494.94332783264417</v>
      </c>
      <c r="BY248">
        <f t="shared" ca="1" si="307"/>
        <v>496.09801907003839</v>
      </c>
      <c r="BZ248">
        <f t="shared" ca="1" si="278"/>
        <v>0</v>
      </c>
      <c r="CA248">
        <f t="shared" ca="1" si="279"/>
        <v>138</v>
      </c>
      <c r="CD248">
        <f t="shared" ca="1" si="280"/>
        <v>540.38339594678325</v>
      </c>
      <c r="CE248" t="str">
        <f t="shared" ca="1" si="281"/>
        <v>return</v>
      </c>
      <c r="CF248">
        <f t="shared" ca="1" si="282"/>
        <v>51</v>
      </c>
      <c r="CG248">
        <f t="shared" ca="1" si="308"/>
        <v>544.54480303130617</v>
      </c>
      <c r="CH248">
        <f t="shared" ca="1" si="309"/>
        <v>540.52734884576807</v>
      </c>
      <c r="CI248">
        <f t="shared" ca="1" si="283"/>
        <v>0</v>
      </c>
      <c r="CJ248">
        <f t="shared" ca="1" si="284"/>
        <v>145</v>
      </c>
    </row>
    <row r="249" spans="1:88" x14ac:dyDescent="0.2">
      <c r="A249">
        <f t="shared" ca="1" si="285"/>
        <v>530.92955722464694</v>
      </c>
      <c r="B249" t="str">
        <f t="shared" ca="1" si="286"/>
        <v>checkout</v>
      </c>
      <c r="C249">
        <f t="shared" ca="1" si="287"/>
        <v>5</v>
      </c>
      <c r="D249">
        <f t="shared" ca="1" si="288"/>
        <v>537.84179736617</v>
      </c>
      <c r="E249">
        <f t="shared" ca="1" si="289"/>
        <v>532.18242653601828</v>
      </c>
      <c r="F249">
        <f t="shared" ca="1" si="290"/>
        <v>25</v>
      </c>
      <c r="G249">
        <f t="shared" ca="1" si="291"/>
        <v>111</v>
      </c>
      <c r="J249">
        <f t="shared" ca="1" si="240"/>
        <v>554.85527224086024</v>
      </c>
      <c r="K249" t="str">
        <f t="shared" ca="1" si="241"/>
        <v>checkout</v>
      </c>
      <c r="L249">
        <f t="shared" ca="1" si="242"/>
        <v>2</v>
      </c>
      <c r="M249">
        <f t="shared" ca="1" si="292"/>
        <v>559.69479329645037</v>
      </c>
      <c r="N249">
        <f t="shared" ca="1" si="293"/>
        <v>562.42378668742435</v>
      </c>
      <c r="O249">
        <f t="shared" ca="1" si="243"/>
        <v>30</v>
      </c>
      <c r="P249">
        <f t="shared" ca="1" si="244"/>
        <v>115</v>
      </c>
      <c r="S249">
        <f t="shared" ca="1" si="245"/>
        <v>488.51049613640009</v>
      </c>
      <c r="T249" t="str">
        <f t="shared" ca="1" si="246"/>
        <v>return</v>
      </c>
      <c r="U249">
        <f t="shared" ca="1" si="247"/>
        <v>2</v>
      </c>
      <c r="V249">
        <f t="shared" ca="1" si="294"/>
        <v>490.69895502712768</v>
      </c>
      <c r="W249">
        <f t="shared" ca="1" si="295"/>
        <v>489.83712110326525</v>
      </c>
      <c r="X249">
        <f t="shared" ca="1" si="248"/>
        <v>6</v>
      </c>
      <c r="Y249">
        <f t="shared" ca="1" si="249"/>
        <v>132</v>
      </c>
      <c r="AB249">
        <f t="shared" ca="1" si="250"/>
        <v>509.08079645283703</v>
      </c>
      <c r="AC249" t="str">
        <f t="shared" ca="1" si="251"/>
        <v>checkout</v>
      </c>
      <c r="AD249">
        <f t="shared" ca="1" si="252"/>
        <v>34</v>
      </c>
      <c r="AE249">
        <f t="shared" ca="1" si="296"/>
        <v>511.84548861118805</v>
      </c>
      <c r="AF249">
        <f t="shared" ca="1" si="297"/>
        <v>516.96005184846365</v>
      </c>
      <c r="AG249">
        <f t="shared" ca="1" si="253"/>
        <v>0</v>
      </c>
      <c r="AH249">
        <f t="shared" ca="1" si="254"/>
        <v>124</v>
      </c>
      <c r="AK249">
        <f t="shared" ca="1" si="255"/>
        <v>492.16003901834824</v>
      </c>
      <c r="AL249" t="str">
        <f t="shared" ca="1" si="256"/>
        <v>checkout</v>
      </c>
      <c r="AM249">
        <f t="shared" ca="1" si="257"/>
        <v>0</v>
      </c>
      <c r="AN249">
        <f t="shared" ca="1" si="298"/>
        <v>493.26275488788224</v>
      </c>
      <c r="AO249">
        <f t="shared" ca="1" si="299"/>
        <v>513.56905943324978</v>
      </c>
      <c r="AP249">
        <f t="shared" ca="1" si="258"/>
        <v>16</v>
      </c>
      <c r="AQ249">
        <f t="shared" ca="1" si="259"/>
        <v>138</v>
      </c>
      <c r="AT249">
        <f t="shared" ca="1" si="260"/>
        <v>514.67904240422013</v>
      </c>
      <c r="AU249" t="str">
        <f t="shared" ca="1" si="261"/>
        <v>checkout</v>
      </c>
      <c r="AV249">
        <f t="shared" ca="1" si="262"/>
        <v>8</v>
      </c>
      <c r="AW249">
        <f t="shared" ca="1" si="300"/>
        <v>514.96384108719212</v>
      </c>
      <c r="AX249">
        <f t="shared" ca="1" si="301"/>
        <v>532.00640897600658</v>
      </c>
      <c r="AY249">
        <f t="shared" ca="1" si="263"/>
        <v>0</v>
      </c>
      <c r="AZ249">
        <f t="shared" ca="1" si="264"/>
        <v>147</v>
      </c>
      <c r="BC249">
        <f t="shared" ca="1" si="265"/>
        <v>500.28113261587976</v>
      </c>
      <c r="BD249" t="str">
        <f t="shared" ca="1" si="266"/>
        <v>checkout</v>
      </c>
      <c r="BE249">
        <f t="shared" ca="1" si="267"/>
        <v>42</v>
      </c>
      <c r="BF249">
        <f t="shared" ca="1" si="302"/>
        <v>503.00092289990948</v>
      </c>
      <c r="BG249">
        <f t="shared" ca="1" si="303"/>
        <v>500.33851013001953</v>
      </c>
      <c r="BH249">
        <f t="shared" ca="1" si="268"/>
        <v>0</v>
      </c>
      <c r="BI249">
        <f t="shared" ca="1" si="269"/>
        <v>135</v>
      </c>
      <c r="BL249">
        <f t="shared" ca="1" si="270"/>
        <v>524.46937598710008</v>
      </c>
      <c r="BM249" t="str">
        <f t="shared" ca="1" si="271"/>
        <v>checkout</v>
      </c>
      <c r="BN249">
        <f t="shared" ca="1" si="272"/>
        <v>48</v>
      </c>
      <c r="BO249">
        <f t="shared" ca="1" si="304"/>
        <v>525.13242364088683</v>
      </c>
      <c r="BP249">
        <f t="shared" ca="1" si="305"/>
        <v>524.82924890320714</v>
      </c>
      <c r="BQ249">
        <f t="shared" ca="1" si="273"/>
        <v>0</v>
      </c>
      <c r="BR249">
        <f t="shared" ca="1" si="274"/>
        <v>137</v>
      </c>
      <c r="BU249">
        <f t="shared" ca="1" si="275"/>
        <v>494.94332783264417</v>
      </c>
      <c r="BV249" t="str">
        <f t="shared" ca="1" si="276"/>
        <v>checkout</v>
      </c>
      <c r="BW249">
        <f t="shared" ca="1" si="277"/>
        <v>54</v>
      </c>
      <c r="BX249">
        <f t="shared" ca="1" si="306"/>
        <v>496.0306640247457</v>
      </c>
      <c r="BY249">
        <f t="shared" ca="1" si="307"/>
        <v>496.09801907003839</v>
      </c>
      <c r="BZ249">
        <f t="shared" ca="1" si="278"/>
        <v>0</v>
      </c>
      <c r="CA249">
        <f t="shared" ca="1" si="279"/>
        <v>139</v>
      </c>
      <c r="CD249">
        <f t="shared" ca="1" si="280"/>
        <v>540.52734884576807</v>
      </c>
      <c r="CE249" t="str">
        <f t="shared" ca="1" si="281"/>
        <v>return</v>
      </c>
      <c r="CF249">
        <f t="shared" ca="1" si="282"/>
        <v>52</v>
      </c>
      <c r="CG249">
        <f t="shared" ca="1" si="308"/>
        <v>544.54480303130617</v>
      </c>
      <c r="CH249">
        <f t="shared" ca="1" si="309"/>
        <v>541.87415417928037</v>
      </c>
      <c r="CI249">
        <f t="shared" ca="1" si="283"/>
        <v>0</v>
      </c>
      <c r="CJ249">
        <f t="shared" ca="1" si="284"/>
        <v>145</v>
      </c>
    </row>
    <row r="250" spans="1:88" x14ac:dyDescent="0.2">
      <c r="A250">
        <f t="shared" ca="1" si="285"/>
        <v>532.18242653601828</v>
      </c>
      <c r="B250" t="str">
        <f t="shared" ca="1" si="286"/>
        <v>return</v>
      </c>
      <c r="C250">
        <f t="shared" ca="1" si="287"/>
        <v>6</v>
      </c>
      <c r="D250">
        <f t="shared" ca="1" si="288"/>
        <v>537.84179736617</v>
      </c>
      <c r="E250">
        <f t="shared" ca="1" si="289"/>
        <v>541.70480594597745</v>
      </c>
      <c r="F250">
        <f t="shared" ca="1" si="290"/>
        <v>25</v>
      </c>
      <c r="G250">
        <f t="shared" ca="1" si="291"/>
        <v>111</v>
      </c>
      <c r="J250">
        <f t="shared" ca="1" si="240"/>
        <v>559.69479329645037</v>
      </c>
      <c r="K250" t="str">
        <f t="shared" ca="1" si="241"/>
        <v>checkout</v>
      </c>
      <c r="L250">
        <f t="shared" ca="1" si="242"/>
        <v>1</v>
      </c>
      <c r="M250">
        <f t="shared" ca="1" si="292"/>
        <v>561.37778864020186</v>
      </c>
      <c r="N250">
        <f t="shared" ca="1" si="293"/>
        <v>562.42378668742435</v>
      </c>
      <c r="O250">
        <f t="shared" ca="1" si="243"/>
        <v>30</v>
      </c>
      <c r="P250">
        <f t="shared" ca="1" si="244"/>
        <v>116</v>
      </c>
      <c r="S250">
        <f t="shared" ca="1" si="245"/>
        <v>489.83712110326525</v>
      </c>
      <c r="T250" t="str">
        <f t="shared" ca="1" si="246"/>
        <v>return</v>
      </c>
      <c r="U250">
        <f t="shared" ca="1" si="247"/>
        <v>3</v>
      </c>
      <c r="V250">
        <f t="shared" ca="1" si="294"/>
        <v>490.69895502712768</v>
      </c>
      <c r="W250">
        <f t="shared" ca="1" si="295"/>
        <v>492.07260113371626</v>
      </c>
      <c r="X250">
        <f t="shared" ca="1" si="248"/>
        <v>6</v>
      </c>
      <c r="Y250">
        <f t="shared" ca="1" si="249"/>
        <v>132</v>
      </c>
      <c r="AB250">
        <f t="shared" ca="1" si="250"/>
        <v>511.84548861118805</v>
      </c>
      <c r="AC250" t="str">
        <f t="shared" ca="1" si="251"/>
        <v>checkout</v>
      </c>
      <c r="AD250">
        <f t="shared" ca="1" si="252"/>
        <v>33</v>
      </c>
      <c r="AE250">
        <f t="shared" ca="1" si="296"/>
        <v>512.07778776884538</v>
      </c>
      <c r="AF250">
        <f t="shared" ca="1" si="297"/>
        <v>516.96005184846365</v>
      </c>
      <c r="AG250">
        <f t="shared" ca="1" si="253"/>
        <v>0</v>
      </c>
      <c r="AH250">
        <f t="shared" ca="1" si="254"/>
        <v>125</v>
      </c>
      <c r="AK250">
        <f t="shared" ca="1" si="255"/>
        <v>493.26275488788224</v>
      </c>
      <c r="AL250" t="str">
        <f t="shared" ca="1" si="256"/>
        <v>checkout</v>
      </c>
      <c r="AM250">
        <f t="shared" ca="1" si="257"/>
        <v>0</v>
      </c>
      <c r="AN250">
        <f t="shared" ca="1" si="298"/>
        <v>493.3778977832813</v>
      </c>
      <c r="AO250">
        <f t="shared" ca="1" si="299"/>
        <v>513.56905943324978</v>
      </c>
      <c r="AP250">
        <f t="shared" ca="1" si="258"/>
        <v>17</v>
      </c>
      <c r="AQ250">
        <f t="shared" ca="1" si="259"/>
        <v>138</v>
      </c>
      <c r="AT250">
        <f t="shared" ca="1" si="260"/>
        <v>514.96384108719212</v>
      </c>
      <c r="AU250" t="str">
        <f t="shared" ca="1" si="261"/>
        <v>checkout</v>
      </c>
      <c r="AV250">
        <f t="shared" ca="1" si="262"/>
        <v>7</v>
      </c>
      <c r="AW250">
        <f t="shared" ca="1" si="300"/>
        <v>516.87462819318318</v>
      </c>
      <c r="AX250">
        <f t="shared" ca="1" si="301"/>
        <v>532.00640897600658</v>
      </c>
      <c r="AY250">
        <f t="shared" ca="1" si="263"/>
        <v>0</v>
      </c>
      <c r="AZ250">
        <f t="shared" ca="1" si="264"/>
        <v>148</v>
      </c>
      <c r="BC250">
        <f t="shared" ca="1" si="265"/>
        <v>500.33851013001953</v>
      </c>
      <c r="BD250" t="str">
        <f t="shared" ca="1" si="266"/>
        <v>return</v>
      </c>
      <c r="BE250">
        <f t="shared" ca="1" si="267"/>
        <v>43</v>
      </c>
      <c r="BF250">
        <f t="shared" ca="1" si="302"/>
        <v>503.00092289990948</v>
      </c>
      <c r="BG250">
        <f t="shared" ca="1" si="303"/>
        <v>500.79219980017456</v>
      </c>
      <c r="BH250">
        <f t="shared" ca="1" si="268"/>
        <v>0</v>
      </c>
      <c r="BI250">
        <f t="shared" ca="1" si="269"/>
        <v>135</v>
      </c>
      <c r="BL250">
        <f t="shared" ca="1" si="270"/>
        <v>524.82924890320714</v>
      </c>
      <c r="BM250" t="str">
        <f t="shared" ca="1" si="271"/>
        <v>return</v>
      </c>
      <c r="BN250">
        <f t="shared" ca="1" si="272"/>
        <v>49</v>
      </c>
      <c r="BO250">
        <f t="shared" ca="1" si="304"/>
        <v>525.13242364088683</v>
      </c>
      <c r="BP250">
        <f t="shared" ca="1" si="305"/>
        <v>528.75759262913175</v>
      </c>
      <c r="BQ250">
        <f t="shared" ca="1" si="273"/>
        <v>0</v>
      </c>
      <c r="BR250">
        <f t="shared" ca="1" si="274"/>
        <v>137</v>
      </c>
      <c r="BU250">
        <f t="shared" ca="1" si="275"/>
        <v>496.0306640247457</v>
      </c>
      <c r="BV250" t="str">
        <f t="shared" ca="1" si="276"/>
        <v>checkout</v>
      </c>
      <c r="BW250">
        <f t="shared" ca="1" si="277"/>
        <v>53</v>
      </c>
      <c r="BX250">
        <f t="shared" ca="1" si="306"/>
        <v>499.31217339741761</v>
      </c>
      <c r="BY250">
        <f t="shared" ca="1" si="307"/>
        <v>496.09801907003839</v>
      </c>
      <c r="BZ250">
        <f t="shared" ca="1" si="278"/>
        <v>0</v>
      </c>
      <c r="CA250">
        <f t="shared" ca="1" si="279"/>
        <v>140</v>
      </c>
      <c r="CD250">
        <f t="shared" ca="1" si="280"/>
        <v>541.87415417928037</v>
      </c>
      <c r="CE250" t="str">
        <f t="shared" ca="1" si="281"/>
        <v>return</v>
      </c>
      <c r="CF250">
        <f t="shared" ca="1" si="282"/>
        <v>53</v>
      </c>
      <c r="CG250">
        <f t="shared" ca="1" si="308"/>
        <v>544.54480303130617</v>
      </c>
      <c r="CH250">
        <f t="shared" ca="1" si="309"/>
        <v>550.78028921140492</v>
      </c>
      <c r="CI250">
        <f t="shared" ca="1" si="283"/>
        <v>0</v>
      </c>
      <c r="CJ250">
        <f t="shared" ca="1" si="284"/>
        <v>145</v>
      </c>
    </row>
    <row r="251" spans="1:88" x14ac:dyDescent="0.2">
      <c r="A251">
        <f t="shared" ca="1" si="285"/>
        <v>537.84179736617</v>
      </c>
      <c r="B251" t="str">
        <f t="shared" ca="1" si="286"/>
        <v>checkout</v>
      </c>
      <c r="C251">
        <f t="shared" ca="1" si="287"/>
        <v>5</v>
      </c>
      <c r="D251">
        <f t="shared" ca="1" si="288"/>
        <v>538.51380416319262</v>
      </c>
      <c r="E251">
        <f t="shared" ca="1" si="289"/>
        <v>541.70480594597745</v>
      </c>
      <c r="F251">
        <f t="shared" ca="1" si="290"/>
        <v>25</v>
      </c>
      <c r="G251">
        <f t="shared" ca="1" si="291"/>
        <v>112</v>
      </c>
      <c r="J251">
        <f t="shared" ca="1" si="240"/>
        <v>561.37778864020186</v>
      </c>
      <c r="K251" t="str">
        <f t="shared" ca="1" si="241"/>
        <v>checkout</v>
      </c>
      <c r="L251">
        <f t="shared" ca="1" si="242"/>
        <v>0</v>
      </c>
      <c r="M251">
        <f t="shared" ca="1" si="292"/>
        <v>562.62686958248321</v>
      </c>
      <c r="N251">
        <f t="shared" ca="1" si="293"/>
        <v>562.42378668742435</v>
      </c>
      <c r="O251">
        <f t="shared" ca="1" si="243"/>
        <v>30</v>
      </c>
      <c r="P251">
        <f t="shared" ca="1" si="244"/>
        <v>117</v>
      </c>
      <c r="S251">
        <f t="shared" ca="1" si="245"/>
        <v>490.69895502712768</v>
      </c>
      <c r="T251" t="str">
        <f t="shared" ca="1" si="246"/>
        <v>checkout</v>
      </c>
      <c r="U251">
        <f t="shared" ca="1" si="247"/>
        <v>2</v>
      </c>
      <c r="V251">
        <f t="shared" ca="1" si="294"/>
        <v>497.78734717523537</v>
      </c>
      <c r="W251">
        <f t="shared" ca="1" si="295"/>
        <v>492.07260113371626</v>
      </c>
      <c r="X251">
        <f t="shared" ca="1" si="248"/>
        <v>6</v>
      </c>
      <c r="Y251">
        <f t="shared" ca="1" si="249"/>
        <v>133</v>
      </c>
      <c r="AB251">
        <f t="shared" ca="1" si="250"/>
        <v>512.07778776884538</v>
      </c>
      <c r="AC251" t="str">
        <f t="shared" ca="1" si="251"/>
        <v>checkout</v>
      </c>
      <c r="AD251">
        <f t="shared" ca="1" si="252"/>
        <v>32</v>
      </c>
      <c r="AE251">
        <f t="shared" ca="1" si="296"/>
        <v>514.51631284685061</v>
      </c>
      <c r="AF251">
        <f t="shared" ca="1" si="297"/>
        <v>516.96005184846365</v>
      </c>
      <c r="AG251">
        <f t="shared" ca="1" si="253"/>
        <v>0</v>
      </c>
      <c r="AH251">
        <f t="shared" ca="1" si="254"/>
        <v>126</v>
      </c>
      <c r="AK251">
        <f t="shared" ca="1" si="255"/>
        <v>493.3778977832813</v>
      </c>
      <c r="AL251" t="str">
        <f t="shared" ca="1" si="256"/>
        <v>checkout</v>
      </c>
      <c r="AM251">
        <f t="shared" ca="1" si="257"/>
        <v>0</v>
      </c>
      <c r="AN251">
        <f t="shared" ca="1" si="298"/>
        <v>497.31758344866483</v>
      </c>
      <c r="AO251">
        <f t="shared" ca="1" si="299"/>
        <v>513.56905943324978</v>
      </c>
      <c r="AP251">
        <f t="shared" ca="1" si="258"/>
        <v>18</v>
      </c>
      <c r="AQ251">
        <f t="shared" ca="1" si="259"/>
        <v>138</v>
      </c>
      <c r="AT251">
        <f t="shared" ca="1" si="260"/>
        <v>516.87462819318318</v>
      </c>
      <c r="AU251" t="str">
        <f t="shared" ca="1" si="261"/>
        <v>checkout</v>
      </c>
      <c r="AV251">
        <f t="shared" ca="1" si="262"/>
        <v>6</v>
      </c>
      <c r="AW251">
        <f t="shared" ca="1" si="300"/>
        <v>519.6759453092626</v>
      </c>
      <c r="AX251">
        <f t="shared" ca="1" si="301"/>
        <v>532.00640897600658</v>
      </c>
      <c r="AY251">
        <f t="shared" ca="1" si="263"/>
        <v>0</v>
      </c>
      <c r="AZ251">
        <f t="shared" ca="1" si="264"/>
        <v>149</v>
      </c>
      <c r="BC251">
        <f t="shared" ca="1" si="265"/>
        <v>500.79219980017456</v>
      </c>
      <c r="BD251" t="str">
        <f t="shared" ca="1" si="266"/>
        <v>return</v>
      </c>
      <c r="BE251">
        <f t="shared" ca="1" si="267"/>
        <v>44</v>
      </c>
      <c r="BF251">
        <f t="shared" ca="1" si="302"/>
        <v>503.00092289990948</v>
      </c>
      <c r="BG251">
        <f t="shared" ca="1" si="303"/>
        <v>501.49969889984897</v>
      </c>
      <c r="BH251">
        <f t="shared" ca="1" si="268"/>
        <v>0</v>
      </c>
      <c r="BI251">
        <f t="shared" ca="1" si="269"/>
        <v>135</v>
      </c>
      <c r="BL251">
        <f t="shared" ca="1" si="270"/>
        <v>525.13242364088683</v>
      </c>
      <c r="BM251" t="str">
        <f t="shared" ca="1" si="271"/>
        <v>checkout</v>
      </c>
      <c r="BN251">
        <f t="shared" ca="1" si="272"/>
        <v>48</v>
      </c>
      <c r="BO251">
        <f t="shared" ca="1" si="304"/>
        <v>526.0459434347398</v>
      </c>
      <c r="BP251">
        <f t="shared" ca="1" si="305"/>
        <v>528.75759262913175</v>
      </c>
      <c r="BQ251">
        <f t="shared" ca="1" si="273"/>
        <v>0</v>
      </c>
      <c r="BR251">
        <f t="shared" ca="1" si="274"/>
        <v>138</v>
      </c>
      <c r="BU251">
        <f t="shared" ca="1" si="275"/>
        <v>496.09801907003839</v>
      </c>
      <c r="BV251" t="str">
        <f t="shared" ca="1" si="276"/>
        <v>return</v>
      </c>
      <c r="BW251">
        <f t="shared" ca="1" si="277"/>
        <v>54</v>
      </c>
      <c r="BX251">
        <f t="shared" ca="1" si="306"/>
        <v>499.31217339741761</v>
      </c>
      <c r="BY251">
        <f t="shared" ca="1" si="307"/>
        <v>499.45508291243056</v>
      </c>
      <c r="BZ251">
        <f t="shared" ca="1" si="278"/>
        <v>0</v>
      </c>
      <c r="CA251">
        <f t="shared" ca="1" si="279"/>
        <v>140</v>
      </c>
      <c r="CD251">
        <f t="shared" ca="1" si="280"/>
        <v>544.54480303130617</v>
      </c>
      <c r="CE251" t="str">
        <f t="shared" ca="1" si="281"/>
        <v>checkout</v>
      </c>
      <c r="CF251">
        <f t="shared" ca="1" si="282"/>
        <v>52</v>
      </c>
      <c r="CG251">
        <f t="shared" ca="1" si="308"/>
        <v>546.39417275000562</v>
      </c>
      <c r="CH251">
        <f t="shared" ca="1" si="309"/>
        <v>550.78028921140492</v>
      </c>
      <c r="CI251">
        <f t="shared" ca="1" si="283"/>
        <v>0</v>
      </c>
      <c r="CJ251">
        <f t="shared" ca="1" si="284"/>
        <v>146</v>
      </c>
    </row>
    <row r="252" spans="1:88" x14ac:dyDescent="0.2">
      <c r="A252">
        <f t="shared" ca="1" si="285"/>
        <v>538.51380416319262</v>
      </c>
      <c r="B252" t="str">
        <f t="shared" ca="1" si="286"/>
        <v>checkout</v>
      </c>
      <c r="C252">
        <f t="shared" ca="1" si="287"/>
        <v>4</v>
      </c>
      <c r="D252">
        <f t="shared" ca="1" si="288"/>
        <v>546.69324049679471</v>
      </c>
      <c r="E252">
        <f t="shared" ca="1" si="289"/>
        <v>541.70480594597745</v>
      </c>
      <c r="F252">
        <f t="shared" ca="1" si="290"/>
        <v>25</v>
      </c>
      <c r="G252">
        <f t="shared" ca="1" si="291"/>
        <v>113</v>
      </c>
      <c r="J252">
        <f t="shared" ca="1" si="240"/>
        <v>562.42378668742435</v>
      </c>
      <c r="K252" t="str">
        <f t="shared" ca="1" si="241"/>
        <v>return</v>
      </c>
      <c r="L252">
        <f t="shared" ca="1" si="242"/>
        <v>1</v>
      </c>
      <c r="M252">
        <f t="shared" ca="1" si="292"/>
        <v>562.62686958248321</v>
      </c>
      <c r="N252">
        <f t="shared" ca="1" si="293"/>
        <v>575.29517737825415</v>
      </c>
      <c r="O252">
        <f t="shared" ca="1" si="243"/>
        <v>30</v>
      </c>
      <c r="P252">
        <f t="shared" ca="1" si="244"/>
        <v>117</v>
      </c>
      <c r="S252">
        <f t="shared" ca="1" si="245"/>
        <v>492.07260113371626</v>
      </c>
      <c r="T252" t="str">
        <f t="shared" ca="1" si="246"/>
        <v>return</v>
      </c>
      <c r="U252">
        <f t="shared" ca="1" si="247"/>
        <v>3</v>
      </c>
      <c r="V252">
        <f t="shared" ca="1" si="294"/>
        <v>497.78734717523537</v>
      </c>
      <c r="W252">
        <f t="shared" ca="1" si="295"/>
        <v>492.48060752248324</v>
      </c>
      <c r="X252">
        <f t="shared" ca="1" si="248"/>
        <v>6</v>
      </c>
      <c r="Y252">
        <f t="shared" ca="1" si="249"/>
        <v>133</v>
      </c>
      <c r="AB252">
        <f t="shared" ca="1" si="250"/>
        <v>514.51631284685061</v>
      </c>
      <c r="AC252" t="str">
        <f t="shared" ca="1" si="251"/>
        <v>checkout</v>
      </c>
      <c r="AD252">
        <f t="shared" ca="1" si="252"/>
        <v>31</v>
      </c>
      <c r="AE252">
        <f t="shared" ca="1" si="296"/>
        <v>519.45336993227681</v>
      </c>
      <c r="AF252">
        <f t="shared" ca="1" si="297"/>
        <v>516.96005184846365</v>
      </c>
      <c r="AG252">
        <f t="shared" ca="1" si="253"/>
        <v>0</v>
      </c>
      <c r="AH252">
        <f t="shared" ca="1" si="254"/>
        <v>127</v>
      </c>
      <c r="AK252">
        <f t="shared" ca="1" si="255"/>
        <v>497.31758344866483</v>
      </c>
      <c r="AL252" t="str">
        <f t="shared" ca="1" si="256"/>
        <v>checkout</v>
      </c>
      <c r="AM252">
        <f t="shared" ca="1" si="257"/>
        <v>0</v>
      </c>
      <c r="AN252">
        <f t="shared" ca="1" si="298"/>
        <v>499.50392599603788</v>
      </c>
      <c r="AO252">
        <f t="shared" ca="1" si="299"/>
        <v>513.56905943324978</v>
      </c>
      <c r="AP252">
        <f t="shared" ca="1" si="258"/>
        <v>19</v>
      </c>
      <c r="AQ252">
        <f t="shared" ca="1" si="259"/>
        <v>138</v>
      </c>
      <c r="AT252">
        <f t="shared" ca="1" si="260"/>
        <v>519.6759453092626</v>
      </c>
      <c r="AU252" t="str">
        <f t="shared" ca="1" si="261"/>
        <v>checkout</v>
      </c>
      <c r="AV252">
        <f t="shared" ca="1" si="262"/>
        <v>5</v>
      </c>
      <c r="AW252">
        <f t="shared" ca="1" si="300"/>
        <v>523.87363413208107</v>
      </c>
      <c r="AX252">
        <f t="shared" ca="1" si="301"/>
        <v>532.00640897600658</v>
      </c>
      <c r="AY252">
        <f t="shared" ca="1" si="263"/>
        <v>0</v>
      </c>
      <c r="AZ252">
        <f t="shared" ca="1" si="264"/>
        <v>150</v>
      </c>
      <c r="BC252">
        <f t="shared" ca="1" si="265"/>
        <v>501.49969889984897</v>
      </c>
      <c r="BD252" t="str">
        <f t="shared" ca="1" si="266"/>
        <v>return</v>
      </c>
      <c r="BE252">
        <f t="shared" ca="1" si="267"/>
        <v>45</v>
      </c>
      <c r="BF252">
        <f t="shared" ca="1" si="302"/>
        <v>503.00092289990948</v>
      </c>
      <c r="BG252">
        <f t="shared" ca="1" si="303"/>
        <v>504.23449438392134</v>
      </c>
      <c r="BH252">
        <f t="shared" ca="1" si="268"/>
        <v>0</v>
      </c>
      <c r="BI252">
        <f t="shared" ca="1" si="269"/>
        <v>135</v>
      </c>
      <c r="BL252">
        <f t="shared" ca="1" si="270"/>
        <v>526.0459434347398</v>
      </c>
      <c r="BM252" t="str">
        <f t="shared" ca="1" si="271"/>
        <v>checkout</v>
      </c>
      <c r="BN252">
        <f t="shared" ca="1" si="272"/>
        <v>47</v>
      </c>
      <c r="BO252">
        <f t="shared" ca="1" si="304"/>
        <v>527.56678793763263</v>
      </c>
      <c r="BP252">
        <f t="shared" ca="1" si="305"/>
        <v>528.75759262913175</v>
      </c>
      <c r="BQ252">
        <f t="shared" ca="1" si="273"/>
        <v>0</v>
      </c>
      <c r="BR252">
        <f t="shared" ca="1" si="274"/>
        <v>139</v>
      </c>
      <c r="BU252">
        <f t="shared" ca="1" si="275"/>
        <v>499.31217339741761</v>
      </c>
      <c r="BV252" t="str">
        <f t="shared" ca="1" si="276"/>
        <v>checkout</v>
      </c>
      <c r="BW252">
        <f t="shared" ca="1" si="277"/>
        <v>53</v>
      </c>
      <c r="BX252">
        <f t="shared" ca="1" si="306"/>
        <v>502.22429714294816</v>
      </c>
      <c r="BY252">
        <f t="shared" ca="1" si="307"/>
        <v>499.45508291243056</v>
      </c>
      <c r="BZ252">
        <f t="shared" ca="1" si="278"/>
        <v>0</v>
      </c>
      <c r="CA252">
        <f t="shared" ca="1" si="279"/>
        <v>141</v>
      </c>
      <c r="CD252">
        <f t="shared" ca="1" si="280"/>
        <v>546.39417275000562</v>
      </c>
      <c r="CE252" t="str">
        <f t="shared" ca="1" si="281"/>
        <v>checkout</v>
      </c>
      <c r="CF252">
        <f t="shared" ca="1" si="282"/>
        <v>51</v>
      </c>
      <c r="CG252">
        <f t="shared" ca="1" si="308"/>
        <v>550.32232458822932</v>
      </c>
      <c r="CH252">
        <f t="shared" ca="1" si="309"/>
        <v>550.78028921140492</v>
      </c>
      <c r="CI252">
        <f t="shared" ca="1" si="283"/>
        <v>0</v>
      </c>
      <c r="CJ252">
        <f t="shared" ca="1" si="284"/>
        <v>147</v>
      </c>
    </row>
    <row r="253" spans="1:88" x14ac:dyDescent="0.2">
      <c r="A253">
        <f t="shared" ca="1" si="285"/>
        <v>541.70480594597745</v>
      </c>
      <c r="B253" t="str">
        <f t="shared" ca="1" si="286"/>
        <v>return</v>
      </c>
      <c r="C253">
        <f t="shared" ca="1" si="287"/>
        <v>5</v>
      </c>
      <c r="D253">
        <f t="shared" ca="1" si="288"/>
        <v>546.69324049679471</v>
      </c>
      <c r="E253">
        <f t="shared" ca="1" si="289"/>
        <v>545.44231394974315</v>
      </c>
      <c r="F253">
        <f t="shared" ca="1" si="290"/>
        <v>25</v>
      </c>
      <c r="G253">
        <f t="shared" ca="1" si="291"/>
        <v>113</v>
      </c>
      <c r="J253">
        <f t="shared" ca="1" si="240"/>
        <v>562.62686958248321</v>
      </c>
      <c r="K253" t="str">
        <f t="shared" ca="1" si="241"/>
        <v>checkout</v>
      </c>
      <c r="L253">
        <f t="shared" ca="1" si="242"/>
        <v>0</v>
      </c>
      <c r="M253">
        <f t="shared" ca="1" si="292"/>
        <v>565.95803642443695</v>
      </c>
      <c r="N253">
        <f t="shared" ca="1" si="293"/>
        <v>575.29517737825415</v>
      </c>
      <c r="O253">
        <f t="shared" ca="1" si="243"/>
        <v>30</v>
      </c>
      <c r="P253">
        <f t="shared" ca="1" si="244"/>
        <v>118</v>
      </c>
      <c r="S253">
        <f t="shared" ca="1" si="245"/>
        <v>492.48060752248324</v>
      </c>
      <c r="T253" t="str">
        <f t="shared" ca="1" si="246"/>
        <v>return</v>
      </c>
      <c r="U253">
        <f t="shared" ca="1" si="247"/>
        <v>4</v>
      </c>
      <c r="V253">
        <f t="shared" ca="1" si="294"/>
        <v>497.78734717523537</v>
      </c>
      <c r="W253">
        <f t="shared" ca="1" si="295"/>
        <v>493.44925958034258</v>
      </c>
      <c r="X253">
        <f t="shared" ca="1" si="248"/>
        <v>6</v>
      </c>
      <c r="Y253">
        <f t="shared" ca="1" si="249"/>
        <v>133</v>
      </c>
      <c r="AB253">
        <f t="shared" ca="1" si="250"/>
        <v>516.96005184846365</v>
      </c>
      <c r="AC253" t="str">
        <f t="shared" ca="1" si="251"/>
        <v>return</v>
      </c>
      <c r="AD253">
        <f t="shared" ca="1" si="252"/>
        <v>32</v>
      </c>
      <c r="AE253">
        <f t="shared" ca="1" si="296"/>
        <v>519.45336993227681</v>
      </c>
      <c r="AF253">
        <f t="shared" ca="1" si="297"/>
        <v>517.93213178445467</v>
      </c>
      <c r="AG253">
        <f t="shared" ca="1" si="253"/>
        <v>0</v>
      </c>
      <c r="AH253">
        <f t="shared" ca="1" si="254"/>
        <v>127</v>
      </c>
      <c r="AK253">
        <f t="shared" ca="1" si="255"/>
        <v>499.50392599603788</v>
      </c>
      <c r="AL253" t="str">
        <f t="shared" ca="1" si="256"/>
        <v>checkout</v>
      </c>
      <c r="AM253">
        <f t="shared" ca="1" si="257"/>
        <v>0</v>
      </c>
      <c r="AN253">
        <f t="shared" ca="1" si="298"/>
        <v>501.85937234597486</v>
      </c>
      <c r="AO253">
        <f t="shared" ca="1" si="299"/>
        <v>513.56905943324978</v>
      </c>
      <c r="AP253">
        <f t="shared" ca="1" si="258"/>
        <v>20</v>
      </c>
      <c r="AQ253">
        <f t="shared" ca="1" si="259"/>
        <v>138</v>
      </c>
      <c r="AT253">
        <f t="shared" ca="1" si="260"/>
        <v>523.87363413208107</v>
      </c>
      <c r="AU253" t="str">
        <f t="shared" ca="1" si="261"/>
        <v>checkout</v>
      </c>
      <c r="AV253">
        <f t="shared" ca="1" si="262"/>
        <v>4</v>
      </c>
      <c r="AW253">
        <f t="shared" ca="1" si="300"/>
        <v>528.79649917578092</v>
      </c>
      <c r="AX253">
        <f t="shared" ca="1" si="301"/>
        <v>532.00640897600658</v>
      </c>
      <c r="AY253">
        <f t="shared" ca="1" si="263"/>
        <v>0</v>
      </c>
      <c r="AZ253">
        <f t="shared" ca="1" si="264"/>
        <v>151</v>
      </c>
      <c r="BC253">
        <f t="shared" ca="1" si="265"/>
        <v>503.00092289990948</v>
      </c>
      <c r="BD253" t="str">
        <f t="shared" ca="1" si="266"/>
        <v>checkout</v>
      </c>
      <c r="BE253">
        <f t="shared" ca="1" si="267"/>
        <v>44</v>
      </c>
      <c r="BF253">
        <f t="shared" ca="1" si="302"/>
        <v>507.60786362954707</v>
      </c>
      <c r="BG253">
        <f t="shared" ca="1" si="303"/>
        <v>504.23449438392134</v>
      </c>
      <c r="BH253">
        <f t="shared" ca="1" si="268"/>
        <v>0</v>
      </c>
      <c r="BI253">
        <f t="shared" ca="1" si="269"/>
        <v>136</v>
      </c>
      <c r="BL253">
        <f t="shared" ca="1" si="270"/>
        <v>527.56678793763263</v>
      </c>
      <c r="BM253" t="str">
        <f t="shared" ca="1" si="271"/>
        <v>checkout</v>
      </c>
      <c r="BN253">
        <f t="shared" ca="1" si="272"/>
        <v>46</v>
      </c>
      <c r="BO253">
        <f t="shared" ca="1" si="304"/>
        <v>532.87803062098396</v>
      </c>
      <c r="BP253">
        <f t="shared" ca="1" si="305"/>
        <v>528.75759262913175</v>
      </c>
      <c r="BQ253">
        <f t="shared" ca="1" si="273"/>
        <v>0</v>
      </c>
      <c r="BR253">
        <f t="shared" ca="1" si="274"/>
        <v>140</v>
      </c>
      <c r="BU253">
        <f t="shared" ca="1" si="275"/>
        <v>499.45508291243056</v>
      </c>
      <c r="BV253" t="str">
        <f t="shared" ca="1" si="276"/>
        <v>return</v>
      </c>
      <c r="BW253">
        <f t="shared" ca="1" si="277"/>
        <v>54</v>
      </c>
      <c r="BX253">
        <f t="shared" ca="1" si="306"/>
        <v>502.22429714294816</v>
      </c>
      <c r="BY253">
        <f t="shared" ca="1" si="307"/>
        <v>504.46593885378059</v>
      </c>
      <c r="BZ253">
        <f t="shared" ca="1" si="278"/>
        <v>0</v>
      </c>
      <c r="CA253">
        <f t="shared" ca="1" si="279"/>
        <v>141</v>
      </c>
      <c r="CD253">
        <f t="shared" ca="1" si="280"/>
        <v>550.32232458822932</v>
      </c>
      <c r="CE253" t="str">
        <f t="shared" ca="1" si="281"/>
        <v>checkout</v>
      </c>
      <c r="CF253">
        <f t="shared" ca="1" si="282"/>
        <v>50</v>
      </c>
      <c r="CG253">
        <f t="shared" ca="1" si="308"/>
        <v>559.61151258696111</v>
      </c>
      <c r="CH253">
        <f t="shared" ca="1" si="309"/>
        <v>550.78028921140492</v>
      </c>
      <c r="CI253">
        <f t="shared" ca="1" si="283"/>
        <v>0</v>
      </c>
      <c r="CJ253">
        <f t="shared" ca="1" si="284"/>
        <v>148</v>
      </c>
    </row>
    <row r="254" spans="1:88" x14ac:dyDescent="0.2">
      <c r="A254">
        <f t="shared" ca="1" si="285"/>
        <v>545.44231394974315</v>
      </c>
      <c r="B254" t="str">
        <f t="shared" ca="1" si="286"/>
        <v>return</v>
      </c>
      <c r="C254">
        <f t="shared" ca="1" si="287"/>
        <v>6</v>
      </c>
      <c r="D254">
        <f t="shared" ca="1" si="288"/>
        <v>546.69324049679471</v>
      </c>
      <c r="E254">
        <f t="shared" ca="1" si="289"/>
        <v>546.54652566798393</v>
      </c>
      <c r="F254">
        <f t="shared" ca="1" si="290"/>
        <v>25</v>
      </c>
      <c r="G254">
        <f t="shared" ca="1" si="291"/>
        <v>113</v>
      </c>
      <c r="J254">
        <f t="shared" ca="1" si="240"/>
        <v>565.95803642443695</v>
      </c>
      <c r="K254" t="str">
        <f t="shared" ca="1" si="241"/>
        <v>checkout</v>
      </c>
      <c r="L254">
        <f t="shared" ca="1" si="242"/>
        <v>0</v>
      </c>
      <c r="M254">
        <f t="shared" ca="1" si="292"/>
        <v>571.96538735423383</v>
      </c>
      <c r="N254">
        <f t="shared" ca="1" si="293"/>
        <v>575.29517737825415</v>
      </c>
      <c r="O254">
        <f t="shared" ca="1" si="243"/>
        <v>31</v>
      </c>
      <c r="P254">
        <f t="shared" ca="1" si="244"/>
        <v>118</v>
      </c>
      <c r="S254">
        <f t="shared" ca="1" si="245"/>
        <v>493.44925958034258</v>
      </c>
      <c r="T254" t="str">
        <f t="shared" ca="1" si="246"/>
        <v>return</v>
      </c>
      <c r="U254">
        <f t="shared" ca="1" si="247"/>
        <v>5</v>
      </c>
      <c r="V254">
        <f t="shared" ca="1" si="294"/>
        <v>497.78734717523537</v>
      </c>
      <c r="W254">
        <f t="shared" ca="1" si="295"/>
        <v>493.45550790207523</v>
      </c>
      <c r="X254">
        <f t="shared" ca="1" si="248"/>
        <v>6</v>
      </c>
      <c r="Y254">
        <f t="shared" ca="1" si="249"/>
        <v>133</v>
      </c>
      <c r="AB254">
        <f t="shared" ca="1" si="250"/>
        <v>517.93213178445467</v>
      </c>
      <c r="AC254" t="str">
        <f t="shared" ca="1" si="251"/>
        <v>return</v>
      </c>
      <c r="AD254">
        <f t="shared" ca="1" si="252"/>
        <v>33</v>
      </c>
      <c r="AE254">
        <f t="shared" ca="1" si="296"/>
        <v>519.45336993227681</v>
      </c>
      <c r="AF254">
        <f t="shared" ca="1" si="297"/>
        <v>522.16886215718671</v>
      </c>
      <c r="AG254">
        <f t="shared" ca="1" si="253"/>
        <v>0</v>
      </c>
      <c r="AH254">
        <f t="shared" ca="1" si="254"/>
        <v>127</v>
      </c>
      <c r="AK254">
        <f t="shared" ca="1" si="255"/>
        <v>501.85937234597486</v>
      </c>
      <c r="AL254" t="str">
        <f t="shared" ca="1" si="256"/>
        <v>checkout</v>
      </c>
      <c r="AM254">
        <f t="shared" ca="1" si="257"/>
        <v>0</v>
      </c>
      <c r="AN254">
        <f t="shared" ca="1" si="298"/>
        <v>503.04548779010855</v>
      </c>
      <c r="AO254">
        <f t="shared" ca="1" si="299"/>
        <v>513.56905943324978</v>
      </c>
      <c r="AP254">
        <f t="shared" ca="1" si="258"/>
        <v>21</v>
      </c>
      <c r="AQ254">
        <f t="shared" ca="1" si="259"/>
        <v>138</v>
      </c>
      <c r="AT254">
        <f t="shared" ca="1" si="260"/>
        <v>528.79649917578092</v>
      </c>
      <c r="AU254" t="str">
        <f t="shared" ca="1" si="261"/>
        <v>checkout</v>
      </c>
      <c r="AV254">
        <f t="shared" ca="1" si="262"/>
        <v>3</v>
      </c>
      <c r="AW254">
        <f t="shared" ca="1" si="300"/>
        <v>529.35981397143382</v>
      </c>
      <c r="AX254">
        <f t="shared" ca="1" si="301"/>
        <v>532.00640897600658</v>
      </c>
      <c r="AY254">
        <f t="shared" ca="1" si="263"/>
        <v>0</v>
      </c>
      <c r="AZ254">
        <f t="shared" ca="1" si="264"/>
        <v>152</v>
      </c>
      <c r="BC254">
        <f t="shared" ca="1" si="265"/>
        <v>504.23449438392134</v>
      </c>
      <c r="BD254" t="str">
        <f t="shared" ca="1" si="266"/>
        <v>return</v>
      </c>
      <c r="BE254">
        <f t="shared" ca="1" si="267"/>
        <v>45</v>
      </c>
      <c r="BF254">
        <f t="shared" ca="1" si="302"/>
        <v>507.60786362954707</v>
      </c>
      <c r="BG254">
        <f t="shared" ca="1" si="303"/>
        <v>504.3083731806106</v>
      </c>
      <c r="BH254">
        <f t="shared" ca="1" si="268"/>
        <v>0</v>
      </c>
      <c r="BI254">
        <f t="shared" ca="1" si="269"/>
        <v>136</v>
      </c>
      <c r="BL254">
        <f t="shared" ca="1" si="270"/>
        <v>528.75759262913175</v>
      </c>
      <c r="BM254" t="str">
        <f t="shared" ca="1" si="271"/>
        <v>return</v>
      </c>
      <c r="BN254">
        <f t="shared" ca="1" si="272"/>
        <v>47</v>
      </c>
      <c r="BO254">
        <f t="shared" ca="1" si="304"/>
        <v>532.87803062098396</v>
      </c>
      <c r="BP254">
        <f t="shared" ca="1" si="305"/>
        <v>530.74358389944098</v>
      </c>
      <c r="BQ254">
        <f t="shared" ca="1" si="273"/>
        <v>0</v>
      </c>
      <c r="BR254">
        <f t="shared" ca="1" si="274"/>
        <v>140</v>
      </c>
      <c r="BU254">
        <f t="shared" ca="1" si="275"/>
        <v>502.22429714294816</v>
      </c>
      <c r="BV254" t="str">
        <f t="shared" ca="1" si="276"/>
        <v>checkout</v>
      </c>
      <c r="BW254">
        <f t="shared" ca="1" si="277"/>
        <v>53</v>
      </c>
      <c r="BX254">
        <f t="shared" ca="1" si="306"/>
        <v>502.2996658492583</v>
      </c>
      <c r="BY254">
        <f t="shared" ca="1" si="307"/>
        <v>504.46593885378059</v>
      </c>
      <c r="BZ254">
        <f t="shared" ca="1" si="278"/>
        <v>0</v>
      </c>
      <c r="CA254">
        <f t="shared" ca="1" si="279"/>
        <v>142</v>
      </c>
      <c r="CD254">
        <f t="shared" ca="1" si="280"/>
        <v>550.78028921140492</v>
      </c>
      <c r="CE254" t="str">
        <f t="shared" ca="1" si="281"/>
        <v>return</v>
      </c>
      <c r="CF254">
        <f t="shared" ca="1" si="282"/>
        <v>51</v>
      </c>
      <c r="CG254">
        <f t="shared" ca="1" si="308"/>
        <v>559.61151258696111</v>
      </c>
      <c r="CH254">
        <f t="shared" ca="1" si="309"/>
        <v>557.47896402040953</v>
      </c>
      <c r="CI254">
        <f t="shared" ca="1" si="283"/>
        <v>0</v>
      </c>
      <c r="CJ254">
        <f t="shared" ca="1" si="284"/>
        <v>148</v>
      </c>
    </row>
    <row r="255" spans="1:88" x14ac:dyDescent="0.2">
      <c r="A255">
        <f t="shared" ca="1" si="285"/>
        <v>546.54652566798393</v>
      </c>
      <c r="B255" t="str">
        <f t="shared" ca="1" si="286"/>
        <v>return</v>
      </c>
      <c r="C255">
        <f t="shared" ca="1" si="287"/>
        <v>7</v>
      </c>
      <c r="D255">
        <f t="shared" ca="1" si="288"/>
        <v>546.69324049679471</v>
      </c>
      <c r="E255">
        <f t="shared" ca="1" si="289"/>
        <v>548.89735503200188</v>
      </c>
      <c r="F255">
        <f t="shared" ca="1" si="290"/>
        <v>25</v>
      </c>
      <c r="G255">
        <f t="shared" ca="1" si="291"/>
        <v>113</v>
      </c>
      <c r="J255">
        <f t="shared" ca="1" si="240"/>
        <v>571.96538735423383</v>
      </c>
      <c r="K255" t="str">
        <f t="shared" ca="1" si="241"/>
        <v>checkout</v>
      </c>
      <c r="L255">
        <f t="shared" ca="1" si="242"/>
        <v>0</v>
      </c>
      <c r="M255">
        <f t="shared" ca="1" si="292"/>
        <v>572.26760121758298</v>
      </c>
      <c r="N255">
        <f t="shared" ca="1" si="293"/>
        <v>575.29517737825415</v>
      </c>
      <c r="O255">
        <f t="shared" ca="1" si="243"/>
        <v>32</v>
      </c>
      <c r="P255">
        <f t="shared" ca="1" si="244"/>
        <v>118</v>
      </c>
      <c r="S255">
        <f t="shared" ca="1" si="245"/>
        <v>493.45550790207523</v>
      </c>
      <c r="T255" t="str">
        <f t="shared" ca="1" si="246"/>
        <v>return</v>
      </c>
      <c r="U255">
        <f t="shared" ca="1" si="247"/>
        <v>6</v>
      </c>
      <c r="V255">
        <f t="shared" ca="1" si="294"/>
        <v>497.78734717523537</v>
      </c>
      <c r="W255">
        <f t="shared" ca="1" si="295"/>
        <v>494.52956725039161</v>
      </c>
      <c r="X255">
        <f t="shared" ca="1" si="248"/>
        <v>6</v>
      </c>
      <c r="Y255">
        <f t="shared" ca="1" si="249"/>
        <v>133</v>
      </c>
      <c r="AB255">
        <f t="shared" ca="1" si="250"/>
        <v>519.45336993227681</v>
      </c>
      <c r="AC255" t="str">
        <f t="shared" ca="1" si="251"/>
        <v>checkout</v>
      </c>
      <c r="AD255">
        <f t="shared" ca="1" si="252"/>
        <v>32</v>
      </c>
      <c r="AE255">
        <f t="shared" ca="1" si="296"/>
        <v>520.57741946573674</v>
      </c>
      <c r="AF255">
        <f t="shared" ca="1" si="297"/>
        <v>522.16886215718671</v>
      </c>
      <c r="AG255">
        <f t="shared" ca="1" si="253"/>
        <v>0</v>
      </c>
      <c r="AH255">
        <f t="shared" ca="1" si="254"/>
        <v>128</v>
      </c>
      <c r="AK255">
        <f t="shared" ca="1" si="255"/>
        <v>503.04548779010855</v>
      </c>
      <c r="AL255" t="str">
        <f t="shared" ca="1" si="256"/>
        <v>checkout</v>
      </c>
      <c r="AM255">
        <f t="shared" ca="1" si="257"/>
        <v>0</v>
      </c>
      <c r="AN255">
        <f t="shared" ca="1" si="298"/>
        <v>503.8126497904837</v>
      </c>
      <c r="AO255">
        <f t="shared" ca="1" si="299"/>
        <v>513.56905943324978</v>
      </c>
      <c r="AP255">
        <f t="shared" ca="1" si="258"/>
        <v>22</v>
      </c>
      <c r="AQ255">
        <f t="shared" ca="1" si="259"/>
        <v>138</v>
      </c>
      <c r="AT255">
        <f t="shared" ca="1" si="260"/>
        <v>529.35981397143382</v>
      </c>
      <c r="AU255" t="str">
        <f t="shared" ca="1" si="261"/>
        <v>checkout</v>
      </c>
      <c r="AV255">
        <f t="shared" ca="1" si="262"/>
        <v>2</v>
      </c>
      <c r="AW255">
        <f t="shared" ca="1" si="300"/>
        <v>531.55961015060018</v>
      </c>
      <c r="AX255">
        <f t="shared" ca="1" si="301"/>
        <v>532.00640897600658</v>
      </c>
      <c r="AY255">
        <f t="shared" ca="1" si="263"/>
        <v>0</v>
      </c>
      <c r="AZ255">
        <f t="shared" ca="1" si="264"/>
        <v>153</v>
      </c>
      <c r="BC255">
        <f t="shared" ca="1" si="265"/>
        <v>504.3083731806106</v>
      </c>
      <c r="BD255" t="str">
        <f t="shared" ca="1" si="266"/>
        <v>return</v>
      </c>
      <c r="BE255">
        <f t="shared" ca="1" si="267"/>
        <v>46</v>
      </c>
      <c r="BF255">
        <f t="shared" ca="1" si="302"/>
        <v>507.60786362954707</v>
      </c>
      <c r="BG255">
        <f t="shared" ca="1" si="303"/>
        <v>506.3750961547496</v>
      </c>
      <c r="BH255">
        <f t="shared" ca="1" si="268"/>
        <v>0</v>
      </c>
      <c r="BI255">
        <f t="shared" ca="1" si="269"/>
        <v>136</v>
      </c>
      <c r="BL255">
        <f t="shared" ca="1" si="270"/>
        <v>530.74358389944098</v>
      </c>
      <c r="BM255" t="str">
        <f t="shared" ca="1" si="271"/>
        <v>return</v>
      </c>
      <c r="BN255">
        <f t="shared" ca="1" si="272"/>
        <v>48</v>
      </c>
      <c r="BO255">
        <f t="shared" ca="1" si="304"/>
        <v>532.87803062098396</v>
      </c>
      <c r="BP255">
        <f t="shared" ca="1" si="305"/>
        <v>547.34217936591631</v>
      </c>
      <c r="BQ255">
        <f t="shared" ca="1" si="273"/>
        <v>0</v>
      </c>
      <c r="BR255">
        <f t="shared" ca="1" si="274"/>
        <v>140</v>
      </c>
      <c r="BU255">
        <f t="shared" ca="1" si="275"/>
        <v>502.2996658492583</v>
      </c>
      <c r="BV255" t="str">
        <f t="shared" ca="1" si="276"/>
        <v>checkout</v>
      </c>
      <c r="BW255">
        <f t="shared" ca="1" si="277"/>
        <v>52</v>
      </c>
      <c r="BX255">
        <f t="shared" ca="1" si="306"/>
        <v>514.42164278211885</v>
      </c>
      <c r="BY255">
        <f t="shared" ca="1" si="307"/>
        <v>504.46593885378059</v>
      </c>
      <c r="BZ255">
        <f t="shared" ca="1" si="278"/>
        <v>0</v>
      </c>
      <c r="CA255">
        <f t="shared" ca="1" si="279"/>
        <v>143</v>
      </c>
      <c r="CD255">
        <f t="shared" ca="1" si="280"/>
        <v>557.47896402040953</v>
      </c>
      <c r="CE255" t="str">
        <f t="shared" ca="1" si="281"/>
        <v>return</v>
      </c>
      <c r="CF255">
        <f t="shared" ca="1" si="282"/>
        <v>52</v>
      </c>
      <c r="CG255">
        <f t="shared" ca="1" si="308"/>
        <v>559.61151258696111</v>
      </c>
      <c r="CH255">
        <f t="shared" ca="1" si="309"/>
        <v>558.49382637565873</v>
      </c>
      <c r="CI255">
        <f t="shared" ca="1" si="283"/>
        <v>0</v>
      </c>
      <c r="CJ255">
        <f t="shared" ca="1" si="284"/>
        <v>148</v>
      </c>
    </row>
    <row r="256" spans="1:88" x14ac:dyDescent="0.2">
      <c r="A256">
        <f t="shared" ca="1" si="285"/>
        <v>546.69324049679471</v>
      </c>
      <c r="B256" t="str">
        <f t="shared" ca="1" si="286"/>
        <v>checkout</v>
      </c>
      <c r="C256">
        <f t="shared" ca="1" si="287"/>
        <v>6</v>
      </c>
      <c r="D256">
        <f t="shared" ca="1" si="288"/>
        <v>555.32009583507693</v>
      </c>
      <c r="E256">
        <f t="shared" ca="1" si="289"/>
        <v>548.89735503200188</v>
      </c>
      <c r="F256">
        <f t="shared" ca="1" si="290"/>
        <v>25</v>
      </c>
      <c r="G256">
        <f t="shared" ca="1" si="291"/>
        <v>114</v>
      </c>
      <c r="J256">
        <f t="shared" ca="1" si="240"/>
        <v>572.26760121758298</v>
      </c>
      <c r="K256" t="str">
        <f t="shared" ca="1" si="241"/>
        <v>checkout</v>
      </c>
      <c r="L256">
        <f t="shared" ca="1" si="242"/>
        <v>0</v>
      </c>
      <c r="M256">
        <f t="shared" ca="1" si="292"/>
        <v>575.70239261873564</v>
      </c>
      <c r="N256">
        <f t="shared" ca="1" si="293"/>
        <v>575.29517737825415</v>
      </c>
      <c r="O256">
        <f t="shared" ca="1" si="243"/>
        <v>33</v>
      </c>
      <c r="P256">
        <f t="shared" ca="1" si="244"/>
        <v>118</v>
      </c>
      <c r="S256">
        <f t="shared" ca="1" si="245"/>
        <v>494.52956725039161</v>
      </c>
      <c r="T256" t="str">
        <f t="shared" ca="1" si="246"/>
        <v>return</v>
      </c>
      <c r="U256">
        <f t="shared" ca="1" si="247"/>
        <v>7</v>
      </c>
      <c r="V256">
        <f t="shared" ca="1" si="294"/>
        <v>497.78734717523537</v>
      </c>
      <c r="W256">
        <f t="shared" ca="1" si="295"/>
        <v>508.52777172303377</v>
      </c>
      <c r="X256">
        <f t="shared" ca="1" si="248"/>
        <v>6</v>
      </c>
      <c r="Y256">
        <f t="shared" ca="1" si="249"/>
        <v>133</v>
      </c>
      <c r="AB256">
        <f t="shared" ca="1" si="250"/>
        <v>520.57741946573674</v>
      </c>
      <c r="AC256" t="str">
        <f t="shared" ca="1" si="251"/>
        <v>checkout</v>
      </c>
      <c r="AD256">
        <f t="shared" ca="1" si="252"/>
        <v>31</v>
      </c>
      <c r="AE256">
        <f t="shared" ca="1" si="296"/>
        <v>523.68605956985732</v>
      </c>
      <c r="AF256">
        <f t="shared" ca="1" si="297"/>
        <v>522.16886215718671</v>
      </c>
      <c r="AG256">
        <f t="shared" ca="1" si="253"/>
        <v>0</v>
      </c>
      <c r="AH256">
        <f t="shared" ca="1" si="254"/>
        <v>129</v>
      </c>
      <c r="AK256">
        <f t="shared" ca="1" si="255"/>
        <v>503.8126497904837</v>
      </c>
      <c r="AL256" t="str">
        <f t="shared" ca="1" si="256"/>
        <v>checkout</v>
      </c>
      <c r="AM256">
        <f t="shared" ca="1" si="257"/>
        <v>0</v>
      </c>
      <c r="AN256">
        <f t="shared" ca="1" si="298"/>
        <v>508.06422232010294</v>
      </c>
      <c r="AO256">
        <f t="shared" ca="1" si="299"/>
        <v>513.56905943324978</v>
      </c>
      <c r="AP256">
        <f t="shared" ca="1" si="258"/>
        <v>23</v>
      </c>
      <c r="AQ256">
        <f t="shared" ca="1" si="259"/>
        <v>138</v>
      </c>
      <c r="AT256">
        <f t="shared" ca="1" si="260"/>
        <v>531.55961015060018</v>
      </c>
      <c r="AU256" t="str">
        <f t="shared" ca="1" si="261"/>
        <v>checkout</v>
      </c>
      <c r="AV256">
        <f t="shared" ca="1" si="262"/>
        <v>1</v>
      </c>
      <c r="AW256">
        <f t="shared" ca="1" si="300"/>
        <v>533.10318814832158</v>
      </c>
      <c r="AX256">
        <f t="shared" ca="1" si="301"/>
        <v>532.00640897600658</v>
      </c>
      <c r="AY256">
        <f t="shared" ca="1" si="263"/>
        <v>0</v>
      </c>
      <c r="AZ256">
        <f t="shared" ca="1" si="264"/>
        <v>154</v>
      </c>
      <c r="BC256">
        <f t="shared" ca="1" si="265"/>
        <v>506.3750961547496</v>
      </c>
      <c r="BD256" t="str">
        <f t="shared" ca="1" si="266"/>
        <v>return</v>
      </c>
      <c r="BE256">
        <f t="shared" ca="1" si="267"/>
        <v>47</v>
      </c>
      <c r="BF256">
        <f t="shared" ca="1" si="302"/>
        <v>507.60786362954707</v>
      </c>
      <c r="BG256">
        <f t="shared" ca="1" si="303"/>
        <v>513.12379699785845</v>
      </c>
      <c r="BH256">
        <f t="shared" ca="1" si="268"/>
        <v>0</v>
      </c>
      <c r="BI256">
        <f t="shared" ca="1" si="269"/>
        <v>136</v>
      </c>
      <c r="BL256">
        <f t="shared" ca="1" si="270"/>
        <v>532.87803062098396</v>
      </c>
      <c r="BM256" t="str">
        <f t="shared" ca="1" si="271"/>
        <v>checkout</v>
      </c>
      <c r="BN256">
        <f t="shared" ca="1" si="272"/>
        <v>47</v>
      </c>
      <c r="BO256">
        <f t="shared" ca="1" si="304"/>
        <v>537.17828023386164</v>
      </c>
      <c r="BP256">
        <f t="shared" ca="1" si="305"/>
        <v>547.34217936591631</v>
      </c>
      <c r="BQ256">
        <f t="shared" ca="1" si="273"/>
        <v>0</v>
      </c>
      <c r="BR256">
        <f t="shared" ca="1" si="274"/>
        <v>141</v>
      </c>
      <c r="BU256">
        <f t="shared" ca="1" si="275"/>
        <v>504.46593885378059</v>
      </c>
      <c r="BV256" t="str">
        <f t="shared" ca="1" si="276"/>
        <v>return</v>
      </c>
      <c r="BW256">
        <f t="shared" ca="1" si="277"/>
        <v>53</v>
      </c>
      <c r="BX256">
        <f t="shared" ca="1" si="306"/>
        <v>514.42164278211885</v>
      </c>
      <c r="BY256">
        <f t="shared" ca="1" si="307"/>
        <v>505.86030654277835</v>
      </c>
      <c r="BZ256">
        <f t="shared" ca="1" si="278"/>
        <v>0</v>
      </c>
      <c r="CA256">
        <f t="shared" ca="1" si="279"/>
        <v>143</v>
      </c>
      <c r="CD256">
        <f t="shared" ca="1" si="280"/>
        <v>558.49382637565873</v>
      </c>
      <c r="CE256" t="str">
        <f t="shared" ca="1" si="281"/>
        <v>return</v>
      </c>
      <c r="CF256">
        <f t="shared" ca="1" si="282"/>
        <v>53</v>
      </c>
      <c r="CG256">
        <f t="shared" ca="1" si="308"/>
        <v>559.61151258696111</v>
      </c>
      <c r="CH256">
        <f t="shared" ca="1" si="309"/>
        <v>560.72523867609516</v>
      </c>
      <c r="CI256">
        <f t="shared" ca="1" si="283"/>
        <v>0</v>
      </c>
      <c r="CJ256">
        <f t="shared" ca="1" si="284"/>
        <v>148</v>
      </c>
    </row>
    <row r="257" spans="1:88" x14ac:dyDescent="0.2">
      <c r="A257">
        <f t="shared" ca="1" si="285"/>
        <v>548.89735503200188</v>
      </c>
      <c r="B257" t="str">
        <f t="shared" ca="1" si="286"/>
        <v>return</v>
      </c>
      <c r="C257">
        <f t="shared" ca="1" si="287"/>
        <v>7</v>
      </c>
      <c r="D257">
        <f t="shared" ca="1" si="288"/>
        <v>555.32009583507693</v>
      </c>
      <c r="E257">
        <f t="shared" ca="1" si="289"/>
        <v>574.94299429849571</v>
      </c>
      <c r="F257">
        <f t="shared" ca="1" si="290"/>
        <v>25</v>
      </c>
      <c r="G257">
        <f t="shared" ca="1" si="291"/>
        <v>114</v>
      </c>
      <c r="J257">
        <f t="shared" ca="1" si="240"/>
        <v>575.29517737825415</v>
      </c>
      <c r="K257" t="str">
        <f t="shared" ca="1" si="241"/>
        <v>return</v>
      </c>
      <c r="L257">
        <f t="shared" ca="1" si="242"/>
        <v>1</v>
      </c>
      <c r="M257">
        <f t="shared" ca="1" si="292"/>
        <v>575.70239261873564</v>
      </c>
      <c r="N257">
        <f t="shared" ca="1" si="293"/>
        <v>576.2376650097749</v>
      </c>
      <c r="O257">
        <f t="shared" ca="1" si="243"/>
        <v>33</v>
      </c>
      <c r="P257">
        <f t="shared" ca="1" si="244"/>
        <v>118</v>
      </c>
      <c r="S257">
        <f t="shared" ca="1" si="245"/>
        <v>497.78734717523537</v>
      </c>
      <c r="T257" t="str">
        <f t="shared" ca="1" si="246"/>
        <v>checkout</v>
      </c>
      <c r="U257">
        <f t="shared" ca="1" si="247"/>
        <v>6</v>
      </c>
      <c r="V257">
        <f t="shared" ca="1" si="294"/>
        <v>498.128567382494</v>
      </c>
      <c r="W257">
        <f t="shared" ca="1" si="295"/>
        <v>508.52777172303377</v>
      </c>
      <c r="X257">
        <f t="shared" ca="1" si="248"/>
        <v>6</v>
      </c>
      <c r="Y257">
        <f t="shared" ca="1" si="249"/>
        <v>134</v>
      </c>
      <c r="AB257">
        <f t="shared" ca="1" si="250"/>
        <v>522.16886215718671</v>
      </c>
      <c r="AC257" t="str">
        <f t="shared" ca="1" si="251"/>
        <v>return</v>
      </c>
      <c r="AD257">
        <f t="shared" ca="1" si="252"/>
        <v>32</v>
      </c>
      <c r="AE257">
        <f t="shared" ca="1" si="296"/>
        <v>523.68605956985732</v>
      </c>
      <c r="AF257">
        <f t="shared" ca="1" si="297"/>
        <v>522.71367849572414</v>
      </c>
      <c r="AG257">
        <f t="shared" ca="1" si="253"/>
        <v>0</v>
      </c>
      <c r="AH257">
        <f t="shared" ca="1" si="254"/>
        <v>129</v>
      </c>
      <c r="AK257">
        <f t="shared" ca="1" si="255"/>
        <v>508.06422232010294</v>
      </c>
      <c r="AL257" t="str">
        <f t="shared" ca="1" si="256"/>
        <v>checkout</v>
      </c>
      <c r="AM257">
        <f t="shared" ca="1" si="257"/>
        <v>0</v>
      </c>
      <c r="AN257">
        <f t="shared" ca="1" si="298"/>
        <v>512.77644367825019</v>
      </c>
      <c r="AO257">
        <f t="shared" ca="1" si="299"/>
        <v>513.56905943324978</v>
      </c>
      <c r="AP257">
        <f t="shared" ca="1" si="258"/>
        <v>24</v>
      </c>
      <c r="AQ257">
        <f t="shared" ca="1" si="259"/>
        <v>138</v>
      </c>
      <c r="AT257">
        <f t="shared" ca="1" si="260"/>
        <v>532.00640897600658</v>
      </c>
      <c r="AU257" t="str">
        <f t="shared" ca="1" si="261"/>
        <v>return</v>
      </c>
      <c r="AV257">
        <f t="shared" ca="1" si="262"/>
        <v>2</v>
      </c>
      <c r="AW257">
        <f t="shared" ca="1" si="300"/>
        <v>533.10318814832158</v>
      </c>
      <c r="AX257">
        <f t="shared" ca="1" si="301"/>
        <v>535.10412802128189</v>
      </c>
      <c r="AY257">
        <f t="shared" ca="1" si="263"/>
        <v>0</v>
      </c>
      <c r="AZ257">
        <f t="shared" ca="1" si="264"/>
        <v>154</v>
      </c>
      <c r="BC257">
        <f t="shared" ca="1" si="265"/>
        <v>507.60786362954707</v>
      </c>
      <c r="BD257" t="str">
        <f t="shared" ca="1" si="266"/>
        <v>checkout</v>
      </c>
      <c r="BE257">
        <f t="shared" ca="1" si="267"/>
        <v>46</v>
      </c>
      <c r="BF257">
        <f t="shared" ca="1" si="302"/>
        <v>510.54578637941142</v>
      </c>
      <c r="BG257">
        <f t="shared" ca="1" si="303"/>
        <v>513.12379699785845</v>
      </c>
      <c r="BH257">
        <f t="shared" ca="1" si="268"/>
        <v>0</v>
      </c>
      <c r="BI257">
        <f t="shared" ca="1" si="269"/>
        <v>137</v>
      </c>
      <c r="BL257">
        <f t="shared" ca="1" si="270"/>
        <v>537.17828023386164</v>
      </c>
      <c r="BM257" t="str">
        <f t="shared" ca="1" si="271"/>
        <v>checkout</v>
      </c>
      <c r="BN257">
        <f t="shared" ca="1" si="272"/>
        <v>46</v>
      </c>
      <c r="BO257">
        <f t="shared" ca="1" si="304"/>
        <v>541.59776921468108</v>
      </c>
      <c r="BP257">
        <f t="shared" ca="1" si="305"/>
        <v>547.34217936591631</v>
      </c>
      <c r="BQ257">
        <f t="shared" ca="1" si="273"/>
        <v>0</v>
      </c>
      <c r="BR257">
        <f t="shared" ca="1" si="274"/>
        <v>142</v>
      </c>
      <c r="BU257">
        <f t="shared" ca="1" si="275"/>
        <v>505.86030654277835</v>
      </c>
      <c r="BV257" t="str">
        <f t="shared" ca="1" si="276"/>
        <v>return</v>
      </c>
      <c r="BW257">
        <f t="shared" ca="1" si="277"/>
        <v>54</v>
      </c>
      <c r="BX257">
        <f t="shared" ca="1" si="306"/>
        <v>514.42164278211885</v>
      </c>
      <c r="BY257">
        <f t="shared" ca="1" si="307"/>
        <v>508.25426239543395</v>
      </c>
      <c r="BZ257">
        <f t="shared" ca="1" si="278"/>
        <v>0</v>
      </c>
      <c r="CA257">
        <f t="shared" ca="1" si="279"/>
        <v>143</v>
      </c>
      <c r="CD257">
        <f t="shared" ca="1" si="280"/>
        <v>559.61151258696111</v>
      </c>
      <c r="CE257" t="str">
        <f t="shared" ca="1" si="281"/>
        <v>checkout</v>
      </c>
      <c r="CF257">
        <f t="shared" ca="1" si="282"/>
        <v>52</v>
      </c>
      <c r="CG257">
        <f t="shared" ca="1" si="308"/>
        <v>559.81067440897266</v>
      </c>
      <c r="CH257">
        <f t="shared" ca="1" si="309"/>
        <v>560.72523867609516</v>
      </c>
      <c r="CI257">
        <f t="shared" ca="1" si="283"/>
        <v>0</v>
      </c>
      <c r="CJ257">
        <f t="shared" ca="1" si="284"/>
        <v>149</v>
      </c>
    </row>
    <row r="258" spans="1:88" x14ac:dyDescent="0.2">
      <c r="A258">
        <f t="shared" ca="1" si="285"/>
        <v>555.32009583507693</v>
      </c>
      <c r="B258" t="str">
        <f t="shared" ca="1" si="286"/>
        <v>checkout</v>
      </c>
      <c r="C258">
        <f t="shared" ca="1" si="287"/>
        <v>6</v>
      </c>
      <c r="D258">
        <f t="shared" ca="1" si="288"/>
        <v>571.69380922188861</v>
      </c>
      <c r="E258">
        <f t="shared" ca="1" si="289"/>
        <v>574.94299429849571</v>
      </c>
      <c r="F258">
        <f t="shared" ca="1" si="290"/>
        <v>25</v>
      </c>
      <c r="G258">
        <f t="shared" ca="1" si="291"/>
        <v>115</v>
      </c>
      <c r="J258">
        <f t="shared" ca="1" si="240"/>
        <v>575.70239261873564</v>
      </c>
      <c r="K258" t="str">
        <f t="shared" ca="1" si="241"/>
        <v>checkout</v>
      </c>
      <c r="L258">
        <f t="shared" ca="1" si="242"/>
        <v>0</v>
      </c>
      <c r="M258">
        <f t="shared" ca="1" si="292"/>
        <v>576.02895946233423</v>
      </c>
      <c r="N258">
        <f t="shared" ca="1" si="293"/>
        <v>576.2376650097749</v>
      </c>
      <c r="O258">
        <f ca="1">IF(K258="checkout",IF(L257=0,O257+1,O257),O257)</f>
        <v>33</v>
      </c>
      <c r="P258">
        <f t="shared" ca="1" si="244"/>
        <v>119</v>
      </c>
      <c r="S258">
        <f t="shared" ca="1" si="245"/>
        <v>498.128567382494</v>
      </c>
      <c r="T258" t="str">
        <f t="shared" ca="1" si="246"/>
        <v>checkout</v>
      </c>
      <c r="U258">
        <f t="shared" ca="1" si="247"/>
        <v>5</v>
      </c>
      <c r="V258">
        <f t="shared" ca="1" si="294"/>
        <v>503.99330016597366</v>
      </c>
      <c r="W258">
        <f t="shared" ca="1" si="295"/>
        <v>508.52777172303377</v>
      </c>
      <c r="X258">
        <f t="shared" ca="1" si="248"/>
        <v>6</v>
      </c>
      <c r="Y258">
        <f t="shared" ca="1" si="249"/>
        <v>135</v>
      </c>
      <c r="AB258">
        <f t="shared" ca="1" si="250"/>
        <v>522.71367849572414</v>
      </c>
      <c r="AC258" t="str">
        <f t="shared" ca="1" si="251"/>
        <v>return</v>
      </c>
      <c r="AD258">
        <f t="shared" ca="1" si="252"/>
        <v>33</v>
      </c>
      <c r="AE258">
        <f t="shared" ca="1" si="296"/>
        <v>523.68605956985732</v>
      </c>
      <c r="AF258">
        <f t="shared" ca="1" si="297"/>
        <v>527.88463906111679</v>
      </c>
      <c r="AG258">
        <f t="shared" ca="1" si="253"/>
        <v>0</v>
      </c>
      <c r="AH258">
        <f t="shared" ca="1" si="254"/>
        <v>129</v>
      </c>
      <c r="AK258">
        <f t="shared" ca="1" si="255"/>
        <v>512.77644367825019</v>
      </c>
      <c r="AL258" t="str">
        <f t="shared" ca="1" si="256"/>
        <v>checkout</v>
      </c>
      <c r="AM258">
        <f t="shared" ca="1" si="257"/>
        <v>0</v>
      </c>
      <c r="AN258">
        <f t="shared" ca="1" si="298"/>
        <v>513.56685384793889</v>
      </c>
      <c r="AO258">
        <f t="shared" ca="1" si="299"/>
        <v>513.56905943324978</v>
      </c>
      <c r="AP258">
        <f t="shared" ca="1" si="258"/>
        <v>25</v>
      </c>
      <c r="AQ258">
        <f t="shared" ca="1" si="259"/>
        <v>138</v>
      </c>
      <c r="AT258">
        <f t="shared" ca="1" si="260"/>
        <v>533.10318814832158</v>
      </c>
      <c r="AU258" t="str">
        <f t="shared" ca="1" si="261"/>
        <v>checkout</v>
      </c>
      <c r="AV258">
        <f t="shared" ca="1" si="262"/>
        <v>1</v>
      </c>
      <c r="AW258">
        <f t="shared" ca="1" si="300"/>
        <v>535.19402726667306</v>
      </c>
      <c r="AX258">
        <f t="shared" ca="1" si="301"/>
        <v>535.10412802128189</v>
      </c>
      <c r="AY258">
        <f t="shared" ca="1" si="263"/>
        <v>0</v>
      </c>
      <c r="AZ258">
        <f t="shared" ca="1" si="264"/>
        <v>155</v>
      </c>
      <c r="BC258">
        <f t="shared" ca="1" si="265"/>
        <v>510.54578637941142</v>
      </c>
      <c r="BD258" t="str">
        <f t="shared" ca="1" si="266"/>
        <v>checkout</v>
      </c>
      <c r="BE258">
        <f t="shared" ca="1" si="267"/>
        <v>45</v>
      </c>
      <c r="BF258">
        <f t="shared" ca="1" si="302"/>
        <v>513.50170402132858</v>
      </c>
      <c r="BG258">
        <f t="shared" ca="1" si="303"/>
        <v>513.12379699785845</v>
      </c>
      <c r="BH258">
        <f t="shared" ca="1" si="268"/>
        <v>0</v>
      </c>
      <c r="BI258">
        <f t="shared" ca="1" si="269"/>
        <v>138</v>
      </c>
      <c r="BL258">
        <f t="shared" ca="1" si="270"/>
        <v>541.59776921468108</v>
      </c>
      <c r="BM258" t="str">
        <f t="shared" ca="1" si="271"/>
        <v>checkout</v>
      </c>
      <c r="BN258">
        <f t="shared" ca="1" si="272"/>
        <v>45</v>
      </c>
      <c r="BO258">
        <f t="shared" ca="1" si="304"/>
        <v>542.53429388205279</v>
      </c>
      <c r="BP258">
        <f t="shared" ca="1" si="305"/>
        <v>547.34217936591631</v>
      </c>
      <c r="BQ258">
        <f t="shared" ca="1" si="273"/>
        <v>0</v>
      </c>
      <c r="BR258">
        <f t="shared" ca="1" si="274"/>
        <v>143</v>
      </c>
      <c r="BU258">
        <f t="shared" ca="1" si="275"/>
        <v>508.25426239543395</v>
      </c>
      <c r="BV258" t="str">
        <f t="shared" ca="1" si="276"/>
        <v>return</v>
      </c>
      <c r="BW258">
        <f t="shared" ca="1" si="277"/>
        <v>55</v>
      </c>
      <c r="BX258">
        <f t="shared" ca="1" si="306"/>
        <v>514.42164278211885</v>
      </c>
      <c r="BY258">
        <f t="shared" ca="1" si="307"/>
        <v>508.3040005607852</v>
      </c>
      <c r="BZ258">
        <f t="shared" ca="1" si="278"/>
        <v>0</v>
      </c>
      <c r="CA258">
        <f t="shared" ca="1" si="279"/>
        <v>143</v>
      </c>
      <c r="CD258">
        <f t="shared" ca="1" si="280"/>
        <v>559.81067440897266</v>
      </c>
      <c r="CE258" t="str">
        <f t="shared" ca="1" si="281"/>
        <v>checkout</v>
      </c>
      <c r="CF258">
        <f t="shared" ca="1" si="282"/>
        <v>51</v>
      </c>
      <c r="CG258">
        <f t="shared" ca="1" si="308"/>
        <v>561.63251461574873</v>
      </c>
      <c r="CH258">
        <f t="shared" ca="1" si="309"/>
        <v>560.72523867609516</v>
      </c>
      <c r="CI258">
        <f t="shared" ca="1" si="283"/>
        <v>0</v>
      </c>
      <c r="CJ258">
        <f t="shared" ca="1" si="284"/>
        <v>150</v>
      </c>
    </row>
    <row r="259" spans="1:88" x14ac:dyDescent="0.2">
      <c r="A259">
        <f t="shared" ca="1" si="285"/>
        <v>571.69380922188861</v>
      </c>
      <c r="B259" t="str">
        <f t="shared" ca="1" si="286"/>
        <v>checkout</v>
      </c>
      <c r="C259">
        <f t="shared" ca="1" si="287"/>
        <v>5</v>
      </c>
      <c r="D259">
        <f t="shared" ca="1" si="288"/>
        <v>574.03511775584491</v>
      </c>
      <c r="E259">
        <f t="shared" ca="1" si="289"/>
        <v>574.94299429849571</v>
      </c>
      <c r="F259">
        <f t="shared" ca="1" si="290"/>
        <v>25</v>
      </c>
      <c r="G259">
        <f t="shared" ca="1" si="291"/>
        <v>116</v>
      </c>
      <c r="J259">
        <f t="shared" ca="1" si="240"/>
        <v>576.02895946233423</v>
      </c>
      <c r="K259" t="str">
        <f t="shared" ca="1" si="241"/>
        <v>checkout</v>
      </c>
      <c r="L259">
        <f t="shared" ca="1" si="242"/>
        <v>0</v>
      </c>
      <c r="M259">
        <f t="shared" ca="1" si="292"/>
        <v>583.39810489032118</v>
      </c>
      <c r="N259">
        <f t="shared" ca="1" si="293"/>
        <v>576.2376650097749</v>
      </c>
      <c r="O259">
        <f t="shared" ca="1" si="243"/>
        <v>34</v>
      </c>
      <c r="P259">
        <f t="shared" ca="1" si="244"/>
        <v>119</v>
      </c>
      <c r="S259">
        <f t="shared" ca="1" si="245"/>
        <v>503.99330016597366</v>
      </c>
      <c r="T259" t="str">
        <f t="shared" ca="1" si="246"/>
        <v>checkout</v>
      </c>
      <c r="U259">
        <f t="shared" ca="1" si="247"/>
        <v>4</v>
      </c>
      <c r="V259">
        <f t="shared" ca="1" si="294"/>
        <v>515.14749332367091</v>
      </c>
      <c r="W259">
        <f t="shared" ca="1" si="295"/>
        <v>508.52777172303377</v>
      </c>
      <c r="X259">
        <f t="shared" ca="1" si="248"/>
        <v>6</v>
      </c>
      <c r="Y259">
        <f t="shared" ca="1" si="249"/>
        <v>136</v>
      </c>
      <c r="AB259">
        <f t="shared" ca="1" si="250"/>
        <v>523.68605956985732</v>
      </c>
      <c r="AC259" t="str">
        <f t="shared" ca="1" si="251"/>
        <v>checkout</v>
      </c>
      <c r="AD259">
        <f t="shared" ca="1" si="252"/>
        <v>32</v>
      </c>
      <c r="AE259">
        <f t="shared" ca="1" si="296"/>
        <v>524.24734224714848</v>
      </c>
      <c r="AF259">
        <f t="shared" ca="1" si="297"/>
        <v>527.88463906111679</v>
      </c>
      <c r="AG259">
        <f t="shared" ca="1" si="253"/>
        <v>0</v>
      </c>
      <c r="AH259">
        <f t="shared" ca="1" si="254"/>
        <v>130</v>
      </c>
      <c r="AK259">
        <f t="shared" ca="1" si="255"/>
        <v>513.56685384793889</v>
      </c>
      <c r="AL259" t="str">
        <f t="shared" ca="1" si="256"/>
        <v>checkout</v>
      </c>
      <c r="AM259">
        <f t="shared" ca="1" si="257"/>
        <v>0</v>
      </c>
      <c r="AN259">
        <f t="shared" ca="1" si="298"/>
        <v>513.86556086625831</v>
      </c>
      <c r="AO259">
        <f t="shared" ca="1" si="299"/>
        <v>513.56905943324978</v>
      </c>
      <c r="AP259">
        <f t="shared" ca="1" si="258"/>
        <v>26</v>
      </c>
      <c r="AQ259">
        <f t="shared" ca="1" si="259"/>
        <v>138</v>
      </c>
      <c r="AT259">
        <f t="shared" ca="1" si="260"/>
        <v>535.10412802128189</v>
      </c>
      <c r="AU259" t="str">
        <f t="shared" ca="1" si="261"/>
        <v>return</v>
      </c>
      <c r="AV259">
        <f t="shared" ca="1" si="262"/>
        <v>2</v>
      </c>
      <c r="AW259">
        <f t="shared" ca="1" si="300"/>
        <v>535.19402726667306</v>
      </c>
      <c r="AX259">
        <f t="shared" ca="1" si="301"/>
        <v>535.44313683104235</v>
      </c>
      <c r="AY259">
        <f t="shared" ca="1" si="263"/>
        <v>0</v>
      </c>
      <c r="AZ259">
        <f t="shared" ca="1" si="264"/>
        <v>155</v>
      </c>
      <c r="BC259">
        <f t="shared" ca="1" si="265"/>
        <v>513.12379699785845</v>
      </c>
      <c r="BD259" t="str">
        <f t="shared" ca="1" si="266"/>
        <v>return</v>
      </c>
      <c r="BE259">
        <f t="shared" ca="1" si="267"/>
        <v>46</v>
      </c>
      <c r="BF259">
        <f t="shared" ca="1" si="302"/>
        <v>513.50170402132858</v>
      </c>
      <c r="BG259">
        <f t="shared" ca="1" si="303"/>
        <v>516.95918566046566</v>
      </c>
      <c r="BH259">
        <f t="shared" ca="1" si="268"/>
        <v>0</v>
      </c>
      <c r="BI259">
        <f t="shared" ca="1" si="269"/>
        <v>138</v>
      </c>
      <c r="BL259">
        <f t="shared" ca="1" si="270"/>
        <v>542.53429388205279</v>
      </c>
      <c r="BM259" t="str">
        <f t="shared" ca="1" si="271"/>
        <v>checkout</v>
      </c>
      <c r="BN259">
        <f t="shared" ca="1" si="272"/>
        <v>44</v>
      </c>
      <c r="BO259">
        <f t="shared" ca="1" si="304"/>
        <v>546.43009470610832</v>
      </c>
      <c r="BP259">
        <f t="shared" ca="1" si="305"/>
        <v>547.34217936591631</v>
      </c>
      <c r="BQ259">
        <f t="shared" ca="1" si="273"/>
        <v>0</v>
      </c>
      <c r="BR259">
        <f t="shared" ca="1" si="274"/>
        <v>144</v>
      </c>
      <c r="BU259">
        <f t="shared" ca="1" si="275"/>
        <v>508.3040005607852</v>
      </c>
      <c r="BV259" t="str">
        <f t="shared" ca="1" si="276"/>
        <v>return</v>
      </c>
      <c r="BW259">
        <f t="shared" ca="1" si="277"/>
        <v>56</v>
      </c>
      <c r="BX259">
        <f t="shared" ca="1" si="306"/>
        <v>514.42164278211885</v>
      </c>
      <c r="BY259">
        <f t="shared" ca="1" si="307"/>
        <v>512.42938358471793</v>
      </c>
      <c r="BZ259">
        <f t="shared" ca="1" si="278"/>
        <v>0</v>
      </c>
      <c r="CA259">
        <f t="shared" ca="1" si="279"/>
        <v>143</v>
      </c>
      <c r="CD259">
        <f t="shared" ca="1" si="280"/>
        <v>560.72523867609516</v>
      </c>
      <c r="CE259" t="str">
        <f t="shared" ca="1" si="281"/>
        <v>return</v>
      </c>
      <c r="CF259">
        <f t="shared" ca="1" si="282"/>
        <v>52</v>
      </c>
      <c r="CG259">
        <f t="shared" ca="1" si="308"/>
        <v>561.63251461574873</v>
      </c>
      <c r="CH259">
        <f t="shared" ca="1" si="309"/>
        <v>561.09283894984947</v>
      </c>
      <c r="CI259">
        <f t="shared" ca="1" si="283"/>
        <v>0</v>
      </c>
      <c r="CJ259">
        <f t="shared" ca="1" si="284"/>
        <v>150</v>
      </c>
    </row>
    <row r="260" spans="1:88" x14ac:dyDescent="0.2">
      <c r="A260">
        <f t="shared" ca="1" si="285"/>
        <v>574.03511775584491</v>
      </c>
      <c r="B260" t="str">
        <f t="shared" ca="1" si="286"/>
        <v>checkout</v>
      </c>
      <c r="C260">
        <f t="shared" ca="1" si="287"/>
        <v>4</v>
      </c>
      <c r="D260">
        <f t="shared" ca="1" si="288"/>
        <v>575.1086104171053</v>
      </c>
      <c r="E260">
        <f t="shared" ca="1" si="289"/>
        <v>574.94299429849571</v>
      </c>
      <c r="F260">
        <f t="shared" ca="1" si="290"/>
        <v>25</v>
      </c>
      <c r="G260">
        <f t="shared" ca="1" si="291"/>
        <v>117</v>
      </c>
      <c r="J260">
        <f t="shared" ca="1" si="240"/>
        <v>576.2376650097749</v>
      </c>
      <c r="K260" t="str">
        <f t="shared" ca="1" si="241"/>
        <v>return</v>
      </c>
      <c r="L260">
        <f t="shared" ca="1" si="242"/>
        <v>1</v>
      </c>
      <c r="M260">
        <f t="shared" ca="1" si="292"/>
        <v>583.39810489032118</v>
      </c>
      <c r="N260">
        <f t="shared" ca="1" si="293"/>
        <v>576.94203370832474</v>
      </c>
      <c r="O260">
        <f t="shared" ca="1" si="243"/>
        <v>34</v>
      </c>
      <c r="P260">
        <f t="shared" ca="1" si="244"/>
        <v>119</v>
      </c>
      <c r="S260">
        <f t="shared" ca="1" si="245"/>
        <v>508.52777172303377</v>
      </c>
      <c r="T260" t="str">
        <f t="shared" ca="1" si="246"/>
        <v>return</v>
      </c>
      <c r="U260">
        <f t="shared" ca="1" si="247"/>
        <v>5</v>
      </c>
      <c r="V260">
        <f t="shared" ca="1" si="294"/>
        <v>515.14749332367091</v>
      </c>
      <c r="W260">
        <f t="shared" ca="1" si="295"/>
        <v>509.74622491468222</v>
      </c>
      <c r="X260">
        <f t="shared" ca="1" si="248"/>
        <v>6</v>
      </c>
      <c r="Y260">
        <f t="shared" ca="1" si="249"/>
        <v>136</v>
      </c>
      <c r="AB260">
        <f t="shared" ca="1" si="250"/>
        <v>524.24734224714848</v>
      </c>
      <c r="AC260" t="str">
        <f t="shared" ca="1" si="251"/>
        <v>checkout</v>
      </c>
      <c r="AD260">
        <f t="shared" ca="1" si="252"/>
        <v>31</v>
      </c>
      <c r="AE260">
        <f t="shared" ca="1" si="296"/>
        <v>530.74953113257743</v>
      </c>
      <c r="AF260">
        <f t="shared" ca="1" si="297"/>
        <v>527.88463906111679</v>
      </c>
      <c r="AG260">
        <f t="shared" ca="1" si="253"/>
        <v>0</v>
      </c>
      <c r="AH260">
        <f t="shared" ca="1" si="254"/>
        <v>131</v>
      </c>
      <c r="AK260">
        <f t="shared" ca="1" si="255"/>
        <v>513.56905943324978</v>
      </c>
      <c r="AL260" t="str">
        <f t="shared" ca="1" si="256"/>
        <v>return</v>
      </c>
      <c r="AM260">
        <f t="shared" ca="1" si="257"/>
        <v>1</v>
      </c>
      <c r="AN260">
        <f t="shared" ca="1" si="298"/>
        <v>513.86556086625831</v>
      </c>
      <c r="AO260">
        <f t="shared" ca="1" si="299"/>
        <v>522.52565299550611</v>
      </c>
      <c r="AP260">
        <f t="shared" ca="1" si="258"/>
        <v>26</v>
      </c>
      <c r="AQ260">
        <f t="shared" ca="1" si="259"/>
        <v>138</v>
      </c>
      <c r="AT260">
        <f t="shared" ca="1" si="260"/>
        <v>535.19402726667306</v>
      </c>
      <c r="AU260" t="str">
        <f t="shared" ca="1" si="261"/>
        <v>checkout</v>
      </c>
      <c r="AV260">
        <f t="shared" ca="1" si="262"/>
        <v>1</v>
      </c>
      <c r="AW260">
        <f t="shared" ca="1" si="300"/>
        <v>537.3080485468015</v>
      </c>
      <c r="AX260">
        <f t="shared" ca="1" si="301"/>
        <v>535.44313683104235</v>
      </c>
      <c r="AY260">
        <f t="shared" ca="1" si="263"/>
        <v>0</v>
      </c>
      <c r="AZ260">
        <f t="shared" ca="1" si="264"/>
        <v>156</v>
      </c>
      <c r="BC260">
        <f t="shared" ca="1" si="265"/>
        <v>513.50170402132858</v>
      </c>
      <c r="BD260" t="str">
        <f t="shared" ca="1" si="266"/>
        <v>checkout</v>
      </c>
      <c r="BE260">
        <f t="shared" ca="1" si="267"/>
        <v>45</v>
      </c>
      <c r="BF260">
        <f t="shared" ca="1" si="302"/>
        <v>515.75882505654192</v>
      </c>
      <c r="BG260">
        <f t="shared" ca="1" si="303"/>
        <v>516.95918566046566</v>
      </c>
      <c r="BH260">
        <f t="shared" ca="1" si="268"/>
        <v>0</v>
      </c>
      <c r="BI260">
        <f t="shared" ca="1" si="269"/>
        <v>139</v>
      </c>
      <c r="BL260">
        <f t="shared" ca="1" si="270"/>
        <v>546.43009470610832</v>
      </c>
      <c r="BM260" t="str">
        <f t="shared" ca="1" si="271"/>
        <v>checkout</v>
      </c>
      <c r="BN260">
        <f t="shared" ca="1" si="272"/>
        <v>43</v>
      </c>
      <c r="BO260">
        <f t="shared" ca="1" si="304"/>
        <v>546.73409062900896</v>
      </c>
      <c r="BP260">
        <f t="shared" ca="1" si="305"/>
        <v>547.34217936591631</v>
      </c>
      <c r="BQ260">
        <f t="shared" ca="1" si="273"/>
        <v>0</v>
      </c>
      <c r="BR260">
        <f t="shared" ca="1" si="274"/>
        <v>145</v>
      </c>
      <c r="BU260">
        <f t="shared" ca="1" si="275"/>
        <v>512.42938358471793</v>
      </c>
      <c r="BV260" t="str">
        <f t="shared" ca="1" si="276"/>
        <v>return</v>
      </c>
      <c r="BW260">
        <f t="shared" ca="1" si="277"/>
        <v>57</v>
      </c>
      <c r="BX260">
        <f t="shared" ca="1" si="306"/>
        <v>514.42164278211885</v>
      </c>
      <c r="BY260">
        <f t="shared" ca="1" si="307"/>
        <v>513.44166329282825</v>
      </c>
      <c r="BZ260">
        <f t="shared" ca="1" si="278"/>
        <v>0</v>
      </c>
      <c r="CA260">
        <f t="shared" ca="1" si="279"/>
        <v>143</v>
      </c>
      <c r="CD260">
        <f t="shared" ca="1" si="280"/>
        <v>561.09283894984947</v>
      </c>
      <c r="CE260" t="str">
        <f t="shared" ca="1" si="281"/>
        <v>return</v>
      </c>
      <c r="CF260">
        <f t="shared" ca="1" si="282"/>
        <v>53</v>
      </c>
      <c r="CG260">
        <f t="shared" ca="1" si="308"/>
        <v>561.63251461574873</v>
      </c>
      <c r="CH260">
        <f t="shared" ca="1" si="309"/>
        <v>561.74540440460078</v>
      </c>
      <c r="CI260">
        <f t="shared" ca="1" si="283"/>
        <v>0</v>
      </c>
      <c r="CJ260">
        <f t="shared" ca="1" si="284"/>
        <v>150</v>
      </c>
    </row>
    <row r="261" spans="1:88" x14ac:dyDescent="0.2">
      <c r="A261">
        <f t="shared" ca="1" si="285"/>
        <v>574.94299429849571</v>
      </c>
      <c r="B261" t="str">
        <f t="shared" ca="1" si="286"/>
        <v>return</v>
      </c>
      <c r="C261">
        <f t="shared" ca="1" si="287"/>
        <v>5</v>
      </c>
      <c r="D261">
        <f t="shared" ca="1" si="288"/>
        <v>575.1086104171053</v>
      </c>
      <c r="E261">
        <f t="shared" ca="1" si="289"/>
        <v>604.74289744048758</v>
      </c>
      <c r="F261">
        <f t="shared" ca="1" si="290"/>
        <v>25</v>
      </c>
      <c r="G261">
        <f t="shared" ca="1" si="291"/>
        <v>117</v>
      </c>
      <c r="J261">
        <f t="shared" ca="1" si="240"/>
        <v>576.94203370832474</v>
      </c>
      <c r="K261" t="str">
        <f t="shared" ca="1" si="241"/>
        <v>return</v>
      </c>
      <c r="L261">
        <f t="shared" ca="1" si="242"/>
        <v>2</v>
      </c>
      <c r="M261">
        <f t="shared" ca="1" si="292"/>
        <v>583.39810489032118</v>
      </c>
      <c r="N261">
        <f t="shared" ca="1" si="293"/>
        <v>580.05838597234583</v>
      </c>
      <c r="O261">
        <f t="shared" ca="1" si="243"/>
        <v>34</v>
      </c>
      <c r="P261">
        <f t="shared" ca="1" si="244"/>
        <v>119</v>
      </c>
      <c r="S261">
        <f t="shared" ca="1" si="245"/>
        <v>509.74622491468222</v>
      </c>
      <c r="T261" t="str">
        <f t="shared" ca="1" si="246"/>
        <v>return</v>
      </c>
      <c r="U261">
        <f t="shared" ca="1" si="247"/>
        <v>6</v>
      </c>
      <c r="V261">
        <f t="shared" ca="1" si="294"/>
        <v>515.14749332367091</v>
      </c>
      <c r="W261">
        <f t="shared" ca="1" si="295"/>
        <v>511.86190296787066</v>
      </c>
      <c r="X261">
        <f t="shared" ca="1" si="248"/>
        <v>6</v>
      </c>
      <c r="Y261">
        <f t="shared" ca="1" si="249"/>
        <v>136</v>
      </c>
      <c r="AB261">
        <f t="shared" ca="1" si="250"/>
        <v>527.88463906111679</v>
      </c>
      <c r="AC261" t="str">
        <f t="shared" ca="1" si="251"/>
        <v>return</v>
      </c>
      <c r="AD261">
        <f t="shared" ca="1" si="252"/>
        <v>32</v>
      </c>
      <c r="AE261">
        <f t="shared" ca="1" si="296"/>
        <v>530.74953113257743</v>
      </c>
      <c r="AF261">
        <f t="shared" ca="1" si="297"/>
        <v>529.45135961815231</v>
      </c>
      <c r="AG261">
        <f t="shared" ca="1" si="253"/>
        <v>0</v>
      </c>
      <c r="AH261">
        <f t="shared" ca="1" si="254"/>
        <v>131</v>
      </c>
      <c r="AK261">
        <f t="shared" ca="1" si="255"/>
        <v>513.86556086625831</v>
      </c>
      <c r="AL261" t="str">
        <f t="shared" ca="1" si="256"/>
        <v>checkout</v>
      </c>
      <c r="AM261">
        <f t="shared" ca="1" si="257"/>
        <v>0</v>
      </c>
      <c r="AN261">
        <f t="shared" ca="1" si="298"/>
        <v>516.67457443432363</v>
      </c>
      <c r="AO261">
        <f t="shared" ca="1" si="299"/>
        <v>522.52565299550611</v>
      </c>
      <c r="AP261">
        <f t="shared" ca="1" si="258"/>
        <v>26</v>
      </c>
      <c r="AQ261">
        <f t="shared" ca="1" si="259"/>
        <v>139</v>
      </c>
      <c r="AT261">
        <f t="shared" ca="1" si="260"/>
        <v>535.44313683104235</v>
      </c>
      <c r="AU261" t="str">
        <f t="shared" ca="1" si="261"/>
        <v>return</v>
      </c>
      <c r="AV261">
        <f t="shared" ca="1" si="262"/>
        <v>2</v>
      </c>
      <c r="AW261">
        <f t="shared" ca="1" si="300"/>
        <v>537.3080485468015</v>
      </c>
      <c r="AX261">
        <f t="shared" ca="1" si="301"/>
        <v>554.65053265639517</v>
      </c>
      <c r="AY261">
        <f t="shared" ca="1" si="263"/>
        <v>0</v>
      </c>
      <c r="AZ261">
        <f t="shared" ca="1" si="264"/>
        <v>156</v>
      </c>
      <c r="BC261">
        <f t="shared" ca="1" si="265"/>
        <v>515.75882505654192</v>
      </c>
      <c r="BD261" t="str">
        <f t="shared" ca="1" si="266"/>
        <v>checkout</v>
      </c>
      <c r="BE261">
        <f t="shared" ca="1" si="267"/>
        <v>44</v>
      </c>
      <c r="BF261">
        <f t="shared" ca="1" si="302"/>
        <v>518.45072645322762</v>
      </c>
      <c r="BG261">
        <f t="shared" ca="1" si="303"/>
        <v>516.95918566046566</v>
      </c>
      <c r="BH261">
        <f t="shared" ca="1" si="268"/>
        <v>0</v>
      </c>
      <c r="BI261">
        <f t="shared" ca="1" si="269"/>
        <v>140</v>
      </c>
      <c r="BL261">
        <f t="shared" ca="1" si="270"/>
        <v>546.73409062900896</v>
      </c>
      <c r="BM261" t="str">
        <f t="shared" ca="1" si="271"/>
        <v>checkout</v>
      </c>
      <c r="BN261">
        <f t="shared" ca="1" si="272"/>
        <v>42</v>
      </c>
      <c r="BO261">
        <f t="shared" ca="1" si="304"/>
        <v>547.47307173468289</v>
      </c>
      <c r="BP261">
        <f t="shared" ca="1" si="305"/>
        <v>547.34217936591631</v>
      </c>
      <c r="BQ261">
        <f t="shared" ca="1" si="273"/>
        <v>0</v>
      </c>
      <c r="BR261">
        <f t="shared" ca="1" si="274"/>
        <v>146</v>
      </c>
      <c r="BU261">
        <f t="shared" ca="1" si="275"/>
        <v>513.44166329282825</v>
      </c>
      <c r="BV261" t="str">
        <f t="shared" ca="1" si="276"/>
        <v>return</v>
      </c>
      <c r="BW261">
        <f t="shared" ca="1" si="277"/>
        <v>58</v>
      </c>
      <c r="BX261">
        <f t="shared" ca="1" si="306"/>
        <v>514.42164278211885</v>
      </c>
      <c r="BY261">
        <f t="shared" ca="1" si="307"/>
        <v>513.62335133850081</v>
      </c>
      <c r="BZ261">
        <f t="shared" ca="1" si="278"/>
        <v>0</v>
      </c>
      <c r="CA261">
        <f t="shared" ca="1" si="279"/>
        <v>143</v>
      </c>
      <c r="CD261">
        <f t="shared" ca="1" si="280"/>
        <v>561.63251461574873</v>
      </c>
      <c r="CE261" t="str">
        <f t="shared" ca="1" si="281"/>
        <v>checkout</v>
      </c>
      <c r="CF261">
        <f t="shared" ca="1" si="282"/>
        <v>52</v>
      </c>
      <c r="CG261">
        <f t="shared" ca="1" si="308"/>
        <v>561.81408698615087</v>
      </c>
      <c r="CH261">
        <f t="shared" ca="1" si="309"/>
        <v>561.74540440460078</v>
      </c>
      <c r="CI261">
        <f t="shared" ca="1" si="283"/>
        <v>0</v>
      </c>
      <c r="CJ261">
        <f t="shared" ca="1" si="284"/>
        <v>151</v>
      </c>
    </row>
    <row r="262" spans="1:88" x14ac:dyDescent="0.2">
      <c r="A262">
        <f t="shared" ca="1" si="285"/>
        <v>575.1086104171053</v>
      </c>
      <c r="B262" t="str">
        <f t="shared" ca="1" si="286"/>
        <v>checkout</v>
      </c>
      <c r="C262">
        <f t="shared" ca="1" si="287"/>
        <v>4</v>
      </c>
      <c r="D262">
        <f t="shared" ca="1" si="288"/>
        <v>575.40296383527607</v>
      </c>
      <c r="E262">
        <f t="shared" ca="1" si="289"/>
        <v>604.74289744048758</v>
      </c>
      <c r="F262">
        <f t="shared" ca="1" si="290"/>
        <v>25</v>
      </c>
      <c r="G262">
        <f t="shared" ca="1" si="291"/>
        <v>118</v>
      </c>
      <c r="J262">
        <f t="shared" ca="1" si="240"/>
        <v>580.05838597234583</v>
      </c>
      <c r="K262" t="str">
        <f t="shared" ca="1" si="241"/>
        <v>return</v>
      </c>
      <c r="L262">
        <f t="shared" ca="1" si="242"/>
        <v>3</v>
      </c>
      <c r="M262">
        <f t="shared" ca="1" si="292"/>
        <v>583.39810489032118</v>
      </c>
      <c r="N262">
        <f t="shared" ca="1" si="293"/>
        <v>583.56664815074623</v>
      </c>
      <c r="O262">
        <f t="shared" ca="1" si="243"/>
        <v>34</v>
      </c>
      <c r="P262">
        <f t="shared" ca="1" si="244"/>
        <v>119</v>
      </c>
      <c r="S262">
        <f t="shared" ca="1" si="245"/>
        <v>511.86190296787066</v>
      </c>
      <c r="T262" t="str">
        <f t="shared" ca="1" si="246"/>
        <v>return</v>
      </c>
      <c r="U262">
        <f t="shared" ca="1" si="247"/>
        <v>7</v>
      </c>
      <c r="V262">
        <f t="shared" ca="1" si="294"/>
        <v>515.14749332367091</v>
      </c>
      <c r="W262">
        <f t="shared" ca="1" si="295"/>
        <v>512.89405488174225</v>
      </c>
      <c r="X262">
        <f t="shared" ca="1" si="248"/>
        <v>6</v>
      </c>
      <c r="Y262">
        <f t="shared" ca="1" si="249"/>
        <v>136</v>
      </c>
      <c r="AB262">
        <f t="shared" ca="1" si="250"/>
        <v>529.45135961815231</v>
      </c>
      <c r="AC262" t="str">
        <f t="shared" ca="1" si="251"/>
        <v>return</v>
      </c>
      <c r="AD262">
        <f t="shared" ca="1" si="252"/>
        <v>33</v>
      </c>
      <c r="AE262">
        <f t="shared" ca="1" si="296"/>
        <v>530.74953113257743</v>
      </c>
      <c r="AF262">
        <f t="shared" ca="1" si="297"/>
        <v>532.30546361646975</v>
      </c>
      <c r="AG262">
        <f t="shared" ca="1" si="253"/>
        <v>0</v>
      </c>
      <c r="AH262">
        <f t="shared" ca="1" si="254"/>
        <v>131</v>
      </c>
      <c r="AK262">
        <f t="shared" ca="1" si="255"/>
        <v>516.67457443432363</v>
      </c>
      <c r="AL262" t="str">
        <f t="shared" ca="1" si="256"/>
        <v>checkout</v>
      </c>
      <c r="AM262">
        <f t="shared" ca="1" si="257"/>
        <v>0</v>
      </c>
      <c r="AN262">
        <f t="shared" ca="1" si="298"/>
        <v>518.62158515887575</v>
      </c>
      <c r="AO262">
        <f t="shared" ca="1" si="299"/>
        <v>522.52565299550611</v>
      </c>
      <c r="AP262">
        <f t="shared" ca="1" si="258"/>
        <v>27</v>
      </c>
      <c r="AQ262">
        <f t="shared" ca="1" si="259"/>
        <v>139</v>
      </c>
      <c r="AT262">
        <f t="shared" ca="1" si="260"/>
        <v>537.3080485468015</v>
      </c>
      <c r="AU262" t="str">
        <f t="shared" ca="1" si="261"/>
        <v>checkout</v>
      </c>
      <c r="AV262">
        <f t="shared" ca="1" si="262"/>
        <v>1</v>
      </c>
      <c r="AW262">
        <f t="shared" ca="1" si="300"/>
        <v>537.39369794631261</v>
      </c>
      <c r="AX262">
        <f t="shared" ca="1" si="301"/>
        <v>554.65053265639517</v>
      </c>
      <c r="AY262">
        <f t="shared" ca="1" si="263"/>
        <v>0</v>
      </c>
      <c r="AZ262">
        <f t="shared" ca="1" si="264"/>
        <v>157</v>
      </c>
      <c r="BC262">
        <f t="shared" ca="1" si="265"/>
        <v>516.95918566046566</v>
      </c>
      <c r="BD262" t="str">
        <f t="shared" ca="1" si="266"/>
        <v>return</v>
      </c>
      <c r="BE262">
        <f t="shared" ca="1" si="267"/>
        <v>45</v>
      </c>
      <c r="BF262">
        <f t="shared" ca="1" si="302"/>
        <v>518.45072645322762</v>
      </c>
      <c r="BG262">
        <f t="shared" ca="1" si="303"/>
        <v>539.8967823851284</v>
      </c>
      <c r="BH262">
        <f t="shared" ca="1" si="268"/>
        <v>0</v>
      </c>
      <c r="BI262">
        <f t="shared" ca="1" si="269"/>
        <v>140</v>
      </c>
      <c r="BL262">
        <f t="shared" ca="1" si="270"/>
        <v>547.34217936591631</v>
      </c>
      <c r="BM262" t="str">
        <f t="shared" ca="1" si="271"/>
        <v>return</v>
      </c>
      <c r="BN262">
        <f t="shared" ca="1" si="272"/>
        <v>43</v>
      </c>
      <c r="BO262">
        <f t="shared" ca="1" si="304"/>
        <v>547.47307173468289</v>
      </c>
      <c r="BP262">
        <f t="shared" ca="1" si="305"/>
        <v>564.4923881802664</v>
      </c>
      <c r="BQ262">
        <f t="shared" ca="1" si="273"/>
        <v>0</v>
      </c>
      <c r="BR262">
        <f t="shared" ca="1" si="274"/>
        <v>146</v>
      </c>
      <c r="BU262">
        <f t="shared" ca="1" si="275"/>
        <v>513.62335133850081</v>
      </c>
      <c r="BV262" t="str">
        <f t="shared" ca="1" si="276"/>
        <v>return</v>
      </c>
      <c r="BW262">
        <f t="shared" ca="1" si="277"/>
        <v>59</v>
      </c>
      <c r="BX262">
        <f t="shared" ca="1" si="306"/>
        <v>514.42164278211885</v>
      </c>
      <c r="BY262">
        <f t="shared" ca="1" si="307"/>
        <v>515.81149433168434</v>
      </c>
      <c r="BZ262">
        <f t="shared" ca="1" si="278"/>
        <v>0</v>
      </c>
      <c r="CA262">
        <f t="shared" ca="1" si="279"/>
        <v>143</v>
      </c>
      <c r="CD262">
        <f t="shared" ca="1" si="280"/>
        <v>561.74540440460078</v>
      </c>
      <c r="CE262" t="str">
        <f t="shared" ca="1" si="281"/>
        <v>return</v>
      </c>
      <c r="CF262">
        <f t="shared" ca="1" si="282"/>
        <v>53</v>
      </c>
      <c r="CG262">
        <f t="shared" ca="1" si="308"/>
        <v>561.81408698615087</v>
      </c>
      <c r="CH262">
        <f t="shared" ca="1" si="309"/>
        <v>562.71162961651874</v>
      </c>
      <c r="CI262">
        <f t="shared" ca="1" si="283"/>
        <v>0</v>
      </c>
      <c r="CJ262">
        <f t="shared" ca="1" si="284"/>
        <v>151</v>
      </c>
    </row>
    <row r="263" spans="1:88" x14ac:dyDescent="0.2">
      <c r="A263">
        <f t="shared" ca="1" si="285"/>
        <v>575.40296383527607</v>
      </c>
      <c r="B263" t="str">
        <f t="shared" ca="1" si="286"/>
        <v>checkout</v>
      </c>
      <c r="C263">
        <f t="shared" ca="1" si="287"/>
        <v>3</v>
      </c>
      <c r="D263">
        <f t="shared" ca="1" si="288"/>
        <v>579.55087510409714</v>
      </c>
      <c r="E263">
        <f t="shared" ca="1" si="289"/>
        <v>604.74289744048758</v>
      </c>
      <c r="F263">
        <f t="shared" ca="1" si="290"/>
        <v>25</v>
      </c>
      <c r="G263">
        <f t="shared" ca="1" si="291"/>
        <v>119</v>
      </c>
      <c r="J263">
        <f t="shared" ca="1" si="240"/>
        <v>583.39810489032118</v>
      </c>
      <c r="K263" t="str">
        <f t="shared" ca="1" si="241"/>
        <v>checkout</v>
      </c>
      <c r="L263">
        <f t="shared" ca="1" si="242"/>
        <v>2</v>
      </c>
      <c r="M263">
        <f t="shared" ca="1" si="292"/>
        <v>584.32125467053697</v>
      </c>
      <c r="N263">
        <f t="shared" ca="1" si="293"/>
        <v>583.56664815074623</v>
      </c>
      <c r="O263">
        <f t="shared" ca="1" si="243"/>
        <v>34</v>
      </c>
      <c r="P263">
        <f t="shared" ca="1" si="244"/>
        <v>120</v>
      </c>
      <c r="S263">
        <f t="shared" ca="1" si="245"/>
        <v>512.89405488174225</v>
      </c>
      <c r="T263" t="str">
        <f t="shared" ca="1" si="246"/>
        <v>return</v>
      </c>
      <c r="U263">
        <f t="shared" ca="1" si="247"/>
        <v>8</v>
      </c>
      <c r="V263">
        <f t="shared" ca="1" si="294"/>
        <v>515.14749332367091</v>
      </c>
      <c r="W263">
        <f t="shared" ca="1" si="295"/>
        <v>517.01705472133881</v>
      </c>
      <c r="X263">
        <f t="shared" ca="1" si="248"/>
        <v>6</v>
      </c>
      <c r="Y263">
        <f t="shared" ca="1" si="249"/>
        <v>136</v>
      </c>
      <c r="AB263">
        <f t="shared" ca="1" si="250"/>
        <v>530.74953113257743</v>
      </c>
      <c r="AC263" t="str">
        <f t="shared" ca="1" si="251"/>
        <v>checkout</v>
      </c>
      <c r="AD263">
        <f t="shared" ca="1" si="252"/>
        <v>32</v>
      </c>
      <c r="AE263">
        <f t="shared" ca="1" si="296"/>
        <v>533.9590604322774</v>
      </c>
      <c r="AF263">
        <f t="shared" ca="1" si="297"/>
        <v>532.30546361646975</v>
      </c>
      <c r="AG263">
        <f t="shared" ca="1" si="253"/>
        <v>0</v>
      </c>
      <c r="AH263">
        <f t="shared" ca="1" si="254"/>
        <v>132</v>
      </c>
      <c r="AK263">
        <f t="shared" ca="1" si="255"/>
        <v>518.62158515887575</v>
      </c>
      <c r="AL263" t="str">
        <f t="shared" ca="1" si="256"/>
        <v>checkout</v>
      </c>
      <c r="AM263">
        <f t="shared" ca="1" si="257"/>
        <v>0</v>
      </c>
      <c r="AN263">
        <f t="shared" ca="1" si="298"/>
        <v>519.74529763696853</v>
      </c>
      <c r="AO263">
        <f t="shared" ca="1" si="299"/>
        <v>522.52565299550611</v>
      </c>
      <c r="AP263">
        <f t="shared" ca="1" si="258"/>
        <v>28</v>
      </c>
      <c r="AQ263">
        <f t="shared" ca="1" si="259"/>
        <v>139</v>
      </c>
      <c r="AT263">
        <f t="shared" ca="1" si="260"/>
        <v>537.39369794631261</v>
      </c>
      <c r="AU263" t="str">
        <f t="shared" ca="1" si="261"/>
        <v>checkout</v>
      </c>
      <c r="AV263">
        <f t="shared" ca="1" si="262"/>
        <v>0</v>
      </c>
      <c r="AW263">
        <f t="shared" ca="1" si="300"/>
        <v>539.85205716316489</v>
      </c>
      <c r="AX263">
        <f t="shared" ca="1" si="301"/>
        <v>554.65053265639517</v>
      </c>
      <c r="AY263">
        <f t="shared" ca="1" si="263"/>
        <v>0</v>
      </c>
      <c r="AZ263">
        <f t="shared" ca="1" si="264"/>
        <v>158</v>
      </c>
      <c r="BC263">
        <f t="shared" ca="1" si="265"/>
        <v>518.45072645322762</v>
      </c>
      <c r="BD263" t="str">
        <f t="shared" ca="1" si="266"/>
        <v>checkout</v>
      </c>
      <c r="BE263">
        <f t="shared" ca="1" si="267"/>
        <v>44</v>
      </c>
      <c r="BF263">
        <f t="shared" ca="1" si="302"/>
        <v>525.00385194443231</v>
      </c>
      <c r="BG263">
        <f t="shared" ca="1" si="303"/>
        <v>539.8967823851284</v>
      </c>
      <c r="BH263">
        <f t="shared" ca="1" si="268"/>
        <v>0</v>
      </c>
      <c r="BI263">
        <f t="shared" ca="1" si="269"/>
        <v>141</v>
      </c>
      <c r="BL263">
        <f t="shared" ca="1" si="270"/>
        <v>547.47307173468289</v>
      </c>
      <c r="BM263" t="str">
        <f t="shared" ca="1" si="271"/>
        <v>checkout</v>
      </c>
      <c r="BN263">
        <f t="shared" ca="1" si="272"/>
        <v>42</v>
      </c>
      <c r="BO263">
        <f t="shared" ca="1" si="304"/>
        <v>548.33713077377422</v>
      </c>
      <c r="BP263">
        <f t="shared" ca="1" si="305"/>
        <v>564.4923881802664</v>
      </c>
      <c r="BQ263">
        <f t="shared" ca="1" si="273"/>
        <v>0</v>
      </c>
      <c r="BR263">
        <f t="shared" ca="1" si="274"/>
        <v>147</v>
      </c>
      <c r="BU263">
        <f t="shared" ca="1" si="275"/>
        <v>514.42164278211885</v>
      </c>
      <c r="BV263" t="str">
        <f t="shared" ca="1" si="276"/>
        <v>checkout</v>
      </c>
      <c r="BW263">
        <f t="shared" ca="1" si="277"/>
        <v>58</v>
      </c>
      <c r="BX263">
        <f t="shared" ca="1" si="306"/>
        <v>514.42955466707701</v>
      </c>
      <c r="BY263">
        <f t="shared" ca="1" si="307"/>
        <v>515.81149433168434</v>
      </c>
      <c r="BZ263">
        <f t="shared" ca="1" si="278"/>
        <v>0</v>
      </c>
      <c r="CA263">
        <f t="shared" ca="1" si="279"/>
        <v>144</v>
      </c>
      <c r="CD263">
        <f t="shared" ca="1" si="280"/>
        <v>561.81408698615087</v>
      </c>
      <c r="CE263" t="str">
        <f t="shared" ca="1" si="281"/>
        <v>checkout</v>
      </c>
      <c r="CF263">
        <f t="shared" ca="1" si="282"/>
        <v>52</v>
      </c>
      <c r="CG263">
        <f t="shared" ca="1" si="308"/>
        <v>566.38650082379252</v>
      </c>
      <c r="CH263">
        <f t="shared" ca="1" si="309"/>
        <v>562.71162961651874</v>
      </c>
      <c r="CI263">
        <f t="shared" ca="1" si="283"/>
        <v>0</v>
      </c>
      <c r="CJ263">
        <f t="shared" ca="1" si="284"/>
        <v>152</v>
      </c>
    </row>
    <row r="264" spans="1:88" x14ac:dyDescent="0.2">
      <c r="A264">
        <f t="shared" ca="1" si="285"/>
        <v>579.55087510409714</v>
      </c>
      <c r="B264" t="str">
        <f t="shared" ca="1" si="286"/>
        <v>checkout</v>
      </c>
      <c r="C264">
        <f t="shared" ca="1" si="287"/>
        <v>2</v>
      </c>
      <c r="D264">
        <f t="shared" ca="1" si="288"/>
        <v>580.32127285453475</v>
      </c>
      <c r="E264">
        <f t="shared" ca="1" si="289"/>
        <v>604.74289744048758</v>
      </c>
      <c r="F264">
        <f t="shared" ca="1" si="290"/>
        <v>25</v>
      </c>
      <c r="G264">
        <f t="shared" ca="1" si="291"/>
        <v>120</v>
      </c>
      <c r="J264">
        <f t="shared" ca="1" si="240"/>
        <v>583.56664815074623</v>
      </c>
      <c r="K264" t="str">
        <f t="shared" ca="1" si="241"/>
        <v>return</v>
      </c>
      <c r="L264">
        <f t="shared" ca="1" si="242"/>
        <v>3</v>
      </c>
      <c r="M264">
        <f t="shared" ca="1" si="292"/>
        <v>584.32125467053697</v>
      </c>
      <c r="N264">
        <f t="shared" ca="1" si="293"/>
        <v>584.40643721963636</v>
      </c>
      <c r="O264">
        <f t="shared" ca="1" si="243"/>
        <v>34</v>
      </c>
      <c r="P264">
        <f t="shared" ca="1" si="244"/>
        <v>120</v>
      </c>
      <c r="S264">
        <f t="shared" ca="1" si="245"/>
        <v>515.14749332367091</v>
      </c>
      <c r="T264" t="str">
        <f t="shared" ca="1" si="246"/>
        <v>checkout</v>
      </c>
      <c r="U264">
        <f t="shared" ca="1" si="247"/>
        <v>7</v>
      </c>
      <c r="V264">
        <f t="shared" ca="1" si="294"/>
        <v>525.60017928871116</v>
      </c>
      <c r="W264">
        <f t="shared" ca="1" si="295"/>
        <v>517.01705472133881</v>
      </c>
      <c r="X264">
        <f t="shared" ca="1" si="248"/>
        <v>6</v>
      </c>
      <c r="Y264">
        <f t="shared" ca="1" si="249"/>
        <v>137</v>
      </c>
      <c r="AB264">
        <f t="shared" ca="1" si="250"/>
        <v>532.30546361646975</v>
      </c>
      <c r="AC264" t="str">
        <f t="shared" ca="1" si="251"/>
        <v>return</v>
      </c>
      <c r="AD264">
        <f t="shared" ca="1" si="252"/>
        <v>33</v>
      </c>
      <c r="AE264">
        <f t="shared" ca="1" si="296"/>
        <v>533.9590604322774</v>
      </c>
      <c r="AF264">
        <f t="shared" ca="1" si="297"/>
        <v>544.60160817360349</v>
      </c>
      <c r="AG264">
        <f t="shared" ca="1" si="253"/>
        <v>0</v>
      </c>
      <c r="AH264">
        <f t="shared" ca="1" si="254"/>
        <v>132</v>
      </c>
      <c r="AK264">
        <f t="shared" ca="1" si="255"/>
        <v>519.74529763696853</v>
      </c>
      <c r="AL264" t="str">
        <f t="shared" ca="1" si="256"/>
        <v>checkout</v>
      </c>
      <c r="AM264">
        <f t="shared" ca="1" si="257"/>
        <v>0</v>
      </c>
      <c r="AN264">
        <f t="shared" ca="1" si="298"/>
        <v>528.89241015605785</v>
      </c>
      <c r="AO264">
        <f t="shared" ca="1" si="299"/>
        <v>522.52565299550611</v>
      </c>
      <c r="AP264">
        <f t="shared" ca="1" si="258"/>
        <v>29</v>
      </c>
      <c r="AQ264">
        <f t="shared" ca="1" si="259"/>
        <v>139</v>
      </c>
      <c r="AT264">
        <f t="shared" ca="1" si="260"/>
        <v>539.85205716316489</v>
      </c>
      <c r="AU264" t="str">
        <f t="shared" ca="1" si="261"/>
        <v>checkout</v>
      </c>
      <c r="AV264">
        <f t="shared" ca="1" si="262"/>
        <v>0</v>
      </c>
      <c r="AW264">
        <f t="shared" ca="1" si="300"/>
        <v>541.31281369565806</v>
      </c>
      <c r="AX264">
        <f t="shared" ca="1" si="301"/>
        <v>554.65053265639517</v>
      </c>
      <c r="AY264">
        <f t="shared" ca="1" si="263"/>
        <v>1</v>
      </c>
      <c r="AZ264">
        <f t="shared" ca="1" si="264"/>
        <v>158</v>
      </c>
      <c r="BC264">
        <f t="shared" ca="1" si="265"/>
        <v>525.00385194443231</v>
      </c>
      <c r="BD264" t="str">
        <f t="shared" ca="1" si="266"/>
        <v>checkout</v>
      </c>
      <c r="BE264">
        <f t="shared" ca="1" si="267"/>
        <v>43</v>
      </c>
      <c r="BF264">
        <f t="shared" ca="1" si="302"/>
        <v>526.82317435316929</v>
      </c>
      <c r="BG264">
        <f t="shared" ca="1" si="303"/>
        <v>539.8967823851284</v>
      </c>
      <c r="BH264">
        <f t="shared" ca="1" si="268"/>
        <v>0</v>
      </c>
      <c r="BI264">
        <f t="shared" ca="1" si="269"/>
        <v>142</v>
      </c>
      <c r="BL264">
        <f t="shared" ca="1" si="270"/>
        <v>548.33713077377422</v>
      </c>
      <c r="BM264" t="str">
        <f t="shared" ca="1" si="271"/>
        <v>checkout</v>
      </c>
      <c r="BN264">
        <f t="shared" ca="1" si="272"/>
        <v>41</v>
      </c>
      <c r="BO264">
        <f t="shared" ca="1" si="304"/>
        <v>554.52032446282703</v>
      </c>
      <c r="BP264">
        <f t="shared" ca="1" si="305"/>
        <v>564.4923881802664</v>
      </c>
      <c r="BQ264">
        <f t="shared" ca="1" si="273"/>
        <v>0</v>
      </c>
      <c r="BR264">
        <f t="shared" ca="1" si="274"/>
        <v>148</v>
      </c>
      <c r="BU264">
        <f t="shared" ca="1" si="275"/>
        <v>514.42955466707701</v>
      </c>
      <c r="BV264" t="str">
        <f t="shared" ca="1" si="276"/>
        <v>checkout</v>
      </c>
      <c r="BW264">
        <f t="shared" ca="1" si="277"/>
        <v>57</v>
      </c>
      <c r="BX264">
        <f t="shared" ca="1" si="306"/>
        <v>517.86805029551476</v>
      </c>
      <c r="BY264">
        <f t="shared" ca="1" si="307"/>
        <v>515.81149433168434</v>
      </c>
      <c r="BZ264">
        <f t="shared" ca="1" si="278"/>
        <v>0</v>
      </c>
      <c r="CA264">
        <f t="shared" ca="1" si="279"/>
        <v>145</v>
      </c>
      <c r="CD264">
        <f t="shared" ca="1" si="280"/>
        <v>562.71162961651874</v>
      </c>
      <c r="CE264" t="str">
        <f t="shared" ca="1" si="281"/>
        <v>return</v>
      </c>
      <c r="CF264">
        <f t="shared" ca="1" si="282"/>
        <v>53</v>
      </c>
      <c r="CG264">
        <f t="shared" ca="1" si="308"/>
        <v>566.38650082379252</v>
      </c>
      <c r="CH264">
        <f t="shared" ca="1" si="309"/>
        <v>566.55431022116977</v>
      </c>
      <c r="CI264">
        <f t="shared" ca="1" si="283"/>
        <v>0</v>
      </c>
      <c r="CJ264">
        <f t="shared" ca="1" si="284"/>
        <v>152</v>
      </c>
    </row>
    <row r="265" spans="1:88" x14ac:dyDescent="0.2">
      <c r="A265">
        <f t="shared" ca="1" si="285"/>
        <v>580.32127285453475</v>
      </c>
      <c r="B265" t="str">
        <f t="shared" ca="1" si="286"/>
        <v>checkout</v>
      </c>
      <c r="C265">
        <f t="shared" ca="1" si="287"/>
        <v>1</v>
      </c>
      <c r="D265">
        <f t="shared" ca="1" si="288"/>
        <v>580.68563673635083</v>
      </c>
      <c r="E265">
        <f t="shared" ca="1" si="289"/>
        <v>604.74289744048758</v>
      </c>
      <c r="F265">
        <f t="shared" ca="1" si="290"/>
        <v>25</v>
      </c>
      <c r="G265">
        <f t="shared" ca="1" si="291"/>
        <v>121</v>
      </c>
      <c r="J265">
        <f t="shared" ref="J265:J328" ca="1" si="310">MIN(M264:N264)</f>
        <v>584.32125467053697</v>
      </c>
      <c r="K265" t="str">
        <f t="shared" ref="K265:K328" ca="1" si="311">IF(M264&lt;N264,"checkout","return")</f>
        <v>checkout</v>
      </c>
      <c r="L265">
        <f t="shared" ref="L265:L328" ca="1" si="312">IF(K265="checkout",IF(L264&gt;0,L264-1,L264),L264+1)</f>
        <v>2</v>
      </c>
      <c r="M265">
        <f t="shared" ca="1" si="292"/>
        <v>591.02948917629271</v>
      </c>
      <c r="N265">
        <f t="shared" ca="1" si="293"/>
        <v>584.40643721963636</v>
      </c>
      <c r="O265">
        <f t="shared" ref="O265:O328" ca="1" si="313">IF(K265="checkout",IF(L264=0,O264+1,O264),O264)</f>
        <v>34</v>
      </c>
      <c r="P265">
        <f t="shared" ref="P265:P328" ca="1" si="314">IF(K265="checkout",IF(L264&gt;0,P264+1,P264),P264)</f>
        <v>121</v>
      </c>
      <c r="S265">
        <f t="shared" ref="S265:S328" ca="1" si="315">MIN(V264:W264)</f>
        <v>517.01705472133881</v>
      </c>
      <c r="T265" t="str">
        <f t="shared" ref="T265:T328" ca="1" si="316">IF(V264&lt;W264,"checkout","return")</f>
        <v>return</v>
      </c>
      <c r="U265">
        <f t="shared" ref="U265:U328" ca="1" si="317">IF(T265="checkout",IF(U264&gt;0,U264-1,U264),U264+1)</f>
        <v>8</v>
      </c>
      <c r="V265">
        <f t="shared" ca="1" si="294"/>
        <v>525.60017928871116</v>
      </c>
      <c r="W265">
        <f t="shared" ca="1" si="295"/>
        <v>517.61019095377003</v>
      </c>
      <c r="X265">
        <f t="shared" ref="X265:X328" ca="1" si="318">IF(T265="checkout",IF(U264=0,X264+1,X264),X264)</f>
        <v>6</v>
      </c>
      <c r="Y265">
        <f t="shared" ref="Y265:Y328" ca="1" si="319">IF(T265="checkout",IF(U264&gt;0,Y264+1,Y264),Y264)</f>
        <v>137</v>
      </c>
      <c r="AB265">
        <f t="shared" ref="AB265:AB328" ca="1" si="320">MIN(AE264:AF264)</f>
        <v>533.9590604322774</v>
      </c>
      <c r="AC265" t="str">
        <f t="shared" ref="AC265:AC328" ca="1" si="321">IF(AE264&lt;AF264,"checkout","return")</f>
        <v>checkout</v>
      </c>
      <c r="AD265">
        <f t="shared" ref="AD265:AD328" ca="1" si="322">IF(AC265="checkout",IF(AD264&gt;0,AD264-1,AD264),AD264+1)</f>
        <v>32</v>
      </c>
      <c r="AE265">
        <f t="shared" ca="1" si="296"/>
        <v>534.25457372872393</v>
      </c>
      <c r="AF265">
        <f t="shared" ca="1" si="297"/>
        <v>544.60160817360349</v>
      </c>
      <c r="AG265">
        <f t="shared" ref="AG265:AG328" ca="1" si="323">IF(AC265="checkout",IF(AD264=0,AG264+1,AG264),AG264)</f>
        <v>0</v>
      </c>
      <c r="AH265">
        <f t="shared" ref="AH265:AH328" ca="1" si="324">IF(AC265="checkout",IF(AD264&gt;0,AH264+1,AH264),AH264)</f>
        <v>133</v>
      </c>
      <c r="AK265">
        <f t="shared" ref="AK265:AK328" ca="1" si="325">MIN(AN264:AO264)</f>
        <v>522.52565299550611</v>
      </c>
      <c r="AL265" t="str">
        <f t="shared" ref="AL265:AL328" ca="1" si="326">IF(AN264&lt;AO264,"checkout","return")</f>
        <v>return</v>
      </c>
      <c r="AM265">
        <f t="shared" ref="AM265:AM328" ca="1" si="327">IF(AL265="checkout",IF(AM264&gt;0,AM264-1,AM264),AM264+1)</f>
        <v>1</v>
      </c>
      <c r="AN265">
        <f t="shared" ca="1" si="298"/>
        <v>528.89241015605785</v>
      </c>
      <c r="AO265">
        <f t="shared" ca="1" si="299"/>
        <v>538.56814761832868</v>
      </c>
      <c r="AP265">
        <f t="shared" ref="AP265:AP328" ca="1" si="328">IF(AL265="checkout",IF(AM264=0,AP264+1,AP264),AP264)</f>
        <v>29</v>
      </c>
      <c r="AQ265">
        <f t="shared" ref="AQ265:AQ328" ca="1" si="329">IF(AL265="checkout",IF(AM264&gt;0,AQ264+1,AQ264),AQ264)</f>
        <v>139</v>
      </c>
      <c r="AT265">
        <f t="shared" ref="AT265:AT328" ca="1" si="330">MIN(AW264:AX264)</f>
        <v>541.31281369565806</v>
      </c>
      <c r="AU265" t="str">
        <f t="shared" ref="AU265:AU328" ca="1" si="331">IF(AW264&lt;AX264,"checkout","return")</f>
        <v>checkout</v>
      </c>
      <c r="AV265">
        <f t="shared" ref="AV265:AV328" ca="1" si="332">IF(AU265="checkout",IF(AV264&gt;0,AV264-1,AV264),AV264+1)</f>
        <v>0</v>
      </c>
      <c r="AW265">
        <f t="shared" ca="1" si="300"/>
        <v>542.19682598099462</v>
      </c>
      <c r="AX265">
        <f t="shared" ca="1" si="301"/>
        <v>554.65053265639517</v>
      </c>
      <c r="AY265">
        <f t="shared" ref="AY265:AY328" ca="1" si="333">IF(AU265="checkout",IF(AV264=0,AY264+1,AY264),AY264)</f>
        <v>2</v>
      </c>
      <c r="AZ265">
        <f t="shared" ref="AZ265:AZ328" ca="1" si="334">IF(AU265="checkout",IF(AV264&gt;0,AZ264+1,AZ264),AZ264)</f>
        <v>158</v>
      </c>
      <c r="BC265">
        <f t="shared" ref="BC265:BC328" ca="1" si="335">MIN(BF264:BG264)</f>
        <v>526.82317435316929</v>
      </c>
      <c r="BD265" t="str">
        <f t="shared" ref="BD265:BD328" ca="1" si="336">IF(BF264&lt;BG264,"checkout","return")</f>
        <v>checkout</v>
      </c>
      <c r="BE265">
        <f t="shared" ref="BE265:BE328" ca="1" si="337">IF(BD265="checkout",IF(BE264&gt;0,BE264-1,BE264),BE264+1)</f>
        <v>42</v>
      </c>
      <c r="BF265">
        <f t="shared" ca="1" si="302"/>
        <v>537.58779595111969</v>
      </c>
      <c r="BG265">
        <f t="shared" ca="1" si="303"/>
        <v>539.8967823851284</v>
      </c>
      <c r="BH265">
        <f t="shared" ref="BH265:BH328" ca="1" si="338">IF(BD265="checkout",IF(BE264=0,BH264+1,BH264),BH264)</f>
        <v>0</v>
      </c>
      <c r="BI265">
        <f t="shared" ref="BI265:BI328" ca="1" si="339">IF(BD265="checkout",IF(BE264&gt;0,BI264+1,BI264),BI264)</f>
        <v>143</v>
      </c>
      <c r="BL265">
        <f t="shared" ref="BL265:BL328" ca="1" si="340">MIN(BO264:BP264)</f>
        <v>554.52032446282703</v>
      </c>
      <c r="BM265" t="str">
        <f t="shared" ref="BM265:BM328" ca="1" si="341">IF(BO264&lt;BP264,"checkout","return")</f>
        <v>checkout</v>
      </c>
      <c r="BN265">
        <f t="shared" ref="BN265:BN328" ca="1" si="342">IF(BM265="checkout",IF(BN264&gt;0,BN264-1,BN264),BN264+1)</f>
        <v>40</v>
      </c>
      <c r="BO265">
        <f t="shared" ca="1" si="304"/>
        <v>560.85843623634401</v>
      </c>
      <c r="BP265">
        <f t="shared" ca="1" si="305"/>
        <v>564.4923881802664</v>
      </c>
      <c r="BQ265">
        <f t="shared" ref="BQ265:BQ328" ca="1" si="343">IF(BM265="checkout",IF(BN264=0,BQ264+1,BQ264),BQ264)</f>
        <v>0</v>
      </c>
      <c r="BR265">
        <f t="shared" ref="BR265:BR328" ca="1" si="344">IF(BM265="checkout",IF(BN264&gt;0,BR264+1,BR264),BR264)</f>
        <v>149</v>
      </c>
      <c r="BU265">
        <f t="shared" ref="BU265:BU328" ca="1" si="345">MIN(BX264:BY264)</f>
        <v>515.81149433168434</v>
      </c>
      <c r="BV265" t="str">
        <f t="shared" ref="BV265:BV328" ca="1" si="346">IF(BX264&lt;BY264,"checkout","return")</f>
        <v>return</v>
      </c>
      <c r="BW265">
        <f t="shared" ref="BW265:BW328" ca="1" si="347">IF(BV265="checkout",IF(BW264&gt;0,BW264-1,BW264),BW264+1)</f>
        <v>58</v>
      </c>
      <c r="BX265">
        <f t="shared" ca="1" si="306"/>
        <v>517.86805029551476</v>
      </c>
      <c r="BY265">
        <f t="shared" ca="1" si="307"/>
        <v>523.91275574732083</v>
      </c>
      <c r="BZ265">
        <f t="shared" ref="BZ265:BZ328" ca="1" si="348">IF(BV265="checkout",IF(BW264=0,BZ264+1,BZ264),BZ264)</f>
        <v>0</v>
      </c>
      <c r="CA265">
        <f t="shared" ref="CA265:CA328" ca="1" si="349">IF(BV265="checkout",IF(BW264&gt;0,CA264+1,CA264),CA264)</f>
        <v>145</v>
      </c>
      <c r="CD265">
        <f t="shared" ref="CD265:CD328" ca="1" si="350">MIN(CG264:CH264)</f>
        <v>566.38650082379252</v>
      </c>
      <c r="CE265" t="str">
        <f t="shared" ref="CE265:CE328" ca="1" si="351">IF(CG264&lt;CH264,"checkout","return")</f>
        <v>checkout</v>
      </c>
      <c r="CF265">
        <f t="shared" ref="CF265:CF328" ca="1" si="352">IF(CE265="checkout",IF(CF264&gt;0,CF264-1,CF264),CF264+1)</f>
        <v>52</v>
      </c>
      <c r="CG265">
        <f t="shared" ca="1" si="308"/>
        <v>567.38801512793702</v>
      </c>
      <c r="CH265">
        <f t="shared" ca="1" si="309"/>
        <v>566.55431022116977</v>
      </c>
      <c r="CI265">
        <f t="shared" ref="CI265:CI328" ca="1" si="353">IF(CE265="checkout",IF(CF264=0,CI264+1,CI264),CI264)</f>
        <v>0</v>
      </c>
      <c r="CJ265">
        <f t="shared" ref="CJ265:CJ328" ca="1" si="354">IF(CE265="checkout",IF(CF264&gt;0,CJ264+1,CJ264),CJ264)</f>
        <v>153</v>
      </c>
    </row>
    <row r="266" spans="1:88" x14ac:dyDescent="0.2">
      <c r="A266">
        <f t="shared" ca="1" si="285"/>
        <v>580.68563673635083</v>
      </c>
      <c r="B266" t="str">
        <f t="shared" ca="1" si="286"/>
        <v>checkout</v>
      </c>
      <c r="C266">
        <f t="shared" ca="1" si="287"/>
        <v>0</v>
      </c>
      <c r="D266">
        <f t="shared" ca="1" si="288"/>
        <v>584.14776793272233</v>
      </c>
      <c r="E266">
        <f t="shared" ca="1" si="289"/>
        <v>604.74289744048758</v>
      </c>
      <c r="F266">
        <f t="shared" ca="1" si="290"/>
        <v>25</v>
      </c>
      <c r="G266">
        <f t="shared" ca="1" si="291"/>
        <v>122</v>
      </c>
      <c r="J266">
        <f t="shared" ca="1" si="310"/>
        <v>584.40643721963636</v>
      </c>
      <c r="K266" t="str">
        <f t="shared" ca="1" si="311"/>
        <v>return</v>
      </c>
      <c r="L266">
        <f t="shared" ca="1" si="312"/>
        <v>3</v>
      </c>
      <c r="M266">
        <f t="shared" ca="1" si="292"/>
        <v>591.02948917629271</v>
      </c>
      <c r="N266">
        <f t="shared" ca="1" si="293"/>
        <v>584.66129454507495</v>
      </c>
      <c r="O266">
        <f t="shared" ca="1" si="313"/>
        <v>34</v>
      </c>
      <c r="P266">
        <f t="shared" ca="1" si="314"/>
        <v>121</v>
      </c>
      <c r="S266">
        <f t="shared" ca="1" si="315"/>
        <v>517.61019095377003</v>
      </c>
      <c r="T266" t="str">
        <f t="shared" ca="1" si="316"/>
        <v>return</v>
      </c>
      <c r="U266">
        <f t="shared" ca="1" si="317"/>
        <v>9</v>
      </c>
      <c r="V266">
        <f t="shared" ca="1" si="294"/>
        <v>525.60017928871116</v>
      </c>
      <c r="W266">
        <f t="shared" ca="1" si="295"/>
        <v>528.84366504890647</v>
      </c>
      <c r="X266">
        <f t="shared" ca="1" si="318"/>
        <v>6</v>
      </c>
      <c r="Y266">
        <f t="shared" ca="1" si="319"/>
        <v>137</v>
      </c>
      <c r="AB266">
        <f t="shared" ca="1" si="320"/>
        <v>534.25457372872393</v>
      </c>
      <c r="AC266" t="str">
        <f t="shared" ca="1" si="321"/>
        <v>checkout</v>
      </c>
      <c r="AD266">
        <f t="shared" ca="1" si="322"/>
        <v>31</v>
      </c>
      <c r="AE266">
        <f t="shared" ca="1" si="296"/>
        <v>539.32535123410639</v>
      </c>
      <c r="AF266">
        <f t="shared" ca="1" si="297"/>
        <v>544.60160817360349</v>
      </c>
      <c r="AG266">
        <f t="shared" ca="1" si="323"/>
        <v>0</v>
      </c>
      <c r="AH266">
        <f t="shared" ca="1" si="324"/>
        <v>134</v>
      </c>
      <c r="AK266">
        <f t="shared" ca="1" si="325"/>
        <v>528.89241015605785</v>
      </c>
      <c r="AL266" t="str">
        <f t="shared" ca="1" si="326"/>
        <v>checkout</v>
      </c>
      <c r="AM266">
        <f t="shared" ca="1" si="327"/>
        <v>0</v>
      </c>
      <c r="AN266">
        <f t="shared" ca="1" si="298"/>
        <v>529.43260007620984</v>
      </c>
      <c r="AO266">
        <f t="shared" ca="1" si="299"/>
        <v>538.56814761832868</v>
      </c>
      <c r="AP266">
        <f t="shared" ca="1" si="328"/>
        <v>29</v>
      </c>
      <c r="AQ266">
        <f t="shared" ca="1" si="329"/>
        <v>140</v>
      </c>
      <c r="AT266">
        <f t="shared" ca="1" si="330"/>
        <v>542.19682598099462</v>
      </c>
      <c r="AU266" t="str">
        <f t="shared" ca="1" si="331"/>
        <v>checkout</v>
      </c>
      <c r="AV266">
        <f t="shared" ca="1" si="332"/>
        <v>0</v>
      </c>
      <c r="AW266">
        <f t="shared" ca="1" si="300"/>
        <v>544.98244941356188</v>
      </c>
      <c r="AX266">
        <f t="shared" ca="1" si="301"/>
        <v>554.65053265639517</v>
      </c>
      <c r="AY266">
        <f t="shared" ca="1" si="333"/>
        <v>3</v>
      </c>
      <c r="AZ266">
        <f t="shared" ca="1" si="334"/>
        <v>158</v>
      </c>
      <c r="BC266">
        <f t="shared" ca="1" si="335"/>
        <v>537.58779595111969</v>
      </c>
      <c r="BD266" t="str">
        <f t="shared" ca="1" si="336"/>
        <v>checkout</v>
      </c>
      <c r="BE266">
        <f t="shared" ca="1" si="337"/>
        <v>41</v>
      </c>
      <c r="BF266">
        <f t="shared" ca="1" si="302"/>
        <v>547.29578657779223</v>
      </c>
      <c r="BG266">
        <f t="shared" ca="1" si="303"/>
        <v>539.8967823851284</v>
      </c>
      <c r="BH266">
        <f t="shared" ca="1" si="338"/>
        <v>0</v>
      </c>
      <c r="BI266">
        <f t="shared" ca="1" si="339"/>
        <v>144</v>
      </c>
      <c r="BL266">
        <f t="shared" ca="1" si="340"/>
        <v>560.85843623634401</v>
      </c>
      <c r="BM266" t="str">
        <f t="shared" ca="1" si="341"/>
        <v>checkout</v>
      </c>
      <c r="BN266">
        <f t="shared" ca="1" si="342"/>
        <v>39</v>
      </c>
      <c r="BO266">
        <f t="shared" ca="1" si="304"/>
        <v>563.94399569406005</v>
      </c>
      <c r="BP266">
        <f t="shared" ca="1" si="305"/>
        <v>564.4923881802664</v>
      </c>
      <c r="BQ266">
        <f t="shared" ca="1" si="343"/>
        <v>0</v>
      </c>
      <c r="BR266">
        <f t="shared" ca="1" si="344"/>
        <v>150</v>
      </c>
      <c r="BU266">
        <f t="shared" ca="1" si="345"/>
        <v>517.86805029551476</v>
      </c>
      <c r="BV266" t="str">
        <f t="shared" ca="1" si="346"/>
        <v>checkout</v>
      </c>
      <c r="BW266">
        <f t="shared" ca="1" si="347"/>
        <v>57</v>
      </c>
      <c r="BX266">
        <f t="shared" ca="1" si="306"/>
        <v>520.84508175294707</v>
      </c>
      <c r="BY266">
        <f t="shared" ca="1" si="307"/>
        <v>523.91275574732083</v>
      </c>
      <c r="BZ266">
        <f t="shared" ca="1" si="348"/>
        <v>0</v>
      </c>
      <c r="CA266">
        <f t="shared" ca="1" si="349"/>
        <v>146</v>
      </c>
      <c r="CD266">
        <f t="shared" ca="1" si="350"/>
        <v>566.55431022116977</v>
      </c>
      <c r="CE266" t="str">
        <f t="shared" ca="1" si="351"/>
        <v>return</v>
      </c>
      <c r="CF266">
        <f t="shared" ca="1" si="352"/>
        <v>53</v>
      </c>
      <c r="CG266">
        <f t="shared" ca="1" si="308"/>
        <v>567.38801512793702</v>
      </c>
      <c r="CH266">
        <f t="shared" ca="1" si="309"/>
        <v>568.78848375758309</v>
      </c>
      <c r="CI266">
        <f t="shared" ca="1" si="353"/>
        <v>0</v>
      </c>
      <c r="CJ266">
        <f t="shared" ca="1" si="354"/>
        <v>153</v>
      </c>
    </row>
    <row r="267" spans="1:88" x14ac:dyDescent="0.2">
      <c r="A267">
        <f t="shared" ca="1" si="285"/>
        <v>584.14776793272233</v>
      </c>
      <c r="B267" t="str">
        <f t="shared" ca="1" si="286"/>
        <v>checkout</v>
      </c>
      <c r="C267">
        <f t="shared" ca="1" si="287"/>
        <v>0</v>
      </c>
      <c r="D267">
        <f t="shared" ca="1" si="288"/>
        <v>584.26656364742053</v>
      </c>
      <c r="E267">
        <f t="shared" ca="1" si="289"/>
        <v>604.74289744048758</v>
      </c>
      <c r="F267">
        <f t="shared" ca="1" si="290"/>
        <v>26</v>
      </c>
      <c r="G267">
        <f t="shared" ca="1" si="291"/>
        <v>122</v>
      </c>
      <c r="J267">
        <f t="shared" ca="1" si="310"/>
        <v>584.66129454507495</v>
      </c>
      <c r="K267" t="str">
        <f t="shared" ca="1" si="311"/>
        <v>return</v>
      </c>
      <c r="L267">
        <f t="shared" ca="1" si="312"/>
        <v>4</v>
      </c>
      <c r="M267">
        <f t="shared" ca="1" si="292"/>
        <v>591.02948917629271</v>
      </c>
      <c r="N267">
        <f t="shared" ca="1" si="293"/>
        <v>586.04415355525748</v>
      </c>
      <c r="O267">
        <f t="shared" ca="1" si="313"/>
        <v>34</v>
      </c>
      <c r="P267">
        <f t="shared" ca="1" si="314"/>
        <v>121</v>
      </c>
      <c r="S267">
        <f t="shared" ca="1" si="315"/>
        <v>525.60017928871116</v>
      </c>
      <c r="T267" t="str">
        <f t="shared" ca="1" si="316"/>
        <v>checkout</v>
      </c>
      <c r="U267">
        <f t="shared" ca="1" si="317"/>
        <v>8</v>
      </c>
      <c r="V267">
        <f t="shared" ca="1" si="294"/>
        <v>529.57457904505316</v>
      </c>
      <c r="W267">
        <f t="shared" ca="1" si="295"/>
        <v>528.84366504890647</v>
      </c>
      <c r="X267">
        <f t="shared" ca="1" si="318"/>
        <v>6</v>
      </c>
      <c r="Y267">
        <f t="shared" ca="1" si="319"/>
        <v>138</v>
      </c>
      <c r="AB267">
        <f t="shared" ca="1" si="320"/>
        <v>539.32535123410639</v>
      </c>
      <c r="AC267" t="str">
        <f t="shared" ca="1" si="321"/>
        <v>checkout</v>
      </c>
      <c r="AD267">
        <f t="shared" ca="1" si="322"/>
        <v>30</v>
      </c>
      <c r="AE267">
        <f t="shared" ca="1" si="296"/>
        <v>559.60953532795497</v>
      </c>
      <c r="AF267">
        <f t="shared" ca="1" si="297"/>
        <v>544.60160817360349</v>
      </c>
      <c r="AG267">
        <f t="shared" ca="1" si="323"/>
        <v>0</v>
      </c>
      <c r="AH267">
        <f t="shared" ca="1" si="324"/>
        <v>135</v>
      </c>
      <c r="AK267">
        <f t="shared" ca="1" si="325"/>
        <v>529.43260007620984</v>
      </c>
      <c r="AL267" t="str">
        <f t="shared" ca="1" si="326"/>
        <v>checkout</v>
      </c>
      <c r="AM267">
        <f t="shared" ca="1" si="327"/>
        <v>0</v>
      </c>
      <c r="AN267">
        <f t="shared" ca="1" si="298"/>
        <v>535.38944568418481</v>
      </c>
      <c r="AO267">
        <f t="shared" ca="1" si="299"/>
        <v>538.56814761832868</v>
      </c>
      <c r="AP267">
        <f t="shared" ca="1" si="328"/>
        <v>30</v>
      </c>
      <c r="AQ267">
        <f t="shared" ca="1" si="329"/>
        <v>140</v>
      </c>
      <c r="AT267">
        <f t="shared" ca="1" si="330"/>
        <v>544.98244941356188</v>
      </c>
      <c r="AU267" t="str">
        <f t="shared" ca="1" si="331"/>
        <v>checkout</v>
      </c>
      <c r="AV267">
        <f t="shared" ca="1" si="332"/>
        <v>0</v>
      </c>
      <c r="AW267">
        <f t="shared" ca="1" si="300"/>
        <v>545.40723536724533</v>
      </c>
      <c r="AX267">
        <f t="shared" ca="1" si="301"/>
        <v>554.65053265639517</v>
      </c>
      <c r="AY267">
        <f t="shared" ca="1" si="333"/>
        <v>4</v>
      </c>
      <c r="AZ267">
        <f t="shared" ca="1" si="334"/>
        <v>158</v>
      </c>
      <c r="BC267">
        <f t="shared" ca="1" si="335"/>
        <v>539.8967823851284</v>
      </c>
      <c r="BD267" t="str">
        <f t="shared" ca="1" si="336"/>
        <v>return</v>
      </c>
      <c r="BE267">
        <f t="shared" ca="1" si="337"/>
        <v>42</v>
      </c>
      <c r="BF267">
        <f t="shared" ca="1" si="302"/>
        <v>547.29578657779223</v>
      </c>
      <c r="BG267">
        <f t="shared" ca="1" si="303"/>
        <v>546.99195641155359</v>
      </c>
      <c r="BH267">
        <f t="shared" ca="1" si="338"/>
        <v>0</v>
      </c>
      <c r="BI267">
        <f t="shared" ca="1" si="339"/>
        <v>144</v>
      </c>
      <c r="BL267">
        <f t="shared" ca="1" si="340"/>
        <v>563.94399569406005</v>
      </c>
      <c r="BM267" t="str">
        <f t="shared" ca="1" si="341"/>
        <v>checkout</v>
      </c>
      <c r="BN267">
        <f t="shared" ca="1" si="342"/>
        <v>38</v>
      </c>
      <c r="BO267">
        <f t="shared" ca="1" si="304"/>
        <v>568.63875724049308</v>
      </c>
      <c r="BP267">
        <f t="shared" ca="1" si="305"/>
        <v>564.4923881802664</v>
      </c>
      <c r="BQ267">
        <f t="shared" ca="1" si="343"/>
        <v>0</v>
      </c>
      <c r="BR267">
        <f t="shared" ca="1" si="344"/>
        <v>151</v>
      </c>
      <c r="BU267">
        <f t="shared" ca="1" si="345"/>
        <v>520.84508175294707</v>
      </c>
      <c r="BV267" t="str">
        <f t="shared" ca="1" si="346"/>
        <v>checkout</v>
      </c>
      <c r="BW267">
        <f t="shared" ca="1" si="347"/>
        <v>56</v>
      </c>
      <c r="BX267">
        <f t="shared" ca="1" si="306"/>
        <v>522.95495641913556</v>
      </c>
      <c r="BY267">
        <f t="shared" ca="1" si="307"/>
        <v>523.91275574732083</v>
      </c>
      <c r="BZ267">
        <f t="shared" ca="1" si="348"/>
        <v>0</v>
      </c>
      <c r="CA267">
        <f t="shared" ca="1" si="349"/>
        <v>147</v>
      </c>
      <c r="CD267">
        <f t="shared" ca="1" si="350"/>
        <v>567.38801512793702</v>
      </c>
      <c r="CE267" t="str">
        <f t="shared" ca="1" si="351"/>
        <v>checkout</v>
      </c>
      <c r="CF267">
        <f t="shared" ca="1" si="352"/>
        <v>52</v>
      </c>
      <c r="CG267">
        <f t="shared" ca="1" si="308"/>
        <v>585.76458604132631</v>
      </c>
      <c r="CH267">
        <f t="shared" ca="1" si="309"/>
        <v>568.78848375758309</v>
      </c>
      <c r="CI267">
        <f t="shared" ca="1" si="353"/>
        <v>0</v>
      </c>
      <c r="CJ267">
        <f t="shared" ca="1" si="354"/>
        <v>154</v>
      </c>
    </row>
    <row r="268" spans="1:88" x14ac:dyDescent="0.2">
      <c r="A268">
        <f t="shared" ca="1" si="285"/>
        <v>584.26656364742053</v>
      </c>
      <c r="B268" t="str">
        <f t="shared" ca="1" si="286"/>
        <v>checkout</v>
      </c>
      <c r="C268">
        <f t="shared" ca="1" si="287"/>
        <v>0</v>
      </c>
      <c r="D268">
        <f t="shared" ca="1" si="288"/>
        <v>590.36784408945891</v>
      </c>
      <c r="E268">
        <f t="shared" ca="1" si="289"/>
        <v>604.74289744048758</v>
      </c>
      <c r="F268">
        <f t="shared" ca="1" si="290"/>
        <v>27</v>
      </c>
      <c r="G268">
        <f t="shared" ca="1" si="291"/>
        <v>122</v>
      </c>
      <c r="J268">
        <f t="shared" ca="1" si="310"/>
        <v>586.04415355525748</v>
      </c>
      <c r="K268" t="str">
        <f t="shared" ca="1" si="311"/>
        <v>return</v>
      </c>
      <c r="L268">
        <f t="shared" ca="1" si="312"/>
        <v>5</v>
      </c>
      <c r="M268">
        <f t="shared" ca="1" si="292"/>
        <v>591.02948917629271</v>
      </c>
      <c r="N268">
        <f t="shared" ca="1" si="293"/>
        <v>591.21140513419641</v>
      </c>
      <c r="O268">
        <f t="shared" ca="1" si="313"/>
        <v>34</v>
      </c>
      <c r="P268">
        <f t="shared" ca="1" si="314"/>
        <v>121</v>
      </c>
      <c r="S268">
        <f t="shared" ca="1" si="315"/>
        <v>528.84366504890647</v>
      </c>
      <c r="T268" t="str">
        <f t="shared" ca="1" si="316"/>
        <v>return</v>
      </c>
      <c r="U268">
        <f t="shared" ca="1" si="317"/>
        <v>9</v>
      </c>
      <c r="V268">
        <f t="shared" ca="1" si="294"/>
        <v>529.57457904505316</v>
      </c>
      <c r="W268">
        <f t="shared" ca="1" si="295"/>
        <v>537.43452327709144</v>
      </c>
      <c r="X268">
        <f t="shared" ca="1" si="318"/>
        <v>6</v>
      </c>
      <c r="Y268">
        <f t="shared" ca="1" si="319"/>
        <v>138</v>
      </c>
      <c r="AB268">
        <f t="shared" ca="1" si="320"/>
        <v>544.60160817360349</v>
      </c>
      <c r="AC268" t="str">
        <f t="shared" ca="1" si="321"/>
        <v>return</v>
      </c>
      <c r="AD268">
        <f t="shared" ca="1" si="322"/>
        <v>31</v>
      </c>
      <c r="AE268">
        <f t="shared" ca="1" si="296"/>
        <v>559.60953532795497</v>
      </c>
      <c r="AF268">
        <f t="shared" ca="1" si="297"/>
        <v>545.95422790272653</v>
      </c>
      <c r="AG268">
        <f t="shared" ca="1" si="323"/>
        <v>0</v>
      </c>
      <c r="AH268">
        <f t="shared" ca="1" si="324"/>
        <v>135</v>
      </c>
      <c r="AK268">
        <f t="shared" ca="1" si="325"/>
        <v>535.38944568418481</v>
      </c>
      <c r="AL268" t="str">
        <f t="shared" ca="1" si="326"/>
        <v>checkout</v>
      </c>
      <c r="AM268">
        <f t="shared" ca="1" si="327"/>
        <v>0</v>
      </c>
      <c r="AN268">
        <f t="shared" ca="1" si="298"/>
        <v>535.89776107660077</v>
      </c>
      <c r="AO268">
        <f t="shared" ca="1" si="299"/>
        <v>538.56814761832868</v>
      </c>
      <c r="AP268">
        <f t="shared" ca="1" si="328"/>
        <v>31</v>
      </c>
      <c r="AQ268">
        <f t="shared" ca="1" si="329"/>
        <v>140</v>
      </c>
      <c r="AT268">
        <f t="shared" ca="1" si="330"/>
        <v>545.40723536724533</v>
      </c>
      <c r="AU268" t="str">
        <f t="shared" ca="1" si="331"/>
        <v>checkout</v>
      </c>
      <c r="AV268">
        <f t="shared" ca="1" si="332"/>
        <v>0</v>
      </c>
      <c r="AW268">
        <f t="shared" ca="1" si="300"/>
        <v>549.53084270933311</v>
      </c>
      <c r="AX268">
        <f t="shared" ca="1" si="301"/>
        <v>554.65053265639517</v>
      </c>
      <c r="AY268">
        <f t="shared" ca="1" si="333"/>
        <v>5</v>
      </c>
      <c r="AZ268">
        <f t="shared" ca="1" si="334"/>
        <v>158</v>
      </c>
      <c r="BC268">
        <f t="shared" ca="1" si="335"/>
        <v>546.99195641155359</v>
      </c>
      <c r="BD268" t="str">
        <f t="shared" ca="1" si="336"/>
        <v>return</v>
      </c>
      <c r="BE268">
        <f t="shared" ca="1" si="337"/>
        <v>43</v>
      </c>
      <c r="BF268">
        <f t="shared" ca="1" si="302"/>
        <v>547.29578657779223</v>
      </c>
      <c r="BG268">
        <f t="shared" ca="1" si="303"/>
        <v>547.01295775294682</v>
      </c>
      <c r="BH268">
        <f t="shared" ca="1" si="338"/>
        <v>0</v>
      </c>
      <c r="BI268">
        <f t="shared" ca="1" si="339"/>
        <v>144</v>
      </c>
      <c r="BL268">
        <f t="shared" ca="1" si="340"/>
        <v>564.4923881802664</v>
      </c>
      <c r="BM268" t="str">
        <f t="shared" ca="1" si="341"/>
        <v>return</v>
      </c>
      <c r="BN268">
        <f t="shared" ca="1" si="342"/>
        <v>39</v>
      </c>
      <c r="BO268">
        <f t="shared" ca="1" si="304"/>
        <v>568.63875724049308</v>
      </c>
      <c r="BP268">
        <f t="shared" ca="1" si="305"/>
        <v>566.69578331890546</v>
      </c>
      <c r="BQ268">
        <f t="shared" ca="1" si="343"/>
        <v>0</v>
      </c>
      <c r="BR268">
        <f t="shared" ca="1" si="344"/>
        <v>151</v>
      </c>
      <c r="BU268">
        <f t="shared" ca="1" si="345"/>
        <v>522.95495641913556</v>
      </c>
      <c r="BV268" t="str">
        <f t="shared" ca="1" si="346"/>
        <v>checkout</v>
      </c>
      <c r="BW268">
        <f t="shared" ca="1" si="347"/>
        <v>55</v>
      </c>
      <c r="BX268">
        <f t="shared" ca="1" si="306"/>
        <v>525.38485995105464</v>
      </c>
      <c r="BY268">
        <f t="shared" ca="1" si="307"/>
        <v>523.91275574732083</v>
      </c>
      <c r="BZ268">
        <f t="shared" ca="1" si="348"/>
        <v>0</v>
      </c>
      <c r="CA268">
        <f t="shared" ca="1" si="349"/>
        <v>148</v>
      </c>
      <c r="CD268">
        <f t="shared" ca="1" si="350"/>
        <v>568.78848375758309</v>
      </c>
      <c r="CE268" t="str">
        <f t="shared" ca="1" si="351"/>
        <v>return</v>
      </c>
      <c r="CF268">
        <f t="shared" ca="1" si="352"/>
        <v>53</v>
      </c>
      <c r="CG268">
        <f t="shared" ca="1" si="308"/>
        <v>585.76458604132631</v>
      </c>
      <c r="CH268">
        <f t="shared" ca="1" si="309"/>
        <v>575.42366822363192</v>
      </c>
      <c r="CI268">
        <f t="shared" ca="1" si="353"/>
        <v>0</v>
      </c>
      <c r="CJ268">
        <f t="shared" ca="1" si="354"/>
        <v>154</v>
      </c>
    </row>
    <row r="269" spans="1:88" x14ac:dyDescent="0.2">
      <c r="A269">
        <f t="shared" ca="1" si="285"/>
        <v>590.36784408945891</v>
      </c>
      <c r="B269" t="str">
        <f t="shared" ca="1" si="286"/>
        <v>checkout</v>
      </c>
      <c r="C269">
        <f t="shared" ca="1" si="287"/>
        <v>0</v>
      </c>
      <c r="D269">
        <f t="shared" ca="1" si="288"/>
        <v>592.73918594083671</v>
      </c>
      <c r="E269">
        <f t="shared" ca="1" si="289"/>
        <v>604.74289744048758</v>
      </c>
      <c r="F269">
        <f t="shared" ca="1" si="290"/>
        <v>28</v>
      </c>
      <c r="G269">
        <f t="shared" ca="1" si="291"/>
        <v>122</v>
      </c>
      <c r="J269">
        <f t="shared" ca="1" si="310"/>
        <v>591.02948917629271</v>
      </c>
      <c r="K269" t="str">
        <f t="shared" ca="1" si="311"/>
        <v>checkout</v>
      </c>
      <c r="L269">
        <f t="shared" ca="1" si="312"/>
        <v>4</v>
      </c>
      <c r="M269">
        <f t="shared" ca="1" si="292"/>
        <v>597.28517788274814</v>
      </c>
      <c r="N269">
        <f t="shared" ca="1" si="293"/>
        <v>591.21140513419641</v>
      </c>
      <c r="O269">
        <f t="shared" ca="1" si="313"/>
        <v>34</v>
      </c>
      <c r="P269">
        <f t="shared" ca="1" si="314"/>
        <v>122</v>
      </c>
      <c r="S269">
        <f t="shared" ca="1" si="315"/>
        <v>529.57457904505316</v>
      </c>
      <c r="T269" t="str">
        <f t="shared" ca="1" si="316"/>
        <v>checkout</v>
      </c>
      <c r="U269">
        <f t="shared" ca="1" si="317"/>
        <v>8</v>
      </c>
      <c r="V269">
        <f t="shared" ca="1" si="294"/>
        <v>537.02542347737517</v>
      </c>
      <c r="W269">
        <f t="shared" ca="1" si="295"/>
        <v>537.43452327709144</v>
      </c>
      <c r="X269">
        <f t="shared" ca="1" si="318"/>
        <v>6</v>
      </c>
      <c r="Y269">
        <f t="shared" ca="1" si="319"/>
        <v>139</v>
      </c>
      <c r="AB269">
        <f t="shared" ca="1" si="320"/>
        <v>545.95422790272653</v>
      </c>
      <c r="AC269" t="str">
        <f t="shared" ca="1" si="321"/>
        <v>return</v>
      </c>
      <c r="AD269">
        <f t="shared" ca="1" si="322"/>
        <v>32</v>
      </c>
      <c r="AE269">
        <f t="shared" ca="1" si="296"/>
        <v>559.60953532795497</v>
      </c>
      <c r="AF269">
        <f t="shared" ca="1" si="297"/>
        <v>557.69145298841238</v>
      </c>
      <c r="AG269">
        <f t="shared" ca="1" si="323"/>
        <v>0</v>
      </c>
      <c r="AH269">
        <f t="shared" ca="1" si="324"/>
        <v>135</v>
      </c>
      <c r="AK269">
        <f t="shared" ca="1" si="325"/>
        <v>535.89776107660077</v>
      </c>
      <c r="AL269" t="str">
        <f t="shared" ca="1" si="326"/>
        <v>checkout</v>
      </c>
      <c r="AM269">
        <f t="shared" ca="1" si="327"/>
        <v>0</v>
      </c>
      <c r="AN269">
        <f t="shared" ca="1" si="298"/>
        <v>539.90758545307574</v>
      </c>
      <c r="AO269">
        <f t="shared" ca="1" si="299"/>
        <v>538.56814761832868</v>
      </c>
      <c r="AP269">
        <f t="shared" ca="1" si="328"/>
        <v>32</v>
      </c>
      <c r="AQ269">
        <f t="shared" ca="1" si="329"/>
        <v>140</v>
      </c>
      <c r="AT269">
        <f t="shared" ca="1" si="330"/>
        <v>549.53084270933311</v>
      </c>
      <c r="AU269" t="str">
        <f t="shared" ca="1" si="331"/>
        <v>checkout</v>
      </c>
      <c r="AV269">
        <f t="shared" ca="1" si="332"/>
        <v>0</v>
      </c>
      <c r="AW269">
        <f t="shared" ca="1" si="300"/>
        <v>564.80103568432196</v>
      </c>
      <c r="AX269">
        <f t="shared" ca="1" si="301"/>
        <v>554.65053265639517</v>
      </c>
      <c r="AY269">
        <f t="shared" ca="1" si="333"/>
        <v>6</v>
      </c>
      <c r="AZ269">
        <f t="shared" ca="1" si="334"/>
        <v>158</v>
      </c>
      <c r="BC269">
        <f t="shared" ca="1" si="335"/>
        <v>547.01295775294682</v>
      </c>
      <c r="BD269" t="str">
        <f t="shared" ca="1" si="336"/>
        <v>return</v>
      </c>
      <c r="BE269">
        <f t="shared" ca="1" si="337"/>
        <v>44</v>
      </c>
      <c r="BF269">
        <f t="shared" ca="1" si="302"/>
        <v>547.29578657779223</v>
      </c>
      <c r="BG269">
        <f t="shared" ca="1" si="303"/>
        <v>549.05650770852731</v>
      </c>
      <c r="BH269">
        <f t="shared" ca="1" si="338"/>
        <v>0</v>
      </c>
      <c r="BI269">
        <f t="shared" ca="1" si="339"/>
        <v>144</v>
      </c>
      <c r="BL269">
        <f t="shared" ca="1" si="340"/>
        <v>566.69578331890546</v>
      </c>
      <c r="BM269" t="str">
        <f t="shared" ca="1" si="341"/>
        <v>return</v>
      </c>
      <c r="BN269">
        <f t="shared" ca="1" si="342"/>
        <v>40</v>
      </c>
      <c r="BO269">
        <f t="shared" ca="1" si="304"/>
        <v>568.63875724049308</v>
      </c>
      <c r="BP269">
        <f t="shared" ca="1" si="305"/>
        <v>568.64349671549212</v>
      </c>
      <c r="BQ269">
        <f t="shared" ca="1" si="343"/>
        <v>0</v>
      </c>
      <c r="BR269">
        <f t="shared" ca="1" si="344"/>
        <v>151</v>
      </c>
      <c r="BU269">
        <f t="shared" ca="1" si="345"/>
        <v>523.91275574732083</v>
      </c>
      <c r="BV269" t="str">
        <f t="shared" ca="1" si="346"/>
        <v>return</v>
      </c>
      <c r="BW269">
        <f t="shared" ca="1" si="347"/>
        <v>56</v>
      </c>
      <c r="BX269">
        <f t="shared" ca="1" si="306"/>
        <v>525.38485995105464</v>
      </c>
      <c r="BY269">
        <f t="shared" ca="1" si="307"/>
        <v>526.01307052871903</v>
      </c>
      <c r="BZ269">
        <f t="shared" ca="1" si="348"/>
        <v>0</v>
      </c>
      <c r="CA269">
        <f t="shared" ca="1" si="349"/>
        <v>148</v>
      </c>
      <c r="CD269">
        <f t="shared" ca="1" si="350"/>
        <v>575.42366822363192</v>
      </c>
      <c r="CE269" t="str">
        <f t="shared" ca="1" si="351"/>
        <v>return</v>
      </c>
      <c r="CF269">
        <f t="shared" ca="1" si="352"/>
        <v>54</v>
      </c>
      <c r="CG269">
        <f t="shared" ca="1" si="308"/>
        <v>585.76458604132631</v>
      </c>
      <c r="CH269">
        <f t="shared" ca="1" si="309"/>
        <v>597.29709038307863</v>
      </c>
      <c r="CI269">
        <f t="shared" ca="1" si="353"/>
        <v>0</v>
      </c>
      <c r="CJ269">
        <f t="shared" ca="1" si="354"/>
        <v>154</v>
      </c>
    </row>
    <row r="270" spans="1:88" x14ac:dyDescent="0.2">
      <c r="A270">
        <f t="shared" ca="1" si="285"/>
        <v>592.73918594083671</v>
      </c>
      <c r="B270" t="str">
        <f t="shared" ca="1" si="286"/>
        <v>checkout</v>
      </c>
      <c r="C270">
        <f t="shared" ca="1" si="287"/>
        <v>0</v>
      </c>
      <c r="D270">
        <f t="shared" ca="1" si="288"/>
        <v>592.75148952038558</v>
      </c>
      <c r="E270">
        <f t="shared" ca="1" si="289"/>
        <v>604.74289744048758</v>
      </c>
      <c r="F270">
        <f t="shared" ca="1" si="290"/>
        <v>29</v>
      </c>
      <c r="G270">
        <f t="shared" ca="1" si="291"/>
        <v>122</v>
      </c>
      <c r="J270">
        <f t="shared" ca="1" si="310"/>
        <v>591.21140513419641</v>
      </c>
      <c r="K270" t="str">
        <f t="shared" ca="1" si="311"/>
        <v>return</v>
      </c>
      <c r="L270">
        <f t="shared" ca="1" si="312"/>
        <v>5</v>
      </c>
      <c r="M270">
        <f t="shared" ca="1" si="292"/>
        <v>597.28517788274814</v>
      </c>
      <c r="N270">
        <f t="shared" ca="1" si="293"/>
        <v>596.15789060727889</v>
      </c>
      <c r="O270">
        <f t="shared" ca="1" si="313"/>
        <v>34</v>
      </c>
      <c r="P270">
        <f t="shared" ca="1" si="314"/>
        <v>122</v>
      </c>
      <c r="S270">
        <f t="shared" ca="1" si="315"/>
        <v>537.02542347737517</v>
      </c>
      <c r="T270" t="str">
        <f t="shared" ca="1" si="316"/>
        <v>checkout</v>
      </c>
      <c r="U270">
        <f t="shared" ca="1" si="317"/>
        <v>7</v>
      </c>
      <c r="V270">
        <f t="shared" ca="1" si="294"/>
        <v>547.21449013950178</v>
      </c>
      <c r="W270">
        <f t="shared" ca="1" si="295"/>
        <v>537.43452327709144</v>
      </c>
      <c r="X270">
        <f t="shared" ca="1" si="318"/>
        <v>6</v>
      </c>
      <c r="Y270">
        <f t="shared" ca="1" si="319"/>
        <v>140</v>
      </c>
      <c r="AB270">
        <f t="shared" ca="1" si="320"/>
        <v>557.69145298841238</v>
      </c>
      <c r="AC270" t="str">
        <f t="shared" ca="1" si="321"/>
        <v>return</v>
      </c>
      <c r="AD270">
        <f t="shared" ca="1" si="322"/>
        <v>33</v>
      </c>
      <c r="AE270">
        <f t="shared" ca="1" si="296"/>
        <v>559.60953532795497</v>
      </c>
      <c r="AF270">
        <f t="shared" ca="1" si="297"/>
        <v>560.92971642581597</v>
      </c>
      <c r="AG270">
        <f t="shared" ca="1" si="323"/>
        <v>0</v>
      </c>
      <c r="AH270">
        <f t="shared" ca="1" si="324"/>
        <v>135</v>
      </c>
      <c r="AK270">
        <f t="shared" ca="1" si="325"/>
        <v>538.56814761832868</v>
      </c>
      <c r="AL270" t="str">
        <f t="shared" ca="1" si="326"/>
        <v>return</v>
      </c>
      <c r="AM270">
        <f t="shared" ca="1" si="327"/>
        <v>1</v>
      </c>
      <c r="AN270">
        <f t="shared" ca="1" si="298"/>
        <v>539.90758545307574</v>
      </c>
      <c r="AO270">
        <f t="shared" ca="1" si="299"/>
        <v>546.13746378578844</v>
      </c>
      <c r="AP270">
        <f t="shared" ca="1" si="328"/>
        <v>32</v>
      </c>
      <c r="AQ270">
        <f t="shared" ca="1" si="329"/>
        <v>140</v>
      </c>
      <c r="AT270">
        <f t="shared" ca="1" si="330"/>
        <v>554.65053265639517</v>
      </c>
      <c r="AU270" t="str">
        <f t="shared" ca="1" si="331"/>
        <v>return</v>
      </c>
      <c r="AV270">
        <f t="shared" ca="1" si="332"/>
        <v>1</v>
      </c>
      <c r="AW270">
        <f t="shared" ca="1" si="300"/>
        <v>564.80103568432196</v>
      </c>
      <c r="AX270">
        <f t="shared" ca="1" si="301"/>
        <v>563.5677050124915</v>
      </c>
      <c r="AY270">
        <f t="shared" ca="1" si="333"/>
        <v>6</v>
      </c>
      <c r="AZ270">
        <f t="shared" ca="1" si="334"/>
        <v>158</v>
      </c>
      <c r="BC270">
        <f t="shared" ca="1" si="335"/>
        <v>547.29578657779223</v>
      </c>
      <c r="BD270" t="str">
        <f t="shared" ca="1" si="336"/>
        <v>checkout</v>
      </c>
      <c r="BE270">
        <f t="shared" ca="1" si="337"/>
        <v>43</v>
      </c>
      <c r="BF270">
        <f t="shared" ca="1" si="302"/>
        <v>551.74259375933161</v>
      </c>
      <c r="BG270">
        <f t="shared" ca="1" si="303"/>
        <v>549.05650770852731</v>
      </c>
      <c r="BH270">
        <f t="shared" ca="1" si="338"/>
        <v>0</v>
      </c>
      <c r="BI270">
        <f t="shared" ca="1" si="339"/>
        <v>145</v>
      </c>
      <c r="BL270">
        <f t="shared" ca="1" si="340"/>
        <v>568.63875724049308</v>
      </c>
      <c r="BM270" t="str">
        <f t="shared" ca="1" si="341"/>
        <v>checkout</v>
      </c>
      <c r="BN270">
        <f t="shared" ca="1" si="342"/>
        <v>39</v>
      </c>
      <c r="BO270">
        <f t="shared" ca="1" si="304"/>
        <v>570.87493850231238</v>
      </c>
      <c r="BP270">
        <f t="shared" ca="1" si="305"/>
        <v>568.64349671549212</v>
      </c>
      <c r="BQ270">
        <f t="shared" ca="1" si="343"/>
        <v>0</v>
      </c>
      <c r="BR270">
        <f t="shared" ca="1" si="344"/>
        <v>152</v>
      </c>
      <c r="BU270">
        <f t="shared" ca="1" si="345"/>
        <v>525.38485995105464</v>
      </c>
      <c r="BV270" t="str">
        <f t="shared" ca="1" si="346"/>
        <v>checkout</v>
      </c>
      <c r="BW270">
        <f t="shared" ca="1" si="347"/>
        <v>55</v>
      </c>
      <c r="BX270">
        <f t="shared" ca="1" si="306"/>
        <v>527.36718556113487</v>
      </c>
      <c r="BY270">
        <f t="shared" ca="1" si="307"/>
        <v>526.01307052871903</v>
      </c>
      <c r="BZ270">
        <f t="shared" ca="1" si="348"/>
        <v>0</v>
      </c>
      <c r="CA270">
        <f t="shared" ca="1" si="349"/>
        <v>149</v>
      </c>
      <c r="CD270">
        <f t="shared" ca="1" si="350"/>
        <v>585.76458604132631</v>
      </c>
      <c r="CE270" t="str">
        <f t="shared" ca="1" si="351"/>
        <v>checkout</v>
      </c>
      <c r="CF270">
        <f t="shared" ca="1" si="352"/>
        <v>53</v>
      </c>
      <c r="CG270">
        <f t="shared" ca="1" si="308"/>
        <v>586.35858881748004</v>
      </c>
      <c r="CH270">
        <f t="shared" ca="1" si="309"/>
        <v>597.29709038307863</v>
      </c>
      <c r="CI270">
        <f t="shared" ca="1" si="353"/>
        <v>0</v>
      </c>
      <c r="CJ270">
        <f t="shared" ca="1" si="354"/>
        <v>155</v>
      </c>
    </row>
    <row r="271" spans="1:88" x14ac:dyDescent="0.2">
      <c r="A271">
        <f t="shared" ca="1" si="285"/>
        <v>592.75148952038558</v>
      </c>
      <c r="B271" t="str">
        <f t="shared" ca="1" si="286"/>
        <v>checkout</v>
      </c>
      <c r="C271">
        <f t="shared" ca="1" si="287"/>
        <v>0</v>
      </c>
      <c r="D271">
        <f t="shared" ca="1" si="288"/>
        <v>599.88407548463772</v>
      </c>
      <c r="E271">
        <f t="shared" ca="1" si="289"/>
        <v>604.74289744048758</v>
      </c>
      <c r="F271">
        <f t="shared" ca="1" si="290"/>
        <v>30</v>
      </c>
      <c r="G271">
        <f t="shared" ca="1" si="291"/>
        <v>122</v>
      </c>
      <c r="J271">
        <f t="shared" ca="1" si="310"/>
        <v>596.15789060727889</v>
      </c>
      <c r="K271" t="str">
        <f t="shared" ca="1" si="311"/>
        <v>return</v>
      </c>
      <c r="L271">
        <f t="shared" ca="1" si="312"/>
        <v>6</v>
      </c>
      <c r="M271">
        <f t="shared" ca="1" si="292"/>
        <v>597.28517788274814</v>
      </c>
      <c r="N271">
        <f t="shared" ca="1" si="293"/>
        <v>598.4377197902636</v>
      </c>
      <c r="O271">
        <f t="shared" ca="1" si="313"/>
        <v>34</v>
      </c>
      <c r="P271">
        <f t="shared" ca="1" si="314"/>
        <v>122</v>
      </c>
      <c r="S271">
        <f t="shared" ca="1" si="315"/>
        <v>537.43452327709144</v>
      </c>
      <c r="T271" t="str">
        <f t="shared" ca="1" si="316"/>
        <v>return</v>
      </c>
      <c r="U271">
        <f t="shared" ca="1" si="317"/>
        <v>8</v>
      </c>
      <c r="V271">
        <f t="shared" ca="1" si="294"/>
        <v>547.21449013950178</v>
      </c>
      <c r="W271">
        <f t="shared" ca="1" si="295"/>
        <v>542.3114816254614</v>
      </c>
      <c r="X271">
        <f t="shared" ca="1" si="318"/>
        <v>6</v>
      </c>
      <c r="Y271">
        <f t="shared" ca="1" si="319"/>
        <v>140</v>
      </c>
      <c r="AB271">
        <f t="shared" ca="1" si="320"/>
        <v>559.60953532795497</v>
      </c>
      <c r="AC271" t="str">
        <f t="shared" ca="1" si="321"/>
        <v>checkout</v>
      </c>
      <c r="AD271">
        <f t="shared" ca="1" si="322"/>
        <v>32</v>
      </c>
      <c r="AE271">
        <f t="shared" ca="1" si="296"/>
        <v>567.33808107352002</v>
      </c>
      <c r="AF271">
        <f t="shared" ca="1" si="297"/>
        <v>560.92971642581597</v>
      </c>
      <c r="AG271">
        <f t="shared" ca="1" si="323"/>
        <v>0</v>
      </c>
      <c r="AH271">
        <f t="shared" ca="1" si="324"/>
        <v>136</v>
      </c>
      <c r="AK271">
        <f t="shared" ca="1" si="325"/>
        <v>539.90758545307574</v>
      </c>
      <c r="AL271" t="str">
        <f t="shared" ca="1" si="326"/>
        <v>checkout</v>
      </c>
      <c r="AM271">
        <f t="shared" ca="1" si="327"/>
        <v>0</v>
      </c>
      <c r="AN271">
        <f t="shared" ca="1" si="298"/>
        <v>542.31519092969916</v>
      </c>
      <c r="AO271">
        <f t="shared" ca="1" si="299"/>
        <v>546.13746378578844</v>
      </c>
      <c r="AP271">
        <f t="shared" ca="1" si="328"/>
        <v>32</v>
      </c>
      <c r="AQ271">
        <f t="shared" ca="1" si="329"/>
        <v>141</v>
      </c>
      <c r="AT271">
        <f t="shared" ca="1" si="330"/>
        <v>563.5677050124915</v>
      </c>
      <c r="AU271" t="str">
        <f t="shared" ca="1" si="331"/>
        <v>return</v>
      </c>
      <c r="AV271">
        <f t="shared" ca="1" si="332"/>
        <v>2</v>
      </c>
      <c r="AW271">
        <f t="shared" ca="1" si="300"/>
        <v>564.80103568432196</v>
      </c>
      <c r="AX271">
        <f t="shared" ca="1" si="301"/>
        <v>565.42948732591879</v>
      </c>
      <c r="AY271">
        <f t="shared" ca="1" si="333"/>
        <v>6</v>
      </c>
      <c r="AZ271">
        <f t="shared" ca="1" si="334"/>
        <v>158</v>
      </c>
      <c r="BC271">
        <f t="shared" ca="1" si="335"/>
        <v>549.05650770852731</v>
      </c>
      <c r="BD271" t="str">
        <f t="shared" ca="1" si="336"/>
        <v>return</v>
      </c>
      <c r="BE271">
        <f t="shared" ca="1" si="337"/>
        <v>44</v>
      </c>
      <c r="BF271">
        <f t="shared" ca="1" si="302"/>
        <v>551.74259375933161</v>
      </c>
      <c r="BG271">
        <f t="shared" ca="1" si="303"/>
        <v>549.06707234968258</v>
      </c>
      <c r="BH271">
        <f t="shared" ca="1" si="338"/>
        <v>0</v>
      </c>
      <c r="BI271">
        <f t="shared" ca="1" si="339"/>
        <v>145</v>
      </c>
      <c r="BL271">
        <f t="shared" ca="1" si="340"/>
        <v>568.64349671549212</v>
      </c>
      <c r="BM271" t="str">
        <f t="shared" ca="1" si="341"/>
        <v>return</v>
      </c>
      <c r="BN271">
        <f t="shared" ca="1" si="342"/>
        <v>40</v>
      </c>
      <c r="BO271">
        <f t="shared" ca="1" si="304"/>
        <v>570.87493850231238</v>
      </c>
      <c r="BP271">
        <f t="shared" ca="1" si="305"/>
        <v>574.10757251866812</v>
      </c>
      <c r="BQ271">
        <f t="shared" ca="1" si="343"/>
        <v>0</v>
      </c>
      <c r="BR271">
        <f t="shared" ca="1" si="344"/>
        <v>152</v>
      </c>
      <c r="BU271">
        <f t="shared" ca="1" si="345"/>
        <v>526.01307052871903</v>
      </c>
      <c r="BV271" t="str">
        <f t="shared" ca="1" si="346"/>
        <v>return</v>
      </c>
      <c r="BW271">
        <f t="shared" ca="1" si="347"/>
        <v>56</v>
      </c>
      <c r="BX271">
        <f t="shared" ca="1" si="306"/>
        <v>527.36718556113487</v>
      </c>
      <c r="BY271">
        <f t="shared" ca="1" si="307"/>
        <v>537.24179086678453</v>
      </c>
      <c r="BZ271">
        <f t="shared" ca="1" si="348"/>
        <v>0</v>
      </c>
      <c r="CA271">
        <f t="shared" ca="1" si="349"/>
        <v>149</v>
      </c>
      <c r="CD271">
        <f t="shared" ca="1" si="350"/>
        <v>586.35858881748004</v>
      </c>
      <c r="CE271" t="str">
        <f t="shared" ca="1" si="351"/>
        <v>checkout</v>
      </c>
      <c r="CF271">
        <f t="shared" ca="1" si="352"/>
        <v>52</v>
      </c>
      <c r="CG271">
        <f t="shared" ca="1" si="308"/>
        <v>590.77988100830044</v>
      </c>
      <c r="CH271">
        <f t="shared" ca="1" si="309"/>
        <v>597.29709038307863</v>
      </c>
      <c r="CI271">
        <f t="shared" ca="1" si="353"/>
        <v>0</v>
      </c>
      <c r="CJ271">
        <f t="shared" ca="1" si="354"/>
        <v>156</v>
      </c>
    </row>
    <row r="272" spans="1:88" x14ac:dyDescent="0.2">
      <c r="A272">
        <f t="shared" ca="1" si="285"/>
        <v>599.88407548463772</v>
      </c>
      <c r="B272" t="str">
        <f t="shared" ca="1" si="286"/>
        <v>checkout</v>
      </c>
      <c r="C272">
        <f t="shared" ca="1" si="287"/>
        <v>0</v>
      </c>
      <c r="D272">
        <f t="shared" ca="1" si="288"/>
        <v>601.10045330363778</v>
      </c>
      <c r="E272">
        <f t="shared" ca="1" si="289"/>
        <v>604.74289744048758</v>
      </c>
      <c r="F272">
        <f t="shared" ca="1" si="290"/>
        <v>31</v>
      </c>
      <c r="G272">
        <f t="shared" ca="1" si="291"/>
        <v>122</v>
      </c>
      <c r="J272">
        <f t="shared" ca="1" si="310"/>
        <v>597.28517788274814</v>
      </c>
      <c r="K272" t="str">
        <f t="shared" ca="1" si="311"/>
        <v>checkout</v>
      </c>
      <c r="L272">
        <f t="shared" ca="1" si="312"/>
        <v>5</v>
      </c>
      <c r="M272">
        <f t="shared" ca="1" si="292"/>
        <v>599.55081512501806</v>
      </c>
      <c r="N272">
        <f t="shared" ca="1" si="293"/>
        <v>598.4377197902636</v>
      </c>
      <c r="O272">
        <f t="shared" ca="1" si="313"/>
        <v>34</v>
      </c>
      <c r="P272">
        <f t="shared" ca="1" si="314"/>
        <v>123</v>
      </c>
      <c r="S272">
        <f t="shared" ca="1" si="315"/>
        <v>542.3114816254614</v>
      </c>
      <c r="T272" t="str">
        <f t="shared" ca="1" si="316"/>
        <v>return</v>
      </c>
      <c r="U272">
        <f t="shared" ca="1" si="317"/>
        <v>9</v>
      </c>
      <c r="V272">
        <f t="shared" ca="1" si="294"/>
        <v>547.21449013950178</v>
      </c>
      <c r="W272">
        <f t="shared" ca="1" si="295"/>
        <v>558.10061987705114</v>
      </c>
      <c r="X272">
        <f t="shared" ca="1" si="318"/>
        <v>6</v>
      </c>
      <c r="Y272">
        <f t="shared" ca="1" si="319"/>
        <v>140</v>
      </c>
      <c r="AB272">
        <f t="shared" ca="1" si="320"/>
        <v>560.92971642581597</v>
      </c>
      <c r="AC272" t="str">
        <f t="shared" ca="1" si="321"/>
        <v>return</v>
      </c>
      <c r="AD272">
        <f t="shared" ca="1" si="322"/>
        <v>33</v>
      </c>
      <c r="AE272">
        <f t="shared" ca="1" si="296"/>
        <v>567.33808107352002</v>
      </c>
      <c r="AF272">
        <f t="shared" ca="1" si="297"/>
        <v>564.25304461927954</v>
      </c>
      <c r="AG272">
        <f t="shared" ca="1" si="323"/>
        <v>0</v>
      </c>
      <c r="AH272">
        <f t="shared" ca="1" si="324"/>
        <v>136</v>
      </c>
      <c r="AK272">
        <f t="shared" ca="1" si="325"/>
        <v>542.31519092969916</v>
      </c>
      <c r="AL272" t="str">
        <f t="shared" ca="1" si="326"/>
        <v>checkout</v>
      </c>
      <c r="AM272">
        <f t="shared" ca="1" si="327"/>
        <v>0</v>
      </c>
      <c r="AN272">
        <f t="shared" ca="1" si="298"/>
        <v>543.13622141692508</v>
      </c>
      <c r="AO272">
        <f t="shared" ca="1" si="299"/>
        <v>546.13746378578844</v>
      </c>
      <c r="AP272">
        <f t="shared" ca="1" si="328"/>
        <v>33</v>
      </c>
      <c r="AQ272">
        <f t="shared" ca="1" si="329"/>
        <v>141</v>
      </c>
      <c r="AT272">
        <f t="shared" ca="1" si="330"/>
        <v>564.80103568432196</v>
      </c>
      <c r="AU272" t="str">
        <f t="shared" ca="1" si="331"/>
        <v>checkout</v>
      </c>
      <c r="AV272">
        <f t="shared" ca="1" si="332"/>
        <v>1</v>
      </c>
      <c r="AW272">
        <f t="shared" ca="1" si="300"/>
        <v>568.37236923077251</v>
      </c>
      <c r="AX272">
        <f t="shared" ca="1" si="301"/>
        <v>565.42948732591879</v>
      </c>
      <c r="AY272">
        <f t="shared" ca="1" si="333"/>
        <v>6</v>
      </c>
      <c r="AZ272">
        <f t="shared" ca="1" si="334"/>
        <v>159</v>
      </c>
      <c r="BC272">
        <f t="shared" ca="1" si="335"/>
        <v>549.06707234968258</v>
      </c>
      <c r="BD272" t="str">
        <f t="shared" ca="1" si="336"/>
        <v>return</v>
      </c>
      <c r="BE272">
        <f t="shared" ca="1" si="337"/>
        <v>45</v>
      </c>
      <c r="BF272">
        <f t="shared" ca="1" si="302"/>
        <v>551.74259375933161</v>
      </c>
      <c r="BG272">
        <f t="shared" ca="1" si="303"/>
        <v>550.29349333931452</v>
      </c>
      <c r="BH272">
        <f t="shared" ca="1" si="338"/>
        <v>0</v>
      </c>
      <c r="BI272">
        <f t="shared" ca="1" si="339"/>
        <v>145</v>
      </c>
      <c r="BL272">
        <f t="shared" ca="1" si="340"/>
        <v>570.87493850231238</v>
      </c>
      <c r="BM272" t="str">
        <f t="shared" ca="1" si="341"/>
        <v>checkout</v>
      </c>
      <c r="BN272">
        <f t="shared" ca="1" si="342"/>
        <v>39</v>
      </c>
      <c r="BO272">
        <f t="shared" ca="1" si="304"/>
        <v>572.21221429199625</v>
      </c>
      <c r="BP272">
        <f t="shared" ca="1" si="305"/>
        <v>574.10757251866812</v>
      </c>
      <c r="BQ272">
        <f t="shared" ca="1" si="343"/>
        <v>0</v>
      </c>
      <c r="BR272">
        <f t="shared" ca="1" si="344"/>
        <v>153</v>
      </c>
      <c r="BU272">
        <f t="shared" ca="1" si="345"/>
        <v>527.36718556113487</v>
      </c>
      <c r="BV272" t="str">
        <f t="shared" ca="1" si="346"/>
        <v>checkout</v>
      </c>
      <c r="BW272">
        <f t="shared" ca="1" si="347"/>
        <v>55</v>
      </c>
      <c r="BX272">
        <f t="shared" ca="1" si="306"/>
        <v>540.37818413391358</v>
      </c>
      <c r="BY272">
        <f t="shared" ca="1" si="307"/>
        <v>537.24179086678453</v>
      </c>
      <c r="BZ272">
        <f t="shared" ca="1" si="348"/>
        <v>0</v>
      </c>
      <c r="CA272">
        <f t="shared" ca="1" si="349"/>
        <v>150</v>
      </c>
      <c r="CD272">
        <f t="shared" ca="1" si="350"/>
        <v>590.77988100830044</v>
      </c>
      <c r="CE272" t="str">
        <f t="shared" ca="1" si="351"/>
        <v>checkout</v>
      </c>
      <c r="CF272">
        <f t="shared" ca="1" si="352"/>
        <v>51</v>
      </c>
      <c r="CG272">
        <f t="shared" ca="1" si="308"/>
        <v>598.31441444400946</v>
      </c>
      <c r="CH272">
        <f t="shared" ca="1" si="309"/>
        <v>597.29709038307863</v>
      </c>
      <c r="CI272">
        <f t="shared" ca="1" si="353"/>
        <v>0</v>
      </c>
      <c r="CJ272">
        <f t="shared" ca="1" si="354"/>
        <v>157</v>
      </c>
    </row>
    <row r="273" spans="1:88" x14ac:dyDescent="0.2">
      <c r="A273">
        <f t="shared" ca="1" si="285"/>
        <v>601.10045330363778</v>
      </c>
      <c r="B273" t="str">
        <f t="shared" ca="1" si="286"/>
        <v>checkout</v>
      </c>
      <c r="C273">
        <f t="shared" ca="1" si="287"/>
        <v>0</v>
      </c>
      <c r="D273">
        <f t="shared" ca="1" si="288"/>
        <v>606.23843760517889</v>
      </c>
      <c r="E273">
        <f t="shared" ca="1" si="289"/>
        <v>604.74289744048758</v>
      </c>
      <c r="F273">
        <f t="shared" ca="1" si="290"/>
        <v>32</v>
      </c>
      <c r="G273">
        <f t="shared" ca="1" si="291"/>
        <v>122</v>
      </c>
      <c r="J273">
        <f t="shared" ca="1" si="310"/>
        <v>598.4377197902636</v>
      </c>
      <c r="K273" t="str">
        <f t="shared" ca="1" si="311"/>
        <v>return</v>
      </c>
      <c r="L273">
        <f t="shared" ca="1" si="312"/>
        <v>6</v>
      </c>
      <c r="M273">
        <f t="shared" ca="1" si="292"/>
        <v>599.55081512501806</v>
      </c>
      <c r="N273">
        <f t="shared" ca="1" si="293"/>
        <v>602.74263767534717</v>
      </c>
      <c r="O273">
        <f t="shared" ca="1" si="313"/>
        <v>34</v>
      </c>
      <c r="P273">
        <f t="shared" ca="1" si="314"/>
        <v>123</v>
      </c>
      <c r="S273">
        <f t="shared" ca="1" si="315"/>
        <v>547.21449013950178</v>
      </c>
      <c r="T273" t="str">
        <f t="shared" ca="1" si="316"/>
        <v>checkout</v>
      </c>
      <c r="U273">
        <f t="shared" ca="1" si="317"/>
        <v>8</v>
      </c>
      <c r="V273">
        <f t="shared" ca="1" si="294"/>
        <v>547.6859092477257</v>
      </c>
      <c r="W273">
        <f t="shared" ca="1" si="295"/>
        <v>558.10061987705114</v>
      </c>
      <c r="X273">
        <f t="shared" ca="1" si="318"/>
        <v>6</v>
      </c>
      <c r="Y273">
        <f t="shared" ca="1" si="319"/>
        <v>141</v>
      </c>
      <c r="AB273">
        <f t="shared" ca="1" si="320"/>
        <v>564.25304461927954</v>
      </c>
      <c r="AC273" t="str">
        <f t="shared" ca="1" si="321"/>
        <v>return</v>
      </c>
      <c r="AD273">
        <f t="shared" ca="1" si="322"/>
        <v>34</v>
      </c>
      <c r="AE273">
        <f t="shared" ca="1" si="296"/>
        <v>567.33808107352002</v>
      </c>
      <c r="AF273">
        <f t="shared" ca="1" si="297"/>
        <v>565.70553422592945</v>
      </c>
      <c r="AG273">
        <f t="shared" ca="1" si="323"/>
        <v>0</v>
      </c>
      <c r="AH273">
        <f t="shared" ca="1" si="324"/>
        <v>136</v>
      </c>
      <c r="AK273">
        <f t="shared" ca="1" si="325"/>
        <v>543.13622141692508</v>
      </c>
      <c r="AL273" t="str">
        <f t="shared" ca="1" si="326"/>
        <v>checkout</v>
      </c>
      <c r="AM273">
        <f t="shared" ca="1" si="327"/>
        <v>0</v>
      </c>
      <c r="AN273">
        <f t="shared" ca="1" si="298"/>
        <v>544.67192573113789</v>
      </c>
      <c r="AO273">
        <f t="shared" ca="1" si="299"/>
        <v>546.13746378578844</v>
      </c>
      <c r="AP273">
        <f t="shared" ca="1" si="328"/>
        <v>34</v>
      </c>
      <c r="AQ273">
        <f t="shared" ca="1" si="329"/>
        <v>141</v>
      </c>
      <c r="AT273">
        <f t="shared" ca="1" si="330"/>
        <v>565.42948732591879</v>
      </c>
      <c r="AU273" t="str">
        <f t="shared" ca="1" si="331"/>
        <v>return</v>
      </c>
      <c r="AV273">
        <f t="shared" ca="1" si="332"/>
        <v>2</v>
      </c>
      <c r="AW273">
        <f t="shared" ca="1" si="300"/>
        <v>568.37236923077251</v>
      </c>
      <c r="AX273">
        <f t="shared" ca="1" si="301"/>
        <v>566.57278520666785</v>
      </c>
      <c r="AY273">
        <f t="shared" ca="1" si="333"/>
        <v>6</v>
      </c>
      <c r="AZ273">
        <f t="shared" ca="1" si="334"/>
        <v>159</v>
      </c>
      <c r="BC273">
        <f t="shared" ca="1" si="335"/>
        <v>550.29349333931452</v>
      </c>
      <c r="BD273" t="str">
        <f t="shared" ca="1" si="336"/>
        <v>return</v>
      </c>
      <c r="BE273">
        <f t="shared" ca="1" si="337"/>
        <v>46</v>
      </c>
      <c r="BF273">
        <f t="shared" ca="1" si="302"/>
        <v>551.74259375933161</v>
      </c>
      <c r="BG273">
        <f t="shared" ca="1" si="303"/>
        <v>554.57435404649414</v>
      </c>
      <c r="BH273">
        <f t="shared" ca="1" si="338"/>
        <v>0</v>
      </c>
      <c r="BI273">
        <f t="shared" ca="1" si="339"/>
        <v>145</v>
      </c>
      <c r="BL273">
        <f t="shared" ca="1" si="340"/>
        <v>572.21221429199625</v>
      </c>
      <c r="BM273" t="str">
        <f t="shared" ca="1" si="341"/>
        <v>checkout</v>
      </c>
      <c r="BN273">
        <f t="shared" ca="1" si="342"/>
        <v>38</v>
      </c>
      <c r="BO273">
        <f t="shared" ca="1" si="304"/>
        <v>572.85615274469853</v>
      </c>
      <c r="BP273">
        <f t="shared" ca="1" si="305"/>
        <v>574.10757251866812</v>
      </c>
      <c r="BQ273">
        <f t="shared" ca="1" si="343"/>
        <v>0</v>
      </c>
      <c r="BR273">
        <f t="shared" ca="1" si="344"/>
        <v>154</v>
      </c>
      <c r="BU273">
        <f t="shared" ca="1" si="345"/>
        <v>537.24179086678453</v>
      </c>
      <c r="BV273" t="str">
        <f t="shared" ca="1" si="346"/>
        <v>return</v>
      </c>
      <c r="BW273">
        <f t="shared" ca="1" si="347"/>
        <v>56</v>
      </c>
      <c r="BX273">
        <f t="shared" ca="1" si="306"/>
        <v>540.37818413391358</v>
      </c>
      <c r="BY273">
        <f t="shared" ca="1" si="307"/>
        <v>537.40632847383392</v>
      </c>
      <c r="BZ273">
        <f t="shared" ca="1" si="348"/>
        <v>0</v>
      </c>
      <c r="CA273">
        <f t="shared" ca="1" si="349"/>
        <v>150</v>
      </c>
      <c r="CD273">
        <f t="shared" ca="1" si="350"/>
        <v>597.29709038307863</v>
      </c>
      <c r="CE273" t="str">
        <f t="shared" ca="1" si="351"/>
        <v>return</v>
      </c>
      <c r="CF273">
        <f t="shared" ca="1" si="352"/>
        <v>52</v>
      </c>
      <c r="CG273">
        <f t="shared" ca="1" si="308"/>
        <v>598.31441444400946</v>
      </c>
      <c r="CH273">
        <f t="shared" ca="1" si="309"/>
        <v>601.63264524816486</v>
      </c>
      <c r="CI273">
        <f t="shared" ca="1" si="353"/>
        <v>0</v>
      </c>
      <c r="CJ273">
        <f t="shared" ca="1" si="354"/>
        <v>157</v>
      </c>
    </row>
    <row r="274" spans="1:88" x14ac:dyDescent="0.2">
      <c r="A274">
        <f t="shared" ca="1" si="285"/>
        <v>604.74289744048758</v>
      </c>
      <c r="B274" t="str">
        <f t="shared" ca="1" si="286"/>
        <v>return</v>
      </c>
      <c r="C274">
        <f t="shared" ca="1" si="287"/>
        <v>1</v>
      </c>
      <c r="D274">
        <f t="shared" ca="1" si="288"/>
        <v>606.23843760517889</v>
      </c>
      <c r="E274">
        <f t="shared" ca="1" si="289"/>
        <v>605.36623620996988</v>
      </c>
      <c r="F274">
        <f t="shared" ca="1" si="290"/>
        <v>32</v>
      </c>
      <c r="G274">
        <f t="shared" ca="1" si="291"/>
        <v>122</v>
      </c>
      <c r="J274">
        <f t="shared" ca="1" si="310"/>
        <v>599.55081512501806</v>
      </c>
      <c r="K274" t="str">
        <f t="shared" ca="1" si="311"/>
        <v>checkout</v>
      </c>
      <c r="L274">
        <f t="shared" ca="1" si="312"/>
        <v>5</v>
      </c>
      <c r="M274">
        <f t="shared" ca="1" si="292"/>
        <v>600.31274875218924</v>
      </c>
      <c r="N274">
        <f t="shared" ca="1" si="293"/>
        <v>602.74263767534717</v>
      </c>
      <c r="O274">
        <f t="shared" ca="1" si="313"/>
        <v>34</v>
      </c>
      <c r="P274">
        <f t="shared" ca="1" si="314"/>
        <v>124</v>
      </c>
      <c r="S274">
        <f t="shared" ca="1" si="315"/>
        <v>547.6859092477257</v>
      </c>
      <c r="T274" t="str">
        <f t="shared" ca="1" si="316"/>
        <v>checkout</v>
      </c>
      <c r="U274">
        <f t="shared" ca="1" si="317"/>
        <v>7</v>
      </c>
      <c r="V274">
        <f t="shared" ca="1" si="294"/>
        <v>549.38555362608588</v>
      </c>
      <c r="W274">
        <f t="shared" ca="1" si="295"/>
        <v>558.10061987705114</v>
      </c>
      <c r="X274">
        <f t="shared" ca="1" si="318"/>
        <v>6</v>
      </c>
      <c r="Y274">
        <f t="shared" ca="1" si="319"/>
        <v>142</v>
      </c>
      <c r="AB274">
        <f t="shared" ca="1" si="320"/>
        <v>565.70553422592945</v>
      </c>
      <c r="AC274" t="str">
        <f t="shared" ca="1" si="321"/>
        <v>return</v>
      </c>
      <c r="AD274">
        <f t="shared" ca="1" si="322"/>
        <v>35</v>
      </c>
      <c r="AE274">
        <f t="shared" ca="1" si="296"/>
        <v>567.33808107352002</v>
      </c>
      <c r="AF274">
        <f t="shared" ca="1" si="297"/>
        <v>569.53797346000363</v>
      </c>
      <c r="AG274">
        <f t="shared" ca="1" si="323"/>
        <v>0</v>
      </c>
      <c r="AH274">
        <f t="shared" ca="1" si="324"/>
        <v>136</v>
      </c>
      <c r="AK274">
        <f t="shared" ca="1" si="325"/>
        <v>544.67192573113789</v>
      </c>
      <c r="AL274" t="str">
        <f t="shared" ca="1" si="326"/>
        <v>checkout</v>
      </c>
      <c r="AM274">
        <f t="shared" ca="1" si="327"/>
        <v>0</v>
      </c>
      <c r="AN274">
        <f t="shared" ca="1" si="298"/>
        <v>545.92286094377016</v>
      </c>
      <c r="AO274">
        <f t="shared" ca="1" si="299"/>
        <v>546.13746378578844</v>
      </c>
      <c r="AP274">
        <f t="shared" ca="1" si="328"/>
        <v>35</v>
      </c>
      <c r="AQ274">
        <f t="shared" ca="1" si="329"/>
        <v>141</v>
      </c>
      <c r="AT274">
        <f t="shared" ca="1" si="330"/>
        <v>566.57278520666785</v>
      </c>
      <c r="AU274" t="str">
        <f t="shared" ca="1" si="331"/>
        <v>return</v>
      </c>
      <c r="AV274">
        <f t="shared" ca="1" si="332"/>
        <v>3</v>
      </c>
      <c r="AW274">
        <f t="shared" ca="1" si="300"/>
        <v>568.37236923077251</v>
      </c>
      <c r="AX274">
        <f t="shared" ca="1" si="301"/>
        <v>570.11932798292378</v>
      </c>
      <c r="AY274">
        <f t="shared" ca="1" si="333"/>
        <v>6</v>
      </c>
      <c r="AZ274">
        <f t="shared" ca="1" si="334"/>
        <v>159</v>
      </c>
      <c r="BC274">
        <f t="shared" ca="1" si="335"/>
        <v>551.74259375933161</v>
      </c>
      <c r="BD274" t="str">
        <f t="shared" ca="1" si="336"/>
        <v>checkout</v>
      </c>
      <c r="BE274">
        <f t="shared" ca="1" si="337"/>
        <v>45</v>
      </c>
      <c r="BF274">
        <f t="shared" ca="1" si="302"/>
        <v>559.90802332332044</v>
      </c>
      <c r="BG274">
        <f t="shared" ca="1" si="303"/>
        <v>554.57435404649414</v>
      </c>
      <c r="BH274">
        <f t="shared" ca="1" si="338"/>
        <v>0</v>
      </c>
      <c r="BI274">
        <f t="shared" ca="1" si="339"/>
        <v>146</v>
      </c>
      <c r="BL274">
        <f t="shared" ca="1" si="340"/>
        <v>572.85615274469853</v>
      </c>
      <c r="BM274" t="str">
        <f t="shared" ca="1" si="341"/>
        <v>checkout</v>
      </c>
      <c r="BN274">
        <f t="shared" ca="1" si="342"/>
        <v>37</v>
      </c>
      <c r="BO274">
        <f t="shared" ca="1" si="304"/>
        <v>573.66767280239742</v>
      </c>
      <c r="BP274">
        <f t="shared" ca="1" si="305"/>
        <v>574.10757251866812</v>
      </c>
      <c r="BQ274">
        <f t="shared" ca="1" si="343"/>
        <v>0</v>
      </c>
      <c r="BR274">
        <f t="shared" ca="1" si="344"/>
        <v>155</v>
      </c>
      <c r="BU274">
        <f t="shared" ca="1" si="345"/>
        <v>537.40632847383392</v>
      </c>
      <c r="BV274" t="str">
        <f t="shared" ca="1" si="346"/>
        <v>return</v>
      </c>
      <c r="BW274">
        <f t="shared" ca="1" si="347"/>
        <v>57</v>
      </c>
      <c r="BX274">
        <f t="shared" ca="1" si="306"/>
        <v>540.37818413391358</v>
      </c>
      <c r="BY274">
        <f t="shared" ca="1" si="307"/>
        <v>538.9582565941032</v>
      </c>
      <c r="BZ274">
        <f t="shared" ca="1" si="348"/>
        <v>0</v>
      </c>
      <c r="CA274">
        <f t="shared" ca="1" si="349"/>
        <v>150</v>
      </c>
      <c r="CD274">
        <f t="shared" ca="1" si="350"/>
        <v>598.31441444400946</v>
      </c>
      <c r="CE274" t="str">
        <f t="shared" ca="1" si="351"/>
        <v>checkout</v>
      </c>
      <c r="CF274">
        <f t="shared" ca="1" si="352"/>
        <v>51</v>
      </c>
      <c r="CG274">
        <f t="shared" ca="1" si="308"/>
        <v>599.83804758769793</v>
      </c>
      <c r="CH274">
        <f t="shared" ca="1" si="309"/>
        <v>601.63264524816486</v>
      </c>
      <c r="CI274">
        <f t="shared" ca="1" si="353"/>
        <v>0</v>
      </c>
      <c r="CJ274">
        <f t="shared" ca="1" si="354"/>
        <v>158</v>
      </c>
    </row>
    <row r="275" spans="1:88" x14ac:dyDescent="0.2">
      <c r="A275">
        <f t="shared" ca="1" si="285"/>
        <v>605.36623620996988</v>
      </c>
      <c r="B275" t="str">
        <f t="shared" ca="1" si="286"/>
        <v>return</v>
      </c>
      <c r="C275">
        <f t="shared" ca="1" si="287"/>
        <v>2</v>
      </c>
      <c r="D275">
        <f t="shared" ca="1" si="288"/>
        <v>606.23843760517889</v>
      </c>
      <c r="E275">
        <f t="shared" ca="1" si="289"/>
        <v>607.99277936743499</v>
      </c>
      <c r="F275">
        <f t="shared" ca="1" si="290"/>
        <v>32</v>
      </c>
      <c r="G275">
        <f t="shared" ca="1" si="291"/>
        <v>122</v>
      </c>
      <c r="J275">
        <f t="shared" ca="1" si="310"/>
        <v>600.31274875218924</v>
      </c>
      <c r="K275" t="str">
        <f t="shared" ca="1" si="311"/>
        <v>checkout</v>
      </c>
      <c r="L275">
        <f t="shared" ca="1" si="312"/>
        <v>4</v>
      </c>
      <c r="M275">
        <f t="shared" ca="1" si="292"/>
        <v>601.94481680419995</v>
      </c>
      <c r="N275">
        <f t="shared" ca="1" si="293"/>
        <v>602.74263767534717</v>
      </c>
      <c r="O275">
        <f t="shared" ca="1" si="313"/>
        <v>34</v>
      </c>
      <c r="P275">
        <f t="shared" ca="1" si="314"/>
        <v>125</v>
      </c>
      <c r="S275">
        <f t="shared" ca="1" si="315"/>
        <v>549.38555362608588</v>
      </c>
      <c r="T275" t="str">
        <f t="shared" ca="1" si="316"/>
        <v>checkout</v>
      </c>
      <c r="U275">
        <f t="shared" ca="1" si="317"/>
        <v>6</v>
      </c>
      <c r="V275">
        <f t="shared" ca="1" si="294"/>
        <v>549.48296974901666</v>
      </c>
      <c r="W275">
        <f t="shared" ca="1" si="295"/>
        <v>558.10061987705114</v>
      </c>
      <c r="X275">
        <f t="shared" ca="1" si="318"/>
        <v>6</v>
      </c>
      <c r="Y275">
        <f t="shared" ca="1" si="319"/>
        <v>143</v>
      </c>
      <c r="AB275">
        <f t="shared" ca="1" si="320"/>
        <v>567.33808107352002</v>
      </c>
      <c r="AC275" t="str">
        <f t="shared" ca="1" si="321"/>
        <v>checkout</v>
      </c>
      <c r="AD275">
        <f t="shared" ca="1" si="322"/>
        <v>34</v>
      </c>
      <c r="AE275">
        <f t="shared" ca="1" si="296"/>
        <v>568.45946794626332</v>
      </c>
      <c r="AF275">
        <f t="shared" ca="1" si="297"/>
        <v>569.53797346000363</v>
      </c>
      <c r="AG275">
        <f t="shared" ca="1" si="323"/>
        <v>0</v>
      </c>
      <c r="AH275">
        <f t="shared" ca="1" si="324"/>
        <v>137</v>
      </c>
      <c r="AK275">
        <f t="shared" ca="1" si="325"/>
        <v>545.92286094377016</v>
      </c>
      <c r="AL275" t="str">
        <f t="shared" ca="1" si="326"/>
        <v>checkout</v>
      </c>
      <c r="AM275">
        <f t="shared" ca="1" si="327"/>
        <v>0</v>
      </c>
      <c r="AN275">
        <f t="shared" ca="1" si="298"/>
        <v>550.33016761708461</v>
      </c>
      <c r="AO275">
        <f t="shared" ca="1" si="299"/>
        <v>546.13746378578844</v>
      </c>
      <c r="AP275">
        <f t="shared" ca="1" si="328"/>
        <v>36</v>
      </c>
      <c r="AQ275">
        <f t="shared" ca="1" si="329"/>
        <v>141</v>
      </c>
      <c r="AT275">
        <f t="shared" ca="1" si="330"/>
        <v>568.37236923077251</v>
      </c>
      <c r="AU275" t="str">
        <f t="shared" ca="1" si="331"/>
        <v>checkout</v>
      </c>
      <c r="AV275">
        <f t="shared" ca="1" si="332"/>
        <v>2</v>
      </c>
      <c r="AW275">
        <f t="shared" ca="1" si="300"/>
        <v>571.62699900575899</v>
      </c>
      <c r="AX275">
        <f t="shared" ca="1" si="301"/>
        <v>570.11932798292378</v>
      </c>
      <c r="AY275">
        <f t="shared" ca="1" si="333"/>
        <v>6</v>
      </c>
      <c r="AZ275">
        <f t="shared" ca="1" si="334"/>
        <v>160</v>
      </c>
      <c r="BC275">
        <f t="shared" ca="1" si="335"/>
        <v>554.57435404649414</v>
      </c>
      <c r="BD275" t="str">
        <f t="shared" ca="1" si="336"/>
        <v>return</v>
      </c>
      <c r="BE275">
        <f t="shared" ca="1" si="337"/>
        <v>46</v>
      </c>
      <c r="BF275">
        <f t="shared" ca="1" si="302"/>
        <v>559.90802332332044</v>
      </c>
      <c r="BG275">
        <f t="shared" ca="1" si="303"/>
        <v>557.50269028694277</v>
      </c>
      <c r="BH275">
        <f t="shared" ca="1" si="338"/>
        <v>0</v>
      </c>
      <c r="BI275">
        <f t="shared" ca="1" si="339"/>
        <v>146</v>
      </c>
      <c r="BL275">
        <f t="shared" ca="1" si="340"/>
        <v>573.66767280239742</v>
      </c>
      <c r="BM275" t="str">
        <f t="shared" ca="1" si="341"/>
        <v>checkout</v>
      </c>
      <c r="BN275">
        <f t="shared" ca="1" si="342"/>
        <v>36</v>
      </c>
      <c r="BO275">
        <f t="shared" ca="1" si="304"/>
        <v>575.17062941781137</v>
      </c>
      <c r="BP275">
        <f t="shared" ca="1" si="305"/>
        <v>574.10757251866812</v>
      </c>
      <c r="BQ275">
        <f t="shared" ca="1" si="343"/>
        <v>0</v>
      </c>
      <c r="BR275">
        <f t="shared" ca="1" si="344"/>
        <v>156</v>
      </c>
      <c r="BU275">
        <f t="shared" ca="1" si="345"/>
        <v>538.9582565941032</v>
      </c>
      <c r="BV275" t="str">
        <f t="shared" ca="1" si="346"/>
        <v>return</v>
      </c>
      <c r="BW275">
        <f t="shared" ca="1" si="347"/>
        <v>58</v>
      </c>
      <c r="BX275">
        <f t="shared" ca="1" si="306"/>
        <v>540.37818413391358</v>
      </c>
      <c r="BY275">
        <f t="shared" ca="1" si="307"/>
        <v>540.19715867651303</v>
      </c>
      <c r="BZ275">
        <f t="shared" ca="1" si="348"/>
        <v>0</v>
      </c>
      <c r="CA275">
        <f t="shared" ca="1" si="349"/>
        <v>150</v>
      </c>
      <c r="CD275">
        <f t="shared" ca="1" si="350"/>
        <v>599.83804758769793</v>
      </c>
      <c r="CE275" t="str">
        <f t="shared" ca="1" si="351"/>
        <v>checkout</v>
      </c>
      <c r="CF275">
        <f t="shared" ca="1" si="352"/>
        <v>50</v>
      </c>
      <c r="CG275">
        <f t="shared" ca="1" si="308"/>
        <v>601.41638201770525</v>
      </c>
      <c r="CH275">
        <f t="shared" ca="1" si="309"/>
        <v>601.63264524816486</v>
      </c>
      <c r="CI275">
        <f t="shared" ca="1" si="353"/>
        <v>0</v>
      </c>
      <c r="CJ275">
        <f t="shared" ca="1" si="354"/>
        <v>159</v>
      </c>
    </row>
    <row r="276" spans="1:88" x14ac:dyDescent="0.2">
      <c r="A276">
        <f t="shared" ca="1" si="285"/>
        <v>606.23843760517889</v>
      </c>
      <c r="B276" t="str">
        <f t="shared" ca="1" si="286"/>
        <v>checkout</v>
      </c>
      <c r="C276">
        <f t="shared" ca="1" si="287"/>
        <v>1</v>
      </c>
      <c r="D276">
        <f t="shared" ca="1" si="288"/>
        <v>611.18200077817824</v>
      </c>
      <c r="E276">
        <f t="shared" ca="1" si="289"/>
        <v>607.99277936743499</v>
      </c>
      <c r="F276">
        <f t="shared" ca="1" si="290"/>
        <v>32</v>
      </c>
      <c r="G276">
        <f t="shared" ca="1" si="291"/>
        <v>123</v>
      </c>
      <c r="J276">
        <f t="shared" ca="1" si="310"/>
        <v>601.94481680419995</v>
      </c>
      <c r="K276" t="str">
        <f t="shared" ca="1" si="311"/>
        <v>checkout</v>
      </c>
      <c r="L276">
        <f t="shared" ca="1" si="312"/>
        <v>3</v>
      </c>
      <c r="M276">
        <f t="shared" ca="1" si="292"/>
        <v>602.37546395974437</v>
      </c>
      <c r="N276">
        <f t="shared" ca="1" si="293"/>
        <v>602.74263767534717</v>
      </c>
      <c r="O276">
        <f t="shared" ca="1" si="313"/>
        <v>34</v>
      </c>
      <c r="P276">
        <f t="shared" ca="1" si="314"/>
        <v>126</v>
      </c>
      <c r="S276">
        <f t="shared" ca="1" si="315"/>
        <v>549.48296974901666</v>
      </c>
      <c r="T276" t="str">
        <f t="shared" ca="1" si="316"/>
        <v>checkout</v>
      </c>
      <c r="U276">
        <f t="shared" ca="1" si="317"/>
        <v>5</v>
      </c>
      <c r="V276">
        <f t="shared" ca="1" si="294"/>
        <v>559.10412006076899</v>
      </c>
      <c r="W276">
        <f t="shared" ca="1" si="295"/>
        <v>558.10061987705114</v>
      </c>
      <c r="X276">
        <f t="shared" ca="1" si="318"/>
        <v>6</v>
      </c>
      <c r="Y276">
        <f t="shared" ca="1" si="319"/>
        <v>144</v>
      </c>
      <c r="AB276">
        <f t="shared" ca="1" si="320"/>
        <v>568.45946794626332</v>
      </c>
      <c r="AC276" t="str">
        <f t="shared" ca="1" si="321"/>
        <v>checkout</v>
      </c>
      <c r="AD276">
        <f t="shared" ca="1" si="322"/>
        <v>33</v>
      </c>
      <c r="AE276">
        <f t="shared" ca="1" si="296"/>
        <v>570.26792396678422</v>
      </c>
      <c r="AF276">
        <f t="shared" ca="1" si="297"/>
        <v>569.53797346000363</v>
      </c>
      <c r="AG276">
        <f t="shared" ca="1" si="323"/>
        <v>0</v>
      </c>
      <c r="AH276">
        <f t="shared" ca="1" si="324"/>
        <v>138</v>
      </c>
      <c r="AK276">
        <f t="shared" ca="1" si="325"/>
        <v>546.13746378578844</v>
      </c>
      <c r="AL276" t="str">
        <f t="shared" ca="1" si="326"/>
        <v>return</v>
      </c>
      <c r="AM276">
        <f t="shared" ca="1" si="327"/>
        <v>1</v>
      </c>
      <c r="AN276">
        <f t="shared" ca="1" si="298"/>
        <v>550.33016761708461</v>
      </c>
      <c r="AO276">
        <f t="shared" ca="1" si="299"/>
        <v>546.62337081972589</v>
      </c>
      <c r="AP276">
        <f t="shared" ca="1" si="328"/>
        <v>36</v>
      </c>
      <c r="AQ276">
        <f t="shared" ca="1" si="329"/>
        <v>141</v>
      </c>
      <c r="AT276">
        <f t="shared" ca="1" si="330"/>
        <v>570.11932798292378</v>
      </c>
      <c r="AU276" t="str">
        <f t="shared" ca="1" si="331"/>
        <v>return</v>
      </c>
      <c r="AV276">
        <f t="shared" ca="1" si="332"/>
        <v>3</v>
      </c>
      <c r="AW276">
        <f t="shared" ca="1" si="300"/>
        <v>571.62699900575899</v>
      </c>
      <c r="AX276">
        <f t="shared" ca="1" si="301"/>
        <v>573.06582767663997</v>
      </c>
      <c r="AY276">
        <f t="shared" ca="1" si="333"/>
        <v>6</v>
      </c>
      <c r="AZ276">
        <f t="shared" ca="1" si="334"/>
        <v>160</v>
      </c>
      <c r="BC276">
        <f t="shared" ca="1" si="335"/>
        <v>557.50269028694277</v>
      </c>
      <c r="BD276" t="str">
        <f t="shared" ca="1" si="336"/>
        <v>return</v>
      </c>
      <c r="BE276">
        <f t="shared" ca="1" si="337"/>
        <v>47</v>
      </c>
      <c r="BF276">
        <f t="shared" ca="1" si="302"/>
        <v>559.90802332332044</v>
      </c>
      <c r="BG276">
        <f t="shared" ca="1" si="303"/>
        <v>559.76542882427168</v>
      </c>
      <c r="BH276">
        <f t="shared" ca="1" si="338"/>
        <v>0</v>
      </c>
      <c r="BI276">
        <f t="shared" ca="1" si="339"/>
        <v>146</v>
      </c>
      <c r="BL276">
        <f t="shared" ca="1" si="340"/>
        <v>574.10757251866812</v>
      </c>
      <c r="BM276" t="str">
        <f t="shared" ca="1" si="341"/>
        <v>return</v>
      </c>
      <c r="BN276">
        <f t="shared" ca="1" si="342"/>
        <v>37</v>
      </c>
      <c r="BO276">
        <f t="shared" ca="1" si="304"/>
        <v>575.17062941781137</v>
      </c>
      <c r="BP276">
        <f t="shared" ca="1" si="305"/>
        <v>583.21080381143213</v>
      </c>
      <c r="BQ276">
        <f t="shared" ca="1" si="343"/>
        <v>0</v>
      </c>
      <c r="BR276">
        <f t="shared" ca="1" si="344"/>
        <v>156</v>
      </c>
      <c r="BU276">
        <f t="shared" ca="1" si="345"/>
        <v>540.19715867651303</v>
      </c>
      <c r="BV276" t="str">
        <f t="shared" ca="1" si="346"/>
        <v>return</v>
      </c>
      <c r="BW276">
        <f t="shared" ca="1" si="347"/>
        <v>59</v>
      </c>
      <c r="BX276">
        <f t="shared" ca="1" si="306"/>
        <v>540.37818413391358</v>
      </c>
      <c r="BY276">
        <f t="shared" ca="1" si="307"/>
        <v>542.26418750087748</v>
      </c>
      <c r="BZ276">
        <f t="shared" ca="1" si="348"/>
        <v>0</v>
      </c>
      <c r="CA276">
        <f t="shared" ca="1" si="349"/>
        <v>150</v>
      </c>
      <c r="CD276">
        <f t="shared" ca="1" si="350"/>
        <v>601.41638201770525</v>
      </c>
      <c r="CE276" t="str">
        <f t="shared" ca="1" si="351"/>
        <v>checkout</v>
      </c>
      <c r="CF276">
        <f t="shared" ca="1" si="352"/>
        <v>49</v>
      </c>
      <c r="CG276">
        <f t="shared" ca="1" si="308"/>
        <v>611.49545804555191</v>
      </c>
      <c r="CH276">
        <f t="shared" ca="1" si="309"/>
        <v>601.63264524816486</v>
      </c>
      <c r="CI276">
        <f t="shared" ca="1" si="353"/>
        <v>0</v>
      </c>
      <c r="CJ276">
        <f t="shared" ca="1" si="354"/>
        <v>160</v>
      </c>
    </row>
    <row r="277" spans="1:88" x14ac:dyDescent="0.2">
      <c r="A277">
        <f t="shared" ca="1" si="285"/>
        <v>607.99277936743499</v>
      </c>
      <c r="B277" t="str">
        <f t="shared" ca="1" si="286"/>
        <v>return</v>
      </c>
      <c r="C277">
        <f t="shared" ca="1" si="287"/>
        <v>2</v>
      </c>
      <c r="D277">
        <f t="shared" ca="1" si="288"/>
        <v>611.18200077817824</v>
      </c>
      <c r="E277">
        <f t="shared" ca="1" si="289"/>
        <v>608.31636066909869</v>
      </c>
      <c r="F277">
        <f t="shared" ca="1" si="290"/>
        <v>32</v>
      </c>
      <c r="G277">
        <f t="shared" ca="1" si="291"/>
        <v>123</v>
      </c>
      <c r="J277">
        <f t="shared" ca="1" si="310"/>
        <v>602.37546395974437</v>
      </c>
      <c r="K277" t="str">
        <f t="shared" ca="1" si="311"/>
        <v>checkout</v>
      </c>
      <c r="L277">
        <f t="shared" ca="1" si="312"/>
        <v>2</v>
      </c>
      <c r="M277">
        <f t="shared" ca="1" si="292"/>
        <v>603.42723395335452</v>
      </c>
      <c r="N277">
        <f t="shared" ca="1" si="293"/>
        <v>602.74263767534717</v>
      </c>
      <c r="O277">
        <f t="shared" ca="1" si="313"/>
        <v>34</v>
      </c>
      <c r="P277">
        <f t="shared" ca="1" si="314"/>
        <v>127</v>
      </c>
      <c r="S277">
        <f t="shared" ca="1" si="315"/>
        <v>558.10061987705114</v>
      </c>
      <c r="T277" t="str">
        <f t="shared" ca="1" si="316"/>
        <v>return</v>
      </c>
      <c r="U277">
        <f t="shared" ca="1" si="317"/>
        <v>6</v>
      </c>
      <c r="V277">
        <f t="shared" ca="1" si="294"/>
        <v>559.10412006076899</v>
      </c>
      <c r="W277">
        <f t="shared" ca="1" si="295"/>
        <v>567.57187607033052</v>
      </c>
      <c r="X277">
        <f t="shared" ca="1" si="318"/>
        <v>6</v>
      </c>
      <c r="Y277">
        <f t="shared" ca="1" si="319"/>
        <v>144</v>
      </c>
      <c r="AB277">
        <f t="shared" ca="1" si="320"/>
        <v>569.53797346000363</v>
      </c>
      <c r="AC277" t="str">
        <f t="shared" ca="1" si="321"/>
        <v>return</v>
      </c>
      <c r="AD277">
        <f t="shared" ca="1" si="322"/>
        <v>34</v>
      </c>
      <c r="AE277">
        <f t="shared" ca="1" si="296"/>
        <v>570.26792396678422</v>
      </c>
      <c r="AF277">
        <f t="shared" ca="1" si="297"/>
        <v>573.01107575319986</v>
      </c>
      <c r="AG277">
        <f t="shared" ca="1" si="323"/>
        <v>0</v>
      </c>
      <c r="AH277">
        <f t="shared" ca="1" si="324"/>
        <v>138</v>
      </c>
      <c r="AK277">
        <f t="shared" ca="1" si="325"/>
        <v>546.62337081972589</v>
      </c>
      <c r="AL277" t="str">
        <f t="shared" ca="1" si="326"/>
        <v>return</v>
      </c>
      <c r="AM277">
        <f t="shared" ca="1" si="327"/>
        <v>2</v>
      </c>
      <c r="AN277">
        <f t="shared" ca="1" si="298"/>
        <v>550.33016761708461</v>
      </c>
      <c r="AO277">
        <f t="shared" ca="1" si="299"/>
        <v>559.11009662647302</v>
      </c>
      <c r="AP277">
        <f t="shared" ca="1" si="328"/>
        <v>36</v>
      </c>
      <c r="AQ277">
        <f t="shared" ca="1" si="329"/>
        <v>141</v>
      </c>
      <c r="AT277">
        <f t="shared" ca="1" si="330"/>
        <v>571.62699900575899</v>
      </c>
      <c r="AU277" t="str">
        <f t="shared" ca="1" si="331"/>
        <v>checkout</v>
      </c>
      <c r="AV277">
        <f t="shared" ca="1" si="332"/>
        <v>2</v>
      </c>
      <c r="AW277">
        <f t="shared" ca="1" si="300"/>
        <v>572.00771152942093</v>
      </c>
      <c r="AX277">
        <f t="shared" ca="1" si="301"/>
        <v>573.06582767663997</v>
      </c>
      <c r="AY277">
        <f t="shared" ca="1" si="333"/>
        <v>6</v>
      </c>
      <c r="AZ277">
        <f t="shared" ca="1" si="334"/>
        <v>161</v>
      </c>
      <c r="BC277">
        <f t="shared" ca="1" si="335"/>
        <v>559.76542882427168</v>
      </c>
      <c r="BD277" t="str">
        <f t="shared" ca="1" si="336"/>
        <v>return</v>
      </c>
      <c r="BE277">
        <f t="shared" ca="1" si="337"/>
        <v>48</v>
      </c>
      <c r="BF277">
        <f t="shared" ca="1" si="302"/>
        <v>559.90802332332044</v>
      </c>
      <c r="BG277">
        <f t="shared" ca="1" si="303"/>
        <v>577.3365259242272</v>
      </c>
      <c r="BH277">
        <f t="shared" ca="1" si="338"/>
        <v>0</v>
      </c>
      <c r="BI277">
        <f t="shared" ca="1" si="339"/>
        <v>146</v>
      </c>
      <c r="BL277">
        <f t="shared" ca="1" si="340"/>
        <v>575.17062941781137</v>
      </c>
      <c r="BM277" t="str">
        <f t="shared" ca="1" si="341"/>
        <v>checkout</v>
      </c>
      <c r="BN277">
        <f t="shared" ca="1" si="342"/>
        <v>36</v>
      </c>
      <c r="BO277">
        <f t="shared" ca="1" si="304"/>
        <v>576.10632332939599</v>
      </c>
      <c r="BP277">
        <f t="shared" ca="1" si="305"/>
        <v>583.21080381143213</v>
      </c>
      <c r="BQ277">
        <f t="shared" ca="1" si="343"/>
        <v>0</v>
      </c>
      <c r="BR277">
        <f t="shared" ca="1" si="344"/>
        <v>157</v>
      </c>
      <c r="BU277">
        <f t="shared" ca="1" si="345"/>
        <v>540.37818413391358</v>
      </c>
      <c r="BV277" t="str">
        <f t="shared" ca="1" si="346"/>
        <v>checkout</v>
      </c>
      <c r="BW277">
        <f t="shared" ca="1" si="347"/>
        <v>58</v>
      </c>
      <c r="BX277">
        <f t="shared" ca="1" si="306"/>
        <v>550.14494997372572</v>
      </c>
      <c r="BY277">
        <f t="shared" ca="1" si="307"/>
        <v>542.26418750087748</v>
      </c>
      <c r="BZ277">
        <f t="shared" ca="1" si="348"/>
        <v>0</v>
      </c>
      <c r="CA277">
        <f t="shared" ca="1" si="349"/>
        <v>151</v>
      </c>
      <c r="CD277">
        <f t="shared" ca="1" si="350"/>
        <v>601.63264524816486</v>
      </c>
      <c r="CE277" t="str">
        <f t="shared" ca="1" si="351"/>
        <v>return</v>
      </c>
      <c r="CF277">
        <f t="shared" ca="1" si="352"/>
        <v>50</v>
      </c>
      <c r="CG277">
        <f t="shared" ca="1" si="308"/>
        <v>611.49545804555191</v>
      </c>
      <c r="CH277">
        <f t="shared" ca="1" si="309"/>
        <v>607.02088444726712</v>
      </c>
      <c r="CI277">
        <f t="shared" ca="1" si="353"/>
        <v>0</v>
      </c>
      <c r="CJ277">
        <f t="shared" ca="1" si="354"/>
        <v>160</v>
      </c>
    </row>
    <row r="278" spans="1:88" x14ac:dyDescent="0.2">
      <c r="A278">
        <f t="shared" ca="1" si="285"/>
        <v>608.31636066909869</v>
      </c>
      <c r="B278" t="str">
        <f t="shared" ca="1" si="286"/>
        <v>return</v>
      </c>
      <c r="C278">
        <f t="shared" ca="1" si="287"/>
        <v>3</v>
      </c>
      <c r="D278">
        <f t="shared" ca="1" si="288"/>
        <v>611.18200077817824</v>
      </c>
      <c r="E278">
        <f t="shared" ca="1" si="289"/>
        <v>613.46833548907978</v>
      </c>
      <c r="F278">
        <f t="shared" ca="1" si="290"/>
        <v>32</v>
      </c>
      <c r="G278">
        <f t="shared" ca="1" si="291"/>
        <v>123</v>
      </c>
      <c r="J278">
        <f t="shared" ca="1" si="310"/>
        <v>602.74263767534717</v>
      </c>
      <c r="K278" t="str">
        <f t="shared" ca="1" si="311"/>
        <v>return</v>
      </c>
      <c r="L278">
        <f t="shared" ca="1" si="312"/>
        <v>3</v>
      </c>
      <c r="M278">
        <f t="shared" ca="1" si="292"/>
        <v>603.42723395335452</v>
      </c>
      <c r="N278">
        <f t="shared" ca="1" si="293"/>
        <v>615.71380661293335</v>
      </c>
      <c r="O278">
        <f t="shared" ca="1" si="313"/>
        <v>34</v>
      </c>
      <c r="P278">
        <f t="shared" ca="1" si="314"/>
        <v>127</v>
      </c>
      <c r="S278">
        <f t="shared" ca="1" si="315"/>
        <v>559.10412006076899</v>
      </c>
      <c r="T278" t="str">
        <f t="shared" ca="1" si="316"/>
        <v>checkout</v>
      </c>
      <c r="U278">
        <f t="shared" ca="1" si="317"/>
        <v>5</v>
      </c>
      <c r="V278">
        <f t="shared" ca="1" si="294"/>
        <v>560.47975360457633</v>
      </c>
      <c r="W278">
        <f t="shared" ca="1" si="295"/>
        <v>567.57187607033052</v>
      </c>
      <c r="X278">
        <f t="shared" ca="1" si="318"/>
        <v>6</v>
      </c>
      <c r="Y278">
        <f t="shared" ca="1" si="319"/>
        <v>145</v>
      </c>
      <c r="AB278">
        <f t="shared" ca="1" si="320"/>
        <v>570.26792396678422</v>
      </c>
      <c r="AC278" t="str">
        <f t="shared" ca="1" si="321"/>
        <v>checkout</v>
      </c>
      <c r="AD278">
        <f t="shared" ca="1" si="322"/>
        <v>33</v>
      </c>
      <c r="AE278">
        <f t="shared" ca="1" si="296"/>
        <v>574.7900791946322</v>
      </c>
      <c r="AF278">
        <f t="shared" ca="1" si="297"/>
        <v>573.01107575319986</v>
      </c>
      <c r="AG278">
        <f t="shared" ca="1" si="323"/>
        <v>0</v>
      </c>
      <c r="AH278">
        <f t="shared" ca="1" si="324"/>
        <v>139</v>
      </c>
      <c r="AK278">
        <f t="shared" ca="1" si="325"/>
        <v>550.33016761708461</v>
      </c>
      <c r="AL278" t="str">
        <f t="shared" ca="1" si="326"/>
        <v>checkout</v>
      </c>
      <c r="AM278">
        <f t="shared" ca="1" si="327"/>
        <v>1</v>
      </c>
      <c r="AN278">
        <f t="shared" ca="1" si="298"/>
        <v>552.36849333726684</v>
      </c>
      <c r="AO278">
        <f t="shared" ca="1" si="299"/>
        <v>559.11009662647302</v>
      </c>
      <c r="AP278">
        <f t="shared" ca="1" si="328"/>
        <v>36</v>
      </c>
      <c r="AQ278">
        <f t="shared" ca="1" si="329"/>
        <v>142</v>
      </c>
      <c r="AT278">
        <f t="shared" ca="1" si="330"/>
        <v>572.00771152942093</v>
      </c>
      <c r="AU278" t="str">
        <f t="shared" ca="1" si="331"/>
        <v>checkout</v>
      </c>
      <c r="AV278">
        <f t="shared" ca="1" si="332"/>
        <v>1</v>
      </c>
      <c r="AW278">
        <f t="shared" ca="1" si="300"/>
        <v>574.33226420555093</v>
      </c>
      <c r="AX278">
        <f t="shared" ca="1" si="301"/>
        <v>573.06582767663997</v>
      </c>
      <c r="AY278">
        <f t="shared" ca="1" si="333"/>
        <v>6</v>
      </c>
      <c r="AZ278">
        <f t="shared" ca="1" si="334"/>
        <v>162</v>
      </c>
      <c r="BC278">
        <f t="shared" ca="1" si="335"/>
        <v>559.90802332332044</v>
      </c>
      <c r="BD278" t="str">
        <f t="shared" ca="1" si="336"/>
        <v>checkout</v>
      </c>
      <c r="BE278">
        <f t="shared" ca="1" si="337"/>
        <v>47</v>
      </c>
      <c r="BF278">
        <f t="shared" ca="1" si="302"/>
        <v>560.01521402655271</v>
      </c>
      <c r="BG278">
        <f t="shared" ca="1" si="303"/>
        <v>577.3365259242272</v>
      </c>
      <c r="BH278">
        <f t="shared" ca="1" si="338"/>
        <v>0</v>
      </c>
      <c r="BI278">
        <f t="shared" ca="1" si="339"/>
        <v>147</v>
      </c>
      <c r="BL278">
        <f t="shared" ca="1" si="340"/>
        <v>576.10632332939599</v>
      </c>
      <c r="BM278" t="str">
        <f t="shared" ca="1" si="341"/>
        <v>checkout</v>
      </c>
      <c r="BN278">
        <f t="shared" ca="1" si="342"/>
        <v>35</v>
      </c>
      <c r="BO278">
        <f t="shared" ca="1" si="304"/>
        <v>576.16716967024638</v>
      </c>
      <c r="BP278">
        <f t="shared" ca="1" si="305"/>
        <v>583.21080381143213</v>
      </c>
      <c r="BQ278">
        <f t="shared" ca="1" si="343"/>
        <v>0</v>
      </c>
      <c r="BR278">
        <f t="shared" ca="1" si="344"/>
        <v>158</v>
      </c>
      <c r="BU278">
        <f t="shared" ca="1" si="345"/>
        <v>542.26418750087748</v>
      </c>
      <c r="BV278" t="str">
        <f t="shared" ca="1" si="346"/>
        <v>return</v>
      </c>
      <c r="BW278">
        <f t="shared" ca="1" si="347"/>
        <v>59</v>
      </c>
      <c r="BX278">
        <f t="shared" ca="1" si="306"/>
        <v>550.14494997372572</v>
      </c>
      <c r="BY278">
        <f t="shared" ca="1" si="307"/>
        <v>547.44503184311486</v>
      </c>
      <c r="BZ278">
        <f t="shared" ca="1" si="348"/>
        <v>0</v>
      </c>
      <c r="CA278">
        <f t="shared" ca="1" si="349"/>
        <v>151</v>
      </c>
      <c r="CD278">
        <f t="shared" ca="1" si="350"/>
        <v>607.02088444726712</v>
      </c>
      <c r="CE278" t="str">
        <f t="shared" ca="1" si="351"/>
        <v>return</v>
      </c>
      <c r="CF278">
        <f t="shared" ca="1" si="352"/>
        <v>51</v>
      </c>
      <c r="CG278">
        <f t="shared" ca="1" si="308"/>
        <v>611.49545804555191</v>
      </c>
      <c r="CH278">
        <f t="shared" ca="1" si="309"/>
        <v>616.25038644174163</v>
      </c>
      <c r="CI278">
        <f t="shared" ca="1" si="353"/>
        <v>0</v>
      </c>
      <c r="CJ278">
        <f t="shared" ca="1" si="354"/>
        <v>160</v>
      </c>
    </row>
    <row r="279" spans="1:88" x14ac:dyDescent="0.2">
      <c r="A279">
        <f t="shared" ca="1" si="285"/>
        <v>611.18200077817824</v>
      </c>
      <c r="B279" t="str">
        <f t="shared" ca="1" si="286"/>
        <v>checkout</v>
      </c>
      <c r="C279">
        <f t="shared" ca="1" si="287"/>
        <v>2</v>
      </c>
      <c r="D279">
        <f t="shared" ca="1" si="288"/>
        <v>611.52653165498714</v>
      </c>
      <c r="E279">
        <f t="shared" ca="1" si="289"/>
        <v>613.46833548907978</v>
      </c>
      <c r="F279">
        <f t="shared" ca="1" si="290"/>
        <v>32</v>
      </c>
      <c r="G279">
        <f t="shared" ca="1" si="291"/>
        <v>124</v>
      </c>
      <c r="J279">
        <f t="shared" ca="1" si="310"/>
        <v>603.42723395335452</v>
      </c>
      <c r="K279" t="str">
        <f t="shared" ca="1" si="311"/>
        <v>checkout</v>
      </c>
      <c r="L279">
        <f t="shared" ca="1" si="312"/>
        <v>2</v>
      </c>
      <c r="M279">
        <f t="shared" ca="1" si="292"/>
        <v>605.97297117685696</v>
      </c>
      <c r="N279">
        <f t="shared" ca="1" si="293"/>
        <v>615.71380661293335</v>
      </c>
      <c r="O279">
        <f t="shared" ca="1" si="313"/>
        <v>34</v>
      </c>
      <c r="P279">
        <f t="shared" ca="1" si="314"/>
        <v>128</v>
      </c>
      <c r="S279">
        <f t="shared" ca="1" si="315"/>
        <v>560.47975360457633</v>
      </c>
      <c r="T279" t="str">
        <f t="shared" ca="1" si="316"/>
        <v>checkout</v>
      </c>
      <c r="U279">
        <f t="shared" ca="1" si="317"/>
        <v>4</v>
      </c>
      <c r="V279">
        <f t="shared" ca="1" si="294"/>
        <v>567.07291843488656</v>
      </c>
      <c r="W279">
        <f t="shared" ca="1" si="295"/>
        <v>567.57187607033052</v>
      </c>
      <c r="X279">
        <f t="shared" ca="1" si="318"/>
        <v>6</v>
      </c>
      <c r="Y279">
        <f t="shared" ca="1" si="319"/>
        <v>146</v>
      </c>
      <c r="AB279">
        <f t="shared" ca="1" si="320"/>
        <v>573.01107575319986</v>
      </c>
      <c r="AC279" t="str">
        <f t="shared" ca="1" si="321"/>
        <v>return</v>
      </c>
      <c r="AD279">
        <f t="shared" ca="1" si="322"/>
        <v>34</v>
      </c>
      <c r="AE279">
        <f t="shared" ca="1" si="296"/>
        <v>574.7900791946322</v>
      </c>
      <c r="AF279">
        <f t="shared" ca="1" si="297"/>
        <v>576.65624354701174</v>
      </c>
      <c r="AG279">
        <f t="shared" ca="1" si="323"/>
        <v>0</v>
      </c>
      <c r="AH279">
        <f t="shared" ca="1" si="324"/>
        <v>139</v>
      </c>
      <c r="AK279">
        <f t="shared" ca="1" si="325"/>
        <v>552.36849333726684</v>
      </c>
      <c r="AL279" t="str">
        <f t="shared" ca="1" si="326"/>
        <v>checkout</v>
      </c>
      <c r="AM279">
        <f t="shared" ca="1" si="327"/>
        <v>0</v>
      </c>
      <c r="AN279">
        <f t="shared" ca="1" si="298"/>
        <v>557.70784045559947</v>
      </c>
      <c r="AO279">
        <f t="shared" ca="1" si="299"/>
        <v>559.11009662647302</v>
      </c>
      <c r="AP279">
        <f t="shared" ca="1" si="328"/>
        <v>36</v>
      </c>
      <c r="AQ279">
        <f t="shared" ca="1" si="329"/>
        <v>143</v>
      </c>
      <c r="AT279">
        <f t="shared" ca="1" si="330"/>
        <v>573.06582767663997</v>
      </c>
      <c r="AU279" t="str">
        <f t="shared" ca="1" si="331"/>
        <v>return</v>
      </c>
      <c r="AV279">
        <f t="shared" ca="1" si="332"/>
        <v>2</v>
      </c>
      <c r="AW279">
        <f t="shared" ca="1" si="300"/>
        <v>574.33226420555093</v>
      </c>
      <c r="AX279">
        <f t="shared" ca="1" si="301"/>
        <v>574.19697287438964</v>
      </c>
      <c r="AY279">
        <f t="shared" ca="1" si="333"/>
        <v>6</v>
      </c>
      <c r="AZ279">
        <f t="shared" ca="1" si="334"/>
        <v>162</v>
      </c>
      <c r="BC279">
        <f t="shared" ca="1" si="335"/>
        <v>560.01521402655271</v>
      </c>
      <c r="BD279" t="str">
        <f t="shared" ca="1" si="336"/>
        <v>checkout</v>
      </c>
      <c r="BE279">
        <f t="shared" ca="1" si="337"/>
        <v>46</v>
      </c>
      <c r="BF279">
        <f t="shared" ca="1" si="302"/>
        <v>562.8132471719905</v>
      </c>
      <c r="BG279">
        <f t="shared" ca="1" si="303"/>
        <v>577.3365259242272</v>
      </c>
      <c r="BH279">
        <f t="shared" ca="1" si="338"/>
        <v>0</v>
      </c>
      <c r="BI279">
        <f t="shared" ca="1" si="339"/>
        <v>148</v>
      </c>
      <c r="BL279">
        <f t="shared" ca="1" si="340"/>
        <v>576.16716967024638</v>
      </c>
      <c r="BM279" t="str">
        <f t="shared" ca="1" si="341"/>
        <v>checkout</v>
      </c>
      <c r="BN279">
        <f t="shared" ca="1" si="342"/>
        <v>34</v>
      </c>
      <c r="BO279">
        <f t="shared" ca="1" si="304"/>
        <v>579.19986753183741</v>
      </c>
      <c r="BP279">
        <f t="shared" ca="1" si="305"/>
        <v>583.21080381143213</v>
      </c>
      <c r="BQ279">
        <f t="shared" ca="1" si="343"/>
        <v>0</v>
      </c>
      <c r="BR279">
        <f t="shared" ca="1" si="344"/>
        <v>159</v>
      </c>
      <c r="BU279">
        <f t="shared" ca="1" si="345"/>
        <v>547.44503184311486</v>
      </c>
      <c r="BV279" t="str">
        <f t="shared" ca="1" si="346"/>
        <v>return</v>
      </c>
      <c r="BW279">
        <f t="shared" ca="1" si="347"/>
        <v>60</v>
      </c>
      <c r="BX279">
        <f t="shared" ca="1" si="306"/>
        <v>550.14494997372572</v>
      </c>
      <c r="BY279">
        <f t="shared" ca="1" si="307"/>
        <v>550.12696925986791</v>
      </c>
      <c r="BZ279">
        <f t="shared" ca="1" si="348"/>
        <v>0</v>
      </c>
      <c r="CA279">
        <f t="shared" ca="1" si="349"/>
        <v>151</v>
      </c>
      <c r="CD279">
        <f t="shared" ca="1" si="350"/>
        <v>611.49545804555191</v>
      </c>
      <c r="CE279" t="str">
        <f t="shared" ca="1" si="351"/>
        <v>checkout</v>
      </c>
      <c r="CF279">
        <f t="shared" ca="1" si="352"/>
        <v>50</v>
      </c>
      <c r="CG279">
        <f t="shared" ca="1" si="308"/>
        <v>613.3726018148277</v>
      </c>
      <c r="CH279">
        <f t="shared" ca="1" si="309"/>
        <v>616.25038644174163</v>
      </c>
      <c r="CI279">
        <f t="shared" ca="1" si="353"/>
        <v>0</v>
      </c>
      <c r="CJ279">
        <f t="shared" ca="1" si="354"/>
        <v>161</v>
      </c>
    </row>
    <row r="280" spans="1:88" x14ac:dyDescent="0.2">
      <c r="A280">
        <f t="shared" ca="1" si="285"/>
        <v>611.52653165498714</v>
      </c>
      <c r="B280" t="str">
        <f t="shared" ca="1" si="286"/>
        <v>checkout</v>
      </c>
      <c r="C280">
        <f t="shared" ca="1" si="287"/>
        <v>1</v>
      </c>
      <c r="D280">
        <f t="shared" ca="1" si="288"/>
        <v>616.39553971237467</v>
      </c>
      <c r="E280">
        <f t="shared" ca="1" si="289"/>
        <v>613.46833548907978</v>
      </c>
      <c r="F280">
        <f t="shared" ca="1" si="290"/>
        <v>32</v>
      </c>
      <c r="G280">
        <f t="shared" ca="1" si="291"/>
        <v>125</v>
      </c>
      <c r="J280">
        <f t="shared" ca="1" si="310"/>
        <v>605.97297117685696</v>
      </c>
      <c r="K280" t="str">
        <f t="shared" ca="1" si="311"/>
        <v>checkout</v>
      </c>
      <c r="L280">
        <f t="shared" ca="1" si="312"/>
        <v>1</v>
      </c>
      <c r="M280">
        <f t="shared" ca="1" si="292"/>
        <v>611.49494619830466</v>
      </c>
      <c r="N280">
        <f t="shared" ca="1" si="293"/>
        <v>615.71380661293335</v>
      </c>
      <c r="O280">
        <f t="shared" ca="1" si="313"/>
        <v>34</v>
      </c>
      <c r="P280">
        <f t="shared" ca="1" si="314"/>
        <v>129</v>
      </c>
      <c r="S280">
        <f t="shared" ca="1" si="315"/>
        <v>567.07291843488656</v>
      </c>
      <c r="T280" t="str">
        <f t="shared" ca="1" si="316"/>
        <v>checkout</v>
      </c>
      <c r="U280">
        <f t="shared" ca="1" si="317"/>
        <v>3</v>
      </c>
      <c r="V280">
        <f t="shared" ca="1" si="294"/>
        <v>567.7727008359426</v>
      </c>
      <c r="W280">
        <f t="shared" ca="1" si="295"/>
        <v>567.57187607033052</v>
      </c>
      <c r="X280">
        <f t="shared" ca="1" si="318"/>
        <v>6</v>
      </c>
      <c r="Y280">
        <f t="shared" ca="1" si="319"/>
        <v>147</v>
      </c>
      <c r="AB280">
        <f t="shared" ca="1" si="320"/>
        <v>574.7900791946322</v>
      </c>
      <c r="AC280" t="str">
        <f t="shared" ca="1" si="321"/>
        <v>checkout</v>
      </c>
      <c r="AD280">
        <f t="shared" ca="1" si="322"/>
        <v>33</v>
      </c>
      <c r="AE280">
        <f t="shared" ca="1" si="296"/>
        <v>583.49368609378871</v>
      </c>
      <c r="AF280">
        <f t="shared" ca="1" si="297"/>
        <v>576.65624354701174</v>
      </c>
      <c r="AG280">
        <f t="shared" ca="1" si="323"/>
        <v>0</v>
      </c>
      <c r="AH280">
        <f t="shared" ca="1" si="324"/>
        <v>140</v>
      </c>
      <c r="AK280">
        <f t="shared" ca="1" si="325"/>
        <v>557.70784045559947</v>
      </c>
      <c r="AL280" t="str">
        <f t="shared" ca="1" si="326"/>
        <v>checkout</v>
      </c>
      <c r="AM280">
        <f t="shared" ca="1" si="327"/>
        <v>0</v>
      </c>
      <c r="AN280">
        <f t="shared" ca="1" si="298"/>
        <v>561.95725776774418</v>
      </c>
      <c r="AO280">
        <f t="shared" ca="1" si="299"/>
        <v>559.11009662647302</v>
      </c>
      <c r="AP280">
        <f t="shared" ca="1" si="328"/>
        <v>37</v>
      </c>
      <c r="AQ280">
        <f t="shared" ca="1" si="329"/>
        <v>143</v>
      </c>
      <c r="AT280">
        <f t="shared" ca="1" si="330"/>
        <v>574.19697287438964</v>
      </c>
      <c r="AU280" t="str">
        <f t="shared" ca="1" si="331"/>
        <v>return</v>
      </c>
      <c r="AV280">
        <f t="shared" ca="1" si="332"/>
        <v>3</v>
      </c>
      <c r="AW280">
        <f t="shared" ca="1" si="300"/>
        <v>574.33226420555093</v>
      </c>
      <c r="AX280">
        <f t="shared" ca="1" si="301"/>
        <v>583.8082262560481</v>
      </c>
      <c r="AY280">
        <f t="shared" ca="1" si="333"/>
        <v>6</v>
      </c>
      <c r="AZ280">
        <f t="shared" ca="1" si="334"/>
        <v>162</v>
      </c>
      <c r="BC280">
        <f t="shared" ca="1" si="335"/>
        <v>562.8132471719905</v>
      </c>
      <c r="BD280" t="str">
        <f t="shared" ca="1" si="336"/>
        <v>checkout</v>
      </c>
      <c r="BE280">
        <f t="shared" ca="1" si="337"/>
        <v>45</v>
      </c>
      <c r="BF280">
        <f t="shared" ca="1" si="302"/>
        <v>573.80074342848218</v>
      </c>
      <c r="BG280">
        <f t="shared" ca="1" si="303"/>
        <v>577.3365259242272</v>
      </c>
      <c r="BH280">
        <f t="shared" ca="1" si="338"/>
        <v>0</v>
      </c>
      <c r="BI280">
        <f t="shared" ca="1" si="339"/>
        <v>149</v>
      </c>
      <c r="BL280">
        <f t="shared" ca="1" si="340"/>
        <v>579.19986753183741</v>
      </c>
      <c r="BM280" t="str">
        <f t="shared" ca="1" si="341"/>
        <v>checkout</v>
      </c>
      <c r="BN280">
        <f t="shared" ca="1" si="342"/>
        <v>33</v>
      </c>
      <c r="BO280">
        <f t="shared" ca="1" si="304"/>
        <v>581.51810556309647</v>
      </c>
      <c r="BP280">
        <f t="shared" ca="1" si="305"/>
        <v>583.21080381143213</v>
      </c>
      <c r="BQ280">
        <f t="shared" ca="1" si="343"/>
        <v>0</v>
      </c>
      <c r="BR280">
        <f t="shared" ca="1" si="344"/>
        <v>160</v>
      </c>
      <c r="BU280">
        <f t="shared" ca="1" si="345"/>
        <v>550.12696925986791</v>
      </c>
      <c r="BV280" t="str">
        <f t="shared" ca="1" si="346"/>
        <v>return</v>
      </c>
      <c r="BW280">
        <f t="shared" ca="1" si="347"/>
        <v>61</v>
      </c>
      <c r="BX280">
        <f t="shared" ca="1" si="306"/>
        <v>550.14494997372572</v>
      </c>
      <c r="BY280">
        <f t="shared" ca="1" si="307"/>
        <v>556.20542877576736</v>
      </c>
      <c r="BZ280">
        <f t="shared" ca="1" si="348"/>
        <v>0</v>
      </c>
      <c r="CA280">
        <f t="shared" ca="1" si="349"/>
        <v>151</v>
      </c>
      <c r="CD280">
        <f t="shared" ca="1" si="350"/>
        <v>613.3726018148277</v>
      </c>
      <c r="CE280" t="str">
        <f t="shared" ca="1" si="351"/>
        <v>checkout</v>
      </c>
      <c r="CF280">
        <f t="shared" ca="1" si="352"/>
        <v>49</v>
      </c>
      <c r="CG280">
        <f t="shared" ca="1" si="308"/>
        <v>631.48387867627196</v>
      </c>
      <c r="CH280">
        <f t="shared" ca="1" si="309"/>
        <v>616.25038644174163</v>
      </c>
      <c r="CI280">
        <f t="shared" ca="1" si="353"/>
        <v>0</v>
      </c>
      <c r="CJ280">
        <f t="shared" ca="1" si="354"/>
        <v>162</v>
      </c>
    </row>
    <row r="281" spans="1:88" x14ac:dyDescent="0.2">
      <c r="A281">
        <f t="shared" ca="1" si="285"/>
        <v>613.46833548907978</v>
      </c>
      <c r="B281" t="str">
        <f t="shared" ca="1" si="286"/>
        <v>return</v>
      </c>
      <c r="C281">
        <f t="shared" ca="1" si="287"/>
        <v>2</v>
      </c>
      <c r="D281">
        <f t="shared" ca="1" si="288"/>
        <v>616.39553971237467</v>
      </c>
      <c r="E281">
        <f t="shared" ca="1" si="289"/>
        <v>616.77956764388705</v>
      </c>
      <c r="F281">
        <f t="shared" ca="1" si="290"/>
        <v>32</v>
      </c>
      <c r="G281">
        <f t="shared" ca="1" si="291"/>
        <v>125</v>
      </c>
      <c r="J281">
        <f t="shared" ca="1" si="310"/>
        <v>611.49494619830466</v>
      </c>
      <c r="K281" t="str">
        <f t="shared" ca="1" si="311"/>
        <v>checkout</v>
      </c>
      <c r="L281">
        <f t="shared" ca="1" si="312"/>
        <v>0</v>
      </c>
      <c r="M281">
        <f t="shared" ca="1" si="292"/>
        <v>612.29989691128083</v>
      </c>
      <c r="N281">
        <f t="shared" ca="1" si="293"/>
        <v>615.71380661293335</v>
      </c>
      <c r="O281">
        <f t="shared" ca="1" si="313"/>
        <v>34</v>
      </c>
      <c r="P281">
        <f t="shared" ca="1" si="314"/>
        <v>130</v>
      </c>
      <c r="S281">
        <f t="shared" ca="1" si="315"/>
        <v>567.57187607033052</v>
      </c>
      <c r="T281" t="str">
        <f t="shared" ca="1" si="316"/>
        <v>return</v>
      </c>
      <c r="U281">
        <f t="shared" ca="1" si="317"/>
        <v>4</v>
      </c>
      <c r="V281">
        <f t="shared" ca="1" si="294"/>
        <v>567.7727008359426</v>
      </c>
      <c r="W281">
        <f t="shared" ca="1" si="295"/>
        <v>574.34553909928593</v>
      </c>
      <c r="X281">
        <f t="shared" ca="1" si="318"/>
        <v>6</v>
      </c>
      <c r="Y281">
        <f t="shared" ca="1" si="319"/>
        <v>147</v>
      </c>
      <c r="AB281">
        <f t="shared" ca="1" si="320"/>
        <v>576.65624354701174</v>
      </c>
      <c r="AC281" t="str">
        <f t="shared" ca="1" si="321"/>
        <v>return</v>
      </c>
      <c r="AD281">
        <f t="shared" ca="1" si="322"/>
        <v>34</v>
      </c>
      <c r="AE281">
        <f t="shared" ca="1" si="296"/>
        <v>583.49368609378871</v>
      </c>
      <c r="AF281">
        <f t="shared" ca="1" si="297"/>
        <v>580.9445739589155</v>
      </c>
      <c r="AG281">
        <f t="shared" ca="1" si="323"/>
        <v>0</v>
      </c>
      <c r="AH281">
        <f t="shared" ca="1" si="324"/>
        <v>140</v>
      </c>
      <c r="AK281">
        <f t="shared" ca="1" si="325"/>
        <v>559.11009662647302</v>
      </c>
      <c r="AL281" t="str">
        <f t="shared" ca="1" si="326"/>
        <v>return</v>
      </c>
      <c r="AM281">
        <f t="shared" ca="1" si="327"/>
        <v>1</v>
      </c>
      <c r="AN281">
        <f t="shared" ca="1" si="298"/>
        <v>561.95725776774418</v>
      </c>
      <c r="AO281">
        <f t="shared" ca="1" si="299"/>
        <v>568.05919676240296</v>
      </c>
      <c r="AP281">
        <f t="shared" ca="1" si="328"/>
        <v>37</v>
      </c>
      <c r="AQ281">
        <f t="shared" ca="1" si="329"/>
        <v>143</v>
      </c>
      <c r="AT281">
        <f t="shared" ca="1" si="330"/>
        <v>574.33226420555093</v>
      </c>
      <c r="AU281" t="str">
        <f t="shared" ca="1" si="331"/>
        <v>checkout</v>
      </c>
      <c r="AV281">
        <f t="shared" ca="1" si="332"/>
        <v>2</v>
      </c>
      <c r="AW281">
        <f t="shared" ca="1" si="300"/>
        <v>574.45405316268636</v>
      </c>
      <c r="AX281">
        <f t="shared" ca="1" si="301"/>
        <v>583.8082262560481</v>
      </c>
      <c r="AY281">
        <f t="shared" ca="1" si="333"/>
        <v>6</v>
      </c>
      <c r="AZ281">
        <f t="shared" ca="1" si="334"/>
        <v>163</v>
      </c>
      <c r="BC281">
        <f t="shared" ca="1" si="335"/>
        <v>573.80074342848218</v>
      </c>
      <c r="BD281" t="str">
        <f t="shared" ca="1" si="336"/>
        <v>checkout</v>
      </c>
      <c r="BE281">
        <f t="shared" ca="1" si="337"/>
        <v>44</v>
      </c>
      <c r="BF281">
        <f t="shared" ca="1" si="302"/>
        <v>574.62717242578219</v>
      </c>
      <c r="BG281">
        <f t="shared" ca="1" si="303"/>
        <v>577.3365259242272</v>
      </c>
      <c r="BH281">
        <f t="shared" ca="1" si="338"/>
        <v>0</v>
      </c>
      <c r="BI281">
        <f t="shared" ca="1" si="339"/>
        <v>150</v>
      </c>
      <c r="BL281">
        <f t="shared" ca="1" si="340"/>
        <v>581.51810556309647</v>
      </c>
      <c r="BM281" t="str">
        <f t="shared" ca="1" si="341"/>
        <v>checkout</v>
      </c>
      <c r="BN281">
        <f t="shared" ca="1" si="342"/>
        <v>32</v>
      </c>
      <c r="BO281">
        <f t="shared" ca="1" si="304"/>
        <v>583.00382957432623</v>
      </c>
      <c r="BP281">
        <f t="shared" ca="1" si="305"/>
        <v>583.21080381143213</v>
      </c>
      <c r="BQ281">
        <f t="shared" ca="1" si="343"/>
        <v>0</v>
      </c>
      <c r="BR281">
        <f t="shared" ca="1" si="344"/>
        <v>161</v>
      </c>
      <c r="BU281">
        <f t="shared" ca="1" si="345"/>
        <v>550.14494997372572</v>
      </c>
      <c r="BV281" t="str">
        <f t="shared" ca="1" si="346"/>
        <v>checkout</v>
      </c>
      <c r="BW281">
        <f t="shared" ca="1" si="347"/>
        <v>60</v>
      </c>
      <c r="BX281">
        <f t="shared" ca="1" si="306"/>
        <v>551.48132980749961</v>
      </c>
      <c r="BY281">
        <f t="shared" ca="1" si="307"/>
        <v>556.20542877576736</v>
      </c>
      <c r="BZ281">
        <f t="shared" ca="1" si="348"/>
        <v>0</v>
      </c>
      <c r="CA281">
        <f t="shared" ca="1" si="349"/>
        <v>152</v>
      </c>
      <c r="CD281">
        <f t="shared" ca="1" si="350"/>
        <v>616.25038644174163</v>
      </c>
      <c r="CE281" t="str">
        <f t="shared" ca="1" si="351"/>
        <v>return</v>
      </c>
      <c r="CF281">
        <f t="shared" ca="1" si="352"/>
        <v>50</v>
      </c>
      <c r="CG281">
        <f t="shared" ca="1" si="308"/>
        <v>631.48387867627196</v>
      </c>
      <c r="CH281">
        <f t="shared" ca="1" si="309"/>
        <v>617.12341143291133</v>
      </c>
      <c r="CI281">
        <f t="shared" ca="1" si="353"/>
        <v>0</v>
      </c>
      <c r="CJ281">
        <f t="shared" ca="1" si="354"/>
        <v>162</v>
      </c>
    </row>
    <row r="282" spans="1:88" x14ac:dyDescent="0.2">
      <c r="A282">
        <f t="shared" ca="1" si="285"/>
        <v>616.39553971237467</v>
      </c>
      <c r="B282" t="str">
        <f t="shared" ca="1" si="286"/>
        <v>checkout</v>
      </c>
      <c r="C282">
        <f t="shared" ca="1" si="287"/>
        <v>1</v>
      </c>
      <c r="D282">
        <f t="shared" ca="1" si="288"/>
        <v>620.82600827293879</v>
      </c>
      <c r="E282">
        <f t="shared" ca="1" si="289"/>
        <v>616.77956764388705</v>
      </c>
      <c r="F282">
        <f t="shared" ca="1" si="290"/>
        <v>32</v>
      </c>
      <c r="G282">
        <f t="shared" ca="1" si="291"/>
        <v>126</v>
      </c>
      <c r="J282">
        <f t="shared" ca="1" si="310"/>
        <v>612.29989691128083</v>
      </c>
      <c r="K282" t="str">
        <f t="shared" ca="1" si="311"/>
        <v>checkout</v>
      </c>
      <c r="L282">
        <f t="shared" ca="1" si="312"/>
        <v>0</v>
      </c>
      <c r="M282">
        <f t="shared" ca="1" si="292"/>
        <v>618.91911911004468</v>
      </c>
      <c r="N282">
        <f t="shared" ca="1" si="293"/>
        <v>615.71380661293335</v>
      </c>
      <c r="O282">
        <f t="shared" ca="1" si="313"/>
        <v>35</v>
      </c>
      <c r="P282">
        <f t="shared" ca="1" si="314"/>
        <v>130</v>
      </c>
      <c r="S282">
        <f t="shared" ca="1" si="315"/>
        <v>567.7727008359426</v>
      </c>
      <c r="T282" t="str">
        <f t="shared" ca="1" si="316"/>
        <v>checkout</v>
      </c>
      <c r="U282">
        <f t="shared" ca="1" si="317"/>
        <v>3</v>
      </c>
      <c r="V282">
        <f t="shared" ca="1" si="294"/>
        <v>569.32952222512915</v>
      </c>
      <c r="W282">
        <f t="shared" ca="1" si="295"/>
        <v>574.34553909928593</v>
      </c>
      <c r="X282">
        <f t="shared" ca="1" si="318"/>
        <v>6</v>
      </c>
      <c r="Y282">
        <f t="shared" ca="1" si="319"/>
        <v>148</v>
      </c>
      <c r="AB282">
        <f t="shared" ca="1" si="320"/>
        <v>580.9445739589155</v>
      </c>
      <c r="AC282" t="str">
        <f t="shared" ca="1" si="321"/>
        <v>return</v>
      </c>
      <c r="AD282">
        <f t="shared" ca="1" si="322"/>
        <v>35</v>
      </c>
      <c r="AE282">
        <f t="shared" ca="1" si="296"/>
        <v>583.49368609378871</v>
      </c>
      <c r="AF282">
        <f t="shared" ca="1" si="297"/>
        <v>585.08556933346165</v>
      </c>
      <c r="AG282">
        <f t="shared" ca="1" si="323"/>
        <v>0</v>
      </c>
      <c r="AH282">
        <f t="shared" ca="1" si="324"/>
        <v>140</v>
      </c>
      <c r="AK282">
        <f t="shared" ca="1" si="325"/>
        <v>561.95725776774418</v>
      </c>
      <c r="AL282" t="str">
        <f t="shared" ca="1" si="326"/>
        <v>checkout</v>
      </c>
      <c r="AM282">
        <f t="shared" ca="1" si="327"/>
        <v>0</v>
      </c>
      <c r="AN282">
        <f t="shared" ca="1" si="298"/>
        <v>564.159025008958</v>
      </c>
      <c r="AO282">
        <f t="shared" ca="1" si="299"/>
        <v>568.05919676240296</v>
      </c>
      <c r="AP282">
        <f t="shared" ca="1" si="328"/>
        <v>37</v>
      </c>
      <c r="AQ282">
        <f t="shared" ca="1" si="329"/>
        <v>144</v>
      </c>
      <c r="AT282">
        <f t="shared" ca="1" si="330"/>
        <v>574.45405316268636</v>
      </c>
      <c r="AU282" t="str">
        <f t="shared" ca="1" si="331"/>
        <v>checkout</v>
      </c>
      <c r="AV282">
        <f t="shared" ca="1" si="332"/>
        <v>1</v>
      </c>
      <c r="AW282">
        <f t="shared" ca="1" si="300"/>
        <v>575.33144898059561</v>
      </c>
      <c r="AX282">
        <f t="shared" ca="1" si="301"/>
        <v>583.8082262560481</v>
      </c>
      <c r="AY282">
        <f t="shared" ca="1" si="333"/>
        <v>6</v>
      </c>
      <c r="AZ282">
        <f t="shared" ca="1" si="334"/>
        <v>164</v>
      </c>
      <c r="BC282">
        <f t="shared" ca="1" si="335"/>
        <v>574.62717242578219</v>
      </c>
      <c r="BD282" t="str">
        <f t="shared" ca="1" si="336"/>
        <v>checkout</v>
      </c>
      <c r="BE282">
        <f t="shared" ca="1" si="337"/>
        <v>43</v>
      </c>
      <c r="BF282">
        <f t="shared" ca="1" si="302"/>
        <v>582.08062372720008</v>
      </c>
      <c r="BG282">
        <f t="shared" ca="1" si="303"/>
        <v>577.3365259242272</v>
      </c>
      <c r="BH282">
        <f t="shared" ca="1" si="338"/>
        <v>0</v>
      </c>
      <c r="BI282">
        <f t="shared" ca="1" si="339"/>
        <v>151</v>
      </c>
      <c r="BL282">
        <f t="shared" ca="1" si="340"/>
        <v>583.00382957432623</v>
      </c>
      <c r="BM282" t="str">
        <f t="shared" ca="1" si="341"/>
        <v>checkout</v>
      </c>
      <c r="BN282">
        <f t="shared" ca="1" si="342"/>
        <v>31</v>
      </c>
      <c r="BO282">
        <f t="shared" ca="1" si="304"/>
        <v>584.65536272864892</v>
      </c>
      <c r="BP282">
        <f t="shared" ca="1" si="305"/>
        <v>583.21080381143213</v>
      </c>
      <c r="BQ282">
        <f t="shared" ca="1" si="343"/>
        <v>0</v>
      </c>
      <c r="BR282">
        <f t="shared" ca="1" si="344"/>
        <v>162</v>
      </c>
      <c r="BU282">
        <f t="shared" ca="1" si="345"/>
        <v>551.48132980749961</v>
      </c>
      <c r="BV282" t="str">
        <f t="shared" ca="1" si="346"/>
        <v>checkout</v>
      </c>
      <c r="BW282">
        <f t="shared" ca="1" si="347"/>
        <v>59</v>
      </c>
      <c r="BX282">
        <f t="shared" ca="1" si="306"/>
        <v>555.7081453592566</v>
      </c>
      <c r="BY282">
        <f t="shared" ca="1" si="307"/>
        <v>556.20542877576736</v>
      </c>
      <c r="BZ282">
        <f t="shared" ca="1" si="348"/>
        <v>0</v>
      </c>
      <c r="CA282">
        <f t="shared" ca="1" si="349"/>
        <v>153</v>
      </c>
      <c r="CD282">
        <f t="shared" ca="1" si="350"/>
        <v>617.12341143291133</v>
      </c>
      <c r="CE282" t="str">
        <f t="shared" ca="1" si="351"/>
        <v>return</v>
      </c>
      <c r="CF282">
        <f t="shared" ca="1" si="352"/>
        <v>51</v>
      </c>
      <c r="CG282">
        <f t="shared" ca="1" si="308"/>
        <v>631.48387867627196</v>
      </c>
      <c r="CH282">
        <f t="shared" ca="1" si="309"/>
        <v>635.14093750658787</v>
      </c>
      <c r="CI282">
        <f t="shared" ca="1" si="353"/>
        <v>0</v>
      </c>
      <c r="CJ282">
        <f t="shared" ca="1" si="354"/>
        <v>162</v>
      </c>
    </row>
    <row r="283" spans="1:88" x14ac:dyDescent="0.2">
      <c r="A283">
        <f t="shared" ca="1" si="285"/>
        <v>616.77956764388705</v>
      </c>
      <c r="B283" t="str">
        <f t="shared" ca="1" si="286"/>
        <v>return</v>
      </c>
      <c r="C283">
        <f t="shared" ca="1" si="287"/>
        <v>2</v>
      </c>
      <c r="D283">
        <f t="shared" ca="1" si="288"/>
        <v>620.82600827293879</v>
      </c>
      <c r="E283">
        <f t="shared" ca="1" si="289"/>
        <v>618.39085819710806</v>
      </c>
      <c r="F283">
        <f t="shared" ca="1" si="290"/>
        <v>32</v>
      </c>
      <c r="G283">
        <f t="shared" ca="1" si="291"/>
        <v>126</v>
      </c>
      <c r="J283">
        <f t="shared" ca="1" si="310"/>
        <v>615.71380661293335</v>
      </c>
      <c r="K283" t="str">
        <f t="shared" ca="1" si="311"/>
        <v>return</v>
      </c>
      <c r="L283">
        <f t="shared" ca="1" si="312"/>
        <v>1</v>
      </c>
      <c r="M283">
        <f t="shared" ca="1" si="292"/>
        <v>618.91911911004468</v>
      </c>
      <c r="N283">
        <f t="shared" ca="1" si="293"/>
        <v>616.40711440725863</v>
      </c>
      <c r="O283">
        <f t="shared" ca="1" si="313"/>
        <v>35</v>
      </c>
      <c r="P283">
        <f t="shared" ca="1" si="314"/>
        <v>130</v>
      </c>
      <c r="S283">
        <f t="shared" ca="1" si="315"/>
        <v>569.32952222512915</v>
      </c>
      <c r="T283" t="str">
        <f t="shared" ca="1" si="316"/>
        <v>checkout</v>
      </c>
      <c r="U283">
        <f t="shared" ca="1" si="317"/>
        <v>2</v>
      </c>
      <c r="V283">
        <f t="shared" ca="1" si="294"/>
        <v>569.39859963470178</v>
      </c>
      <c r="W283">
        <f t="shared" ca="1" si="295"/>
        <v>574.34553909928593</v>
      </c>
      <c r="X283">
        <f t="shared" ca="1" si="318"/>
        <v>6</v>
      </c>
      <c r="Y283">
        <f t="shared" ca="1" si="319"/>
        <v>149</v>
      </c>
      <c r="AB283">
        <f t="shared" ca="1" si="320"/>
        <v>583.49368609378871</v>
      </c>
      <c r="AC283" t="str">
        <f t="shared" ca="1" si="321"/>
        <v>checkout</v>
      </c>
      <c r="AD283">
        <f t="shared" ca="1" si="322"/>
        <v>34</v>
      </c>
      <c r="AE283">
        <f t="shared" ca="1" si="296"/>
        <v>588.19384860585353</v>
      </c>
      <c r="AF283">
        <f t="shared" ca="1" si="297"/>
        <v>585.08556933346165</v>
      </c>
      <c r="AG283">
        <f t="shared" ca="1" si="323"/>
        <v>0</v>
      </c>
      <c r="AH283">
        <f t="shared" ca="1" si="324"/>
        <v>141</v>
      </c>
      <c r="AK283">
        <f t="shared" ca="1" si="325"/>
        <v>564.159025008958</v>
      </c>
      <c r="AL283" t="str">
        <f t="shared" ca="1" si="326"/>
        <v>checkout</v>
      </c>
      <c r="AM283">
        <f t="shared" ca="1" si="327"/>
        <v>0</v>
      </c>
      <c r="AN283">
        <f t="shared" ca="1" si="298"/>
        <v>566.58412308211791</v>
      </c>
      <c r="AO283">
        <f t="shared" ca="1" si="299"/>
        <v>568.05919676240296</v>
      </c>
      <c r="AP283">
        <f t="shared" ca="1" si="328"/>
        <v>38</v>
      </c>
      <c r="AQ283">
        <f t="shared" ca="1" si="329"/>
        <v>144</v>
      </c>
      <c r="AT283">
        <f t="shared" ca="1" si="330"/>
        <v>575.33144898059561</v>
      </c>
      <c r="AU283" t="str">
        <f t="shared" ca="1" si="331"/>
        <v>checkout</v>
      </c>
      <c r="AV283">
        <f t="shared" ca="1" si="332"/>
        <v>0</v>
      </c>
      <c r="AW283">
        <f t="shared" ca="1" si="300"/>
        <v>576.19439143119462</v>
      </c>
      <c r="AX283">
        <f t="shared" ca="1" si="301"/>
        <v>583.8082262560481</v>
      </c>
      <c r="AY283">
        <f t="shared" ca="1" si="333"/>
        <v>6</v>
      </c>
      <c r="AZ283">
        <f t="shared" ca="1" si="334"/>
        <v>165</v>
      </c>
      <c r="BC283">
        <f t="shared" ca="1" si="335"/>
        <v>577.3365259242272</v>
      </c>
      <c r="BD283" t="str">
        <f t="shared" ca="1" si="336"/>
        <v>return</v>
      </c>
      <c r="BE283">
        <f t="shared" ca="1" si="337"/>
        <v>44</v>
      </c>
      <c r="BF283">
        <f t="shared" ca="1" si="302"/>
        <v>582.08062372720008</v>
      </c>
      <c r="BG283">
        <f t="shared" ca="1" si="303"/>
        <v>581.4891944340734</v>
      </c>
      <c r="BH283">
        <f t="shared" ca="1" si="338"/>
        <v>0</v>
      </c>
      <c r="BI283">
        <f t="shared" ca="1" si="339"/>
        <v>151</v>
      </c>
      <c r="BL283">
        <f t="shared" ca="1" si="340"/>
        <v>583.21080381143213</v>
      </c>
      <c r="BM283" t="str">
        <f t="shared" ca="1" si="341"/>
        <v>return</v>
      </c>
      <c r="BN283">
        <f t="shared" ca="1" si="342"/>
        <v>32</v>
      </c>
      <c r="BO283">
        <f t="shared" ca="1" si="304"/>
        <v>584.65536272864892</v>
      </c>
      <c r="BP283">
        <f t="shared" ca="1" si="305"/>
        <v>586.3829596460422</v>
      </c>
      <c r="BQ283">
        <f t="shared" ca="1" si="343"/>
        <v>0</v>
      </c>
      <c r="BR283">
        <f t="shared" ca="1" si="344"/>
        <v>162</v>
      </c>
      <c r="BU283">
        <f t="shared" ca="1" si="345"/>
        <v>555.7081453592566</v>
      </c>
      <c r="BV283" t="str">
        <f t="shared" ca="1" si="346"/>
        <v>checkout</v>
      </c>
      <c r="BW283">
        <f t="shared" ca="1" si="347"/>
        <v>58</v>
      </c>
      <c r="BX283">
        <f t="shared" ca="1" si="306"/>
        <v>556.44338304914902</v>
      </c>
      <c r="BY283">
        <f t="shared" ca="1" si="307"/>
        <v>556.20542877576736</v>
      </c>
      <c r="BZ283">
        <f t="shared" ca="1" si="348"/>
        <v>0</v>
      </c>
      <c r="CA283">
        <f t="shared" ca="1" si="349"/>
        <v>154</v>
      </c>
      <c r="CD283">
        <f t="shared" ca="1" si="350"/>
        <v>631.48387867627196</v>
      </c>
      <c r="CE283" t="str">
        <f t="shared" ca="1" si="351"/>
        <v>checkout</v>
      </c>
      <c r="CF283">
        <f t="shared" ca="1" si="352"/>
        <v>50</v>
      </c>
      <c r="CG283">
        <f t="shared" ca="1" si="308"/>
        <v>632.48963850961513</v>
      </c>
      <c r="CH283">
        <f t="shared" ca="1" si="309"/>
        <v>635.14093750658787</v>
      </c>
      <c r="CI283">
        <f t="shared" ca="1" si="353"/>
        <v>0</v>
      </c>
      <c r="CJ283">
        <f t="shared" ca="1" si="354"/>
        <v>163</v>
      </c>
    </row>
    <row r="284" spans="1:88" x14ac:dyDescent="0.2">
      <c r="A284">
        <f t="shared" ca="1" si="285"/>
        <v>618.39085819710806</v>
      </c>
      <c r="B284" t="str">
        <f t="shared" ca="1" si="286"/>
        <v>return</v>
      </c>
      <c r="C284">
        <f t="shared" ca="1" si="287"/>
        <v>3</v>
      </c>
      <c r="D284">
        <f t="shared" ca="1" si="288"/>
        <v>620.82600827293879</v>
      </c>
      <c r="E284">
        <f t="shared" ca="1" si="289"/>
        <v>619.92024416047411</v>
      </c>
      <c r="F284">
        <f t="shared" ca="1" si="290"/>
        <v>32</v>
      </c>
      <c r="G284">
        <f t="shared" ca="1" si="291"/>
        <v>126</v>
      </c>
      <c r="J284">
        <f t="shared" ca="1" si="310"/>
        <v>616.40711440725863</v>
      </c>
      <c r="K284" t="str">
        <f t="shared" ca="1" si="311"/>
        <v>return</v>
      </c>
      <c r="L284">
        <f t="shared" ca="1" si="312"/>
        <v>2</v>
      </c>
      <c r="M284">
        <f t="shared" ca="1" si="292"/>
        <v>618.91911911004468</v>
      </c>
      <c r="N284">
        <f t="shared" ca="1" si="293"/>
        <v>616.96683510025048</v>
      </c>
      <c r="O284">
        <f t="shared" ca="1" si="313"/>
        <v>35</v>
      </c>
      <c r="P284">
        <f t="shared" ca="1" si="314"/>
        <v>130</v>
      </c>
      <c r="S284">
        <f t="shared" ca="1" si="315"/>
        <v>569.39859963470178</v>
      </c>
      <c r="T284" t="str">
        <f t="shared" ca="1" si="316"/>
        <v>checkout</v>
      </c>
      <c r="U284">
        <f t="shared" ca="1" si="317"/>
        <v>1</v>
      </c>
      <c r="V284">
        <f t="shared" ca="1" si="294"/>
        <v>570.86136748150068</v>
      </c>
      <c r="W284">
        <f t="shared" ca="1" si="295"/>
        <v>574.34553909928593</v>
      </c>
      <c r="X284">
        <f t="shared" ca="1" si="318"/>
        <v>6</v>
      </c>
      <c r="Y284">
        <f t="shared" ca="1" si="319"/>
        <v>150</v>
      </c>
      <c r="AB284">
        <f t="shared" ca="1" si="320"/>
        <v>585.08556933346165</v>
      </c>
      <c r="AC284" t="str">
        <f t="shared" ca="1" si="321"/>
        <v>return</v>
      </c>
      <c r="AD284">
        <f t="shared" ca="1" si="322"/>
        <v>35</v>
      </c>
      <c r="AE284">
        <f t="shared" ca="1" si="296"/>
        <v>588.19384860585353</v>
      </c>
      <c r="AF284">
        <f t="shared" ca="1" si="297"/>
        <v>592.90960946851533</v>
      </c>
      <c r="AG284">
        <f t="shared" ca="1" si="323"/>
        <v>0</v>
      </c>
      <c r="AH284">
        <f t="shared" ca="1" si="324"/>
        <v>141</v>
      </c>
      <c r="AK284">
        <f t="shared" ca="1" si="325"/>
        <v>566.58412308211791</v>
      </c>
      <c r="AL284" t="str">
        <f t="shared" ca="1" si="326"/>
        <v>checkout</v>
      </c>
      <c r="AM284">
        <f t="shared" ca="1" si="327"/>
        <v>0</v>
      </c>
      <c r="AN284">
        <f t="shared" ca="1" si="298"/>
        <v>567.24250498323136</v>
      </c>
      <c r="AO284">
        <f t="shared" ca="1" si="299"/>
        <v>568.05919676240296</v>
      </c>
      <c r="AP284">
        <f t="shared" ca="1" si="328"/>
        <v>39</v>
      </c>
      <c r="AQ284">
        <f t="shared" ca="1" si="329"/>
        <v>144</v>
      </c>
      <c r="AT284">
        <f t="shared" ca="1" si="330"/>
        <v>576.19439143119462</v>
      </c>
      <c r="AU284" t="str">
        <f t="shared" ca="1" si="331"/>
        <v>checkout</v>
      </c>
      <c r="AV284">
        <f t="shared" ca="1" si="332"/>
        <v>0</v>
      </c>
      <c r="AW284">
        <f t="shared" ca="1" si="300"/>
        <v>579.09204921922708</v>
      </c>
      <c r="AX284">
        <f t="shared" ca="1" si="301"/>
        <v>583.8082262560481</v>
      </c>
      <c r="AY284">
        <f t="shared" ca="1" si="333"/>
        <v>7</v>
      </c>
      <c r="AZ284">
        <f t="shared" ca="1" si="334"/>
        <v>165</v>
      </c>
      <c r="BC284">
        <f t="shared" ca="1" si="335"/>
        <v>581.4891944340734</v>
      </c>
      <c r="BD284" t="str">
        <f t="shared" ca="1" si="336"/>
        <v>return</v>
      </c>
      <c r="BE284">
        <f t="shared" ca="1" si="337"/>
        <v>45</v>
      </c>
      <c r="BF284">
        <f t="shared" ca="1" si="302"/>
        <v>582.08062372720008</v>
      </c>
      <c r="BG284">
        <f t="shared" ca="1" si="303"/>
        <v>585.2527606468019</v>
      </c>
      <c r="BH284">
        <f t="shared" ca="1" si="338"/>
        <v>0</v>
      </c>
      <c r="BI284">
        <f t="shared" ca="1" si="339"/>
        <v>151</v>
      </c>
      <c r="BL284">
        <f t="shared" ca="1" si="340"/>
        <v>584.65536272864892</v>
      </c>
      <c r="BM284" t="str">
        <f t="shared" ca="1" si="341"/>
        <v>checkout</v>
      </c>
      <c r="BN284">
        <f t="shared" ca="1" si="342"/>
        <v>31</v>
      </c>
      <c r="BO284">
        <f t="shared" ca="1" si="304"/>
        <v>587.67616821962133</v>
      </c>
      <c r="BP284">
        <f t="shared" ca="1" si="305"/>
        <v>586.3829596460422</v>
      </c>
      <c r="BQ284">
        <f t="shared" ca="1" si="343"/>
        <v>0</v>
      </c>
      <c r="BR284">
        <f t="shared" ca="1" si="344"/>
        <v>163</v>
      </c>
      <c r="BU284">
        <f t="shared" ca="1" si="345"/>
        <v>556.20542877576736</v>
      </c>
      <c r="BV284" t="str">
        <f t="shared" ca="1" si="346"/>
        <v>return</v>
      </c>
      <c r="BW284">
        <f t="shared" ca="1" si="347"/>
        <v>59</v>
      </c>
      <c r="BX284">
        <f t="shared" ca="1" si="306"/>
        <v>556.44338304914902</v>
      </c>
      <c r="BY284">
        <f t="shared" ca="1" si="307"/>
        <v>556.68403408879249</v>
      </c>
      <c r="BZ284">
        <f t="shared" ca="1" si="348"/>
        <v>0</v>
      </c>
      <c r="CA284">
        <f t="shared" ca="1" si="349"/>
        <v>154</v>
      </c>
      <c r="CD284">
        <f t="shared" ca="1" si="350"/>
        <v>632.48963850961513</v>
      </c>
      <c r="CE284" t="str">
        <f t="shared" ca="1" si="351"/>
        <v>checkout</v>
      </c>
      <c r="CF284">
        <f t="shared" ca="1" si="352"/>
        <v>49</v>
      </c>
      <c r="CG284">
        <f t="shared" ca="1" si="308"/>
        <v>636.51708214817199</v>
      </c>
      <c r="CH284">
        <f t="shared" ca="1" si="309"/>
        <v>635.14093750658787</v>
      </c>
      <c r="CI284">
        <f t="shared" ca="1" si="353"/>
        <v>0</v>
      </c>
      <c r="CJ284">
        <f t="shared" ca="1" si="354"/>
        <v>164</v>
      </c>
    </row>
    <row r="285" spans="1:88" x14ac:dyDescent="0.2">
      <c r="A285">
        <f t="shared" ca="1" si="285"/>
        <v>619.92024416047411</v>
      </c>
      <c r="B285" t="str">
        <f t="shared" ca="1" si="286"/>
        <v>return</v>
      </c>
      <c r="C285">
        <f t="shared" ca="1" si="287"/>
        <v>4</v>
      </c>
      <c r="D285">
        <f t="shared" ca="1" si="288"/>
        <v>620.82600827293879</v>
      </c>
      <c r="E285">
        <f t="shared" ca="1" si="289"/>
        <v>620.52597852548126</v>
      </c>
      <c r="F285">
        <f t="shared" ca="1" si="290"/>
        <v>32</v>
      </c>
      <c r="G285">
        <f t="shared" ca="1" si="291"/>
        <v>126</v>
      </c>
      <c r="J285">
        <f t="shared" ca="1" si="310"/>
        <v>616.96683510025048</v>
      </c>
      <c r="K285" t="str">
        <f t="shared" ca="1" si="311"/>
        <v>return</v>
      </c>
      <c r="L285">
        <f t="shared" ca="1" si="312"/>
        <v>3</v>
      </c>
      <c r="M285">
        <f t="shared" ca="1" si="292"/>
        <v>618.91911911004468</v>
      </c>
      <c r="N285">
        <f t="shared" ca="1" si="293"/>
        <v>619.20581780529449</v>
      </c>
      <c r="O285">
        <f t="shared" ca="1" si="313"/>
        <v>35</v>
      </c>
      <c r="P285">
        <f t="shared" ca="1" si="314"/>
        <v>130</v>
      </c>
      <c r="S285">
        <f t="shared" ca="1" si="315"/>
        <v>570.86136748150068</v>
      </c>
      <c r="T285" t="str">
        <f t="shared" ca="1" si="316"/>
        <v>checkout</v>
      </c>
      <c r="U285">
        <f t="shared" ca="1" si="317"/>
        <v>0</v>
      </c>
      <c r="V285">
        <f t="shared" ca="1" si="294"/>
        <v>572.85456698266432</v>
      </c>
      <c r="W285">
        <f t="shared" ca="1" si="295"/>
        <v>574.34553909928593</v>
      </c>
      <c r="X285">
        <f t="shared" ca="1" si="318"/>
        <v>6</v>
      </c>
      <c r="Y285">
        <f t="shared" ca="1" si="319"/>
        <v>151</v>
      </c>
      <c r="AB285">
        <f t="shared" ca="1" si="320"/>
        <v>588.19384860585353</v>
      </c>
      <c r="AC285" t="str">
        <f t="shared" ca="1" si="321"/>
        <v>checkout</v>
      </c>
      <c r="AD285">
        <f t="shared" ca="1" si="322"/>
        <v>34</v>
      </c>
      <c r="AE285">
        <f t="shared" ca="1" si="296"/>
        <v>589.99825949024171</v>
      </c>
      <c r="AF285">
        <f t="shared" ca="1" si="297"/>
        <v>592.90960946851533</v>
      </c>
      <c r="AG285">
        <f t="shared" ca="1" si="323"/>
        <v>0</v>
      </c>
      <c r="AH285">
        <f t="shared" ca="1" si="324"/>
        <v>142</v>
      </c>
      <c r="AK285">
        <f t="shared" ca="1" si="325"/>
        <v>567.24250498323136</v>
      </c>
      <c r="AL285" t="str">
        <f t="shared" ca="1" si="326"/>
        <v>checkout</v>
      </c>
      <c r="AM285">
        <f t="shared" ca="1" si="327"/>
        <v>0</v>
      </c>
      <c r="AN285">
        <f t="shared" ca="1" si="298"/>
        <v>570.72109144743786</v>
      </c>
      <c r="AO285">
        <f t="shared" ca="1" si="299"/>
        <v>568.05919676240296</v>
      </c>
      <c r="AP285">
        <f t="shared" ca="1" si="328"/>
        <v>40</v>
      </c>
      <c r="AQ285">
        <f t="shared" ca="1" si="329"/>
        <v>144</v>
      </c>
      <c r="AT285">
        <f t="shared" ca="1" si="330"/>
        <v>579.09204921922708</v>
      </c>
      <c r="AU285" t="str">
        <f t="shared" ca="1" si="331"/>
        <v>checkout</v>
      </c>
      <c r="AV285">
        <f t="shared" ca="1" si="332"/>
        <v>0</v>
      </c>
      <c r="AW285">
        <f t="shared" ca="1" si="300"/>
        <v>583.24773944343917</v>
      </c>
      <c r="AX285">
        <f t="shared" ca="1" si="301"/>
        <v>583.8082262560481</v>
      </c>
      <c r="AY285">
        <f t="shared" ca="1" si="333"/>
        <v>8</v>
      </c>
      <c r="AZ285">
        <f t="shared" ca="1" si="334"/>
        <v>165</v>
      </c>
      <c r="BC285">
        <f t="shared" ca="1" si="335"/>
        <v>582.08062372720008</v>
      </c>
      <c r="BD285" t="str">
        <f t="shared" ca="1" si="336"/>
        <v>checkout</v>
      </c>
      <c r="BE285">
        <f t="shared" ca="1" si="337"/>
        <v>44</v>
      </c>
      <c r="BF285">
        <f t="shared" ca="1" si="302"/>
        <v>582.84663566265624</v>
      </c>
      <c r="BG285">
        <f t="shared" ca="1" si="303"/>
        <v>585.2527606468019</v>
      </c>
      <c r="BH285">
        <f t="shared" ca="1" si="338"/>
        <v>0</v>
      </c>
      <c r="BI285">
        <f t="shared" ca="1" si="339"/>
        <v>152</v>
      </c>
      <c r="BL285">
        <f t="shared" ca="1" si="340"/>
        <v>586.3829596460422</v>
      </c>
      <c r="BM285" t="str">
        <f t="shared" ca="1" si="341"/>
        <v>return</v>
      </c>
      <c r="BN285">
        <f t="shared" ca="1" si="342"/>
        <v>32</v>
      </c>
      <c r="BO285">
        <f t="shared" ca="1" si="304"/>
        <v>587.67616821962133</v>
      </c>
      <c r="BP285">
        <f t="shared" ca="1" si="305"/>
        <v>590.6458055747969</v>
      </c>
      <c r="BQ285">
        <f t="shared" ca="1" si="343"/>
        <v>0</v>
      </c>
      <c r="BR285">
        <f t="shared" ca="1" si="344"/>
        <v>163</v>
      </c>
      <c r="BU285">
        <f t="shared" ca="1" si="345"/>
        <v>556.44338304914902</v>
      </c>
      <c r="BV285" t="str">
        <f t="shared" ca="1" si="346"/>
        <v>checkout</v>
      </c>
      <c r="BW285">
        <f t="shared" ca="1" si="347"/>
        <v>58</v>
      </c>
      <c r="BX285">
        <f t="shared" ca="1" si="306"/>
        <v>557.20565526935764</v>
      </c>
      <c r="BY285">
        <f t="shared" ca="1" si="307"/>
        <v>556.68403408879249</v>
      </c>
      <c r="BZ285">
        <f t="shared" ca="1" si="348"/>
        <v>0</v>
      </c>
      <c r="CA285">
        <f t="shared" ca="1" si="349"/>
        <v>155</v>
      </c>
      <c r="CD285">
        <f t="shared" ca="1" si="350"/>
        <v>635.14093750658787</v>
      </c>
      <c r="CE285" t="str">
        <f t="shared" ca="1" si="351"/>
        <v>return</v>
      </c>
      <c r="CF285">
        <f t="shared" ca="1" si="352"/>
        <v>50</v>
      </c>
      <c r="CG285">
        <f t="shared" ca="1" si="308"/>
        <v>636.51708214817199</v>
      </c>
      <c r="CH285">
        <f t="shared" ca="1" si="309"/>
        <v>637.74228619177836</v>
      </c>
      <c r="CI285">
        <f t="shared" ca="1" si="353"/>
        <v>0</v>
      </c>
      <c r="CJ285">
        <f t="shared" ca="1" si="354"/>
        <v>164</v>
      </c>
    </row>
    <row r="286" spans="1:88" x14ac:dyDescent="0.2">
      <c r="A286">
        <f t="shared" ca="1" si="285"/>
        <v>620.52597852548126</v>
      </c>
      <c r="B286" t="str">
        <f t="shared" ca="1" si="286"/>
        <v>return</v>
      </c>
      <c r="C286">
        <f t="shared" ca="1" si="287"/>
        <v>5</v>
      </c>
      <c r="D286">
        <f t="shared" ca="1" si="288"/>
        <v>620.82600827293879</v>
      </c>
      <c r="E286">
        <f t="shared" ca="1" si="289"/>
        <v>624.70933740746295</v>
      </c>
      <c r="F286">
        <f t="shared" ca="1" si="290"/>
        <v>32</v>
      </c>
      <c r="G286">
        <f t="shared" ca="1" si="291"/>
        <v>126</v>
      </c>
      <c r="J286">
        <f t="shared" ca="1" si="310"/>
        <v>618.91911911004468</v>
      </c>
      <c r="K286" t="str">
        <f t="shared" ca="1" si="311"/>
        <v>checkout</v>
      </c>
      <c r="L286">
        <f t="shared" ca="1" si="312"/>
        <v>2</v>
      </c>
      <c r="M286">
        <f t="shared" ca="1" si="292"/>
        <v>621.06460066140176</v>
      </c>
      <c r="N286">
        <f t="shared" ca="1" si="293"/>
        <v>619.20581780529449</v>
      </c>
      <c r="O286">
        <f t="shared" ca="1" si="313"/>
        <v>35</v>
      </c>
      <c r="P286">
        <f t="shared" ca="1" si="314"/>
        <v>131</v>
      </c>
      <c r="S286">
        <f t="shared" ca="1" si="315"/>
        <v>572.85456698266432</v>
      </c>
      <c r="T286" t="str">
        <f t="shared" ca="1" si="316"/>
        <v>checkout</v>
      </c>
      <c r="U286">
        <f t="shared" ca="1" si="317"/>
        <v>0</v>
      </c>
      <c r="V286">
        <f t="shared" ca="1" si="294"/>
        <v>574.90579415537684</v>
      </c>
      <c r="W286">
        <f t="shared" ca="1" si="295"/>
        <v>574.34553909928593</v>
      </c>
      <c r="X286">
        <f t="shared" ca="1" si="318"/>
        <v>7</v>
      </c>
      <c r="Y286">
        <f t="shared" ca="1" si="319"/>
        <v>151</v>
      </c>
      <c r="AB286">
        <f t="shared" ca="1" si="320"/>
        <v>589.99825949024171</v>
      </c>
      <c r="AC286" t="str">
        <f t="shared" ca="1" si="321"/>
        <v>checkout</v>
      </c>
      <c r="AD286">
        <f t="shared" ca="1" si="322"/>
        <v>33</v>
      </c>
      <c r="AE286">
        <f t="shared" ca="1" si="296"/>
        <v>594.06792369711684</v>
      </c>
      <c r="AF286">
        <f t="shared" ca="1" si="297"/>
        <v>592.90960946851533</v>
      </c>
      <c r="AG286">
        <f t="shared" ca="1" si="323"/>
        <v>0</v>
      </c>
      <c r="AH286">
        <f t="shared" ca="1" si="324"/>
        <v>143</v>
      </c>
      <c r="AK286">
        <f t="shared" ca="1" si="325"/>
        <v>568.05919676240296</v>
      </c>
      <c r="AL286" t="str">
        <f t="shared" ca="1" si="326"/>
        <v>return</v>
      </c>
      <c r="AM286">
        <f t="shared" ca="1" si="327"/>
        <v>1</v>
      </c>
      <c r="AN286">
        <f t="shared" ca="1" si="298"/>
        <v>570.72109144743786</v>
      </c>
      <c r="AO286">
        <f t="shared" ca="1" si="299"/>
        <v>574.07887709045167</v>
      </c>
      <c r="AP286">
        <f t="shared" ca="1" si="328"/>
        <v>40</v>
      </c>
      <c r="AQ286">
        <f t="shared" ca="1" si="329"/>
        <v>144</v>
      </c>
      <c r="AT286">
        <f t="shared" ca="1" si="330"/>
        <v>583.24773944343917</v>
      </c>
      <c r="AU286" t="str">
        <f t="shared" ca="1" si="331"/>
        <v>checkout</v>
      </c>
      <c r="AV286">
        <f t="shared" ca="1" si="332"/>
        <v>0</v>
      </c>
      <c r="AW286">
        <f t="shared" ca="1" si="300"/>
        <v>589.52768752202235</v>
      </c>
      <c r="AX286">
        <f t="shared" ca="1" si="301"/>
        <v>583.8082262560481</v>
      </c>
      <c r="AY286">
        <f t="shared" ca="1" si="333"/>
        <v>9</v>
      </c>
      <c r="AZ286">
        <f t="shared" ca="1" si="334"/>
        <v>165</v>
      </c>
      <c r="BC286">
        <f t="shared" ca="1" si="335"/>
        <v>582.84663566265624</v>
      </c>
      <c r="BD286" t="str">
        <f t="shared" ca="1" si="336"/>
        <v>checkout</v>
      </c>
      <c r="BE286">
        <f t="shared" ca="1" si="337"/>
        <v>43</v>
      </c>
      <c r="BF286">
        <f t="shared" ca="1" si="302"/>
        <v>586.43989289568242</v>
      </c>
      <c r="BG286">
        <f t="shared" ca="1" si="303"/>
        <v>585.2527606468019</v>
      </c>
      <c r="BH286">
        <f t="shared" ca="1" si="338"/>
        <v>0</v>
      </c>
      <c r="BI286">
        <f t="shared" ca="1" si="339"/>
        <v>153</v>
      </c>
      <c r="BL286">
        <f t="shared" ca="1" si="340"/>
        <v>587.67616821962133</v>
      </c>
      <c r="BM286" t="str">
        <f t="shared" ca="1" si="341"/>
        <v>checkout</v>
      </c>
      <c r="BN286">
        <f t="shared" ca="1" si="342"/>
        <v>31</v>
      </c>
      <c r="BO286">
        <f t="shared" ca="1" si="304"/>
        <v>594.97127639595544</v>
      </c>
      <c r="BP286">
        <f t="shared" ca="1" si="305"/>
        <v>590.6458055747969</v>
      </c>
      <c r="BQ286">
        <f t="shared" ca="1" si="343"/>
        <v>0</v>
      </c>
      <c r="BR286">
        <f t="shared" ca="1" si="344"/>
        <v>164</v>
      </c>
      <c r="BU286">
        <f t="shared" ca="1" si="345"/>
        <v>556.68403408879249</v>
      </c>
      <c r="BV286" t="str">
        <f t="shared" ca="1" si="346"/>
        <v>return</v>
      </c>
      <c r="BW286">
        <f t="shared" ca="1" si="347"/>
        <v>59</v>
      </c>
      <c r="BX286">
        <f t="shared" ca="1" si="306"/>
        <v>557.20565526935764</v>
      </c>
      <c r="BY286">
        <f t="shared" ca="1" si="307"/>
        <v>557.48659807753904</v>
      </c>
      <c r="BZ286">
        <f t="shared" ca="1" si="348"/>
        <v>0</v>
      </c>
      <c r="CA286">
        <f t="shared" ca="1" si="349"/>
        <v>155</v>
      </c>
      <c r="CD286">
        <f t="shared" ca="1" si="350"/>
        <v>636.51708214817199</v>
      </c>
      <c r="CE286" t="str">
        <f t="shared" ca="1" si="351"/>
        <v>checkout</v>
      </c>
      <c r="CF286">
        <f t="shared" ca="1" si="352"/>
        <v>49</v>
      </c>
      <c r="CG286">
        <f t="shared" ca="1" si="308"/>
        <v>636.75861582198399</v>
      </c>
      <c r="CH286">
        <f t="shared" ca="1" si="309"/>
        <v>637.74228619177836</v>
      </c>
      <c r="CI286">
        <f t="shared" ca="1" si="353"/>
        <v>0</v>
      </c>
      <c r="CJ286">
        <f t="shared" ca="1" si="354"/>
        <v>165</v>
      </c>
    </row>
    <row r="287" spans="1:88" x14ac:dyDescent="0.2">
      <c r="A287">
        <f t="shared" ca="1" si="285"/>
        <v>620.82600827293879</v>
      </c>
      <c r="B287" t="str">
        <f t="shared" ca="1" si="286"/>
        <v>checkout</v>
      </c>
      <c r="C287">
        <f t="shared" ca="1" si="287"/>
        <v>4</v>
      </c>
      <c r="D287">
        <f t="shared" ca="1" si="288"/>
        <v>625.01727130981214</v>
      </c>
      <c r="E287">
        <f t="shared" ca="1" si="289"/>
        <v>624.70933740746295</v>
      </c>
      <c r="F287">
        <f t="shared" ca="1" si="290"/>
        <v>32</v>
      </c>
      <c r="G287">
        <f t="shared" ca="1" si="291"/>
        <v>127</v>
      </c>
      <c r="J287">
        <f t="shared" ca="1" si="310"/>
        <v>619.20581780529449</v>
      </c>
      <c r="K287" t="str">
        <f t="shared" ca="1" si="311"/>
        <v>return</v>
      </c>
      <c r="L287">
        <f t="shared" ca="1" si="312"/>
        <v>3</v>
      </c>
      <c r="M287">
        <f t="shared" ca="1" si="292"/>
        <v>621.06460066140176</v>
      </c>
      <c r="N287">
        <f t="shared" ca="1" si="293"/>
        <v>619.24105513509437</v>
      </c>
      <c r="O287">
        <f t="shared" ca="1" si="313"/>
        <v>35</v>
      </c>
      <c r="P287">
        <f t="shared" ca="1" si="314"/>
        <v>131</v>
      </c>
      <c r="S287">
        <f t="shared" ca="1" si="315"/>
        <v>574.34553909928593</v>
      </c>
      <c r="T287" t="str">
        <f t="shared" ca="1" si="316"/>
        <v>return</v>
      </c>
      <c r="U287">
        <f t="shared" ca="1" si="317"/>
        <v>1</v>
      </c>
      <c r="V287">
        <f t="shared" ca="1" si="294"/>
        <v>574.90579415537684</v>
      </c>
      <c r="W287">
        <f t="shared" ca="1" si="295"/>
        <v>576.69880036896689</v>
      </c>
      <c r="X287">
        <f t="shared" ca="1" si="318"/>
        <v>7</v>
      </c>
      <c r="Y287">
        <f t="shared" ca="1" si="319"/>
        <v>151</v>
      </c>
      <c r="AB287">
        <f t="shared" ca="1" si="320"/>
        <v>592.90960946851533</v>
      </c>
      <c r="AC287" t="str">
        <f t="shared" ca="1" si="321"/>
        <v>return</v>
      </c>
      <c r="AD287">
        <f t="shared" ca="1" si="322"/>
        <v>34</v>
      </c>
      <c r="AE287">
        <f t="shared" ca="1" si="296"/>
        <v>594.06792369711684</v>
      </c>
      <c r="AF287">
        <f t="shared" ca="1" si="297"/>
        <v>598.5378138318365</v>
      </c>
      <c r="AG287">
        <f t="shared" ca="1" si="323"/>
        <v>0</v>
      </c>
      <c r="AH287">
        <f t="shared" ca="1" si="324"/>
        <v>143</v>
      </c>
      <c r="AK287">
        <f t="shared" ca="1" si="325"/>
        <v>570.72109144743786</v>
      </c>
      <c r="AL287" t="str">
        <f t="shared" ca="1" si="326"/>
        <v>checkout</v>
      </c>
      <c r="AM287">
        <f t="shared" ca="1" si="327"/>
        <v>0</v>
      </c>
      <c r="AN287">
        <f t="shared" ca="1" si="298"/>
        <v>571.58844121928792</v>
      </c>
      <c r="AO287">
        <f t="shared" ca="1" si="299"/>
        <v>574.07887709045167</v>
      </c>
      <c r="AP287">
        <f t="shared" ca="1" si="328"/>
        <v>40</v>
      </c>
      <c r="AQ287">
        <f t="shared" ca="1" si="329"/>
        <v>145</v>
      </c>
      <c r="AT287">
        <f t="shared" ca="1" si="330"/>
        <v>583.8082262560481</v>
      </c>
      <c r="AU287" t="str">
        <f t="shared" ca="1" si="331"/>
        <v>return</v>
      </c>
      <c r="AV287">
        <f t="shared" ca="1" si="332"/>
        <v>1</v>
      </c>
      <c r="AW287">
        <f t="shared" ca="1" si="300"/>
        <v>589.52768752202235</v>
      </c>
      <c r="AX287">
        <f t="shared" ca="1" si="301"/>
        <v>596.3690365862326</v>
      </c>
      <c r="AY287">
        <f t="shared" ca="1" si="333"/>
        <v>9</v>
      </c>
      <c r="AZ287">
        <f t="shared" ca="1" si="334"/>
        <v>165</v>
      </c>
      <c r="BC287">
        <f t="shared" ca="1" si="335"/>
        <v>585.2527606468019</v>
      </c>
      <c r="BD287" t="str">
        <f t="shared" ca="1" si="336"/>
        <v>return</v>
      </c>
      <c r="BE287">
        <f t="shared" ca="1" si="337"/>
        <v>44</v>
      </c>
      <c r="BF287">
        <f t="shared" ca="1" si="302"/>
        <v>586.43989289568242</v>
      </c>
      <c r="BG287">
        <f t="shared" ca="1" si="303"/>
        <v>598.75137280574893</v>
      </c>
      <c r="BH287">
        <f t="shared" ca="1" si="338"/>
        <v>0</v>
      </c>
      <c r="BI287">
        <f t="shared" ca="1" si="339"/>
        <v>153</v>
      </c>
      <c r="BL287">
        <f t="shared" ca="1" si="340"/>
        <v>590.6458055747969</v>
      </c>
      <c r="BM287" t="str">
        <f t="shared" ca="1" si="341"/>
        <v>return</v>
      </c>
      <c r="BN287">
        <f t="shared" ca="1" si="342"/>
        <v>32</v>
      </c>
      <c r="BO287">
        <f t="shared" ca="1" si="304"/>
        <v>594.97127639595544</v>
      </c>
      <c r="BP287">
        <f t="shared" ca="1" si="305"/>
        <v>594.48961314129861</v>
      </c>
      <c r="BQ287">
        <f t="shared" ca="1" si="343"/>
        <v>0</v>
      </c>
      <c r="BR287">
        <f t="shared" ca="1" si="344"/>
        <v>164</v>
      </c>
      <c r="BU287">
        <f t="shared" ca="1" si="345"/>
        <v>557.20565526935764</v>
      </c>
      <c r="BV287" t="str">
        <f t="shared" ca="1" si="346"/>
        <v>checkout</v>
      </c>
      <c r="BW287">
        <f t="shared" ca="1" si="347"/>
        <v>58</v>
      </c>
      <c r="BX287">
        <f t="shared" ca="1" si="306"/>
        <v>557.38653797213647</v>
      </c>
      <c r="BY287">
        <f t="shared" ca="1" si="307"/>
        <v>557.48659807753904</v>
      </c>
      <c r="BZ287">
        <f t="shared" ca="1" si="348"/>
        <v>0</v>
      </c>
      <c r="CA287">
        <f t="shared" ca="1" si="349"/>
        <v>156</v>
      </c>
      <c r="CD287">
        <f t="shared" ca="1" si="350"/>
        <v>636.75861582198399</v>
      </c>
      <c r="CE287" t="str">
        <f t="shared" ca="1" si="351"/>
        <v>checkout</v>
      </c>
      <c r="CF287">
        <f t="shared" ca="1" si="352"/>
        <v>48</v>
      </c>
      <c r="CG287">
        <f t="shared" ca="1" si="308"/>
        <v>643.43096974191724</v>
      </c>
      <c r="CH287">
        <f t="shared" ca="1" si="309"/>
        <v>637.74228619177836</v>
      </c>
      <c r="CI287">
        <f t="shared" ca="1" si="353"/>
        <v>0</v>
      </c>
      <c r="CJ287">
        <f t="shared" ca="1" si="354"/>
        <v>166</v>
      </c>
    </row>
    <row r="288" spans="1:88" x14ac:dyDescent="0.2">
      <c r="A288">
        <f t="shared" ca="1" si="285"/>
        <v>624.70933740746295</v>
      </c>
      <c r="B288" t="str">
        <f t="shared" ca="1" si="286"/>
        <v>return</v>
      </c>
      <c r="C288">
        <f t="shared" ca="1" si="287"/>
        <v>5</v>
      </c>
      <c r="D288">
        <f t="shared" ca="1" si="288"/>
        <v>625.01727130981214</v>
      </c>
      <c r="E288">
        <f t="shared" ca="1" si="289"/>
        <v>630.54138387656474</v>
      </c>
      <c r="F288">
        <f t="shared" ca="1" si="290"/>
        <v>32</v>
      </c>
      <c r="G288">
        <f t="shared" ca="1" si="291"/>
        <v>127</v>
      </c>
      <c r="J288">
        <f t="shared" ca="1" si="310"/>
        <v>619.24105513509437</v>
      </c>
      <c r="K288" t="str">
        <f t="shared" ca="1" si="311"/>
        <v>return</v>
      </c>
      <c r="L288">
        <f t="shared" ca="1" si="312"/>
        <v>4</v>
      </c>
      <c r="M288">
        <f t="shared" ca="1" si="292"/>
        <v>621.06460066140176</v>
      </c>
      <c r="N288">
        <f t="shared" ca="1" si="293"/>
        <v>620.10174238602178</v>
      </c>
      <c r="O288">
        <f t="shared" ca="1" si="313"/>
        <v>35</v>
      </c>
      <c r="P288">
        <f t="shared" ca="1" si="314"/>
        <v>131</v>
      </c>
      <c r="S288">
        <f t="shared" ca="1" si="315"/>
        <v>574.90579415537684</v>
      </c>
      <c r="T288" t="str">
        <f t="shared" ca="1" si="316"/>
        <v>checkout</v>
      </c>
      <c r="U288">
        <f t="shared" ca="1" si="317"/>
        <v>0</v>
      </c>
      <c r="V288">
        <f t="shared" ca="1" si="294"/>
        <v>578.14126392414948</v>
      </c>
      <c r="W288">
        <f t="shared" ca="1" si="295"/>
        <v>576.69880036896689</v>
      </c>
      <c r="X288">
        <f t="shared" ca="1" si="318"/>
        <v>7</v>
      </c>
      <c r="Y288">
        <f t="shared" ca="1" si="319"/>
        <v>152</v>
      </c>
      <c r="AB288">
        <f t="shared" ca="1" si="320"/>
        <v>594.06792369711684</v>
      </c>
      <c r="AC288" t="str">
        <f t="shared" ca="1" si="321"/>
        <v>checkout</v>
      </c>
      <c r="AD288">
        <f t="shared" ca="1" si="322"/>
        <v>33</v>
      </c>
      <c r="AE288">
        <f t="shared" ca="1" si="296"/>
        <v>596.06791719965793</v>
      </c>
      <c r="AF288">
        <f t="shared" ca="1" si="297"/>
        <v>598.5378138318365</v>
      </c>
      <c r="AG288">
        <f t="shared" ca="1" si="323"/>
        <v>0</v>
      </c>
      <c r="AH288">
        <f t="shared" ca="1" si="324"/>
        <v>144</v>
      </c>
      <c r="AK288">
        <f t="shared" ca="1" si="325"/>
        <v>571.58844121928792</v>
      </c>
      <c r="AL288" t="str">
        <f t="shared" ca="1" si="326"/>
        <v>checkout</v>
      </c>
      <c r="AM288">
        <f t="shared" ca="1" si="327"/>
        <v>0</v>
      </c>
      <c r="AN288">
        <f t="shared" ca="1" si="298"/>
        <v>574.02881866453856</v>
      </c>
      <c r="AO288">
        <f t="shared" ca="1" si="299"/>
        <v>574.07887709045167</v>
      </c>
      <c r="AP288">
        <f t="shared" ca="1" si="328"/>
        <v>41</v>
      </c>
      <c r="AQ288">
        <f t="shared" ca="1" si="329"/>
        <v>145</v>
      </c>
      <c r="AT288">
        <f t="shared" ca="1" si="330"/>
        <v>589.52768752202235</v>
      </c>
      <c r="AU288" t="str">
        <f t="shared" ca="1" si="331"/>
        <v>checkout</v>
      </c>
      <c r="AV288">
        <f t="shared" ca="1" si="332"/>
        <v>0</v>
      </c>
      <c r="AW288">
        <f t="shared" ca="1" si="300"/>
        <v>598.18608298571155</v>
      </c>
      <c r="AX288">
        <f t="shared" ca="1" si="301"/>
        <v>596.3690365862326</v>
      </c>
      <c r="AY288">
        <f t="shared" ca="1" si="333"/>
        <v>9</v>
      </c>
      <c r="AZ288">
        <f t="shared" ca="1" si="334"/>
        <v>166</v>
      </c>
      <c r="BC288">
        <f t="shared" ca="1" si="335"/>
        <v>586.43989289568242</v>
      </c>
      <c r="BD288" t="str">
        <f t="shared" ca="1" si="336"/>
        <v>checkout</v>
      </c>
      <c r="BE288">
        <f t="shared" ca="1" si="337"/>
        <v>43</v>
      </c>
      <c r="BF288">
        <f t="shared" ca="1" si="302"/>
        <v>590.52701815803562</v>
      </c>
      <c r="BG288">
        <f t="shared" ca="1" si="303"/>
        <v>598.75137280574893</v>
      </c>
      <c r="BH288">
        <f t="shared" ca="1" si="338"/>
        <v>0</v>
      </c>
      <c r="BI288">
        <f t="shared" ca="1" si="339"/>
        <v>154</v>
      </c>
      <c r="BL288">
        <f t="shared" ca="1" si="340"/>
        <v>594.48961314129861</v>
      </c>
      <c r="BM288" t="str">
        <f t="shared" ca="1" si="341"/>
        <v>return</v>
      </c>
      <c r="BN288">
        <f t="shared" ca="1" si="342"/>
        <v>33</v>
      </c>
      <c r="BO288">
        <f t="shared" ca="1" si="304"/>
        <v>594.97127639595544</v>
      </c>
      <c r="BP288">
        <f t="shared" ca="1" si="305"/>
        <v>618.61802915130465</v>
      </c>
      <c r="BQ288">
        <f t="shared" ca="1" si="343"/>
        <v>0</v>
      </c>
      <c r="BR288">
        <f t="shared" ca="1" si="344"/>
        <v>164</v>
      </c>
      <c r="BU288">
        <f t="shared" ca="1" si="345"/>
        <v>557.38653797213647</v>
      </c>
      <c r="BV288" t="str">
        <f t="shared" ca="1" si="346"/>
        <v>checkout</v>
      </c>
      <c r="BW288">
        <f t="shared" ca="1" si="347"/>
        <v>57</v>
      </c>
      <c r="BX288">
        <f t="shared" ca="1" si="306"/>
        <v>558.26020566489603</v>
      </c>
      <c r="BY288">
        <f t="shared" ca="1" si="307"/>
        <v>557.48659807753904</v>
      </c>
      <c r="BZ288">
        <f t="shared" ca="1" si="348"/>
        <v>0</v>
      </c>
      <c r="CA288">
        <f t="shared" ca="1" si="349"/>
        <v>157</v>
      </c>
      <c r="CD288">
        <f t="shared" ca="1" si="350"/>
        <v>637.74228619177836</v>
      </c>
      <c r="CE288" t="str">
        <f t="shared" ca="1" si="351"/>
        <v>return</v>
      </c>
      <c r="CF288">
        <f t="shared" ca="1" si="352"/>
        <v>49</v>
      </c>
      <c r="CG288">
        <f t="shared" ca="1" si="308"/>
        <v>643.43096974191724</v>
      </c>
      <c r="CH288">
        <f t="shared" ca="1" si="309"/>
        <v>645.59109009860788</v>
      </c>
      <c r="CI288">
        <f t="shared" ca="1" si="353"/>
        <v>0</v>
      </c>
      <c r="CJ288">
        <f t="shared" ca="1" si="354"/>
        <v>166</v>
      </c>
    </row>
    <row r="289" spans="1:88" x14ac:dyDescent="0.2">
      <c r="A289">
        <f t="shared" ca="1" si="285"/>
        <v>625.01727130981214</v>
      </c>
      <c r="B289" t="str">
        <f t="shared" ca="1" si="286"/>
        <v>checkout</v>
      </c>
      <c r="C289">
        <f t="shared" ca="1" si="287"/>
        <v>4</v>
      </c>
      <c r="D289">
        <f t="shared" ca="1" si="288"/>
        <v>627.16040549451179</v>
      </c>
      <c r="E289">
        <f t="shared" ca="1" si="289"/>
        <v>630.54138387656474</v>
      </c>
      <c r="F289">
        <f t="shared" ca="1" si="290"/>
        <v>32</v>
      </c>
      <c r="G289">
        <f t="shared" ca="1" si="291"/>
        <v>128</v>
      </c>
      <c r="J289">
        <f t="shared" ca="1" si="310"/>
        <v>620.10174238602178</v>
      </c>
      <c r="K289" t="str">
        <f t="shared" ca="1" si="311"/>
        <v>return</v>
      </c>
      <c r="L289">
        <f t="shared" ca="1" si="312"/>
        <v>5</v>
      </c>
      <c r="M289">
        <f t="shared" ca="1" si="292"/>
        <v>621.06460066140176</v>
      </c>
      <c r="N289">
        <f t="shared" ca="1" si="293"/>
        <v>623.06606652725657</v>
      </c>
      <c r="O289">
        <f t="shared" ca="1" si="313"/>
        <v>35</v>
      </c>
      <c r="P289">
        <f t="shared" ca="1" si="314"/>
        <v>131</v>
      </c>
      <c r="S289">
        <f t="shared" ca="1" si="315"/>
        <v>576.69880036896689</v>
      </c>
      <c r="T289" t="str">
        <f t="shared" ca="1" si="316"/>
        <v>return</v>
      </c>
      <c r="U289">
        <f t="shared" ca="1" si="317"/>
        <v>1</v>
      </c>
      <c r="V289">
        <f t="shared" ca="1" si="294"/>
        <v>578.14126392414948</v>
      </c>
      <c r="W289">
        <f t="shared" ca="1" si="295"/>
        <v>578.85635384780517</v>
      </c>
      <c r="X289">
        <f t="shared" ca="1" si="318"/>
        <v>7</v>
      </c>
      <c r="Y289">
        <f t="shared" ca="1" si="319"/>
        <v>152</v>
      </c>
      <c r="AB289">
        <f t="shared" ca="1" si="320"/>
        <v>596.06791719965793</v>
      </c>
      <c r="AC289" t="str">
        <f t="shared" ca="1" si="321"/>
        <v>checkout</v>
      </c>
      <c r="AD289">
        <f t="shared" ca="1" si="322"/>
        <v>32</v>
      </c>
      <c r="AE289">
        <f t="shared" ca="1" si="296"/>
        <v>597.12724602749586</v>
      </c>
      <c r="AF289">
        <f t="shared" ca="1" si="297"/>
        <v>598.5378138318365</v>
      </c>
      <c r="AG289">
        <f t="shared" ca="1" si="323"/>
        <v>0</v>
      </c>
      <c r="AH289">
        <f t="shared" ca="1" si="324"/>
        <v>145</v>
      </c>
      <c r="AK289">
        <f t="shared" ca="1" si="325"/>
        <v>574.02881866453856</v>
      </c>
      <c r="AL289" t="str">
        <f t="shared" ca="1" si="326"/>
        <v>checkout</v>
      </c>
      <c r="AM289">
        <f t="shared" ca="1" si="327"/>
        <v>0</v>
      </c>
      <c r="AN289">
        <f t="shared" ca="1" si="298"/>
        <v>577.7341419263887</v>
      </c>
      <c r="AO289">
        <f t="shared" ca="1" si="299"/>
        <v>574.07887709045167</v>
      </c>
      <c r="AP289">
        <f t="shared" ca="1" si="328"/>
        <v>42</v>
      </c>
      <c r="AQ289">
        <f t="shared" ca="1" si="329"/>
        <v>145</v>
      </c>
      <c r="AT289">
        <f t="shared" ca="1" si="330"/>
        <v>596.3690365862326</v>
      </c>
      <c r="AU289" t="str">
        <f t="shared" ca="1" si="331"/>
        <v>return</v>
      </c>
      <c r="AV289">
        <f t="shared" ca="1" si="332"/>
        <v>1</v>
      </c>
      <c r="AW289">
        <f t="shared" ca="1" si="300"/>
        <v>598.18608298571155</v>
      </c>
      <c r="AX289">
        <f t="shared" ca="1" si="301"/>
        <v>598.61823647521851</v>
      </c>
      <c r="AY289">
        <f t="shared" ca="1" si="333"/>
        <v>9</v>
      </c>
      <c r="AZ289">
        <f t="shared" ca="1" si="334"/>
        <v>166</v>
      </c>
      <c r="BC289">
        <f t="shared" ca="1" si="335"/>
        <v>590.52701815803562</v>
      </c>
      <c r="BD289" t="str">
        <f t="shared" ca="1" si="336"/>
        <v>checkout</v>
      </c>
      <c r="BE289">
        <f t="shared" ca="1" si="337"/>
        <v>42</v>
      </c>
      <c r="BF289">
        <f t="shared" ca="1" si="302"/>
        <v>593.52598065513928</v>
      </c>
      <c r="BG289">
        <f t="shared" ca="1" si="303"/>
        <v>598.75137280574893</v>
      </c>
      <c r="BH289">
        <f t="shared" ca="1" si="338"/>
        <v>0</v>
      </c>
      <c r="BI289">
        <f t="shared" ca="1" si="339"/>
        <v>155</v>
      </c>
      <c r="BL289">
        <f t="shared" ca="1" si="340"/>
        <v>594.97127639595544</v>
      </c>
      <c r="BM289" t="str">
        <f t="shared" ca="1" si="341"/>
        <v>checkout</v>
      </c>
      <c r="BN289">
        <f t="shared" ca="1" si="342"/>
        <v>32</v>
      </c>
      <c r="BO289">
        <f t="shared" ca="1" si="304"/>
        <v>596.67525700997226</v>
      </c>
      <c r="BP289">
        <f t="shared" ca="1" si="305"/>
        <v>618.61802915130465</v>
      </c>
      <c r="BQ289">
        <f t="shared" ca="1" si="343"/>
        <v>0</v>
      </c>
      <c r="BR289">
        <f t="shared" ca="1" si="344"/>
        <v>165</v>
      </c>
      <c r="BU289">
        <f t="shared" ca="1" si="345"/>
        <v>557.48659807753904</v>
      </c>
      <c r="BV289" t="str">
        <f t="shared" ca="1" si="346"/>
        <v>return</v>
      </c>
      <c r="BW289">
        <f t="shared" ca="1" si="347"/>
        <v>58</v>
      </c>
      <c r="BX289">
        <f t="shared" ca="1" si="306"/>
        <v>558.26020566489603</v>
      </c>
      <c r="BY289">
        <f t="shared" ca="1" si="307"/>
        <v>559.33375673843602</v>
      </c>
      <c r="BZ289">
        <f t="shared" ca="1" si="348"/>
        <v>0</v>
      </c>
      <c r="CA289">
        <f t="shared" ca="1" si="349"/>
        <v>157</v>
      </c>
      <c r="CD289">
        <f t="shared" ca="1" si="350"/>
        <v>643.43096974191724</v>
      </c>
      <c r="CE289" t="str">
        <f t="shared" ca="1" si="351"/>
        <v>checkout</v>
      </c>
      <c r="CF289">
        <f t="shared" ca="1" si="352"/>
        <v>48</v>
      </c>
      <c r="CG289">
        <f t="shared" ca="1" si="308"/>
        <v>652.18167615261314</v>
      </c>
      <c r="CH289">
        <f t="shared" ca="1" si="309"/>
        <v>645.59109009860788</v>
      </c>
      <c r="CI289">
        <f t="shared" ca="1" si="353"/>
        <v>0</v>
      </c>
      <c r="CJ289">
        <f t="shared" ca="1" si="354"/>
        <v>167</v>
      </c>
    </row>
    <row r="290" spans="1:88" x14ac:dyDescent="0.2">
      <c r="A290">
        <f t="shared" ca="1" si="285"/>
        <v>627.16040549451179</v>
      </c>
      <c r="B290" t="str">
        <f t="shared" ca="1" si="286"/>
        <v>checkout</v>
      </c>
      <c r="C290">
        <f t="shared" ca="1" si="287"/>
        <v>3</v>
      </c>
      <c r="D290">
        <f t="shared" ca="1" si="288"/>
        <v>632.17983409429962</v>
      </c>
      <c r="E290">
        <f t="shared" ca="1" si="289"/>
        <v>630.54138387656474</v>
      </c>
      <c r="F290">
        <f t="shared" ca="1" si="290"/>
        <v>32</v>
      </c>
      <c r="G290">
        <f t="shared" ca="1" si="291"/>
        <v>129</v>
      </c>
      <c r="J290">
        <f t="shared" ca="1" si="310"/>
        <v>621.06460066140176</v>
      </c>
      <c r="K290" t="str">
        <f t="shared" ca="1" si="311"/>
        <v>checkout</v>
      </c>
      <c r="L290">
        <f t="shared" ca="1" si="312"/>
        <v>4</v>
      </c>
      <c r="M290">
        <f t="shared" ca="1" si="292"/>
        <v>621.64938873566246</v>
      </c>
      <c r="N290">
        <f t="shared" ca="1" si="293"/>
        <v>623.06606652725657</v>
      </c>
      <c r="O290">
        <f t="shared" ca="1" si="313"/>
        <v>35</v>
      </c>
      <c r="P290">
        <f t="shared" ca="1" si="314"/>
        <v>132</v>
      </c>
      <c r="S290">
        <f t="shared" ca="1" si="315"/>
        <v>578.14126392414948</v>
      </c>
      <c r="T290" t="str">
        <f t="shared" ca="1" si="316"/>
        <v>checkout</v>
      </c>
      <c r="U290">
        <f t="shared" ca="1" si="317"/>
        <v>0</v>
      </c>
      <c r="V290">
        <f t="shared" ca="1" si="294"/>
        <v>582.08933142751926</v>
      </c>
      <c r="W290">
        <f t="shared" ca="1" si="295"/>
        <v>578.85635384780517</v>
      </c>
      <c r="X290">
        <f t="shared" ca="1" si="318"/>
        <v>7</v>
      </c>
      <c r="Y290">
        <f t="shared" ca="1" si="319"/>
        <v>153</v>
      </c>
      <c r="AB290">
        <f t="shared" ca="1" si="320"/>
        <v>597.12724602749586</v>
      </c>
      <c r="AC290" t="str">
        <f t="shared" ca="1" si="321"/>
        <v>checkout</v>
      </c>
      <c r="AD290">
        <f t="shared" ca="1" si="322"/>
        <v>31</v>
      </c>
      <c r="AE290">
        <f t="shared" ca="1" si="296"/>
        <v>603.62086065124754</v>
      </c>
      <c r="AF290">
        <f t="shared" ca="1" si="297"/>
        <v>598.5378138318365</v>
      </c>
      <c r="AG290">
        <f t="shared" ca="1" si="323"/>
        <v>0</v>
      </c>
      <c r="AH290">
        <f t="shared" ca="1" si="324"/>
        <v>146</v>
      </c>
      <c r="AK290">
        <f t="shared" ca="1" si="325"/>
        <v>574.07887709045167</v>
      </c>
      <c r="AL290" t="str">
        <f t="shared" ca="1" si="326"/>
        <v>return</v>
      </c>
      <c r="AM290">
        <f t="shared" ca="1" si="327"/>
        <v>1</v>
      </c>
      <c r="AN290">
        <f t="shared" ca="1" si="298"/>
        <v>577.7341419263887</v>
      </c>
      <c r="AO290">
        <f t="shared" ca="1" si="299"/>
        <v>576.83867816800262</v>
      </c>
      <c r="AP290">
        <f t="shared" ca="1" si="328"/>
        <v>42</v>
      </c>
      <c r="AQ290">
        <f t="shared" ca="1" si="329"/>
        <v>145</v>
      </c>
      <c r="AT290">
        <f t="shared" ca="1" si="330"/>
        <v>598.18608298571155</v>
      </c>
      <c r="AU290" t="str">
        <f t="shared" ca="1" si="331"/>
        <v>checkout</v>
      </c>
      <c r="AV290">
        <f t="shared" ca="1" si="332"/>
        <v>0</v>
      </c>
      <c r="AW290">
        <f t="shared" ca="1" si="300"/>
        <v>601.98341069659807</v>
      </c>
      <c r="AX290">
        <f t="shared" ca="1" si="301"/>
        <v>598.61823647521851</v>
      </c>
      <c r="AY290">
        <f t="shared" ca="1" si="333"/>
        <v>9</v>
      </c>
      <c r="AZ290">
        <f t="shared" ca="1" si="334"/>
        <v>167</v>
      </c>
      <c r="BC290">
        <f t="shared" ca="1" si="335"/>
        <v>593.52598065513928</v>
      </c>
      <c r="BD290" t="str">
        <f t="shared" ca="1" si="336"/>
        <v>checkout</v>
      </c>
      <c r="BE290">
        <f t="shared" ca="1" si="337"/>
        <v>41</v>
      </c>
      <c r="BF290">
        <f t="shared" ca="1" si="302"/>
        <v>593.56317383982957</v>
      </c>
      <c r="BG290">
        <f t="shared" ca="1" si="303"/>
        <v>598.75137280574893</v>
      </c>
      <c r="BH290">
        <f t="shared" ca="1" si="338"/>
        <v>0</v>
      </c>
      <c r="BI290">
        <f t="shared" ca="1" si="339"/>
        <v>156</v>
      </c>
      <c r="BL290">
        <f t="shared" ca="1" si="340"/>
        <v>596.67525700997226</v>
      </c>
      <c r="BM290" t="str">
        <f t="shared" ca="1" si="341"/>
        <v>checkout</v>
      </c>
      <c r="BN290">
        <f t="shared" ca="1" si="342"/>
        <v>31</v>
      </c>
      <c r="BO290">
        <f t="shared" ca="1" si="304"/>
        <v>597.31999308911281</v>
      </c>
      <c r="BP290">
        <f t="shared" ca="1" si="305"/>
        <v>618.61802915130465</v>
      </c>
      <c r="BQ290">
        <f t="shared" ca="1" si="343"/>
        <v>0</v>
      </c>
      <c r="BR290">
        <f t="shared" ca="1" si="344"/>
        <v>166</v>
      </c>
      <c r="BU290">
        <f t="shared" ca="1" si="345"/>
        <v>558.26020566489603</v>
      </c>
      <c r="BV290" t="str">
        <f t="shared" ca="1" si="346"/>
        <v>checkout</v>
      </c>
      <c r="BW290">
        <f t="shared" ca="1" si="347"/>
        <v>57</v>
      </c>
      <c r="BX290">
        <f t="shared" ca="1" si="306"/>
        <v>571.02957207158067</v>
      </c>
      <c r="BY290">
        <f t="shared" ca="1" si="307"/>
        <v>559.33375673843602</v>
      </c>
      <c r="BZ290">
        <f t="shared" ca="1" si="348"/>
        <v>0</v>
      </c>
      <c r="CA290">
        <f t="shared" ca="1" si="349"/>
        <v>158</v>
      </c>
      <c r="CD290">
        <f t="shared" ca="1" si="350"/>
        <v>645.59109009860788</v>
      </c>
      <c r="CE290" t="str">
        <f t="shared" ca="1" si="351"/>
        <v>return</v>
      </c>
      <c r="CF290">
        <f t="shared" ca="1" si="352"/>
        <v>49</v>
      </c>
      <c r="CG290">
        <f t="shared" ca="1" si="308"/>
        <v>652.18167615261314</v>
      </c>
      <c r="CH290">
        <f t="shared" ca="1" si="309"/>
        <v>648.29936058528801</v>
      </c>
      <c r="CI290">
        <f t="shared" ca="1" si="353"/>
        <v>0</v>
      </c>
      <c r="CJ290">
        <f t="shared" ca="1" si="354"/>
        <v>167</v>
      </c>
    </row>
    <row r="291" spans="1:88" x14ac:dyDescent="0.2">
      <c r="A291">
        <f t="shared" ca="1" si="285"/>
        <v>630.54138387656474</v>
      </c>
      <c r="B291" t="str">
        <f t="shared" ca="1" si="286"/>
        <v>return</v>
      </c>
      <c r="C291">
        <f t="shared" ca="1" si="287"/>
        <v>4</v>
      </c>
      <c r="D291">
        <f t="shared" ca="1" si="288"/>
        <v>632.17983409429962</v>
      </c>
      <c r="E291">
        <f t="shared" ca="1" si="289"/>
        <v>631.57316142774675</v>
      </c>
      <c r="F291">
        <f t="shared" ca="1" si="290"/>
        <v>32</v>
      </c>
      <c r="G291">
        <f t="shared" ca="1" si="291"/>
        <v>129</v>
      </c>
      <c r="J291">
        <f t="shared" ca="1" si="310"/>
        <v>621.64938873566246</v>
      </c>
      <c r="K291" t="str">
        <f t="shared" ca="1" si="311"/>
        <v>checkout</v>
      </c>
      <c r="L291">
        <f t="shared" ca="1" si="312"/>
        <v>3</v>
      </c>
      <c r="M291">
        <f t="shared" ca="1" si="292"/>
        <v>629.68082615793207</v>
      </c>
      <c r="N291">
        <f t="shared" ca="1" si="293"/>
        <v>623.06606652725657</v>
      </c>
      <c r="O291">
        <f t="shared" ca="1" si="313"/>
        <v>35</v>
      </c>
      <c r="P291">
        <f t="shared" ca="1" si="314"/>
        <v>133</v>
      </c>
      <c r="S291">
        <f t="shared" ca="1" si="315"/>
        <v>578.85635384780517</v>
      </c>
      <c r="T291" t="str">
        <f t="shared" ca="1" si="316"/>
        <v>return</v>
      </c>
      <c r="U291">
        <f t="shared" ca="1" si="317"/>
        <v>1</v>
      </c>
      <c r="V291">
        <f t="shared" ca="1" si="294"/>
        <v>582.08933142751926</v>
      </c>
      <c r="W291">
        <f t="shared" ca="1" si="295"/>
        <v>579.17909062382421</v>
      </c>
      <c r="X291">
        <f t="shared" ca="1" si="318"/>
        <v>7</v>
      </c>
      <c r="Y291">
        <f t="shared" ca="1" si="319"/>
        <v>153</v>
      </c>
      <c r="AB291">
        <f t="shared" ca="1" si="320"/>
        <v>598.5378138318365</v>
      </c>
      <c r="AC291" t="str">
        <f t="shared" ca="1" si="321"/>
        <v>return</v>
      </c>
      <c r="AD291">
        <f t="shared" ca="1" si="322"/>
        <v>32</v>
      </c>
      <c r="AE291">
        <f t="shared" ca="1" si="296"/>
        <v>603.62086065124754</v>
      </c>
      <c r="AF291">
        <f t="shared" ca="1" si="297"/>
        <v>602.32315324671708</v>
      </c>
      <c r="AG291">
        <f t="shared" ca="1" si="323"/>
        <v>0</v>
      </c>
      <c r="AH291">
        <f t="shared" ca="1" si="324"/>
        <v>146</v>
      </c>
      <c r="AK291">
        <f t="shared" ca="1" si="325"/>
        <v>576.83867816800262</v>
      </c>
      <c r="AL291" t="str">
        <f t="shared" ca="1" si="326"/>
        <v>return</v>
      </c>
      <c r="AM291">
        <f t="shared" ca="1" si="327"/>
        <v>2</v>
      </c>
      <c r="AN291">
        <f t="shared" ca="1" si="298"/>
        <v>577.7341419263887</v>
      </c>
      <c r="AO291">
        <f t="shared" ca="1" si="299"/>
        <v>582.85788520196729</v>
      </c>
      <c r="AP291">
        <f t="shared" ca="1" si="328"/>
        <v>42</v>
      </c>
      <c r="AQ291">
        <f t="shared" ca="1" si="329"/>
        <v>145</v>
      </c>
      <c r="AT291">
        <f t="shared" ca="1" si="330"/>
        <v>598.61823647521851</v>
      </c>
      <c r="AU291" t="str">
        <f t="shared" ca="1" si="331"/>
        <v>return</v>
      </c>
      <c r="AV291">
        <f t="shared" ca="1" si="332"/>
        <v>1</v>
      </c>
      <c r="AW291">
        <f t="shared" ca="1" si="300"/>
        <v>601.98341069659807</v>
      </c>
      <c r="AX291">
        <f t="shared" ca="1" si="301"/>
        <v>600.4142434081283</v>
      </c>
      <c r="AY291">
        <f t="shared" ca="1" si="333"/>
        <v>9</v>
      </c>
      <c r="AZ291">
        <f t="shared" ca="1" si="334"/>
        <v>167</v>
      </c>
      <c r="BC291">
        <f t="shared" ca="1" si="335"/>
        <v>593.56317383982957</v>
      </c>
      <c r="BD291" t="str">
        <f t="shared" ca="1" si="336"/>
        <v>checkout</v>
      </c>
      <c r="BE291">
        <f t="shared" ca="1" si="337"/>
        <v>40</v>
      </c>
      <c r="BF291">
        <f t="shared" ca="1" si="302"/>
        <v>602.57708147472772</v>
      </c>
      <c r="BG291">
        <f t="shared" ca="1" si="303"/>
        <v>598.75137280574893</v>
      </c>
      <c r="BH291">
        <f t="shared" ca="1" si="338"/>
        <v>0</v>
      </c>
      <c r="BI291">
        <f t="shared" ca="1" si="339"/>
        <v>157</v>
      </c>
      <c r="BL291">
        <f t="shared" ca="1" si="340"/>
        <v>597.31999308911281</v>
      </c>
      <c r="BM291" t="str">
        <f t="shared" ca="1" si="341"/>
        <v>checkout</v>
      </c>
      <c r="BN291">
        <f t="shared" ca="1" si="342"/>
        <v>30</v>
      </c>
      <c r="BO291">
        <f t="shared" ca="1" si="304"/>
        <v>597.3747708643474</v>
      </c>
      <c r="BP291">
        <f t="shared" ca="1" si="305"/>
        <v>618.61802915130465</v>
      </c>
      <c r="BQ291">
        <f t="shared" ca="1" si="343"/>
        <v>0</v>
      </c>
      <c r="BR291">
        <f t="shared" ca="1" si="344"/>
        <v>167</v>
      </c>
      <c r="BU291">
        <f t="shared" ca="1" si="345"/>
        <v>559.33375673843602</v>
      </c>
      <c r="BV291" t="str">
        <f t="shared" ca="1" si="346"/>
        <v>return</v>
      </c>
      <c r="BW291">
        <f t="shared" ca="1" si="347"/>
        <v>58</v>
      </c>
      <c r="BX291">
        <f t="shared" ca="1" si="306"/>
        <v>571.02957207158067</v>
      </c>
      <c r="BY291">
        <f t="shared" ca="1" si="307"/>
        <v>562.68714168880956</v>
      </c>
      <c r="BZ291">
        <f t="shared" ca="1" si="348"/>
        <v>0</v>
      </c>
      <c r="CA291">
        <f t="shared" ca="1" si="349"/>
        <v>158</v>
      </c>
      <c r="CD291">
        <f t="shared" ca="1" si="350"/>
        <v>648.29936058528801</v>
      </c>
      <c r="CE291" t="str">
        <f t="shared" ca="1" si="351"/>
        <v>return</v>
      </c>
      <c r="CF291">
        <f t="shared" ca="1" si="352"/>
        <v>50</v>
      </c>
      <c r="CG291">
        <f t="shared" ca="1" si="308"/>
        <v>652.18167615261314</v>
      </c>
      <c r="CH291">
        <f t="shared" ca="1" si="309"/>
        <v>649.81955094535897</v>
      </c>
      <c r="CI291">
        <f t="shared" ca="1" si="353"/>
        <v>0</v>
      </c>
      <c r="CJ291">
        <f t="shared" ca="1" si="354"/>
        <v>167</v>
      </c>
    </row>
    <row r="292" spans="1:88" x14ac:dyDescent="0.2">
      <c r="A292">
        <f t="shared" ca="1" si="285"/>
        <v>631.57316142774675</v>
      </c>
      <c r="B292" t="str">
        <f t="shared" ca="1" si="286"/>
        <v>return</v>
      </c>
      <c r="C292">
        <f t="shared" ca="1" si="287"/>
        <v>5</v>
      </c>
      <c r="D292">
        <f t="shared" ca="1" si="288"/>
        <v>632.17983409429962</v>
      </c>
      <c r="E292">
        <f t="shared" ca="1" si="289"/>
        <v>633.80799972957277</v>
      </c>
      <c r="F292">
        <f t="shared" ca="1" si="290"/>
        <v>32</v>
      </c>
      <c r="G292">
        <f t="shared" ca="1" si="291"/>
        <v>129</v>
      </c>
      <c r="J292">
        <f t="shared" ca="1" si="310"/>
        <v>623.06606652725657</v>
      </c>
      <c r="K292" t="str">
        <f t="shared" ca="1" si="311"/>
        <v>return</v>
      </c>
      <c r="L292">
        <f t="shared" ca="1" si="312"/>
        <v>4</v>
      </c>
      <c r="M292">
        <f t="shared" ca="1" si="292"/>
        <v>629.68082615793207</v>
      </c>
      <c r="N292">
        <f t="shared" ca="1" si="293"/>
        <v>627.20578140073724</v>
      </c>
      <c r="O292">
        <f t="shared" ca="1" si="313"/>
        <v>35</v>
      </c>
      <c r="P292">
        <f t="shared" ca="1" si="314"/>
        <v>133</v>
      </c>
      <c r="S292">
        <f t="shared" ca="1" si="315"/>
        <v>579.17909062382421</v>
      </c>
      <c r="T292" t="str">
        <f t="shared" ca="1" si="316"/>
        <v>return</v>
      </c>
      <c r="U292">
        <f t="shared" ca="1" si="317"/>
        <v>2</v>
      </c>
      <c r="V292">
        <f t="shared" ca="1" si="294"/>
        <v>582.08933142751926</v>
      </c>
      <c r="W292">
        <f t="shared" ca="1" si="295"/>
        <v>581.37617733848435</v>
      </c>
      <c r="X292">
        <f t="shared" ca="1" si="318"/>
        <v>7</v>
      </c>
      <c r="Y292">
        <f t="shared" ca="1" si="319"/>
        <v>153</v>
      </c>
      <c r="AB292">
        <f t="shared" ca="1" si="320"/>
        <v>602.32315324671708</v>
      </c>
      <c r="AC292" t="str">
        <f t="shared" ca="1" si="321"/>
        <v>return</v>
      </c>
      <c r="AD292">
        <f t="shared" ca="1" si="322"/>
        <v>33</v>
      </c>
      <c r="AE292">
        <f t="shared" ca="1" si="296"/>
        <v>603.62086065124754</v>
      </c>
      <c r="AF292">
        <f t="shared" ca="1" si="297"/>
        <v>605.18426741626843</v>
      </c>
      <c r="AG292">
        <f t="shared" ca="1" si="323"/>
        <v>0</v>
      </c>
      <c r="AH292">
        <f t="shared" ca="1" si="324"/>
        <v>146</v>
      </c>
      <c r="AK292">
        <f t="shared" ca="1" si="325"/>
        <v>577.7341419263887</v>
      </c>
      <c r="AL292" t="str">
        <f t="shared" ca="1" si="326"/>
        <v>checkout</v>
      </c>
      <c r="AM292">
        <f t="shared" ca="1" si="327"/>
        <v>1</v>
      </c>
      <c r="AN292">
        <f t="shared" ca="1" si="298"/>
        <v>581.20291135331604</v>
      </c>
      <c r="AO292">
        <f t="shared" ca="1" si="299"/>
        <v>582.85788520196729</v>
      </c>
      <c r="AP292">
        <f t="shared" ca="1" si="328"/>
        <v>42</v>
      </c>
      <c r="AQ292">
        <f t="shared" ca="1" si="329"/>
        <v>146</v>
      </c>
      <c r="AT292">
        <f t="shared" ca="1" si="330"/>
        <v>600.4142434081283</v>
      </c>
      <c r="AU292" t="str">
        <f t="shared" ca="1" si="331"/>
        <v>return</v>
      </c>
      <c r="AV292">
        <f t="shared" ca="1" si="332"/>
        <v>2</v>
      </c>
      <c r="AW292">
        <f t="shared" ca="1" si="300"/>
        <v>601.98341069659807</v>
      </c>
      <c r="AX292">
        <f t="shared" ca="1" si="301"/>
        <v>601.42120991687193</v>
      </c>
      <c r="AY292">
        <f t="shared" ca="1" si="333"/>
        <v>9</v>
      </c>
      <c r="AZ292">
        <f t="shared" ca="1" si="334"/>
        <v>167</v>
      </c>
      <c r="BC292">
        <f t="shared" ca="1" si="335"/>
        <v>598.75137280574893</v>
      </c>
      <c r="BD292" t="str">
        <f t="shared" ca="1" si="336"/>
        <v>return</v>
      </c>
      <c r="BE292">
        <f t="shared" ca="1" si="337"/>
        <v>41</v>
      </c>
      <c r="BF292">
        <f t="shared" ca="1" si="302"/>
        <v>602.57708147472772</v>
      </c>
      <c r="BG292">
        <f t="shared" ca="1" si="303"/>
        <v>604.86747005091422</v>
      </c>
      <c r="BH292">
        <f t="shared" ca="1" si="338"/>
        <v>0</v>
      </c>
      <c r="BI292">
        <f t="shared" ca="1" si="339"/>
        <v>157</v>
      </c>
      <c r="BL292">
        <f t="shared" ca="1" si="340"/>
        <v>597.3747708643474</v>
      </c>
      <c r="BM292" t="str">
        <f t="shared" ca="1" si="341"/>
        <v>checkout</v>
      </c>
      <c r="BN292">
        <f t="shared" ca="1" si="342"/>
        <v>29</v>
      </c>
      <c r="BO292">
        <f t="shared" ca="1" si="304"/>
        <v>601.96852997431733</v>
      </c>
      <c r="BP292">
        <f t="shared" ca="1" si="305"/>
        <v>618.61802915130465</v>
      </c>
      <c r="BQ292">
        <f t="shared" ca="1" si="343"/>
        <v>0</v>
      </c>
      <c r="BR292">
        <f t="shared" ca="1" si="344"/>
        <v>168</v>
      </c>
      <c r="BU292">
        <f t="shared" ca="1" si="345"/>
        <v>562.68714168880956</v>
      </c>
      <c r="BV292" t="str">
        <f t="shared" ca="1" si="346"/>
        <v>return</v>
      </c>
      <c r="BW292">
        <f t="shared" ca="1" si="347"/>
        <v>59</v>
      </c>
      <c r="BX292">
        <f t="shared" ca="1" si="306"/>
        <v>571.02957207158067</v>
      </c>
      <c r="BY292">
        <f t="shared" ca="1" si="307"/>
        <v>567.95736421097456</v>
      </c>
      <c r="BZ292">
        <f t="shared" ca="1" si="348"/>
        <v>0</v>
      </c>
      <c r="CA292">
        <f t="shared" ca="1" si="349"/>
        <v>158</v>
      </c>
      <c r="CD292">
        <f t="shared" ca="1" si="350"/>
        <v>649.81955094535897</v>
      </c>
      <c r="CE292" t="str">
        <f t="shared" ca="1" si="351"/>
        <v>return</v>
      </c>
      <c r="CF292">
        <f t="shared" ca="1" si="352"/>
        <v>51</v>
      </c>
      <c r="CG292">
        <f t="shared" ca="1" si="308"/>
        <v>652.18167615261314</v>
      </c>
      <c r="CH292">
        <f t="shared" ca="1" si="309"/>
        <v>652.15918372506746</v>
      </c>
      <c r="CI292">
        <f t="shared" ca="1" si="353"/>
        <v>0</v>
      </c>
      <c r="CJ292">
        <f t="shared" ca="1" si="354"/>
        <v>167</v>
      </c>
    </row>
    <row r="293" spans="1:88" x14ac:dyDescent="0.2">
      <c r="A293">
        <f t="shared" ca="1" si="285"/>
        <v>632.17983409429962</v>
      </c>
      <c r="B293" t="str">
        <f t="shared" ca="1" si="286"/>
        <v>checkout</v>
      </c>
      <c r="C293">
        <f t="shared" ca="1" si="287"/>
        <v>4</v>
      </c>
      <c r="D293">
        <f t="shared" ca="1" si="288"/>
        <v>633.84570319179943</v>
      </c>
      <c r="E293">
        <f t="shared" ca="1" si="289"/>
        <v>633.80799972957277</v>
      </c>
      <c r="F293">
        <f t="shared" ca="1" si="290"/>
        <v>32</v>
      </c>
      <c r="G293">
        <f t="shared" ca="1" si="291"/>
        <v>130</v>
      </c>
      <c r="J293">
        <f t="shared" ca="1" si="310"/>
        <v>627.20578140073724</v>
      </c>
      <c r="K293" t="str">
        <f t="shared" ca="1" si="311"/>
        <v>return</v>
      </c>
      <c r="L293">
        <f t="shared" ca="1" si="312"/>
        <v>5</v>
      </c>
      <c r="M293">
        <f t="shared" ca="1" si="292"/>
        <v>629.68082615793207</v>
      </c>
      <c r="N293">
        <f t="shared" ca="1" si="293"/>
        <v>627.34970356998895</v>
      </c>
      <c r="O293">
        <f t="shared" ca="1" si="313"/>
        <v>35</v>
      </c>
      <c r="P293">
        <f t="shared" ca="1" si="314"/>
        <v>133</v>
      </c>
      <c r="S293">
        <f t="shared" ca="1" si="315"/>
        <v>581.37617733848435</v>
      </c>
      <c r="T293" t="str">
        <f t="shared" ca="1" si="316"/>
        <v>return</v>
      </c>
      <c r="U293">
        <f t="shared" ca="1" si="317"/>
        <v>3</v>
      </c>
      <c r="V293">
        <f t="shared" ca="1" si="294"/>
        <v>582.08933142751926</v>
      </c>
      <c r="W293">
        <f t="shared" ca="1" si="295"/>
        <v>582.14613819393298</v>
      </c>
      <c r="X293">
        <f t="shared" ca="1" si="318"/>
        <v>7</v>
      </c>
      <c r="Y293">
        <f t="shared" ca="1" si="319"/>
        <v>153</v>
      </c>
      <c r="AB293">
        <f t="shared" ca="1" si="320"/>
        <v>603.62086065124754</v>
      </c>
      <c r="AC293" t="str">
        <f t="shared" ca="1" si="321"/>
        <v>checkout</v>
      </c>
      <c r="AD293">
        <f t="shared" ca="1" si="322"/>
        <v>32</v>
      </c>
      <c r="AE293">
        <f t="shared" ca="1" si="296"/>
        <v>608.19086938957309</v>
      </c>
      <c r="AF293">
        <f t="shared" ca="1" si="297"/>
        <v>605.18426741626843</v>
      </c>
      <c r="AG293">
        <f t="shared" ca="1" si="323"/>
        <v>0</v>
      </c>
      <c r="AH293">
        <f t="shared" ca="1" si="324"/>
        <v>147</v>
      </c>
      <c r="AK293">
        <f t="shared" ca="1" si="325"/>
        <v>581.20291135331604</v>
      </c>
      <c r="AL293" t="str">
        <f t="shared" ca="1" si="326"/>
        <v>checkout</v>
      </c>
      <c r="AM293">
        <f t="shared" ca="1" si="327"/>
        <v>0</v>
      </c>
      <c r="AN293">
        <f t="shared" ca="1" si="298"/>
        <v>581.96756019880354</v>
      </c>
      <c r="AO293">
        <f t="shared" ca="1" si="299"/>
        <v>582.85788520196729</v>
      </c>
      <c r="AP293">
        <f t="shared" ca="1" si="328"/>
        <v>42</v>
      </c>
      <c r="AQ293">
        <f t="shared" ca="1" si="329"/>
        <v>147</v>
      </c>
      <c r="AT293">
        <f t="shared" ca="1" si="330"/>
        <v>601.42120991687193</v>
      </c>
      <c r="AU293" t="str">
        <f t="shared" ca="1" si="331"/>
        <v>return</v>
      </c>
      <c r="AV293">
        <f t="shared" ca="1" si="332"/>
        <v>3</v>
      </c>
      <c r="AW293">
        <f t="shared" ca="1" si="300"/>
        <v>601.98341069659807</v>
      </c>
      <c r="AX293">
        <f t="shared" ca="1" si="301"/>
        <v>607.21273558641019</v>
      </c>
      <c r="AY293">
        <f t="shared" ca="1" si="333"/>
        <v>9</v>
      </c>
      <c r="AZ293">
        <f t="shared" ca="1" si="334"/>
        <v>167</v>
      </c>
      <c r="BC293">
        <f t="shared" ca="1" si="335"/>
        <v>602.57708147472772</v>
      </c>
      <c r="BD293" t="str">
        <f t="shared" ca="1" si="336"/>
        <v>checkout</v>
      </c>
      <c r="BE293">
        <f t="shared" ca="1" si="337"/>
        <v>40</v>
      </c>
      <c r="BF293">
        <f t="shared" ca="1" si="302"/>
        <v>604.10435488803569</v>
      </c>
      <c r="BG293">
        <f t="shared" ca="1" si="303"/>
        <v>604.86747005091422</v>
      </c>
      <c r="BH293">
        <f t="shared" ca="1" si="338"/>
        <v>0</v>
      </c>
      <c r="BI293">
        <f t="shared" ca="1" si="339"/>
        <v>158</v>
      </c>
      <c r="BL293">
        <f t="shared" ca="1" si="340"/>
        <v>601.96852997431733</v>
      </c>
      <c r="BM293" t="str">
        <f t="shared" ca="1" si="341"/>
        <v>checkout</v>
      </c>
      <c r="BN293">
        <f t="shared" ca="1" si="342"/>
        <v>28</v>
      </c>
      <c r="BO293">
        <f t="shared" ca="1" si="304"/>
        <v>610.83245762775005</v>
      </c>
      <c r="BP293">
        <f t="shared" ca="1" si="305"/>
        <v>618.61802915130465</v>
      </c>
      <c r="BQ293">
        <f t="shared" ca="1" si="343"/>
        <v>0</v>
      </c>
      <c r="BR293">
        <f t="shared" ca="1" si="344"/>
        <v>169</v>
      </c>
      <c r="BU293">
        <f t="shared" ca="1" si="345"/>
        <v>567.95736421097456</v>
      </c>
      <c r="BV293" t="str">
        <f t="shared" ca="1" si="346"/>
        <v>return</v>
      </c>
      <c r="BW293">
        <f t="shared" ca="1" si="347"/>
        <v>60</v>
      </c>
      <c r="BX293">
        <f t="shared" ca="1" si="306"/>
        <v>571.02957207158067</v>
      </c>
      <c r="BY293">
        <f t="shared" ca="1" si="307"/>
        <v>573.40844093534963</v>
      </c>
      <c r="BZ293">
        <f t="shared" ca="1" si="348"/>
        <v>0</v>
      </c>
      <c r="CA293">
        <f t="shared" ca="1" si="349"/>
        <v>158</v>
      </c>
      <c r="CD293">
        <f t="shared" ca="1" si="350"/>
        <v>652.15918372506746</v>
      </c>
      <c r="CE293" t="str">
        <f t="shared" ca="1" si="351"/>
        <v>return</v>
      </c>
      <c r="CF293">
        <f t="shared" ca="1" si="352"/>
        <v>52</v>
      </c>
      <c r="CG293">
        <f t="shared" ca="1" si="308"/>
        <v>652.18167615261314</v>
      </c>
      <c r="CH293">
        <f t="shared" ca="1" si="309"/>
        <v>658.0046704325888</v>
      </c>
      <c r="CI293">
        <f t="shared" ca="1" si="353"/>
        <v>0</v>
      </c>
      <c r="CJ293">
        <f t="shared" ca="1" si="354"/>
        <v>167</v>
      </c>
    </row>
    <row r="294" spans="1:88" x14ac:dyDescent="0.2">
      <c r="A294">
        <f t="shared" ca="1" si="285"/>
        <v>633.80799972957277</v>
      </c>
      <c r="B294" t="str">
        <f t="shared" ca="1" si="286"/>
        <v>return</v>
      </c>
      <c r="C294">
        <f t="shared" ca="1" si="287"/>
        <v>5</v>
      </c>
      <c r="D294">
        <f t="shared" ca="1" si="288"/>
        <v>633.84570319179943</v>
      </c>
      <c r="E294">
        <f t="shared" ca="1" si="289"/>
        <v>655.40970543301285</v>
      </c>
      <c r="F294">
        <f t="shared" ca="1" si="290"/>
        <v>32</v>
      </c>
      <c r="G294">
        <f t="shared" ca="1" si="291"/>
        <v>130</v>
      </c>
      <c r="J294">
        <f t="shared" ca="1" si="310"/>
        <v>627.34970356998895</v>
      </c>
      <c r="K294" t="str">
        <f t="shared" ca="1" si="311"/>
        <v>return</v>
      </c>
      <c r="L294">
        <f t="shared" ca="1" si="312"/>
        <v>6</v>
      </c>
      <c r="M294">
        <f t="shared" ca="1" si="292"/>
        <v>629.68082615793207</v>
      </c>
      <c r="N294">
        <f t="shared" ca="1" si="293"/>
        <v>630.98554189432753</v>
      </c>
      <c r="O294">
        <f t="shared" ca="1" si="313"/>
        <v>35</v>
      </c>
      <c r="P294">
        <f t="shared" ca="1" si="314"/>
        <v>133</v>
      </c>
      <c r="S294">
        <f t="shared" ca="1" si="315"/>
        <v>582.08933142751926</v>
      </c>
      <c r="T294" t="str">
        <f t="shared" ca="1" si="316"/>
        <v>checkout</v>
      </c>
      <c r="U294">
        <f t="shared" ca="1" si="317"/>
        <v>2</v>
      </c>
      <c r="V294">
        <f t="shared" ca="1" si="294"/>
        <v>593.42670250006552</v>
      </c>
      <c r="W294">
        <f t="shared" ca="1" si="295"/>
        <v>582.14613819393298</v>
      </c>
      <c r="X294">
        <f t="shared" ca="1" si="318"/>
        <v>7</v>
      </c>
      <c r="Y294">
        <f t="shared" ca="1" si="319"/>
        <v>154</v>
      </c>
      <c r="AB294">
        <f t="shared" ca="1" si="320"/>
        <v>605.18426741626843</v>
      </c>
      <c r="AC294" t="str">
        <f t="shared" ca="1" si="321"/>
        <v>return</v>
      </c>
      <c r="AD294">
        <f t="shared" ca="1" si="322"/>
        <v>33</v>
      </c>
      <c r="AE294">
        <f t="shared" ca="1" si="296"/>
        <v>608.19086938957309</v>
      </c>
      <c r="AF294">
        <f t="shared" ca="1" si="297"/>
        <v>617.05156286046156</v>
      </c>
      <c r="AG294">
        <f t="shared" ca="1" si="323"/>
        <v>0</v>
      </c>
      <c r="AH294">
        <f t="shared" ca="1" si="324"/>
        <v>147</v>
      </c>
      <c r="AK294">
        <f t="shared" ca="1" si="325"/>
        <v>581.96756019880354</v>
      </c>
      <c r="AL294" t="str">
        <f t="shared" ca="1" si="326"/>
        <v>checkout</v>
      </c>
      <c r="AM294">
        <f t="shared" ca="1" si="327"/>
        <v>0</v>
      </c>
      <c r="AN294">
        <f t="shared" ca="1" si="298"/>
        <v>585.59629702916527</v>
      </c>
      <c r="AO294">
        <f t="shared" ca="1" si="299"/>
        <v>582.85788520196729</v>
      </c>
      <c r="AP294">
        <f t="shared" ca="1" si="328"/>
        <v>43</v>
      </c>
      <c r="AQ294">
        <f t="shared" ca="1" si="329"/>
        <v>147</v>
      </c>
      <c r="AT294">
        <f t="shared" ca="1" si="330"/>
        <v>601.98341069659807</v>
      </c>
      <c r="AU294" t="str">
        <f t="shared" ca="1" si="331"/>
        <v>checkout</v>
      </c>
      <c r="AV294">
        <f t="shared" ca="1" si="332"/>
        <v>2</v>
      </c>
      <c r="AW294">
        <f t="shared" ca="1" si="300"/>
        <v>604.73379631468879</v>
      </c>
      <c r="AX294">
        <f t="shared" ca="1" si="301"/>
        <v>607.21273558641019</v>
      </c>
      <c r="AY294">
        <f t="shared" ca="1" si="333"/>
        <v>9</v>
      </c>
      <c r="AZ294">
        <f t="shared" ca="1" si="334"/>
        <v>168</v>
      </c>
      <c r="BC294">
        <f t="shared" ca="1" si="335"/>
        <v>604.10435488803569</v>
      </c>
      <c r="BD294" t="str">
        <f t="shared" ca="1" si="336"/>
        <v>checkout</v>
      </c>
      <c r="BE294">
        <f t="shared" ca="1" si="337"/>
        <v>39</v>
      </c>
      <c r="BF294">
        <f t="shared" ca="1" si="302"/>
        <v>607.12872599388584</v>
      </c>
      <c r="BG294">
        <f t="shared" ca="1" si="303"/>
        <v>604.86747005091422</v>
      </c>
      <c r="BH294">
        <f t="shared" ca="1" si="338"/>
        <v>0</v>
      </c>
      <c r="BI294">
        <f t="shared" ca="1" si="339"/>
        <v>159</v>
      </c>
      <c r="BL294">
        <f t="shared" ca="1" si="340"/>
        <v>610.83245762775005</v>
      </c>
      <c r="BM294" t="str">
        <f t="shared" ca="1" si="341"/>
        <v>checkout</v>
      </c>
      <c r="BN294">
        <f t="shared" ca="1" si="342"/>
        <v>27</v>
      </c>
      <c r="BO294">
        <f t="shared" ca="1" si="304"/>
        <v>613.07072685413289</v>
      </c>
      <c r="BP294">
        <f t="shared" ca="1" si="305"/>
        <v>618.61802915130465</v>
      </c>
      <c r="BQ294">
        <f t="shared" ca="1" si="343"/>
        <v>0</v>
      </c>
      <c r="BR294">
        <f t="shared" ca="1" si="344"/>
        <v>170</v>
      </c>
      <c r="BU294">
        <f t="shared" ca="1" si="345"/>
        <v>571.02957207158067</v>
      </c>
      <c r="BV294" t="str">
        <f t="shared" ca="1" si="346"/>
        <v>checkout</v>
      </c>
      <c r="BW294">
        <f t="shared" ca="1" si="347"/>
        <v>59</v>
      </c>
      <c r="BX294">
        <f t="shared" ca="1" si="306"/>
        <v>576.24122649410788</v>
      </c>
      <c r="BY294">
        <f t="shared" ca="1" si="307"/>
        <v>573.40844093534963</v>
      </c>
      <c r="BZ294">
        <f t="shared" ca="1" si="348"/>
        <v>0</v>
      </c>
      <c r="CA294">
        <f t="shared" ca="1" si="349"/>
        <v>159</v>
      </c>
      <c r="CD294">
        <f t="shared" ca="1" si="350"/>
        <v>652.18167615261314</v>
      </c>
      <c r="CE294" t="str">
        <f t="shared" ca="1" si="351"/>
        <v>checkout</v>
      </c>
      <c r="CF294">
        <f t="shared" ca="1" si="352"/>
        <v>51</v>
      </c>
      <c r="CG294">
        <f t="shared" ca="1" si="308"/>
        <v>658.25301740374778</v>
      </c>
      <c r="CH294">
        <f t="shared" ca="1" si="309"/>
        <v>658.0046704325888</v>
      </c>
      <c r="CI294">
        <f t="shared" ca="1" si="353"/>
        <v>0</v>
      </c>
      <c r="CJ294">
        <f t="shared" ca="1" si="354"/>
        <v>168</v>
      </c>
    </row>
    <row r="295" spans="1:88" x14ac:dyDescent="0.2">
      <c r="A295">
        <f t="shared" ca="1" si="285"/>
        <v>633.84570319179943</v>
      </c>
      <c r="B295" t="str">
        <f t="shared" ca="1" si="286"/>
        <v>checkout</v>
      </c>
      <c r="C295">
        <f t="shared" ca="1" si="287"/>
        <v>4</v>
      </c>
      <c r="D295">
        <f t="shared" ca="1" si="288"/>
        <v>637.40847406458772</v>
      </c>
      <c r="E295">
        <f t="shared" ca="1" si="289"/>
        <v>655.40970543301285</v>
      </c>
      <c r="F295">
        <f t="shared" ca="1" si="290"/>
        <v>32</v>
      </c>
      <c r="G295">
        <f t="shared" ca="1" si="291"/>
        <v>131</v>
      </c>
      <c r="J295">
        <f t="shared" ca="1" si="310"/>
        <v>629.68082615793207</v>
      </c>
      <c r="K295" t="str">
        <f t="shared" ca="1" si="311"/>
        <v>checkout</v>
      </c>
      <c r="L295">
        <f t="shared" ca="1" si="312"/>
        <v>5</v>
      </c>
      <c r="M295">
        <f t="shared" ca="1" si="292"/>
        <v>629.98747152639862</v>
      </c>
      <c r="N295">
        <f t="shared" ca="1" si="293"/>
        <v>630.98554189432753</v>
      </c>
      <c r="O295">
        <f t="shared" ca="1" si="313"/>
        <v>35</v>
      </c>
      <c r="P295">
        <f t="shared" ca="1" si="314"/>
        <v>134</v>
      </c>
      <c r="S295">
        <f t="shared" ca="1" si="315"/>
        <v>582.14613819393298</v>
      </c>
      <c r="T295" t="str">
        <f t="shared" ca="1" si="316"/>
        <v>return</v>
      </c>
      <c r="U295">
        <f t="shared" ca="1" si="317"/>
        <v>3</v>
      </c>
      <c r="V295">
        <f t="shared" ca="1" si="294"/>
        <v>593.42670250006552</v>
      </c>
      <c r="W295">
        <f t="shared" ca="1" si="295"/>
        <v>583.53442899218282</v>
      </c>
      <c r="X295">
        <f t="shared" ca="1" si="318"/>
        <v>7</v>
      </c>
      <c r="Y295">
        <f t="shared" ca="1" si="319"/>
        <v>154</v>
      </c>
      <c r="AB295">
        <f t="shared" ca="1" si="320"/>
        <v>608.19086938957309</v>
      </c>
      <c r="AC295" t="str">
        <f t="shared" ca="1" si="321"/>
        <v>checkout</v>
      </c>
      <c r="AD295">
        <f t="shared" ca="1" si="322"/>
        <v>32</v>
      </c>
      <c r="AE295">
        <f t="shared" ca="1" si="296"/>
        <v>617.27893247270822</v>
      </c>
      <c r="AF295">
        <f t="shared" ca="1" si="297"/>
        <v>617.05156286046156</v>
      </c>
      <c r="AG295">
        <f t="shared" ca="1" si="323"/>
        <v>0</v>
      </c>
      <c r="AH295">
        <f t="shared" ca="1" si="324"/>
        <v>148</v>
      </c>
      <c r="AK295">
        <f t="shared" ca="1" si="325"/>
        <v>582.85788520196729</v>
      </c>
      <c r="AL295" t="str">
        <f t="shared" ca="1" si="326"/>
        <v>return</v>
      </c>
      <c r="AM295">
        <f t="shared" ca="1" si="327"/>
        <v>1</v>
      </c>
      <c r="AN295">
        <f t="shared" ca="1" si="298"/>
        <v>585.59629702916527</v>
      </c>
      <c r="AO295">
        <f t="shared" ca="1" si="299"/>
        <v>584.27074090264864</v>
      </c>
      <c r="AP295">
        <f t="shared" ca="1" si="328"/>
        <v>43</v>
      </c>
      <c r="AQ295">
        <f t="shared" ca="1" si="329"/>
        <v>147</v>
      </c>
      <c r="AT295">
        <f t="shared" ca="1" si="330"/>
        <v>604.73379631468879</v>
      </c>
      <c r="AU295" t="str">
        <f t="shared" ca="1" si="331"/>
        <v>checkout</v>
      </c>
      <c r="AV295">
        <f t="shared" ca="1" si="332"/>
        <v>1</v>
      </c>
      <c r="AW295">
        <f t="shared" ca="1" si="300"/>
        <v>613.6261527431576</v>
      </c>
      <c r="AX295">
        <f t="shared" ca="1" si="301"/>
        <v>607.21273558641019</v>
      </c>
      <c r="AY295">
        <f t="shared" ca="1" si="333"/>
        <v>9</v>
      </c>
      <c r="AZ295">
        <f t="shared" ca="1" si="334"/>
        <v>169</v>
      </c>
      <c r="BC295">
        <f t="shared" ca="1" si="335"/>
        <v>604.86747005091422</v>
      </c>
      <c r="BD295" t="str">
        <f t="shared" ca="1" si="336"/>
        <v>return</v>
      </c>
      <c r="BE295">
        <f t="shared" ca="1" si="337"/>
        <v>40</v>
      </c>
      <c r="BF295">
        <f t="shared" ca="1" si="302"/>
        <v>607.12872599388584</v>
      </c>
      <c r="BG295">
        <f t="shared" ca="1" si="303"/>
        <v>610.87914222040274</v>
      </c>
      <c r="BH295">
        <f t="shared" ca="1" si="338"/>
        <v>0</v>
      </c>
      <c r="BI295">
        <f t="shared" ca="1" si="339"/>
        <v>159</v>
      </c>
      <c r="BL295">
        <f t="shared" ca="1" si="340"/>
        <v>613.07072685413289</v>
      </c>
      <c r="BM295" t="str">
        <f t="shared" ca="1" si="341"/>
        <v>checkout</v>
      </c>
      <c r="BN295">
        <f t="shared" ca="1" si="342"/>
        <v>26</v>
      </c>
      <c r="BO295">
        <f t="shared" ca="1" si="304"/>
        <v>616.22913350428428</v>
      </c>
      <c r="BP295">
        <f t="shared" ca="1" si="305"/>
        <v>618.61802915130465</v>
      </c>
      <c r="BQ295">
        <f t="shared" ca="1" si="343"/>
        <v>0</v>
      </c>
      <c r="BR295">
        <f t="shared" ca="1" si="344"/>
        <v>171</v>
      </c>
      <c r="BU295">
        <f t="shared" ca="1" si="345"/>
        <v>573.40844093534963</v>
      </c>
      <c r="BV295" t="str">
        <f t="shared" ca="1" si="346"/>
        <v>return</v>
      </c>
      <c r="BW295">
        <f t="shared" ca="1" si="347"/>
        <v>60</v>
      </c>
      <c r="BX295">
        <f t="shared" ca="1" si="306"/>
        <v>576.24122649410788</v>
      </c>
      <c r="BY295">
        <f t="shared" ca="1" si="307"/>
        <v>576.98535753134877</v>
      </c>
      <c r="BZ295">
        <f t="shared" ca="1" si="348"/>
        <v>0</v>
      </c>
      <c r="CA295">
        <f t="shared" ca="1" si="349"/>
        <v>159</v>
      </c>
      <c r="CD295">
        <f t="shared" ca="1" si="350"/>
        <v>658.0046704325888</v>
      </c>
      <c r="CE295" t="str">
        <f t="shared" ca="1" si="351"/>
        <v>return</v>
      </c>
      <c r="CF295">
        <f t="shared" ca="1" si="352"/>
        <v>52</v>
      </c>
      <c r="CG295">
        <f t="shared" ca="1" si="308"/>
        <v>658.25301740374778</v>
      </c>
      <c r="CH295">
        <f t="shared" ca="1" si="309"/>
        <v>673.59480990132636</v>
      </c>
      <c r="CI295">
        <f t="shared" ca="1" si="353"/>
        <v>0</v>
      </c>
      <c r="CJ295">
        <f t="shared" ca="1" si="354"/>
        <v>168</v>
      </c>
    </row>
    <row r="296" spans="1:88" x14ac:dyDescent="0.2">
      <c r="A296">
        <f t="shared" ref="A296:A359" ca="1" si="355">MIN(D295:E295)</f>
        <v>637.40847406458772</v>
      </c>
      <c r="B296" t="str">
        <f t="shared" ref="B296:B359" ca="1" si="356">IF(D295&lt;E295,"checkout","return")</f>
        <v>checkout</v>
      </c>
      <c r="C296">
        <f t="shared" ref="C296:C359" ca="1" si="357">IF(B296="checkout",IF(C295&gt;0,C295-1,C295),C295+1)</f>
        <v>3</v>
      </c>
      <c r="D296">
        <f t="shared" ref="D296:D359" ca="1" si="358">IF(B296="checkout",A296-LN(1-RAND())/$B$3,D295)</f>
        <v>637.60806670943043</v>
      </c>
      <c r="E296">
        <f t="shared" ref="E296:E359" ca="1" si="359">IF(B296="return",A296-LN(1-RAND())/$B$4,E295)</f>
        <v>655.40970543301285</v>
      </c>
      <c r="F296">
        <f t="shared" ref="F296:F359" ca="1" si="360">IF(B296="checkout",IF(C295=0,F295+1,F295),F295)</f>
        <v>32</v>
      </c>
      <c r="G296">
        <f t="shared" ref="G296:G359" ca="1" si="361">IF(B296="checkout",IF(C295&gt;0,G295+1,G295),G295)</f>
        <v>132</v>
      </c>
      <c r="J296">
        <f t="shared" ca="1" si="310"/>
        <v>629.98747152639862</v>
      </c>
      <c r="K296" t="str">
        <f t="shared" ca="1" si="311"/>
        <v>checkout</v>
      </c>
      <c r="L296">
        <f t="shared" ca="1" si="312"/>
        <v>4</v>
      </c>
      <c r="M296">
        <f t="shared" ref="M296:M359" ca="1" si="362">IF(K296="checkout",J296-LN(1-RAND())/$B$3,M295)</f>
        <v>636.72316088177956</v>
      </c>
      <c r="N296">
        <f t="shared" ref="N296:N359" ca="1" si="363">IF(K296="return",J296-LN(1-RAND())/$B$4,N295)</f>
        <v>630.98554189432753</v>
      </c>
      <c r="O296">
        <f t="shared" ca="1" si="313"/>
        <v>35</v>
      </c>
      <c r="P296">
        <f t="shared" ca="1" si="314"/>
        <v>135</v>
      </c>
      <c r="S296">
        <f t="shared" ca="1" si="315"/>
        <v>583.53442899218282</v>
      </c>
      <c r="T296" t="str">
        <f t="shared" ca="1" si="316"/>
        <v>return</v>
      </c>
      <c r="U296">
        <f t="shared" ca="1" si="317"/>
        <v>4</v>
      </c>
      <c r="V296">
        <f t="shared" ref="V296:V359" ca="1" si="364">IF(T296="checkout",S296-LN(1-RAND())/$B$3,V295)</f>
        <v>593.42670250006552</v>
      </c>
      <c r="W296">
        <f t="shared" ref="W296:W359" ca="1" si="365">IF(T296="return",S296-LN(1-RAND())/$B$4,W295)</f>
        <v>589.62439671664777</v>
      </c>
      <c r="X296">
        <f t="shared" ca="1" si="318"/>
        <v>7</v>
      </c>
      <c r="Y296">
        <f t="shared" ca="1" si="319"/>
        <v>154</v>
      </c>
      <c r="AB296">
        <f t="shared" ca="1" si="320"/>
        <v>617.05156286046156</v>
      </c>
      <c r="AC296" t="str">
        <f t="shared" ca="1" si="321"/>
        <v>return</v>
      </c>
      <c r="AD296">
        <f t="shared" ca="1" si="322"/>
        <v>33</v>
      </c>
      <c r="AE296">
        <f t="shared" ref="AE296:AE359" ca="1" si="366">IF(AC296="checkout",AB296-LN(1-RAND())/$B$3,AE295)</f>
        <v>617.27893247270822</v>
      </c>
      <c r="AF296">
        <f t="shared" ref="AF296:AF359" ca="1" si="367">IF(AC296="return",AB296-LN(1-RAND())/$B$4,AF295)</f>
        <v>617.06723591578634</v>
      </c>
      <c r="AG296">
        <f t="shared" ca="1" si="323"/>
        <v>0</v>
      </c>
      <c r="AH296">
        <f t="shared" ca="1" si="324"/>
        <v>148</v>
      </c>
      <c r="AK296">
        <f t="shared" ca="1" si="325"/>
        <v>584.27074090264864</v>
      </c>
      <c r="AL296" t="str">
        <f t="shared" ca="1" si="326"/>
        <v>return</v>
      </c>
      <c r="AM296">
        <f t="shared" ca="1" si="327"/>
        <v>2</v>
      </c>
      <c r="AN296">
        <f t="shared" ref="AN296:AN359" ca="1" si="368">IF(AL296="checkout",AK296-LN(1-RAND())/$B$3,AN295)</f>
        <v>585.59629702916527</v>
      </c>
      <c r="AO296">
        <f t="shared" ref="AO296:AO359" ca="1" si="369">IF(AL296="return",AK296-LN(1-RAND())/$B$4,AO295)</f>
        <v>584.82722189248875</v>
      </c>
      <c r="AP296">
        <f t="shared" ca="1" si="328"/>
        <v>43</v>
      </c>
      <c r="AQ296">
        <f t="shared" ca="1" si="329"/>
        <v>147</v>
      </c>
      <c r="AT296">
        <f t="shared" ca="1" si="330"/>
        <v>607.21273558641019</v>
      </c>
      <c r="AU296" t="str">
        <f t="shared" ca="1" si="331"/>
        <v>return</v>
      </c>
      <c r="AV296">
        <f t="shared" ca="1" si="332"/>
        <v>2</v>
      </c>
      <c r="AW296">
        <f t="shared" ref="AW296:AW359" ca="1" si="370">IF(AU296="checkout",AT296-LN(1-RAND())/$B$3,AW295)</f>
        <v>613.6261527431576</v>
      </c>
      <c r="AX296">
        <f t="shared" ref="AX296:AX359" ca="1" si="371">IF(AU296="return",AT296-LN(1-RAND())/$B$4,AX295)</f>
        <v>613.10601004148657</v>
      </c>
      <c r="AY296">
        <f t="shared" ca="1" si="333"/>
        <v>9</v>
      </c>
      <c r="AZ296">
        <f t="shared" ca="1" si="334"/>
        <v>169</v>
      </c>
      <c r="BC296">
        <f t="shared" ca="1" si="335"/>
        <v>607.12872599388584</v>
      </c>
      <c r="BD296" t="str">
        <f t="shared" ca="1" si="336"/>
        <v>checkout</v>
      </c>
      <c r="BE296">
        <f t="shared" ca="1" si="337"/>
        <v>39</v>
      </c>
      <c r="BF296">
        <f t="shared" ref="BF296:BF359" ca="1" si="372">IF(BD296="checkout",BC296-LN(1-RAND())/$B$3,BF295)</f>
        <v>611.07910697653381</v>
      </c>
      <c r="BG296">
        <f t="shared" ref="BG296:BG359" ca="1" si="373">IF(BD296="return",BC296-LN(1-RAND())/$B$4,BG295)</f>
        <v>610.87914222040274</v>
      </c>
      <c r="BH296">
        <f t="shared" ca="1" si="338"/>
        <v>0</v>
      </c>
      <c r="BI296">
        <f t="shared" ca="1" si="339"/>
        <v>160</v>
      </c>
      <c r="BL296">
        <f t="shared" ca="1" si="340"/>
        <v>616.22913350428428</v>
      </c>
      <c r="BM296" t="str">
        <f t="shared" ca="1" si="341"/>
        <v>checkout</v>
      </c>
      <c r="BN296">
        <f t="shared" ca="1" si="342"/>
        <v>25</v>
      </c>
      <c r="BO296">
        <f t="shared" ref="BO296:BO359" ca="1" si="374">IF(BM296="checkout",BL296-LN(1-RAND())/$B$3,BO295)</f>
        <v>620.21775100238835</v>
      </c>
      <c r="BP296">
        <f t="shared" ref="BP296:BP359" ca="1" si="375">IF(BM296="return",BL296-LN(1-RAND())/$B$4,BP295)</f>
        <v>618.61802915130465</v>
      </c>
      <c r="BQ296">
        <f t="shared" ca="1" si="343"/>
        <v>0</v>
      </c>
      <c r="BR296">
        <f t="shared" ca="1" si="344"/>
        <v>172</v>
      </c>
      <c r="BU296">
        <f t="shared" ca="1" si="345"/>
        <v>576.24122649410788</v>
      </c>
      <c r="BV296" t="str">
        <f t="shared" ca="1" si="346"/>
        <v>checkout</v>
      </c>
      <c r="BW296">
        <f t="shared" ca="1" si="347"/>
        <v>59</v>
      </c>
      <c r="BX296">
        <f t="shared" ref="BX296:BX359" ca="1" si="376">IF(BV296="checkout",BU296-LN(1-RAND())/$B$3,BX295)</f>
        <v>579.79996806281201</v>
      </c>
      <c r="BY296">
        <f t="shared" ref="BY296:BY359" ca="1" si="377">IF(BV296="return",BU296-LN(1-RAND())/$B$4,BY295)</f>
        <v>576.98535753134877</v>
      </c>
      <c r="BZ296">
        <f t="shared" ca="1" si="348"/>
        <v>0</v>
      </c>
      <c r="CA296">
        <f t="shared" ca="1" si="349"/>
        <v>160</v>
      </c>
      <c r="CD296">
        <f t="shared" ca="1" si="350"/>
        <v>658.25301740374778</v>
      </c>
      <c r="CE296" t="str">
        <f t="shared" ca="1" si="351"/>
        <v>checkout</v>
      </c>
      <c r="CF296">
        <f t="shared" ca="1" si="352"/>
        <v>51</v>
      </c>
      <c r="CG296">
        <f t="shared" ref="CG296:CG359" ca="1" si="378">IF(CE296="checkout",CD296-LN(1-RAND())/$B$3,CG295)</f>
        <v>658.85165424516288</v>
      </c>
      <c r="CH296">
        <f t="shared" ref="CH296:CH359" ca="1" si="379">IF(CE296="return",CD296-LN(1-RAND())/$B$4,CH295)</f>
        <v>673.59480990132636</v>
      </c>
      <c r="CI296">
        <f t="shared" ca="1" si="353"/>
        <v>0</v>
      </c>
      <c r="CJ296">
        <f t="shared" ca="1" si="354"/>
        <v>169</v>
      </c>
    </row>
    <row r="297" spans="1:88" x14ac:dyDescent="0.2">
      <c r="A297">
        <f t="shared" ca="1" si="355"/>
        <v>637.60806670943043</v>
      </c>
      <c r="B297" t="str">
        <f t="shared" ca="1" si="356"/>
        <v>checkout</v>
      </c>
      <c r="C297">
        <f t="shared" ca="1" si="357"/>
        <v>2</v>
      </c>
      <c r="D297">
        <f t="shared" ca="1" si="358"/>
        <v>637.73423665001928</v>
      </c>
      <c r="E297">
        <f t="shared" ca="1" si="359"/>
        <v>655.40970543301285</v>
      </c>
      <c r="F297">
        <f t="shared" ca="1" si="360"/>
        <v>32</v>
      </c>
      <c r="G297">
        <f t="shared" ca="1" si="361"/>
        <v>133</v>
      </c>
      <c r="J297">
        <f t="shared" ca="1" si="310"/>
        <v>630.98554189432753</v>
      </c>
      <c r="K297" t="str">
        <f t="shared" ca="1" si="311"/>
        <v>return</v>
      </c>
      <c r="L297">
        <f t="shared" ca="1" si="312"/>
        <v>5</v>
      </c>
      <c r="M297">
        <f t="shared" ca="1" si="362"/>
        <v>636.72316088177956</v>
      </c>
      <c r="N297">
        <f t="shared" ca="1" si="363"/>
        <v>632.02687458067896</v>
      </c>
      <c r="O297">
        <f t="shared" ca="1" si="313"/>
        <v>35</v>
      </c>
      <c r="P297">
        <f t="shared" ca="1" si="314"/>
        <v>135</v>
      </c>
      <c r="S297">
        <f t="shared" ca="1" si="315"/>
        <v>589.62439671664777</v>
      </c>
      <c r="T297" t="str">
        <f t="shared" ca="1" si="316"/>
        <v>return</v>
      </c>
      <c r="U297">
        <f t="shared" ca="1" si="317"/>
        <v>5</v>
      </c>
      <c r="V297">
        <f t="shared" ca="1" si="364"/>
        <v>593.42670250006552</v>
      </c>
      <c r="W297">
        <f t="shared" ca="1" si="365"/>
        <v>592.0952855931846</v>
      </c>
      <c r="X297">
        <f t="shared" ca="1" si="318"/>
        <v>7</v>
      </c>
      <c r="Y297">
        <f t="shared" ca="1" si="319"/>
        <v>154</v>
      </c>
      <c r="AB297">
        <f t="shared" ca="1" si="320"/>
        <v>617.06723591578634</v>
      </c>
      <c r="AC297" t="str">
        <f t="shared" ca="1" si="321"/>
        <v>return</v>
      </c>
      <c r="AD297">
        <f t="shared" ca="1" si="322"/>
        <v>34</v>
      </c>
      <c r="AE297">
        <f t="shared" ca="1" si="366"/>
        <v>617.27893247270822</v>
      </c>
      <c r="AF297">
        <f t="shared" ca="1" si="367"/>
        <v>624.98799263610908</v>
      </c>
      <c r="AG297">
        <f t="shared" ca="1" si="323"/>
        <v>0</v>
      </c>
      <c r="AH297">
        <f t="shared" ca="1" si="324"/>
        <v>148</v>
      </c>
      <c r="AK297">
        <f t="shared" ca="1" si="325"/>
        <v>584.82722189248875</v>
      </c>
      <c r="AL297" t="str">
        <f t="shared" ca="1" si="326"/>
        <v>return</v>
      </c>
      <c r="AM297">
        <f t="shared" ca="1" si="327"/>
        <v>3</v>
      </c>
      <c r="AN297">
        <f t="shared" ca="1" si="368"/>
        <v>585.59629702916527</v>
      </c>
      <c r="AO297">
        <f t="shared" ca="1" si="369"/>
        <v>585.95891082395235</v>
      </c>
      <c r="AP297">
        <f t="shared" ca="1" si="328"/>
        <v>43</v>
      </c>
      <c r="AQ297">
        <f t="shared" ca="1" si="329"/>
        <v>147</v>
      </c>
      <c r="AT297">
        <f t="shared" ca="1" si="330"/>
        <v>613.10601004148657</v>
      </c>
      <c r="AU297" t="str">
        <f t="shared" ca="1" si="331"/>
        <v>return</v>
      </c>
      <c r="AV297">
        <f t="shared" ca="1" si="332"/>
        <v>3</v>
      </c>
      <c r="AW297">
        <f t="shared" ca="1" si="370"/>
        <v>613.6261527431576</v>
      </c>
      <c r="AX297">
        <f t="shared" ca="1" si="371"/>
        <v>618.43152204683156</v>
      </c>
      <c r="AY297">
        <f t="shared" ca="1" si="333"/>
        <v>9</v>
      </c>
      <c r="AZ297">
        <f t="shared" ca="1" si="334"/>
        <v>169</v>
      </c>
      <c r="BC297">
        <f t="shared" ca="1" si="335"/>
        <v>610.87914222040274</v>
      </c>
      <c r="BD297" t="str">
        <f t="shared" ca="1" si="336"/>
        <v>return</v>
      </c>
      <c r="BE297">
        <f t="shared" ca="1" si="337"/>
        <v>40</v>
      </c>
      <c r="BF297">
        <f t="shared" ca="1" si="372"/>
        <v>611.07910697653381</v>
      </c>
      <c r="BG297">
        <f t="shared" ca="1" si="373"/>
        <v>612.09206603961638</v>
      </c>
      <c r="BH297">
        <f t="shared" ca="1" si="338"/>
        <v>0</v>
      </c>
      <c r="BI297">
        <f t="shared" ca="1" si="339"/>
        <v>160</v>
      </c>
      <c r="BL297">
        <f t="shared" ca="1" si="340"/>
        <v>618.61802915130465</v>
      </c>
      <c r="BM297" t="str">
        <f t="shared" ca="1" si="341"/>
        <v>return</v>
      </c>
      <c r="BN297">
        <f t="shared" ca="1" si="342"/>
        <v>26</v>
      </c>
      <c r="BO297">
        <f t="shared" ca="1" si="374"/>
        <v>620.21775100238835</v>
      </c>
      <c r="BP297">
        <f t="shared" ca="1" si="375"/>
        <v>624.54676447188717</v>
      </c>
      <c r="BQ297">
        <f t="shared" ca="1" si="343"/>
        <v>0</v>
      </c>
      <c r="BR297">
        <f t="shared" ca="1" si="344"/>
        <v>172</v>
      </c>
      <c r="BU297">
        <f t="shared" ca="1" si="345"/>
        <v>576.98535753134877</v>
      </c>
      <c r="BV297" t="str">
        <f t="shared" ca="1" si="346"/>
        <v>return</v>
      </c>
      <c r="BW297">
        <f t="shared" ca="1" si="347"/>
        <v>60</v>
      </c>
      <c r="BX297">
        <f t="shared" ca="1" si="376"/>
        <v>579.79996806281201</v>
      </c>
      <c r="BY297">
        <f t="shared" ca="1" si="377"/>
        <v>579.40954132613001</v>
      </c>
      <c r="BZ297">
        <f t="shared" ca="1" si="348"/>
        <v>0</v>
      </c>
      <c r="CA297">
        <f t="shared" ca="1" si="349"/>
        <v>160</v>
      </c>
      <c r="CD297">
        <f t="shared" ca="1" si="350"/>
        <v>658.85165424516288</v>
      </c>
      <c r="CE297" t="str">
        <f t="shared" ca="1" si="351"/>
        <v>checkout</v>
      </c>
      <c r="CF297">
        <f t="shared" ca="1" si="352"/>
        <v>50</v>
      </c>
      <c r="CG297">
        <f t="shared" ca="1" si="378"/>
        <v>659.47192571691539</v>
      </c>
      <c r="CH297">
        <f t="shared" ca="1" si="379"/>
        <v>673.59480990132636</v>
      </c>
      <c r="CI297">
        <f t="shared" ca="1" si="353"/>
        <v>0</v>
      </c>
      <c r="CJ297">
        <f t="shared" ca="1" si="354"/>
        <v>170</v>
      </c>
    </row>
    <row r="298" spans="1:88" x14ac:dyDescent="0.2">
      <c r="A298">
        <f t="shared" ca="1" si="355"/>
        <v>637.73423665001928</v>
      </c>
      <c r="B298" t="str">
        <f t="shared" ca="1" si="356"/>
        <v>checkout</v>
      </c>
      <c r="C298">
        <f t="shared" ca="1" si="357"/>
        <v>1</v>
      </c>
      <c r="D298">
        <f t="shared" ca="1" si="358"/>
        <v>639.45942984526357</v>
      </c>
      <c r="E298">
        <f t="shared" ca="1" si="359"/>
        <v>655.40970543301285</v>
      </c>
      <c r="F298">
        <f t="shared" ca="1" si="360"/>
        <v>32</v>
      </c>
      <c r="G298">
        <f t="shared" ca="1" si="361"/>
        <v>134</v>
      </c>
      <c r="J298">
        <f t="shared" ca="1" si="310"/>
        <v>632.02687458067896</v>
      </c>
      <c r="K298" t="str">
        <f t="shared" ca="1" si="311"/>
        <v>return</v>
      </c>
      <c r="L298">
        <f t="shared" ca="1" si="312"/>
        <v>6</v>
      </c>
      <c r="M298">
        <f t="shared" ca="1" si="362"/>
        <v>636.72316088177956</v>
      </c>
      <c r="N298">
        <f t="shared" ca="1" si="363"/>
        <v>634.56450410954881</v>
      </c>
      <c r="O298">
        <f t="shared" ca="1" si="313"/>
        <v>35</v>
      </c>
      <c r="P298">
        <f t="shared" ca="1" si="314"/>
        <v>135</v>
      </c>
      <c r="S298">
        <f t="shared" ca="1" si="315"/>
        <v>592.0952855931846</v>
      </c>
      <c r="T298" t="str">
        <f t="shared" ca="1" si="316"/>
        <v>return</v>
      </c>
      <c r="U298">
        <f t="shared" ca="1" si="317"/>
        <v>6</v>
      </c>
      <c r="V298">
        <f t="shared" ca="1" si="364"/>
        <v>593.42670250006552</v>
      </c>
      <c r="W298">
        <f t="shared" ca="1" si="365"/>
        <v>592.59153013447906</v>
      </c>
      <c r="X298">
        <f t="shared" ca="1" si="318"/>
        <v>7</v>
      </c>
      <c r="Y298">
        <f t="shared" ca="1" si="319"/>
        <v>154</v>
      </c>
      <c r="AB298">
        <f t="shared" ca="1" si="320"/>
        <v>617.27893247270822</v>
      </c>
      <c r="AC298" t="str">
        <f t="shared" ca="1" si="321"/>
        <v>checkout</v>
      </c>
      <c r="AD298">
        <f t="shared" ca="1" si="322"/>
        <v>33</v>
      </c>
      <c r="AE298">
        <f t="shared" ca="1" si="366"/>
        <v>618.10867177479884</v>
      </c>
      <c r="AF298">
        <f t="shared" ca="1" si="367"/>
        <v>624.98799263610908</v>
      </c>
      <c r="AG298">
        <f t="shared" ca="1" si="323"/>
        <v>0</v>
      </c>
      <c r="AH298">
        <f t="shared" ca="1" si="324"/>
        <v>149</v>
      </c>
      <c r="AK298">
        <f t="shared" ca="1" si="325"/>
        <v>585.59629702916527</v>
      </c>
      <c r="AL298" t="str">
        <f t="shared" ca="1" si="326"/>
        <v>checkout</v>
      </c>
      <c r="AM298">
        <f t="shared" ca="1" si="327"/>
        <v>2</v>
      </c>
      <c r="AN298">
        <f t="shared" ca="1" si="368"/>
        <v>587.17277844116302</v>
      </c>
      <c r="AO298">
        <f t="shared" ca="1" si="369"/>
        <v>585.95891082395235</v>
      </c>
      <c r="AP298">
        <f t="shared" ca="1" si="328"/>
        <v>43</v>
      </c>
      <c r="AQ298">
        <f t="shared" ca="1" si="329"/>
        <v>148</v>
      </c>
      <c r="AT298">
        <f t="shared" ca="1" si="330"/>
        <v>613.6261527431576</v>
      </c>
      <c r="AU298" t="str">
        <f t="shared" ca="1" si="331"/>
        <v>checkout</v>
      </c>
      <c r="AV298">
        <f t="shared" ca="1" si="332"/>
        <v>2</v>
      </c>
      <c r="AW298">
        <f t="shared" ca="1" si="370"/>
        <v>615.06643001286409</v>
      </c>
      <c r="AX298">
        <f t="shared" ca="1" si="371"/>
        <v>618.43152204683156</v>
      </c>
      <c r="AY298">
        <f t="shared" ca="1" si="333"/>
        <v>9</v>
      </c>
      <c r="AZ298">
        <f t="shared" ca="1" si="334"/>
        <v>170</v>
      </c>
      <c r="BC298">
        <f t="shared" ca="1" si="335"/>
        <v>611.07910697653381</v>
      </c>
      <c r="BD298" t="str">
        <f t="shared" ca="1" si="336"/>
        <v>checkout</v>
      </c>
      <c r="BE298">
        <f t="shared" ca="1" si="337"/>
        <v>39</v>
      </c>
      <c r="BF298">
        <f t="shared" ca="1" si="372"/>
        <v>611.15772867242538</v>
      </c>
      <c r="BG298">
        <f t="shared" ca="1" si="373"/>
        <v>612.09206603961638</v>
      </c>
      <c r="BH298">
        <f t="shared" ca="1" si="338"/>
        <v>0</v>
      </c>
      <c r="BI298">
        <f t="shared" ca="1" si="339"/>
        <v>161</v>
      </c>
      <c r="BL298">
        <f t="shared" ca="1" si="340"/>
        <v>620.21775100238835</v>
      </c>
      <c r="BM298" t="str">
        <f t="shared" ca="1" si="341"/>
        <v>checkout</v>
      </c>
      <c r="BN298">
        <f t="shared" ca="1" si="342"/>
        <v>25</v>
      </c>
      <c r="BO298">
        <f t="shared" ca="1" si="374"/>
        <v>624.43323102503666</v>
      </c>
      <c r="BP298">
        <f t="shared" ca="1" si="375"/>
        <v>624.54676447188717</v>
      </c>
      <c r="BQ298">
        <f t="shared" ca="1" si="343"/>
        <v>0</v>
      </c>
      <c r="BR298">
        <f t="shared" ca="1" si="344"/>
        <v>173</v>
      </c>
      <c r="BU298">
        <f t="shared" ca="1" si="345"/>
        <v>579.40954132613001</v>
      </c>
      <c r="BV298" t="str">
        <f t="shared" ca="1" si="346"/>
        <v>return</v>
      </c>
      <c r="BW298">
        <f t="shared" ca="1" si="347"/>
        <v>61</v>
      </c>
      <c r="BX298">
        <f t="shared" ca="1" si="376"/>
        <v>579.79996806281201</v>
      </c>
      <c r="BY298">
        <f t="shared" ca="1" si="377"/>
        <v>589.50664552351407</v>
      </c>
      <c r="BZ298">
        <f t="shared" ca="1" si="348"/>
        <v>0</v>
      </c>
      <c r="CA298">
        <f t="shared" ca="1" si="349"/>
        <v>160</v>
      </c>
      <c r="CD298">
        <f t="shared" ca="1" si="350"/>
        <v>659.47192571691539</v>
      </c>
      <c r="CE298" t="str">
        <f t="shared" ca="1" si="351"/>
        <v>checkout</v>
      </c>
      <c r="CF298">
        <f t="shared" ca="1" si="352"/>
        <v>49</v>
      </c>
      <c r="CG298">
        <f t="shared" ca="1" si="378"/>
        <v>669.71472352145247</v>
      </c>
      <c r="CH298">
        <f t="shared" ca="1" si="379"/>
        <v>673.59480990132636</v>
      </c>
      <c r="CI298">
        <f t="shared" ca="1" si="353"/>
        <v>0</v>
      </c>
      <c r="CJ298">
        <f t="shared" ca="1" si="354"/>
        <v>171</v>
      </c>
    </row>
    <row r="299" spans="1:88" x14ac:dyDescent="0.2">
      <c r="A299">
        <f t="shared" ca="1" si="355"/>
        <v>639.45942984526357</v>
      </c>
      <c r="B299" t="str">
        <f t="shared" ca="1" si="356"/>
        <v>checkout</v>
      </c>
      <c r="C299">
        <f t="shared" ca="1" si="357"/>
        <v>0</v>
      </c>
      <c r="D299">
        <f t="shared" ca="1" si="358"/>
        <v>640.45086481166356</v>
      </c>
      <c r="E299">
        <f t="shared" ca="1" si="359"/>
        <v>655.40970543301285</v>
      </c>
      <c r="F299">
        <f t="shared" ca="1" si="360"/>
        <v>32</v>
      </c>
      <c r="G299">
        <f t="shared" ca="1" si="361"/>
        <v>135</v>
      </c>
      <c r="J299">
        <f t="shared" ca="1" si="310"/>
        <v>634.56450410954881</v>
      </c>
      <c r="K299" t="str">
        <f t="shared" ca="1" si="311"/>
        <v>return</v>
      </c>
      <c r="L299">
        <f t="shared" ca="1" si="312"/>
        <v>7</v>
      </c>
      <c r="M299">
        <f t="shared" ca="1" si="362"/>
        <v>636.72316088177956</v>
      </c>
      <c r="N299">
        <f t="shared" ca="1" si="363"/>
        <v>643.44400687264579</v>
      </c>
      <c r="O299">
        <f t="shared" ca="1" si="313"/>
        <v>35</v>
      </c>
      <c r="P299">
        <f t="shared" ca="1" si="314"/>
        <v>135</v>
      </c>
      <c r="S299">
        <f t="shared" ca="1" si="315"/>
        <v>592.59153013447906</v>
      </c>
      <c r="T299" t="str">
        <f t="shared" ca="1" si="316"/>
        <v>return</v>
      </c>
      <c r="U299">
        <f t="shared" ca="1" si="317"/>
        <v>7</v>
      </c>
      <c r="V299">
        <f t="shared" ca="1" si="364"/>
        <v>593.42670250006552</v>
      </c>
      <c r="W299">
        <f t="shared" ca="1" si="365"/>
        <v>592.90571587710326</v>
      </c>
      <c r="X299">
        <f t="shared" ca="1" si="318"/>
        <v>7</v>
      </c>
      <c r="Y299">
        <f t="shared" ca="1" si="319"/>
        <v>154</v>
      </c>
      <c r="AB299">
        <f t="shared" ca="1" si="320"/>
        <v>618.10867177479884</v>
      </c>
      <c r="AC299" t="str">
        <f t="shared" ca="1" si="321"/>
        <v>checkout</v>
      </c>
      <c r="AD299">
        <f t="shared" ca="1" si="322"/>
        <v>32</v>
      </c>
      <c r="AE299">
        <f t="shared" ca="1" si="366"/>
        <v>618.63299579500358</v>
      </c>
      <c r="AF299">
        <f t="shared" ca="1" si="367"/>
        <v>624.98799263610908</v>
      </c>
      <c r="AG299">
        <f t="shared" ca="1" si="323"/>
        <v>0</v>
      </c>
      <c r="AH299">
        <f t="shared" ca="1" si="324"/>
        <v>150</v>
      </c>
      <c r="AK299">
        <f t="shared" ca="1" si="325"/>
        <v>585.95891082395235</v>
      </c>
      <c r="AL299" t="str">
        <f t="shared" ca="1" si="326"/>
        <v>return</v>
      </c>
      <c r="AM299">
        <f t="shared" ca="1" si="327"/>
        <v>3</v>
      </c>
      <c r="AN299">
        <f t="shared" ca="1" si="368"/>
        <v>587.17277844116302</v>
      </c>
      <c r="AO299">
        <f t="shared" ca="1" si="369"/>
        <v>588.48173963075067</v>
      </c>
      <c r="AP299">
        <f t="shared" ca="1" si="328"/>
        <v>43</v>
      </c>
      <c r="AQ299">
        <f t="shared" ca="1" si="329"/>
        <v>148</v>
      </c>
      <c r="AT299">
        <f t="shared" ca="1" si="330"/>
        <v>615.06643001286409</v>
      </c>
      <c r="AU299" t="str">
        <f t="shared" ca="1" si="331"/>
        <v>checkout</v>
      </c>
      <c r="AV299">
        <f t="shared" ca="1" si="332"/>
        <v>1</v>
      </c>
      <c r="AW299">
        <f t="shared" ca="1" si="370"/>
        <v>615.08940741707625</v>
      </c>
      <c r="AX299">
        <f t="shared" ca="1" si="371"/>
        <v>618.43152204683156</v>
      </c>
      <c r="AY299">
        <f t="shared" ca="1" si="333"/>
        <v>9</v>
      </c>
      <c r="AZ299">
        <f t="shared" ca="1" si="334"/>
        <v>171</v>
      </c>
      <c r="BC299">
        <f t="shared" ca="1" si="335"/>
        <v>611.15772867242538</v>
      </c>
      <c r="BD299" t="str">
        <f t="shared" ca="1" si="336"/>
        <v>checkout</v>
      </c>
      <c r="BE299">
        <f t="shared" ca="1" si="337"/>
        <v>38</v>
      </c>
      <c r="BF299">
        <f t="shared" ca="1" si="372"/>
        <v>622.303680498635</v>
      </c>
      <c r="BG299">
        <f t="shared" ca="1" si="373"/>
        <v>612.09206603961638</v>
      </c>
      <c r="BH299">
        <f t="shared" ca="1" si="338"/>
        <v>0</v>
      </c>
      <c r="BI299">
        <f t="shared" ca="1" si="339"/>
        <v>162</v>
      </c>
      <c r="BL299">
        <f t="shared" ca="1" si="340"/>
        <v>624.43323102503666</v>
      </c>
      <c r="BM299" t="str">
        <f t="shared" ca="1" si="341"/>
        <v>checkout</v>
      </c>
      <c r="BN299">
        <f t="shared" ca="1" si="342"/>
        <v>24</v>
      </c>
      <c r="BO299">
        <f t="shared" ca="1" si="374"/>
        <v>629.43275131350538</v>
      </c>
      <c r="BP299">
        <f t="shared" ca="1" si="375"/>
        <v>624.54676447188717</v>
      </c>
      <c r="BQ299">
        <f t="shared" ca="1" si="343"/>
        <v>0</v>
      </c>
      <c r="BR299">
        <f t="shared" ca="1" si="344"/>
        <v>174</v>
      </c>
      <c r="BU299">
        <f t="shared" ca="1" si="345"/>
        <v>579.79996806281201</v>
      </c>
      <c r="BV299" t="str">
        <f t="shared" ca="1" si="346"/>
        <v>checkout</v>
      </c>
      <c r="BW299">
        <f t="shared" ca="1" si="347"/>
        <v>60</v>
      </c>
      <c r="BX299">
        <f t="shared" ca="1" si="376"/>
        <v>580.7794078496463</v>
      </c>
      <c r="BY299">
        <f t="shared" ca="1" si="377"/>
        <v>589.50664552351407</v>
      </c>
      <c r="BZ299">
        <f t="shared" ca="1" si="348"/>
        <v>0</v>
      </c>
      <c r="CA299">
        <f t="shared" ca="1" si="349"/>
        <v>161</v>
      </c>
      <c r="CD299">
        <f t="shared" ca="1" si="350"/>
        <v>669.71472352145247</v>
      </c>
      <c r="CE299" t="str">
        <f t="shared" ca="1" si="351"/>
        <v>checkout</v>
      </c>
      <c r="CF299">
        <f t="shared" ca="1" si="352"/>
        <v>48</v>
      </c>
      <c r="CG299">
        <f t="shared" ca="1" si="378"/>
        <v>670.08256750032388</v>
      </c>
      <c r="CH299">
        <f t="shared" ca="1" si="379"/>
        <v>673.59480990132636</v>
      </c>
      <c r="CI299">
        <f t="shared" ca="1" si="353"/>
        <v>0</v>
      </c>
      <c r="CJ299">
        <f t="shared" ca="1" si="354"/>
        <v>172</v>
      </c>
    </row>
    <row r="300" spans="1:88" x14ac:dyDescent="0.2">
      <c r="A300">
        <f t="shared" ca="1" si="355"/>
        <v>640.45086481166356</v>
      </c>
      <c r="B300" t="str">
        <f t="shared" ca="1" si="356"/>
        <v>checkout</v>
      </c>
      <c r="C300">
        <f t="shared" ca="1" si="357"/>
        <v>0</v>
      </c>
      <c r="D300">
        <f t="shared" ca="1" si="358"/>
        <v>657.04149658545566</v>
      </c>
      <c r="E300">
        <f t="shared" ca="1" si="359"/>
        <v>655.40970543301285</v>
      </c>
      <c r="F300">
        <f t="shared" ca="1" si="360"/>
        <v>33</v>
      </c>
      <c r="G300">
        <f t="shared" ca="1" si="361"/>
        <v>135</v>
      </c>
      <c r="J300">
        <f t="shared" ca="1" si="310"/>
        <v>636.72316088177956</v>
      </c>
      <c r="K300" t="str">
        <f t="shared" ca="1" si="311"/>
        <v>checkout</v>
      </c>
      <c r="L300">
        <f t="shared" ca="1" si="312"/>
        <v>6</v>
      </c>
      <c r="M300">
        <f t="shared" ca="1" si="362"/>
        <v>638.77444003723417</v>
      </c>
      <c r="N300">
        <f t="shared" ca="1" si="363"/>
        <v>643.44400687264579</v>
      </c>
      <c r="O300">
        <f t="shared" ca="1" si="313"/>
        <v>35</v>
      </c>
      <c r="P300">
        <f t="shared" ca="1" si="314"/>
        <v>136</v>
      </c>
      <c r="S300">
        <f t="shared" ca="1" si="315"/>
        <v>592.90571587710326</v>
      </c>
      <c r="T300" t="str">
        <f t="shared" ca="1" si="316"/>
        <v>return</v>
      </c>
      <c r="U300">
        <f t="shared" ca="1" si="317"/>
        <v>8</v>
      </c>
      <c r="V300">
        <f t="shared" ca="1" si="364"/>
        <v>593.42670250006552</v>
      </c>
      <c r="W300">
        <f t="shared" ca="1" si="365"/>
        <v>595.73352329129364</v>
      </c>
      <c r="X300">
        <f t="shared" ca="1" si="318"/>
        <v>7</v>
      </c>
      <c r="Y300">
        <f t="shared" ca="1" si="319"/>
        <v>154</v>
      </c>
      <c r="AB300">
        <f t="shared" ca="1" si="320"/>
        <v>618.63299579500358</v>
      </c>
      <c r="AC300" t="str">
        <f t="shared" ca="1" si="321"/>
        <v>checkout</v>
      </c>
      <c r="AD300">
        <f t="shared" ca="1" si="322"/>
        <v>31</v>
      </c>
      <c r="AE300">
        <f t="shared" ca="1" si="366"/>
        <v>626.89850829657939</v>
      </c>
      <c r="AF300">
        <f t="shared" ca="1" si="367"/>
        <v>624.98799263610908</v>
      </c>
      <c r="AG300">
        <f t="shared" ca="1" si="323"/>
        <v>0</v>
      </c>
      <c r="AH300">
        <f t="shared" ca="1" si="324"/>
        <v>151</v>
      </c>
      <c r="AK300">
        <f t="shared" ca="1" si="325"/>
        <v>587.17277844116302</v>
      </c>
      <c r="AL300" t="str">
        <f t="shared" ca="1" si="326"/>
        <v>checkout</v>
      </c>
      <c r="AM300">
        <f t="shared" ca="1" si="327"/>
        <v>2</v>
      </c>
      <c r="AN300">
        <f t="shared" ca="1" si="368"/>
        <v>594.47027447641153</v>
      </c>
      <c r="AO300">
        <f t="shared" ca="1" si="369"/>
        <v>588.48173963075067</v>
      </c>
      <c r="AP300">
        <f t="shared" ca="1" si="328"/>
        <v>43</v>
      </c>
      <c r="AQ300">
        <f t="shared" ca="1" si="329"/>
        <v>149</v>
      </c>
      <c r="AT300">
        <f t="shared" ca="1" si="330"/>
        <v>615.08940741707625</v>
      </c>
      <c r="AU300" t="str">
        <f t="shared" ca="1" si="331"/>
        <v>checkout</v>
      </c>
      <c r="AV300">
        <f t="shared" ca="1" si="332"/>
        <v>0</v>
      </c>
      <c r="AW300">
        <f t="shared" ca="1" si="370"/>
        <v>616.85624833997736</v>
      </c>
      <c r="AX300">
        <f t="shared" ca="1" si="371"/>
        <v>618.43152204683156</v>
      </c>
      <c r="AY300">
        <f t="shared" ca="1" si="333"/>
        <v>9</v>
      </c>
      <c r="AZ300">
        <f t="shared" ca="1" si="334"/>
        <v>172</v>
      </c>
      <c r="BC300">
        <f t="shared" ca="1" si="335"/>
        <v>612.09206603961638</v>
      </c>
      <c r="BD300" t="str">
        <f t="shared" ca="1" si="336"/>
        <v>return</v>
      </c>
      <c r="BE300">
        <f t="shared" ca="1" si="337"/>
        <v>39</v>
      </c>
      <c r="BF300">
        <f t="shared" ca="1" si="372"/>
        <v>622.303680498635</v>
      </c>
      <c r="BG300">
        <f t="shared" ca="1" si="373"/>
        <v>612.51075296015381</v>
      </c>
      <c r="BH300">
        <f t="shared" ca="1" si="338"/>
        <v>0</v>
      </c>
      <c r="BI300">
        <f t="shared" ca="1" si="339"/>
        <v>162</v>
      </c>
      <c r="BL300">
        <f t="shared" ca="1" si="340"/>
        <v>624.54676447188717</v>
      </c>
      <c r="BM300" t="str">
        <f t="shared" ca="1" si="341"/>
        <v>return</v>
      </c>
      <c r="BN300">
        <f t="shared" ca="1" si="342"/>
        <v>25</v>
      </c>
      <c r="BO300">
        <f t="shared" ca="1" si="374"/>
        <v>629.43275131350538</v>
      </c>
      <c r="BP300">
        <f t="shared" ca="1" si="375"/>
        <v>626.80338162028227</v>
      </c>
      <c r="BQ300">
        <f t="shared" ca="1" si="343"/>
        <v>0</v>
      </c>
      <c r="BR300">
        <f t="shared" ca="1" si="344"/>
        <v>174</v>
      </c>
      <c r="BU300">
        <f t="shared" ca="1" si="345"/>
        <v>580.7794078496463</v>
      </c>
      <c r="BV300" t="str">
        <f t="shared" ca="1" si="346"/>
        <v>checkout</v>
      </c>
      <c r="BW300">
        <f t="shared" ca="1" si="347"/>
        <v>59</v>
      </c>
      <c r="BX300">
        <f t="shared" ca="1" si="376"/>
        <v>582.60446318809306</v>
      </c>
      <c r="BY300">
        <f t="shared" ca="1" si="377"/>
        <v>589.50664552351407</v>
      </c>
      <c r="BZ300">
        <f t="shared" ca="1" si="348"/>
        <v>0</v>
      </c>
      <c r="CA300">
        <f t="shared" ca="1" si="349"/>
        <v>162</v>
      </c>
      <c r="CD300">
        <f t="shared" ca="1" si="350"/>
        <v>670.08256750032388</v>
      </c>
      <c r="CE300" t="str">
        <f t="shared" ca="1" si="351"/>
        <v>checkout</v>
      </c>
      <c r="CF300">
        <f t="shared" ca="1" si="352"/>
        <v>47</v>
      </c>
      <c r="CG300">
        <f t="shared" ca="1" si="378"/>
        <v>676.48347429785804</v>
      </c>
      <c r="CH300">
        <f t="shared" ca="1" si="379"/>
        <v>673.59480990132636</v>
      </c>
      <c r="CI300">
        <f t="shared" ca="1" si="353"/>
        <v>0</v>
      </c>
      <c r="CJ300">
        <f t="shared" ca="1" si="354"/>
        <v>173</v>
      </c>
    </row>
    <row r="301" spans="1:88" x14ac:dyDescent="0.2">
      <c r="A301">
        <f t="shared" ca="1" si="355"/>
        <v>655.40970543301285</v>
      </c>
      <c r="B301" t="str">
        <f t="shared" ca="1" si="356"/>
        <v>return</v>
      </c>
      <c r="C301">
        <f t="shared" ca="1" si="357"/>
        <v>1</v>
      </c>
      <c r="D301">
        <f t="shared" ca="1" si="358"/>
        <v>657.04149658545566</v>
      </c>
      <c r="E301">
        <f t="shared" ca="1" si="359"/>
        <v>663.70128028222473</v>
      </c>
      <c r="F301">
        <f t="shared" ca="1" si="360"/>
        <v>33</v>
      </c>
      <c r="G301">
        <f t="shared" ca="1" si="361"/>
        <v>135</v>
      </c>
      <c r="J301">
        <f t="shared" ca="1" si="310"/>
        <v>638.77444003723417</v>
      </c>
      <c r="K301" t="str">
        <f t="shared" ca="1" si="311"/>
        <v>checkout</v>
      </c>
      <c r="L301">
        <f t="shared" ca="1" si="312"/>
        <v>5</v>
      </c>
      <c r="M301">
        <f t="shared" ca="1" si="362"/>
        <v>639.21806133460825</v>
      </c>
      <c r="N301">
        <f t="shared" ca="1" si="363"/>
        <v>643.44400687264579</v>
      </c>
      <c r="O301">
        <f t="shared" ca="1" si="313"/>
        <v>35</v>
      </c>
      <c r="P301">
        <f t="shared" ca="1" si="314"/>
        <v>137</v>
      </c>
      <c r="S301">
        <f t="shared" ca="1" si="315"/>
        <v>593.42670250006552</v>
      </c>
      <c r="T301" t="str">
        <f t="shared" ca="1" si="316"/>
        <v>checkout</v>
      </c>
      <c r="U301">
        <f t="shared" ca="1" si="317"/>
        <v>7</v>
      </c>
      <c r="V301">
        <f t="shared" ca="1" si="364"/>
        <v>594.67603952700051</v>
      </c>
      <c r="W301">
        <f t="shared" ca="1" si="365"/>
        <v>595.73352329129364</v>
      </c>
      <c r="X301">
        <f t="shared" ca="1" si="318"/>
        <v>7</v>
      </c>
      <c r="Y301">
        <f t="shared" ca="1" si="319"/>
        <v>155</v>
      </c>
      <c r="AB301">
        <f t="shared" ca="1" si="320"/>
        <v>624.98799263610908</v>
      </c>
      <c r="AC301" t="str">
        <f t="shared" ca="1" si="321"/>
        <v>return</v>
      </c>
      <c r="AD301">
        <f t="shared" ca="1" si="322"/>
        <v>32</v>
      </c>
      <c r="AE301">
        <f t="shared" ca="1" si="366"/>
        <v>626.89850829657939</v>
      </c>
      <c r="AF301">
        <f t="shared" ca="1" si="367"/>
        <v>636.88357799495373</v>
      </c>
      <c r="AG301">
        <f t="shared" ca="1" si="323"/>
        <v>0</v>
      </c>
      <c r="AH301">
        <f t="shared" ca="1" si="324"/>
        <v>151</v>
      </c>
      <c r="AK301">
        <f t="shared" ca="1" si="325"/>
        <v>588.48173963075067</v>
      </c>
      <c r="AL301" t="str">
        <f t="shared" ca="1" si="326"/>
        <v>return</v>
      </c>
      <c r="AM301">
        <f t="shared" ca="1" si="327"/>
        <v>3</v>
      </c>
      <c r="AN301">
        <f t="shared" ca="1" si="368"/>
        <v>594.47027447641153</v>
      </c>
      <c r="AO301">
        <f t="shared" ca="1" si="369"/>
        <v>594.85785742975577</v>
      </c>
      <c r="AP301">
        <f t="shared" ca="1" si="328"/>
        <v>43</v>
      </c>
      <c r="AQ301">
        <f t="shared" ca="1" si="329"/>
        <v>149</v>
      </c>
      <c r="AT301">
        <f t="shared" ca="1" si="330"/>
        <v>616.85624833997736</v>
      </c>
      <c r="AU301" t="str">
        <f t="shared" ca="1" si="331"/>
        <v>checkout</v>
      </c>
      <c r="AV301">
        <f t="shared" ca="1" si="332"/>
        <v>0</v>
      </c>
      <c r="AW301">
        <f t="shared" ca="1" si="370"/>
        <v>618.13850507508971</v>
      </c>
      <c r="AX301">
        <f t="shared" ca="1" si="371"/>
        <v>618.43152204683156</v>
      </c>
      <c r="AY301">
        <f t="shared" ca="1" si="333"/>
        <v>10</v>
      </c>
      <c r="AZ301">
        <f t="shared" ca="1" si="334"/>
        <v>172</v>
      </c>
      <c r="BC301">
        <f t="shared" ca="1" si="335"/>
        <v>612.51075296015381</v>
      </c>
      <c r="BD301" t="str">
        <f t="shared" ca="1" si="336"/>
        <v>return</v>
      </c>
      <c r="BE301">
        <f t="shared" ca="1" si="337"/>
        <v>40</v>
      </c>
      <c r="BF301">
        <f t="shared" ca="1" si="372"/>
        <v>622.303680498635</v>
      </c>
      <c r="BG301">
        <f t="shared" ca="1" si="373"/>
        <v>612.92403664662959</v>
      </c>
      <c r="BH301">
        <f t="shared" ca="1" si="338"/>
        <v>0</v>
      </c>
      <c r="BI301">
        <f t="shared" ca="1" si="339"/>
        <v>162</v>
      </c>
      <c r="BL301">
        <f t="shared" ca="1" si="340"/>
        <v>626.80338162028227</v>
      </c>
      <c r="BM301" t="str">
        <f t="shared" ca="1" si="341"/>
        <v>return</v>
      </c>
      <c r="BN301">
        <f t="shared" ca="1" si="342"/>
        <v>26</v>
      </c>
      <c r="BO301">
        <f t="shared" ca="1" si="374"/>
        <v>629.43275131350538</v>
      </c>
      <c r="BP301">
        <f t="shared" ca="1" si="375"/>
        <v>629.97372139020342</v>
      </c>
      <c r="BQ301">
        <f t="shared" ca="1" si="343"/>
        <v>0</v>
      </c>
      <c r="BR301">
        <f t="shared" ca="1" si="344"/>
        <v>174</v>
      </c>
      <c r="BU301">
        <f t="shared" ca="1" si="345"/>
        <v>582.60446318809306</v>
      </c>
      <c r="BV301" t="str">
        <f t="shared" ca="1" si="346"/>
        <v>checkout</v>
      </c>
      <c r="BW301">
        <f t="shared" ca="1" si="347"/>
        <v>58</v>
      </c>
      <c r="BX301">
        <f t="shared" ca="1" si="376"/>
        <v>586.00533413108371</v>
      </c>
      <c r="BY301">
        <f t="shared" ca="1" si="377"/>
        <v>589.50664552351407</v>
      </c>
      <c r="BZ301">
        <f t="shared" ca="1" si="348"/>
        <v>0</v>
      </c>
      <c r="CA301">
        <f t="shared" ca="1" si="349"/>
        <v>163</v>
      </c>
      <c r="CD301">
        <f t="shared" ca="1" si="350"/>
        <v>673.59480990132636</v>
      </c>
      <c r="CE301" t="str">
        <f t="shared" ca="1" si="351"/>
        <v>return</v>
      </c>
      <c r="CF301">
        <f t="shared" ca="1" si="352"/>
        <v>48</v>
      </c>
      <c r="CG301">
        <f t="shared" ca="1" si="378"/>
        <v>676.48347429785804</v>
      </c>
      <c r="CH301">
        <f t="shared" ca="1" si="379"/>
        <v>676.38958031323477</v>
      </c>
      <c r="CI301">
        <f t="shared" ca="1" si="353"/>
        <v>0</v>
      </c>
      <c r="CJ301">
        <f t="shared" ca="1" si="354"/>
        <v>173</v>
      </c>
    </row>
    <row r="302" spans="1:88" x14ac:dyDescent="0.2">
      <c r="A302">
        <f t="shared" ca="1" si="355"/>
        <v>657.04149658545566</v>
      </c>
      <c r="B302" t="str">
        <f t="shared" ca="1" si="356"/>
        <v>checkout</v>
      </c>
      <c r="C302">
        <f t="shared" ca="1" si="357"/>
        <v>0</v>
      </c>
      <c r="D302">
        <f t="shared" ca="1" si="358"/>
        <v>659.96186668002326</v>
      </c>
      <c r="E302">
        <f t="shared" ca="1" si="359"/>
        <v>663.70128028222473</v>
      </c>
      <c r="F302">
        <f t="shared" ca="1" si="360"/>
        <v>33</v>
      </c>
      <c r="G302">
        <f t="shared" ca="1" si="361"/>
        <v>136</v>
      </c>
      <c r="J302">
        <f t="shared" ca="1" si="310"/>
        <v>639.21806133460825</v>
      </c>
      <c r="K302" t="str">
        <f t="shared" ca="1" si="311"/>
        <v>checkout</v>
      </c>
      <c r="L302">
        <f t="shared" ca="1" si="312"/>
        <v>4</v>
      </c>
      <c r="M302">
        <f t="shared" ca="1" si="362"/>
        <v>642.38668554834067</v>
      </c>
      <c r="N302">
        <f t="shared" ca="1" si="363"/>
        <v>643.44400687264579</v>
      </c>
      <c r="O302">
        <f t="shared" ca="1" si="313"/>
        <v>35</v>
      </c>
      <c r="P302">
        <f t="shared" ca="1" si="314"/>
        <v>138</v>
      </c>
      <c r="S302">
        <f t="shared" ca="1" si="315"/>
        <v>594.67603952700051</v>
      </c>
      <c r="T302" t="str">
        <f t="shared" ca="1" si="316"/>
        <v>checkout</v>
      </c>
      <c r="U302">
        <f t="shared" ca="1" si="317"/>
        <v>6</v>
      </c>
      <c r="V302">
        <f t="shared" ca="1" si="364"/>
        <v>595.07032425130637</v>
      </c>
      <c r="W302">
        <f t="shared" ca="1" si="365"/>
        <v>595.73352329129364</v>
      </c>
      <c r="X302">
        <f t="shared" ca="1" si="318"/>
        <v>7</v>
      </c>
      <c r="Y302">
        <f t="shared" ca="1" si="319"/>
        <v>156</v>
      </c>
      <c r="AB302">
        <f t="shared" ca="1" si="320"/>
        <v>626.89850829657939</v>
      </c>
      <c r="AC302" t="str">
        <f t="shared" ca="1" si="321"/>
        <v>checkout</v>
      </c>
      <c r="AD302">
        <f t="shared" ca="1" si="322"/>
        <v>31</v>
      </c>
      <c r="AE302">
        <f t="shared" ca="1" si="366"/>
        <v>629.33813711963955</v>
      </c>
      <c r="AF302">
        <f t="shared" ca="1" si="367"/>
        <v>636.88357799495373</v>
      </c>
      <c r="AG302">
        <f t="shared" ca="1" si="323"/>
        <v>0</v>
      </c>
      <c r="AH302">
        <f t="shared" ca="1" si="324"/>
        <v>152</v>
      </c>
      <c r="AK302">
        <f t="shared" ca="1" si="325"/>
        <v>594.47027447641153</v>
      </c>
      <c r="AL302" t="str">
        <f t="shared" ca="1" si="326"/>
        <v>checkout</v>
      </c>
      <c r="AM302">
        <f t="shared" ca="1" si="327"/>
        <v>2</v>
      </c>
      <c r="AN302">
        <f t="shared" ca="1" si="368"/>
        <v>596.57335159821457</v>
      </c>
      <c r="AO302">
        <f t="shared" ca="1" si="369"/>
        <v>594.85785742975577</v>
      </c>
      <c r="AP302">
        <f t="shared" ca="1" si="328"/>
        <v>43</v>
      </c>
      <c r="AQ302">
        <f t="shared" ca="1" si="329"/>
        <v>150</v>
      </c>
      <c r="AT302">
        <f t="shared" ca="1" si="330"/>
        <v>618.13850507508971</v>
      </c>
      <c r="AU302" t="str">
        <f t="shared" ca="1" si="331"/>
        <v>checkout</v>
      </c>
      <c r="AV302">
        <f t="shared" ca="1" si="332"/>
        <v>0</v>
      </c>
      <c r="AW302">
        <f t="shared" ca="1" si="370"/>
        <v>621.29837584993913</v>
      </c>
      <c r="AX302">
        <f t="shared" ca="1" si="371"/>
        <v>618.43152204683156</v>
      </c>
      <c r="AY302">
        <f t="shared" ca="1" si="333"/>
        <v>11</v>
      </c>
      <c r="AZ302">
        <f t="shared" ca="1" si="334"/>
        <v>172</v>
      </c>
      <c r="BC302">
        <f t="shared" ca="1" si="335"/>
        <v>612.92403664662959</v>
      </c>
      <c r="BD302" t="str">
        <f t="shared" ca="1" si="336"/>
        <v>return</v>
      </c>
      <c r="BE302">
        <f t="shared" ca="1" si="337"/>
        <v>41</v>
      </c>
      <c r="BF302">
        <f t="shared" ca="1" si="372"/>
        <v>622.303680498635</v>
      </c>
      <c r="BG302">
        <f t="shared" ca="1" si="373"/>
        <v>618.70250387301564</v>
      </c>
      <c r="BH302">
        <f t="shared" ca="1" si="338"/>
        <v>0</v>
      </c>
      <c r="BI302">
        <f t="shared" ca="1" si="339"/>
        <v>162</v>
      </c>
      <c r="BL302">
        <f t="shared" ca="1" si="340"/>
        <v>629.43275131350538</v>
      </c>
      <c r="BM302" t="str">
        <f t="shared" ca="1" si="341"/>
        <v>checkout</v>
      </c>
      <c r="BN302">
        <f t="shared" ca="1" si="342"/>
        <v>25</v>
      </c>
      <c r="BO302">
        <f t="shared" ca="1" si="374"/>
        <v>637.46678495809078</v>
      </c>
      <c r="BP302">
        <f t="shared" ca="1" si="375"/>
        <v>629.97372139020342</v>
      </c>
      <c r="BQ302">
        <f t="shared" ca="1" si="343"/>
        <v>0</v>
      </c>
      <c r="BR302">
        <f t="shared" ca="1" si="344"/>
        <v>175</v>
      </c>
      <c r="BU302">
        <f t="shared" ca="1" si="345"/>
        <v>586.00533413108371</v>
      </c>
      <c r="BV302" t="str">
        <f t="shared" ca="1" si="346"/>
        <v>checkout</v>
      </c>
      <c r="BW302">
        <f t="shared" ca="1" si="347"/>
        <v>57</v>
      </c>
      <c r="BX302">
        <f t="shared" ca="1" si="376"/>
        <v>590.08909836817247</v>
      </c>
      <c r="BY302">
        <f t="shared" ca="1" si="377"/>
        <v>589.50664552351407</v>
      </c>
      <c r="BZ302">
        <f t="shared" ca="1" si="348"/>
        <v>0</v>
      </c>
      <c r="CA302">
        <f t="shared" ca="1" si="349"/>
        <v>164</v>
      </c>
      <c r="CD302">
        <f t="shared" ca="1" si="350"/>
        <v>676.38958031323477</v>
      </c>
      <c r="CE302" t="str">
        <f t="shared" ca="1" si="351"/>
        <v>return</v>
      </c>
      <c r="CF302">
        <f t="shared" ca="1" si="352"/>
        <v>49</v>
      </c>
      <c r="CG302">
        <f t="shared" ca="1" si="378"/>
        <v>676.48347429785804</v>
      </c>
      <c r="CH302">
        <f t="shared" ca="1" si="379"/>
        <v>681.095869978069</v>
      </c>
      <c r="CI302">
        <f t="shared" ca="1" si="353"/>
        <v>0</v>
      </c>
      <c r="CJ302">
        <f t="shared" ca="1" si="354"/>
        <v>173</v>
      </c>
    </row>
    <row r="303" spans="1:88" x14ac:dyDescent="0.2">
      <c r="A303">
        <f t="shared" ca="1" si="355"/>
        <v>659.96186668002326</v>
      </c>
      <c r="B303" t="str">
        <f t="shared" ca="1" si="356"/>
        <v>checkout</v>
      </c>
      <c r="C303">
        <f t="shared" ca="1" si="357"/>
        <v>0</v>
      </c>
      <c r="D303">
        <f t="shared" ca="1" si="358"/>
        <v>664.02094408922062</v>
      </c>
      <c r="E303">
        <f t="shared" ca="1" si="359"/>
        <v>663.70128028222473</v>
      </c>
      <c r="F303">
        <f t="shared" ca="1" si="360"/>
        <v>34</v>
      </c>
      <c r="G303">
        <f t="shared" ca="1" si="361"/>
        <v>136</v>
      </c>
      <c r="J303">
        <f t="shared" ca="1" si="310"/>
        <v>642.38668554834067</v>
      </c>
      <c r="K303" t="str">
        <f t="shared" ca="1" si="311"/>
        <v>checkout</v>
      </c>
      <c r="L303">
        <f t="shared" ca="1" si="312"/>
        <v>3</v>
      </c>
      <c r="M303">
        <f t="shared" ca="1" si="362"/>
        <v>643.32044937521891</v>
      </c>
      <c r="N303">
        <f t="shared" ca="1" si="363"/>
        <v>643.44400687264579</v>
      </c>
      <c r="O303">
        <f t="shared" ca="1" si="313"/>
        <v>35</v>
      </c>
      <c r="P303">
        <f t="shared" ca="1" si="314"/>
        <v>139</v>
      </c>
      <c r="S303">
        <f t="shared" ca="1" si="315"/>
        <v>595.07032425130637</v>
      </c>
      <c r="T303" t="str">
        <f t="shared" ca="1" si="316"/>
        <v>checkout</v>
      </c>
      <c r="U303">
        <f t="shared" ca="1" si="317"/>
        <v>5</v>
      </c>
      <c r="V303">
        <f t="shared" ca="1" si="364"/>
        <v>596.37952977116947</v>
      </c>
      <c r="W303">
        <f t="shared" ca="1" si="365"/>
        <v>595.73352329129364</v>
      </c>
      <c r="X303">
        <f t="shared" ca="1" si="318"/>
        <v>7</v>
      </c>
      <c r="Y303">
        <f t="shared" ca="1" si="319"/>
        <v>157</v>
      </c>
      <c r="AB303">
        <f t="shared" ca="1" si="320"/>
        <v>629.33813711963955</v>
      </c>
      <c r="AC303" t="str">
        <f t="shared" ca="1" si="321"/>
        <v>checkout</v>
      </c>
      <c r="AD303">
        <f t="shared" ca="1" si="322"/>
        <v>30</v>
      </c>
      <c r="AE303">
        <f t="shared" ca="1" si="366"/>
        <v>633.08686046781042</v>
      </c>
      <c r="AF303">
        <f t="shared" ca="1" si="367"/>
        <v>636.88357799495373</v>
      </c>
      <c r="AG303">
        <f t="shared" ca="1" si="323"/>
        <v>0</v>
      </c>
      <c r="AH303">
        <f t="shared" ca="1" si="324"/>
        <v>153</v>
      </c>
      <c r="AK303">
        <f t="shared" ca="1" si="325"/>
        <v>594.85785742975577</v>
      </c>
      <c r="AL303" t="str">
        <f t="shared" ca="1" si="326"/>
        <v>return</v>
      </c>
      <c r="AM303">
        <f t="shared" ca="1" si="327"/>
        <v>3</v>
      </c>
      <c r="AN303">
        <f t="shared" ca="1" si="368"/>
        <v>596.57335159821457</v>
      </c>
      <c r="AO303">
        <f t="shared" ca="1" si="369"/>
        <v>605.46663505304821</v>
      </c>
      <c r="AP303">
        <f t="shared" ca="1" si="328"/>
        <v>43</v>
      </c>
      <c r="AQ303">
        <f t="shared" ca="1" si="329"/>
        <v>150</v>
      </c>
      <c r="AT303">
        <f t="shared" ca="1" si="330"/>
        <v>618.43152204683156</v>
      </c>
      <c r="AU303" t="str">
        <f t="shared" ca="1" si="331"/>
        <v>return</v>
      </c>
      <c r="AV303">
        <f t="shared" ca="1" si="332"/>
        <v>1</v>
      </c>
      <c r="AW303">
        <f t="shared" ca="1" si="370"/>
        <v>621.29837584993913</v>
      </c>
      <c r="AX303">
        <f t="shared" ca="1" si="371"/>
        <v>618.84048370677874</v>
      </c>
      <c r="AY303">
        <f t="shared" ca="1" si="333"/>
        <v>11</v>
      </c>
      <c r="AZ303">
        <f t="shared" ca="1" si="334"/>
        <v>172</v>
      </c>
      <c r="BC303">
        <f t="shared" ca="1" si="335"/>
        <v>618.70250387301564</v>
      </c>
      <c r="BD303" t="str">
        <f t="shared" ca="1" si="336"/>
        <v>return</v>
      </c>
      <c r="BE303">
        <f t="shared" ca="1" si="337"/>
        <v>42</v>
      </c>
      <c r="BF303">
        <f t="shared" ca="1" si="372"/>
        <v>622.303680498635</v>
      </c>
      <c r="BG303">
        <f t="shared" ca="1" si="373"/>
        <v>624.47501486428291</v>
      </c>
      <c r="BH303">
        <f t="shared" ca="1" si="338"/>
        <v>0</v>
      </c>
      <c r="BI303">
        <f t="shared" ca="1" si="339"/>
        <v>162</v>
      </c>
      <c r="BL303">
        <f t="shared" ca="1" si="340"/>
        <v>629.97372139020342</v>
      </c>
      <c r="BM303" t="str">
        <f t="shared" ca="1" si="341"/>
        <v>return</v>
      </c>
      <c r="BN303">
        <f t="shared" ca="1" si="342"/>
        <v>26</v>
      </c>
      <c r="BO303">
        <f t="shared" ca="1" si="374"/>
        <v>637.46678495809078</v>
      </c>
      <c r="BP303">
        <f t="shared" ca="1" si="375"/>
        <v>631.10722805619457</v>
      </c>
      <c r="BQ303">
        <f t="shared" ca="1" si="343"/>
        <v>0</v>
      </c>
      <c r="BR303">
        <f t="shared" ca="1" si="344"/>
        <v>175</v>
      </c>
      <c r="BU303">
        <f t="shared" ca="1" si="345"/>
        <v>589.50664552351407</v>
      </c>
      <c r="BV303" t="str">
        <f t="shared" ca="1" si="346"/>
        <v>return</v>
      </c>
      <c r="BW303">
        <f t="shared" ca="1" si="347"/>
        <v>58</v>
      </c>
      <c r="BX303">
        <f t="shared" ca="1" si="376"/>
        <v>590.08909836817247</v>
      </c>
      <c r="BY303">
        <f t="shared" ca="1" si="377"/>
        <v>599.93977289276927</v>
      </c>
      <c r="BZ303">
        <f t="shared" ca="1" si="348"/>
        <v>0</v>
      </c>
      <c r="CA303">
        <f t="shared" ca="1" si="349"/>
        <v>164</v>
      </c>
      <c r="CD303">
        <f t="shared" ca="1" si="350"/>
        <v>676.48347429785804</v>
      </c>
      <c r="CE303" t="str">
        <f t="shared" ca="1" si="351"/>
        <v>checkout</v>
      </c>
      <c r="CF303">
        <f t="shared" ca="1" si="352"/>
        <v>48</v>
      </c>
      <c r="CG303">
        <f t="shared" ca="1" si="378"/>
        <v>681.46304476027751</v>
      </c>
      <c r="CH303">
        <f t="shared" ca="1" si="379"/>
        <v>681.095869978069</v>
      </c>
      <c r="CI303">
        <f t="shared" ca="1" si="353"/>
        <v>0</v>
      </c>
      <c r="CJ303">
        <f t="shared" ca="1" si="354"/>
        <v>174</v>
      </c>
    </row>
    <row r="304" spans="1:88" x14ac:dyDescent="0.2">
      <c r="A304">
        <f t="shared" ca="1" si="355"/>
        <v>663.70128028222473</v>
      </c>
      <c r="B304" t="str">
        <f t="shared" ca="1" si="356"/>
        <v>return</v>
      </c>
      <c r="C304">
        <f t="shared" ca="1" si="357"/>
        <v>1</v>
      </c>
      <c r="D304">
        <f t="shared" ca="1" si="358"/>
        <v>664.02094408922062</v>
      </c>
      <c r="E304">
        <f t="shared" ca="1" si="359"/>
        <v>668.91889223464841</v>
      </c>
      <c r="F304">
        <f t="shared" ca="1" si="360"/>
        <v>34</v>
      </c>
      <c r="G304">
        <f t="shared" ca="1" si="361"/>
        <v>136</v>
      </c>
      <c r="J304">
        <f t="shared" ca="1" si="310"/>
        <v>643.32044937521891</v>
      </c>
      <c r="K304" t="str">
        <f t="shared" ca="1" si="311"/>
        <v>checkout</v>
      </c>
      <c r="L304">
        <f t="shared" ca="1" si="312"/>
        <v>2</v>
      </c>
      <c r="M304">
        <f t="shared" ca="1" si="362"/>
        <v>644.87454921776555</v>
      </c>
      <c r="N304">
        <f t="shared" ca="1" si="363"/>
        <v>643.44400687264579</v>
      </c>
      <c r="O304">
        <f t="shared" ca="1" si="313"/>
        <v>35</v>
      </c>
      <c r="P304">
        <f t="shared" ca="1" si="314"/>
        <v>140</v>
      </c>
      <c r="S304">
        <f t="shared" ca="1" si="315"/>
        <v>595.73352329129364</v>
      </c>
      <c r="T304" t="str">
        <f t="shared" ca="1" si="316"/>
        <v>return</v>
      </c>
      <c r="U304">
        <f t="shared" ca="1" si="317"/>
        <v>6</v>
      </c>
      <c r="V304">
        <f t="shared" ca="1" si="364"/>
        <v>596.37952977116947</v>
      </c>
      <c r="W304">
        <f t="shared" ca="1" si="365"/>
        <v>601.19023467988836</v>
      </c>
      <c r="X304">
        <f t="shared" ca="1" si="318"/>
        <v>7</v>
      </c>
      <c r="Y304">
        <f t="shared" ca="1" si="319"/>
        <v>157</v>
      </c>
      <c r="AB304">
        <f t="shared" ca="1" si="320"/>
        <v>633.08686046781042</v>
      </c>
      <c r="AC304" t="str">
        <f t="shared" ca="1" si="321"/>
        <v>checkout</v>
      </c>
      <c r="AD304">
        <f t="shared" ca="1" si="322"/>
        <v>29</v>
      </c>
      <c r="AE304">
        <f t="shared" ca="1" si="366"/>
        <v>635.22075194483386</v>
      </c>
      <c r="AF304">
        <f t="shared" ca="1" si="367"/>
        <v>636.88357799495373</v>
      </c>
      <c r="AG304">
        <f t="shared" ca="1" si="323"/>
        <v>0</v>
      </c>
      <c r="AH304">
        <f t="shared" ca="1" si="324"/>
        <v>154</v>
      </c>
      <c r="AK304">
        <f t="shared" ca="1" si="325"/>
        <v>596.57335159821457</v>
      </c>
      <c r="AL304" t="str">
        <f t="shared" ca="1" si="326"/>
        <v>checkout</v>
      </c>
      <c r="AM304">
        <f t="shared" ca="1" si="327"/>
        <v>2</v>
      </c>
      <c r="AN304">
        <f t="shared" ca="1" si="368"/>
        <v>598.15659139428953</v>
      </c>
      <c r="AO304">
        <f t="shared" ca="1" si="369"/>
        <v>605.46663505304821</v>
      </c>
      <c r="AP304">
        <f t="shared" ca="1" si="328"/>
        <v>43</v>
      </c>
      <c r="AQ304">
        <f t="shared" ca="1" si="329"/>
        <v>151</v>
      </c>
      <c r="AT304">
        <f t="shared" ca="1" si="330"/>
        <v>618.84048370677874</v>
      </c>
      <c r="AU304" t="str">
        <f t="shared" ca="1" si="331"/>
        <v>return</v>
      </c>
      <c r="AV304">
        <f t="shared" ca="1" si="332"/>
        <v>2</v>
      </c>
      <c r="AW304">
        <f t="shared" ca="1" si="370"/>
        <v>621.29837584993913</v>
      </c>
      <c r="AX304">
        <f t="shared" ca="1" si="371"/>
        <v>620.50423975297588</v>
      </c>
      <c r="AY304">
        <f t="shared" ca="1" si="333"/>
        <v>11</v>
      </c>
      <c r="AZ304">
        <f t="shared" ca="1" si="334"/>
        <v>172</v>
      </c>
      <c r="BC304">
        <f t="shared" ca="1" si="335"/>
        <v>622.303680498635</v>
      </c>
      <c r="BD304" t="str">
        <f t="shared" ca="1" si="336"/>
        <v>checkout</v>
      </c>
      <c r="BE304">
        <f t="shared" ca="1" si="337"/>
        <v>41</v>
      </c>
      <c r="BF304">
        <f t="shared" ca="1" si="372"/>
        <v>630.01796083301861</v>
      </c>
      <c r="BG304">
        <f t="shared" ca="1" si="373"/>
        <v>624.47501486428291</v>
      </c>
      <c r="BH304">
        <f t="shared" ca="1" si="338"/>
        <v>0</v>
      </c>
      <c r="BI304">
        <f t="shared" ca="1" si="339"/>
        <v>163</v>
      </c>
      <c r="BL304">
        <f t="shared" ca="1" si="340"/>
        <v>631.10722805619457</v>
      </c>
      <c r="BM304" t="str">
        <f t="shared" ca="1" si="341"/>
        <v>return</v>
      </c>
      <c r="BN304">
        <f t="shared" ca="1" si="342"/>
        <v>27</v>
      </c>
      <c r="BO304">
        <f t="shared" ca="1" si="374"/>
        <v>637.46678495809078</v>
      </c>
      <c r="BP304">
        <f t="shared" ca="1" si="375"/>
        <v>632.94687292196556</v>
      </c>
      <c r="BQ304">
        <f t="shared" ca="1" si="343"/>
        <v>0</v>
      </c>
      <c r="BR304">
        <f t="shared" ca="1" si="344"/>
        <v>175</v>
      </c>
      <c r="BU304">
        <f t="shared" ca="1" si="345"/>
        <v>590.08909836817247</v>
      </c>
      <c r="BV304" t="str">
        <f t="shared" ca="1" si="346"/>
        <v>checkout</v>
      </c>
      <c r="BW304">
        <f t="shared" ca="1" si="347"/>
        <v>57</v>
      </c>
      <c r="BX304">
        <f t="shared" ca="1" si="376"/>
        <v>597.70551431170657</v>
      </c>
      <c r="BY304">
        <f t="shared" ca="1" si="377"/>
        <v>599.93977289276927</v>
      </c>
      <c r="BZ304">
        <f t="shared" ca="1" si="348"/>
        <v>0</v>
      </c>
      <c r="CA304">
        <f t="shared" ca="1" si="349"/>
        <v>165</v>
      </c>
      <c r="CD304">
        <f t="shared" ca="1" si="350"/>
        <v>681.095869978069</v>
      </c>
      <c r="CE304" t="str">
        <f t="shared" ca="1" si="351"/>
        <v>return</v>
      </c>
      <c r="CF304">
        <f t="shared" ca="1" si="352"/>
        <v>49</v>
      </c>
      <c r="CG304">
        <f t="shared" ca="1" si="378"/>
        <v>681.46304476027751</v>
      </c>
      <c r="CH304">
        <f t="shared" ca="1" si="379"/>
        <v>681.42648350708623</v>
      </c>
      <c r="CI304">
        <f t="shared" ca="1" si="353"/>
        <v>0</v>
      </c>
      <c r="CJ304">
        <f t="shared" ca="1" si="354"/>
        <v>174</v>
      </c>
    </row>
    <row r="305" spans="1:88" x14ac:dyDescent="0.2">
      <c r="A305">
        <f t="shared" ca="1" si="355"/>
        <v>664.02094408922062</v>
      </c>
      <c r="B305" t="str">
        <f t="shared" ca="1" si="356"/>
        <v>checkout</v>
      </c>
      <c r="C305">
        <f t="shared" ca="1" si="357"/>
        <v>0</v>
      </c>
      <c r="D305">
        <f t="shared" ca="1" si="358"/>
        <v>665.5068867547925</v>
      </c>
      <c r="E305">
        <f t="shared" ca="1" si="359"/>
        <v>668.91889223464841</v>
      </c>
      <c r="F305">
        <f t="shared" ca="1" si="360"/>
        <v>34</v>
      </c>
      <c r="G305">
        <f t="shared" ca="1" si="361"/>
        <v>137</v>
      </c>
      <c r="J305">
        <f t="shared" ca="1" si="310"/>
        <v>643.44400687264579</v>
      </c>
      <c r="K305" t="str">
        <f t="shared" ca="1" si="311"/>
        <v>return</v>
      </c>
      <c r="L305">
        <f t="shared" ca="1" si="312"/>
        <v>3</v>
      </c>
      <c r="M305">
        <f t="shared" ca="1" si="362"/>
        <v>644.87454921776555</v>
      </c>
      <c r="N305">
        <f t="shared" ca="1" si="363"/>
        <v>647.55920752027544</v>
      </c>
      <c r="O305">
        <f t="shared" ca="1" si="313"/>
        <v>35</v>
      </c>
      <c r="P305">
        <f t="shared" ca="1" si="314"/>
        <v>140</v>
      </c>
      <c r="S305">
        <f t="shared" ca="1" si="315"/>
        <v>596.37952977116947</v>
      </c>
      <c r="T305" t="str">
        <f t="shared" ca="1" si="316"/>
        <v>checkout</v>
      </c>
      <c r="U305">
        <f t="shared" ca="1" si="317"/>
        <v>5</v>
      </c>
      <c r="V305">
        <f t="shared" ca="1" si="364"/>
        <v>598.09694944008777</v>
      </c>
      <c r="W305">
        <f t="shared" ca="1" si="365"/>
        <v>601.19023467988836</v>
      </c>
      <c r="X305">
        <f t="shared" ca="1" si="318"/>
        <v>7</v>
      </c>
      <c r="Y305">
        <f t="shared" ca="1" si="319"/>
        <v>158</v>
      </c>
      <c r="AB305">
        <f t="shared" ca="1" si="320"/>
        <v>635.22075194483386</v>
      </c>
      <c r="AC305" t="str">
        <f t="shared" ca="1" si="321"/>
        <v>checkout</v>
      </c>
      <c r="AD305">
        <f t="shared" ca="1" si="322"/>
        <v>28</v>
      </c>
      <c r="AE305">
        <f t="shared" ca="1" si="366"/>
        <v>638.66017620291757</v>
      </c>
      <c r="AF305">
        <f t="shared" ca="1" si="367"/>
        <v>636.88357799495373</v>
      </c>
      <c r="AG305">
        <f t="shared" ca="1" si="323"/>
        <v>0</v>
      </c>
      <c r="AH305">
        <f t="shared" ca="1" si="324"/>
        <v>155</v>
      </c>
      <c r="AK305">
        <f t="shared" ca="1" si="325"/>
        <v>598.15659139428953</v>
      </c>
      <c r="AL305" t="str">
        <f t="shared" ca="1" si="326"/>
        <v>checkout</v>
      </c>
      <c r="AM305">
        <f t="shared" ca="1" si="327"/>
        <v>1</v>
      </c>
      <c r="AN305">
        <f t="shared" ca="1" si="368"/>
        <v>598.7531724157069</v>
      </c>
      <c r="AO305">
        <f t="shared" ca="1" si="369"/>
        <v>605.46663505304821</v>
      </c>
      <c r="AP305">
        <f t="shared" ca="1" si="328"/>
        <v>43</v>
      </c>
      <c r="AQ305">
        <f t="shared" ca="1" si="329"/>
        <v>152</v>
      </c>
      <c r="AT305">
        <f t="shared" ca="1" si="330"/>
        <v>620.50423975297588</v>
      </c>
      <c r="AU305" t="str">
        <f t="shared" ca="1" si="331"/>
        <v>return</v>
      </c>
      <c r="AV305">
        <f t="shared" ca="1" si="332"/>
        <v>3</v>
      </c>
      <c r="AW305">
        <f t="shared" ca="1" si="370"/>
        <v>621.29837584993913</v>
      </c>
      <c r="AX305">
        <f t="shared" ca="1" si="371"/>
        <v>620.65874425661423</v>
      </c>
      <c r="AY305">
        <f t="shared" ca="1" si="333"/>
        <v>11</v>
      </c>
      <c r="AZ305">
        <f t="shared" ca="1" si="334"/>
        <v>172</v>
      </c>
      <c r="BC305">
        <f t="shared" ca="1" si="335"/>
        <v>624.47501486428291</v>
      </c>
      <c r="BD305" t="str">
        <f t="shared" ca="1" si="336"/>
        <v>return</v>
      </c>
      <c r="BE305">
        <f t="shared" ca="1" si="337"/>
        <v>42</v>
      </c>
      <c r="BF305">
        <f t="shared" ca="1" si="372"/>
        <v>630.01796083301861</v>
      </c>
      <c r="BG305">
        <f t="shared" ca="1" si="373"/>
        <v>629.5702574435669</v>
      </c>
      <c r="BH305">
        <f t="shared" ca="1" si="338"/>
        <v>0</v>
      </c>
      <c r="BI305">
        <f t="shared" ca="1" si="339"/>
        <v>163</v>
      </c>
      <c r="BL305">
        <f t="shared" ca="1" si="340"/>
        <v>632.94687292196556</v>
      </c>
      <c r="BM305" t="str">
        <f t="shared" ca="1" si="341"/>
        <v>return</v>
      </c>
      <c r="BN305">
        <f t="shared" ca="1" si="342"/>
        <v>28</v>
      </c>
      <c r="BO305">
        <f t="shared" ca="1" si="374"/>
        <v>637.46678495809078</v>
      </c>
      <c r="BP305">
        <f t="shared" ca="1" si="375"/>
        <v>640.54249014926211</v>
      </c>
      <c r="BQ305">
        <f t="shared" ca="1" si="343"/>
        <v>0</v>
      </c>
      <c r="BR305">
        <f t="shared" ca="1" si="344"/>
        <v>175</v>
      </c>
      <c r="BU305">
        <f t="shared" ca="1" si="345"/>
        <v>597.70551431170657</v>
      </c>
      <c r="BV305" t="str">
        <f t="shared" ca="1" si="346"/>
        <v>checkout</v>
      </c>
      <c r="BW305">
        <f t="shared" ca="1" si="347"/>
        <v>56</v>
      </c>
      <c r="BX305">
        <f t="shared" ca="1" si="376"/>
        <v>599.09270613877754</v>
      </c>
      <c r="BY305">
        <f t="shared" ca="1" si="377"/>
        <v>599.93977289276927</v>
      </c>
      <c r="BZ305">
        <f t="shared" ca="1" si="348"/>
        <v>0</v>
      </c>
      <c r="CA305">
        <f t="shared" ca="1" si="349"/>
        <v>166</v>
      </c>
      <c r="CD305">
        <f t="shared" ca="1" si="350"/>
        <v>681.42648350708623</v>
      </c>
      <c r="CE305" t="str">
        <f t="shared" ca="1" si="351"/>
        <v>return</v>
      </c>
      <c r="CF305">
        <f t="shared" ca="1" si="352"/>
        <v>50</v>
      </c>
      <c r="CG305">
        <f t="shared" ca="1" si="378"/>
        <v>681.46304476027751</v>
      </c>
      <c r="CH305">
        <f t="shared" ca="1" si="379"/>
        <v>688.69533120907329</v>
      </c>
      <c r="CI305">
        <f t="shared" ca="1" si="353"/>
        <v>0</v>
      </c>
      <c r="CJ305">
        <f t="shared" ca="1" si="354"/>
        <v>174</v>
      </c>
    </row>
    <row r="306" spans="1:88" x14ac:dyDescent="0.2">
      <c r="A306">
        <f t="shared" ca="1" si="355"/>
        <v>665.5068867547925</v>
      </c>
      <c r="B306" t="str">
        <f t="shared" ca="1" si="356"/>
        <v>checkout</v>
      </c>
      <c r="C306">
        <f t="shared" ca="1" si="357"/>
        <v>0</v>
      </c>
      <c r="D306">
        <f t="shared" ca="1" si="358"/>
        <v>668.48070365835906</v>
      </c>
      <c r="E306">
        <f t="shared" ca="1" si="359"/>
        <v>668.91889223464841</v>
      </c>
      <c r="F306">
        <f t="shared" ca="1" si="360"/>
        <v>35</v>
      </c>
      <c r="G306">
        <f t="shared" ca="1" si="361"/>
        <v>137</v>
      </c>
      <c r="J306">
        <f t="shared" ca="1" si="310"/>
        <v>644.87454921776555</v>
      </c>
      <c r="K306" t="str">
        <f t="shared" ca="1" si="311"/>
        <v>checkout</v>
      </c>
      <c r="L306">
        <f t="shared" ca="1" si="312"/>
        <v>2</v>
      </c>
      <c r="M306">
        <f t="shared" ca="1" si="362"/>
        <v>655.51999891734624</v>
      </c>
      <c r="N306">
        <f t="shared" ca="1" si="363"/>
        <v>647.55920752027544</v>
      </c>
      <c r="O306">
        <f t="shared" ca="1" si="313"/>
        <v>35</v>
      </c>
      <c r="P306">
        <f t="shared" ca="1" si="314"/>
        <v>141</v>
      </c>
      <c r="S306">
        <f t="shared" ca="1" si="315"/>
        <v>598.09694944008777</v>
      </c>
      <c r="T306" t="str">
        <f t="shared" ca="1" si="316"/>
        <v>checkout</v>
      </c>
      <c r="U306">
        <f t="shared" ca="1" si="317"/>
        <v>4</v>
      </c>
      <c r="V306">
        <f t="shared" ca="1" si="364"/>
        <v>598.31009196445984</v>
      </c>
      <c r="W306">
        <f t="shared" ca="1" si="365"/>
        <v>601.19023467988836</v>
      </c>
      <c r="X306">
        <f t="shared" ca="1" si="318"/>
        <v>7</v>
      </c>
      <c r="Y306">
        <f t="shared" ca="1" si="319"/>
        <v>159</v>
      </c>
      <c r="AB306">
        <f t="shared" ca="1" si="320"/>
        <v>636.88357799495373</v>
      </c>
      <c r="AC306" t="str">
        <f t="shared" ca="1" si="321"/>
        <v>return</v>
      </c>
      <c r="AD306">
        <f t="shared" ca="1" si="322"/>
        <v>29</v>
      </c>
      <c r="AE306">
        <f t="shared" ca="1" si="366"/>
        <v>638.66017620291757</v>
      </c>
      <c r="AF306">
        <f t="shared" ca="1" si="367"/>
        <v>643.18964814902938</v>
      </c>
      <c r="AG306">
        <f t="shared" ca="1" si="323"/>
        <v>0</v>
      </c>
      <c r="AH306">
        <f t="shared" ca="1" si="324"/>
        <v>155</v>
      </c>
      <c r="AK306">
        <f t="shared" ca="1" si="325"/>
        <v>598.7531724157069</v>
      </c>
      <c r="AL306" t="str">
        <f t="shared" ca="1" si="326"/>
        <v>checkout</v>
      </c>
      <c r="AM306">
        <f t="shared" ca="1" si="327"/>
        <v>0</v>
      </c>
      <c r="AN306">
        <f t="shared" ca="1" si="368"/>
        <v>601.01822494157784</v>
      </c>
      <c r="AO306">
        <f t="shared" ca="1" si="369"/>
        <v>605.46663505304821</v>
      </c>
      <c r="AP306">
        <f t="shared" ca="1" si="328"/>
        <v>43</v>
      </c>
      <c r="AQ306">
        <f t="shared" ca="1" si="329"/>
        <v>153</v>
      </c>
      <c r="AT306">
        <f t="shared" ca="1" si="330"/>
        <v>620.65874425661423</v>
      </c>
      <c r="AU306" t="str">
        <f t="shared" ca="1" si="331"/>
        <v>return</v>
      </c>
      <c r="AV306">
        <f t="shared" ca="1" si="332"/>
        <v>4</v>
      </c>
      <c r="AW306">
        <f t="shared" ca="1" si="370"/>
        <v>621.29837584993913</v>
      </c>
      <c r="AX306">
        <f t="shared" ca="1" si="371"/>
        <v>621.46519948496586</v>
      </c>
      <c r="AY306">
        <f t="shared" ca="1" si="333"/>
        <v>11</v>
      </c>
      <c r="AZ306">
        <f t="shared" ca="1" si="334"/>
        <v>172</v>
      </c>
      <c r="BC306">
        <f t="shared" ca="1" si="335"/>
        <v>629.5702574435669</v>
      </c>
      <c r="BD306" t="str">
        <f t="shared" ca="1" si="336"/>
        <v>return</v>
      </c>
      <c r="BE306">
        <f t="shared" ca="1" si="337"/>
        <v>43</v>
      </c>
      <c r="BF306">
        <f t="shared" ca="1" si="372"/>
        <v>630.01796083301861</v>
      </c>
      <c r="BG306">
        <f t="shared" ca="1" si="373"/>
        <v>630.67121478968954</v>
      </c>
      <c r="BH306">
        <f t="shared" ca="1" si="338"/>
        <v>0</v>
      </c>
      <c r="BI306">
        <f t="shared" ca="1" si="339"/>
        <v>163</v>
      </c>
      <c r="BL306">
        <f t="shared" ca="1" si="340"/>
        <v>637.46678495809078</v>
      </c>
      <c r="BM306" t="str">
        <f t="shared" ca="1" si="341"/>
        <v>checkout</v>
      </c>
      <c r="BN306">
        <f t="shared" ca="1" si="342"/>
        <v>27</v>
      </c>
      <c r="BO306">
        <f t="shared" ca="1" si="374"/>
        <v>639.05654823088571</v>
      </c>
      <c r="BP306">
        <f t="shared" ca="1" si="375"/>
        <v>640.54249014926211</v>
      </c>
      <c r="BQ306">
        <f t="shared" ca="1" si="343"/>
        <v>0</v>
      </c>
      <c r="BR306">
        <f t="shared" ca="1" si="344"/>
        <v>176</v>
      </c>
      <c r="BU306">
        <f t="shared" ca="1" si="345"/>
        <v>599.09270613877754</v>
      </c>
      <c r="BV306" t="str">
        <f t="shared" ca="1" si="346"/>
        <v>checkout</v>
      </c>
      <c r="BW306">
        <f t="shared" ca="1" si="347"/>
        <v>55</v>
      </c>
      <c r="BX306">
        <f t="shared" ca="1" si="376"/>
        <v>610.51601259669837</v>
      </c>
      <c r="BY306">
        <f t="shared" ca="1" si="377"/>
        <v>599.93977289276927</v>
      </c>
      <c r="BZ306">
        <f t="shared" ca="1" si="348"/>
        <v>0</v>
      </c>
      <c r="CA306">
        <f t="shared" ca="1" si="349"/>
        <v>167</v>
      </c>
      <c r="CD306">
        <f t="shared" ca="1" si="350"/>
        <v>681.46304476027751</v>
      </c>
      <c r="CE306" t="str">
        <f t="shared" ca="1" si="351"/>
        <v>checkout</v>
      </c>
      <c r="CF306">
        <f t="shared" ca="1" si="352"/>
        <v>49</v>
      </c>
      <c r="CG306">
        <f t="shared" ca="1" si="378"/>
        <v>686.01840653051443</v>
      </c>
      <c r="CH306">
        <f t="shared" ca="1" si="379"/>
        <v>688.69533120907329</v>
      </c>
      <c r="CI306">
        <f t="shared" ca="1" si="353"/>
        <v>0</v>
      </c>
      <c r="CJ306">
        <f t="shared" ca="1" si="354"/>
        <v>175</v>
      </c>
    </row>
    <row r="307" spans="1:88" x14ac:dyDescent="0.2">
      <c r="A307">
        <f t="shared" ca="1" si="355"/>
        <v>668.48070365835906</v>
      </c>
      <c r="B307" t="str">
        <f t="shared" ca="1" si="356"/>
        <v>checkout</v>
      </c>
      <c r="C307">
        <f t="shared" ca="1" si="357"/>
        <v>0</v>
      </c>
      <c r="D307">
        <f t="shared" ca="1" si="358"/>
        <v>670.33599729747721</v>
      </c>
      <c r="E307">
        <f t="shared" ca="1" si="359"/>
        <v>668.91889223464841</v>
      </c>
      <c r="F307">
        <f t="shared" ca="1" si="360"/>
        <v>36</v>
      </c>
      <c r="G307">
        <f t="shared" ca="1" si="361"/>
        <v>137</v>
      </c>
      <c r="J307">
        <f t="shared" ca="1" si="310"/>
        <v>647.55920752027544</v>
      </c>
      <c r="K307" t="str">
        <f t="shared" ca="1" si="311"/>
        <v>return</v>
      </c>
      <c r="L307">
        <f t="shared" ca="1" si="312"/>
        <v>3</v>
      </c>
      <c r="M307">
        <f t="shared" ca="1" si="362"/>
        <v>655.51999891734624</v>
      </c>
      <c r="N307">
        <f t="shared" ca="1" si="363"/>
        <v>655.40886198044757</v>
      </c>
      <c r="O307">
        <f t="shared" ca="1" si="313"/>
        <v>35</v>
      </c>
      <c r="P307">
        <f t="shared" ca="1" si="314"/>
        <v>141</v>
      </c>
      <c r="S307">
        <f t="shared" ca="1" si="315"/>
        <v>598.31009196445984</v>
      </c>
      <c r="T307" t="str">
        <f t="shared" ca="1" si="316"/>
        <v>checkout</v>
      </c>
      <c r="U307">
        <f t="shared" ca="1" si="317"/>
        <v>3</v>
      </c>
      <c r="V307">
        <f t="shared" ca="1" si="364"/>
        <v>600.78424615289396</v>
      </c>
      <c r="W307">
        <f t="shared" ca="1" si="365"/>
        <v>601.19023467988836</v>
      </c>
      <c r="X307">
        <f t="shared" ca="1" si="318"/>
        <v>7</v>
      </c>
      <c r="Y307">
        <f t="shared" ca="1" si="319"/>
        <v>160</v>
      </c>
      <c r="AB307">
        <f t="shared" ca="1" si="320"/>
        <v>638.66017620291757</v>
      </c>
      <c r="AC307" t="str">
        <f t="shared" ca="1" si="321"/>
        <v>checkout</v>
      </c>
      <c r="AD307">
        <f t="shared" ca="1" si="322"/>
        <v>28</v>
      </c>
      <c r="AE307">
        <f t="shared" ca="1" si="366"/>
        <v>650.12605775752661</v>
      </c>
      <c r="AF307">
        <f t="shared" ca="1" si="367"/>
        <v>643.18964814902938</v>
      </c>
      <c r="AG307">
        <f t="shared" ca="1" si="323"/>
        <v>0</v>
      </c>
      <c r="AH307">
        <f t="shared" ca="1" si="324"/>
        <v>156</v>
      </c>
      <c r="AK307">
        <f t="shared" ca="1" si="325"/>
        <v>601.01822494157784</v>
      </c>
      <c r="AL307" t="str">
        <f t="shared" ca="1" si="326"/>
        <v>checkout</v>
      </c>
      <c r="AM307">
        <f t="shared" ca="1" si="327"/>
        <v>0</v>
      </c>
      <c r="AN307">
        <f t="shared" ca="1" si="368"/>
        <v>609.33030125887058</v>
      </c>
      <c r="AO307">
        <f t="shared" ca="1" si="369"/>
        <v>605.46663505304821</v>
      </c>
      <c r="AP307">
        <f t="shared" ca="1" si="328"/>
        <v>44</v>
      </c>
      <c r="AQ307">
        <f t="shared" ca="1" si="329"/>
        <v>153</v>
      </c>
      <c r="AT307">
        <f t="shared" ca="1" si="330"/>
        <v>621.29837584993913</v>
      </c>
      <c r="AU307" t="str">
        <f t="shared" ca="1" si="331"/>
        <v>checkout</v>
      </c>
      <c r="AV307">
        <f t="shared" ca="1" si="332"/>
        <v>3</v>
      </c>
      <c r="AW307">
        <f t="shared" ca="1" si="370"/>
        <v>625.88307093392098</v>
      </c>
      <c r="AX307">
        <f t="shared" ca="1" si="371"/>
        <v>621.46519948496586</v>
      </c>
      <c r="AY307">
        <f t="shared" ca="1" si="333"/>
        <v>11</v>
      </c>
      <c r="AZ307">
        <f t="shared" ca="1" si="334"/>
        <v>173</v>
      </c>
      <c r="BC307">
        <f t="shared" ca="1" si="335"/>
        <v>630.01796083301861</v>
      </c>
      <c r="BD307" t="str">
        <f t="shared" ca="1" si="336"/>
        <v>checkout</v>
      </c>
      <c r="BE307">
        <f t="shared" ca="1" si="337"/>
        <v>42</v>
      </c>
      <c r="BF307">
        <f t="shared" ca="1" si="372"/>
        <v>630.02025817370986</v>
      </c>
      <c r="BG307">
        <f t="shared" ca="1" si="373"/>
        <v>630.67121478968954</v>
      </c>
      <c r="BH307">
        <f t="shared" ca="1" si="338"/>
        <v>0</v>
      </c>
      <c r="BI307">
        <f t="shared" ca="1" si="339"/>
        <v>164</v>
      </c>
      <c r="BL307">
        <f t="shared" ca="1" si="340"/>
        <v>639.05654823088571</v>
      </c>
      <c r="BM307" t="str">
        <f t="shared" ca="1" si="341"/>
        <v>checkout</v>
      </c>
      <c r="BN307">
        <f t="shared" ca="1" si="342"/>
        <v>26</v>
      </c>
      <c r="BO307">
        <f t="shared" ca="1" si="374"/>
        <v>641.4251474146547</v>
      </c>
      <c r="BP307">
        <f t="shared" ca="1" si="375"/>
        <v>640.54249014926211</v>
      </c>
      <c r="BQ307">
        <f t="shared" ca="1" si="343"/>
        <v>0</v>
      </c>
      <c r="BR307">
        <f t="shared" ca="1" si="344"/>
        <v>177</v>
      </c>
      <c r="BU307">
        <f t="shared" ca="1" si="345"/>
        <v>599.93977289276927</v>
      </c>
      <c r="BV307" t="str">
        <f t="shared" ca="1" si="346"/>
        <v>return</v>
      </c>
      <c r="BW307">
        <f t="shared" ca="1" si="347"/>
        <v>56</v>
      </c>
      <c r="BX307">
        <f t="shared" ca="1" si="376"/>
        <v>610.51601259669837</v>
      </c>
      <c r="BY307">
        <f t="shared" ca="1" si="377"/>
        <v>601.22293636303039</v>
      </c>
      <c r="BZ307">
        <f t="shared" ca="1" si="348"/>
        <v>0</v>
      </c>
      <c r="CA307">
        <f t="shared" ca="1" si="349"/>
        <v>167</v>
      </c>
      <c r="CD307">
        <f t="shared" ca="1" si="350"/>
        <v>686.01840653051443</v>
      </c>
      <c r="CE307" t="str">
        <f t="shared" ca="1" si="351"/>
        <v>checkout</v>
      </c>
      <c r="CF307">
        <f t="shared" ca="1" si="352"/>
        <v>48</v>
      </c>
      <c r="CG307">
        <f t="shared" ca="1" si="378"/>
        <v>697.83811242630929</v>
      </c>
      <c r="CH307">
        <f t="shared" ca="1" si="379"/>
        <v>688.69533120907329</v>
      </c>
      <c r="CI307">
        <f t="shared" ca="1" si="353"/>
        <v>0</v>
      </c>
      <c r="CJ307">
        <f t="shared" ca="1" si="354"/>
        <v>176</v>
      </c>
    </row>
    <row r="308" spans="1:88" x14ac:dyDescent="0.2">
      <c r="A308">
        <f t="shared" ca="1" si="355"/>
        <v>668.91889223464841</v>
      </c>
      <c r="B308" t="str">
        <f t="shared" ca="1" si="356"/>
        <v>return</v>
      </c>
      <c r="C308">
        <f t="shared" ca="1" si="357"/>
        <v>1</v>
      </c>
      <c r="D308">
        <f t="shared" ca="1" si="358"/>
        <v>670.33599729747721</v>
      </c>
      <c r="E308">
        <f t="shared" ca="1" si="359"/>
        <v>678.89542143385086</v>
      </c>
      <c r="F308">
        <f t="shared" ca="1" si="360"/>
        <v>36</v>
      </c>
      <c r="G308">
        <f t="shared" ca="1" si="361"/>
        <v>137</v>
      </c>
      <c r="J308">
        <f t="shared" ca="1" si="310"/>
        <v>655.40886198044757</v>
      </c>
      <c r="K308" t="str">
        <f t="shared" ca="1" si="311"/>
        <v>return</v>
      </c>
      <c r="L308">
        <f t="shared" ca="1" si="312"/>
        <v>4</v>
      </c>
      <c r="M308">
        <f t="shared" ca="1" si="362"/>
        <v>655.51999891734624</v>
      </c>
      <c r="N308">
        <f t="shared" ca="1" si="363"/>
        <v>656.83813956458744</v>
      </c>
      <c r="O308">
        <f t="shared" ca="1" si="313"/>
        <v>35</v>
      </c>
      <c r="P308">
        <f t="shared" ca="1" si="314"/>
        <v>141</v>
      </c>
      <c r="S308">
        <f t="shared" ca="1" si="315"/>
        <v>600.78424615289396</v>
      </c>
      <c r="T308" t="str">
        <f t="shared" ca="1" si="316"/>
        <v>checkout</v>
      </c>
      <c r="U308">
        <f t="shared" ca="1" si="317"/>
        <v>2</v>
      </c>
      <c r="V308">
        <f t="shared" ca="1" si="364"/>
        <v>603.97947707373919</v>
      </c>
      <c r="W308">
        <f t="shared" ca="1" si="365"/>
        <v>601.19023467988836</v>
      </c>
      <c r="X308">
        <f t="shared" ca="1" si="318"/>
        <v>7</v>
      </c>
      <c r="Y308">
        <f t="shared" ca="1" si="319"/>
        <v>161</v>
      </c>
      <c r="AB308">
        <f t="shared" ca="1" si="320"/>
        <v>643.18964814902938</v>
      </c>
      <c r="AC308" t="str">
        <f t="shared" ca="1" si="321"/>
        <v>return</v>
      </c>
      <c r="AD308">
        <f t="shared" ca="1" si="322"/>
        <v>29</v>
      </c>
      <c r="AE308">
        <f t="shared" ca="1" si="366"/>
        <v>650.12605775752661</v>
      </c>
      <c r="AF308">
        <f t="shared" ca="1" si="367"/>
        <v>652.97107835869247</v>
      </c>
      <c r="AG308">
        <f t="shared" ca="1" si="323"/>
        <v>0</v>
      </c>
      <c r="AH308">
        <f t="shared" ca="1" si="324"/>
        <v>156</v>
      </c>
      <c r="AK308">
        <f t="shared" ca="1" si="325"/>
        <v>605.46663505304821</v>
      </c>
      <c r="AL308" t="str">
        <f t="shared" ca="1" si="326"/>
        <v>return</v>
      </c>
      <c r="AM308">
        <f t="shared" ca="1" si="327"/>
        <v>1</v>
      </c>
      <c r="AN308">
        <f t="shared" ca="1" si="368"/>
        <v>609.33030125887058</v>
      </c>
      <c r="AO308">
        <f t="shared" ca="1" si="369"/>
        <v>612.36778790452775</v>
      </c>
      <c r="AP308">
        <f t="shared" ca="1" si="328"/>
        <v>44</v>
      </c>
      <c r="AQ308">
        <f t="shared" ca="1" si="329"/>
        <v>153</v>
      </c>
      <c r="AT308">
        <f t="shared" ca="1" si="330"/>
        <v>621.46519948496586</v>
      </c>
      <c r="AU308" t="str">
        <f t="shared" ca="1" si="331"/>
        <v>return</v>
      </c>
      <c r="AV308">
        <f t="shared" ca="1" si="332"/>
        <v>4</v>
      </c>
      <c r="AW308">
        <f t="shared" ca="1" si="370"/>
        <v>625.88307093392098</v>
      </c>
      <c r="AX308">
        <f t="shared" ca="1" si="371"/>
        <v>622.55037392373049</v>
      </c>
      <c r="AY308">
        <f t="shared" ca="1" si="333"/>
        <v>11</v>
      </c>
      <c r="AZ308">
        <f t="shared" ca="1" si="334"/>
        <v>173</v>
      </c>
      <c r="BC308">
        <f t="shared" ca="1" si="335"/>
        <v>630.02025817370986</v>
      </c>
      <c r="BD308" t="str">
        <f t="shared" ca="1" si="336"/>
        <v>checkout</v>
      </c>
      <c r="BE308">
        <f t="shared" ca="1" si="337"/>
        <v>41</v>
      </c>
      <c r="BF308">
        <f t="shared" ca="1" si="372"/>
        <v>642.38124804690847</v>
      </c>
      <c r="BG308">
        <f t="shared" ca="1" si="373"/>
        <v>630.67121478968954</v>
      </c>
      <c r="BH308">
        <f t="shared" ca="1" si="338"/>
        <v>0</v>
      </c>
      <c r="BI308">
        <f t="shared" ca="1" si="339"/>
        <v>165</v>
      </c>
      <c r="BL308">
        <f t="shared" ca="1" si="340"/>
        <v>640.54249014926211</v>
      </c>
      <c r="BM308" t="str">
        <f t="shared" ca="1" si="341"/>
        <v>return</v>
      </c>
      <c r="BN308">
        <f t="shared" ca="1" si="342"/>
        <v>27</v>
      </c>
      <c r="BO308">
        <f t="shared" ca="1" si="374"/>
        <v>641.4251474146547</v>
      </c>
      <c r="BP308">
        <f t="shared" ca="1" si="375"/>
        <v>640.78918413448537</v>
      </c>
      <c r="BQ308">
        <f t="shared" ca="1" si="343"/>
        <v>0</v>
      </c>
      <c r="BR308">
        <f t="shared" ca="1" si="344"/>
        <v>177</v>
      </c>
      <c r="BU308">
        <f t="shared" ca="1" si="345"/>
        <v>601.22293636303039</v>
      </c>
      <c r="BV308" t="str">
        <f t="shared" ca="1" si="346"/>
        <v>return</v>
      </c>
      <c r="BW308">
        <f t="shared" ca="1" si="347"/>
        <v>57</v>
      </c>
      <c r="BX308">
        <f t="shared" ca="1" si="376"/>
        <v>610.51601259669837</v>
      </c>
      <c r="BY308">
        <f t="shared" ca="1" si="377"/>
        <v>608.75885590523762</v>
      </c>
      <c r="BZ308">
        <f t="shared" ca="1" si="348"/>
        <v>0</v>
      </c>
      <c r="CA308">
        <f t="shared" ca="1" si="349"/>
        <v>167</v>
      </c>
      <c r="CD308">
        <f t="shared" ca="1" si="350"/>
        <v>688.69533120907329</v>
      </c>
      <c r="CE308" t="str">
        <f t="shared" ca="1" si="351"/>
        <v>return</v>
      </c>
      <c r="CF308">
        <f t="shared" ca="1" si="352"/>
        <v>49</v>
      </c>
      <c r="CG308">
        <f t="shared" ca="1" si="378"/>
        <v>697.83811242630929</v>
      </c>
      <c r="CH308">
        <f t="shared" ca="1" si="379"/>
        <v>695.80170576328987</v>
      </c>
      <c r="CI308">
        <f t="shared" ca="1" si="353"/>
        <v>0</v>
      </c>
      <c r="CJ308">
        <f t="shared" ca="1" si="354"/>
        <v>176</v>
      </c>
    </row>
    <row r="309" spans="1:88" x14ac:dyDescent="0.2">
      <c r="A309">
        <f t="shared" ca="1" si="355"/>
        <v>670.33599729747721</v>
      </c>
      <c r="B309" t="str">
        <f t="shared" ca="1" si="356"/>
        <v>checkout</v>
      </c>
      <c r="C309">
        <f t="shared" ca="1" si="357"/>
        <v>0</v>
      </c>
      <c r="D309">
        <f t="shared" ca="1" si="358"/>
        <v>672.00330609471621</v>
      </c>
      <c r="E309">
        <f t="shared" ca="1" si="359"/>
        <v>678.89542143385086</v>
      </c>
      <c r="F309">
        <f t="shared" ca="1" si="360"/>
        <v>36</v>
      </c>
      <c r="G309">
        <f t="shared" ca="1" si="361"/>
        <v>138</v>
      </c>
      <c r="J309">
        <f t="shared" ca="1" si="310"/>
        <v>655.51999891734624</v>
      </c>
      <c r="K309" t="str">
        <f t="shared" ca="1" si="311"/>
        <v>checkout</v>
      </c>
      <c r="L309">
        <f t="shared" ca="1" si="312"/>
        <v>3</v>
      </c>
      <c r="M309">
        <f t="shared" ca="1" si="362"/>
        <v>656.90377943833539</v>
      </c>
      <c r="N309">
        <f t="shared" ca="1" si="363"/>
        <v>656.83813956458744</v>
      </c>
      <c r="O309">
        <f t="shared" ca="1" si="313"/>
        <v>35</v>
      </c>
      <c r="P309">
        <f t="shared" ca="1" si="314"/>
        <v>142</v>
      </c>
      <c r="S309">
        <f t="shared" ca="1" si="315"/>
        <v>601.19023467988836</v>
      </c>
      <c r="T309" t="str">
        <f t="shared" ca="1" si="316"/>
        <v>return</v>
      </c>
      <c r="U309">
        <f t="shared" ca="1" si="317"/>
        <v>3</v>
      </c>
      <c r="V309">
        <f t="shared" ca="1" si="364"/>
        <v>603.97947707373919</v>
      </c>
      <c r="W309">
        <f t="shared" ca="1" si="365"/>
        <v>607.17003371597139</v>
      </c>
      <c r="X309">
        <f t="shared" ca="1" si="318"/>
        <v>7</v>
      </c>
      <c r="Y309">
        <f t="shared" ca="1" si="319"/>
        <v>161</v>
      </c>
      <c r="AB309">
        <f t="shared" ca="1" si="320"/>
        <v>650.12605775752661</v>
      </c>
      <c r="AC309" t="str">
        <f t="shared" ca="1" si="321"/>
        <v>checkout</v>
      </c>
      <c r="AD309">
        <f t="shared" ca="1" si="322"/>
        <v>28</v>
      </c>
      <c r="AE309">
        <f t="shared" ca="1" si="366"/>
        <v>656.77762136398542</v>
      </c>
      <c r="AF309">
        <f t="shared" ca="1" si="367"/>
        <v>652.97107835869247</v>
      </c>
      <c r="AG309">
        <f t="shared" ca="1" si="323"/>
        <v>0</v>
      </c>
      <c r="AH309">
        <f t="shared" ca="1" si="324"/>
        <v>157</v>
      </c>
      <c r="AK309">
        <f t="shared" ca="1" si="325"/>
        <v>609.33030125887058</v>
      </c>
      <c r="AL309" t="str">
        <f t="shared" ca="1" si="326"/>
        <v>checkout</v>
      </c>
      <c r="AM309">
        <f t="shared" ca="1" si="327"/>
        <v>0</v>
      </c>
      <c r="AN309">
        <f t="shared" ca="1" si="368"/>
        <v>616.07110944434157</v>
      </c>
      <c r="AO309">
        <f t="shared" ca="1" si="369"/>
        <v>612.36778790452775</v>
      </c>
      <c r="AP309">
        <f t="shared" ca="1" si="328"/>
        <v>44</v>
      </c>
      <c r="AQ309">
        <f t="shared" ca="1" si="329"/>
        <v>154</v>
      </c>
      <c r="AT309">
        <f t="shared" ca="1" si="330"/>
        <v>622.55037392373049</v>
      </c>
      <c r="AU309" t="str">
        <f t="shared" ca="1" si="331"/>
        <v>return</v>
      </c>
      <c r="AV309">
        <f t="shared" ca="1" si="332"/>
        <v>5</v>
      </c>
      <c r="AW309">
        <f t="shared" ca="1" si="370"/>
        <v>625.88307093392098</v>
      </c>
      <c r="AX309">
        <f t="shared" ca="1" si="371"/>
        <v>623.63379475668523</v>
      </c>
      <c r="AY309">
        <f t="shared" ca="1" si="333"/>
        <v>11</v>
      </c>
      <c r="AZ309">
        <f t="shared" ca="1" si="334"/>
        <v>173</v>
      </c>
      <c r="BC309">
        <f t="shared" ca="1" si="335"/>
        <v>630.67121478968954</v>
      </c>
      <c r="BD309" t="str">
        <f t="shared" ca="1" si="336"/>
        <v>return</v>
      </c>
      <c r="BE309">
        <f t="shared" ca="1" si="337"/>
        <v>42</v>
      </c>
      <c r="BF309">
        <f t="shared" ca="1" si="372"/>
        <v>642.38124804690847</v>
      </c>
      <c r="BG309">
        <f t="shared" ca="1" si="373"/>
        <v>638.62215710397641</v>
      </c>
      <c r="BH309">
        <f t="shared" ca="1" si="338"/>
        <v>0</v>
      </c>
      <c r="BI309">
        <f t="shared" ca="1" si="339"/>
        <v>165</v>
      </c>
      <c r="BL309">
        <f t="shared" ca="1" si="340"/>
        <v>640.78918413448537</v>
      </c>
      <c r="BM309" t="str">
        <f t="shared" ca="1" si="341"/>
        <v>return</v>
      </c>
      <c r="BN309">
        <f t="shared" ca="1" si="342"/>
        <v>28</v>
      </c>
      <c r="BO309">
        <f t="shared" ca="1" si="374"/>
        <v>641.4251474146547</v>
      </c>
      <c r="BP309">
        <f t="shared" ca="1" si="375"/>
        <v>644.3425148051914</v>
      </c>
      <c r="BQ309">
        <f t="shared" ca="1" si="343"/>
        <v>0</v>
      </c>
      <c r="BR309">
        <f t="shared" ca="1" si="344"/>
        <v>177</v>
      </c>
      <c r="BU309">
        <f t="shared" ca="1" si="345"/>
        <v>608.75885590523762</v>
      </c>
      <c r="BV309" t="str">
        <f t="shared" ca="1" si="346"/>
        <v>return</v>
      </c>
      <c r="BW309">
        <f t="shared" ca="1" si="347"/>
        <v>58</v>
      </c>
      <c r="BX309">
        <f t="shared" ca="1" si="376"/>
        <v>610.51601259669837</v>
      </c>
      <c r="BY309">
        <f t="shared" ca="1" si="377"/>
        <v>610.94439924155142</v>
      </c>
      <c r="BZ309">
        <f t="shared" ca="1" si="348"/>
        <v>0</v>
      </c>
      <c r="CA309">
        <f t="shared" ca="1" si="349"/>
        <v>167</v>
      </c>
      <c r="CD309">
        <f t="shared" ca="1" si="350"/>
        <v>695.80170576328987</v>
      </c>
      <c r="CE309" t="str">
        <f t="shared" ca="1" si="351"/>
        <v>return</v>
      </c>
      <c r="CF309">
        <f t="shared" ca="1" si="352"/>
        <v>50</v>
      </c>
      <c r="CG309">
        <f t="shared" ca="1" si="378"/>
        <v>697.83811242630929</v>
      </c>
      <c r="CH309">
        <f t="shared" ca="1" si="379"/>
        <v>699.63854427371029</v>
      </c>
      <c r="CI309">
        <f t="shared" ca="1" si="353"/>
        <v>0</v>
      </c>
      <c r="CJ309">
        <f t="shared" ca="1" si="354"/>
        <v>176</v>
      </c>
    </row>
    <row r="310" spans="1:88" x14ac:dyDescent="0.2">
      <c r="A310">
        <f t="shared" ca="1" si="355"/>
        <v>672.00330609471621</v>
      </c>
      <c r="B310" t="str">
        <f t="shared" ca="1" si="356"/>
        <v>checkout</v>
      </c>
      <c r="C310">
        <f t="shared" ca="1" si="357"/>
        <v>0</v>
      </c>
      <c r="D310">
        <f t="shared" ca="1" si="358"/>
        <v>680.77886725714461</v>
      </c>
      <c r="E310">
        <f t="shared" ca="1" si="359"/>
        <v>678.89542143385086</v>
      </c>
      <c r="F310">
        <f t="shared" ca="1" si="360"/>
        <v>37</v>
      </c>
      <c r="G310">
        <f t="shared" ca="1" si="361"/>
        <v>138</v>
      </c>
      <c r="J310">
        <f t="shared" ca="1" si="310"/>
        <v>656.83813956458744</v>
      </c>
      <c r="K310" t="str">
        <f t="shared" ca="1" si="311"/>
        <v>return</v>
      </c>
      <c r="L310">
        <f t="shared" ca="1" si="312"/>
        <v>4</v>
      </c>
      <c r="M310">
        <f t="shared" ca="1" si="362"/>
        <v>656.90377943833539</v>
      </c>
      <c r="N310">
        <f t="shared" ca="1" si="363"/>
        <v>660.89046057576218</v>
      </c>
      <c r="O310">
        <f t="shared" ca="1" si="313"/>
        <v>35</v>
      </c>
      <c r="P310">
        <f t="shared" ca="1" si="314"/>
        <v>142</v>
      </c>
      <c r="S310">
        <f t="shared" ca="1" si="315"/>
        <v>603.97947707373919</v>
      </c>
      <c r="T310" t="str">
        <f t="shared" ca="1" si="316"/>
        <v>checkout</v>
      </c>
      <c r="U310">
        <f t="shared" ca="1" si="317"/>
        <v>2</v>
      </c>
      <c r="V310">
        <f t="shared" ca="1" si="364"/>
        <v>609.03761500873793</v>
      </c>
      <c r="W310">
        <f t="shared" ca="1" si="365"/>
        <v>607.17003371597139</v>
      </c>
      <c r="X310">
        <f t="shared" ca="1" si="318"/>
        <v>7</v>
      </c>
      <c r="Y310">
        <f t="shared" ca="1" si="319"/>
        <v>162</v>
      </c>
      <c r="AB310">
        <f t="shared" ca="1" si="320"/>
        <v>652.97107835869247</v>
      </c>
      <c r="AC310" t="str">
        <f t="shared" ca="1" si="321"/>
        <v>return</v>
      </c>
      <c r="AD310">
        <f t="shared" ca="1" si="322"/>
        <v>29</v>
      </c>
      <c r="AE310">
        <f t="shared" ca="1" si="366"/>
        <v>656.77762136398542</v>
      </c>
      <c r="AF310">
        <f t="shared" ca="1" si="367"/>
        <v>656.60238150780788</v>
      </c>
      <c r="AG310">
        <f t="shared" ca="1" si="323"/>
        <v>0</v>
      </c>
      <c r="AH310">
        <f t="shared" ca="1" si="324"/>
        <v>157</v>
      </c>
      <c r="AK310">
        <f t="shared" ca="1" si="325"/>
        <v>612.36778790452775</v>
      </c>
      <c r="AL310" t="str">
        <f t="shared" ca="1" si="326"/>
        <v>return</v>
      </c>
      <c r="AM310">
        <f t="shared" ca="1" si="327"/>
        <v>1</v>
      </c>
      <c r="AN310">
        <f t="shared" ca="1" si="368"/>
        <v>616.07110944434157</v>
      </c>
      <c r="AO310">
        <f t="shared" ca="1" si="369"/>
        <v>616.69925887492855</v>
      </c>
      <c r="AP310">
        <f t="shared" ca="1" si="328"/>
        <v>44</v>
      </c>
      <c r="AQ310">
        <f t="shared" ca="1" si="329"/>
        <v>154</v>
      </c>
      <c r="AT310">
        <f t="shared" ca="1" si="330"/>
        <v>623.63379475668523</v>
      </c>
      <c r="AU310" t="str">
        <f t="shared" ca="1" si="331"/>
        <v>return</v>
      </c>
      <c r="AV310">
        <f t="shared" ca="1" si="332"/>
        <v>6</v>
      </c>
      <c r="AW310">
        <f t="shared" ca="1" si="370"/>
        <v>625.88307093392098</v>
      </c>
      <c r="AX310">
        <f t="shared" ca="1" si="371"/>
        <v>629.2777526393844</v>
      </c>
      <c r="AY310">
        <f t="shared" ca="1" si="333"/>
        <v>11</v>
      </c>
      <c r="AZ310">
        <f t="shared" ca="1" si="334"/>
        <v>173</v>
      </c>
      <c r="BC310">
        <f t="shared" ca="1" si="335"/>
        <v>638.62215710397641</v>
      </c>
      <c r="BD310" t="str">
        <f t="shared" ca="1" si="336"/>
        <v>return</v>
      </c>
      <c r="BE310">
        <f t="shared" ca="1" si="337"/>
        <v>43</v>
      </c>
      <c r="BF310">
        <f t="shared" ca="1" si="372"/>
        <v>642.38124804690847</v>
      </c>
      <c r="BG310">
        <f t="shared" ca="1" si="373"/>
        <v>641.96260309961474</v>
      </c>
      <c r="BH310">
        <f t="shared" ca="1" si="338"/>
        <v>0</v>
      </c>
      <c r="BI310">
        <f t="shared" ca="1" si="339"/>
        <v>165</v>
      </c>
      <c r="BL310">
        <f t="shared" ca="1" si="340"/>
        <v>641.4251474146547</v>
      </c>
      <c r="BM310" t="str">
        <f t="shared" ca="1" si="341"/>
        <v>checkout</v>
      </c>
      <c r="BN310">
        <f t="shared" ca="1" si="342"/>
        <v>27</v>
      </c>
      <c r="BO310">
        <f t="shared" ca="1" si="374"/>
        <v>650.04228880316896</v>
      </c>
      <c r="BP310">
        <f t="shared" ca="1" si="375"/>
        <v>644.3425148051914</v>
      </c>
      <c r="BQ310">
        <f t="shared" ca="1" si="343"/>
        <v>0</v>
      </c>
      <c r="BR310">
        <f t="shared" ca="1" si="344"/>
        <v>178</v>
      </c>
      <c r="BU310">
        <f t="shared" ca="1" si="345"/>
        <v>610.51601259669837</v>
      </c>
      <c r="BV310" t="str">
        <f t="shared" ca="1" si="346"/>
        <v>checkout</v>
      </c>
      <c r="BW310">
        <f t="shared" ca="1" si="347"/>
        <v>57</v>
      </c>
      <c r="BX310">
        <f t="shared" ca="1" si="376"/>
        <v>613.02431175392394</v>
      </c>
      <c r="BY310">
        <f t="shared" ca="1" si="377"/>
        <v>610.94439924155142</v>
      </c>
      <c r="BZ310">
        <f t="shared" ca="1" si="348"/>
        <v>0</v>
      </c>
      <c r="CA310">
        <f t="shared" ca="1" si="349"/>
        <v>168</v>
      </c>
      <c r="CD310">
        <f t="shared" ca="1" si="350"/>
        <v>697.83811242630929</v>
      </c>
      <c r="CE310" t="str">
        <f t="shared" ca="1" si="351"/>
        <v>checkout</v>
      </c>
      <c r="CF310">
        <f t="shared" ca="1" si="352"/>
        <v>49</v>
      </c>
      <c r="CG310">
        <f t="shared" ca="1" si="378"/>
        <v>707.15485875152228</v>
      </c>
      <c r="CH310">
        <f t="shared" ca="1" si="379"/>
        <v>699.63854427371029</v>
      </c>
      <c r="CI310">
        <f t="shared" ca="1" si="353"/>
        <v>0</v>
      </c>
      <c r="CJ310">
        <f t="shared" ca="1" si="354"/>
        <v>177</v>
      </c>
    </row>
    <row r="311" spans="1:88" x14ac:dyDescent="0.2">
      <c r="A311">
        <f t="shared" ca="1" si="355"/>
        <v>678.89542143385086</v>
      </c>
      <c r="B311" t="str">
        <f t="shared" ca="1" si="356"/>
        <v>return</v>
      </c>
      <c r="C311">
        <f t="shared" ca="1" si="357"/>
        <v>1</v>
      </c>
      <c r="D311">
        <f t="shared" ca="1" si="358"/>
        <v>680.77886725714461</v>
      </c>
      <c r="E311">
        <f t="shared" ca="1" si="359"/>
        <v>681.48702331928519</v>
      </c>
      <c r="F311">
        <f t="shared" ca="1" si="360"/>
        <v>37</v>
      </c>
      <c r="G311">
        <f t="shared" ca="1" si="361"/>
        <v>138</v>
      </c>
      <c r="J311">
        <f t="shared" ca="1" si="310"/>
        <v>656.90377943833539</v>
      </c>
      <c r="K311" t="str">
        <f t="shared" ca="1" si="311"/>
        <v>checkout</v>
      </c>
      <c r="L311">
        <f t="shared" ca="1" si="312"/>
        <v>3</v>
      </c>
      <c r="M311">
        <f t="shared" ca="1" si="362"/>
        <v>663.48088633231544</v>
      </c>
      <c r="N311">
        <f t="shared" ca="1" si="363"/>
        <v>660.89046057576218</v>
      </c>
      <c r="O311">
        <f t="shared" ca="1" si="313"/>
        <v>35</v>
      </c>
      <c r="P311">
        <f t="shared" ca="1" si="314"/>
        <v>143</v>
      </c>
      <c r="S311">
        <f t="shared" ca="1" si="315"/>
        <v>607.17003371597139</v>
      </c>
      <c r="T311" t="str">
        <f t="shared" ca="1" si="316"/>
        <v>return</v>
      </c>
      <c r="U311">
        <f t="shared" ca="1" si="317"/>
        <v>3</v>
      </c>
      <c r="V311">
        <f t="shared" ca="1" si="364"/>
        <v>609.03761500873793</v>
      </c>
      <c r="W311">
        <f t="shared" ca="1" si="365"/>
        <v>608.18656373390081</v>
      </c>
      <c r="X311">
        <f t="shared" ca="1" si="318"/>
        <v>7</v>
      </c>
      <c r="Y311">
        <f t="shared" ca="1" si="319"/>
        <v>162</v>
      </c>
      <c r="AB311">
        <f t="shared" ca="1" si="320"/>
        <v>656.60238150780788</v>
      </c>
      <c r="AC311" t="str">
        <f t="shared" ca="1" si="321"/>
        <v>return</v>
      </c>
      <c r="AD311">
        <f t="shared" ca="1" si="322"/>
        <v>30</v>
      </c>
      <c r="AE311">
        <f t="shared" ca="1" si="366"/>
        <v>656.77762136398542</v>
      </c>
      <c r="AF311">
        <f t="shared" ca="1" si="367"/>
        <v>661.08498226644633</v>
      </c>
      <c r="AG311">
        <f t="shared" ca="1" si="323"/>
        <v>0</v>
      </c>
      <c r="AH311">
        <f t="shared" ca="1" si="324"/>
        <v>157</v>
      </c>
      <c r="AK311">
        <f t="shared" ca="1" si="325"/>
        <v>616.07110944434157</v>
      </c>
      <c r="AL311" t="str">
        <f t="shared" ca="1" si="326"/>
        <v>checkout</v>
      </c>
      <c r="AM311">
        <f t="shared" ca="1" si="327"/>
        <v>0</v>
      </c>
      <c r="AN311">
        <f t="shared" ca="1" si="368"/>
        <v>618.85602109288686</v>
      </c>
      <c r="AO311">
        <f t="shared" ca="1" si="369"/>
        <v>616.69925887492855</v>
      </c>
      <c r="AP311">
        <f t="shared" ca="1" si="328"/>
        <v>44</v>
      </c>
      <c r="AQ311">
        <f t="shared" ca="1" si="329"/>
        <v>155</v>
      </c>
      <c r="AT311">
        <f t="shared" ca="1" si="330"/>
        <v>625.88307093392098</v>
      </c>
      <c r="AU311" t="str">
        <f t="shared" ca="1" si="331"/>
        <v>checkout</v>
      </c>
      <c r="AV311">
        <f t="shared" ca="1" si="332"/>
        <v>5</v>
      </c>
      <c r="AW311">
        <f t="shared" ca="1" si="370"/>
        <v>630.71365545210585</v>
      </c>
      <c r="AX311">
        <f t="shared" ca="1" si="371"/>
        <v>629.2777526393844</v>
      </c>
      <c r="AY311">
        <f t="shared" ca="1" si="333"/>
        <v>11</v>
      </c>
      <c r="AZ311">
        <f t="shared" ca="1" si="334"/>
        <v>174</v>
      </c>
      <c r="BC311">
        <f t="shared" ca="1" si="335"/>
        <v>641.96260309961474</v>
      </c>
      <c r="BD311" t="str">
        <f t="shared" ca="1" si="336"/>
        <v>return</v>
      </c>
      <c r="BE311">
        <f t="shared" ca="1" si="337"/>
        <v>44</v>
      </c>
      <c r="BF311">
        <f t="shared" ca="1" si="372"/>
        <v>642.38124804690847</v>
      </c>
      <c r="BG311">
        <f t="shared" ca="1" si="373"/>
        <v>642.07387004486247</v>
      </c>
      <c r="BH311">
        <f t="shared" ca="1" si="338"/>
        <v>0</v>
      </c>
      <c r="BI311">
        <f t="shared" ca="1" si="339"/>
        <v>165</v>
      </c>
      <c r="BL311">
        <f t="shared" ca="1" si="340"/>
        <v>644.3425148051914</v>
      </c>
      <c r="BM311" t="str">
        <f t="shared" ca="1" si="341"/>
        <v>return</v>
      </c>
      <c r="BN311">
        <f t="shared" ca="1" si="342"/>
        <v>28</v>
      </c>
      <c r="BO311">
        <f t="shared" ca="1" si="374"/>
        <v>650.04228880316896</v>
      </c>
      <c r="BP311">
        <f t="shared" ca="1" si="375"/>
        <v>650.17267180419071</v>
      </c>
      <c r="BQ311">
        <f t="shared" ca="1" si="343"/>
        <v>0</v>
      </c>
      <c r="BR311">
        <f t="shared" ca="1" si="344"/>
        <v>178</v>
      </c>
      <c r="BU311">
        <f t="shared" ca="1" si="345"/>
        <v>610.94439924155142</v>
      </c>
      <c r="BV311" t="str">
        <f t="shared" ca="1" si="346"/>
        <v>return</v>
      </c>
      <c r="BW311">
        <f t="shared" ca="1" si="347"/>
        <v>58</v>
      </c>
      <c r="BX311">
        <f t="shared" ca="1" si="376"/>
        <v>613.02431175392394</v>
      </c>
      <c r="BY311">
        <f t="shared" ca="1" si="377"/>
        <v>612.22153752183522</v>
      </c>
      <c r="BZ311">
        <f t="shared" ca="1" si="348"/>
        <v>0</v>
      </c>
      <c r="CA311">
        <f t="shared" ca="1" si="349"/>
        <v>168</v>
      </c>
      <c r="CD311">
        <f t="shared" ca="1" si="350"/>
        <v>699.63854427371029</v>
      </c>
      <c r="CE311" t="str">
        <f t="shared" ca="1" si="351"/>
        <v>return</v>
      </c>
      <c r="CF311">
        <f t="shared" ca="1" si="352"/>
        <v>50</v>
      </c>
      <c r="CG311">
        <f t="shared" ca="1" si="378"/>
        <v>707.15485875152228</v>
      </c>
      <c r="CH311">
        <f t="shared" ca="1" si="379"/>
        <v>702.50423788326214</v>
      </c>
      <c r="CI311">
        <f t="shared" ca="1" si="353"/>
        <v>0</v>
      </c>
      <c r="CJ311">
        <f t="shared" ca="1" si="354"/>
        <v>177</v>
      </c>
    </row>
    <row r="312" spans="1:88" x14ac:dyDescent="0.2">
      <c r="A312">
        <f t="shared" ca="1" si="355"/>
        <v>680.77886725714461</v>
      </c>
      <c r="B312" t="str">
        <f t="shared" ca="1" si="356"/>
        <v>checkout</v>
      </c>
      <c r="C312">
        <f t="shared" ca="1" si="357"/>
        <v>0</v>
      </c>
      <c r="D312">
        <f t="shared" ca="1" si="358"/>
        <v>688.98109736300569</v>
      </c>
      <c r="E312">
        <f t="shared" ca="1" si="359"/>
        <v>681.48702331928519</v>
      </c>
      <c r="F312">
        <f t="shared" ca="1" si="360"/>
        <v>37</v>
      </c>
      <c r="G312">
        <f t="shared" ca="1" si="361"/>
        <v>139</v>
      </c>
      <c r="J312">
        <f t="shared" ca="1" si="310"/>
        <v>660.89046057576218</v>
      </c>
      <c r="K312" t="str">
        <f t="shared" ca="1" si="311"/>
        <v>return</v>
      </c>
      <c r="L312">
        <f t="shared" ca="1" si="312"/>
        <v>4</v>
      </c>
      <c r="M312">
        <f t="shared" ca="1" si="362"/>
        <v>663.48088633231544</v>
      </c>
      <c r="N312">
        <f t="shared" ca="1" si="363"/>
        <v>662.61365178552091</v>
      </c>
      <c r="O312">
        <f t="shared" ca="1" si="313"/>
        <v>35</v>
      </c>
      <c r="P312">
        <f t="shared" ca="1" si="314"/>
        <v>143</v>
      </c>
      <c r="S312">
        <f t="shared" ca="1" si="315"/>
        <v>608.18656373390081</v>
      </c>
      <c r="T312" t="str">
        <f t="shared" ca="1" si="316"/>
        <v>return</v>
      </c>
      <c r="U312">
        <f t="shared" ca="1" si="317"/>
        <v>4</v>
      </c>
      <c r="V312">
        <f t="shared" ca="1" si="364"/>
        <v>609.03761500873793</v>
      </c>
      <c r="W312">
        <f t="shared" ca="1" si="365"/>
        <v>612.65780975993846</v>
      </c>
      <c r="X312">
        <f t="shared" ca="1" si="318"/>
        <v>7</v>
      </c>
      <c r="Y312">
        <f t="shared" ca="1" si="319"/>
        <v>162</v>
      </c>
      <c r="AB312">
        <f t="shared" ca="1" si="320"/>
        <v>656.77762136398542</v>
      </c>
      <c r="AC312" t="str">
        <f t="shared" ca="1" si="321"/>
        <v>checkout</v>
      </c>
      <c r="AD312">
        <f t="shared" ca="1" si="322"/>
        <v>29</v>
      </c>
      <c r="AE312">
        <f t="shared" ca="1" si="366"/>
        <v>658.69252855320212</v>
      </c>
      <c r="AF312">
        <f t="shared" ca="1" si="367"/>
        <v>661.08498226644633</v>
      </c>
      <c r="AG312">
        <f t="shared" ca="1" si="323"/>
        <v>0</v>
      </c>
      <c r="AH312">
        <f t="shared" ca="1" si="324"/>
        <v>158</v>
      </c>
      <c r="AK312">
        <f t="shared" ca="1" si="325"/>
        <v>616.69925887492855</v>
      </c>
      <c r="AL312" t="str">
        <f t="shared" ca="1" si="326"/>
        <v>return</v>
      </c>
      <c r="AM312">
        <f t="shared" ca="1" si="327"/>
        <v>1</v>
      </c>
      <c r="AN312">
        <f t="shared" ca="1" si="368"/>
        <v>618.85602109288686</v>
      </c>
      <c r="AO312">
        <f t="shared" ca="1" si="369"/>
        <v>629.97467347379779</v>
      </c>
      <c r="AP312">
        <f t="shared" ca="1" si="328"/>
        <v>44</v>
      </c>
      <c r="AQ312">
        <f t="shared" ca="1" si="329"/>
        <v>155</v>
      </c>
      <c r="AT312">
        <f t="shared" ca="1" si="330"/>
        <v>629.2777526393844</v>
      </c>
      <c r="AU312" t="str">
        <f t="shared" ca="1" si="331"/>
        <v>return</v>
      </c>
      <c r="AV312">
        <f t="shared" ca="1" si="332"/>
        <v>6</v>
      </c>
      <c r="AW312">
        <f t="shared" ca="1" si="370"/>
        <v>630.71365545210585</v>
      </c>
      <c r="AX312">
        <f t="shared" ca="1" si="371"/>
        <v>631.88968498068232</v>
      </c>
      <c r="AY312">
        <f t="shared" ca="1" si="333"/>
        <v>11</v>
      </c>
      <c r="AZ312">
        <f t="shared" ca="1" si="334"/>
        <v>174</v>
      </c>
      <c r="BC312">
        <f t="shared" ca="1" si="335"/>
        <v>642.07387004486247</v>
      </c>
      <c r="BD312" t="str">
        <f t="shared" ca="1" si="336"/>
        <v>return</v>
      </c>
      <c r="BE312">
        <f t="shared" ca="1" si="337"/>
        <v>45</v>
      </c>
      <c r="BF312">
        <f t="shared" ca="1" si="372"/>
        <v>642.38124804690847</v>
      </c>
      <c r="BG312">
        <f t="shared" ca="1" si="373"/>
        <v>646.63126774209366</v>
      </c>
      <c r="BH312">
        <f t="shared" ca="1" si="338"/>
        <v>0</v>
      </c>
      <c r="BI312">
        <f t="shared" ca="1" si="339"/>
        <v>165</v>
      </c>
      <c r="BL312">
        <f t="shared" ca="1" si="340"/>
        <v>650.04228880316896</v>
      </c>
      <c r="BM312" t="str">
        <f t="shared" ca="1" si="341"/>
        <v>checkout</v>
      </c>
      <c r="BN312">
        <f t="shared" ca="1" si="342"/>
        <v>27</v>
      </c>
      <c r="BO312">
        <f t="shared" ca="1" si="374"/>
        <v>651.24553349172345</v>
      </c>
      <c r="BP312">
        <f t="shared" ca="1" si="375"/>
        <v>650.17267180419071</v>
      </c>
      <c r="BQ312">
        <f t="shared" ca="1" si="343"/>
        <v>0</v>
      </c>
      <c r="BR312">
        <f t="shared" ca="1" si="344"/>
        <v>179</v>
      </c>
      <c r="BU312">
        <f t="shared" ca="1" si="345"/>
        <v>612.22153752183522</v>
      </c>
      <c r="BV312" t="str">
        <f t="shared" ca="1" si="346"/>
        <v>return</v>
      </c>
      <c r="BW312">
        <f t="shared" ca="1" si="347"/>
        <v>59</v>
      </c>
      <c r="BX312">
        <f t="shared" ca="1" si="376"/>
        <v>613.02431175392394</v>
      </c>
      <c r="BY312">
        <f t="shared" ca="1" si="377"/>
        <v>616.81280074466383</v>
      </c>
      <c r="BZ312">
        <f t="shared" ca="1" si="348"/>
        <v>0</v>
      </c>
      <c r="CA312">
        <f t="shared" ca="1" si="349"/>
        <v>168</v>
      </c>
      <c r="CD312">
        <f t="shared" ca="1" si="350"/>
        <v>702.50423788326214</v>
      </c>
      <c r="CE312" t="str">
        <f t="shared" ca="1" si="351"/>
        <v>return</v>
      </c>
      <c r="CF312">
        <f t="shared" ca="1" si="352"/>
        <v>51</v>
      </c>
      <c r="CG312">
        <f t="shared" ca="1" si="378"/>
        <v>707.15485875152228</v>
      </c>
      <c r="CH312">
        <f t="shared" ca="1" si="379"/>
        <v>705.96559748920959</v>
      </c>
      <c r="CI312">
        <f t="shared" ca="1" si="353"/>
        <v>0</v>
      </c>
      <c r="CJ312">
        <f t="shared" ca="1" si="354"/>
        <v>177</v>
      </c>
    </row>
    <row r="313" spans="1:88" x14ac:dyDescent="0.2">
      <c r="A313">
        <f t="shared" ca="1" si="355"/>
        <v>681.48702331928519</v>
      </c>
      <c r="B313" t="str">
        <f t="shared" ca="1" si="356"/>
        <v>return</v>
      </c>
      <c r="C313">
        <f t="shared" ca="1" si="357"/>
        <v>1</v>
      </c>
      <c r="D313">
        <f t="shared" ca="1" si="358"/>
        <v>688.98109736300569</v>
      </c>
      <c r="E313">
        <f t="shared" ca="1" si="359"/>
        <v>687.60232221075296</v>
      </c>
      <c r="F313">
        <f t="shared" ca="1" si="360"/>
        <v>37</v>
      </c>
      <c r="G313">
        <f t="shared" ca="1" si="361"/>
        <v>139</v>
      </c>
      <c r="J313">
        <f t="shared" ca="1" si="310"/>
        <v>662.61365178552091</v>
      </c>
      <c r="K313" t="str">
        <f t="shared" ca="1" si="311"/>
        <v>return</v>
      </c>
      <c r="L313">
        <f t="shared" ca="1" si="312"/>
        <v>5</v>
      </c>
      <c r="M313">
        <f t="shared" ca="1" si="362"/>
        <v>663.48088633231544</v>
      </c>
      <c r="N313">
        <f t="shared" ca="1" si="363"/>
        <v>667.87432440488135</v>
      </c>
      <c r="O313">
        <f t="shared" ca="1" si="313"/>
        <v>35</v>
      </c>
      <c r="P313">
        <f t="shared" ca="1" si="314"/>
        <v>143</v>
      </c>
      <c r="S313">
        <f t="shared" ca="1" si="315"/>
        <v>609.03761500873793</v>
      </c>
      <c r="T313" t="str">
        <f t="shared" ca="1" si="316"/>
        <v>checkout</v>
      </c>
      <c r="U313">
        <f t="shared" ca="1" si="317"/>
        <v>3</v>
      </c>
      <c r="V313">
        <f t="shared" ca="1" si="364"/>
        <v>609.08996925030033</v>
      </c>
      <c r="W313">
        <f t="shared" ca="1" si="365"/>
        <v>612.65780975993846</v>
      </c>
      <c r="X313">
        <f t="shared" ca="1" si="318"/>
        <v>7</v>
      </c>
      <c r="Y313">
        <f t="shared" ca="1" si="319"/>
        <v>163</v>
      </c>
      <c r="AB313">
        <f t="shared" ca="1" si="320"/>
        <v>658.69252855320212</v>
      </c>
      <c r="AC313" t="str">
        <f t="shared" ca="1" si="321"/>
        <v>checkout</v>
      </c>
      <c r="AD313">
        <f t="shared" ca="1" si="322"/>
        <v>28</v>
      </c>
      <c r="AE313">
        <f t="shared" ca="1" si="366"/>
        <v>660.68081979693716</v>
      </c>
      <c r="AF313">
        <f t="shared" ca="1" si="367"/>
        <v>661.08498226644633</v>
      </c>
      <c r="AG313">
        <f t="shared" ca="1" si="323"/>
        <v>0</v>
      </c>
      <c r="AH313">
        <f t="shared" ca="1" si="324"/>
        <v>159</v>
      </c>
      <c r="AK313">
        <f t="shared" ca="1" si="325"/>
        <v>618.85602109288686</v>
      </c>
      <c r="AL313" t="str">
        <f t="shared" ca="1" si="326"/>
        <v>checkout</v>
      </c>
      <c r="AM313">
        <f t="shared" ca="1" si="327"/>
        <v>0</v>
      </c>
      <c r="AN313">
        <f t="shared" ca="1" si="368"/>
        <v>621.34212154840031</v>
      </c>
      <c r="AO313">
        <f t="shared" ca="1" si="369"/>
        <v>629.97467347379779</v>
      </c>
      <c r="AP313">
        <f t="shared" ca="1" si="328"/>
        <v>44</v>
      </c>
      <c r="AQ313">
        <f t="shared" ca="1" si="329"/>
        <v>156</v>
      </c>
      <c r="AT313">
        <f t="shared" ca="1" si="330"/>
        <v>630.71365545210585</v>
      </c>
      <c r="AU313" t="str">
        <f t="shared" ca="1" si="331"/>
        <v>checkout</v>
      </c>
      <c r="AV313">
        <f t="shared" ca="1" si="332"/>
        <v>5</v>
      </c>
      <c r="AW313">
        <f t="shared" ca="1" si="370"/>
        <v>635.0148853384718</v>
      </c>
      <c r="AX313">
        <f t="shared" ca="1" si="371"/>
        <v>631.88968498068232</v>
      </c>
      <c r="AY313">
        <f t="shared" ca="1" si="333"/>
        <v>11</v>
      </c>
      <c r="AZ313">
        <f t="shared" ca="1" si="334"/>
        <v>175</v>
      </c>
      <c r="BC313">
        <f t="shared" ca="1" si="335"/>
        <v>642.38124804690847</v>
      </c>
      <c r="BD313" t="str">
        <f t="shared" ca="1" si="336"/>
        <v>checkout</v>
      </c>
      <c r="BE313">
        <f t="shared" ca="1" si="337"/>
        <v>44</v>
      </c>
      <c r="BF313">
        <f t="shared" ca="1" si="372"/>
        <v>645.51282035653765</v>
      </c>
      <c r="BG313">
        <f t="shared" ca="1" si="373"/>
        <v>646.63126774209366</v>
      </c>
      <c r="BH313">
        <f t="shared" ca="1" si="338"/>
        <v>0</v>
      </c>
      <c r="BI313">
        <f t="shared" ca="1" si="339"/>
        <v>166</v>
      </c>
      <c r="BL313">
        <f t="shared" ca="1" si="340"/>
        <v>650.17267180419071</v>
      </c>
      <c r="BM313" t="str">
        <f t="shared" ca="1" si="341"/>
        <v>return</v>
      </c>
      <c r="BN313">
        <f t="shared" ca="1" si="342"/>
        <v>28</v>
      </c>
      <c r="BO313">
        <f t="shared" ca="1" si="374"/>
        <v>651.24553349172345</v>
      </c>
      <c r="BP313">
        <f t="shared" ca="1" si="375"/>
        <v>656.1904488872093</v>
      </c>
      <c r="BQ313">
        <f t="shared" ca="1" si="343"/>
        <v>0</v>
      </c>
      <c r="BR313">
        <f t="shared" ca="1" si="344"/>
        <v>179</v>
      </c>
      <c r="BU313">
        <f t="shared" ca="1" si="345"/>
        <v>613.02431175392394</v>
      </c>
      <c r="BV313" t="str">
        <f t="shared" ca="1" si="346"/>
        <v>checkout</v>
      </c>
      <c r="BW313">
        <f t="shared" ca="1" si="347"/>
        <v>58</v>
      </c>
      <c r="BX313">
        <f t="shared" ca="1" si="376"/>
        <v>614.53539992581557</v>
      </c>
      <c r="BY313">
        <f t="shared" ca="1" si="377"/>
        <v>616.81280074466383</v>
      </c>
      <c r="BZ313">
        <f t="shared" ca="1" si="348"/>
        <v>0</v>
      </c>
      <c r="CA313">
        <f t="shared" ca="1" si="349"/>
        <v>169</v>
      </c>
      <c r="CD313">
        <f t="shared" ca="1" si="350"/>
        <v>705.96559748920959</v>
      </c>
      <c r="CE313" t="str">
        <f t="shared" ca="1" si="351"/>
        <v>return</v>
      </c>
      <c r="CF313">
        <f t="shared" ca="1" si="352"/>
        <v>52</v>
      </c>
      <c r="CG313">
        <f t="shared" ca="1" si="378"/>
        <v>707.15485875152228</v>
      </c>
      <c r="CH313">
        <f t="shared" ca="1" si="379"/>
        <v>721.0440056132262</v>
      </c>
      <c r="CI313">
        <f t="shared" ca="1" si="353"/>
        <v>0</v>
      </c>
      <c r="CJ313">
        <f t="shared" ca="1" si="354"/>
        <v>177</v>
      </c>
    </row>
    <row r="314" spans="1:88" x14ac:dyDescent="0.2">
      <c r="A314">
        <f t="shared" ca="1" si="355"/>
        <v>687.60232221075296</v>
      </c>
      <c r="B314" t="str">
        <f t="shared" ca="1" si="356"/>
        <v>return</v>
      </c>
      <c r="C314">
        <f t="shared" ca="1" si="357"/>
        <v>2</v>
      </c>
      <c r="D314">
        <f t="shared" ca="1" si="358"/>
        <v>688.98109736300569</v>
      </c>
      <c r="E314">
        <f t="shared" ca="1" si="359"/>
        <v>693.99474064204014</v>
      </c>
      <c r="F314">
        <f t="shared" ca="1" si="360"/>
        <v>37</v>
      </c>
      <c r="G314">
        <f t="shared" ca="1" si="361"/>
        <v>139</v>
      </c>
      <c r="J314">
        <f t="shared" ca="1" si="310"/>
        <v>663.48088633231544</v>
      </c>
      <c r="K314" t="str">
        <f t="shared" ca="1" si="311"/>
        <v>checkout</v>
      </c>
      <c r="L314">
        <f t="shared" ca="1" si="312"/>
        <v>4</v>
      </c>
      <c r="M314">
        <f t="shared" ca="1" si="362"/>
        <v>664.21352262759592</v>
      </c>
      <c r="N314">
        <f t="shared" ca="1" si="363"/>
        <v>667.87432440488135</v>
      </c>
      <c r="O314">
        <f t="shared" ca="1" si="313"/>
        <v>35</v>
      </c>
      <c r="P314">
        <f t="shared" ca="1" si="314"/>
        <v>144</v>
      </c>
      <c r="S314">
        <f t="shared" ca="1" si="315"/>
        <v>609.08996925030033</v>
      </c>
      <c r="T314" t="str">
        <f t="shared" ca="1" si="316"/>
        <v>checkout</v>
      </c>
      <c r="U314">
        <f t="shared" ca="1" si="317"/>
        <v>2</v>
      </c>
      <c r="V314">
        <f t="shared" ca="1" si="364"/>
        <v>612.56098624470917</v>
      </c>
      <c r="W314">
        <f t="shared" ca="1" si="365"/>
        <v>612.65780975993846</v>
      </c>
      <c r="X314">
        <f t="shared" ca="1" si="318"/>
        <v>7</v>
      </c>
      <c r="Y314">
        <f t="shared" ca="1" si="319"/>
        <v>164</v>
      </c>
      <c r="AB314">
        <f t="shared" ca="1" si="320"/>
        <v>660.68081979693716</v>
      </c>
      <c r="AC314" t="str">
        <f t="shared" ca="1" si="321"/>
        <v>checkout</v>
      </c>
      <c r="AD314">
        <f t="shared" ca="1" si="322"/>
        <v>27</v>
      </c>
      <c r="AE314">
        <f t="shared" ca="1" si="366"/>
        <v>662.55103868835977</v>
      </c>
      <c r="AF314">
        <f t="shared" ca="1" si="367"/>
        <v>661.08498226644633</v>
      </c>
      <c r="AG314">
        <f t="shared" ca="1" si="323"/>
        <v>0</v>
      </c>
      <c r="AH314">
        <f t="shared" ca="1" si="324"/>
        <v>160</v>
      </c>
      <c r="AK314">
        <f t="shared" ca="1" si="325"/>
        <v>621.34212154840031</v>
      </c>
      <c r="AL314" t="str">
        <f t="shared" ca="1" si="326"/>
        <v>checkout</v>
      </c>
      <c r="AM314">
        <f t="shared" ca="1" si="327"/>
        <v>0</v>
      </c>
      <c r="AN314">
        <f t="shared" ca="1" si="368"/>
        <v>629.27818128258036</v>
      </c>
      <c r="AO314">
        <f t="shared" ca="1" si="369"/>
        <v>629.97467347379779</v>
      </c>
      <c r="AP314">
        <f t="shared" ca="1" si="328"/>
        <v>45</v>
      </c>
      <c r="AQ314">
        <f t="shared" ca="1" si="329"/>
        <v>156</v>
      </c>
      <c r="AT314">
        <f t="shared" ca="1" si="330"/>
        <v>631.88968498068232</v>
      </c>
      <c r="AU314" t="str">
        <f t="shared" ca="1" si="331"/>
        <v>return</v>
      </c>
      <c r="AV314">
        <f t="shared" ca="1" si="332"/>
        <v>6</v>
      </c>
      <c r="AW314">
        <f t="shared" ca="1" si="370"/>
        <v>635.0148853384718</v>
      </c>
      <c r="AX314">
        <f t="shared" ca="1" si="371"/>
        <v>633.09981066709213</v>
      </c>
      <c r="AY314">
        <f t="shared" ca="1" si="333"/>
        <v>11</v>
      </c>
      <c r="AZ314">
        <f t="shared" ca="1" si="334"/>
        <v>175</v>
      </c>
      <c r="BC314">
        <f t="shared" ca="1" si="335"/>
        <v>645.51282035653765</v>
      </c>
      <c r="BD314" t="str">
        <f t="shared" ca="1" si="336"/>
        <v>checkout</v>
      </c>
      <c r="BE314">
        <f t="shared" ca="1" si="337"/>
        <v>43</v>
      </c>
      <c r="BF314">
        <f t="shared" ca="1" si="372"/>
        <v>646.11963229479693</v>
      </c>
      <c r="BG314">
        <f t="shared" ca="1" si="373"/>
        <v>646.63126774209366</v>
      </c>
      <c r="BH314">
        <f t="shared" ca="1" si="338"/>
        <v>0</v>
      </c>
      <c r="BI314">
        <f t="shared" ca="1" si="339"/>
        <v>167</v>
      </c>
      <c r="BL314">
        <f t="shared" ca="1" si="340"/>
        <v>651.24553349172345</v>
      </c>
      <c r="BM314" t="str">
        <f t="shared" ca="1" si="341"/>
        <v>checkout</v>
      </c>
      <c r="BN314">
        <f t="shared" ca="1" si="342"/>
        <v>27</v>
      </c>
      <c r="BO314">
        <f t="shared" ca="1" si="374"/>
        <v>653.08915331138076</v>
      </c>
      <c r="BP314">
        <f t="shared" ca="1" si="375"/>
        <v>656.1904488872093</v>
      </c>
      <c r="BQ314">
        <f t="shared" ca="1" si="343"/>
        <v>0</v>
      </c>
      <c r="BR314">
        <f t="shared" ca="1" si="344"/>
        <v>180</v>
      </c>
      <c r="BU314">
        <f t="shared" ca="1" si="345"/>
        <v>614.53539992581557</v>
      </c>
      <c r="BV314" t="str">
        <f t="shared" ca="1" si="346"/>
        <v>checkout</v>
      </c>
      <c r="BW314">
        <f t="shared" ca="1" si="347"/>
        <v>57</v>
      </c>
      <c r="BX314">
        <f t="shared" ca="1" si="376"/>
        <v>624.41942141225661</v>
      </c>
      <c r="BY314">
        <f t="shared" ca="1" si="377"/>
        <v>616.81280074466383</v>
      </c>
      <c r="BZ314">
        <f t="shared" ca="1" si="348"/>
        <v>0</v>
      </c>
      <c r="CA314">
        <f t="shared" ca="1" si="349"/>
        <v>170</v>
      </c>
      <c r="CD314">
        <f t="shared" ca="1" si="350"/>
        <v>707.15485875152228</v>
      </c>
      <c r="CE314" t="str">
        <f t="shared" ca="1" si="351"/>
        <v>checkout</v>
      </c>
      <c r="CF314">
        <f t="shared" ca="1" si="352"/>
        <v>51</v>
      </c>
      <c r="CG314">
        <f t="shared" ca="1" si="378"/>
        <v>709.20112103495353</v>
      </c>
      <c r="CH314">
        <f t="shared" ca="1" si="379"/>
        <v>721.0440056132262</v>
      </c>
      <c r="CI314">
        <f t="shared" ca="1" si="353"/>
        <v>0</v>
      </c>
      <c r="CJ314">
        <f t="shared" ca="1" si="354"/>
        <v>178</v>
      </c>
    </row>
    <row r="315" spans="1:88" x14ac:dyDescent="0.2">
      <c r="A315">
        <f t="shared" ca="1" si="355"/>
        <v>688.98109736300569</v>
      </c>
      <c r="B315" t="str">
        <f t="shared" ca="1" si="356"/>
        <v>checkout</v>
      </c>
      <c r="C315">
        <f t="shared" ca="1" si="357"/>
        <v>1</v>
      </c>
      <c r="D315">
        <f t="shared" ca="1" si="358"/>
        <v>691.50231081610843</v>
      </c>
      <c r="E315">
        <f t="shared" ca="1" si="359"/>
        <v>693.99474064204014</v>
      </c>
      <c r="F315">
        <f t="shared" ca="1" si="360"/>
        <v>37</v>
      </c>
      <c r="G315">
        <f t="shared" ca="1" si="361"/>
        <v>140</v>
      </c>
      <c r="J315">
        <f t="shared" ca="1" si="310"/>
        <v>664.21352262759592</v>
      </c>
      <c r="K315" t="str">
        <f t="shared" ca="1" si="311"/>
        <v>checkout</v>
      </c>
      <c r="L315">
        <f t="shared" ca="1" si="312"/>
        <v>3</v>
      </c>
      <c r="M315">
        <f t="shared" ca="1" si="362"/>
        <v>665.49259848353972</v>
      </c>
      <c r="N315">
        <f t="shared" ca="1" si="363"/>
        <v>667.87432440488135</v>
      </c>
      <c r="O315">
        <f t="shared" ca="1" si="313"/>
        <v>35</v>
      </c>
      <c r="P315">
        <f t="shared" ca="1" si="314"/>
        <v>145</v>
      </c>
      <c r="S315">
        <f t="shared" ca="1" si="315"/>
        <v>612.56098624470917</v>
      </c>
      <c r="T315" t="str">
        <f t="shared" ca="1" si="316"/>
        <v>checkout</v>
      </c>
      <c r="U315">
        <f t="shared" ca="1" si="317"/>
        <v>1</v>
      </c>
      <c r="V315">
        <f t="shared" ca="1" si="364"/>
        <v>628.76123054282721</v>
      </c>
      <c r="W315">
        <f t="shared" ca="1" si="365"/>
        <v>612.65780975993846</v>
      </c>
      <c r="X315">
        <f t="shared" ca="1" si="318"/>
        <v>7</v>
      </c>
      <c r="Y315">
        <f t="shared" ca="1" si="319"/>
        <v>165</v>
      </c>
      <c r="AB315">
        <f t="shared" ca="1" si="320"/>
        <v>661.08498226644633</v>
      </c>
      <c r="AC315" t="str">
        <f t="shared" ca="1" si="321"/>
        <v>return</v>
      </c>
      <c r="AD315">
        <f t="shared" ca="1" si="322"/>
        <v>28</v>
      </c>
      <c r="AE315">
        <f t="shared" ca="1" si="366"/>
        <v>662.55103868835977</v>
      </c>
      <c r="AF315">
        <f t="shared" ca="1" si="367"/>
        <v>663.82543420044465</v>
      </c>
      <c r="AG315">
        <f t="shared" ca="1" si="323"/>
        <v>0</v>
      </c>
      <c r="AH315">
        <f t="shared" ca="1" si="324"/>
        <v>160</v>
      </c>
      <c r="AK315">
        <f t="shared" ca="1" si="325"/>
        <v>629.27818128258036</v>
      </c>
      <c r="AL315" t="str">
        <f t="shared" ca="1" si="326"/>
        <v>checkout</v>
      </c>
      <c r="AM315">
        <f t="shared" ca="1" si="327"/>
        <v>0</v>
      </c>
      <c r="AN315">
        <f t="shared" ca="1" si="368"/>
        <v>629.49065599792698</v>
      </c>
      <c r="AO315">
        <f t="shared" ca="1" si="369"/>
        <v>629.97467347379779</v>
      </c>
      <c r="AP315">
        <f t="shared" ca="1" si="328"/>
        <v>46</v>
      </c>
      <c r="AQ315">
        <f t="shared" ca="1" si="329"/>
        <v>156</v>
      </c>
      <c r="AT315">
        <f t="shared" ca="1" si="330"/>
        <v>633.09981066709213</v>
      </c>
      <c r="AU315" t="str">
        <f t="shared" ca="1" si="331"/>
        <v>return</v>
      </c>
      <c r="AV315">
        <f t="shared" ca="1" si="332"/>
        <v>7</v>
      </c>
      <c r="AW315">
        <f t="shared" ca="1" si="370"/>
        <v>635.0148853384718</v>
      </c>
      <c r="AX315">
        <f t="shared" ca="1" si="371"/>
        <v>633.19518278935379</v>
      </c>
      <c r="AY315">
        <f t="shared" ca="1" si="333"/>
        <v>11</v>
      </c>
      <c r="AZ315">
        <f t="shared" ca="1" si="334"/>
        <v>175</v>
      </c>
      <c r="BC315">
        <f t="shared" ca="1" si="335"/>
        <v>646.11963229479693</v>
      </c>
      <c r="BD315" t="str">
        <f t="shared" ca="1" si="336"/>
        <v>checkout</v>
      </c>
      <c r="BE315">
        <f t="shared" ca="1" si="337"/>
        <v>42</v>
      </c>
      <c r="BF315">
        <f t="shared" ca="1" si="372"/>
        <v>646.84305190323983</v>
      </c>
      <c r="BG315">
        <f t="shared" ca="1" si="373"/>
        <v>646.63126774209366</v>
      </c>
      <c r="BH315">
        <f t="shared" ca="1" si="338"/>
        <v>0</v>
      </c>
      <c r="BI315">
        <f t="shared" ca="1" si="339"/>
        <v>168</v>
      </c>
      <c r="BL315">
        <f t="shared" ca="1" si="340"/>
        <v>653.08915331138076</v>
      </c>
      <c r="BM315" t="str">
        <f t="shared" ca="1" si="341"/>
        <v>checkout</v>
      </c>
      <c r="BN315">
        <f t="shared" ca="1" si="342"/>
        <v>26</v>
      </c>
      <c r="BO315">
        <f t="shared" ca="1" si="374"/>
        <v>653.20890105920171</v>
      </c>
      <c r="BP315">
        <f t="shared" ca="1" si="375"/>
        <v>656.1904488872093</v>
      </c>
      <c r="BQ315">
        <f t="shared" ca="1" si="343"/>
        <v>0</v>
      </c>
      <c r="BR315">
        <f t="shared" ca="1" si="344"/>
        <v>181</v>
      </c>
      <c r="BU315">
        <f t="shared" ca="1" si="345"/>
        <v>616.81280074466383</v>
      </c>
      <c r="BV315" t="str">
        <f t="shared" ca="1" si="346"/>
        <v>return</v>
      </c>
      <c r="BW315">
        <f t="shared" ca="1" si="347"/>
        <v>58</v>
      </c>
      <c r="BX315">
        <f t="shared" ca="1" si="376"/>
        <v>624.41942141225661</v>
      </c>
      <c r="BY315">
        <f t="shared" ca="1" si="377"/>
        <v>618.56877986465304</v>
      </c>
      <c r="BZ315">
        <f t="shared" ca="1" si="348"/>
        <v>0</v>
      </c>
      <c r="CA315">
        <f t="shared" ca="1" si="349"/>
        <v>170</v>
      </c>
      <c r="CD315">
        <f t="shared" ca="1" si="350"/>
        <v>709.20112103495353</v>
      </c>
      <c r="CE315" t="str">
        <f t="shared" ca="1" si="351"/>
        <v>checkout</v>
      </c>
      <c r="CF315">
        <f t="shared" ca="1" si="352"/>
        <v>50</v>
      </c>
      <c r="CG315">
        <f t="shared" ca="1" si="378"/>
        <v>712.50334248614558</v>
      </c>
      <c r="CH315">
        <f t="shared" ca="1" si="379"/>
        <v>721.0440056132262</v>
      </c>
      <c r="CI315">
        <f t="shared" ca="1" si="353"/>
        <v>0</v>
      </c>
      <c r="CJ315">
        <f t="shared" ca="1" si="354"/>
        <v>179</v>
      </c>
    </row>
    <row r="316" spans="1:88" x14ac:dyDescent="0.2">
      <c r="A316">
        <f t="shared" ca="1" si="355"/>
        <v>691.50231081610843</v>
      </c>
      <c r="B316" t="str">
        <f t="shared" ca="1" si="356"/>
        <v>checkout</v>
      </c>
      <c r="C316">
        <f t="shared" ca="1" si="357"/>
        <v>0</v>
      </c>
      <c r="D316">
        <f t="shared" ca="1" si="358"/>
        <v>702.16151796866507</v>
      </c>
      <c r="E316">
        <f t="shared" ca="1" si="359"/>
        <v>693.99474064204014</v>
      </c>
      <c r="F316">
        <f t="shared" ca="1" si="360"/>
        <v>37</v>
      </c>
      <c r="G316">
        <f t="shared" ca="1" si="361"/>
        <v>141</v>
      </c>
      <c r="J316">
        <f t="shared" ca="1" si="310"/>
        <v>665.49259848353972</v>
      </c>
      <c r="K316" t="str">
        <f t="shared" ca="1" si="311"/>
        <v>checkout</v>
      </c>
      <c r="L316">
        <f t="shared" ca="1" si="312"/>
        <v>2</v>
      </c>
      <c r="M316">
        <f t="shared" ca="1" si="362"/>
        <v>667.2381284706471</v>
      </c>
      <c r="N316">
        <f t="shared" ca="1" si="363"/>
        <v>667.87432440488135</v>
      </c>
      <c r="O316">
        <f t="shared" ca="1" si="313"/>
        <v>35</v>
      </c>
      <c r="P316">
        <f t="shared" ca="1" si="314"/>
        <v>146</v>
      </c>
      <c r="S316">
        <f t="shared" ca="1" si="315"/>
        <v>612.65780975993846</v>
      </c>
      <c r="T316" t="str">
        <f t="shared" ca="1" si="316"/>
        <v>return</v>
      </c>
      <c r="U316">
        <f t="shared" ca="1" si="317"/>
        <v>2</v>
      </c>
      <c r="V316">
        <f t="shared" ca="1" si="364"/>
        <v>628.76123054282721</v>
      </c>
      <c r="W316">
        <f t="shared" ca="1" si="365"/>
        <v>620.74932214648584</v>
      </c>
      <c r="X316">
        <f t="shared" ca="1" si="318"/>
        <v>7</v>
      </c>
      <c r="Y316">
        <f t="shared" ca="1" si="319"/>
        <v>165</v>
      </c>
      <c r="AB316">
        <f t="shared" ca="1" si="320"/>
        <v>662.55103868835977</v>
      </c>
      <c r="AC316" t="str">
        <f t="shared" ca="1" si="321"/>
        <v>checkout</v>
      </c>
      <c r="AD316">
        <f t="shared" ca="1" si="322"/>
        <v>27</v>
      </c>
      <c r="AE316">
        <f t="shared" ca="1" si="366"/>
        <v>664.33323379669173</v>
      </c>
      <c r="AF316">
        <f t="shared" ca="1" si="367"/>
        <v>663.82543420044465</v>
      </c>
      <c r="AG316">
        <f t="shared" ca="1" si="323"/>
        <v>0</v>
      </c>
      <c r="AH316">
        <f t="shared" ca="1" si="324"/>
        <v>161</v>
      </c>
      <c r="AK316">
        <f t="shared" ca="1" si="325"/>
        <v>629.49065599792698</v>
      </c>
      <c r="AL316" t="str">
        <f t="shared" ca="1" si="326"/>
        <v>checkout</v>
      </c>
      <c r="AM316">
        <f t="shared" ca="1" si="327"/>
        <v>0</v>
      </c>
      <c r="AN316">
        <f t="shared" ca="1" si="368"/>
        <v>636.7633549711868</v>
      </c>
      <c r="AO316">
        <f t="shared" ca="1" si="369"/>
        <v>629.97467347379779</v>
      </c>
      <c r="AP316">
        <f t="shared" ca="1" si="328"/>
        <v>47</v>
      </c>
      <c r="AQ316">
        <f t="shared" ca="1" si="329"/>
        <v>156</v>
      </c>
      <c r="AT316">
        <f t="shared" ca="1" si="330"/>
        <v>633.19518278935379</v>
      </c>
      <c r="AU316" t="str">
        <f t="shared" ca="1" si="331"/>
        <v>return</v>
      </c>
      <c r="AV316">
        <f t="shared" ca="1" si="332"/>
        <v>8</v>
      </c>
      <c r="AW316">
        <f t="shared" ca="1" si="370"/>
        <v>635.0148853384718</v>
      </c>
      <c r="AX316">
        <f t="shared" ca="1" si="371"/>
        <v>638.04972531062663</v>
      </c>
      <c r="AY316">
        <f t="shared" ca="1" si="333"/>
        <v>11</v>
      </c>
      <c r="AZ316">
        <f t="shared" ca="1" si="334"/>
        <v>175</v>
      </c>
      <c r="BC316">
        <f t="shared" ca="1" si="335"/>
        <v>646.63126774209366</v>
      </c>
      <c r="BD316" t="str">
        <f t="shared" ca="1" si="336"/>
        <v>return</v>
      </c>
      <c r="BE316">
        <f t="shared" ca="1" si="337"/>
        <v>43</v>
      </c>
      <c r="BF316">
        <f t="shared" ca="1" si="372"/>
        <v>646.84305190323983</v>
      </c>
      <c r="BG316">
        <f t="shared" ca="1" si="373"/>
        <v>662.04658347172892</v>
      </c>
      <c r="BH316">
        <f t="shared" ca="1" si="338"/>
        <v>0</v>
      </c>
      <c r="BI316">
        <f t="shared" ca="1" si="339"/>
        <v>168</v>
      </c>
      <c r="BL316">
        <f t="shared" ca="1" si="340"/>
        <v>653.20890105920171</v>
      </c>
      <c r="BM316" t="str">
        <f t="shared" ca="1" si="341"/>
        <v>checkout</v>
      </c>
      <c r="BN316">
        <f t="shared" ca="1" si="342"/>
        <v>25</v>
      </c>
      <c r="BO316">
        <f t="shared" ca="1" si="374"/>
        <v>656.04104319857163</v>
      </c>
      <c r="BP316">
        <f t="shared" ca="1" si="375"/>
        <v>656.1904488872093</v>
      </c>
      <c r="BQ316">
        <f t="shared" ca="1" si="343"/>
        <v>0</v>
      </c>
      <c r="BR316">
        <f t="shared" ca="1" si="344"/>
        <v>182</v>
      </c>
      <c r="BU316">
        <f t="shared" ca="1" si="345"/>
        <v>618.56877986465304</v>
      </c>
      <c r="BV316" t="str">
        <f t="shared" ca="1" si="346"/>
        <v>return</v>
      </c>
      <c r="BW316">
        <f t="shared" ca="1" si="347"/>
        <v>59</v>
      </c>
      <c r="BX316">
        <f t="shared" ca="1" si="376"/>
        <v>624.41942141225661</v>
      </c>
      <c r="BY316">
        <f t="shared" ca="1" si="377"/>
        <v>628.39634311772977</v>
      </c>
      <c r="BZ316">
        <f t="shared" ca="1" si="348"/>
        <v>0</v>
      </c>
      <c r="CA316">
        <f t="shared" ca="1" si="349"/>
        <v>170</v>
      </c>
      <c r="CD316">
        <f t="shared" ca="1" si="350"/>
        <v>712.50334248614558</v>
      </c>
      <c r="CE316" t="str">
        <f t="shared" ca="1" si="351"/>
        <v>checkout</v>
      </c>
      <c r="CF316">
        <f t="shared" ca="1" si="352"/>
        <v>49</v>
      </c>
      <c r="CG316">
        <f t="shared" ca="1" si="378"/>
        <v>717.4336686077886</v>
      </c>
      <c r="CH316">
        <f t="shared" ca="1" si="379"/>
        <v>721.0440056132262</v>
      </c>
      <c r="CI316">
        <f t="shared" ca="1" si="353"/>
        <v>0</v>
      </c>
      <c r="CJ316">
        <f t="shared" ca="1" si="354"/>
        <v>180</v>
      </c>
    </row>
    <row r="317" spans="1:88" x14ac:dyDescent="0.2">
      <c r="A317">
        <f t="shared" ca="1" si="355"/>
        <v>693.99474064204014</v>
      </c>
      <c r="B317" t="str">
        <f t="shared" ca="1" si="356"/>
        <v>return</v>
      </c>
      <c r="C317">
        <f t="shared" ca="1" si="357"/>
        <v>1</v>
      </c>
      <c r="D317">
        <f t="shared" ca="1" si="358"/>
        <v>702.16151796866507</v>
      </c>
      <c r="E317">
        <f t="shared" ca="1" si="359"/>
        <v>711.56047775814704</v>
      </c>
      <c r="F317">
        <f t="shared" ca="1" si="360"/>
        <v>37</v>
      </c>
      <c r="G317">
        <f t="shared" ca="1" si="361"/>
        <v>141</v>
      </c>
      <c r="J317">
        <f t="shared" ca="1" si="310"/>
        <v>667.2381284706471</v>
      </c>
      <c r="K317" t="str">
        <f t="shared" ca="1" si="311"/>
        <v>checkout</v>
      </c>
      <c r="L317">
        <f t="shared" ca="1" si="312"/>
        <v>1</v>
      </c>
      <c r="M317">
        <f t="shared" ca="1" si="362"/>
        <v>668.48365558366731</v>
      </c>
      <c r="N317">
        <f t="shared" ca="1" si="363"/>
        <v>667.87432440488135</v>
      </c>
      <c r="O317">
        <f t="shared" ca="1" si="313"/>
        <v>35</v>
      </c>
      <c r="P317">
        <f t="shared" ca="1" si="314"/>
        <v>147</v>
      </c>
      <c r="S317">
        <f t="shared" ca="1" si="315"/>
        <v>620.74932214648584</v>
      </c>
      <c r="T317" t="str">
        <f t="shared" ca="1" si="316"/>
        <v>return</v>
      </c>
      <c r="U317">
        <f t="shared" ca="1" si="317"/>
        <v>3</v>
      </c>
      <c r="V317">
        <f t="shared" ca="1" si="364"/>
        <v>628.76123054282721</v>
      </c>
      <c r="W317">
        <f t="shared" ca="1" si="365"/>
        <v>621.29428430126052</v>
      </c>
      <c r="X317">
        <f t="shared" ca="1" si="318"/>
        <v>7</v>
      </c>
      <c r="Y317">
        <f t="shared" ca="1" si="319"/>
        <v>165</v>
      </c>
      <c r="AB317">
        <f t="shared" ca="1" si="320"/>
        <v>663.82543420044465</v>
      </c>
      <c r="AC317" t="str">
        <f t="shared" ca="1" si="321"/>
        <v>return</v>
      </c>
      <c r="AD317">
        <f t="shared" ca="1" si="322"/>
        <v>28</v>
      </c>
      <c r="AE317">
        <f t="shared" ca="1" si="366"/>
        <v>664.33323379669173</v>
      </c>
      <c r="AF317">
        <f t="shared" ca="1" si="367"/>
        <v>670.1118768572544</v>
      </c>
      <c r="AG317">
        <f t="shared" ca="1" si="323"/>
        <v>0</v>
      </c>
      <c r="AH317">
        <f t="shared" ca="1" si="324"/>
        <v>161</v>
      </c>
      <c r="AK317">
        <f t="shared" ca="1" si="325"/>
        <v>629.97467347379779</v>
      </c>
      <c r="AL317" t="str">
        <f t="shared" ca="1" si="326"/>
        <v>return</v>
      </c>
      <c r="AM317">
        <f t="shared" ca="1" si="327"/>
        <v>1</v>
      </c>
      <c r="AN317">
        <f t="shared" ca="1" si="368"/>
        <v>636.7633549711868</v>
      </c>
      <c r="AO317">
        <f t="shared" ca="1" si="369"/>
        <v>634.80043641446878</v>
      </c>
      <c r="AP317">
        <f t="shared" ca="1" si="328"/>
        <v>47</v>
      </c>
      <c r="AQ317">
        <f t="shared" ca="1" si="329"/>
        <v>156</v>
      </c>
      <c r="AT317">
        <f t="shared" ca="1" si="330"/>
        <v>635.0148853384718</v>
      </c>
      <c r="AU317" t="str">
        <f t="shared" ca="1" si="331"/>
        <v>checkout</v>
      </c>
      <c r="AV317">
        <f t="shared" ca="1" si="332"/>
        <v>7</v>
      </c>
      <c r="AW317">
        <f t="shared" ca="1" si="370"/>
        <v>641.10294086624492</v>
      </c>
      <c r="AX317">
        <f t="shared" ca="1" si="371"/>
        <v>638.04972531062663</v>
      </c>
      <c r="AY317">
        <f t="shared" ca="1" si="333"/>
        <v>11</v>
      </c>
      <c r="AZ317">
        <f t="shared" ca="1" si="334"/>
        <v>176</v>
      </c>
      <c r="BC317">
        <f t="shared" ca="1" si="335"/>
        <v>646.84305190323983</v>
      </c>
      <c r="BD317" t="str">
        <f t="shared" ca="1" si="336"/>
        <v>checkout</v>
      </c>
      <c r="BE317">
        <f t="shared" ca="1" si="337"/>
        <v>42</v>
      </c>
      <c r="BF317">
        <f t="shared" ca="1" si="372"/>
        <v>655.4209871678313</v>
      </c>
      <c r="BG317">
        <f t="shared" ca="1" si="373"/>
        <v>662.04658347172892</v>
      </c>
      <c r="BH317">
        <f t="shared" ca="1" si="338"/>
        <v>0</v>
      </c>
      <c r="BI317">
        <f t="shared" ca="1" si="339"/>
        <v>169</v>
      </c>
      <c r="BL317">
        <f t="shared" ca="1" si="340"/>
        <v>656.04104319857163</v>
      </c>
      <c r="BM317" t="str">
        <f t="shared" ca="1" si="341"/>
        <v>checkout</v>
      </c>
      <c r="BN317">
        <f t="shared" ca="1" si="342"/>
        <v>24</v>
      </c>
      <c r="BO317">
        <f t="shared" ca="1" si="374"/>
        <v>662.69114361167021</v>
      </c>
      <c r="BP317">
        <f t="shared" ca="1" si="375"/>
        <v>656.1904488872093</v>
      </c>
      <c r="BQ317">
        <f t="shared" ca="1" si="343"/>
        <v>0</v>
      </c>
      <c r="BR317">
        <f t="shared" ca="1" si="344"/>
        <v>183</v>
      </c>
      <c r="BU317">
        <f t="shared" ca="1" si="345"/>
        <v>624.41942141225661</v>
      </c>
      <c r="BV317" t="str">
        <f t="shared" ca="1" si="346"/>
        <v>checkout</v>
      </c>
      <c r="BW317">
        <f t="shared" ca="1" si="347"/>
        <v>58</v>
      </c>
      <c r="BX317">
        <f t="shared" ca="1" si="376"/>
        <v>625.11312292913249</v>
      </c>
      <c r="BY317">
        <f t="shared" ca="1" si="377"/>
        <v>628.39634311772977</v>
      </c>
      <c r="BZ317">
        <f t="shared" ca="1" si="348"/>
        <v>0</v>
      </c>
      <c r="CA317">
        <f t="shared" ca="1" si="349"/>
        <v>171</v>
      </c>
      <c r="CD317">
        <f t="shared" ca="1" si="350"/>
        <v>717.4336686077886</v>
      </c>
      <c r="CE317" t="str">
        <f t="shared" ca="1" si="351"/>
        <v>checkout</v>
      </c>
      <c r="CF317">
        <f t="shared" ca="1" si="352"/>
        <v>48</v>
      </c>
      <c r="CG317">
        <f t="shared" ca="1" si="378"/>
        <v>722.86716345945842</v>
      </c>
      <c r="CH317">
        <f t="shared" ca="1" si="379"/>
        <v>721.0440056132262</v>
      </c>
      <c r="CI317">
        <f t="shared" ca="1" si="353"/>
        <v>0</v>
      </c>
      <c r="CJ317">
        <f t="shared" ca="1" si="354"/>
        <v>181</v>
      </c>
    </row>
    <row r="318" spans="1:88" x14ac:dyDescent="0.2">
      <c r="A318">
        <f t="shared" ca="1" si="355"/>
        <v>702.16151796866507</v>
      </c>
      <c r="B318" t="str">
        <f t="shared" ca="1" si="356"/>
        <v>checkout</v>
      </c>
      <c r="C318">
        <f t="shared" ca="1" si="357"/>
        <v>0</v>
      </c>
      <c r="D318">
        <f t="shared" ca="1" si="358"/>
        <v>702.60657707514247</v>
      </c>
      <c r="E318">
        <f t="shared" ca="1" si="359"/>
        <v>711.56047775814704</v>
      </c>
      <c r="F318">
        <f t="shared" ca="1" si="360"/>
        <v>37</v>
      </c>
      <c r="G318">
        <f t="shared" ca="1" si="361"/>
        <v>142</v>
      </c>
      <c r="J318">
        <f t="shared" ca="1" si="310"/>
        <v>667.87432440488135</v>
      </c>
      <c r="K318" t="str">
        <f t="shared" ca="1" si="311"/>
        <v>return</v>
      </c>
      <c r="L318">
        <f t="shared" ca="1" si="312"/>
        <v>2</v>
      </c>
      <c r="M318">
        <f t="shared" ca="1" si="362"/>
        <v>668.48365558366731</v>
      </c>
      <c r="N318">
        <f t="shared" ca="1" si="363"/>
        <v>667.87614182309665</v>
      </c>
      <c r="O318">
        <f t="shared" ca="1" si="313"/>
        <v>35</v>
      </c>
      <c r="P318">
        <f t="shared" ca="1" si="314"/>
        <v>147</v>
      </c>
      <c r="S318">
        <f t="shared" ca="1" si="315"/>
        <v>621.29428430126052</v>
      </c>
      <c r="T318" t="str">
        <f t="shared" ca="1" si="316"/>
        <v>return</v>
      </c>
      <c r="U318">
        <f t="shared" ca="1" si="317"/>
        <v>4</v>
      </c>
      <c r="V318">
        <f t="shared" ca="1" si="364"/>
        <v>628.76123054282721</v>
      </c>
      <c r="W318">
        <f t="shared" ca="1" si="365"/>
        <v>623.01997336323961</v>
      </c>
      <c r="X318">
        <f t="shared" ca="1" si="318"/>
        <v>7</v>
      </c>
      <c r="Y318">
        <f t="shared" ca="1" si="319"/>
        <v>165</v>
      </c>
      <c r="AB318">
        <f t="shared" ca="1" si="320"/>
        <v>664.33323379669173</v>
      </c>
      <c r="AC318" t="str">
        <f t="shared" ca="1" si="321"/>
        <v>checkout</v>
      </c>
      <c r="AD318">
        <f t="shared" ca="1" si="322"/>
        <v>27</v>
      </c>
      <c r="AE318">
        <f t="shared" ca="1" si="366"/>
        <v>666.33815295633701</v>
      </c>
      <c r="AF318">
        <f t="shared" ca="1" si="367"/>
        <v>670.1118768572544</v>
      </c>
      <c r="AG318">
        <f t="shared" ca="1" si="323"/>
        <v>0</v>
      </c>
      <c r="AH318">
        <f t="shared" ca="1" si="324"/>
        <v>162</v>
      </c>
      <c r="AK318">
        <f t="shared" ca="1" si="325"/>
        <v>634.80043641446878</v>
      </c>
      <c r="AL318" t="str">
        <f t="shared" ca="1" si="326"/>
        <v>return</v>
      </c>
      <c r="AM318">
        <f t="shared" ca="1" si="327"/>
        <v>2</v>
      </c>
      <c r="AN318">
        <f t="shared" ca="1" si="368"/>
        <v>636.7633549711868</v>
      </c>
      <c r="AO318">
        <f t="shared" ca="1" si="369"/>
        <v>653.70219513938753</v>
      </c>
      <c r="AP318">
        <f t="shared" ca="1" si="328"/>
        <v>47</v>
      </c>
      <c r="AQ318">
        <f t="shared" ca="1" si="329"/>
        <v>156</v>
      </c>
      <c r="AT318">
        <f t="shared" ca="1" si="330"/>
        <v>638.04972531062663</v>
      </c>
      <c r="AU318" t="str">
        <f t="shared" ca="1" si="331"/>
        <v>return</v>
      </c>
      <c r="AV318">
        <f t="shared" ca="1" si="332"/>
        <v>8</v>
      </c>
      <c r="AW318">
        <f t="shared" ca="1" si="370"/>
        <v>641.10294086624492</v>
      </c>
      <c r="AX318">
        <f t="shared" ca="1" si="371"/>
        <v>655.66402548828046</v>
      </c>
      <c r="AY318">
        <f t="shared" ca="1" si="333"/>
        <v>11</v>
      </c>
      <c r="AZ318">
        <f t="shared" ca="1" si="334"/>
        <v>176</v>
      </c>
      <c r="BC318">
        <f t="shared" ca="1" si="335"/>
        <v>655.4209871678313</v>
      </c>
      <c r="BD318" t="str">
        <f t="shared" ca="1" si="336"/>
        <v>checkout</v>
      </c>
      <c r="BE318">
        <f t="shared" ca="1" si="337"/>
        <v>41</v>
      </c>
      <c r="BF318">
        <f t="shared" ca="1" si="372"/>
        <v>659.89594877498757</v>
      </c>
      <c r="BG318">
        <f t="shared" ca="1" si="373"/>
        <v>662.04658347172892</v>
      </c>
      <c r="BH318">
        <f t="shared" ca="1" si="338"/>
        <v>0</v>
      </c>
      <c r="BI318">
        <f t="shared" ca="1" si="339"/>
        <v>170</v>
      </c>
      <c r="BL318">
        <f t="shared" ca="1" si="340"/>
        <v>656.1904488872093</v>
      </c>
      <c r="BM318" t="str">
        <f t="shared" ca="1" si="341"/>
        <v>return</v>
      </c>
      <c r="BN318">
        <f t="shared" ca="1" si="342"/>
        <v>25</v>
      </c>
      <c r="BO318">
        <f t="shared" ca="1" si="374"/>
        <v>662.69114361167021</v>
      </c>
      <c r="BP318">
        <f t="shared" ca="1" si="375"/>
        <v>656.35573553035579</v>
      </c>
      <c r="BQ318">
        <f t="shared" ca="1" si="343"/>
        <v>0</v>
      </c>
      <c r="BR318">
        <f t="shared" ca="1" si="344"/>
        <v>183</v>
      </c>
      <c r="BU318">
        <f t="shared" ca="1" si="345"/>
        <v>625.11312292913249</v>
      </c>
      <c r="BV318" t="str">
        <f t="shared" ca="1" si="346"/>
        <v>checkout</v>
      </c>
      <c r="BW318">
        <f t="shared" ca="1" si="347"/>
        <v>57</v>
      </c>
      <c r="BX318">
        <f t="shared" ca="1" si="376"/>
        <v>627.51458173015715</v>
      </c>
      <c r="BY318">
        <f t="shared" ca="1" si="377"/>
        <v>628.39634311772977</v>
      </c>
      <c r="BZ318">
        <f t="shared" ca="1" si="348"/>
        <v>0</v>
      </c>
      <c r="CA318">
        <f t="shared" ca="1" si="349"/>
        <v>172</v>
      </c>
      <c r="CD318">
        <f t="shared" ca="1" si="350"/>
        <v>721.0440056132262</v>
      </c>
      <c r="CE318" t="str">
        <f t="shared" ca="1" si="351"/>
        <v>return</v>
      </c>
      <c r="CF318">
        <f t="shared" ca="1" si="352"/>
        <v>49</v>
      </c>
      <c r="CG318">
        <f t="shared" ca="1" si="378"/>
        <v>722.86716345945842</v>
      </c>
      <c r="CH318">
        <f t="shared" ca="1" si="379"/>
        <v>722.16037499162223</v>
      </c>
      <c r="CI318">
        <f t="shared" ca="1" si="353"/>
        <v>0</v>
      </c>
      <c r="CJ318">
        <f t="shared" ca="1" si="354"/>
        <v>181</v>
      </c>
    </row>
    <row r="319" spans="1:88" x14ac:dyDescent="0.2">
      <c r="A319">
        <f t="shared" ca="1" si="355"/>
        <v>702.60657707514247</v>
      </c>
      <c r="B319" t="str">
        <f t="shared" ca="1" si="356"/>
        <v>checkout</v>
      </c>
      <c r="C319">
        <f t="shared" ca="1" si="357"/>
        <v>0</v>
      </c>
      <c r="D319">
        <f t="shared" ca="1" si="358"/>
        <v>705.24669128820324</v>
      </c>
      <c r="E319">
        <f t="shared" ca="1" si="359"/>
        <v>711.56047775814704</v>
      </c>
      <c r="F319">
        <f t="shared" ca="1" si="360"/>
        <v>38</v>
      </c>
      <c r="G319">
        <f t="shared" ca="1" si="361"/>
        <v>142</v>
      </c>
      <c r="J319">
        <f t="shared" ca="1" si="310"/>
        <v>667.87614182309665</v>
      </c>
      <c r="K319" t="str">
        <f t="shared" ca="1" si="311"/>
        <v>return</v>
      </c>
      <c r="L319">
        <f t="shared" ca="1" si="312"/>
        <v>3</v>
      </c>
      <c r="M319">
        <f t="shared" ca="1" si="362"/>
        <v>668.48365558366731</v>
      </c>
      <c r="N319">
        <f t="shared" ca="1" si="363"/>
        <v>670.08719365424702</v>
      </c>
      <c r="O319">
        <f t="shared" ca="1" si="313"/>
        <v>35</v>
      </c>
      <c r="P319">
        <f t="shared" ca="1" si="314"/>
        <v>147</v>
      </c>
      <c r="S319">
        <f t="shared" ca="1" si="315"/>
        <v>623.01997336323961</v>
      </c>
      <c r="T319" t="str">
        <f t="shared" ca="1" si="316"/>
        <v>return</v>
      </c>
      <c r="U319">
        <f t="shared" ca="1" si="317"/>
        <v>5</v>
      </c>
      <c r="V319">
        <f t="shared" ca="1" si="364"/>
        <v>628.76123054282721</v>
      </c>
      <c r="W319">
        <f t="shared" ca="1" si="365"/>
        <v>629.03609931828294</v>
      </c>
      <c r="X319">
        <f t="shared" ca="1" si="318"/>
        <v>7</v>
      </c>
      <c r="Y319">
        <f t="shared" ca="1" si="319"/>
        <v>165</v>
      </c>
      <c r="AB319">
        <f t="shared" ca="1" si="320"/>
        <v>666.33815295633701</v>
      </c>
      <c r="AC319" t="str">
        <f t="shared" ca="1" si="321"/>
        <v>checkout</v>
      </c>
      <c r="AD319">
        <f t="shared" ca="1" si="322"/>
        <v>26</v>
      </c>
      <c r="AE319">
        <f t="shared" ca="1" si="366"/>
        <v>668.26868573285776</v>
      </c>
      <c r="AF319">
        <f t="shared" ca="1" si="367"/>
        <v>670.1118768572544</v>
      </c>
      <c r="AG319">
        <f t="shared" ca="1" si="323"/>
        <v>0</v>
      </c>
      <c r="AH319">
        <f t="shared" ca="1" si="324"/>
        <v>163</v>
      </c>
      <c r="AK319">
        <f t="shared" ca="1" si="325"/>
        <v>636.7633549711868</v>
      </c>
      <c r="AL319" t="str">
        <f t="shared" ca="1" si="326"/>
        <v>checkout</v>
      </c>
      <c r="AM319">
        <f t="shared" ca="1" si="327"/>
        <v>1</v>
      </c>
      <c r="AN319">
        <f t="shared" ca="1" si="368"/>
        <v>643.32220931811435</v>
      </c>
      <c r="AO319">
        <f t="shared" ca="1" si="369"/>
        <v>653.70219513938753</v>
      </c>
      <c r="AP319">
        <f t="shared" ca="1" si="328"/>
        <v>47</v>
      </c>
      <c r="AQ319">
        <f t="shared" ca="1" si="329"/>
        <v>157</v>
      </c>
      <c r="AT319">
        <f t="shared" ca="1" si="330"/>
        <v>641.10294086624492</v>
      </c>
      <c r="AU319" t="str">
        <f t="shared" ca="1" si="331"/>
        <v>checkout</v>
      </c>
      <c r="AV319">
        <f t="shared" ca="1" si="332"/>
        <v>7</v>
      </c>
      <c r="AW319">
        <f t="shared" ca="1" si="370"/>
        <v>643.24104555295912</v>
      </c>
      <c r="AX319">
        <f t="shared" ca="1" si="371"/>
        <v>655.66402548828046</v>
      </c>
      <c r="AY319">
        <f t="shared" ca="1" si="333"/>
        <v>11</v>
      </c>
      <c r="AZ319">
        <f t="shared" ca="1" si="334"/>
        <v>177</v>
      </c>
      <c r="BC319">
        <f t="shared" ca="1" si="335"/>
        <v>659.89594877498757</v>
      </c>
      <c r="BD319" t="str">
        <f t="shared" ca="1" si="336"/>
        <v>checkout</v>
      </c>
      <c r="BE319">
        <f t="shared" ca="1" si="337"/>
        <v>40</v>
      </c>
      <c r="BF319">
        <f t="shared" ca="1" si="372"/>
        <v>662.8097350691919</v>
      </c>
      <c r="BG319">
        <f t="shared" ca="1" si="373"/>
        <v>662.04658347172892</v>
      </c>
      <c r="BH319">
        <f t="shared" ca="1" si="338"/>
        <v>0</v>
      </c>
      <c r="BI319">
        <f t="shared" ca="1" si="339"/>
        <v>171</v>
      </c>
      <c r="BL319">
        <f t="shared" ca="1" si="340"/>
        <v>656.35573553035579</v>
      </c>
      <c r="BM319" t="str">
        <f t="shared" ca="1" si="341"/>
        <v>return</v>
      </c>
      <c r="BN319">
        <f t="shared" ca="1" si="342"/>
        <v>26</v>
      </c>
      <c r="BO319">
        <f t="shared" ca="1" si="374"/>
        <v>662.69114361167021</v>
      </c>
      <c r="BP319">
        <f t="shared" ca="1" si="375"/>
        <v>658.40712386318569</v>
      </c>
      <c r="BQ319">
        <f t="shared" ca="1" si="343"/>
        <v>0</v>
      </c>
      <c r="BR319">
        <f t="shared" ca="1" si="344"/>
        <v>183</v>
      </c>
      <c r="BU319">
        <f t="shared" ca="1" si="345"/>
        <v>627.51458173015715</v>
      </c>
      <c r="BV319" t="str">
        <f t="shared" ca="1" si="346"/>
        <v>checkout</v>
      </c>
      <c r="BW319">
        <f t="shared" ca="1" si="347"/>
        <v>56</v>
      </c>
      <c r="BX319">
        <f t="shared" ca="1" si="376"/>
        <v>629.88688217201877</v>
      </c>
      <c r="BY319">
        <f t="shared" ca="1" si="377"/>
        <v>628.39634311772977</v>
      </c>
      <c r="BZ319">
        <f t="shared" ca="1" si="348"/>
        <v>0</v>
      </c>
      <c r="CA319">
        <f t="shared" ca="1" si="349"/>
        <v>173</v>
      </c>
      <c r="CD319">
        <f t="shared" ca="1" si="350"/>
        <v>722.16037499162223</v>
      </c>
      <c r="CE319" t="str">
        <f t="shared" ca="1" si="351"/>
        <v>return</v>
      </c>
      <c r="CF319">
        <f t="shared" ca="1" si="352"/>
        <v>50</v>
      </c>
      <c r="CG319">
        <f t="shared" ca="1" si="378"/>
        <v>722.86716345945842</v>
      </c>
      <c r="CH319">
        <f t="shared" ca="1" si="379"/>
        <v>724.43767737427413</v>
      </c>
      <c r="CI319">
        <f t="shared" ca="1" si="353"/>
        <v>0</v>
      </c>
      <c r="CJ319">
        <f t="shared" ca="1" si="354"/>
        <v>181</v>
      </c>
    </row>
    <row r="320" spans="1:88" x14ac:dyDescent="0.2">
      <c r="A320">
        <f t="shared" ca="1" si="355"/>
        <v>705.24669128820324</v>
      </c>
      <c r="B320" t="str">
        <f t="shared" ca="1" si="356"/>
        <v>checkout</v>
      </c>
      <c r="C320">
        <f t="shared" ca="1" si="357"/>
        <v>0</v>
      </c>
      <c r="D320">
        <f t="shared" ca="1" si="358"/>
        <v>710.81786555464157</v>
      </c>
      <c r="E320">
        <f t="shared" ca="1" si="359"/>
        <v>711.56047775814704</v>
      </c>
      <c r="F320">
        <f t="shared" ca="1" si="360"/>
        <v>39</v>
      </c>
      <c r="G320">
        <f t="shared" ca="1" si="361"/>
        <v>142</v>
      </c>
      <c r="J320">
        <f t="shared" ca="1" si="310"/>
        <v>668.48365558366731</v>
      </c>
      <c r="K320" t="str">
        <f t="shared" ca="1" si="311"/>
        <v>checkout</v>
      </c>
      <c r="L320">
        <f t="shared" ca="1" si="312"/>
        <v>2</v>
      </c>
      <c r="M320">
        <f t="shared" ca="1" si="362"/>
        <v>669.02545671819678</v>
      </c>
      <c r="N320">
        <f t="shared" ca="1" si="363"/>
        <v>670.08719365424702</v>
      </c>
      <c r="O320">
        <f t="shared" ca="1" si="313"/>
        <v>35</v>
      </c>
      <c r="P320">
        <f t="shared" ca="1" si="314"/>
        <v>148</v>
      </c>
      <c r="S320">
        <f t="shared" ca="1" si="315"/>
        <v>628.76123054282721</v>
      </c>
      <c r="T320" t="str">
        <f t="shared" ca="1" si="316"/>
        <v>checkout</v>
      </c>
      <c r="U320">
        <f t="shared" ca="1" si="317"/>
        <v>4</v>
      </c>
      <c r="V320">
        <f t="shared" ca="1" si="364"/>
        <v>629.63590571119028</v>
      </c>
      <c r="W320">
        <f t="shared" ca="1" si="365"/>
        <v>629.03609931828294</v>
      </c>
      <c r="X320">
        <f t="shared" ca="1" si="318"/>
        <v>7</v>
      </c>
      <c r="Y320">
        <f t="shared" ca="1" si="319"/>
        <v>166</v>
      </c>
      <c r="AB320">
        <f t="shared" ca="1" si="320"/>
        <v>668.26868573285776</v>
      </c>
      <c r="AC320" t="str">
        <f t="shared" ca="1" si="321"/>
        <v>checkout</v>
      </c>
      <c r="AD320">
        <f t="shared" ca="1" si="322"/>
        <v>25</v>
      </c>
      <c r="AE320">
        <f t="shared" ca="1" si="366"/>
        <v>673.08720537083207</v>
      </c>
      <c r="AF320">
        <f t="shared" ca="1" si="367"/>
        <v>670.1118768572544</v>
      </c>
      <c r="AG320">
        <f t="shared" ca="1" si="323"/>
        <v>0</v>
      </c>
      <c r="AH320">
        <f t="shared" ca="1" si="324"/>
        <v>164</v>
      </c>
      <c r="AK320">
        <f t="shared" ca="1" si="325"/>
        <v>643.32220931811435</v>
      </c>
      <c r="AL320" t="str">
        <f t="shared" ca="1" si="326"/>
        <v>checkout</v>
      </c>
      <c r="AM320">
        <f t="shared" ca="1" si="327"/>
        <v>0</v>
      </c>
      <c r="AN320">
        <f t="shared" ca="1" si="368"/>
        <v>645.67944687972215</v>
      </c>
      <c r="AO320">
        <f t="shared" ca="1" si="369"/>
        <v>653.70219513938753</v>
      </c>
      <c r="AP320">
        <f t="shared" ca="1" si="328"/>
        <v>47</v>
      </c>
      <c r="AQ320">
        <f t="shared" ca="1" si="329"/>
        <v>158</v>
      </c>
      <c r="AT320">
        <f t="shared" ca="1" si="330"/>
        <v>643.24104555295912</v>
      </c>
      <c r="AU320" t="str">
        <f t="shared" ca="1" si="331"/>
        <v>checkout</v>
      </c>
      <c r="AV320">
        <f t="shared" ca="1" si="332"/>
        <v>6</v>
      </c>
      <c r="AW320">
        <f t="shared" ca="1" si="370"/>
        <v>643.32188208233208</v>
      </c>
      <c r="AX320">
        <f t="shared" ca="1" si="371"/>
        <v>655.66402548828046</v>
      </c>
      <c r="AY320">
        <f t="shared" ca="1" si="333"/>
        <v>11</v>
      </c>
      <c r="AZ320">
        <f t="shared" ca="1" si="334"/>
        <v>178</v>
      </c>
      <c r="BC320">
        <f t="shared" ca="1" si="335"/>
        <v>662.04658347172892</v>
      </c>
      <c r="BD320" t="str">
        <f t="shared" ca="1" si="336"/>
        <v>return</v>
      </c>
      <c r="BE320">
        <f t="shared" ca="1" si="337"/>
        <v>41</v>
      </c>
      <c r="BF320">
        <f t="shared" ca="1" si="372"/>
        <v>662.8097350691919</v>
      </c>
      <c r="BG320">
        <f t="shared" ca="1" si="373"/>
        <v>663.83098740030584</v>
      </c>
      <c r="BH320">
        <f t="shared" ca="1" si="338"/>
        <v>0</v>
      </c>
      <c r="BI320">
        <f t="shared" ca="1" si="339"/>
        <v>171</v>
      </c>
      <c r="BL320">
        <f t="shared" ca="1" si="340"/>
        <v>658.40712386318569</v>
      </c>
      <c r="BM320" t="str">
        <f t="shared" ca="1" si="341"/>
        <v>return</v>
      </c>
      <c r="BN320">
        <f t="shared" ca="1" si="342"/>
        <v>27</v>
      </c>
      <c r="BO320">
        <f t="shared" ca="1" si="374"/>
        <v>662.69114361167021</v>
      </c>
      <c r="BP320">
        <f t="shared" ca="1" si="375"/>
        <v>661.68399890569651</v>
      </c>
      <c r="BQ320">
        <f t="shared" ca="1" si="343"/>
        <v>0</v>
      </c>
      <c r="BR320">
        <f t="shared" ca="1" si="344"/>
        <v>183</v>
      </c>
      <c r="BU320">
        <f t="shared" ca="1" si="345"/>
        <v>628.39634311772977</v>
      </c>
      <c r="BV320" t="str">
        <f t="shared" ca="1" si="346"/>
        <v>return</v>
      </c>
      <c r="BW320">
        <f t="shared" ca="1" si="347"/>
        <v>57</v>
      </c>
      <c r="BX320">
        <f t="shared" ca="1" si="376"/>
        <v>629.88688217201877</v>
      </c>
      <c r="BY320">
        <f t="shared" ca="1" si="377"/>
        <v>630.29300987980355</v>
      </c>
      <c r="BZ320">
        <f t="shared" ca="1" si="348"/>
        <v>0</v>
      </c>
      <c r="CA320">
        <f t="shared" ca="1" si="349"/>
        <v>173</v>
      </c>
      <c r="CD320">
        <f t="shared" ca="1" si="350"/>
        <v>722.86716345945842</v>
      </c>
      <c r="CE320" t="str">
        <f t="shared" ca="1" si="351"/>
        <v>checkout</v>
      </c>
      <c r="CF320">
        <f t="shared" ca="1" si="352"/>
        <v>49</v>
      </c>
      <c r="CG320">
        <f t="shared" ca="1" si="378"/>
        <v>723.31966695814663</v>
      </c>
      <c r="CH320">
        <f t="shared" ca="1" si="379"/>
        <v>724.43767737427413</v>
      </c>
      <c r="CI320">
        <f t="shared" ca="1" si="353"/>
        <v>0</v>
      </c>
      <c r="CJ320">
        <f t="shared" ca="1" si="354"/>
        <v>182</v>
      </c>
    </row>
    <row r="321" spans="1:88" x14ac:dyDescent="0.2">
      <c r="A321">
        <f t="shared" ca="1" si="355"/>
        <v>710.81786555464157</v>
      </c>
      <c r="B321" t="str">
        <f t="shared" ca="1" si="356"/>
        <v>checkout</v>
      </c>
      <c r="C321">
        <f t="shared" ca="1" si="357"/>
        <v>0</v>
      </c>
      <c r="D321">
        <f t="shared" ca="1" si="358"/>
        <v>711.14426830544778</v>
      </c>
      <c r="E321">
        <f t="shared" ca="1" si="359"/>
        <v>711.56047775814704</v>
      </c>
      <c r="F321">
        <f t="shared" ca="1" si="360"/>
        <v>40</v>
      </c>
      <c r="G321">
        <f t="shared" ca="1" si="361"/>
        <v>142</v>
      </c>
      <c r="J321">
        <f t="shared" ca="1" si="310"/>
        <v>669.02545671819678</v>
      </c>
      <c r="K321" t="str">
        <f t="shared" ca="1" si="311"/>
        <v>checkout</v>
      </c>
      <c r="L321">
        <f t="shared" ca="1" si="312"/>
        <v>1</v>
      </c>
      <c r="M321">
        <f t="shared" ca="1" si="362"/>
        <v>673.15262566093872</v>
      </c>
      <c r="N321">
        <f t="shared" ca="1" si="363"/>
        <v>670.08719365424702</v>
      </c>
      <c r="O321">
        <f t="shared" ca="1" si="313"/>
        <v>35</v>
      </c>
      <c r="P321">
        <f t="shared" ca="1" si="314"/>
        <v>149</v>
      </c>
      <c r="S321">
        <f t="shared" ca="1" si="315"/>
        <v>629.03609931828294</v>
      </c>
      <c r="T321" t="str">
        <f t="shared" ca="1" si="316"/>
        <v>return</v>
      </c>
      <c r="U321">
        <f t="shared" ca="1" si="317"/>
        <v>5</v>
      </c>
      <c r="V321">
        <f t="shared" ca="1" si="364"/>
        <v>629.63590571119028</v>
      </c>
      <c r="W321">
        <f t="shared" ca="1" si="365"/>
        <v>632.3990824677802</v>
      </c>
      <c r="X321">
        <f t="shared" ca="1" si="318"/>
        <v>7</v>
      </c>
      <c r="Y321">
        <f t="shared" ca="1" si="319"/>
        <v>166</v>
      </c>
      <c r="AB321">
        <f t="shared" ca="1" si="320"/>
        <v>670.1118768572544</v>
      </c>
      <c r="AC321" t="str">
        <f t="shared" ca="1" si="321"/>
        <v>return</v>
      </c>
      <c r="AD321">
        <f t="shared" ca="1" si="322"/>
        <v>26</v>
      </c>
      <c r="AE321">
        <f t="shared" ca="1" si="366"/>
        <v>673.08720537083207</v>
      </c>
      <c r="AF321">
        <f t="shared" ca="1" si="367"/>
        <v>681.96762807730829</v>
      </c>
      <c r="AG321">
        <f t="shared" ca="1" si="323"/>
        <v>0</v>
      </c>
      <c r="AH321">
        <f t="shared" ca="1" si="324"/>
        <v>164</v>
      </c>
      <c r="AK321">
        <f t="shared" ca="1" si="325"/>
        <v>645.67944687972215</v>
      </c>
      <c r="AL321" t="str">
        <f t="shared" ca="1" si="326"/>
        <v>checkout</v>
      </c>
      <c r="AM321">
        <f t="shared" ca="1" si="327"/>
        <v>0</v>
      </c>
      <c r="AN321">
        <f t="shared" ca="1" si="368"/>
        <v>649.80177105594328</v>
      </c>
      <c r="AO321">
        <f t="shared" ca="1" si="369"/>
        <v>653.70219513938753</v>
      </c>
      <c r="AP321">
        <f t="shared" ca="1" si="328"/>
        <v>48</v>
      </c>
      <c r="AQ321">
        <f t="shared" ca="1" si="329"/>
        <v>158</v>
      </c>
      <c r="AT321">
        <f t="shared" ca="1" si="330"/>
        <v>643.32188208233208</v>
      </c>
      <c r="AU321" t="str">
        <f t="shared" ca="1" si="331"/>
        <v>checkout</v>
      </c>
      <c r="AV321">
        <f t="shared" ca="1" si="332"/>
        <v>5</v>
      </c>
      <c r="AW321">
        <f t="shared" ca="1" si="370"/>
        <v>651.62770324051826</v>
      </c>
      <c r="AX321">
        <f t="shared" ca="1" si="371"/>
        <v>655.66402548828046</v>
      </c>
      <c r="AY321">
        <f t="shared" ca="1" si="333"/>
        <v>11</v>
      </c>
      <c r="AZ321">
        <f t="shared" ca="1" si="334"/>
        <v>179</v>
      </c>
      <c r="BC321">
        <f t="shared" ca="1" si="335"/>
        <v>662.8097350691919</v>
      </c>
      <c r="BD321" t="str">
        <f t="shared" ca="1" si="336"/>
        <v>checkout</v>
      </c>
      <c r="BE321">
        <f t="shared" ca="1" si="337"/>
        <v>40</v>
      </c>
      <c r="BF321">
        <f t="shared" ca="1" si="372"/>
        <v>663.56733767615867</v>
      </c>
      <c r="BG321">
        <f t="shared" ca="1" si="373"/>
        <v>663.83098740030584</v>
      </c>
      <c r="BH321">
        <f t="shared" ca="1" si="338"/>
        <v>0</v>
      </c>
      <c r="BI321">
        <f t="shared" ca="1" si="339"/>
        <v>172</v>
      </c>
      <c r="BL321">
        <f t="shared" ca="1" si="340"/>
        <v>661.68399890569651</v>
      </c>
      <c r="BM321" t="str">
        <f t="shared" ca="1" si="341"/>
        <v>return</v>
      </c>
      <c r="BN321">
        <f t="shared" ca="1" si="342"/>
        <v>28</v>
      </c>
      <c r="BO321">
        <f t="shared" ca="1" si="374"/>
        <v>662.69114361167021</v>
      </c>
      <c r="BP321">
        <f t="shared" ca="1" si="375"/>
        <v>668.18263691766606</v>
      </c>
      <c r="BQ321">
        <f t="shared" ca="1" si="343"/>
        <v>0</v>
      </c>
      <c r="BR321">
        <f t="shared" ca="1" si="344"/>
        <v>183</v>
      </c>
      <c r="BU321">
        <f t="shared" ca="1" si="345"/>
        <v>629.88688217201877</v>
      </c>
      <c r="BV321" t="str">
        <f t="shared" ca="1" si="346"/>
        <v>checkout</v>
      </c>
      <c r="BW321">
        <f t="shared" ca="1" si="347"/>
        <v>56</v>
      </c>
      <c r="BX321">
        <f t="shared" ca="1" si="376"/>
        <v>633.12806165455402</v>
      </c>
      <c r="BY321">
        <f t="shared" ca="1" si="377"/>
        <v>630.29300987980355</v>
      </c>
      <c r="BZ321">
        <f t="shared" ca="1" si="348"/>
        <v>0</v>
      </c>
      <c r="CA321">
        <f t="shared" ca="1" si="349"/>
        <v>174</v>
      </c>
      <c r="CD321">
        <f t="shared" ca="1" si="350"/>
        <v>723.31966695814663</v>
      </c>
      <c r="CE321" t="str">
        <f t="shared" ca="1" si="351"/>
        <v>checkout</v>
      </c>
      <c r="CF321">
        <f t="shared" ca="1" si="352"/>
        <v>48</v>
      </c>
      <c r="CG321">
        <f t="shared" ca="1" si="378"/>
        <v>726.13119335199599</v>
      </c>
      <c r="CH321">
        <f t="shared" ca="1" si="379"/>
        <v>724.43767737427413</v>
      </c>
      <c r="CI321">
        <f t="shared" ca="1" si="353"/>
        <v>0</v>
      </c>
      <c r="CJ321">
        <f t="shared" ca="1" si="354"/>
        <v>183</v>
      </c>
    </row>
    <row r="322" spans="1:88" x14ac:dyDescent="0.2">
      <c r="A322">
        <f t="shared" ca="1" si="355"/>
        <v>711.14426830544778</v>
      </c>
      <c r="B322" t="str">
        <f t="shared" ca="1" si="356"/>
        <v>checkout</v>
      </c>
      <c r="C322">
        <f t="shared" ca="1" si="357"/>
        <v>0</v>
      </c>
      <c r="D322">
        <f t="shared" ca="1" si="358"/>
        <v>716.05884946038168</v>
      </c>
      <c r="E322">
        <f t="shared" ca="1" si="359"/>
        <v>711.56047775814704</v>
      </c>
      <c r="F322">
        <f t="shared" ca="1" si="360"/>
        <v>41</v>
      </c>
      <c r="G322">
        <f t="shared" ca="1" si="361"/>
        <v>142</v>
      </c>
      <c r="J322">
        <f t="shared" ca="1" si="310"/>
        <v>670.08719365424702</v>
      </c>
      <c r="K322" t="str">
        <f t="shared" ca="1" si="311"/>
        <v>return</v>
      </c>
      <c r="L322">
        <f t="shared" ca="1" si="312"/>
        <v>2</v>
      </c>
      <c r="M322">
        <f t="shared" ca="1" si="362"/>
        <v>673.15262566093872</v>
      </c>
      <c r="N322">
        <f t="shared" ca="1" si="363"/>
        <v>670.58695803089461</v>
      </c>
      <c r="O322">
        <f t="shared" ca="1" si="313"/>
        <v>35</v>
      </c>
      <c r="P322">
        <f t="shared" ca="1" si="314"/>
        <v>149</v>
      </c>
      <c r="S322">
        <f t="shared" ca="1" si="315"/>
        <v>629.63590571119028</v>
      </c>
      <c r="T322" t="str">
        <f t="shared" ca="1" si="316"/>
        <v>checkout</v>
      </c>
      <c r="U322">
        <f t="shared" ca="1" si="317"/>
        <v>4</v>
      </c>
      <c r="V322">
        <f t="shared" ca="1" si="364"/>
        <v>640.05444575815227</v>
      </c>
      <c r="W322">
        <f t="shared" ca="1" si="365"/>
        <v>632.3990824677802</v>
      </c>
      <c r="X322">
        <f t="shared" ca="1" si="318"/>
        <v>7</v>
      </c>
      <c r="Y322">
        <f t="shared" ca="1" si="319"/>
        <v>167</v>
      </c>
      <c r="AB322">
        <f t="shared" ca="1" si="320"/>
        <v>673.08720537083207</v>
      </c>
      <c r="AC322" t="str">
        <f t="shared" ca="1" si="321"/>
        <v>checkout</v>
      </c>
      <c r="AD322">
        <f t="shared" ca="1" si="322"/>
        <v>25</v>
      </c>
      <c r="AE322">
        <f t="shared" ca="1" si="366"/>
        <v>676.4182120497984</v>
      </c>
      <c r="AF322">
        <f t="shared" ca="1" si="367"/>
        <v>681.96762807730829</v>
      </c>
      <c r="AG322">
        <f t="shared" ca="1" si="323"/>
        <v>0</v>
      </c>
      <c r="AH322">
        <f t="shared" ca="1" si="324"/>
        <v>165</v>
      </c>
      <c r="AK322">
        <f t="shared" ca="1" si="325"/>
        <v>649.80177105594328</v>
      </c>
      <c r="AL322" t="str">
        <f t="shared" ca="1" si="326"/>
        <v>checkout</v>
      </c>
      <c r="AM322">
        <f t="shared" ca="1" si="327"/>
        <v>0</v>
      </c>
      <c r="AN322">
        <f t="shared" ca="1" si="368"/>
        <v>653.26776611971707</v>
      </c>
      <c r="AO322">
        <f t="shared" ca="1" si="369"/>
        <v>653.70219513938753</v>
      </c>
      <c r="AP322">
        <f t="shared" ca="1" si="328"/>
        <v>49</v>
      </c>
      <c r="AQ322">
        <f t="shared" ca="1" si="329"/>
        <v>158</v>
      </c>
      <c r="AT322">
        <f t="shared" ca="1" si="330"/>
        <v>651.62770324051826</v>
      </c>
      <c r="AU322" t="str">
        <f t="shared" ca="1" si="331"/>
        <v>checkout</v>
      </c>
      <c r="AV322">
        <f t="shared" ca="1" si="332"/>
        <v>4</v>
      </c>
      <c r="AW322">
        <f t="shared" ca="1" si="370"/>
        <v>665.76879442300708</v>
      </c>
      <c r="AX322">
        <f t="shared" ca="1" si="371"/>
        <v>655.66402548828046</v>
      </c>
      <c r="AY322">
        <f t="shared" ca="1" si="333"/>
        <v>11</v>
      </c>
      <c r="AZ322">
        <f t="shared" ca="1" si="334"/>
        <v>180</v>
      </c>
      <c r="BC322">
        <f t="shared" ca="1" si="335"/>
        <v>663.56733767615867</v>
      </c>
      <c r="BD322" t="str">
        <f t="shared" ca="1" si="336"/>
        <v>checkout</v>
      </c>
      <c r="BE322">
        <f t="shared" ca="1" si="337"/>
        <v>39</v>
      </c>
      <c r="BF322">
        <f t="shared" ca="1" si="372"/>
        <v>665.1903784581242</v>
      </c>
      <c r="BG322">
        <f t="shared" ca="1" si="373"/>
        <v>663.83098740030584</v>
      </c>
      <c r="BH322">
        <f t="shared" ca="1" si="338"/>
        <v>0</v>
      </c>
      <c r="BI322">
        <f t="shared" ca="1" si="339"/>
        <v>173</v>
      </c>
      <c r="BL322">
        <f t="shared" ca="1" si="340"/>
        <v>662.69114361167021</v>
      </c>
      <c r="BM322" t="str">
        <f t="shared" ca="1" si="341"/>
        <v>checkout</v>
      </c>
      <c r="BN322">
        <f t="shared" ca="1" si="342"/>
        <v>27</v>
      </c>
      <c r="BO322">
        <f t="shared" ca="1" si="374"/>
        <v>666.14396514411465</v>
      </c>
      <c r="BP322">
        <f t="shared" ca="1" si="375"/>
        <v>668.18263691766606</v>
      </c>
      <c r="BQ322">
        <f t="shared" ca="1" si="343"/>
        <v>0</v>
      </c>
      <c r="BR322">
        <f t="shared" ca="1" si="344"/>
        <v>184</v>
      </c>
      <c r="BU322">
        <f t="shared" ca="1" si="345"/>
        <v>630.29300987980355</v>
      </c>
      <c r="BV322" t="str">
        <f t="shared" ca="1" si="346"/>
        <v>return</v>
      </c>
      <c r="BW322">
        <f t="shared" ca="1" si="347"/>
        <v>57</v>
      </c>
      <c r="BX322">
        <f t="shared" ca="1" si="376"/>
        <v>633.12806165455402</v>
      </c>
      <c r="BY322">
        <f t="shared" ca="1" si="377"/>
        <v>641.72304802098279</v>
      </c>
      <c r="BZ322">
        <f t="shared" ca="1" si="348"/>
        <v>0</v>
      </c>
      <c r="CA322">
        <f t="shared" ca="1" si="349"/>
        <v>174</v>
      </c>
      <c r="CD322">
        <f t="shared" ca="1" si="350"/>
        <v>724.43767737427413</v>
      </c>
      <c r="CE322" t="str">
        <f t="shared" ca="1" si="351"/>
        <v>return</v>
      </c>
      <c r="CF322">
        <f t="shared" ca="1" si="352"/>
        <v>49</v>
      </c>
      <c r="CG322">
        <f t="shared" ca="1" si="378"/>
        <v>726.13119335199599</v>
      </c>
      <c r="CH322">
        <f t="shared" ca="1" si="379"/>
        <v>731.57521352064475</v>
      </c>
      <c r="CI322">
        <f t="shared" ca="1" si="353"/>
        <v>0</v>
      </c>
      <c r="CJ322">
        <f t="shared" ca="1" si="354"/>
        <v>183</v>
      </c>
    </row>
    <row r="323" spans="1:88" x14ac:dyDescent="0.2">
      <c r="A323">
        <f t="shared" ca="1" si="355"/>
        <v>711.56047775814704</v>
      </c>
      <c r="B323" t="str">
        <f t="shared" ca="1" si="356"/>
        <v>return</v>
      </c>
      <c r="C323">
        <f t="shared" ca="1" si="357"/>
        <v>1</v>
      </c>
      <c r="D323">
        <f t="shared" ca="1" si="358"/>
        <v>716.05884946038168</v>
      </c>
      <c r="E323">
        <f t="shared" ca="1" si="359"/>
        <v>714.18356797072329</v>
      </c>
      <c r="F323">
        <f t="shared" ca="1" si="360"/>
        <v>41</v>
      </c>
      <c r="G323">
        <f t="shared" ca="1" si="361"/>
        <v>142</v>
      </c>
      <c r="J323">
        <f t="shared" ca="1" si="310"/>
        <v>670.58695803089461</v>
      </c>
      <c r="K323" t="str">
        <f t="shared" ca="1" si="311"/>
        <v>return</v>
      </c>
      <c r="L323">
        <f t="shared" ca="1" si="312"/>
        <v>3</v>
      </c>
      <c r="M323">
        <f t="shared" ca="1" si="362"/>
        <v>673.15262566093872</v>
      </c>
      <c r="N323">
        <f t="shared" ca="1" si="363"/>
        <v>676.66504175961518</v>
      </c>
      <c r="O323">
        <f t="shared" ca="1" si="313"/>
        <v>35</v>
      </c>
      <c r="P323">
        <f t="shared" ca="1" si="314"/>
        <v>149</v>
      </c>
      <c r="S323">
        <f t="shared" ca="1" si="315"/>
        <v>632.3990824677802</v>
      </c>
      <c r="T323" t="str">
        <f t="shared" ca="1" si="316"/>
        <v>return</v>
      </c>
      <c r="U323">
        <f t="shared" ca="1" si="317"/>
        <v>5</v>
      </c>
      <c r="V323">
        <f t="shared" ca="1" si="364"/>
        <v>640.05444575815227</v>
      </c>
      <c r="W323">
        <f t="shared" ca="1" si="365"/>
        <v>634.73900847218408</v>
      </c>
      <c r="X323">
        <f t="shared" ca="1" si="318"/>
        <v>7</v>
      </c>
      <c r="Y323">
        <f t="shared" ca="1" si="319"/>
        <v>167</v>
      </c>
      <c r="AB323">
        <f t="shared" ca="1" si="320"/>
        <v>676.4182120497984</v>
      </c>
      <c r="AC323" t="str">
        <f t="shared" ca="1" si="321"/>
        <v>checkout</v>
      </c>
      <c r="AD323">
        <f t="shared" ca="1" si="322"/>
        <v>24</v>
      </c>
      <c r="AE323">
        <f t="shared" ca="1" si="366"/>
        <v>676.76124128708409</v>
      </c>
      <c r="AF323">
        <f t="shared" ca="1" si="367"/>
        <v>681.96762807730829</v>
      </c>
      <c r="AG323">
        <f t="shared" ca="1" si="323"/>
        <v>0</v>
      </c>
      <c r="AH323">
        <f t="shared" ca="1" si="324"/>
        <v>166</v>
      </c>
      <c r="AK323">
        <f t="shared" ca="1" si="325"/>
        <v>653.26776611971707</v>
      </c>
      <c r="AL323" t="str">
        <f t="shared" ca="1" si="326"/>
        <v>checkout</v>
      </c>
      <c r="AM323">
        <f t="shared" ca="1" si="327"/>
        <v>0</v>
      </c>
      <c r="AN323">
        <f t="shared" ca="1" si="368"/>
        <v>655.24244318156889</v>
      </c>
      <c r="AO323">
        <f t="shared" ca="1" si="369"/>
        <v>653.70219513938753</v>
      </c>
      <c r="AP323">
        <f t="shared" ca="1" si="328"/>
        <v>50</v>
      </c>
      <c r="AQ323">
        <f t="shared" ca="1" si="329"/>
        <v>158</v>
      </c>
      <c r="AT323">
        <f t="shared" ca="1" si="330"/>
        <v>655.66402548828046</v>
      </c>
      <c r="AU323" t="str">
        <f t="shared" ca="1" si="331"/>
        <v>return</v>
      </c>
      <c r="AV323">
        <f t="shared" ca="1" si="332"/>
        <v>5</v>
      </c>
      <c r="AW323">
        <f t="shared" ca="1" si="370"/>
        <v>665.76879442300708</v>
      </c>
      <c r="AX323">
        <f t="shared" ca="1" si="371"/>
        <v>656.37271872986219</v>
      </c>
      <c r="AY323">
        <f t="shared" ca="1" si="333"/>
        <v>11</v>
      </c>
      <c r="AZ323">
        <f t="shared" ca="1" si="334"/>
        <v>180</v>
      </c>
      <c r="BC323">
        <f t="shared" ca="1" si="335"/>
        <v>663.83098740030584</v>
      </c>
      <c r="BD323" t="str">
        <f t="shared" ca="1" si="336"/>
        <v>return</v>
      </c>
      <c r="BE323">
        <f t="shared" ca="1" si="337"/>
        <v>40</v>
      </c>
      <c r="BF323">
        <f t="shared" ca="1" si="372"/>
        <v>665.1903784581242</v>
      </c>
      <c r="BG323">
        <f t="shared" ca="1" si="373"/>
        <v>664.6874204776027</v>
      </c>
      <c r="BH323">
        <f t="shared" ca="1" si="338"/>
        <v>0</v>
      </c>
      <c r="BI323">
        <f t="shared" ca="1" si="339"/>
        <v>173</v>
      </c>
      <c r="BL323">
        <f t="shared" ca="1" si="340"/>
        <v>666.14396514411465</v>
      </c>
      <c r="BM323" t="str">
        <f t="shared" ca="1" si="341"/>
        <v>checkout</v>
      </c>
      <c r="BN323">
        <f t="shared" ca="1" si="342"/>
        <v>26</v>
      </c>
      <c r="BO323">
        <f t="shared" ca="1" si="374"/>
        <v>666.74572325546546</v>
      </c>
      <c r="BP323">
        <f t="shared" ca="1" si="375"/>
        <v>668.18263691766606</v>
      </c>
      <c r="BQ323">
        <f t="shared" ca="1" si="343"/>
        <v>0</v>
      </c>
      <c r="BR323">
        <f t="shared" ca="1" si="344"/>
        <v>185</v>
      </c>
      <c r="BU323">
        <f t="shared" ca="1" si="345"/>
        <v>633.12806165455402</v>
      </c>
      <c r="BV323" t="str">
        <f t="shared" ca="1" si="346"/>
        <v>checkout</v>
      </c>
      <c r="BW323">
        <f t="shared" ca="1" si="347"/>
        <v>56</v>
      </c>
      <c r="BX323">
        <f t="shared" ca="1" si="376"/>
        <v>634.80689158195491</v>
      </c>
      <c r="BY323">
        <f t="shared" ca="1" si="377"/>
        <v>641.72304802098279</v>
      </c>
      <c r="BZ323">
        <f t="shared" ca="1" si="348"/>
        <v>0</v>
      </c>
      <c r="CA323">
        <f t="shared" ca="1" si="349"/>
        <v>175</v>
      </c>
      <c r="CD323">
        <f t="shared" ca="1" si="350"/>
        <v>726.13119335199599</v>
      </c>
      <c r="CE323" t="str">
        <f t="shared" ca="1" si="351"/>
        <v>checkout</v>
      </c>
      <c r="CF323">
        <f t="shared" ca="1" si="352"/>
        <v>48</v>
      </c>
      <c r="CG323">
        <f t="shared" ca="1" si="378"/>
        <v>730.17188030321699</v>
      </c>
      <c r="CH323">
        <f t="shared" ca="1" si="379"/>
        <v>731.57521352064475</v>
      </c>
      <c r="CI323">
        <f t="shared" ca="1" si="353"/>
        <v>0</v>
      </c>
      <c r="CJ323">
        <f t="shared" ca="1" si="354"/>
        <v>184</v>
      </c>
    </row>
    <row r="324" spans="1:88" x14ac:dyDescent="0.2">
      <c r="A324">
        <f t="shared" ca="1" si="355"/>
        <v>714.18356797072329</v>
      </c>
      <c r="B324" t="str">
        <f t="shared" ca="1" si="356"/>
        <v>return</v>
      </c>
      <c r="C324">
        <f t="shared" ca="1" si="357"/>
        <v>2</v>
      </c>
      <c r="D324">
        <f t="shared" ca="1" si="358"/>
        <v>716.05884946038168</v>
      </c>
      <c r="E324">
        <f t="shared" ca="1" si="359"/>
        <v>717.80293359720906</v>
      </c>
      <c r="F324">
        <f t="shared" ca="1" si="360"/>
        <v>41</v>
      </c>
      <c r="G324">
        <f t="shared" ca="1" si="361"/>
        <v>142</v>
      </c>
      <c r="J324">
        <f t="shared" ca="1" si="310"/>
        <v>673.15262566093872</v>
      </c>
      <c r="K324" t="str">
        <f t="shared" ca="1" si="311"/>
        <v>checkout</v>
      </c>
      <c r="L324">
        <f t="shared" ca="1" si="312"/>
        <v>2</v>
      </c>
      <c r="M324">
        <f t="shared" ca="1" si="362"/>
        <v>675.29809584459167</v>
      </c>
      <c r="N324">
        <f t="shared" ca="1" si="363"/>
        <v>676.66504175961518</v>
      </c>
      <c r="O324">
        <f t="shared" ca="1" si="313"/>
        <v>35</v>
      </c>
      <c r="P324">
        <f t="shared" ca="1" si="314"/>
        <v>150</v>
      </c>
      <c r="S324">
        <f t="shared" ca="1" si="315"/>
        <v>634.73900847218408</v>
      </c>
      <c r="T324" t="str">
        <f t="shared" ca="1" si="316"/>
        <v>return</v>
      </c>
      <c r="U324">
        <f t="shared" ca="1" si="317"/>
        <v>6</v>
      </c>
      <c r="V324">
        <f t="shared" ca="1" si="364"/>
        <v>640.05444575815227</v>
      </c>
      <c r="W324">
        <f t="shared" ca="1" si="365"/>
        <v>638.86926053603895</v>
      </c>
      <c r="X324">
        <f t="shared" ca="1" si="318"/>
        <v>7</v>
      </c>
      <c r="Y324">
        <f t="shared" ca="1" si="319"/>
        <v>167</v>
      </c>
      <c r="AB324">
        <f t="shared" ca="1" si="320"/>
        <v>676.76124128708409</v>
      </c>
      <c r="AC324" t="str">
        <f t="shared" ca="1" si="321"/>
        <v>checkout</v>
      </c>
      <c r="AD324">
        <f t="shared" ca="1" si="322"/>
        <v>23</v>
      </c>
      <c r="AE324">
        <f t="shared" ca="1" si="366"/>
        <v>680.96708382879763</v>
      </c>
      <c r="AF324">
        <f t="shared" ca="1" si="367"/>
        <v>681.96762807730829</v>
      </c>
      <c r="AG324">
        <f t="shared" ca="1" si="323"/>
        <v>0</v>
      </c>
      <c r="AH324">
        <f t="shared" ca="1" si="324"/>
        <v>167</v>
      </c>
      <c r="AK324">
        <f t="shared" ca="1" si="325"/>
        <v>653.70219513938753</v>
      </c>
      <c r="AL324" t="str">
        <f t="shared" ca="1" si="326"/>
        <v>return</v>
      </c>
      <c r="AM324">
        <f t="shared" ca="1" si="327"/>
        <v>1</v>
      </c>
      <c r="AN324">
        <f t="shared" ca="1" si="368"/>
        <v>655.24244318156889</v>
      </c>
      <c r="AO324">
        <f t="shared" ca="1" si="369"/>
        <v>654.76827678883467</v>
      </c>
      <c r="AP324">
        <f t="shared" ca="1" si="328"/>
        <v>50</v>
      </c>
      <c r="AQ324">
        <f t="shared" ca="1" si="329"/>
        <v>158</v>
      </c>
      <c r="AT324">
        <f t="shared" ca="1" si="330"/>
        <v>656.37271872986219</v>
      </c>
      <c r="AU324" t="str">
        <f t="shared" ca="1" si="331"/>
        <v>return</v>
      </c>
      <c r="AV324">
        <f t="shared" ca="1" si="332"/>
        <v>6</v>
      </c>
      <c r="AW324">
        <f t="shared" ca="1" si="370"/>
        <v>665.76879442300708</v>
      </c>
      <c r="AX324">
        <f t="shared" ca="1" si="371"/>
        <v>656.64514333384875</v>
      </c>
      <c r="AY324">
        <f t="shared" ca="1" si="333"/>
        <v>11</v>
      </c>
      <c r="AZ324">
        <f t="shared" ca="1" si="334"/>
        <v>180</v>
      </c>
      <c r="BC324">
        <f t="shared" ca="1" si="335"/>
        <v>664.6874204776027</v>
      </c>
      <c r="BD324" t="str">
        <f t="shared" ca="1" si="336"/>
        <v>return</v>
      </c>
      <c r="BE324">
        <f t="shared" ca="1" si="337"/>
        <v>41</v>
      </c>
      <c r="BF324">
        <f t="shared" ca="1" si="372"/>
        <v>665.1903784581242</v>
      </c>
      <c r="BG324">
        <f t="shared" ca="1" si="373"/>
        <v>673.17462810855511</v>
      </c>
      <c r="BH324">
        <f t="shared" ca="1" si="338"/>
        <v>0</v>
      </c>
      <c r="BI324">
        <f t="shared" ca="1" si="339"/>
        <v>173</v>
      </c>
      <c r="BL324">
        <f t="shared" ca="1" si="340"/>
        <v>666.74572325546546</v>
      </c>
      <c r="BM324" t="str">
        <f t="shared" ca="1" si="341"/>
        <v>checkout</v>
      </c>
      <c r="BN324">
        <f t="shared" ca="1" si="342"/>
        <v>25</v>
      </c>
      <c r="BO324">
        <f t="shared" ca="1" si="374"/>
        <v>667.22477035191753</v>
      </c>
      <c r="BP324">
        <f t="shared" ca="1" si="375"/>
        <v>668.18263691766606</v>
      </c>
      <c r="BQ324">
        <f t="shared" ca="1" si="343"/>
        <v>0</v>
      </c>
      <c r="BR324">
        <f t="shared" ca="1" si="344"/>
        <v>186</v>
      </c>
      <c r="BU324">
        <f t="shared" ca="1" si="345"/>
        <v>634.80689158195491</v>
      </c>
      <c r="BV324" t="str">
        <f t="shared" ca="1" si="346"/>
        <v>checkout</v>
      </c>
      <c r="BW324">
        <f t="shared" ca="1" si="347"/>
        <v>55</v>
      </c>
      <c r="BX324">
        <f t="shared" ca="1" si="376"/>
        <v>640.45017481507398</v>
      </c>
      <c r="BY324">
        <f t="shared" ca="1" si="377"/>
        <v>641.72304802098279</v>
      </c>
      <c r="BZ324">
        <f t="shared" ca="1" si="348"/>
        <v>0</v>
      </c>
      <c r="CA324">
        <f t="shared" ca="1" si="349"/>
        <v>176</v>
      </c>
      <c r="CD324">
        <f t="shared" ca="1" si="350"/>
        <v>730.17188030321699</v>
      </c>
      <c r="CE324" t="str">
        <f t="shared" ca="1" si="351"/>
        <v>checkout</v>
      </c>
      <c r="CF324">
        <f t="shared" ca="1" si="352"/>
        <v>47</v>
      </c>
      <c r="CG324">
        <f t="shared" ca="1" si="378"/>
        <v>731.76777930492904</v>
      </c>
      <c r="CH324">
        <f t="shared" ca="1" si="379"/>
        <v>731.57521352064475</v>
      </c>
      <c r="CI324">
        <f t="shared" ca="1" si="353"/>
        <v>0</v>
      </c>
      <c r="CJ324">
        <f t="shared" ca="1" si="354"/>
        <v>185</v>
      </c>
    </row>
    <row r="325" spans="1:88" x14ac:dyDescent="0.2">
      <c r="A325">
        <f t="shared" ca="1" si="355"/>
        <v>716.05884946038168</v>
      </c>
      <c r="B325" t="str">
        <f t="shared" ca="1" si="356"/>
        <v>checkout</v>
      </c>
      <c r="C325">
        <f t="shared" ca="1" si="357"/>
        <v>1</v>
      </c>
      <c r="D325">
        <f t="shared" ca="1" si="358"/>
        <v>719.0383920694394</v>
      </c>
      <c r="E325">
        <f t="shared" ca="1" si="359"/>
        <v>717.80293359720906</v>
      </c>
      <c r="F325">
        <f t="shared" ca="1" si="360"/>
        <v>41</v>
      </c>
      <c r="G325">
        <f t="shared" ca="1" si="361"/>
        <v>143</v>
      </c>
      <c r="J325">
        <f t="shared" ca="1" si="310"/>
        <v>675.29809584459167</v>
      </c>
      <c r="K325" t="str">
        <f t="shared" ca="1" si="311"/>
        <v>checkout</v>
      </c>
      <c r="L325">
        <f t="shared" ca="1" si="312"/>
        <v>1</v>
      </c>
      <c r="M325">
        <f t="shared" ca="1" si="362"/>
        <v>682.27568882794299</v>
      </c>
      <c r="N325">
        <f t="shared" ca="1" si="363"/>
        <v>676.66504175961518</v>
      </c>
      <c r="O325">
        <f t="shared" ca="1" si="313"/>
        <v>35</v>
      </c>
      <c r="P325">
        <f t="shared" ca="1" si="314"/>
        <v>151</v>
      </c>
      <c r="S325">
        <f t="shared" ca="1" si="315"/>
        <v>638.86926053603895</v>
      </c>
      <c r="T325" t="str">
        <f t="shared" ca="1" si="316"/>
        <v>return</v>
      </c>
      <c r="U325">
        <f t="shared" ca="1" si="317"/>
        <v>7</v>
      </c>
      <c r="V325">
        <f t="shared" ca="1" si="364"/>
        <v>640.05444575815227</v>
      </c>
      <c r="W325">
        <f t="shared" ca="1" si="365"/>
        <v>640.92321756300998</v>
      </c>
      <c r="X325">
        <f t="shared" ca="1" si="318"/>
        <v>7</v>
      </c>
      <c r="Y325">
        <f t="shared" ca="1" si="319"/>
        <v>167</v>
      </c>
      <c r="AB325">
        <f t="shared" ca="1" si="320"/>
        <v>680.96708382879763</v>
      </c>
      <c r="AC325" t="str">
        <f t="shared" ca="1" si="321"/>
        <v>checkout</v>
      </c>
      <c r="AD325">
        <f t="shared" ca="1" si="322"/>
        <v>22</v>
      </c>
      <c r="AE325">
        <f t="shared" ca="1" si="366"/>
        <v>690.2509483605113</v>
      </c>
      <c r="AF325">
        <f t="shared" ca="1" si="367"/>
        <v>681.96762807730829</v>
      </c>
      <c r="AG325">
        <f t="shared" ca="1" si="323"/>
        <v>0</v>
      </c>
      <c r="AH325">
        <f t="shared" ca="1" si="324"/>
        <v>168</v>
      </c>
      <c r="AK325">
        <f t="shared" ca="1" si="325"/>
        <v>654.76827678883467</v>
      </c>
      <c r="AL325" t="str">
        <f t="shared" ca="1" si="326"/>
        <v>return</v>
      </c>
      <c r="AM325">
        <f t="shared" ca="1" si="327"/>
        <v>2</v>
      </c>
      <c r="AN325">
        <f t="shared" ca="1" si="368"/>
        <v>655.24244318156889</v>
      </c>
      <c r="AO325">
        <f t="shared" ca="1" si="369"/>
        <v>658.14430768907118</v>
      </c>
      <c r="AP325">
        <f t="shared" ca="1" si="328"/>
        <v>50</v>
      </c>
      <c r="AQ325">
        <f t="shared" ca="1" si="329"/>
        <v>158</v>
      </c>
      <c r="AT325">
        <f t="shared" ca="1" si="330"/>
        <v>656.64514333384875</v>
      </c>
      <c r="AU325" t="str">
        <f t="shared" ca="1" si="331"/>
        <v>return</v>
      </c>
      <c r="AV325">
        <f t="shared" ca="1" si="332"/>
        <v>7</v>
      </c>
      <c r="AW325">
        <f t="shared" ca="1" si="370"/>
        <v>665.76879442300708</v>
      </c>
      <c r="AX325">
        <f t="shared" ca="1" si="371"/>
        <v>659.55487333999201</v>
      </c>
      <c r="AY325">
        <f t="shared" ca="1" si="333"/>
        <v>11</v>
      </c>
      <c r="AZ325">
        <f t="shared" ca="1" si="334"/>
        <v>180</v>
      </c>
      <c r="BC325">
        <f t="shared" ca="1" si="335"/>
        <v>665.1903784581242</v>
      </c>
      <c r="BD325" t="str">
        <f t="shared" ca="1" si="336"/>
        <v>checkout</v>
      </c>
      <c r="BE325">
        <f t="shared" ca="1" si="337"/>
        <v>40</v>
      </c>
      <c r="BF325">
        <f t="shared" ca="1" si="372"/>
        <v>670.1494751836633</v>
      </c>
      <c r="BG325">
        <f t="shared" ca="1" si="373"/>
        <v>673.17462810855511</v>
      </c>
      <c r="BH325">
        <f t="shared" ca="1" si="338"/>
        <v>0</v>
      </c>
      <c r="BI325">
        <f t="shared" ca="1" si="339"/>
        <v>174</v>
      </c>
      <c r="BL325">
        <f t="shared" ca="1" si="340"/>
        <v>667.22477035191753</v>
      </c>
      <c r="BM325" t="str">
        <f t="shared" ca="1" si="341"/>
        <v>checkout</v>
      </c>
      <c r="BN325">
        <f t="shared" ca="1" si="342"/>
        <v>24</v>
      </c>
      <c r="BO325">
        <f t="shared" ca="1" si="374"/>
        <v>667.59430181474045</v>
      </c>
      <c r="BP325">
        <f t="shared" ca="1" si="375"/>
        <v>668.18263691766606</v>
      </c>
      <c r="BQ325">
        <f t="shared" ca="1" si="343"/>
        <v>0</v>
      </c>
      <c r="BR325">
        <f t="shared" ca="1" si="344"/>
        <v>187</v>
      </c>
      <c r="BU325">
        <f t="shared" ca="1" si="345"/>
        <v>640.45017481507398</v>
      </c>
      <c r="BV325" t="str">
        <f t="shared" ca="1" si="346"/>
        <v>checkout</v>
      </c>
      <c r="BW325">
        <f t="shared" ca="1" si="347"/>
        <v>54</v>
      </c>
      <c r="BX325">
        <f t="shared" ca="1" si="376"/>
        <v>641.21457518272666</v>
      </c>
      <c r="BY325">
        <f t="shared" ca="1" si="377"/>
        <v>641.72304802098279</v>
      </c>
      <c r="BZ325">
        <f t="shared" ca="1" si="348"/>
        <v>0</v>
      </c>
      <c r="CA325">
        <f t="shared" ca="1" si="349"/>
        <v>177</v>
      </c>
      <c r="CD325">
        <f t="shared" ca="1" si="350"/>
        <v>731.57521352064475</v>
      </c>
      <c r="CE325" t="str">
        <f t="shared" ca="1" si="351"/>
        <v>return</v>
      </c>
      <c r="CF325">
        <f t="shared" ca="1" si="352"/>
        <v>48</v>
      </c>
      <c r="CG325">
        <f t="shared" ca="1" si="378"/>
        <v>731.76777930492904</v>
      </c>
      <c r="CH325">
        <f t="shared" ca="1" si="379"/>
        <v>734.72881521267857</v>
      </c>
      <c r="CI325">
        <f t="shared" ca="1" si="353"/>
        <v>0</v>
      </c>
      <c r="CJ325">
        <f t="shared" ca="1" si="354"/>
        <v>185</v>
      </c>
    </row>
    <row r="326" spans="1:88" x14ac:dyDescent="0.2">
      <c r="A326">
        <f t="shared" ca="1" si="355"/>
        <v>717.80293359720906</v>
      </c>
      <c r="B326" t="str">
        <f t="shared" ca="1" si="356"/>
        <v>return</v>
      </c>
      <c r="C326">
        <f t="shared" ca="1" si="357"/>
        <v>2</v>
      </c>
      <c r="D326">
        <f t="shared" ca="1" si="358"/>
        <v>719.0383920694394</v>
      </c>
      <c r="E326">
        <f t="shared" ca="1" si="359"/>
        <v>719.74066527846799</v>
      </c>
      <c r="F326">
        <f t="shared" ca="1" si="360"/>
        <v>41</v>
      </c>
      <c r="G326">
        <f t="shared" ca="1" si="361"/>
        <v>143</v>
      </c>
      <c r="J326">
        <f t="shared" ca="1" si="310"/>
        <v>676.66504175961518</v>
      </c>
      <c r="K326" t="str">
        <f t="shared" ca="1" si="311"/>
        <v>return</v>
      </c>
      <c r="L326">
        <f t="shared" ca="1" si="312"/>
        <v>2</v>
      </c>
      <c r="M326">
        <f t="shared" ca="1" si="362"/>
        <v>682.27568882794299</v>
      </c>
      <c r="N326">
        <f t="shared" ca="1" si="363"/>
        <v>684.23241377445197</v>
      </c>
      <c r="O326">
        <f t="shared" ca="1" si="313"/>
        <v>35</v>
      </c>
      <c r="P326">
        <f t="shared" ca="1" si="314"/>
        <v>151</v>
      </c>
      <c r="S326">
        <f t="shared" ca="1" si="315"/>
        <v>640.05444575815227</v>
      </c>
      <c r="T326" t="str">
        <f t="shared" ca="1" si="316"/>
        <v>checkout</v>
      </c>
      <c r="U326">
        <f t="shared" ca="1" si="317"/>
        <v>6</v>
      </c>
      <c r="V326">
        <f t="shared" ca="1" si="364"/>
        <v>642.06588458653925</v>
      </c>
      <c r="W326">
        <f t="shared" ca="1" si="365"/>
        <v>640.92321756300998</v>
      </c>
      <c r="X326">
        <f t="shared" ca="1" si="318"/>
        <v>7</v>
      </c>
      <c r="Y326">
        <f t="shared" ca="1" si="319"/>
        <v>168</v>
      </c>
      <c r="AB326">
        <f t="shared" ca="1" si="320"/>
        <v>681.96762807730829</v>
      </c>
      <c r="AC326" t="str">
        <f t="shared" ca="1" si="321"/>
        <v>return</v>
      </c>
      <c r="AD326">
        <f t="shared" ca="1" si="322"/>
        <v>23</v>
      </c>
      <c r="AE326">
        <f t="shared" ca="1" si="366"/>
        <v>690.2509483605113</v>
      </c>
      <c r="AF326">
        <f t="shared" ca="1" si="367"/>
        <v>682.08775585261708</v>
      </c>
      <c r="AG326">
        <f t="shared" ca="1" si="323"/>
        <v>0</v>
      </c>
      <c r="AH326">
        <f t="shared" ca="1" si="324"/>
        <v>168</v>
      </c>
      <c r="AK326">
        <f t="shared" ca="1" si="325"/>
        <v>655.24244318156889</v>
      </c>
      <c r="AL326" t="str">
        <f t="shared" ca="1" si="326"/>
        <v>checkout</v>
      </c>
      <c r="AM326">
        <f t="shared" ca="1" si="327"/>
        <v>1</v>
      </c>
      <c r="AN326">
        <f t="shared" ca="1" si="368"/>
        <v>664.23719136953821</v>
      </c>
      <c r="AO326">
        <f t="shared" ca="1" si="369"/>
        <v>658.14430768907118</v>
      </c>
      <c r="AP326">
        <f t="shared" ca="1" si="328"/>
        <v>50</v>
      </c>
      <c r="AQ326">
        <f t="shared" ca="1" si="329"/>
        <v>159</v>
      </c>
      <c r="AT326">
        <f t="shared" ca="1" si="330"/>
        <v>659.55487333999201</v>
      </c>
      <c r="AU326" t="str">
        <f t="shared" ca="1" si="331"/>
        <v>return</v>
      </c>
      <c r="AV326">
        <f t="shared" ca="1" si="332"/>
        <v>8</v>
      </c>
      <c r="AW326">
        <f t="shared" ca="1" si="370"/>
        <v>665.76879442300708</v>
      </c>
      <c r="AX326">
        <f t="shared" ca="1" si="371"/>
        <v>670.44717055426418</v>
      </c>
      <c r="AY326">
        <f t="shared" ca="1" si="333"/>
        <v>11</v>
      </c>
      <c r="AZ326">
        <f t="shared" ca="1" si="334"/>
        <v>180</v>
      </c>
      <c r="BC326">
        <f t="shared" ca="1" si="335"/>
        <v>670.1494751836633</v>
      </c>
      <c r="BD326" t="str">
        <f t="shared" ca="1" si="336"/>
        <v>checkout</v>
      </c>
      <c r="BE326">
        <f t="shared" ca="1" si="337"/>
        <v>39</v>
      </c>
      <c r="BF326">
        <f t="shared" ca="1" si="372"/>
        <v>671.95342702334744</v>
      </c>
      <c r="BG326">
        <f t="shared" ca="1" si="373"/>
        <v>673.17462810855511</v>
      </c>
      <c r="BH326">
        <f t="shared" ca="1" si="338"/>
        <v>0</v>
      </c>
      <c r="BI326">
        <f t="shared" ca="1" si="339"/>
        <v>175</v>
      </c>
      <c r="BL326">
        <f t="shared" ca="1" si="340"/>
        <v>667.59430181474045</v>
      </c>
      <c r="BM326" t="str">
        <f t="shared" ca="1" si="341"/>
        <v>checkout</v>
      </c>
      <c r="BN326">
        <f t="shared" ca="1" si="342"/>
        <v>23</v>
      </c>
      <c r="BO326">
        <f t="shared" ca="1" si="374"/>
        <v>673.90865288281952</v>
      </c>
      <c r="BP326">
        <f t="shared" ca="1" si="375"/>
        <v>668.18263691766606</v>
      </c>
      <c r="BQ326">
        <f t="shared" ca="1" si="343"/>
        <v>0</v>
      </c>
      <c r="BR326">
        <f t="shared" ca="1" si="344"/>
        <v>188</v>
      </c>
      <c r="BU326">
        <f t="shared" ca="1" si="345"/>
        <v>641.21457518272666</v>
      </c>
      <c r="BV326" t="str">
        <f t="shared" ca="1" si="346"/>
        <v>checkout</v>
      </c>
      <c r="BW326">
        <f t="shared" ca="1" si="347"/>
        <v>53</v>
      </c>
      <c r="BX326">
        <f t="shared" ca="1" si="376"/>
        <v>641.6419899588866</v>
      </c>
      <c r="BY326">
        <f t="shared" ca="1" si="377"/>
        <v>641.72304802098279</v>
      </c>
      <c r="BZ326">
        <f t="shared" ca="1" si="348"/>
        <v>0</v>
      </c>
      <c r="CA326">
        <f t="shared" ca="1" si="349"/>
        <v>178</v>
      </c>
      <c r="CD326">
        <f t="shared" ca="1" si="350"/>
        <v>731.76777930492904</v>
      </c>
      <c r="CE326" t="str">
        <f t="shared" ca="1" si="351"/>
        <v>checkout</v>
      </c>
      <c r="CF326">
        <f t="shared" ca="1" si="352"/>
        <v>47</v>
      </c>
      <c r="CG326">
        <f t="shared" ca="1" si="378"/>
        <v>733.2249894462243</v>
      </c>
      <c r="CH326">
        <f t="shared" ca="1" si="379"/>
        <v>734.72881521267857</v>
      </c>
      <c r="CI326">
        <f t="shared" ca="1" si="353"/>
        <v>0</v>
      </c>
      <c r="CJ326">
        <f t="shared" ca="1" si="354"/>
        <v>186</v>
      </c>
    </row>
    <row r="327" spans="1:88" x14ac:dyDescent="0.2">
      <c r="A327">
        <f t="shared" ca="1" si="355"/>
        <v>719.0383920694394</v>
      </c>
      <c r="B327" t="str">
        <f t="shared" ca="1" si="356"/>
        <v>checkout</v>
      </c>
      <c r="C327">
        <f t="shared" ca="1" si="357"/>
        <v>1</v>
      </c>
      <c r="D327">
        <f t="shared" ca="1" si="358"/>
        <v>726.45742278843659</v>
      </c>
      <c r="E327">
        <f t="shared" ca="1" si="359"/>
        <v>719.74066527846799</v>
      </c>
      <c r="F327">
        <f t="shared" ca="1" si="360"/>
        <v>41</v>
      </c>
      <c r="G327">
        <f t="shared" ca="1" si="361"/>
        <v>144</v>
      </c>
      <c r="J327">
        <f t="shared" ca="1" si="310"/>
        <v>682.27568882794299</v>
      </c>
      <c r="K327" t="str">
        <f t="shared" ca="1" si="311"/>
        <v>checkout</v>
      </c>
      <c r="L327">
        <f t="shared" ca="1" si="312"/>
        <v>1</v>
      </c>
      <c r="M327">
        <f t="shared" ca="1" si="362"/>
        <v>688.01068727855954</v>
      </c>
      <c r="N327">
        <f t="shared" ca="1" si="363"/>
        <v>684.23241377445197</v>
      </c>
      <c r="O327">
        <f t="shared" ca="1" si="313"/>
        <v>35</v>
      </c>
      <c r="P327">
        <f t="shared" ca="1" si="314"/>
        <v>152</v>
      </c>
      <c r="S327">
        <f t="shared" ca="1" si="315"/>
        <v>640.92321756300998</v>
      </c>
      <c r="T327" t="str">
        <f t="shared" ca="1" si="316"/>
        <v>return</v>
      </c>
      <c r="U327">
        <f t="shared" ca="1" si="317"/>
        <v>7</v>
      </c>
      <c r="V327">
        <f t="shared" ca="1" si="364"/>
        <v>642.06588458653925</v>
      </c>
      <c r="W327">
        <f t="shared" ca="1" si="365"/>
        <v>642.71530678886245</v>
      </c>
      <c r="X327">
        <f t="shared" ca="1" si="318"/>
        <v>7</v>
      </c>
      <c r="Y327">
        <f t="shared" ca="1" si="319"/>
        <v>168</v>
      </c>
      <c r="AB327">
        <f t="shared" ca="1" si="320"/>
        <v>682.08775585261708</v>
      </c>
      <c r="AC327" t="str">
        <f t="shared" ca="1" si="321"/>
        <v>return</v>
      </c>
      <c r="AD327">
        <f t="shared" ca="1" si="322"/>
        <v>24</v>
      </c>
      <c r="AE327">
        <f t="shared" ca="1" si="366"/>
        <v>690.2509483605113</v>
      </c>
      <c r="AF327">
        <f t="shared" ca="1" si="367"/>
        <v>686.05057429647854</v>
      </c>
      <c r="AG327">
        <f t="shared" ca="1" si="323"/>
        <v>0</v>
      </c>
      <c r="AH327">
        <f t="shared" ca="1" si="324"/>
        <v>168</v>
      </c>
      <c r="AK327">
        <f t="shared" ca="1" si="325"/>
        <v>658.14430768907118</v>
      </c>
      <c r="AL327" t="str">
        <f t="shared" ca="1" si="326"/>
        <v>return</v>
      </c>
      <c r="AM327">
        <f t="shared" ca="1" si="327"/>
        <v>2</v>
      </c>
      <c r="AN327">
        <f t="shared" ca="1" si="368"/>
        <v>664.23719136953821</v>
      </c>
      <c r="AO327">
        <f t="shared" ca="1" si="369"/>
        <v>661.27044481911093</v>
      </c>
      <c r="AP327">
        <f t="shared" ca="1" si="328"/>
        <v>50</v>
      </c>
      <c r="AQ327">
        <f t="shared" ca="1" si="329"/>
        <v>159</v>
      </c>
      <c r="AT327">
        <f t="shared" ca="1" si="330"/>
        <v>665.76879442300708</v>
      </c>
      <c r="AU327" t="str">
        <f t="shared" ca="1" si="331"/>
        <v>checkout</v>
      </c>
      <c r="AV327">
        <f t="shared" ca="1" si="332"/>
        <v>7</v>
      </c>
      <c r="AW327">
        <f t="shared" ca="1" si="370"/>
        <v>670.90854440004546</v>
      </c>
      <c r="AX327">
        <f t="shared" ca="1" si="371"/>
        <v>670.44717055426418</v>
      </c>
      <c r="AY327">
        <f t="shared" ca="1" si="333"/>
        <v>11</v>
      </c>
      <c r="AZ327">
        <f t="shared" ca="1" si="334"/>
        <v>181</v>
      </c>
      <c r="BC327">
        <f t="shared" ca="1" si="335"/>
        <v>671.95342702334744</v>
      </c>
      <c r="BD327" t="str">
        <f t="shared" ca="1" si="336"/>
        <v>checkout</v>
      </c>
      <c r="BE327">
        <f t="shared" ca="1" si="337"/>
        <v>38</v>
      </c>
      <c r="BF327">
        <f t="shared" ca="1" si="372"/>
        <v>683.32575897660081</v>
      </c>
      <c r="BG327">
        <f t="shared" ca="1" si="373"/>
        <v>673.17462810855511</v>
      </c>
      <c r="BH327">
        <f t="shared" ca="1" si="338"/>
        <v>0</v>
      </c>
      <c r="BI327">
        <f t="shared" ca="1" si="339"/>
        <v>176</v>
      </c>
      <c r="BL327">
        <f t="shared" ca="1" si="340"/>
        <v>668.18263691766606</v>
      </c>
      <c r="BM327" t="str">
        <f t="shared" ca="1" si="341"/>
        <v>return</v>
      </c>
      <c r="BN327">
        <f t="shared" ca="1" si="342"/>
        <v>24</v>
      </c>
      <c r="BO327">
        <f t="shared" ca="1" si="374"/>
        <v>673.90865288281952</v>
      </c>
      <c r="BP327">
        <f t="shared" ca="1" si="375"/>
        <v>669.88689403470983</v>
      </c>
      <c r="BQ327">
        <f t="shared" ca="1" si="343"/>
        <v>0</v>
      </c>
      <c r="BR327">
        <f t="shared" ca="1" si="344"/>
        <v>188</v>
      </c>
      <c r="BU327">
        <f t="shared" ca="1" si="345"/>
        <v>641.6419899588866</v>
      </c>
      <c r="BV327" t="str">
        <f t="shared" ca="1" si="346"/>
        <v>checkout</v>
      </c>
      <c r="BW327">
        <f t="shared" ca="1" si="347"/>
        <v>52</v>
      </c>
      <c r="BX327">
        <f t="shared" ca="1" si="376"/>
        <v>649.0124327449937</v>
      </c>
      <c r="BY327">
        <f t="shared" ca="1" si="377"/>
        <v>641.72304802098279</v>
      </c>
      <c r="BZ327">
        <f t="shared" ca="1" si="348"/>
        <v>0</v>
      </c>
      <c r="CA327">
        <f t="shared" ca="1" si="349"/>
        <v>179</v>
      </c>
      <c r="CD327">
        <f t="shared" ca="1" si="350"/>
        <v>733.2249894462243</v>
      </c>
      <c r="CE327" t="str">
        <f t="shared" ca="1" si="351"/>
        <v>checkout</v>
      </c>
      <c r="CF327">
        <f t="shared" ca="1" si="352"/>
        <v>46</v>
      </c>
      <c r="CG327">
        <f t="shared" ca="1" si="378"/>
        <v>737.00139689787829</v>
      </c>
      <c r="CH327">
        <f t="shared" ca="1" si="379"/>
        <v>734.72881521267857</v>
      </c>
      <c r="CI327">
        <f t="shared" ca="1" si="353"/>
        <v>0</v>
      </c>
      <c r="CJ327">
        <f t="shared" ca="1" si="354"/>
        <v>187</v>
      </c>
    </row>
    <row r="328" spans="1:88" x14ac:dyDescent="0.2">
      <c r="A328">
        <f t="shared" ca="1" si="355"/>
        <v>719.74066527846799</v>
      </c>
      <c r="B328" t="str">
        <f t="shared" ca="1" si="356"/>
        <v>return</v>
      </c>
      <c r="C328">
        <f t="shared" ca="1" si="357"/>
        <v>2</v>
      </c>
      <c r="D328">
        <f t="shared" ca="1" si="358"/>
        <v>726.45742278843659</v>
      </c>
      <c r="E328">
        <f t="shared" ca="1" si="359"/>
        <v>723.17408032311346</v>
      </c>
      <c r="F328">
        <f t="shared" ca="1" si="360"/>
        <v>41</v>
      </c>
      <c r="G328">
        <f t="shared" ca="1" si="361"/>
        <v>144</v>
      </c>
      <c r="J328">
        <f t="shared" ca="1" si="310"/>
        <v>684.23241377445197</v>
      </c>
      <c r="K328" t="str">
        <f t="shared" ca="1" si="311"/>
        <v>return</v>
      </c>
      <c r="L328">
        <f t="shared" ca="1" si="312"/>
        <v>2</v>
      </c>
      <c r="M328">
        <f t="shared" ca="1" si="362"/>
        <v>688.01068727855954</v>
      </c>
      <c r="N328">
        <f t="shared" ca="1" si="363"/>
        <v>688.02737399697241</v>
      </c>
      <c r="O328">
        <f t="shared" ca="1" si="313"/>
        <v>35</v>
      </c>
      <c r="P328">
        <f t="shared" ca="1" si="314"/>
        <v>152</v>
      </c>
      <c r="S328">
        <f t="shared" ca="1" si="315"/>
        <v>642.06588458653925</v>
      </c>
      <c r="T328" t="str">
        <f t="shared" ca="1" si="316"/>
        <v>checkout</v>
      </c>
      <c r="U328">
        <f t="shared" ca="1" si="317"/>
        <v>6</v>
      </c>
      <c r="V328">
        <f t="shared" ca="1" si="364"/>
        <v>649.39097966052361</v>
      </c>
      <c r="W328">
        <f t="shared" ca="1" si="365"/>
        <v>642.71530678886245</v>
      </c>
      <c r="X328">
        <f t="shared" ca="1" si="318"/>
        <v>7</v>
      </c>
      <c r="Y328">
        <f t="shared" ca="1" si="319"/>
        <v>169</v>
      </c>
      <c r="AB328">
        <f t="shared" ca="1" si="320"/>
        <v>686.05057429647854</v>
      </c>
      <c r="AC328" t="str">
        <f t="shared" ca="1" si="321"/>
        <v>return</v>
      </c>
      <c r="AD328">
        <f t="shared" ca="1" si="322"/>
        <v>25</v>
      </c>
      <c r="AE328">
        <f t="shared" ca="1" si="366"/>
        <v>690.2509483605113</v>
      </c>
      <c r="AF328">
        <f t="shared" ca="1" si="367"/>
        <v>689.02182692955341</v>
      </c>
      <c r="AG328">
        <f t="shared" ca="1" si="323"/>
        <v>0</v>
      </c>
      <c r="AH328">
        <f t="shared" ca="1" si="324"/>
        <v>168</v>
      </c>
      <c r="AK328">
        <f t="shared" ca="1" si="325"/>
        <v>661.27044481911093</v>
      </c>
      <c r="AL328" t="str">
        <f t="shared" ca="1" si="326"/>
        <v>return</v>
      </c>
      <c r="AM328">
        <f t="shared" ca="1" si="327"/>
        <v>3</v>
      </c>
      <c r="AN328">
        <f t="shared" ca="1" si="368"/>
        <v>664.23719136953821</v>
      </c>
      <c r="AO328">
        <f t="shared" ca="1" si="369"/>
        <v>663.45537776467609</v>
      </c>
      <c r="AP328">
        <f t="shared" ca="1" si="328"/>
        <v>50</v>
      </c>
      <c r="AQ328">
        <f t="shared" ca="1" si="329"/>
        <v>159</v>
      </c>
      <c r="AT328">
        <f t="shared" ca="1" si="330"/>
        <v>670.44717055426418</v>
      </c>
      <c r="AU328" t="str">
        <f t="shared" ca="1" si="331"/>
        <v>return</v>
      </c>
      <c r="AV328">
        <f t="shared" ca="1" si="332"/>
        <v>8</v>
      </c>
      <c r="AW328">
        <f t="shared" ca="1" si="370"/>
        <v>670.90854440004546</v>
      </c>
      <c r="AX328">
        <f t="shared" ca="1" si="371"/>
        <v>670.56590296428726</v>
      </c>
      <c r="AY328">
        <f t="shared" ca="1" si="333"/>
        <v>11</v>
      </c>
      <c r="AZ328">
        <f t="shared" ca="1" si="334"/>
        <v>181</v>
      </c>
      <c r="BC328">
        <f t="shared" ca="1" si="335"/>
        <v>673.17462810855511</v>
      </c>
      <c r="BD328" t="str">
        <f t="shared" ca="1" si="336"/>
        <v>return</v>
      </c>
      <c r="BE328">
        <f t="shared" ca="1" si="337"/>
        <v>39</v>
      </c>
      <c r="BF328">
        <f t="shared" ca="1" si="372"/>
        <v>683.32575897660081</v>
      </c>
      <c r="BG328">
        <f t="shared" ca="1" si="373"/>
        <v>674.34933628818806</v>
      </c>
      <c r="BH328">
        <f t="shared" ca="1" si="338"/>
        <v>0</v>
      </c>
      <c r="BI328">
        <f t="shared" ca="1" si="339"/>
        <v>176</v>
      </c>
      <c r="BL328">
        <f t="shared" ca="1" si="340"/>
        <v>669.88689403470983</v>
      </c>
      <c r="BM328" t="str">
        <f t="shared" ca="1" si="341"/>
        <v>return</v>
      </c>
      <c r="BN328">
        <f t="shared" ca="1" si="342"/>
        <v>25</v>
      </c>
      <c r="BO328">
        <f t="shared" ca="1" si="374"/>
        <v>673.90865288281952</v>
      </c>
      <c r="BP328">
        <f t="shared" ca="1" si="375"/>
        <v>671.69195311086571</v>
      </c>
      <c r="BQ328">
        <f t="shared" ca="1" si="343"/>
        <v>0</v>
      </c>
      <c r="BR328">
        <f t="shared" ca="1" si="344"/>
        <v>188</v>
      </c>
      <c r="BU328">
        <f t="shared" ca="1" si="345"/>
        <v>641.72304802098279</v>
      </c>
      <c r="BV328" t="str">
        <f t="shared" ca="1" si="346"/>
        <v>return</v>
      </c>
      <c r="BW328">
        <f t="shared" ca="1" si="347"/>
        <v>53</v>
      </c>
      <c r="BX328">
        <f t="shared" ca="1" si="376"/>
        <v>649.0124327449937</v>
      </c>
      <c r="BY328">
        <f t="shared" ca="1" si="377"/>
        <v>650.29098443297926</v>
      </c>
      <c r="BZ328">
        <f t="shared" ca="1" si="348"/>
        <v>0</v>
      </c>
      <c r="CA328">
        <f t="shared" ca="1" si="349"/>
        <v>179</v>
      </c>
      <c r="CD328">
        <f t="shared" ca="1" si="350"/>
        <v>734.72881521267857</v>
      </c>
      <c r="CE328" t="str">
        <f t="shared" ca="1" si="351"/>
        <v>return</v>
      </c>
      <c r="CF328">
        <f t="shared" ca="1" si="352"/>
        <v>47</v>
      </c>
      <c r="CG328">
        <f t="shared" ca="1" si="378"/>
        <v>737.00139689787829</v>
      </c>
      <c r="CH328">
        <f t="shared" ca="1" si="379"/>
        <v>738.891604525817</v>
      </c>
      <c r="CI328">
        <f t="shared" ca="1" si="353"/>
        <v>0</v>
      </c>
      <c r="CJ328">
        <f t="shared" ca="1" si="354"/>
        <v>187</v>
      </c>
    </row>
    <row r="329" spans="1:88" x14ac:dyDescent="0.2">
      <c r="A329">
        <f t="shared" ca="1" si="355"/>
        <v>723.17408032311346</v>
      </c>
      <c r="B329" t="str">
        <f t="shared" ca="1" si="356"/>
        <v>return</v>
      </c>
      <c r="C329">
        <f t="shared" ca="1" si="357"/>
        <v>3</v>
      </c>
      <c r="D329">
        <f t="shared" ca="1" si="358"/>
        <v>726.45742278843659</v>
      </c>
      <c r="E329">
        <f t="shared" ca="1" si="359"/>
        <v>724.6697286232104</v>
      </c>
      <c r="F329">
        <f t="shared" ca="1" si="360"/>
        <v>41</v>
      </c>
      <c r="G329">
        <f t="shared" ca="1" si="361"/>
        <v>144</v>
      </c>
      <c r="J329">
        <f t="shared" ref="J329:J392" ca="1" si="380">MIN(M328:N328)</f>
        <v>688.01068727855954</v>
      </c>
      <c r="K329" t="str">
        <f t="shared" ref="K329:K392" ca="1" si="381">IF(M328&lt;N328,"checkout","return")</f>
        <v>checkout</v>
      </c>
      <c r="L329">
        <f t="shared" ref="L329:L392" ca="1" si="382">IF(K329="checkout",IF(L328&gt;0,L328-1,L328),L328+1)</f>
        <v>1</v>
      </c>
      <c r="M329">
        <f t="shared" ca="1" si="362"/>
        <v>694.89472254907594</v>
      </c>
      <c r="N329">
        <f t="shared" ca="1" si="363"/>
        <v>688.02737399697241</v>
      </c>
      <c r="O329">
        <f t="shared" ref="O329:O392" ca="1" si="383">IF(K329="checkout",IF(L328=0,O328+1,O328),O328)</f>
        <v>35</v>
      </c>
      <c r="P329">
        <f t="shared" ref="P329:P392" ca="1" si="384">IF(K329="checkout",IF(L328&gt;0,P328+1,P328),P328)</f>
        <v>153</v>
      </c>
      <c r="S329">
        <f t="shared" ref="S329:S392" ca="1" si="385">MIN(V328:W328)</f>
        <v>642.71530678886245</v>
      </c>
      <c r="T329" t="str">
        <f t="shared" ref="T329:T392" ca="1" si="386">IF(V328&lt;W328,"checkout","return")</f>
        <v>return</v>
      </c>
      <c r="U329">
        <f t="shared" ref="U329:U392" ca="1" si="387">IF(T329="checkout",IF(U328&gt;0,U328-1,U328),U328+1)</f>
        <v>7</v>
      </c>
      <c r="V329">
        <f t="shared" ca="1" si="364"/>
        <v>649.39097966052361</v>
      </c>
      <c r="W329">
        <f t="shared" ca="1" si="365"/>
        <v>645.41546450051112</v>
      </c>
      <c r="X329">
        <f t="shared" ref="X329:X392" ca="1" si="388">IF(T329="checkout",IF(U328=0,X328+1,X328),X328)</f>
        <v>7</v>
      </c>
      <c r="Y329">
        <f t="shared" ref="Y329:Y392" ca="1" si="389">IF(T329="checkout",IF(U328&gt;0,Y328+1,Y328),Y328)</f>
        <v>169</v>
      </c>
      <c r="AB329">
        <f t="shared" ref="AB329:AB392" ca="1" si="390">MIN(AE328:AF328)</f>
        <v>689.02182692955341</v>
      </c>
      <c r="AC329" t="str">
        <f t="shared" ref="AC329:AC392" ca="1" si="391">IF(AE328&lt;AF328,"checkout","return")</f>
        <v>return</v>
      </c>
      <c r="AD329">
        <f t="shared" ref="AD329:AD392" ca="1" si="392">IF(AC329="checkout",IF(AD328&gt;0,AD328-1,AD328),AD328+1)</f>
        <v>26</v>
      </c>
      <c r="AE329">
        <f t="shared" ca="1" si="366"/>
        <v>690.2509483605113</v>
      </c>
      <c r="AF329">
        <f t="shared" ca="1" si="367"/>
        <v>694.98262611565906</v>
      </c>
      <c r="AG329">
        <f t="shared" ref="AG329:AG392" ca="1" si="393">IF(AC329="checkout",IF(AD328=0,AG328+1,AG328),AG328)</f>
        <v>0</v>
      </c>
      <c r="AH329">
        <f t="shared" ref="AH329:AH392" ca="1" si="394">IF(AC329="checkout",IF(AD328&gt;0,AH328+1,AH328),AH328)</f>
        <v>168</v>
      </c>
      <c r="AK329">
        <f t="shared" ref="AK329:AK392" ca="1" si="395">MIN(AN328:AO328)</f>
        <v>663.45537776467609</v>
      </c>
      <c r="AL329" t="str">
        <f t="shared" ref="AL329:AL392" ca="1" si="396">IF(AN328&lt;AO328,"checkout","return")</f>
        <v>return</v>
      </c>
      <c r="AM329">
        <f t="shared" ref="AM329:AM392" ca="1" si="397">IF(AL329="checkout",IF(AM328&gt;0,AM328-1,AM328),AM328+1)</f>
        <v>4</v>
      </c>
      <c r="AN329">
        <f t="shared" ca="1" si="368"/>
        <v>664.23719136953821</v>
      </c>
      <c r="AO329">
        <f t="shared" ca="1" si="369"/>
        <v>665.63773531178344</v>
      </c>
      <c r="AP329">
        <f t="shared" ref="AP329:AP392" ca="1" si="398">IF(AL329="checkout",IF(AM328=0,AP328+1,AP328),AP328)</f>
        <v>50</v>
      </c>
      <c r="AQ329">
        <f t="shared" ref="AQ329:AQ392" ca="1" si="399">IF(AL329="checkout",IF(AM328&gt;0,AQ328+1,AQ328),AQ328)</f>
        <v>159</v>
      </c>
      <c r="AT329">
        <f t="shared" ref="AT329:AT392" ca="1" si="400">MIN(AW328:AX328)</f>
        <v>670.56590296428726</v>
      </c>
      <c r="AU329" t="str">
        <f t="shared" ref="AU329:AU392" ca="1" si="401">IF(AW328&lt;AX328,"checkout","return")</f>
        <v>return</v>
      </c>
      <c r="AV329">
        <f t="shared" ref="AV329:AV392" ca="1" si="402">IF(AU329="checkout",IF(AV328&gt;0,AV328-1,AV328),AV328+1)</f>
        <v>9</v>
      </c>
      <c r="AW329">
        <f t="shared" ca="1" si="370"/>
        <v>670.90854440004546</v>
      </c>
      <c r="AX329">
        <f t="shared" ca="1" si="371"/>
        <v>697.59947646786907</v>
      </c>
      <c r="AY329">
        <f t="shared" ref="AY329:AY392" ca="1" si="403">IF(AU329="checkout",IF(AV328=0,AY328+1,AY328),AY328)</f>
        <v>11</v>
      </c>
      <c r="AZ329">
        <f t="shared" ref="AZ329:AZ392" ca="1" si="404">IF(AU329="checkout",IF(AV328&gt;0,AZ328+1,AZ328),AZ328)</f>
        <v>181</v>
      </c>
      <c r="BC329">
        <f t="shared" ref="BC329:BC392" ca="1" si="405">MIN(BF328:BG328)</f>
        <v>674.34933628818806</v>
      </c>
      <c r="BD329" t="str">
        <f t="shared" ref="BD329:BD392" ca="1" si="406">IF(BF328&lt;BG328,"checkout","return")</f>
        <v>return</v>
      </c>
      <c r="BE329">
        <f t="shared" ref="BE329:BE392" ca="1" si="407">IF(BD329="checkout",IF(BE328&gt;0,BE328-1,BE328),BE328+1)</f>
        <v>40</v>
      </c>
      <c r="BF329">
        <f t="shared" ca="1" si="372"/>
        <v>683.32575897660081</v>
      </c>
      <c r="BG329">
        <f t="shared" ca="1" si="373"/>
        <v>677.76359132916468</v>
      </c>
      <c r="BH329">
        <f t="shared" ref="BH329:BH392" ca="1" si="408">IF(BD329="checkout",IF(BE328=0,BH328+1,BH328),BH328)</f>
        <v>0</v>
      </c>
      <c r="BI329">
        <f t="shared" ref="BI329:BI392" ca="1" si="409">IF(BD329="checkout",IF(BE328&gt;0,BI328+1,BI328),BI328)</f>
        <v>176</v>
      </c>
      <c r="BL329">
        <f t="shared" ref="BL329:BL392" ca="1" si="410">MIN(BO328:BP328)</f>
        <v>671.69195311086571</v>
      </c>
      <c r="BM329" t="str">
        <f t="shared" ref="BM329:BM392" ca="1" si="411">IF(BO328&lt;BP328,"checkout","return")</f>
        <v>return</v>
      </c>
      <c r="BN329">
        <f t="shared" ref="BN329:BN392" ca="1" si="412">IF(BM329="checkout",IF(BN328&gt;0,BN328-1,BN328),BN328+1)</f>
        <v>26</v>
      </c>
      <c r="BO329">
        <f t="shared" ca="1" si="374"/>
        <v>673.90865288281952</v>
      </c>
      <c r="BP329">
        <f t="shared" ca="1" si="375"/>
        <v>678.98740197736447</v>
      </c>
      <c r="BQ329">
        <f t="shared" ref="BQ329:BQ392" ca="1" si="413">IF(BM329="checkout",IF(BN328=0,BQ328+1,BQ328),BQ328)</f>
        <v>0</v>
      </c>
      <c r="BR329">
        <f t="shared" ref="BR329:BR392" ca="1" si="414">IF(BM329="checkout",IF(BN328&gt;0,BR328+1,BR328),BR328)</f>
        <v>188</v>
      </c>
      <c r="BU329">
        <f t="shared" ref="BU329:BU392" ca="1" si="415">MIN(BX328:BY328)</f>
        <v>649.0124327449937</v>
      </c>
      <c r="BV329" t="str">
        <f t="shared" ref="BV329:BV392" ca="1" si="416">IF(BX328&lt;BY328,"checkout","return")</f>
        <v>checkout</v>
      </c>
      <c r="BW329">
        <f t="shared" ref="BW329:BW392" ca="1" si="417">IF(BV329="checkout",IF(BW328&gt;0,BW328-1,BW328),BW328+1)</f>
        <v>52</v>
      </c>
      <c r="BX329">
        <f t="shared" ca="1" si="376"/>
        <v>650.89804355637375</v>
      </c>
      <c r="BY329">
        <f t="shared" ca="1" si="377"/>
        <v>650.29098443297926</v>
      </c>
      <c r="BZ329">
        <f t="shared" ref="BZ329:BZ392" ca="1" si="418">IF(BV329="checkout",IF(BW328=0,BZ328+1,BZ328),BZ328)</f>
        <v>0</v>
      </c>
      <c r="CA329">
        <f t="shared" ref="CA329:CA392" ca="1" si="419">IF(BV329="checkout",IF(BW328&gt;0,CA328+1,CA328),CA328)</f>
        <v>180</v>
      </c>
      <c r="CD329">
        <f t="shared" ref="CD329:CD392" ca="1" si="420">MIN(CG328:CH328)</f>
        <v>737.00139689787829</v>
      </c>
      <c r="CE329" t="str">
        <f t="shared" ref="CE329:CE392" ca="1" si="421">IF(CG328&lt;CH328,"checkout","return")</f>
        <v>checkout</v>
      </c>
      <c r="CF329">
        <f t="shared" ref="CF329:CF392" ca="1" si="422">IF(CE329="checkout",IF(CF328&gt;0,CF328-1,CF328),CF328+1)</f>
        <v>46</v>
      </c>
      <c r="CG329">
        <f t="shared" ca="1" si="378"/>
        <v>737.23460138525456</v>
      </c>
      <c r="CH329">
        <f t="shared" ca="1" si="379"/>
        <v>738.891604525817</v>
      </c>
      <c r="CI329">
        <f t="shared" ref="CI329:CI392" ca="1" si="423">IF(CE329="checkout",IF(CF328=0,CI328+1,CI328),CI328)</f>
        <v>0</v>
      </c>
      <c r="CJ329">
        <f t="shared" ref="CJ329:CJ392" ca="1" si="424">IF(CE329="checkout",IF(CF328&gt;0,CJ328+1,CJ328),CJ328)</f>
        <v>188</v>
      </c>
    </row>
    <row r="330" spans="1:88" x14ac:dyDescent="0.2">
      <c r="A330">
        <f t="shared" ca="1" si="355"/>
        <v>724.6697286232104</v>
      </c>
      <c r="B330" t="str">
        <f t="shared" ca="1" si="356"/>
        <v>return</v>
      </c>
      <c r="C330">
        <f t="shared" ca="1" si="357"/>
        <v>4</v>
      </c>
      <c r="D330">
        <f t="shared" ca="1" si="358"/>
        <v>726.45742278843659</v>
      </c>
      <c r="E330">
        <f t="shared" ca="1" si="359"/>
        <v>736.7245452989921</v>
      </c>
      <c r="F330">
        <f t="shared" ca="1" si="360"/>
        <v>41</v>
      </c>
      <c r="G330">
        <f t="shared" ca="1" si="361"/>
        <v>144</v>
      </c>
      <c r="J330">
        <f t="shared" ca="1" si="380"/>
        <v>688.02737399697241</v>
      </c>
      <c r="K330" t="str">
        <f t="shared" ca="1" si="381"/>
        <v>return</v>
      </c>
      <c r="L330">
        <f t="shared" ca="1" si="382"/>
        <v>2</v>
      </c>
      <c r="M330">
        <f t="shared" ca="1" si="362"/>
        <v>694.89472254907594</v>
      </c>
      <c r="N330">
        <f t="shared" ca="1" si="363"/>
        <v>707.5798272508905</v>
      </c>
      <c r="O330">
        <f t="shared" ca="1" si="383"/>
        <v>35</v>
      </c>
      <c r="P330">
        <f t="shared" ca="1" si="384"/>
        <v>153</v>
      </c>
      <c r="S330">
        <f t="shared" ca="1" si="385"/>
        <v>645.41546450051112</v>
      </c>
      <c r="T330" t="str">
        <f t="shared" ca="1" si="386"/>
        <v>return</v>
      </c>
      <c r="U330">
        <f t="shared" ca="1" si="387"/>
        <v>8</v>
      </c>
      <c r="V330">
        <f t="shared" ca="1" si="364"/>
        <v>649.39097966052361</v>
      </c>
      <c r="W330">
        <f t="shared" ca="1" si="365"/>
        <v>656.58285630783064</v>
      </c>
      <c r="X330">
        <f t="shared" ca="1" si="388"/>
        <v>7</v>
      </c>
      <c r="Y330">
        <f t="shared" ca="1" si="389"/>
        <v>169</v>
      </c>
      <c r="AB330">
        <f t="shared" ca="1" si="390"/>
        <v>690.2509483605113</v>
      </c>
      <c r="AC330" t="str">
        <f t="shared" ca="1" si="391"/>
        <v>checkout</v>
      </c>
      <c r="AD330">
        <f t="shared" ca="1" si="392"/>
        <v>25</v>
      </c>
      <c r="AE330">
        <f t="shared" ca="1" si="366"/>
        <v>690.52155288362837</v>
      </c>
      <c r="AF330">
        <f t="shared" ca="1" si="367"/>
        <v>694.98262611565906</v>
      </c>
      <c r="AG330">
        <f t="shared" ca="1" si="393"/>
        <v>0</v>
      </c>
      <c r="AH330">
        <f t="shared" ca="1" si="394"/>
        <v>169</v>
      </c>
      <c r="AK330">
        <f t="shared" ca="1" si="395"/>
        <v>664.23719136953821</v>
      </c>
      <c r="AL330" t="str">
        <f t="shared" ca="1" si="396"/>
        <v>checkout</v>
      </c>
      <c r="AM330">
        <f t="shared" ca="1" si="397"/>
        <v>3</v>
      </c>
      <c r="AN330">
        <f t="shared" ca="1" si="368"/>
        <v>666.05326430176331</v>
      </c>
      <c r="AO330">
        <f t="shared" ca="1" si="369"/>
        <v>665.63773531178344</v>
      </c>
      <c r="AP330">
        <f t="shared" ca="1" si="398"/>
        <v>50</v>
      </c>
      <c r="AQ330">
        <f t="shared" ca="1" si="399"/>
        <v>160</v>
      </c>
      <c r="AT330">
        <f t="shared" ca="1" si="400"/>
        <v>670.90854440004546</v>
      </c>
      <c r="AU330" t="str">
        <f t="shared" ca="1" si="401"/>
        <v>checkout</v>
      </c>
      <c r="AV330">
        <f t="shared" ca="1" si="402"/>
        <v>8</v>
      </c>
      <c r="AW330">
        <f t="shared" ca="1" si="370"/>
        <v>686.73817858027235</v>
      </c>
      <c r="AX330">
        <f t="shared" ca="1" si="371"/>
        <v>697.59947646786907</v>
      </c>
      <c r="AY330">
        <f t="shared" ca="1" si="403"/>
        <v>11</v>
      </c>
      <c r="AZ330">
        <f t="shared" ca="1" si="404"/>
        <v>182</v>
      </c>
      <c r="BC330">
        <f t="shared" ca="1" si="405"/>
        <v>677.76359132916468</v>
      </c>
      <c r="BD330" t="str">
        <f t="shared" ca="1" si="406"/>
        <v>return</v>
      </c>
      <c r="BE330">
        <f t="shared" ca="1" si="407"/>
        <v>41</v>
      </c>
      <c r="BF330">
        <f t="shared" ca="1" si="372"/>
        <v>683.32575897660081</v>
      </c>
      <c r="BG330">
        <f t="shared" ca="1" si="373"/>
        <v>678.38373654467819</v>
      </c>
      <c r="BH330">
        <f t="shared" ca="1" si="408"/>
        <v>0</v>
      </c>
      <c r="BI330">
        <f t="shared" ca="1" si="409"/>
        <v>176</v>
      </c>
      <c r="BL330">
        <f t="shared" ca="1" si="410"/>
        <v>673.90865288281952</v>
      </c>
      <c r="BM330" t="str">
        <f t="shared" ca="1" si="411"/>
        <v>checkout</v>
      </c>
      <c r="BN330">
        <f t="shared" ca="1" si="412"/>
        <v>25</v>
      </c>
      <c r="BO330">
        <f t="shared" ca="1" si="374"/>
        <v>675.5983187690764</v>
      </c>
      <c r="BP330">
        <f t="shared" ca="1" si="375"/>
        <v>678.98740197736447</v>
      </c>
      <c r="BQ330">
        <f t="shared" ca="1" si="413"/>
        <v>0</v>
      </c>
      <c r="BR330">
        <f t="shared" ca="1" si="414"/>
        <v>189</v>
      </c>
      <c r="BU330">
        <f t="shared" ca="1" si="415"/>
        <v>650.29098443297926</v>
      </c>
      <c r="BV330" t="str">
        <f t="shared" ca="1" si="416"/>
        <v>return</v>
      </c>
      <c r="BW330">
        <f t="shared" ca="1" si="417"/>
        <v>53</v>
      </c>
      <c r="BX330">
        <f t="shared" ca="1" si="376"/>
        <v>650.89804355637375</v>
      </c>
      <c r="BY330">
        <f t="shared" ca="1" si="377"/>
        <v>659.55241478161838</v>
      </c>
      <c r="BZ330">
        <f t="shared" ca="1" si="418"/>
        <v>0</v>
      </c>
      <c r="CA330">
        <f t="shared" ca="1" si="419"/>
        <v>180</v>
      </c>
      <c r="CD330">
        <f t="shared" ca="1" si="420"/>
        <v>737.23460138525456</v>
      </c>
      <c r="CE330" t="str">
        <f t="shared" ca="1" si="421"/>
        <v>checkout</v>
      </c>
      <c r="CF330">
        <f t="shared" ca="1" si="422"/>
        <v>45</v>
      </c>
      <c r="CG330">
        <f t="shared" ca="1" si="378"/>
        <v>737.2487170687383</v>
      </c>
      <c r="CH330">
        <f t="shared" ca="1" si="379"/>
        <v>738.891604525817</v>
      </c>
      <c r="CI330">
        <f t="shared" ca="1" si="423"/>
        <v>0</v>
      </c>
      <c r="CJ330">
        <f t="shared" ca="1" si="424"/>
        <v>189</v>
      </c>
    </row>
    <row r="331" spans="1:88" x14ac:dyDescent="0.2">
      <c r="A331">
        <f t="shared" ca="1" si="355"/>
        <v>726.45742278843659</v>
      </c>
      <c r="B331" t="str">
        <f t="shared" ca="1" si="356"/>
        <v>checkout</v>
      </c>
      <c r="C331">
        <f t="shared" ca="1" si="357"/>
        <v>3</v>
      </c>
      <c r="D331">
        <f t="shared" ca="1" si="358"/>
        <v>731.18324145045938</v>
      </c>
      <c r="E331">
        <f t="shared" ca="1" si="359"/>
        <v>736.7245452989921</v>
      </c>
      <c r="F331">
        <f t="shared" ca="1" si="360"/>
        <v>41</v>
      </c>
      <c r="G331">
        <f t="shared" ca="1" si="361"/>
        <v>145</v>
      </c>
      <c r="J331">
        <f t="shared" ca="1" si="380"/>
        <v>694.89472254907594</v>
      </c>
      <c r="K331" t="str">
        <f t="shared" ca="1" si="381"/>
        <v>checkout</v>
      </c>
      <c r="L331">
        <f t="shared" ca="1" si="382"/>
        <v>1</v>
      </c>
      <c r="M331">
        <f t="shared" ca="1" si="362"/>
        <v>702.72175861365599</v>
      </c>
      <c r="N331">
        <f t="shared" ca="1" si="363"/>
        <v>707.5798272508905</v>
      </c>
      <c r="O331">
        <f t="shared" ca="1" si="383"/>
        <v>35</v>
      </c>
      <c r="P331">
        <f t="shared" ca="1" si="384"/>
        <v>154</v>
      </c>
      <c r="S331">
        <f t="shared" ca="1" si="385"/>
        <v>649.39097966052361</v>
      </c>
      <c r="T331" t="str">
        <f t="shared" ca="1" si="386"/>
        <v>checkout</v>
      </c>
      <c r="U331">
        <f t="shared" ca="1" si="387"/>
        <v>7</v>
      </c>
      <c r="V331">
        <f t="shared" ca="1" si="364"/>
        <v>655.35519132674085</v>
      </c>
      <c r="W331">
        <f t="shared" ca="1" si="365"/>
        <v>656.58285630783064</v>
      </c>
      <c r="X331">
        <f t="shared" ca="1" si="388"/>
        <v>7</v>
      </c>
      <c r="Y331">
        <f t="shared" ca="1" si="389"/>
        <v>170</v>
      </c>
      <c r="AB331">
        <f t="shared" ca="1" si="390"/>
        <v>690.52155288362837</v>
      </c>
      <c r="AC331" t="str">
        <f t="shared" ca="1" si="391"/>
        <v>checkout</v>
      </c>
      <c r="AD331">
        <f t="shared" ca="1" si="392"/>
        <v>24</v>
      </c>
      <c r="AE331">
        <f t="shared" ca="1" si="366"/>
        <v>694.31515287132754</v>
      </c>
      <c r="AF331">
        <f t="shared" ca="1" si="367"/>
        <v>694.98262611565906</v>
      </c>
      <c r="AG331">
        <f t="shared" ca="1" si="393"/>
        <v>0</v>
      </c>
      <c r="AH331">
        <f t="shared" ca="1" si="394"/>
        <v>170</v>
      </c>
      <c r="AK331">
        <f t="shared" ca="1" si="395"/>
        <v>665.63773531178344</v>
      </c>
      <c r="AL331" t="str">
        <f t="shared" ca="1" si="396"/>
        <v>return</v>
      </c>
      <c r="AM331">
        <f t="shared" ca="1" si="397"/>
        <v>4</v>
      </c>
      <c r="AN331">
        <f t="shared" ca="1" si="368"/>
        <v>666.05326430176331</v>
      </c>
      <c r="AO331">
        <f t="shared" ca="1" si="369"/>
        <v>666.79854352673181</v>
      </c>
      <c r="AP331">
        <f t="shared" ca="1" si="398"/>
        <v>50</v>
      </c>
      <c r="AQ331">
        <f t="shared" ca="1" si="399"/>
        <v>160</v>
      </c>
      <c r="AT331">
        <f t="shared" ca="1" si="400"/>
        <v>686.73817858027235</v>
      </c>
      <c r="AU331" t="str">
        <f t="shared" ca="1" si="401"/>
        <v>checkout</v>
      </c>
      <c r="AV331">
        <f t="shared" ca="1" si="402"/>
        <v>7</v>
      </c>
      <c r="AW331">
        <f t="shared" ca="1" si="370"/>
        <v>703.19391596612013</v>
      </c>
      <c r="AX331">
        <f t="shared" ca="1" si="371"/>
        <v>697.59947646786907</v>
      </c>
      <c r="AY331">
        <f t="shared" ca="1" si="403"/>
        <v>11</v>
      </c>
      <c r="AZ331">
        <f t="shared" ca="1" si="404"/>
        <v>183</v>
      </c>
      <c r="BC331">
        <f t="shared" ca="1" si="405"/>
        <v>678.38373654467819</v>
      </c>
      <c r="BD331" t="str">
        <f t="shared" ca="1" si="406"/>
        <v>return</v>
      </c>
      <c r="BE331">
        <f t="shared" ca="1" si="407"/>
        <v>42</v>
      </c>
      <c r="BF331">
        <f t="shared" ca="1" si="372"/>
        <v>683.32575897660081</v>
      </c>
      <c r="BG331">
        <f t="shared" ca="1" si="373"/>
        <v>678.93750234740787</v>
      </c>
      <c r="BH331">
        <f t="shared" ca="1" si="408"/>
        <v>0</v>
      </c>
      <c r="BI331">
        <f t="shared" ca="1" si="409"/>
        <v>176</v>
      </c>
      <c r="BL331">
        <f t="shared" ca="1" si="410"/>
        <v>675.5983187690764</v>
      </c>
      <c r="BM331" t="str">
        <f t="shared" ca="1" si="411"/>
        <v>checkout</v>
      </c>
      <c r="BN331">
        <f t="shared" ca="1" si="412"/>
        <v>24</v>
      </c>
      <c r="BO331">
        <f t="shared" ca="1" si="374"/>
        <v>679.69055915649449</v>
      </c>
      <c r="BP331">
        <f t="shared" ca="1" si="375"/>
        <v>678.98740197736447</v>
      </c>
      <c r="BQ331">
        <f t="shared" ca="1" si="413"/>
        <v>0</v>
      </c>
      <c r="BR331">
        <f t="shared" ca="1" si="414"/>
        <v>190</v>
      </c>
      <c r="BU331">
        <f t="shared" ca="1" si="415"/>
        <v>650.89804355637375</v>
      </c>
      <c r="BV331" t="str">
        <f t="shared" ca="1" si="416"/>
        <v>checkout</v>
      </c>
      <c r="BW331">
        <f t="shared" ca="1" si="417"/>
        <v>52</v>
      </c>
      <c r="BX331">
        <f t="shared" ca="1" si="376"/>
        <v>654.76549340909969</v>
      </c>
      <c r="BY331">
        <f t="shared" ca="1" si="377"/>
        <v>659.55241478161838</v>
      </c>
      <c r="BZ331">
        <f t="shared" ca="1" si="418"/>
        <v>0</v>
      </c>
      <c r="CA331">
        <f t="shared" ca="1" si="419"/>
        <v>181</v>
      </c>
      <c r="CD331">
        <f t="shared" ca="1" si="420"/>
        <v>737.2487170687383</v>
      </c>
      <c r="CE331" t="str">
        <f t="shared" ca="1" si="421"/>
        <v>checkout</v>
      </c>
      <c r="CF331">
        <f t="shared" ca="1" si="422"/>
        <v>44</v>
      </c>
      <c r="CG331">
        <f t="shared" ca="1" si="378"/>
        <v>738.09278149322813</v>
      </c>
      <c r="CH331">
        <f t="shared" ca="1" si="379"/>
        <v>738.891604525817</v>
      </c>
      <c r="CI331">
        <f t="shared" ca="1" si="423"/>
        <v>0</v>
      </c>
      <c r="CJ331">
        <f t="shared" ca="1" si="424"/>
        <v>190</v>
      </c>
    </row>
    <row r="332" spans="1:88" x14ac:dyDescent="0.2">
      <c r="A332">
        <f t="shared" ca="1" si="355"/>
        <v>731.18324145045938</v>
      </c>
      <c r="B332" t="str">
        <f t="shared" ca="1" si="356"/>
        <v>checkout</v>
      </c>
      <c r="C332">
        <f t="shared" ca="1" si="357"/>
        <v>2</v>
      </c>
      <c r="D332">
        <f t="shared" ca="1" si="358"/>
        <v>734.3927949366647</v>
      </c>
      <c r="E332">
        <f t="shared" ca="1" si="359"/>
        <v>736.7245452989921</v>
      </c>
      <c r="F332">
        <f t="shared" ca="1" si="360"/>
        <v>41</v>
      </c>
      <c r="G332">
        <f t="shared" ca="1" si="361"/>
        <v>146</v>
      </c>
      <c r="J332">
        <f t="shared" ca="1" si="380"/>
        <v>702.72175861365599</v>
      </c>
      <c r="K332" t="str">
        <f t="shared" ca="1" si="381"/>
        <v>checkout</v>
      </c>
      <c r="L332">
        <f t="shared" ca="1" si="382"/>
        <v>0</v>
      </c>
      <c r="M332">
        <f t="shared" ca="1" si="362"/>
        <v>702.75475684717014</v>
      </c>
      <c r="N332">
        <f t="shared" ca="1" si="363"/>
        <v>707.5798272508905</v>
      </c>
      <c r="O332">
        <f t="shared" ca="1" si="383"/>
        <v>35</v>
      </c>
      <c r="P332">
        <f t="shared" ca="1" si="384"/>
        <v>155</v>
      </c>
      <c r="S332">
        <f t="shared" ca="1" si="385"/>
        <v>655.35519132674085</v>
      </c>
      <c r="T332" t="str">
        <f t="shared" ca="1" si="386"/>
        <v>checkout</v>
      </c>
      <c r="U332">
        <f t="shared" ca="1" si="387"/>
        <v>6</v>
      </c>
      <c r="V332">
        <f t="shared" ca="1" si="364"/>
        <v>657.99299798442985</v>
      </c>
      <c r="W332">
        <f t="shared" ca="1" si="365"/>
        <v>656.58285630783064</v>
      </c>
      <c r="X332">
        <f t="shared" ca="1" si="388"/>
        <v>7</v>
      </c>
      <c r="Y332">
        <f t="shared" ca="1" si="389"/>
        <v>171</v>
      </c>
      <c r="AB332">
        <f t="shared" ca="1" si="390"/>
        <v>694.31515287132754</v>
      </c>
      <c r="AC332" t="str">
        <f t="shared" ca="1" si="391"/>
        <v>checkout</v>
      </c>
      <c r="AD332">
        <f t="shared" ca="1" si="392"/>
        <v>23</v>
      </c>
      <c r="AE332">
        <f t="shared" ca="1" si="366"/>
        <v>697.29032512186006</v>
      </c>
      <c r="AF332">
        <f t="shared" ca="1" si="367"/>
        <v>694.98262611565906</v>
      </c>
      <c r="AG332">
        <f t="shared" ca="1" si="393"/>
        <v>0</v>
      </c>
      <c r="AH332">
        <f t="shared" ca="1" si="394"/>
        <v>171</v>
      </c>
      <c r="AK332">
        <f t="shared" ca="1" si="395"/>
        <v>666.05326430176331</v>
      </c>
      <c r="AL332" t="str">
        <f t="shared" ca="1" si="396"/>
        <v>checkout</v>
      </c>
      <c r="AM332">
        <f t="shared" ca="1" si="397"/>
        <v>3</v>
      </c>
      <c r="AN332">
        <f t="shared" ca="1" si="368"/>
        <v>671.07656740952643</v>
      </c>
      <c r="AO332">
        <f t="shared" ca="1" si="369"/>
        <v>666.79854352673181</v>
      </c>
      <c r="AP332">
        <f t="shared" ca="1" si="398"/>
        <v>50</v>
      </c>
      <c r="AQ332">
        <f t="shared" ca="1" si="399"/>
        <v>161</v>
      </c>
      <c r="AT332">
        <f t="shared" ca="1" si="400"/>
        <v>697.59947646786907</v>
      </c>
      <c r="AU332" t="str">
        <f t="shared" ca="1" si="401"/>
        <v>return</v>
      </c>
      <c r="AV332">
        <f t="shared" ca="1" si="402"/>
        <v>8</v>
      </c>
      <c r="AW332">
        <f t="shared" ca="1" si="370"/>
        <v>703.19391596612013</v>
      </c>
      <c r="AX332">
        <f t="shared" ca="1" si="371"/>
        <v>700.71208918960826</v>
      </c>
      <c r="AY332">
        <f t="shared" ca="1" si="403"/>
        <v>11</v>
      </c>
      <c r="AZ332">
        <f t="shared" ca="1" si="404"/>
        <v>183</v>
      </c>
      <c r="BC332">
        <f t="shared" ca="1" si="405"/>
        <v>678.93750234740787</v>
      </c>
      <c r="BD332" t="str">
        <f t="shared" ca="1" si="406"/>
        <v>return</v>
      </c>
      <c r="BE332">
        <f t="shared" ca="1" si="407"/>
        <v>43</v>
      </c>
      <c r="BF332">
        <f t="shared" ca="1" si="372"/>
        <v>683.32575897660081</v>
      </c>
      <c r="BG332">
        <f t="shared" ca="1" si="373"/>
        <v>680.36313077506099</v>
      </c>
      <c r="BH332">
        <f t="shared" ca="1" si="408"/>
        <v>0</v>
      </c>
      <c r="BI332">
        <f t="shared" ca="1" si="409"/>
        <v>176</v>
      </c>
      <c r="BL332">
        <f t="shared" ca="1" si="410"/>
        <v>678.98740197736447</v>
      </c>
      <c r="BM332" t="str">
        <f t="shared" ca="1" si="411"/>
        <v>return</v>
      </c>
      <c r="BN332">
        <f t="shared" ca="1" si="412"/>
        <v>25</v>
      </c>
      <c r="BO332">
        <f t="shared" ca="1" si="374"/>
        <v>679.69055915649449</v>
      </c>
      <c r="BP332">
        <f t="shared" ca="1" si="375"/>
        <v>690.7391052850304</v>
      </c>
      <c r="BQ332">
        <f t="shared" ca="1" si="413"/>
        <v>0</v>
      </c>
      <c r="BR332">
        <f t="shared" ca="1" si="414"/>
        <v>190</v>
      </c>
      <c r="BU332">
        <f t="shared" ca="1" si="415"/>
        <v>654.76549340909969</v>
      </c>
      <c r="BV332" t="str">
        <f t="shared" ca="1" si="416"/>
        <v>checkout</v>
      </c>
      <c r="BW332">
        <f t="shared" ca="1" si="417"/>
        <v>51</v>
      </c>
      <c r="BX332">
        <f t="shared" ca="1" si="376"/>
        <v>656.86736854260448</v>
      </c>
      <c r="BY332">
        <f t="shared" ca="1" si="377"/>
        <v>659.55241478161838</v>
      </c>
      <c r="BZ332">
        <f t="shared" ca="1" si="418"/>
        <v>0</v>
      </c>
      <c r="CA332">
        <f t="shared" ca="1" si="419"/>
        <v>182</v>
      </c>
      <c r="CD332">
        <f t="shared" ca="1" si="420"/>
        <v>738.09278149322813</v>
      </c>
      <c r="CE332" t="str">
        <f t="shared" ca="1" si="421"/>
        <v>checkout</v>
      </c>
      <c r="CF332">
        <f t="shared" ca="1" si="422"/>
        <v>43</v>
      </c>
      <c r="CG332">
        <f t="shared" ca="1" si="378"/>
        <v>743.14476165038775</v>
      </c>
      <c r="CH332">
        <f t="shared" ca="1" si="379"/>
        <v>738.891604525817</v>
      </c>
      <c r="CI332">
        <f t="shared" ca="1" si="423"/>
        <v>0</v>
      </c>
      <c r="CJ332">
        <f t="shared" ca="1" si="424"/>
        <v>191</v>
      </c>
    </row>
    <row r="333" spans="1:88" x14ac:dyDescent="0.2">
      <c r="A333">
        <f t="shared" ca="1" si="355"/>
        <v>734.3927949366647</v>
      </c>
      <c r="B333" t="str">
        <f t="shared" ca="1" si="356"/>
        <v>checkout</v>
      </c>
      <c r="C333">
        <f t="shared" ca="1" si="357"/>
        <v>1</v>
      </c>
      <c r="D333">
        <f t="shared" ca="1" si="358"/>
        <v>739.55668773771333</v>
      </c>
      <c r="E333">
        <f t="shared" ca="1" si="359"/>
        <v>736.7245452989921</v>
      </c>
      <c r="F333">
        <f t="shared" ca="1" si="360"/>
        <v>41</v>
      </c>
      <c r="G333">
        <f t="shared" ca="1" si="361"/>
        <v>147</v>
      </c>
      <c r="J333">
        <f t="shared" ca="1" si="380"/>
        <v>702.75475684717014</v>
      </c>
      <c r="K333" t="str">
        <f t="shared" ca="1" si="381"/>
        <v>checkout</v>
      </c>
      <c r="L333">
        <f t="shared" ca="1" si="382"/>
        <v>0</v>
      </c>
      <c r="M333">
        <f t="shared" ca="1" si="362"/>
        <v>703.8356682958223</v>
      </c>
      <c r="N333">
        <f t="shared" ca="1" si="363"/>
        <v>707.5798272508905</v>
      </c>
      <c r="O333">
        <f t="shared" ca="1" si="383"/>
        <v>36</v>
      </c>
      <c r="P333">
        <f t="shared" ca="1" si="384"/>
        <v>155</v>
      </c>
      <c r="S333">
        <f t="shared" ca="1" si="385"/>
        <v>656.58285630783064</v>
      </c>
      <c r="T333" t="str">
        <f t="shared" ca="1" si="386"/>
        <v>return</v>
      </c>
      <c r="U333">
        <f t="shared" ca="1" si="387"/>
        <v>7</v>
      </c>
      <c r="V333">
        <f t="shared" ca="1" si="364"/>
        <v>657.99299798442985</v>
      </c>
      <c r="W333">
        <f t="shared" ca="1" si="365"/>
        <v>668.61781129823146</v>
      </c>
      <c r="X333">
        <f t="shared" ca="1" si="388"/>
        <v>7</v>
      </c>
      <c r="Y333">
        <f t="shared" ca="1" si="389"/>
        <v>171</v>
      </c>
      <c r="AB333">
        <f t="shared" ca="1" si="390"/>
        <v>694.98262611565906</v>
      </c>
      <c r="AC333" t="str">
        <f t="shared" ca="1" si="391"/>
        <v>return</v>
      </c>
      <c r="AD333">
        <f t="shared" ca="1" si="392"/>
        <v>24</v>
      </c>
      <c r="AE333">
        <f t="shared" ca="1" si="366"/>
        <v>697.29032512186006</v>
      </c>
      <c r="AF333">
        <f t="shared" ca="1" si="367"/>
        <v>696.34556899799645</v>
      </c>
      <c r="AG333">
        <f t="shared" ca="1" si="393"/>
        <v>0</v>
      </c>
      <c r="AH333">
        <f t="shared" ca="1" si="394"/>
        <v>171</v>
      </c>
      <c r="AK333">
        <f t="shared" ca="1" si="395"/>
        <v>666.79854352673181</v>
      </c>
      <c r="AL333" t="str">
        <f t="shared" ca="1" si="396"/>
        <v>return</v>
      </c>
      <c r="AM333">
        <f t="shared" ca="1" si="397"/>
        <v>4</v>
      </c>
      <c r="AN333">
        <f t="shared" ca="1" si="368"/>
        <v>671.07656740952643</v>
      </c>
      <c r="AO333">
        <f t="shared" ca="1" si="369"/>
        <v>671.20494896616526</v>
      </c>
      <c r="AP333">
        <f t="shared" ca="1" si="398"/>
        <v>50</v>
      </c>
      <c r="AQ333">
        <f t="shared" ca="1" si="399"/>
        <v>161</v>
      </c>
      <c r="AT333">
        <f t="shared" ca="1" si="400"/>
        <v>700.71208918960826</v>
      </c>
      <c r="AU333" t="str">
        <f t="shared" ca="1" si="401"/>
        <v>return</v>
      </c>
      <c r="AV333">
        <f t="shared" ca="1" si="402"/>
        <v>9</v>
      </c>
      <c r="AW333">
        <f t="shared" ca="1" si="370"/>
        <v>703.19391596612013</v>
      </c>
      <c r="AX333">
        <f t="shared" ca="1" si="371"/>
        <v>716.74941727430382</v>
      </c>
      <c r="AY333">
        <f t="shared" ca="1" si="403"/>
        <v>11</v>
      </c>
      <c r="AZ333">
        <f t="shared" ca="1" si="404"/>
        <v>183</v>
      </c>
      <c r="BC333">
        <f t="shared" ca="1" si="405"/>
        <v>680.36313077506099</v>
      </c>
      <c r="BD333" t="str">
        <f t="shared" ca="1" si="406"/>
        <v>return</v>
      </c>
      <c r="BE333">
        <f t="shared" ca="1" si="407"/>
        <v>44</v>
      </c>
      <c r="BF333">
        <f t="shared" ca="1" si="372"/>
        <v>683.32575897660081</v>
      </c>
      <c r="BG333">
        <f t="shared" ca="1" si="373"/>
        <v>695.85055122241499</v>
      </c>
      <c r="BH333">
        <f t="shared" ca="1" si="408"/>
        <v>0</v>
      </c>
      <c r="BI333">
        <f t="shared" ca="1" si="409"/>
        <v>176</v>
      </c>
      <c r="BL333">
        <f t="shared" ca="1" si="410"/>
        <v>679.69055915649449</v>
      </c>
      <c r="BM333" t="str">
        <f t="shared" ca="1" si="411"/>
        <v>checkout</v>
      </c>
      <c r="BN333">
        <f t="shared" ca="1" si="412"/>
        <v>24</v>
      </c>
      <c r="BO333">
        <f t="shared" ca="1" si="374"/>
        <v>680.77300519376774</v>
      </c>
      <c r="BP333">
        <f t="shared" ca="1" si="375"/>
        <v>690.7391052850304</v>
      </c>
      <c r="BQ333">
        <f t="shared" ca="1" si="413"/>
        <v>0</v>
      </c>
      <c r="BR333">
        <f t="shared" ca="1" si="414"/>
        <v>191</v>
      </c>
      <c r="BU333">
        <f t="shared" ca="1" si="415"/>
        <v>656.86736854260448</v>
      </c>
      <c r="BV333" t="str">
        <f t="shared" ca="1" si="416"/>
        <v>checkout</v>
      </c>
      <c r="BW333">
        <f t="shared" ca="1" si="417"/>
        <v>50</v>
      </c>
      <c r="BX333">
        <f t="shared" ca="1" si="376"/>
        <v>658.49940436379211</v>
      </c>
      <c r="BY333">
        <f t="shared" ca="1" si="377"/>
        <v>659.55241478161838</v>
      </c>
      <c r="BZ333">
        <f t="shared" ca="1" si="418"/>
        <v>0</v>
      </c>
      <c r="CA333">
        <f t="shared" ca="1" si="419"/>
        <v>183</v>
      </c>
      <c r="CD333">
        <f t="shared" ca="1" si="420"/>
        <v>738.891604525817</v>
      </c>
      <c r="CE333" t="str">
        <f t="shared" ca="1" si="421"/>
        <v>return</v>
      </c>
      <c r="CF333">
        <f t="shared" ca="1" si="422"/>
        <v>44</v>
      </c>
      <c r="CG333">
        <f t="shared" ca="1" si="378"/>
        <v>743.14476165038775</v>
      </c>
      <c r="CH333">
        <f t="shared" ca="1" si="379"/>
        <v>743.04313812777082</v>
      </c>
      <c r="CI333">
        <f t="shared" ca="1" si="423"/>
        <v>0</v>
      </c>
      <c r="CJ333">
        <f t="shared" ca="1" si="424"/>
        <v>191</v>
      </c>
    </row>
    <row r="334" spans="1:88" x14ac:dyDescent="0.2">
      <c r="A334">
        <f t="shared" ca="1" si="355"/>
        <v>736.7245452989921</v>
      </c>
      <c r="B334" t="str">
        <f t="shared" ca="1" si="356"/>
        <v>return</v>
      </c>
      <c r="C334">
        <f t="shared" ca="1" si="357"/>
        <v>2</v>
      </c>
      <c r="D334">
        <f t="shared" ca="1" si="358"/>
        <v>739.55668773771333</v>
      </c>
      <c r="E334">
        <f t="shared" ca="1" si="359"/>
        <v>739.64028163637715</v>
      </c>
      <c r="F334">
        <f t="shared" ca="1" si="360"/>
        <v>41</v>
      </c>
      <c r="G334">
        <f t="shared" ca="1" si="361"/>
        <v>147</v>
      </c>
      <c r="J334">
        <f t="shared" ca="1" si="380"/>
        <v>703.8356682958223</v>
      </c>
      <c r="K334" t="str">
        <f t="shared" ca="1" si="381"/>
        <v>checkout</v>
      </c>
      <c r="L334">
        <f t="shared" ca="1" si="382"/>
        <v>0</v>
      </c>
      <c r="M334">
        <f t="shared" ca="1" si="362"/>
        <v>705.82470230082652</v>
      </c>
      <c r="N334">
        <f t="shared" ca="1" si="363"/>
        <v>707.5798272508905</v>
      </c>
      <c r="O334">
        <f t="shared" ca="1" si="383"/>
        <v>37</v>
      </c>
      <c r="P334">
        <f t="shared" ca="1" si="384"/>
        <v>155</v>
      </c>
      <c r="S334">
        <f t="shared" ca="1" si="385"/>
        <v>657.99299798442985</v>
      </c>
      <c r="T334" t="str">
        <f t="shared" ca="1" si="386"/>
        <v>checkout</v>
      </c>
      <c r="U334">
        <f t="shared" ca="1" si="387"/>
        <v>6</v>
      </c>
      <c r="V334">
        <f t="shared" ca="1" si="364"/>
        <v>658.1034615589266</v>
      </c>
      <c r="W334">
        <f t="shared" ca="1" si="365"/>
        <v>668.61781129823146</v>
      </c>
      <c r="X334">
        <f t="shared" ca="1" si="388"/>
        <v>7</v>
      </c>
      <c r="Y334">
        <f t="shared" ca="1" si="389"/>
        <v>172</v>
      </c>
      <c r="AB334">
        <f t="shared" ca="1" si="390"/>
        <v>696.34556899799645</v>
      </c>
      <c r="AC334" t="str">
        <f t="shared" ca="1" si="391"/>
        <v>return</v>
      </c>
      <c r="AD334">
        <f t="shared" ca="1" si="392"/>
        <v>25</v>
      </c>
      <c r="AE334">
        <f t="shared" ca="1" si="366"/>
        <v>697.29032512186006</v>
      </c>
      <c r="AF334">
        <f t="shared" ca="1" si="367"/>
        <v>697.88576683637405</v>
      </c>
      <c r="AG334">
        <f t="shared" ca="1" si="393"/>
        <v>0</v>
      </c>
      <c r="AH334">
        <f t="shared" ca="1" si="394"/>
        <v>171</v>
      </c>
      <c r="AK334">
        <f t="shared" ca="1" si="395"/>
        <v>671.07656740952643</v>
      </c>
      <c r="AL334" t="str">
        <f t="shared" ca="1" si="396"/>
        <v>checkout</v>
      </c>
      <c r="AM334">
        <f t="shared" ca="1" si="397"/>
        <v>3</v>
      </c>
      <c r="AN334">
        <f t="shared" ca="1" si="368"/>
        <v>671.69075482149901</v>
      </c>
      <c r="AO334">
        <f t="shared" ca="1" si="369"/>
        <v>671.20494896616526</v>
      </c>
      <c r="AP334">
        <f t="shared" ca="1" si="398"/>
        <v>50</v>
      </c>
      <c r="AQ334">
        <f t="shared" ca="1" si="399"/>
        <v>162</v>
      </c>
      <c r="AT334">
        <f t="shared" ca="1" si="400"/>
        <v>703.19391596612013</v>
      </c>
      <c r="AU334" t="str">
        <f t="shared" ca="1" si="401"/>
        <v>checkout</v>
      </c>
      <c r="AV334">
        <f t="shared" ca="1" si="402"/>
        <v>8</v>
      </c>
      <c r="AW334">
        <f t="shared" ca="1" si="370"/>
        <v>708.40829035844547</v>
      </c>
      <c r="AX334">
        <f t="shared" ca="1" si="371"/>
        <v>716.74941727430382</v>
      </c>
      <c r="AY334">
        <f t="shared" ca="1" si="403"/>
        <v>11</v>
      </c>
      <c r="AZ334">
        <f t="shared" ca="1" si="404"/>
        <v>184</v>
      </c>
      <c r="BC334">
        <f t="shared" ca="1" si="405"/>
        <v>683.32575897660081</v>
      </c>
      <c r="BD334" t="str">
        <f t="shared" ca="1" si="406"/>
        <v>checkout</v>
      </c>
      <c r="BE334">
        <f t="shared" ca="1" si="407"/>
        <v>43</v>
      </c>
      <c r="BF334">
        <f t="shared" ca="1" si="372"/>
        <v>684.85612106448343</v>
      </c>
      <c r="BG334">
        <f t="shared" ca="1" si="373"/>
        <v>695.85055122241499</v>
      </c>
      <c r="BH334">
        <f t="shared" ca="1" si="408"/>
        <v>0</v>
      </c>
      <c r="BI334">
        <f t="shared" ca="1" si="409"/>
        <v>177</v>
      </c>
      <c r="BL334">
        <f t="shared" ca="1" si="410"/>
        <v>680.77300519376774</v>
      </c>
      <c r="BM334" t="str">
        <f t="shared" ca="1" si="411"/>
        <v>checkout</v>
      </c>
      <c r="BN334">
        <f t="shared" ca="1" si="412"/>
        <v>23</v>
      </c>
      <c r="BO334">
        <f t="shared" ca="1" si="374"/>
        <v>683.54656828476413</v>
      </c>
      <c r="BP334">
        <f t="shared" ca="1" si="375"/>
        <v>690.7391052850304</v>
      </c>
      <c r="BQ334">
        <f t="shared" ca="1" si="413"/>
        <v>0</v>
      </c>
      <c r="BR334">
        <f t="shared" ca="1" si="414"/>
        <v>192</v>
      </c>
      <c r="BU334">
        <f t="shared" ca="1" si="415"/>
        <v>658.49940436379211</v>
      </c>
      <c r="BV334" t="str">
        <f t="shared" ca="1" si="416"/>
        <v>checkout</v>
      </c>
      <c r="BW334">
        <f t="shared" ca="1" si="417"/>
        <v>49</v>
      </c>
      <c r="BX334">
        <f t="shared" ca="1" si="376"/>
        <v>661.73163063679146</v>
      </c>
      <c r="BY334">
        <f t="shared" ca="1" si="377"/>
        <v>659.55241478161838</v>
      </c>
      <c r="BZ334">
        <f t="shared" ca="1" si="418"/>
        <v>0</v>
      </c>
      <c r="CA334">
        <f t="shared" ca="1" si="419"/>
        <v>184</v>
      </c>
      <c r="CD334">
        <f t="shared" ca="1" si="420"/>
        <v>743.04313812777082</v>
      </c>
      <c r="CE334" t="str">
        <f t="shared" ca="1" si="421"/>
        <v>return</v>
      </c>
      <c r="CF334">
        <f t="shared" ca="1" si="422"/>
        <v>45</v>
      </c>
      <c r="CG334">
        <f t="shared" ca="1" si="378"/>
        <v>743.14476165038775</v>
      </c>
      <c r="CH334">
        <f t="shared" ca="1" si="379"/>
        <v>746.30499795865467</v>
      </c>
      <c r="CI334">
        <f t="shared" ca="1" si="423"/>
        <v>0</v>
      </c>
      <c r="CJ334">
        <f t="shared" ca="1" si="424"/>
        <v>191</v>
      </c>
    </row>
    <row r="335" spans="1:88" x14ac:dyDescent="0.2">
      <c r="A335">
        <f t="shared" ca="1" si="355"/>
        <v>739.55668773771333</v>
      </c>
      <c r="B335" t="str">
        <f t="shared" ca="1" si="356"/>
        <v>checkout</v>
      </c>
      <c r="C335">
        <f t="shared" ca="1" si="357"/>
        <v>1</v>
      </c>
      <c r="D335">
        <f t="shared" ca="1" si="358"/>
        <v>741.08466607387527</v>
      </c>
      <c r="E335">
        <f t="shared" ca="1" si="359"/>
        <v>739.64028163637715</v>
      </c>
      <c r="F335">
        <f t="shared" ca="1" si="360"/>
        <v>41</v>
      </c>
      <c r="G335">
        <f t="shared" ca="1" si="361"/>
        <v>148</v>
      </c>
      <c r="J335">
        <f t="shared" ca="1" si="380"/>
        <v>705.82470230082652</v>
      </c>
      <c r="K335" t="str">
        <f t="shared" ca="1" si="381"/>
        <v>checkout</v>
      </c>
      <c r="L335">
        <f t="shared" ca="1" si="382"/>
        <v>0</v>
      </c>
      <c r="M335">
        <f t="shared" ca="1" si="362"/>
        <v>708.27194358129361</v>
      </c>
      <c r="N335">
        <f t="shared" ca="1" si="363"/>
        <v>707.5798272508905</v>
      </c>
      <c r="O335">
        <f t="shared" ca="1" si="383"/>
        <v>38</v>
      </c>
      <c r="P335">
        <f t="shared" ca="1" si="384"/>
        <v>155</v>
      </c>
      <c r="S335">
        <f t="shared" ca="1" si="385"/>
        <v>658.1034615589266</v>
      </c>
      <c r="T335" t="str">
        <f t="shared" ca="1" si="386"/>
        <v>checkout</v>
      </c>
      <c r="U335">
        <f t="shared" ca="1" si="387"/>
        <v>5</v>
      </c>
      <c r="V335">
        <f t="shared" ca="1" si="364"/>
        <v>667.68402040968147</v>
      </c>
      <c r="W335">
        <f t="shared" ca="1" si="365"/>
        <v>668.61781129823146</v>
      </c>
      <c r="X335">
        <f t="shared" ca="1" si="388"/>
        <v>7</v>
      </c>
      <c r="Y335">
        <f t="shared" ca="1" si="389"/>
        <v>173</v>
      </c>
      <c r="AB335">
        <f t="shared" ca="1" si="390"/>
        <v>697.29032512186006</v>
      </c>
      <c r="AC335" t="str">
        <f t="shared" ca="1" si="391"/>
        <v>checkout</v>
      </c>
      <c r="AD335">
        <f t="shared" ca="1" si="392"/>
        <v>24</v>
      </c>
      <c r="AE335">
        <f t="shared" ca="1" si="366"/>
        <v>701.37092508540979</v>
      </c>
      <c r="AF335">
        <f t="shared" ca="1" si="367"/>
        <v>697.88576683637405</v>
      </c>
      <c r="AG335">
        <f t="shared" ca="1" si="393"/>
        <v>0</v>
      </c>
      <c r="AH335">
        <f t="shared" ca="1" si="394"/>
        <v>172</v>
      </c>
      <c r="AK335">
        <f t="shared" ca="1" si="395"/>
        <v>671.20494896616526</v>
      </c>
      <c r="AL335" t="str">
        <f t="shared" ca="1" si="396"/>
        <v>return</v>
      </c>
      <c r="AM335">
        <f t="shared" ca="1" si="397"/>
        <v>4</v>
      </c>
      <c r="AN335">
        <f t="shared" ca="1" si="368"/>
        <v>671.69075482149901</v>
      </c>
      <c r="AO335">
        <f t="shared" ca="1" si="369"/>
        <v>676.52643133481456</v>
      </c>
      <c r="AP335">
        <f t="shared" ca="1" si="398"/>
        <v>50</v>
      </c>
      <c r="AQ335">
        <f t="shared" ca="1" si="399"/>
        <v>162</v>
      </c>
      <c r="AT335">
        <f t="shared" ca="1" si="400"/>
        <v>708.40829035844547</v>
      </c>
      <c r="AU335" t="str">
        <f t="shared" ca="1" si="401"/>
        <v>checkout</v>
      </c>
      <c r="AV335">
        <f t="shared" ca="1" si="402"/>
        <v>7</v>
      </c>
      <c r="AW335">
        <f t="shared" ca="1" si="370"/>
        <v>722.01352252766185</v>
      </c>
      <c r="AX335">
        <f t="shared" ca="1" si="371"/>
        <v>716.74941727430382</v>
      </c>
      <c r="AY335">
        <f t="shared" ca="1" si="403"/>
        <v>11</v>
      </c>
      <c r="AZ335">
        <f t="shared" ca="1" si="404"/>
        <v>185</v>
      </c>
      <c r="BC335">
        <f t="shared" ca="1" si="405"/>
        <v>684.85612106448343</v>
      </c>
      <c r="BD335" t="str">
        <f t="shared" ca="1" si="406"/>
        <v>checkout</v>
      </c>
      <c r="BE335">
        <f t="shared" ca="1" si="407"/>
        <v>42</v>
      </c>
      <c r="BF335">
        <f t="shared" ca="1" si="372"/>
        <v>691.82703565006045</v>
      </c>
      <c r="BG335">
        <f t="shared" ca="1" si="373"/>
        <v>695.85055122241499</v>
      </c>
      <c r="BH335">
        <f t="shared" ca="1" si="408"/>
        <v>0</v>
      </c>
      <c r="BI335">
        <f t="shared" ca="1" si="409"/>
        <v>178</v>
      </c>
      <c r="BL335">
        <f t="shared" ca="1" si="410"/>
        <v>683.54656828476413</v>
      </c>
      <c r="BM335" t="str">
        <f t="shared" ca="1" si="411"/>
        <v>checkout</v>
      </c>
      <c r="BN335">
        <f t="shared" ca="1" si="412"/>
        <v>22</v>
      </c>
      <c r="BO335">
        <f t="shared" ca="1" si="374"/>
        <v>683.90927272918884</v>
      </c>
      <c r="BP335">
        <f t="shared" ca="1" si="375"/>
        <v>690.7391052850304</v>
      </c>
      <c r="BQ335">
        <f t="shared" ca="1" si="413"/>
        <v>0</v>
      </c>
      <c r="BR335">
        <f t="shared" ca="1" si="414"/>
        <v>193</v>
      </c>
      <c r="BU335">
        <f t="shared" ca="1" si="415"/>
        <v>659.55241478161838</v>
      </c>
      <c r="BV335" t="str">
        <f t="shared" ca="1" si="416"/>
        <v>return</v>
      </c>
      <c r="BW335">
        <f t="shared" ca="1" si="417"/>
        <v>50</v>
      </c>
      <c r="BX335">
        <f t="shared" ca="1" si="376"/>
        <v>661.73163063679146</v>
      </c>
      <c r="BY335">
        <f t="shared" ca="1" si="377"/>
        <v>662.78498216295907</v>
      </c>
      <c r="BZ335">
        <f t="shared" ca="1" si="418"/>
        <v>0</v>
      </c>
      <c r="CA335">
        <f t="shared" ca="1" si="419"/>
        <v>184</v>
      </c>
      <c r="CD335">
        <f t="shared" ca="1" si="420"/>
        <v>743.14476165038775</v>
      </c>
      <c r="CE335" t="str">
        <f t="shared" ca="1" si="421"/>
        <v>checkout</v>
      </c>
      <c r="CF335">
        <f t="shared" ca="1" si="422"/>
        <v>44</v>
      </c>
      <c r="CG335">
        <f t="shared" ca="1" si="378"/>
        <v>744.66908302186425</v>
      </c>
      <c r="CH335">
        <f t="shared" ca="1" si="379"/>
        <v>746.30499795865467</v>
      </c>
      <c r="CI335">
        <f t="shared" ca="1" si="423"/>
        <v>0</v>
      </c>
      <c r="CJ335">
        <f t="shared" ca="1" si="424"/>
        <v>192</v>
      </c>
    </row>
    <row r="336" spans="1:88" x14ac:dyDescent="0.2">
      <c r="A336">
        <f t="shared" ca="1" si="355"/>
        <v>739.64028163637715</v>
      </c>
      <c r="B336" t="str">
        <f t="shared" ca="1" si="356"/>
        <v>return</v>
      </c>
      <c r="C336">
        <f t="shared" ca="1" si="357"/>
        <v>2</v>
      </c>
      <c r="D336">
        <f t="shared" ca="1" si="358"/>
        <v>741.08466607387527</v>
      </c>
      <c r="E336">
        <f t="shared" ca="1" si="359"/>
        <v>746.10698080984196</v>
      </c>
      <c r="F336">
        <f t="shared" ca="1" si="360"/>
        <v>41</v>
      </c>
      <c r="G336">
        <f t="shared" ca="1" si="361"/>
        <v>148</v>
      </c>
      <c r="J336">
        <f t="shared" ca="1" si="380"/>
        <v>707.5798272508905</v>
      </c>
      <c r="K336" t="str">
        <f t="shared" ca="1" si="381"/>
        <v>return</v>
      </c>
      <c r="L336">
        <f t="shared" ca="1" si="382"/>
        <v>1</v>
      </c>
      <c r="M336">
        <f t="shared" ca="1" si="362"/>
        <v>708.27194358129361</v>
      </c>
      <c r="N336">
        <f t="shared" ca="1" si="363"/>
        <v>714.03629089667618</v>
      </c>
      <c r="O336">
        <f t="shared" ca="1" si="383"/>
        <v>38</v>
      </c>
      <c r="P336">
        <f t="shared" ca="1" si="384"/>
        <v>155</v>
      </c>
      <c r="S336">
        <f t="shared" ca="1" si="385"/>
        <v>667.68402040968147</v>
      </c>
      <c r="T336" t="str">
        <f t="shared" ca="1" si="386"/>
        <v>checkout</v>
      </c>
      <c r="U336">
        <f t="shared" ca="1" si="387"/>
        <v>4</v>
      </c>
      <c r="V336">
        <f t="shared" ca="1" si="364"/>
        <v>677.91516230134755</v>
      </c>
      <c r="W336">
        <f t="shared" ca="1" si="365"/>
        <v>668.61781129823146</v>
      </c>
      <c r="X336">
        <f t="shared" ca="1" si="388"/>
        <v>7</v>
      </c>
      <c r="Y336">
        <f t="shared" ca="1" si="389"/>
        <v>174</v>
      </c>
      <c r="AB336">
        <f t="shared" ca="1" si="390"/>
        <v>697.88576683637405</v>
      </c>
      <c r="AC336" t="str">
        <f t="shared" ca="1" si="391"/>
        <v>return</v>
      </c>
      <c r="AD336">
        <f t="shared" ca="1" si="392"/>
        <v>25</v>
      </c>
      <c r="AE336">
        <f t="shared" ca="1" si="366"/>
        <v>701.37092508540979</v>
      </c>
      <c r="AF336">
        <f t="shared" ca="1" si="367"/>
        <v>710.44686621170513</v>
      </c>
      <c r="AG336">
        <f t="shared" ca="1" si="393"/>
        <v>0</v>
      </c>
      <c r="AH336">
        <f t="shared" ca="1" si="394"/>
        <v>172</v>
      </c>
      <c r="AK336">
        <f t="shared" ca="1" si="395"/>
        <v>671.69075482149901</v>
      </c>
      <c r="AL336" t="str">
        <f t="shared" ca="1" si="396"/>
        <v>checkout</v>
      </c>
      <c r="AM336">
        <f t="shared" ca="1" si="397"/>
        <v>3</v>
      </c>
      <c r="AN336">
        <f t="shared" ca="1" si="368"/>
        <v>673.29945013239046</v>
      </c>
      <c r="AO336">
        <f t="shared" ca="1" si="369"/>
        <v>676.52643133481456</v>
      </c>
      <c r="AP336">
        <f t="shared" ca="1" si="398"/>
        <v>50</v>
      </c>
      <c r="AQ336">
        <f t="shared" ca="1" si="399"/>
        <v>163</v>
      </c>
      <c r="AT336">
        <f t="shared" ca="1" si="400"/>
        <v>716.74941727430382</v>
      </c>
      <c r="AU336" t="str">
        <f t="shared" ca="1" si="401"/>
        <v>return</v>
      </c>
      <c r="AV336">
        <f t="shared" ca="1" si="402"/>
        <v>8</v>
      </c>
      <c r="AW336">
        <f t="shared" ca="1" si="370"/>
        <v>722.01352252766185</v>
      </c>
      <c r="AX336">
        <f t="shared" ca="1" si="371"/>
        <v>732.3909088695458</v>
      </c>
      <c r="AY336">
        <f t="shared" ca="1" si="403"/>
        <v>11</v>
      </c>
      <c r="AZ336">
        <f t="shared" ca="1" si="404"/>
        <v>185</v>
      </c>
      <c r="BC336">
        <f t="shared" ca="1" si="405"/>
        <v>691.82703565006045</v>
      </c>
      <c r="BD336" t="str">
        <f t="shared" ca="1" si="406"/>
        <v>checkout</v>
      </c>
      <c r="BE336">
        <f t="shared" ca="1" si="407"/>
        <v>41</v>
      </c>
      <c r="BF336">
        <f t="shared" ca="1" si="372"/>
        <v>692.75671531934449</v>
      </c>
      <c r="BG336">
        <f t="shared" ca="1" si="373"/>
        <v>695.85055122241499</v>
      </c>
      <c r="BH336">
        <f t="shared" ca="1" si="408"/>
        <v>0</v>
      </c>
      <c r="BI336">
        <f t="shared" ca="1" si="409"/>
        <v>179</v>
      </c>
      <c r="BL336">
        <f t="shared" ca="1" si="410"/>
        <v>683.90927272918884</v>
      </c>
      <c r="BM336" t="str">
        <f t="shared" ca="1" si="411"/>
        <v>checkout</v>
      </c>
      <c r="BN336">
        <f t="shared" ca="1" si="412"/>
        <v>21</v>
      </c>
      <c r="BO336">
        <f t="shared" ca="1" si="374"/>
        <v>686.29697990939337</v>
      </c>
      <c r="BP336">
        <f t="shared" ca="1" si="375"/>
        <v>690.7391052850304</v>
      </c>
      <c r="BQ336">
        <f t="shared" ca="1" si="413"/>
        <v>0</v>
      </c>
      <c r="BR336">
        <f t="shared" ca="1" si="414"/>
        <v>194</v>
      </c>
      <c r="BU336">
        <f t="shared" ca="1" si="415"/>
        <v>661.73163063679146</v>
      </c>
      <c r="BV336" t="str">
        <f t="shared" ca="1" si="416"/>
        <v>checkout</v>
      </c>
      <c r="BW336">
        <f t="shared" ca="1" si="417"/>
        <v>49</v>
      </c>
      <c r="BX336">
        <f t="shared" ca="1" si="376"/>
        <v>662.75339959971996</v>
      </c>
      <c r="BY336">
        <f t="shared" ca="1" si="377"/>
        <v>662.78498216295907</v>
      </c>
      <c r="BZ336">
        <f t="shared" ca="1" si="418"/>
        <v>0</v>
      </c>
      <c r="CA336">
        <f t="shared" ca="1" si="419"/>
        <v>185</v>
      </c>
      <c r="CD336">
        <f t="shared" ca="1" si="420"/>
        <v>744.66908302186425</v>
      </c>
      <c r="CE336" t="str">
        <f t="shared" ca="1" si="421"/>
        <v>checkout</v>
      </c>
      <c r="CF336">
        <f t="shared" ca="1" si="422"/>
        <v>43</v>
      </c>
      <c r="CG336">
        <f t="shared" ca="1" si="378"/>
        <v>746.08406954503334</v>
      </c>
      <c r="CH336">
        <f t="shared" ca="1" si="379"/>
        <v>746.30499795865467</v>
      </c>
      <c r="CI336">
        <f t="shared" ca="1" si="423"/>
        <v>0</v>
      </c>
      <c r="CJ336">
        <f t="shared" ca="1" si="424"/>
        <v>193</v>
      </c>
    </row>
    <row r="337" spans="1:88" x14ac:dyDescent="0.2">
      <c r="A337">
        <f t="shared" ca="1" si="355"/>
        <v>741.08466607387527</v>
      </c>
      <c r="B337" t="str">
        <f t="shared" ca="1" si="356"/>
        <v>checkout</v>
      </c>
      <c r="C337">
        <f t="shared" ca="1" si="357"/>
        <v>1</v>
      </c>
      <c r="D337">
        <f t="shared" ca="1" si="358"/>
        <v>754.57275707502151</v>
      </c>
      <c r="E337">
        <f t="shared" ca="1" si="359"/>
        <v>746.10698080984196</v>
      </c>
      <c r="F337">
        <f t="shared" ca="1" si="360"/>
        <v>41</v>
      </c>
      <c r="G337">
        <f t="shared" ca="1" si="361"/>
        <v>149</v>
      </c>
      <c r="J337">
        <f t="shared" ca="1" si="380"/>
        <v>708.27194358129361</v>
      </c>
      <c r="K337" t="str">
        <f t="shared" ca="1" si="381"/>
        <v>checkout</v>
      </c>
      <c r="L337">
        <f t="shared" ca="1" si="382"/>
        <v>0</v>
      </c>
      <c r="M337">
        <f t="shared" ca="1" si="362"/>
        <v>708.67053172197586</v>
      </c>
      <c r="N337">
        <f t="shared" ca="1" si="363"/>
        <v>714.03629089667618</v>
      </c>
      <c r="O337">
        <f t="shared" ca="1" si="383"/>
        <v>38</v>
      </c>
      <c r="P337">
        <f t="shared" ca="1" si="384"/>
        <v>156</v>
      </c>
      <c r="S337">
        <f t="shared" ca="1" si="385"/>
        <v>668.61781129823146</v>
      </c>
      <c r="T337" t="str">
        <f t="shared" ca="1" si="386"/>
        <v>return</v>
      </c>
      <c r="U337">
        <f t="shared" ca="1" si="387"/>
        <v>5</v>
      </c>
      <c r="V337">
        <f t="shared" ca="1" si="364"/>
        <v>677.91516230134755</v>
      </c>
      <c r="W337">
        <f t="shared" ca="1" si="365"/>
        <v>669.20571143334689</v>
      </c>
      <c r="X337">
        <f t="shared" ca="1" si="388"/>
        <v>7</v>
      </c>
      <c r="Y337">
        <f t="shared" ca="1" si="389"/>
        <v>174</v>
      </c>
      <c r="AB337">
        <f t="shared" ca="1" si="390"/>
        <v>701.37092508540979</v>
      </c>
      <c r="AC337" t="str">
        <f t="shared" ca="1" si="391"/>
        <v>checkout</v>
      </c>
      <c r="AD337">
        <f t="shared" ca="1" si="392"/>
        <v>24</v>
      </c>
      <c r="AE337">
        <f t="shared" ca="1" si="366"/>
        <v>702.11961125231517</v>
      </c>
      <c r="AF337">
        <f t="shared" ca="1" si="367"/>
        <v>710.44686621170513</v>
      </c>
      <c r="AG337">
        <f t="shared" ca="1" si="393"/>
        <v>0</v>
      </c>
      <c r="AH337">
        <f t="shared" ca="1" si="394"/>
        <v>173</v>
      </c>
      <c r="AK337">
        <f t="shared" ca="1" si="395"/>
        <v>673.29945013239046</v>
      </c>
      <c r="AL337" t="str">
        <f t="shared" ca="1" si="396"/>
        <v>checkout</v>
      </c>
      <c r="AM337">
        <f t="shared" ca="1" si="397"/>
        <v>2</v>
      </c>
      <c r="AN337">
        <f t="shared" ca="1" si="368"/>
        <v>679.6829770831722</v>
      </c>
      <c r="AO337">
        <f t="shared" ca="1" si="369"/>
        <v>676.52643133481456</v>
      </c>
      <c r="AP337">
        <f t="shared" ca="1" si="398"/>
        <v>50</v>
      </c>
      <c r="AQ337">
        <f t="shared" ca="1" si="399"/>
        <v>164</v>
      </c>
      <c r="AT337">
        <f t="shared" ca="1" si="400"/>
        <v>722.01352252766185</v>
      </c>
      <c r="AU337" t="str">
        <f t="shared" ca="1" si="401"/>
        <v>checkout</v>
      </c>
      <c r="AV337">
        <f t="shared" ca="1" si="402"/>
        <v>7</v>
      </c>
      <c r="AW337">
        <f t="shared" ca="1" si="370"/>
        <v>722.45640870623367</v>
      </c>
      <c r="AX337">
        <f t="shared" ca="1" si="371"/>
        <v>732.3909088695458</v>
      </c>
      <c r="AY337">
        <f t="shared" ca="1" si="403"/>
        <v>11</v>
      </c>
      <c r="AZ337">
        <f t="shared" ca="1" si="404"/>
        <v>186</v>
      </c>
      <c r="BC337">
        <f t="shared" ca="1" si="405"/>
        <v>692.75671531934449</v>
      </c>
      <c r="BD337" t="str">
        <f t="shared" ca="1" si="406"/>
        <v>checkout</v>
      </c>
      <c r="BE337">
        <f t="shared" ca="1" si="407"/>
        <v>40</v>
      </c>
      <c r="BF337">
        <f t="shared" ca="1" si="372"/>
        <v>694.82726794543476</v>
      </c>
      <c r="BG337">
        <f t="shared" ca="1" si="373"/>
        <v>695.85055122241499</v>
      </c>
      <c r="BH337">
        <f t="shared" ca="1" si="408"/>
        <v>0</v>
      </c>
      <c r="BI337">
        <f t="shared" ca="1" si="409"/>
        <v>180</v>
      </c>
      <c r="BL337">
        <f t="shared" ca="1" si="410"/>
        <v>686.29697990939337</v>
      </c>
      <c r="BM337" t="str">
        <f t="shared" ca="1" si="411"/>
        <v>checkout</v>
      </c>
      <c r="BN337">
        <f t="shared" ca="1" si="412"/>
        <v>20</v>
      </c>
      <c r="BO337">
        <f t="shared" ca="1" si="374"/>
        <v>693.16702466378285</v>
      </c>
      <c r="BP337">
        <f t="shared" ca="1" si="375"/>
        <v>690.7391052850304</v>
      </c>
      <c r="BQ337">
        <f t="shared" ca="1" si="413"/>
        <v>0</v>
      </c>
      <c r="BR337">
        <f t="shared" ca="1" si="414"/>
        <v>195</v>
      </c>
      <c r="BU337">
        <f t="shared" ca="1" si="415"/>
        <v>662.75339959971996</v>
      </c>
      <c r="BV337" t="str">
        <f t="shared" ca="1" si="416"/>
        <v>checkout</v>
      </c>
      <c r="BW337">
        <f t="shared" ca="1" si="417"/>
        <v>48</v>
      </c>
      <c r="BX337">
        <f t="shared" ca="1" si="376"/>
        <v>665.7105660534894</v>
      </c>
      <c r="BY337">
        <f t="shared" ca="1" si="377"/>
        <v>662.78498216295907</v>
      </c>
      <c r="BZ337">
        <f t="shared" ca="1" si="418"/>
        <v>0</v>
      </c>
      <c r="CA337">
        <f t="shared" ca="1" si="419"/>
        <v>186</v>
      </c>
      <c r="CD337">
        <f t="shared" ca="1" si="420"/>
        <v>746.08406954503334</v>
      </c>
      <c r="CE337" t="str">
        <f t="shared" ca="1" si="421"/>
        <v>checkout</v>
      </c>
      <c r="CF337">
        <f t="shared" ca="1" si="422"/>
        <v>42</v>
      </c>
      <c r="CG337">
        <f t="shared" ca="1" si="378"/>
        <v>748.65742816645241</v>
      </c>
      <c r="CH337">
        <f t="shared" ca="1" si="379"/>
        <v>746.30499795865467</v>
      </c>
      <c r="CI337">
        <f t="shared" ca="1" si="423"/>
        <v>0</v>
      </c>
      <c r="CJ337">
        <f t="shared" ca="1" si="424"/>
        <v>194</v>
      </c>
    </row>
    <row r="338" spans="1:88" x14ac:dyDescent="0.2">
      <c r="A338">
        <f t="shared" ca="1" si="355"/>
        <v>746.10698080984196</v>
      </c>
      <c r="B338" t="str">
        <f t="shared" ca="1" si="356"/>
        <v>return</v>
      </c>
      <c r="C338">
        <f t="shared" ca="1" si="357"/>
        <v>2</v>
      </c>
      <c r="D338">
        <f t="shared" ca="1" si="358"/>
        <v>754.57275707502151</v>
      </c>
      <c r="E338">
        <f t="shared" ca="1" si="359"/>
        <v>749.69843640816907</v>
      </c>
      <c r="F338">
        <f t="shared" ca="1" si="360"/>
        <v>41</v>
      </c>
      <c r="G338">
        <f t="shared" ca="1" si="361"/>
        <v>149</v>
      </c>
      <c r="J338">
        <f t="shared" ca="1" si="380"/>
        <v>708.67053172197586</v>
      </c>
      <c r="K338" t="str">
        <f t="shared" ca="1" si="381"/>
        <v>checkout</v>
      </c>
      <c r="L338">
        <f t="shared" ca="1" si="382"/>
        <v>0</v>
      </c>
      <c r="M338">
        <f t="shared" ca="1" si="362"/>
        <v>709.85090242976821</v>
      </c>
      <c r="N338">
        <f t="shared" ca="1" si="363"/>
        <v>714.03629089667618</v>
      </c>
      <c r="O338">
        <f t="shared" ca="1" si="383"/>
        <v>39</v>
      </c>
      <c r="P338">
        <f t="shared" ca="1" si="384"/>
        <v>156</v>
      </c>
      <c r="S338">
        <f t="shared" ca="1" si="385"/>
        <v>669.20571143334689</v>
      </c>
      <c r="T338" t="str">
        <f t="shared" ca="1" si="386"/>
        <v>return</v>
      </c>
      <c r="U338">
        <f t="shared" ca="1" si="387"/>
        <v>6</v>
      </c>
      <c r="V338">
        <f t="shared" ca="1" si="364"/>
        <v>677.91516230134755</v>
      </c>
      <c r="W338">
        <f t="shared" ca="1" si="365"/>
        <v>669.34918679784209</v>
      </c>
      <c r="X338">
        <f t="shared" ca="1" si="388"/>
        <v>7</v>
      </c>
      <c r="Y338">
        <f t="shared" ca="1" si="389"/>
        <v>174</v>
      </c>
      <c r="AB338">
        <f t="shared" ca="1" si="390"/>
        <v>702.11961125231517</v>
      </c>
      <c r="AC338" t="str">
        <f t="shared" ca="1" si="391"/>
        <v>checkout</v>
      </c>
      <c r="AD338">
        <f t="shared" ca="1" si="392"/>
        <v>23</v>
      </c>
      <c r="AE338">
        <f t="shared" ca="1" si="366"/>
        <v>708.86807170097427</v>
      </c>
      <c r="AF338">
        <f t="shared" ca="1" si="367"/>
        <v>710.44686621170513</v>
      </c>
      <c r="AG338">
        <f t="shared" ca="1" si="393"/>
        <v>0</v>
      </c>
      <c r="AH338">
        <f t="shared" ca="1" si="394"/>
        <v>174</v>
      </c>
      <c r="AK338">
        <f t="shared" ca="1" si="395"/>
        <v>676.52643133481456</v>
      </c>
      <c r="AL338" t="str">
        <f t="shared" ca="1" si="396"/>
        <v>return</v>
      </c>
      <c r="AM338">
        <f t="shared" ca="1" si="397"/>
        <v>3</v>
      </c>
      <c r="AN338">
        <f t="shared" ca="1" si="368"/>
        <v>679.6829770831722</v>
      </c>
      <c r="AO338">
        <f t="shared" ca="1" si="369"/>
        <v>677.42971823331095</v>
      </c>
      <c r="AP338">
        <f t="shared" ca="1" si="398"/>
        <v>50</v>
      </c>
      <c r="AQ338">
        <f t="shared" ca="1" si="399"/>
        <v>164</v>
      </c>
      <c r="AT338">
        <f t="shared" ca="1" si="400"/>
        <v>722.45640870623367</v>
      </c>
      <c r="AU338" t="str">
        <f t="shared" ca="1" si="401"/>
        <v>checkout</v>
      </c>
      <c r="AV338">
        <f t="shared" ca="1" si="402"/>
        <v>6</v>
      </c>
      <c r="AW338">
        <f t="shared" ca="1" si="370"/>
        <v>724.32741445608963</v>
      </c>
      <c r="AX338">
        <f t="shared" ca="1" si="371"/>
        <v>732.3909088695458</v>
      </c>
      <c r="AY338">
        <f t="shared" ca="1" si="403"/>
        <v>11</v>
      </c>
      <c r="AZ338">
        <f t="shared" ca="1" si="404"/>
        <v>187</v>
      </c>
      <c r="BC338">
        <f t="shared" ca="1" si="405"/>
        <v>694.82726794543476</v>
      </c>
      <c r="BD338" t="str">
        <f t="shared" ca="1" si="406"/>
        <v>checkout</v>
      </c>
      <c r="BE338">
        <f t="shared" ca="1" si="407"/>
        <v>39</v>
      </c>
      <c r="BF338">
        <f t="shared" ca="1" si="372"/>
        <v>696.20513034598264</v>
      </c>
      <c r="BG338">
        <f t="shared" ca="1" si="373"/>
        <v>695.85055122241499</v>
      </c>
      <c r="BH338">
        <f t="shared" ca="1" si="408"/>
        <v>0</v>
      </c>
      <c r="BI338">
        <f t="shared" ca="1" si="409"/>
        <v>181</v>
      </c>
      <c r="BL338">
        <f t="shared" ca="1" si="410"/>
        <v>690.7391052850304</v>
      </c>
      <c r="BM338" t="str">
        <f t="shared" ca="1" si="411"/>
        <v>return</v>
      </c>
      <c r="BN338">
        <f t="shared" ca="1" si="412"/>
        <v>21</v>
      </c>
      <c r="BO338">
        <f t="shared" ca="1" si="374"/>
        <v>693.16702466378285</v>
      </c>
      <c r="BP338">
        <f t="shared" ca="1" si="375"/>
        <v>697.83291336102593</v>
      </c>
      <c r="BQ338">
        <f t="shared" ca="1" si="413"/>
        <v>0</v>
      </c>
      <c r="BR338">
        <f t="shared" ca="1" si="414"/>
        <v>195</v>
      </c>
      <c r="BU338">
        <f t="shared" ca="1" si="415"/>
        <v>662.78498216295907</v>
      </c>
      <c r="BV338" t="str">
        <f t="shared" ca="1" si="416"/>
        <v>return</v>
      </c>
      <c r="BW338">
        <f t="shared" ca="1" si="417"/>
        <v>49</v>
      </c>
      <c r="BX338">
        <f t="shared" ca="1" si="376"/>
        <v>665.7105660534894</v>
      </c>
      <c r="BY338">
        <f t="shared" ca="1" si="377"/>
        <v>663.42902786903483</v>
      </c>
      <c r="BZ338">
        <f t="shared" ca="1" si="418"/>
        <v>0</v>
      </c>
      <c r="CA338">
        <f t="shared" ca="1" si="419"/>
        <v>186</v>
      </c>
      <c r="CD338">
        <f t="shared" ca="1" si="420"/>
        <v>746.30499795865467</v>
      </c>
      <c r="CE338" t="str">
        <f t="shared" ca="1" si="421"/>
        <v>return</v>
      </c>
      <c r="CF338">
        <f t="shared" ca="1" si="422"/>
        <v>43</v>
      </c>
      <c r="CG338">
        <f t="shared" ca="1" si="378"/>
        <v>748.65742816645241</v>
      </c>
      <c r="CH338">
        <f t="shared" ca="1" si="379"/>
        <v>750.28753870507012</v>
      </c>
      <c r="CI338">
        <f t="shared" ca="1" si="423"/>
        <v>0</v>
      </c>
      <c r="CJ338">
        <f t="shared" ca="1" si="424"/>
        <v>194</v>
      </c>
    </row>
    <row r="339" spans="1:88" x14ac:dyDescent="0.2">
      <c r="A339">
        <f t="shared" ca="1" si="355"/>
        <v>749.69843640816907</v>
      </c>
      <c r="B339" t="str">
        <f t="shared" ca="1" si="356"/>
        <v>return</v>
      </c>
      <c r="C339">
        <f t="shared" ca="1" si="357"/>
        <v>3</v>
      </c>
      <c r="D339">
        <f t="shared" ca="1" si="358"/>
        <v>754.57275707502151</v>
      </c>
      <c r="E339">
        <f t="shared" ca="1" si="359"/>
        <v>758.90643679436607</v>
      </c>
      <c r="F339">
        <f t="shared" ca="1" si="360"/>
        <v>41</v>
      </c>
      <c r="G339">
        <f t="shared" ca="1" si="361"/>
        <v>149</v>
      </c>
      <c r="J339">
        <f t="shared" ca="1" si="380"/>
        <v>709.85090242976821</v>
      </c>
      <c r="K339" t="str">
        <f t="shared" ca="1" si="381"/>
        <v>checkout</v>
      </c>
      <c r="L339">
        <f t="shared" ca="1" si="382"/>
        <v>0</v>
      </c>
      <c r="M339">
        <f t="shared" ca="1" si="362"/>
        <v>710.25114068645235</v>
      </c>
      <c r="N339">
        <f t="shared" ca="1" si="363"/>
        <v>714.03629089667618</v>
      </c>
      <c r="O339">
        <f t="shared" ca="1" si="383"/>
        <v>40</v>
      </c>
      <c r="P339">
        <f t="shared" ca="1" si="384"/>
        <v>156</v>
      </c>
      <c r="S339">
        <f t="shared" ca="1" si="385"/>
        <v>669.34918679784209</v>
      </c>
      <c r="T339" t="str">
        <f t="shared" ca="1" si="386"/>
        <v>return</v>
      </c>
      <c r="U339">
        <f t="shared" ca="1" si="387"/>
        <v>7</v>
      </c>
      <c r="V339">
        <f t="shared" ca="1" si="364"/>
        <v>677.91516230134755</v>
      </c>
      <c r="W339">
        <f t="shared" ca="1" si="365"/>
        <v>672.18927716292092</v>
      </c>
      <c r="X339">
        <f t="shared" ca="1" si="388"/>
        <v>7</v>
      </c>
      <c r="Y339">
        <f t="shared" ca="1" si="389"/>
        <v>174</v>
      </c>
      <c r="AB339">
        <f t="shared" ca="1" si="390"/>
        <v>708.86807170097427</v>
      </c>
      <c r="AC339" t="str">
        <f t="shared" ca="1" si="391"/>
        <v>checkout</v>
      </c>
      <c r="AD339">
        <f t="shared" ca="1" si="392"/>
        <v>22</v>
      </c>
      <c r="AE339">
        <f t="shared" ca="1" si="366"/>
        <v>709.17851040245603</v>
      </c>
      <c r="AF339">
        <f t="shared" ca="1" si="367"/>
        <v>710.44686621170513</v>
      </c>
      <c r="AG339">
        <f t="shared" ca="1" si="393"/>
        <v>0</v>
      </c>
      <c r="AH339">
        <f t="shared" ca="1" si="394"/>
        <v>175</v>
      </c>
      <c r="AK339">
        <f t="shared" ca="1" si="395"/>
        <v>677.42971823331095</v>
      </c>
      <c r="AL339" t="str">
        <f t="shared" ca="1" si="396"/>
        <v>return</v>
      </c>
      <c r="AM339">
        <f t="shared" ca="1" si="397"/>
        <v>4</v>
      </c>
      <c r="AN339">
        <f t="shared" ca="1" si="368"/>
        <v>679.6829770831722</v>
      </c>
      <c r="AO339">
        <f t="shared" ca="1" si="369"/>
        <v>682.84697018731958</v>
      </c>
      <c r="AP339">
        <f t="shared" ca="1" si="398"/>
        <v>50</v>
      </c>
      <c r="AQ339">
        <f t="shared" ca="1" si="399"/>
        <v>164</v>
      </c>
      <c r="AT339">
        <f t="shared" ca="1" si="400"/>
        <v>724.32741445608963</v>
      </c>
      <c r="AU339" t="str">
        <f t="shared" ca="1" si="401"/>
        <v>checkout</v>
      </c>
      <c r="AV339">
        <f t="shared" ca="1" si="402"/>
        <v>5</v>
      </c>
      <c r="AW339">
        <f t="shared" ca="1" si="370"/>
        <v>730.21570259336124</v>
      </c>
      <c r="AX339">
        <f t="shared" ca="1" si="371"/>
        <v>732.3909088695458</v>
      </c>
      <c r="AY339">
        <f t="shared" ca="1" si="403"/>
        <v>11</v>
      </c>
      <c r="AZ339">
        <f t="shared" ca="1" si="404"/>
        <v>188</v>
      </c>
      <c r="BC339">
        <f t="shared" ca="1" si="405"/>
        <v>695.85055122241499</v>
      </c>
      <c r="BD339" t="str">
        <f t="shared" ca="1" si="406"/>
        <v>return</v>
      </c>
      <c r="BE339">
        <f t="shared" ca="1" si="407"/>
        <v>40</v>
      </c>
      <c r="BF339">
        <f t="shared" ca="1" si="372"/>
        <v>696.20513034598264</v>
      </c>
      <c r="BG339">
        <f t="shared" ca="1" si="373"/>
        <v>713.07964182951787</v>
      </c>
      <c r="BH339">
        <f t="shared" ca="1" si="408"/>
        <v>0</v>
      </c>
      <c r="BI339">
        <f t="shared" ca="1" si="409"/>
        <v>181</v>
      </c>
      <c r="BL339">
        <f t="shared" ca="1" si="410"/>
        <v>693.16702466378285</v>
      </c>
      <c r="BM339" t="str">
        <f t="shared" ca="1" si="411"/>
        <v>checkout</v>
      </c>
      <c r="BN339">
        <f t="shared" ca="1" si="412"/>
        <v>20</v>
      </c>
      <c r="BO339">
        <f t="shared" ca="1" si="374"/>
        <v>695.09741200898816</v>
      </c>
      <c r="BP339">
        <f t="shared" ca="1" si="375"/>
        <v>697.83291336102593</v>
      </c>
      <c r="BQ339">
        <f t="shared" ca="1" si="413"/>
        <v>0</v>
      </c>
      <c r="BR339">
        <f t="shared" ca="1" si="414"/>
        <v>196</v>
      </c>
      <c r="BU339">
        <f t="shared" ca="1" si="415"/>
        <v>663.42902786903483</v>
      </c>
      <c r="BV339" t="str">
        <f t="shared" ca="1" si="416"/>
        <v>return</v>
      </c>
      <c r="BW339">
        <f t="shared" ca="1" si="417"/>
        <v>50</v>
      </c>
      <c r="BX339">
        <f t="shared" ca="1" si="376"/>
        <v>665.7105660534894</v>
      </c>
      <c r="BY339">
        <f t="shared" ca="1" si="377"/>
        <v>666.146210480832</v>
      </c>
      <c r="BZ339">
        <f t="shared" ca="1" si="418"/>
        <v>0</v>
      </c>
      <c r="CA339">
        <f t="shared" ca="1" si="419"/>
        <v>186</v>
      </c>
      <c r="CD339">
        <f t="shared" ca="1" si="420"/>
        <v>748.65742816645241</v>
      </c>
      <c r="CE339" t="str">
        <f t="shared" ca="1" si="421"/>
        <v>checkout</v>
      </c>
      <c r="CF339">
        <f t="shared" ca="1" si="422"/>
        <v>42</v>
      </c>
      <c r="CG339">
        <f t="shared" ca="1" si="378"/>
        <v>752.62363212040202</v>
      </c>
      <c r="CH339">
        <f t="shared" ca="1" si="379"/>
        <v>750.28753870507012</v>
      </c>
      <c r="CI339">
        <f t="shared" ca="1" si="423"/>
        <v>0</v>
      </c>
      <c r="CJ339">
        <f t="shared" ca="1" si="424"/>
        <v>195</v>
      </c>
    </row>
    <row r="340" spans="1:88" x14ac:dyDescent="0.2">
      <c r="A340">
        <f t="shared" ca="1" si="355"/>
        <v>754.57275707502151</v>
      </c>
      <c r="B340" t="str">
        <f t="shared" ca="1" si="356"/>
        <v>checkout</v>
      </c>
      <c r="C340">
        <f t="shared" ca="1" si="357"/>
        <v>2</v>
      </c>
      <c r="D340">
        <f t="shared" ca="1" si="358"/>
        <v>769.67699947627113</v>
      </c>
      <c r="E340">
        <f t="shared" ca="1" si="359"/>
        <v>758.90643679436607</v>
      </c>
      <c r="F340">
        <f t="shared" ca="1" si="360"/>
        <v>41</v>
      </c>
      <c r="G340">
        <f t="shared" ca="1" si="361"/>
        <v>150</v>
      </c>
      <c r="J340">
        <f t="shared" ca="1" si="380"/>
        <v>710.25114068645235</v>
      </c>
      <c r="K340" t="str">
        <f t="shared" ca="1" si="381"/>
        <v>checkout</v>
      </c>
      <c r="L340">
        <f t="shared" ca="1" si="382"/>
        <v>0</v>
      </c>
      <c r="M340">
        <f t="shared" ca="1" si="362"/>
        <v>714.476230307788</v>
      </c>
      <c r="N340">
        <f t="shared" ca="1" si="363"/>
        <v>714.03629089667618</v>
      </c>
      <c r="O340">
        <f t="shared" ca="1" si="383"/>
        <v>41</v>
      </c>
      <c r="P340">
        <f t="shared" ca="1" si="384"/>
        <v>156</v>
      </c>
      <c r="S340">
        <f t="shared" ca="1" si="385"/>
        <v>672.18927716292092</v>
      </c>
      <c r="T340" t="str">
        <f t="shared" ca="1" si="386"/>
        <v>return</v>
      </c>
      <c r="U340">
        <f t="shared" ca="1" si="387"/>
        <v>8</v>
      </c>
      <c r="V340">
        <f t="shared" ca="1" si="364"/>
        <v>677.91516230134755</v>
      </c>
      <c r="W340">
        <f t="shared" ca="1" si="365"/>
        <v>673.84792781367548</v>
      </c>
      <c r="X340">
        <f t="shared" ca="1" si="388"/>
        <v>7</v>
      </c>
      <c r="Y340">
        <f t="shared" ca="1" si="389"/>
        <v>174</v>
      </c>
      <c r="AB340">
        <f t="shared" ca="1" si="390"/>
        <v>709.17851040245603</v>
      </c>
      <c r="AC340" t="str">
        <f t="shared" ca="1" si="391"/>
        <v>checkout</v>
      </c>
      <c r="AD340">
        <f t="shared" ca="1" si="392"/>
        <v>21</v>
      </c>
      <c r="AE340">
        <f t="shared" ca="1" si="366"/>
        <v>711.92960360688619</v>
      </c>
      <c r="AF340">
        <f t="shared" ca="1" si="367"/>
        <v>710.44686621170513</v>
      </c>
      <c r="AG340">
        <f t="shared" ca="1" si="393"/>
        <v>0</v>
      </c>
      <c r="AH340">
        <f t="shared" ca="1" si="394"/>
        <v>176</v>
      </c>
      <c r="AK340">
        <f t="shared" ca="1" si="395"/>
        <v>679.6829770831722</v>
      </c>
      <c r="AL340" t="str">
        <f t="shared" ca="1" si="396"/>
        <v>checkout</v>
      </c>
      <c r="AM340">
        <f t="shared" ca="1" si="397"/>
        <v>3</v>
      </c>
      <c r="AN340">
        <f t="shared" ca="1" si="368"/>
        <v>684.18753795910743</v>
      </c>
      <c r="AO340">
        <f t="shared" ca="1" si="369"/>
        <v>682.84697018731958</v>
      </c>
      <c r="AP340">
        <f t="shared" ca="1" si="398"/>
        <v>50</v>
      </c>
      <c r="AQ340">
        <f t="shared" ca="1" si="399"/>
        <v>165</v>
      </c>
      <c r="AT340">
        <f t="shared" ca="1" si="400"/>
        <v>730.21570259336124</v>
      </c>
      <c r="AU340" t="str">
        <f t="shared" ca="1" si="401"/>
        <v>checkout</v>
      </c>
      <c r="AV340">
        <f t="shared" ca="1" si="402"/>
        <v>4</v>
      </c>
      <c r="AW340">
        <f t="shared" ca="1" si="370"/>
        <v>738.37211271725687</v>
      </c>
      <c r="AX340">
        <f t="shared" ca="1" si="371"/>
        <v>732.3909088695458</v>
      </c>
      <c r="AY340">
        <f t="shared" ca="1" si="403"/>
        <v>11</v>
      </c>
      <c r="AZ340">
        <f t="shared" ca="1" si="404"/>
        <v>189</v>
      </c>
      <c r="BC340">
        <f t="shared" ca="1" si="405"/>
        <v>696.20513034598264</v>
      </c>
      <c r="BD340" t="str">
        <f t="shared" ca="1" si="406"/>
        <v>checkout</v>
      </c>
      <c r="BE340">
        <f t="shared" ca="1" si="407"/>
        <v>39</v>
      </c>
      <c r="BF340">
        <f t="shared" ca="1" si="372"/>
        <v>699.62458715910282</v>
      </c>
      <c r="BG340">
        <f t="shared" ca="1" si="373"/>
        <v>713.07964182951787</v>
      </c>
      <c r="BH340">
        <f t="shared" ca="1" si="408"/>
        <v>0</v>
      </c>
      <c r="BI340">
        <f t="shared" ca="1" si="409"/>
        <v>182</v>
      </c>
      <c r="BL340">
        <f t="shared" ca="1" si="410"/>
        <v>695.09741200898816</v>
      </c>
      <c r="BM340" t="str">
        <f t="shared" ca="1" si="411"/>
        <v>checkout</v>
      </c>
      <c r="BN340">
        <f t="shared" ca="1" si="412"/>
        <v>19</v>
      </c>
      <c r="BO340">
        <f t="shared" ca="1" si="374"/>
        <v>697.34197599232482</v>
      </c>
      <c r="BP340">
        <f t="shared" ca="1" si="375"/>
        <v>697.83291336102593</v>
      </c>
      <c r="BQ340">
        <f t="shared" ca="1" si="413"/>
        <v>0</v>
      </c>
      <c r="BR340">
        <f t="shared" ca="1" si="414"/>
        <v>197</v>
      </c>
      <c r="BU340">
        <f t="shared" ca="1" si="415"/>
        <v>665.7105660534894</v>
      </c>
      <c r="BV340" t="str">
        <f t="shared" ca="1" si="416"/>
        <v>checkout</v>
      </c>
      <c r="BW340">
        <f t="shared" ca="1" si="417"/>
        <v>49</v>
      </c>
      <c r="BX340">
        <f t="shared" ca="1" si="376"/>
        <v>672.54696930785326</v>
      </c>
      <c r="BY340">
        <f t="shared" ca="1" si="377"/>
        <v>666.146210480832</v>
      </c>
      <c r="BZ340">
        <f t="shared" ca="1" si="418"/>
        <v>0</v>
      </c>
      <c r="CA340">
        <f t="shared" ca="1" si="419"/>
        <v>187</v>
      </c>
      <c r="CD340">
        <f t="shared" ca="1" si="420"/>
        <v>750.28753870507012</v>
      </c>
      <c r="CE340" t="str">
        <f t="shared" ca="1" si="421"/>
        <v>return</v>
      </c>
      <c r="CF340">
        <f t="shared" ca="1" si="422"/>
        <v>43</v>
      </c>
      <c r="CG340">
        <f t="shared" ca="1" si="378"/>
        <v>752.62363212040202</v>
      </c>
      <c r="CH340">
        <f t="shared" ca="1" si="379"/>
        <v>750.46425500735199</v>
      </c>
      <c r="CI340">
        <f t="shared" ca="1" si="423"/>
        <v>0</v>
      </c>
      <c r="CJ340">
        <f t="shared" ca="1" si="424"/>
        <v>195</v>
      </c>
    </row>
    <row r="341" spans="1:88" x14ac:dyDescent="0.2">
      <c r="A341">
        <f t="shared" ca="1" si="355"/>
        <v>758.90643679436607</v>
      </c>
      <c r="B341" t="str">
        <f t="shared" ca="1" si="356"/>
        <v>return</v>
      </c>
      <c r="C341">
        <f t="shared" ca="1" si="357"/>
        <v>3</v>
      </c>
      <c r="D341">
        <f t="shared" ca="1" si="358"/>
        <v>769.67699947627113</v>
      </c>
      <c r="E341">
        <f t="shared" ca="1" si="359"/>
        <v>763.0382696594512</v>
      </c>
      <c r="F341">
        <f t="shared" ca="1" si="360"/>
        <v>41</v>
      </c>
      <c r="G341">
        <f t="shared" ca="1" si="361"/>
        <v>150</v>
      </c>
      <c r="J341">
        <f t="shared" ca="1" si="380"/>
        <v>714.03629089667618</v>
      </c>
      <c r="K341" t="str">
        <f t="shared" ca="1" si="381"/>
        <v>return</v>
      </c>
      <c r="L341">
        <f t="shared" ca="1" si="382"/>
        <v>1</v>
      </c>
      <c r="M341">
        <f t="shared" ca="1" si="362"/>
        <v>714.476230307788</v>
      </c>
      <c r="N341">
        <f t="shared" ca="1" si="363"/>
        <v>717.0149215513303</v>
      </c>
      <c r="O341">
        <f t="shared" ca="1" si="383"/>
        <v>41</v>
      </c>
      <c r="P341">
        <f t="shared" ca="1" si="384"/>
        <v>156</v>
      </c>
      <c r="S341">
        <f t="shared" ca="1" si="385"/>
        <v>673.84792781367548</v>
      </c>
      <c r="T341" t="str">
        <f t="shared" ca="1" si="386"/>
        <v>return</v>
      </c>
      <c r="U341">
        <f t="shared" ca="1" si="387"/>
        <v>9</v>
      </c>
      <c r="V341">
        <f t="shared" ca="1" si="364"/>
        <v>677.91516230134755</v>
      </c>
      <c r="W341">
        <f t="shared" ca="1" si="365"/>
        <v>676.22337195317937</v>
      </c>
      <c r="X341">
        <f t="shared" ca="1" si="388"/>
        <v>7</v>
      </c>
      <c r="Y341">
        <f t="shared" ca="1" si="389"/>
        <v>174</v>
      </c>
      <c r="AB341">
        <f t="shared" ca="1" si="390"/>
        <v>710.44686621170513</v>
      </c>
      <c r="AC341" t="str">
        <f t="shared" ca="1" si="391"/>
        <v>return</v>
      </c>
      <c r="AD341">
        <f t="shared" ca="1" si="392"/>
        <v>22</v>
      </c>
      <c r="AE341">
        <f t="shared" ca="1" si="366"/>
        <v>711.92960360688619</v>
      </c>
      <c r="AF341">
        <f t="shared" ca="1" si="367"/>
        <v>711.46793972979174</v>
      </c>
      <c r="AG341">
        <f t="shared" ca="1" si="393"/>
        <v>0</v>
      </c>
      <c r="AH341">
        <f t="shared" ca="1" si="394"/>
        <v>176</v>
      </c>
      <c r="AK341">
        <f t="shared" ca="1" si="395"/>
        <v>682.84697018731958</v>
      </c>
      <c r="AL341" t="str">
        <f t="shared" ca="1" si="396"/>
        <v>return</v>
      </c>
      <c r="AM341">
        <f t="shared" ca="1" si="397"/>
        <v>4</v>
      </c>
      <c r="AN341">
        <f t="shared" ca="1" si="368"/>
        <v>684.18753795910743</v>
      </c>
      <c r="AO341">
        <f t="shared" ca="1" si="369"/>
        <v>685.09033994973117</v>
      </c>
      <c r="AP341">
        <f t="shared" ca="1" si="398"/>
        <v>50</v>
      </c>
      <c r="AQ341">
        <f t="shared" ca="1" si="399"/>
        <v>165</v>
      </c>
      <c r="AT341">
        <f t="shared" ca="1" si="400"/>
        <v>732.3909088695458</v>
      </c>
      <c r="AU341" t="str">
        <f t="shared" ca="1" si="401"/>
        <v>return</v>
      </c>
      <c r="AV341">
        <f t="shared" ca="1" si="402"/>
        <v>5</v>
      </c>
      <c r="AW341">
        <f t="shared" ca="1" si="370"/>
        <v>738.37211271725687</v>
      </c>
      <c r="AX341">
        <f t="shared" ca="1" si="371"/>
        <v>739.53925459443303</v>
      </c>
      <c r="AY341">
        <f t="shared" ca="1" si="403"/>
        <v>11</v>
      </c>
      <c r="AZ341">
        <f t="shared" ca="1" si="404"/>
        <v>189</v>
      </c>
      <c r="BC341">
        <f t="shared" ca="1" si="405"/>
        <v>699.62458715910282</v>
      </c>
      <c r="BD341" t="str">
        <f t="shared" ca="1" si="406"/>
        <v>checkout</v>
      </c>
      <c r="BE341">
        <f t="shared" ca="1" si="407"/>
        <v>38</v>
      </c>
      <c r="BF341">
        <f t="shared" ca="1" si="372"/>
        <v>701.54410588616327</v>
      </c>
      <c r="BG341">
        <f t="shared" ca="1" si="373"/>
        <v>713.07964182951787</v>
      </c>
      <c r="BH341">
        <f t="shared" ca="1" si="408"/>
        <v>0</v>
      </c>
      <c r="BI341">
        <f t="shared" ca="1" si="409"/>
        <v>183</v>
      </c>
      <c r="BL341">
        <f t="shared" ca="1" si="410"/>
        <v>697.34197599232482</v>
      </c>
      <c r="BM341" t="str">
        <f t="shared" ca="1" si="411"/>
        <v>checkout</v>
      </c>
      <c r="BN341">
        <f t="shared" ca="1" si="412"/>
        <v>18</v>
      </c>
      <c r="BO341">
        <f t="shared" ca="1" si="374"/>
        <v>708.67843903869471</v>
      </c>
      <c r="BP341">
        <f t="shared" ca="1" si="375"/>
        <v>697.83291336102593</v>
      </c>
      <c r="BQ341">
        <f t="shared" ca="1" si="413"/>
        <v>0</v>
      </c>
      <c r="BR341">
        <f t="shared" ca="1" si="414"/>
        <v>198</v>
      </c>
      <c r="BU341">
        <f t="shared" ca="1" si="415"/>
        <v>666.146210480832</v>
      </c>
      <c r="BV341" t="str">
        <f t="shared" ca="1" si="416"/>
        <v>return</v>
      </c>
      <c r="BW341">
        <f t="shared" ca="1" si="417"/>
        <v>50</v>
      </c>
      <c r="BX341">
        <f t="shared" ca="1" si="376"/>
        <v>672.54696930785326</v>
      </c>
      <c r="BY341">
        <f t="shared" ca="1" si="377"/>
        <v>683.81489786236989</v>
      </c>
      <c r="BZ341">
        <f t="shared" ca="1" si="418"/>
        <v>0</v>
      </c>
      <c r="CA341">
        <f t="shared" ca="1" si="419"/>
        <v>187</v>
      </c>
      <c r="CD341">
        <f t="shared" ca="1" si="420"/>
        <v>750.46425500735199</v>
      </c>
      <c r="CE341" t="str">
        <f t="shared" ca="1" si="421"/>
        <v>return</v>
      </c>
      <c r="CF341">
        <f t="shared" ca="1" si="422"/>
        <v>44</v>
      </c>
      <c r="CG341">
        <f t="shared" ca="1" si="378"/>
        <v>752.62363212040202</v>
      </c>
      <c r="CH341">
        <f t="shared" ca="1" si="379"/>
        <v>751.28390955818043</v>
      </c>
      <c r="CI341">
        <f t="shared" ca="1" si="423"/>
        <v>0</v>
      </c>
      <c r="CJ341">
        <f t="shared" ca="1" si="424"/>
        <v>195</v>
      </c>
    </row>
    <row r="342" spans="1:88" x14ac:dyDescent="0.2">
      <c r="A342">
        <f t="shared" ca="1" si="355"/>
        <v>763.0382696594512</v>
      </c>
      <c r="B342" t="str">
        <f t="shared" ca="1" si="356"/>
        <v>return</v>
      </c>
      <c r="C342">
        <f t="shared" ca="1" si="357"/>
        <v>4</v>
      </c>
      <c r="D342">
        <f t="shared" ca="1" si="358"/>
        <v>769.67699947627113</v>
      </c>
      <c r="E342">
        <f t="shared" ca="1" si="359"/>
        <v>763.12526101852075</v>
      </c>
      <c r="F342">
        <f t="shared" ca="1" si="360"/>
        <v>41</v>
      </c>
      <c r="G342">
        <f t="shared" ca="1" si="361"/>
        <v>150</v>
      </c>
      <c r="J342">
        <f t="shared" ca="1" si="380"/>
        <v>714.476230307788</v>
      </c>
      <c r="K342" t="str">
        <f t="shared" ca="1" si="381"/>
        <v>checkout</v>
      </c>
      <c r="L342">
        <f t="shared" ca="1" si="382"/>
        <v>0</v>
      </c>
      <c r="M342">
        <f t="shared" ca="1" si="362"/>
        <v>724.8652435681787</v>
      </c>
      <c r="N342">
        <f t="shared" ca="1" si="363"/>
        <v>717.0149215513303</v>
      </c>
      <c r="O342">
        <f t="shared" ca="1" si="383"/>
        <v>41</v>
      </c>
      <c r="P342">
        <f t="shared" ca="1" si="384"/>
        <v>157</v>
      </c>
      <c r="S342">
        <f t="shared" ca="1" si="385"/>
        <v>676.22337195317937</v>
      </c>
      <c r="T342" t="str">
        <f t="shared" ca="1" si="386"/>
        <v>return</v>
      </c>
      <c r="U342">
        <f t="shared" ca="1" si="387"/>
        <v>10</v>
      </c>
      <c r="V342">
        <f t="shared" ca="1" si="364"/>
        <v>677.91516230134755</v>
      </c>
      <c r="W342">
        <f t="shared" ca="1" si="365"/>
        <v>684.0798450242288</v>
      </c>
      <c r="X342">
        <f t="shared" ca="1" si="388"/>
        <v>7</v>
      </c>
      <c r="Y342">
        <f t="shared" ca="1" si="389"/>
        <v>174</v>
      </c>
      <c r="AB342">
        <f t="shared" ca="1" si="390"/>
        <v>711.46793972979174</v>
      </c>
      <c r="AC342" t="str">
        <f t="shared" ca="1" si="391"/>
        <v>return</v>
      </c>
      <c r="AD342">
        <f t="shared" ca="1" si="392"/>
        <v>23</v>
      </c>
      <c r="AE342">
        <f t="shared" ca="1" si="366"/>
        <v>711.92960360688619</v>
      </c>
      <c r="AF342">
        <f t="shared" ca="1" si="367"/>
        <v>713.98662755237694</v>
      </c>
      <c r="AG342">
        <f t="shared" ca="1" si="393"/>
        <v>0</v>
      </c>
      <c r="AH342">
        <f t="shared" ca="1" si="394"/>
        <v>176</v>
      </c>
      <c r="AK342">
        <f t="shared" ca="1" si="395"/>
        <v>684.18753795910743</v>
      </c>
      <c r="AL342" t="str">
        <f t="shared" ca="1" si="396"/>
        <v>checkout</v>
      </c>
      <c r="AM342">
        <f t="shared" ca="1" si="397"/>
        <v>3</v>
      </c>
      <c r="AN342">
        <f t="shared" ca="1" si="368"/>
        <v>692.06156068470193</v>
      </c>
      <c r="AO342">
        <f t="shared" ca="1" si="369"/>
        <v>685.09033994973117</v>
      </c>
      <c r="AP342">
        <f t="shared" ca="1" si="398"/>
        <v>50</v>
      </c>
      <c r="AQ342">
        <f t="shared" ca="1" si="399"/>
        <v>166</v>
      </c>
      <c r="AT342">
        <f t="shared" ca="1" si="400"/>
        <v>738.37211271725687</v>
      </c>
      <c r="AU342" t="str">
        <f t="shared" ca="1" si="401"/>
        <v>checkout</v>
      </c>
      <c r="AV342">
        <f t="shared" ca="1" si="402"/>
        <v>4</v>
      </c>
      <c r="AW342">
        <f t="shared" ca="1" si="370"/>
        <v>740.87402997597019</v>
      </c>
      <c r="AX342">
        <f t="shared" ca="1" si="371"/>
        <v>739.53925459443303</v>
      </c>
      <c r="AY342">
        <f t="shared" ca="1" si="403"/>
        <v>11</v>
      </c>
      <c r="AZ342">
        <f t="shared" ca="1" si="404"/>
        <v>190</v>
      </c>
      <c r="BC342">
        <f t="shared" ca="1" si="405"/>
        <v>701.54410588616327</v>
      </c>
      <c r="BD342" t="str">
        <f t="shared" ca="1" si="406"/>
        <v>checkout</v>
      </c>
      <c r="BE342">
        <f t="shared" ca="1" si="407"/>
        <v>37</v>
      </c>
      <c r="BF342">
        <f t="shared" ca="1" si="372"/>
        <v>704.99083450504327</v>
      </c>
      <c r="BG342">
        <f t="shared" ca="1" si="373"/>
        <v>713.07964182951787</v>
      </c>
      <c r="BH342">
        <f t="shared" ca="1" si="408"/>
        <v>0</v>
      </c>
      <c r="BI342">
        <f t="shared" ca="1" si="409"/>
        <v>184</v>
      </c>
      <c r="BL342">
        <f t="shared" ca="1" si="410"/>
        <v>697.83291336102593</v>
      </c>
      <c r="BM342" t="str">
        <f t="shared" ca="1" si="411"/>
        <v>return</v>
      </c>
      <c r="BN342">
        <f t="shared" ca="1" si="412"/>
        <v>19</v>
      </c>
      <c r="BO342">
        <f t="shared" ca="1" si="374"/>
        <v>708.67843903869471</v>
      </c>
      <c r="BP342">
        <f t="shared" ca="1" si="375"/>
        <v>715.87496392326466</v>
      </c>
      <c r="BQ342">
        <f t="shared" ca="1" si="413"/>
        <v>0</v>
      </c>
      <c r="BR342">
        <f t="shared" ca="1" si="414"/>
        <v>198</v>
      </c>
      <c r="BU342">
        <f t="shared" ca="1" si="415"/>
        <v>672.54696930785326</v>
      </c>
      <c r="BV342" t="str">
        <f t="shared" ca="1" si="416"/>
        <v>checkout</v>
      </c>
      <c r="BW342">
        <f t="shared" ca="1" si="417"/>
        <v>49</v>
      </c>
      <c r="BX342">
        <f t="shared" ca="1" si="376"/>
        <v>675.0909516242134</v>
      </c>
      <c r="BY342">
        <f t="shared" ca="1" si="377"/>
        <v>683.81489786236989</v>
      </c>
      <c r="BZ342">
        <f t="shared" ca="1" si="418"/>
        <v>0</v>
      </c>
      <c r="CA342">
        <f t="shared" ca="1" si="419"/>
        <v>188</v>
      </c>
      <c r="CD342">
        <f t="shared" ca="1" si="420"/>
        <v>751.28390955818043</v>
      </c>
      <c r="CE342" t="str">
        <f t="shared" ca="1" si="421"/>
        <v>return</v>
      </c>
      <c r="CF342">
        <f t="shared" ca="1" si="422"/>
        <v>45</v>
      </c>
      <c r="CG342">
        <f t="shared" ca="1" si="378"/>
        <v>752.62363212040202</v>
      </c>
      <c r="CH342">
        <f t="shared" ca="1" si="379"/>
        <v>765.67217020666499</v>
      </c>
      <c r="CI342">
        <f t="shared" ca="1" si="423"/>
        <v>0</v>
      </c>
      <c r="CJ342">
        <f t="shared" ca="1" si="424"/>
        <v>195</v>
      </c>
    </row>
    <row r="343" spans="1:88" x14ac:dyDescent="0.2">
      <c r="A343">
        <f t="shared" ca="1" si="355"/>
        <v>763.12526101852075</v>
      </c>
      <c r="B343" t="str">
        <f t="shared" ca="1" si="356"/>
        <v>return</v>
      </c>
      <c r="C343">
        <f t="shared" ca="1" si="357"/>
        <v>5</v>
      </c>
      <c r="D343">
        <f t="shared" ca="1" si="358"/>
        <v>769.67699947627113</v>
      </c>
      <c r="E343">
        <f t="shared" ca="1" si="359"/>
        <v>763.20968472999141</v>
      </c>
      <c r="F343">
        <f t="shared" ca="1" si="360"/>
        <v>41</v>
      </c>
      <c r="G343">
        <f t="shared" ca="1" si="361"/>
        <v>150</v>
      </c>
      <c r="J343">
        <f t="shared" ca="1" si="380"/>
        <v>717.0149215513303</v>
      </c>
      <c r="K343" t="str">
        <f t="shared" ca="1" si="381"/>
        <v>return</v>
      </c>
      <c r="L343">
        <f t="shared" ca="1" si="382"/>
        <v>1</v>
      </c>
      <c r="M343">
        <f t="shared" ca="1" si="362"/>
        <v>724.8652435681787</v>
      </c>
      <c r="N343">
        <f t="shared" ca="1" si="363"/>
        <v>735.13394195855506</v>
      </c>
      <c r="O343">
        <f t="shared" ca="1" si="383"/>
        <v>41</v>
      </c>
      <c r="P343">
        <f t="shared" ca="1" si="384"/>
        <v>157</v>
      </c>
      <c r="S343">
        <f t="shared" ca="1" si="385"/>
        <v>677.91516230134755</v>
      </c>
      <c r="T343" t="str">
        <f t="shared" ca="1" si="386"/>
        <v>checkout</v>
      </c>
      <c r="U343">
        <f t="shared" ca="1" si="387"/>
        <v>9</v>
      </c>
      <c r="V343">
        <f t="shared" ca="1" si="364"/>
        <v>680.97776560608759</v>
      </c>
      <c r="W343">
        <f t="shared" ca="1" si="365"/>
        <v>684.0798450242288</v>
      </c>
      <c r="X343">
        <f t="shared" ca="1" si="388"/>
        <v>7</v>
      </c>
      <c r="Y343">
        <f t="shared" ca="1" si="389"/>
        <v>175</v>
      </c>
      <c r="AB343">
        <f t="shared" ca="1" si="390"/>
        <v>711.92960360688619</v>
      </c>
      <c r="AC343" t="str">
        <f t="shared" ca="1" si="391"/>
        <v>checkout</v>
      </c>
      <c r="AD343">
        <f t="shared" ca="1" si="392"/>
        <v>22</v>
      </c>
      <c r="AE343">
        <f t="shared" ca="1" si="366"/>
        <v>715.36554577714912</v>
      </c>
      <c r="AF343">
        <f t="shared" ca="1" si="367"/>
        <v>713.98662755237694</v>
      </c>
      <c r="AG343">
        <f t="shared" ca="1" si="393"/>
        <v>0</v>
      </c>
      <c r="AH343">
        <f t="shared" ca="1" si="394"/>
        <v>177</v>
      </c>
      <c r="AK343">
        <f t="shared" ca="1" si="395"/>
        <v>685.09033994973117</v>
      </c>
      <c r="AL343" t="str">
        <f t="shared" ca="1" si="396"/>
        <v>return</v>
      </c>
      <c r="AM343">
        <f t="shared" ca="1" si="397"/>
        <v>4</v>
      </c>
      <c r="AN343">
        <f t="shared" ca="1" si="368"/>
        <v>692.06156068470193</v>
      </c>
      <c r="AO343">
        <f t="shared" ca="1" si="369"/>
        <v>695.03627917344363</v>
      </c>
      <c r="AP343">
        <f t="shared" ca="1" si="398"/>
        <v>50</v>
      </c>
      <c r="AQ343">
        <f t="shared" ca="1" si="399"/>
        <v>166</v>
      </c>
      <c r="AT343">
        <f t="shared" ca="1" si="400"/>
        <v>739.53925459443303</v>
      </c>
      <c r="AU343" t="str">
        <f t="shared" ca="1" si="401"/>
        <v>return</v>
      </c>
      <c r="AV343">
        <f t="shared" ca="1" si="402"/>
        <v>5</v>
      </c>
      <c r="AW343">
        <f t="shared" ca="1" si="370"/>
        <v>740.87402997597019</v>
      </c>
      <c r="AX343">
        <f t="shared" ca="1" si="371"/>
        <v>746.91822238529346</v>
      </c>
      <c r="AY343">
        <f t="shared" ca="1" si="403"/>
        <v>11</v>
      </c>
      <c r="AZ343">
        <f t="shared" ca="1" si="404"/>
        <v>190</v>
      </c>
      <c r="BC343">
        <f t="shared" ca="1" si="405"/>
        <v>704.99083450504327</v>
      </c>
      <c r="BD343" t="str">
        <f t="shared" ca="1" si="406"/>
        <v>checkout</v>
      </c>
      <c r="BE343">
        <f t="shared" ca="1" si="407"/>
        <v>36</v>
      </c>
      <c r="BF343">
        <f t="shared" ca="1" si="372"/>
        <v>705.59232680274351</v>
      </c>
      <c r="BG343">
        <f t="shared" ca="1" si="373"/>
        <v>713.07964182951787</v>
      </c>
      <c r="BH343">
        <f t="shared" ca="1" si="408"/>
        <v>0</v>
      </c>
      <c r="BI343">
        <f t="shared" ca="1" si="409"/>
        <v>185</v>
      </c>
      <c r="BL343">
        <f t="shared" ca="1" si="410"/>
        <v>708.67843903869471</v>
      </c>
      <c r="BM343" t="str">
        <f t="shared" ca="1" si="411"/>
        <v>checkout</v>
      </c>
      <c r="BN343">
        <f t="shared" ca="1" si="412"/>
        <v>18</v>
      </c>
      <c r="BO343">
        <f t="shared" ca="1" si="374"/>
        <v>717.52267744551636</v>
      </c>
      <c r="BP343">
        <f t="shared" ca="1" si="375"/>
        <v>715.87496392326466</v>
      </c>
      <c r="BQ343">
        <f t="shared" ca="1" si="413"/>
        <v>0</v>
      </c>
      <c r="BR343">
        <f t="shared" ca="1" si="414"/>
        <v>199</v>
      </c>
      <c r="BU343">
        <f t="shared" ca="1" si="415"/>
        <v>675.0909516242134</v>
      </c>
      <c r="BV343" t="str">
        <f t="shared" ca="1" si="416"/>
        <v>checkout</v>
      </c>
      <c r="BW343">
        <f t="shared" ca="1" si="417"/>
        <v>48</v>
      </c>
      <c r="BX343">
        <f t="shared" ca="1" si="376"/>
        <v>676.78017417524336</v>
      </c>
      <c r="BY343">
        <f t="shared" ca="1" si="377"/>
        <v>683.81489786236989</v>
      </c>
      <c r="BZ343">
        <f t="shared" ca="1" si="418"/>
        <v>0</v>
      </c>
      <c r="CA343">
        <f t="shared" ca="1" si="419"/>
        <v>189</v>
      </c>
      <c r="CD343">
        <f t="shared" ca="1" si="420"/>
        <v>752.62363212040202</v>
      </c>
      <c r="CE343" t="str">
        <f t="shared" ca="1" si="421"/>
        <v>checkout</v>
      </c>
      <c r="CF343">
        <f t="shared" ca="1" si="422"/>
        <v>44</v>
      </c>
      <c r="CG343">
        <f t="shared" ca="1" si="378"/>
        <v>761.15292880026414</v>
      </c>
      <c r="CH343">
        <f t="shared" ca="1" si="379"/>
        <v>765.67217020666499</v>
      </c>
      <c r="CI343">
        <f t="shared" ca="1" si="423"/>
        <v>0</v>
      </c>
      <c r="CJ343">
        <f t="shared" ca="1" si="424"/>
        <v>196</v>
      </c>
    </row>
    <row r="344" spans="1:88" x14ac:dyDescent="0.2">
      <c r="A344">
        <f t="shared" ca="1" si="355"/>
        <v>763.20968472999141</v>
      </c>
      <c r="B344" t="str">
        <f t="shared" ca="1" si="356"/>
        <v>return</v>
      </c>
      <c r="C344">
        <f t="shared" ca="1" si="357"/>
        <v>6</v>
      </c>
      <c r="D344">
        <f t="shared" ca="1" si="358"/>
        <v>769.67699947627113</v>
      </c>
      <c r="E344">
        <f t="shared" ca="1" si="359"/>
        <v>772.73965440590712</v>
      </c>
      <c r="F344">
        <f t="shared" ca="1" si="360"/>
        <v>41</v>
      </c>
      <c r="G344">
        <f t="shared" ca="1" si="361"/>
        <v>150</v>
      </c>
      <c r="J344">
        <f t="shared" ca="1" si="380"/>
        <v>724.8652435681787</v>
      </c>
      <c r="K344" t="str">
        <f t="shared" ca="1" si="381"/>
        <v>checkout</v>
      </c>
      <c r="L344">
        <f t="shared" ca="1" si="382"/>
        <v>0</v>
      </c>
      <c r="M344">
        <f t="shared" ca="1" si="362"/>
        <v>725.71074822051696</v>
      </c>
      <c r="N344">
        <f t="shared" ca="1" si="363"/>
        <v>735.13394195855506</v>
      </c>
      <c r="O344">
        <f t="shared" ca="1" si="383"/>
        <v>41</v>
      </c>
      <c r="P344">
        <f t="shared" ca="1" si="384"/>
        <v>158</v>
      </c>
      <c r="S344">
        <f t="shared" ca="1" si="385"/>
        <v>680.97776560608759</v>
      </c>
      <c r="T344" t="str">
        <f t="shared" ca="1" si="386"/>
        <v>checkout</v>
      </c>
      <c r="U344">
        <f t="shared" ca="1" si="387"/>
        <v>8</v>
      </c>
      <c r="V344">
        <f t="shared" ca="1" si="364"/>
        <v>681.85533521199579</v>
      </c>
      <c r="W344">
        <f t="shared" ca="1" si="365"/>
        <v>684.0798450242288</v>
      </c>
      <c r="X344">
        <f t="shared" ca="1" si="388"/>
        <v>7</v>
      </c>
      <c r="Y344">
        <f t="shared" ca="1" si="389"/>
        <v>176</v>
      </c>
      <c r="AB344">
        <f t="shared" ca="1" si="390"/>
        <v>713.98662755237694</v>
      </c>
      <c r="AC344" t="str">
        <f t="shared" ca="1" si="391"/>
        <v>return</v>
      </c>
      <c r="AD344">
        <f t="shared" ca="1" si="392"/>
        <v>23</v>
      </c>
      <c r="AE344">
        <f t="shared" ca="1" si="366"/>
        <v>715.36554577714912</v>
      </c>
      <c r="AF344">
        <f t="shared" ca="1" si="367"/>
        <v>715.45466886968904</v>
      </c>
      <c r="AG344">
        <f t="shared" ca="1" si="393"/>
        <v>0</v>
      </c>
      <c r="AH344">
        <f t="shared" ca="1" si="394"/>
        <v>177</v>
      </c>
      <c r="AK344">
        <f t="shared" ca="1" si="395"/>
        <v>692.06156068470193</v>
      </c>
      <c r="AL344" t="str">
        <f t="shared" ca="1" si="396"/>
        <v>checkout</v>
      </c>
      <c r="AM344">
        <f t="shared" ca="1" si="397"/>
        <v>3</v>
      </c>
      <c r="AN344">
        <f t="shared" ca="1" si="368"/>
        <v>697.00653407297318</v>
      </c>
      <c r="AO344">
        <f t="shared" ca="1" si="369"/>
        <v>695.03627917344363</v>
      </c>
      <c r="AP344">
        <f t="shared" ca="1" si="398"/>
        <v>50</v>
      </c>
      <c r="AQ344">
        <f t="shared" ca="1" si="399"/>
        <v>167</v>
      </c>
      <c r="AT344">
        <f t="shared" ca="1" si="400"/>
        <v>740.87402997597019</v>
      </c>
      <c r="AU344" t="str">
        <f t="shared" ca="1" si="401"/>
        <v>checkout</v>
      </c>
      <c r="AV344">
        <f t="shared" ca="1" si="402"/>
        <v>4</v>
      </c>
      <c r="AW344">
        <f t="shared" ca="1" si="370"/>
        <v>747.76384678038414</v>
      </c>
      <c r="AX344">
        <f t="shared" ca="1" si="371"/>
        <v>746.91822238529346</v>
      </c>
      <c r="AY344">
        <f t="shared" ca="1" si="403"/>
        <v>11</v>
      </c>
      <c r="AZ344">
        <f t="shared" ca="1" si="404"/>
        <v>191</v>
      </c>
      <c r="BC344">
        <f t="shared" ca="1" si="405"/>
        <v>705.59232680274351</v>
      </c>
      <c r="BD344" t="str">
        <f t="shared" ca="1" si="406"/>
        <v>checkout</v>
      </c>
      <c r="BE344">
        <f t="shared" ca="1" si="407"/>
        <v>35</v>
      </c>
      <c r="BF344">
        <f t="shared" ca="1" si="372"/>
        <v>709.02834575135057</v>
      </c>
      <c r="BG344">
        <f t="shared" ca="1" si="373"/>
        <v>713.07964182951787</v>
      </c>
      <c r="BH344">
        <f t="shared" ca="1" si="408"/>
        <v>0</v>
      </c>
      <c r="BI344">
        <f t="shared" ca="1" si="409"/>
        <v>186</v>
      </c>
      <c r="BL344">
        <f t="shared" ca="1" si="410"/>
        <v>715.87496392326466</v>
      </c>
      <c r="BM344" t="str">
        <f t="shared" ca="1" si="411"/>
        <v>return</v>
      </c>
      <c r="BN344">
        <f t="shared" ca="1" si="412"/>
        <v>19</v>
      </c>
      <c r="BO344">
        <f t="shared" ca="1" si="374"/>
        <v>717.52267744551636</v>
      </c>
      <c r="BP344">
        <f t="shared" ca="1" si="375"/>
        <v>717.28948483280624</v>
      </c>
      <c r="BQ344">
        <f t="shared" ca="1" si="413"/>
        <v>0</v>
      </c>
      <c r="BR344">
        <f t="shared" ca="1" si="414"/>
        <v>199</v>
      </c>
      <c r="BU344">
        <f t="shared" ca="1" si="415"/>
        <v>676.78017417524336</v>
      </c>
      <c r="BV344" t="str">
        <f t="shared" ca="1" si="416"/>
        <v>checkout</v>
      </c>
      <c r="BW344">
        <f t="shared" ca="1" si="417"/>
        <v>47</v>
      </c>
      <c r="BX344">
        <f t="shared" ca="1" si="376"/>
        <v>679.08961016637795</v>
      </c>
      <c r="BY344">
        <f t="shared" ca="1" si="377"/>
        <v>683.81489786236989</v>
      </c>
      <c r="BZ344">
        <f t="shared" ca="1" si="418"/>
        <v>0</v>
      </c>
      <c r="CA344">
        <f t="shared" ca="1" si="419"/>
        <v>190</v>
      </c>
      <c r="CD344">
        <f t="shared" ca="1" si="420"/>
        <v>761.15292880026414</v>
      </c>
      <c r="CE344" t="str">
        <f t="shared" ca="1" si="421"/>
        <v>checkout</v>
      </c>
      <c r="CF344">
        <f t="shared" ca="1" si="422"/>
        <v>43</v>
      </c>
      <c r="CG344">
        <f t="shared" ca="1" si="378"/>
        <v>763.13374321946151</v>
      </c>
      <c r="CH344">
        <f t="shared" ca="1" si="379"/>
        <v>765.67217020666499</v>
      </c>
      <c r="CI344">
        <f t="shared" ca="1" si="423"/>
        <v>0</v>
      </c>
      <c r="CJ344">
        <f t="shared" ca="1" si="424"/>
        <v>197</v>
      </c>
    </row>
    <row r="345" spans="1:88" x14ac:dyDescent="0.2">
      <c r="A345">
        <f t="shared" ca="1" si="355"/>
        <v>769.67699947627113</v>
      </c>
      <c r="B345" t="str">
        <f t="shared" ca="1" si="356"/>
        <v>checkout</v>
      </c>
      <c r="C345">
        <f t="shared" ca="1" si="357"/>
        <v>5</v>
      </c>
      <c r="D345">
        <f t="shared" ca="1" si="358"/>
        <v>771.68834706042355</v>
      </c>
      <c r="E345">
        <f t="shared" ca="1" si="359"/>
        <v>772.73965440590712</v>
      </c>
      <c r="F345">
        <f t="shared" ca="1" si="360"/>
        <v>41</v>
      </c>
      <c r="G345">
        <f t="shared" ca="1" si="361"/>
        <v>151</v>
      </c>
      <c r="J345">
        <f t="shared" ca="1" si="380"/>
        <v>725.71074822051696</v>
      </c>
      <c r="K345" t="str">
        <f t="shared" ca="1" si="381"/>
        <v>checkout</v>
      </c>
      <c r="L345">
        <f t="shared" ca="1" si="382"/>
        <v>0</v>
      </c>
      <c r="M345">
        <f t="shared" ca="1" si="362"/>
        <v>728.54171160634655</v>
      </c>
      <c r="N345">
        <f t="shared" ca="1" si="363"/>
        <v>735.13394195855506</v>
      </c>
      <c r="O345">
        <f t="shared" ca="1" si="383"/>
        <v>42</v>
      </c>
      <c r="P345">
        <f t="shared" ca="1" si="384"/>
        <v>158</v>
      </c>
      <c r="S345">
        <f t="shared" ca="1" si="385"/>
        <v>681.85533521199579</v>
      </c>
      <c r="T345" t="str">
        <f t="shared" ca="1" si="386"/>
        <v>checkout</v>
      </c>
      <c r="U345">
        <f t="shared" ca="1" si="387"/>
        <v>7</v>
      </c>
      <c r="V345">
        <f t="shared" ca="1" si="364"/>
        <v>692.37489453555418</v>
      </c>
      <c r="W345">
        <f t="shared" ca="1" si="365"/>
        <v>684.0798450242288</v>
      </c>
      <c r="X345">
        <f t="shared" ca="1" si="388"/>
        <v>7</v>
      </c>
      <c r="Y345">
        <f t="shared" ca="1" si="389"/>
        <v>177</v>
      </c>
      <c r="AB345">
        <f t="shared" ca="1" si="390"/>
        <v>715.36554577714912</v>
      </c>
      <c r="AC345" t="str">
        <f t="shared" ca="1" si="391"/>
        <v>checkout</v>
      </c>
      <c r="AD345">
        <f t="shared" ca="1" si="392"/>
        <v>22</v>
      </c>
      <c r="AE345">
        <f t="shared" ca="1" si="366"/>
        <v>715.55147670110455</v>
      </c>
      <c r="AF345">
        <f t="shared" ca="1" si="367"/>
        <v>715.45466886968904</v>
      </c>
      <c r="AG345">
        <f t="shared" ca="1" si="393"/>
        <v>0</v>
      </c>
      <c r="AH345">
        <f t="shared" ca="1" si="394"/>
        <v>178</v>
      </c>
      <c r="AK345">
        <f t="shared" ca="1" si="395"/>
        <v>695.03627917344363</v>
      </c>
      <c r="AL345" t="str">
        <f t="shared" ca="1" si="396"/>
        <v>return</v>
      </c>
      <c r="AM345">
        <f t="shared" ca="1" si="397"/>
        <v>4</v>
      </c>
      <c r="AN345">
        <f t="shared" ca="1" si="368"/>
        <v>697.00653407297318</v>
      </c>
      <c r="AO345">
        <f t="shared" ca="1" si="369"/>
        <v>704.59239244183868</v>
      </c>
      <c r="AP345">
        <f t="shared" ca="1" si="398"/>
        <v>50</v>
      </c>
      <c r="AQ345">
        <f t="shared" ca="1" si="399"/>
        <v>167</v>
      </c>
      <c r="AT345">
        <f t="shared" ca="1" si="400"/>
        <v>746.91822238529346</v>
      </c>
      <c r="AU345" t="str">
        <f t="shared" ca="1" si="401"/>
        <v>return</v>
      </c>
      <c r="AV345">
        <f t="shared" ca="1" si="402"/>
        <v>5</v>
      </c>
      <c r="AW345">
        <f t="shared" ca="1" si="370"/>
        <v>747.76384678038414</v>
      </c>
      <c r="AX345">
        <f t="shared" ca="1" si="371"/>
        <v>747.11553607289954</v>
      </c>
      <c r="AY345">
        <f t="shared" ca="1" si="403"/>
        <v>11</v>
      </c>
      <c r="AZ345">
        <f t="shared" ca="1" si="404"/>
        <v>191</v>
      </c>
      <c r="BC345">
        <f t="shared" ca="1" si="405"/>
        <v>709.02834575135057</v>
      </c>
      <c r="BD345" t="str">
        <f t="shared" ca="1" si="406"/>
        <v>checkout</v>
      </c>
      <c r="BE345">
        <f t="shared" ca="1" si="407"/>
        <v>34</v>
      </c>
      <c r="BF345">
        <f t="shared" ca="1" si="372"/>
        <v>716.65002440440117</v>
      </c>
      <c r="BG345">
        <f t="shared" ca="1" si="373"/>
        <v>713.07964182951787</v>
      </c>
      <c r="BH345">
        <f t="shared" ca="1" si="408"/>
        <v>0</v>
      </c>
      <c r="BI345">
        <f t="shared" ca="1" si="409"/>
        <v>187</v>
      </c>
      <c r="BL345">
        <f t="shared" ca="1" si="410"/>
        <v>717.28948483280624</v>
      </c>
      <c r="BM345" t="str">
        <f t="shared" ca="1" si="411"/>
        <v>return</v>
      </c>
      <c r="BN345">
        <f t="shared" ca="1" si="412"/>
        <v>20</v>
      </c>
      <c r="BO345">
        <f t="shared" ca="1" si="374"/>
        <v>717.52267744551636</v>
      </c>
      <c r="BP345">
        <f t="shared" ca="1" si="375"/>
        <v>717.67704930967261</v>
      </c>
      <c r="BQ345">
        <f t="shared" ca="1" si="413"/>
        <v>0</v>
      </c>
      <c r="BR345">
        <f t="shared" ca="1" si="414"/>
        <v>199</v>
      </c>
      <c r="BU345">
        <f t="shared" ca="1" si="415"/>
        <v>679.08961016637795</v>
      </c>
      <c r="BV345" t="str">
        <f t="shared" ca="1" si="416"/>
        <v>checkout</v>
      </c>
      <c r="BW345">
        <f t="shared" ca="1" si="417"/>
        <v>46</v>
      </c>
      <c r="BX345">
        <f t="shared" ca="1" si="376"/>
        <v>679.24470338955098</v>
      </c>
      <c r="BY345">
        <f t="shared" ca="1" si="377"/>
        <v>683.81489786236989</v>
      </c>
      <c r="BZ345">
        <f t="shared" ca="1" si="418"/>
        <v>0</v>
      </c>
      <c r="CA345">
        <f t="shared" ca="1" si="419"/>
        <v>191</v>
      </c>
      <c r="CD345">
        <f t="shared" ca="1" si="420"/>
        <v>763.13374321946151</v>
      </c>
      <c r="CE345" t="str">
        <f t="shared" ca="1" si="421"/>
        <v>checkout</v>
      </c>
      <c r="CF345">
        <f t="shared" ca="1" si="422"/>
        <v>42</v>
      </c>
      <c r="CG345">
        <f t="shared" ca="1" si="378"/>
        <v>765.55720385288168</v>
      </c>
      <c r="CH345">
        <f t="shared" ca="1" si="379"/>
        <v>765.67217020666499</v>
      </c>
      <c r="CI345">
        <f t="shared" ca="1" si="423"/>
        <v>0</v>
      </c>
      <c r="CJ345">
        <f t="shared" ca="1" si="424"/>
        <v>198</v>
      </c>
    </row>
    <row r="346" spans="1:88" x14ac:dyDescent="0.2">
      <c r="A346">
        <f t="shared" ca="1" si="355"/>
        <v>771.68834706042355</v>
      </c>
      <c r="B346" t="str">
        <f t="shared" ca="1" si="356"/>
        <v>checkout</v>
      </c>
      <c r="C346">
        <f t="shared" ca="1" si="357"/>
        <v>4</v>
      </c>
      <c r="D346">
        <f t="shared" ca="1" si="358"/>
        <v>773.57942924632437</v>
      </c>
      <c r="E346">
        <f t="shared" ca="1" si="359"/>
        <v>772.73965440590712</v>
      </c>
      <c r="F346">
        <f t="shared" ca="1" si="360"/>
        <v>41</v>
      </c>
      <c r="G346">
        <f t="shared" ca="1" si="361"/>
        <v>152</v>
      </c>
      <c r="J346">
        <f t="shared" ca="1" si="380"/>
        <v>728.54171160634655</v>
      </c>
      <c r="K346" t="str">
        <f t="shared" ca="1" si="381"/>
        <v>checkout</v>
      </c>
      <c r="L346">
        <f t="shared" ca="1" si="382"/>
        <v>0</v>
      </c>
      <c r="M346">
        <f t="shared" ca="1" si="362"/>
        <v>730.51604602887164</v>
      </c>
      <c r="N346">
        <f t="shared" ca="1" si="363"/>
        <v>735.13394195855506</v>
      </c>
      <c r="O346">
        <f t="shared" ca="1" si="383"/>
        <v>43</v>
      </c>
      <c r="P346">
        <f t="shared" ca="1" si="384"/>
        <v>158</v>
      </c>
      <c r="S346">
        <f t="shared" ca="1" si="385"/>
        <v>684.0798450242288</v>
      </c>
      <c r="T346" t="str">
        <f t="shared" ca="1" si="386"/>
        <v>return</v>
      </c>
      <c r="U346">
        <f t="shared" ca="1" si="387"/>
        <v>8</v>
      </c>
      <c r="V346">
        <f t="shared" ca="1" si="364"/>
        <v>692.37489453555418</v>
      </c>
      <c r="W346">
        <f t="shared" ca="1" si="365"/>
        <v>684.34857469307349</v>
      </c>
      <c r="X346">
        <f t="shared" ca="1" si="388"/>
        <v>7</v>
      </c>
      <c r="Y346">
        <f t="shared" ca="1" si="389"/>
        <v>177</v>
      </c>
      <c r="AB346">
        <f t="shared" ca="1" si="390"/>
        <v>715.45466886968904</v>
      </c>
      <c r="AC346" t="str">
        <f t="shared" ca="1" si="391"/>
        <v>return</v>
      </c>
      <c r="AD346">
        <f t="shared" ca="1" si="392"/>
        <v>23</v>
      </c>
      <c r="AE346">
        <f t="shared" ca="1" si="366"/>
        <v>715.55147670110455</v>
      </c>
      <c r="AF346">
        <f t="shared" ca="1" si="367"/>
        <v>720.95929574622244</v>
      </c>
      <c r="AG346">
        <f t="shared" ca="1" si="393"/>
        <v>0</v>
      </c>
      <c r="AH346">
        <f t="shared" ca="1" si="394"/>
        <v>178</v>
      </c>
      <c r="AK346">
        <f t="shared" ca="1" si="395"/>
        <v>697.00653407297318</v>
      </c>
      <c r="AL346" t="str">
        <f t="shared" ca="1" si="396"/>
        <v>checkout</v>
      </c>
      <c r="AM346">
        <f t="shared" ca="1" si="397"/>
        <v>3</v>
      </c>
      <c r="AN346">
        <f t="shared" ca="1" si="368"/>
        <v>697.33915283205909</v>
      </c>
      <c r="AO346">
        <f t="shared" ca="1" si="369"/>
        <v>704.59239244183868</v>
      </c>
      <c r="AP346">
        <f t="shared" ca="1" si="398"/>
        <v>50</v>
      </c>
      <c r="AQ346">
        <f t="shared" ca="1" si="399"/>
        <v>168</v>
      </c>
      <c r="AT346">
        <f t="shared" ca="1" si="400"/>
        <v>747.11553607289954</v>
      </c>
      <c r="AU346" t="str">
        <f t="shared" ca="1" si="401"/>
        <v>return</v>
      </c>
      <c r="AV346">
        <f t="shared" ca="1" si="402"/>
        <v>6</v>
      </c>
      <c r="AW346">
        <f t="shared" ca="1" si="370"/>
        <v>747.76384678038414</v>
      </c>
      <c r="AX346">
        <f t="shared" ca="1" si="371"/>
        <v>749.29446403870918</v>
      </c>
      <c r="AY346">
        <f t="shared" ca="1" si="403"/>
        <v>11</v>
      </c>
      <c r="AZ346">
        <f t="shared" ca="1" si="404"/>
        <v>191</v>
      </c>
      <c r="BC346">
        <f t="shared" ca="1" si="405"/>
        <v>713.07964182951787</v>
      </c>
      <c r="BD346" t="str">
        <f t="shared" ca="1" si="406"/>
        <v>return</v>
      </c>
      <c r="BE346">
        <f t="shared" ca="1" si="407"/>
        <v>35</v>
      </c>
      <c r="BF346">
        <f t="shared" ca="1" si="372"/>
        <v>716.65002440440117</v>
      </c>
      <c r="BG346">
        <f t="shared" ca="1" si="373"/>
        <v>715.32958047714521</v>
      </c>
      <c r="BH346">
        <f t="shared" ca="1" si="408"/>
        <v>0</v>
      </c>
      <c r="BI346">
        <f t="shared" ca="1" si="409"/>
        <v>187</v>
      </c>
      <c r="BL346">
        <f t="shared" ca="1" si="410"/>
        <v>717.52267744551636</v>
      </c>
      <c r="BM346" t="str">
        <f t="shared" ca="1" si="411"/>
        <v>checkout</v>
      </c>
      <c r="BN346">
        <f t="shared" ca="1" si="412"/>
        <v>19</v>
      </c>
      <c r="BO346">
        <f t="shared" ca="1" si="374"/>
        <v>720.498358861567</v>
      </c>
      <c r="BP346">
        <f t="shared" ca="1" si="375"/>
        <v>717.67704930967261</v>
      </c>
      <c r="BQ346">
        <f t="shared" ca="1" si="413"/>
        <v>0</v>
      </c>
      <c r="BR346">
        <f t="shared" ca="1" si="414"/>
        <v>200</v>
      </c>
      <c r="BU346">
        <f t="shared" ca="1" si="415"/>
        <v>679.24470338955098</v>
      </c>
      <c r="BV346" t="str">
        <f t="shared" ca="1" si="416"/>
        <v>checkout</v>
      </c>
      <c r="BW346">
        <f t="shared" ca="1" si="417"/>
        <v>45</v>
      </c>
      <c r="BX346">
        <f t="shared" ca="1" si="376"/>
        <v>680.30298844341246</v>
      </c>
      <c r="BY346">
        <f t="shared" ca="1" si="377"/>
        <v>683.81489786236989</v>
      </c>
      <c r="BZ346">
        <f t="shared" ca="1" si="418"/>
        <v>0</v>
      </c>
      <c r="CA346">
        <f t="shared" ca="1" si="419"/>
        <v>192</v>
      </c>
      <c r="CD346">
        <f t="shared" ca="1" si="420"/>
        <v>765.55720385288168</v>
      </c>
      <c r="CE346" t="str">
        <f t="shared" ca="1" si="421"/>
        <v>checkout</v>
      </c>
      <c r="CF346">
        <f t="shared" ca="1" si="422"/>
        <v>41</v>
      </c>
      <c r="CG346">
        <f t="shared" ca="1" si="378"/>
        <v>766.30564796274007</v>
      </c>
      <c r="CH346">
        <f t="shared" ca="1" si="379"/>
        <v>765.67217020666499</v>
      </c>
      <c r="CI346">
        <f t="shared" ca="1" si="423"/>
        <v>0</v>
      </c>
      <c r="CJ346">
        <f t="shared" ca="1" si="424"/>
        <v>199</v>
      </c>
    </row>
    <row r="347" spans="1:88" x14ac:dyDescent="0.2">
      <c r="A347">
        <f t="shared" ca="1" si="355"/>
        <v>772.73965440590712</v>
      </c>
      <c r="B347" t="str">
        <f t="shared" ca="1" si="356"/>
        <v>return</v>
      </c>
      <c r="C347">
        <f t="shared" ca="1" si="357"/>
        <v>5</v>
      </c>
      <c r="D347">
        <f t="shared" ca="1" si="358"/>
        <v>773.57942924632437</v>
      </c>
      <c r="E347">
        <f t="shared" ca="1" si="359"/>
        <v>780.1456891829514</v>
      </c>
      <c r="F347">
        <f t="shared" ca="1" si="360"/>
        <v>41</v>
      </c>
      <c r="G347">
        <f t="shared" ca="1" si="361"/>
        <v>152</v>
      </c>
      <c r="J347">
        <f t="shared" ca="1" si="380"/>
        <v>730.51604602887164</v>
      </c>
      <c r="K347" t="str">
        <f t="shared" ca="1" si="381"/>
        <v>checkout</v>
      </c>
      <c r="L347">
        <f t="shared" ca="1" si="382"/>
        <v>0</v>
      </c>
      <c r="M347">
        <f t="shared" ca="1" si="362"/>
        <v>737.60508653799263</v>
      </c>
      <c r="N347">
        <f t="shared" ca="1" si="363"/>
        <v>735.13394195855506</v>
      </c>
      <c r="O347">
        <f t="shared" ca="1" si="383"/>
        <v>44</v>
      </c>
      <c r="P347">
        <f t="shared" ca="1" si="384"/>
        <v>158</v>
      </c>
      <c r="S347">
        <f t="shared" ca="1" si="385"/>
        <v>684.34857469307349</v>
      </c>
      <c r="T347" t="str">
        <f t="shared" ca="1" si="386"/>
        <v>return</v>
      </c>
      <c r="U347">
        <f t="shared" ca="1" si="387"/>
        <v>9</v>
      </c>
      <c r="V347">
        <f t="shared" ca="1" si="364"/>
        <v>692.37489453555418</v>
      </c>
      <c r="W347">
        <f t="shared" ca="1" si="365"/>
        <v>686.38493937963062</v>
      </c>
      <c r="X347">
        <f t="shared" ca="1" si="388"/>
        <v>7</v>
      </c>
      <c r="Y347">
        <f t="shared" ca="1" si="389"/>
        <v>177</v>
      </c>
      <c r="AB347">
        <f t="shared" ca="1" si="390"/>
        <v>715.55147670110455</v>
      </c>
      <c r="AC347" t="str">
        <f t="shared" ca="1" si="391"/>
        <v>checkout</v>
      </c>
      <c r="AD347">
        <f t="shared" ca="1" si="392"/>
        <v>22</v>
      </c>
      <c r="AE347">
        <f t="shared" ca="1" si="366"/>
        <v>720.02171117730802</v>
      </c>
      <c r="AF347">
        <f t="shared" ca="1" si="367"/>
        <v>720.95929574622244</v>
      </c>
      <c r="AG347">
        <f t="shared" ca="1" si="393"/>
        <v>0</v>
      </c>
      <c r="AH347">
        <f t="shared" ca="1" si="394"/>
        <v>179</v>
      </c>
      <c r="AK347">
        <f t="shared" ca="1" si="395"/>
        <v>697.33915283205909</v>
      </c>
      <c r="AL347" t="str">
        <f t="shared" ca="1" si="396"/>
        <v>checkout</v>
      </c>
      <c r="AM347">
        <f t="shared" ca="1" si="397"/>
        <v>2</v>
      </c>
      <c r="AN347">
        <f t="shared" ca="1" si="368"/>
        <v>698.76470955493767</v>
      </c>
      <c r="AO347">
        <f t="shared" ca="1" si="369"/>
        <v>704.59239244183868</v>
      </c>
      <c r="AP347">
        <f t="shared" ca="1" si="398"/>
        <v>50</v>
      </c>
      <c r="AQ347">
        <f t="shared" ca="1" si="399"/>
        <v>169</v>
      </c>
      <c r="AT347">
        <f t="shared" ca="1" si="400"/>
        <v>747.76384678038414</v>
      </c>
      <c r="AU347" t="str">
        <f t="shared" ca="1" si="401"/>
        <v>checkout</v>
      </c>
      <c r="AV347">
        <f t="shared" ca="1" si="402"/>
        <v>5</v>
      </c>
      <c r="AW347">
        <f t="shared" ca="1" si="370"/>
        <v>748.12139544302534</v>
      </c>
      <c r="AX347">
        <f t="shared" ca="1" si="371"/>
        <v>749.29446403870918</v>
      </c>
      <c r="AY347">
        <f t="shared" ca="1" si="403"/>
        <v>11</v>
      </c>
      <c r="AZ347">
        <f t="shared" ca="1" si="404"/>
        <v>192</v>
      </c>
      <c r="BC347">
        <f t="shared" ca="1" si="405"/>
        <v>715.32958047714521</v>
      </c>
      <c r="BD347" t="str">
        <f t="shared" ca="1" si="406"/>
        <v>return</v>
      </c>
      <c r="BE347">
        <f t="shared" ca="1" si="407"/>
        <v>36</v>
      </c>
      <c r="BF347">
        <f t="shared" ca="1" si="372"/>
        <v>716.65002440440117</v>
      </c>
      <c r="BG347">
        <f t="shared" ca="1" si="373"/>
        <v>716.9829689344632</v>
      </c>
      <c r="BH347">
        <f t="shared" ca="1" si="408"/>
        <v>0</v>
      </c>
      <c r="BI347">
        <f t="shared" ca="1" si="409"/>
        <v>187</v>
      </c>
      <c r="BL347">
        <f t="shared" ca="1" si="410"/>
        <v>717.67704930967261</v>
      </c>
      <c r="BM347" t="str">
        <f t="shared" ca="1" si="411"/>
        <v>return</v>
      </c>
      <c r="BN347">
        <f t="shared" ca="1" si="412"/>
        <v>20</v>
      </c>
      <c r="BO347">
        <f t="shared" ca="1" si="374"/>
        <v>720.498358861567</v>
      </c>
      <c r="BP347">
        <f t="shared" ca="1" si="375"/>
        <v>738.61149481695668</v>
      </c>
      <c r="BQ347">
        <f t="shared" ca="1" si="413"/>
        <v>0</v>
      </c>
      <c r="BR347">
        <f t="shared" ca="1" si="414"/>
        <v>200</v>
      </c>
      <c r="BU347">
        <f t="shared" ca="1" si="415"/>
        <v>680.30298844341246</v>
      </c>
      <c r="BV347" t="str">
        <f t="shared" ca="1" si="416"/>
        <v>checkout</v>
      </c>
      <c r="BW347">
        <f t="shared" ca="1" si="417"/>
        <v>44</v>
      </c>
      <c r="BX347">
        <f t="shared" ca="1" si="376"/>
        <v>681.85540567880798</v>
      </c>
      <c r="BY347">
        <f t="shared" ca="1" si="377"/>
        <v>683.81489786236989</v>
      </c>
      <c r="BZ347">
        <f t="shared" ca="1" si="418"/>
        <v>0</v>
      </c>
      <c r="CA347">
        <f t="shared" ca="1" si="419"/>
        <v>193</v>
      </c>
      <c r="CD347">
        <f t="shared" ca="1" si="420"/>
        <v>765.67217020666499</v>
      </c>
      <c r="CE347" t="str">
        <f t="shared" ca="1" si="421"/>
        <v>return</v>
      </c>
      <c r="CF347">
        <f t="shared" ca="1" si="422"/>
        <v>42</v>
      </c>
      <c r="CG347">
        <f t="shared" ca="1" si="378"/>
        <v>766.30564796274007</v>
      </c>
      <c r="CH347">
        <f t="shared" ca="1" si="379"/>
        <v>770.93767503854792</v>
      </c>
      <c r="CI347">
        <f t="shared" ca="1" si="423"/>
        <v>0</v>
      </c>
      <c r="CJ347">
        <f t="shared" ca="1" si="424"/>
        <v>199</v>
      </c>
    </row>
    <row r="348" spans="1:88" x14ac:dyDescent="0.2">
      <c r="A348">
        <f t="shared" ca="1" si="355"/>
        <v>773.57942924632437</v>
      </c>
      <c r="B348" t="str">
        <f t="shared" ca="1" si="356"/>
        <v>checkout</v>
      </c>
      <c r="C348">
        <f t="shared" ca="1" si="357"/>
        <v>4</v>
      </c>
      <c r="D348">
        <f t="shared" ca="1" si="358"/>
        <v>776.63283341045042</v>
      </c>
      <c r="E348">
        <f t="shared" ca="1" si="359"/>
        <v>780.1456891829514</v>
      </c>
      <c r="F348">
        <f t="shared" ca="1" si="360"/>
        <v>41</v>
      </c>
      <c r="G348">
        <f t="shared" ca="1" si="361"/>
        <v>153</v>
      </c>
      <c r="J348">
        <f t="shared" ca="1" si="380"/>
        <v>735.13394195855506</v>
      </c>
      <c r="K348" t="str">
        <f t="shared" ca="1" si="381"/>
        <v>return</v>
      </c>
      <c r="L348">
        <f t="shared" ca="1" si="382"/>
        <v>1</v>
      </c>
      <c r="M348">
        <f t="shared" ca="1" si="362"/>
        <v>737.60508653799263</v>
      </c>
      <c r="N348">
        <f t="shared" ca="1" si="363"/>
        <v>747.37491126044881</v>
      </c>
      <c r="O348">
        <f t="shared" ca="1" si="383"/>
        <v>44</v>
      </c>
      <c r="P348">
        <f t="shared" ca="1" si="384"/>
        <v>158</v>
      </c>
      <c r="S348">
        <f t="shared" ca="1" si="385"/>
        <v>686.38493937963062</v>
      </c>
      <c r="T348" t="str">
        <f t="shared" ca="1" si="386"/>
        <v>return</v>
      </c>
      <c r="U348">
        <f t="shared" ca="1" si="387"/>
        <v>10</v>
      </c>
      <c r="V348">
        <f t="shared" ca="1" si="364"/>
        <v>692.37489453555418</v>
      </c>
      <c r="W348">
        <f t="shared" ca="1" si="365"/>
        <v>700.80482217896883</v>
      </c>
      <c r="X348">
        <f t="shared" ca="1" si="388"/>
        <v>7</v>
      </c>
      <c r="Y348">
        <f t="shared" ca="1" si="389"/>
        <v>177</v>
      </c>
      <c r="AB348">
        <f t="shared" ca="1" si="390"/>
        <v>720.02171117730802</v>
      </c>
      <c r="AC348" t="str">
        <f t="shared" ca="1" si="391"/>
        <v>checkout</v>
      </c>
      <c r="AD348">
        <f t="shared" ca="1" si="392"/>
        <v>21</v>
      </c>
      <c r="AE348">
        <f t="shared" ca="1" si="366"/>
        <v>721.83698415511674</v>
      </c>
      <c r="AF348">
        <f t="shared" ca="1" si="367"/>
        <v>720.95929574622244</v>
      </c>
      <c r="AG348">
        <f t="shared" ca="1" si="393"/>
        <v>0</v>
      </c>
      <c r="AH348">
        <f t="shared" ca="1" si="394"/>
        <v>180</v>
      </c>
      <c r="AK348">
        <f t="shared" ca="1" si="395"/>
        <v>698.76470955493767</v>
      </c>
      <c r="AL348" t="str">
        <f t="shared" ca="1" si="396"/>
        <v>checkout</v>
      </c>
      <c r="AM348">
        <f t="shared" ca="1" si="397"/>
        <v>1</v>
      </c>
      <c r="AN348">
        <f t="shared" ca="1" si="368"/>
        <v>700.29337450455444</v>
      </c>
      <c r="AO348">
        <f t="shared" ca="1" si="369"/>
        <v>704.59239244183868</v>
      </c>
      <c r="AP348">
        <f t="shared" ca="1" si="398"/>
        <v>50</v>
      </c>
      <c r="AQ348">
        <f t="shared" ca="1" si="399"/>
        <v>170</v>
      </c>
      <c r="AT348">
        <f t="shared" ca="1" si="400"/>
        <v>748.12139544302534</v>
      </c>
      <c r="AU348" t="str">
        <f t="shared" ca="1" si="401"/>
        <v>checkout</v>
      </c>
      <c r="AV348">
        <f t="shared" ca="1" si="402"/>
        <v>4</v>
      </c>
      <c r="AW348">
        <f t="shared" ca="1" si="370"/>
        <v>750.7679468914497</v>
      </c>
      <c r="AX348">
        <f t="shared" ca="1" si="371"/>
        <v>749.29446403870918</v>
      </c>
      <c r="AY348">
        <f t="shared" ca="1" si="403"/>
        <v>11</v>
      </c>
      <c r="AZ348">
        <f t="shared" ca="1" si="404"/>
        <v>193</v>
      </c>
      <c r="BC348">
        <f t="shared" ca="1" si="405"/>
        <v>716.65002440440117</v>
      </c>
      <c r="BD348" t="str">
        <f t="shared" ca="1" si="406"/>
        <v>checkout</v>
      </c>
      <c r="BE348">
        <f t="shared" ca="1" si="407"/>
        <v>35</v>
      </c>
      <c r="BF348">
        <f t="shared" ca="1" si="372"/>
        <v>719.57653122638987</v>
      </c>
      <c r="BG348">
        <f t="shared" ca="1" si="373"/>
        <v>716.9829689344632</v>
      </c>
      <c r="BH348">
        <f t="shared" ca="1" si="408"/>
        <v>0</v>
      </c>
      <c r="BI348">
        <f t="shared" ca="1" si="409"/>
        <v>188</v>
      </c>
      <c r="BL348">
        <f t="shared" ca="1" si="410"/>
        <v>720.498358861567</v>
      </c>
      <c r="BM348" t="str">
        <f t="shared" ca="1" si="411"/>
        <v>checkout</v>
      </c>
      <c r="BN348">
        <f t="shared" ca="1" si="412"/>
        <v>19</v>
      </c>
      <c r="BO348">
        <f t="shared" ca="1" si="374"/>
        <v>728.79628408849749</v>
      </c>
      <c r="BP348">
        <f t="shared" ca="1" si="375"/>
        <v>738.61149481695668</v>
      </c>
      <c r="BQ348">
        <f t="shared" ca="1" si="413"/>
        <v>0</v>
      </c>
      <c r="BR348">
        <f t="shared" ca="1" si="414"/>
        <v>201</v>
      </c>
      <c r="BU348">
        <f t="shared" ca="1" si="415"/>
        <v>681.85540567880798</v>
      </c>
      <c r="BV348" t="str">
        <f t="shared" ca="1" si="416"/>
        <v>checkout</v>
      </c>
      <c r="BW348">
        <f t="shared" ca="1" si="417"/>
        <v>43</v>
      </c>
      <c r="BX348">
        <f t="shared" ca="1" si="376"/>
        <v>682.37094569597093</v>
      </c>
      <c r="BY348">
        <f t="shared" ca="1" si="377"/>
        <v>683.81489786236989</v>
      </c>
      <c r="BZ348">
        <f t="shared" ca="1" si="418"/>
        <v>0</v>
      </c>
      <c r="CA348">
        <f t="shared" ca="1" si="419"/>
        <v>194</v>
      </c>
      <c r="CD348">
        <f t="shared" ca="1" si="420"/>
        <v>766.30564796274007</v>
      </c>
      <c r="CE348" t="str">
        <f t="shared" ca="1" si="421"/>
        <v>checkout</v>
      </c>
      <c r="CF348">
        <f t="shared" ca="1" si="422"/>
        <v>41</v>
      </c>
      <c r="CG348">
        <f t="shared" ca="1" si="378"/>
        <v>769.70697662956445</v>
      </c>
      <c r="CH348">
        <f t="shared" ca="1" si="379"/>
        <v>770.93767503854792</v>
      </c>
      <c r="CI348">
        <f t="shared" ca="1" si="423"/>
        <v>0</v>
      </c>
      <c r="CJ348">
        <f t="shared" ca="1" si="424"/>
        <v>200</v>
      </c>
    </row>
    <row r="349" spans="1:88" x14ac:dyDescent="0.2">
      <c r="A349">
        <f t="shared" ca="1" si="355"/>
        <v>776.63283341045042</v>
      </c>
      <c r="B349" t="str">
        <f t="shared" ca="1" si="356"/>
        <v>checkout</v>
      </c>
      <c r="C349">
        <f t="shared" ca="1" si="357"/>
        <v>3</v>
      </c>
      <c r="D349">
        <f t="shared" ca="1" si="358"/>
        <v>778.79534701687487</v>
      </c>
      <c r="E349">
        <f t="shared" ca="1" si="359"/>
        <v>780.1456891829514</v>
      </c>
      <c r="F349">
        <f t="shared" ca="1" si="360"/>
        <v>41</v>
      </c>
      <c r="G349">
        <f t="shared" ca="1" si="361"/>
        <v>154</v>
      </c>
      <c r="J349">
        <f t="shared" ca="1" si="380"/>
        <v>737.60508653799263</v>
      </c>
      <c r="K349" t="str">
        <f t="shared" ca="1" si="381"/>
        <v>checkout</v>
      </c>
      <c r="L349">
        <f t="shared" ca="1" si="382"/>
        <v>0</v>
      </c>
      <c r="M349">
        <f t="shared" ca="1" si="362"/>
        <v>743.39516483324246</v>
      </c>
      <c r="N349">
        <f t="shared" ca="1" si="363"/>
        <v>747.37491126044881</v>
      </c>
      <c r="O349">
        <f t="shared" ca="1" si="383"/>
        <v>44</v>
      </c>
      <c r="P349">
        <f t="shared" ca="1" si="384"/>
        <v>159</v>
      </c>
      <c r="S349">
        <f t="shared" ca="1" si="385"/>
        <v>692.37489453555418</v>
      </c>
      <c r="T349" t="str">
        <f t="shared" ca="1" si="386"/>
        <v>checkout</v>
      </c>
      <c r="U349">
        <f t="shared" ca="1" si="387"/>
        <v>9</v>
      </c>
      <c r="V349">
        <f t="shared" ca="1" si="364"/>
        <v>693.65627585754487</v>
      </c>
      <c r="W349">
        <f t="shared" ca="1" si="365"/>
        <v>700.80482217896883</v>
      </c>
      <c r="X349">
        <f t="shared" ca="1" si="388"/>
        <v>7</v>
      </c>
      <c r="Y349">
        <f t="shared" ca="1" si="389"/>
        <v>178</v>
      </c>
      <c r="AB349">
        <f t="shared" ca="1" si="390"/>
        <v>720.95929574622244</v>
      </c>
      <c r="AC349" t="str">
        <f t="shared" ca="1" si="391"/>
        <v>return</v>
      </c>
      <c r="AD349">
        <f t="shared" ca="1" si="392"/>
        <v>22</v>
      </c>
      <c r="AE349">
        <f t="shared" ca="1" si="366"/>
        <v>721.83698415511674</v>
      </c>
      <c r="AF349">
        <f t="shared" ca="1" si="367"/>
        <v>722.35331691928945</v>
      </c>
      <c r="AG349">
        <f t="shared" ca="1" si="393"/>
        <v>0</v>
      </c>
      <c r="AH349">
        <f t="shared" ca="1" si="394"/>
        <v>180</v>
      </c>
      <c r="AK349">
        <f t="shared" ca="1" si="395"/>
        <v>700.29337450455444</v>
      </c>
      <c r="AL349" t="str">
        <f t="shared" ca="1" si="396"/>
        <v>checkout</v>
      </c>
      <c r="AM349">
        <f t="shared" ca="1" si="397"/>
        <v>0</v>
      </c>
      <c r="AN349">
        <f t="shared" ca="1" si="368"/>
        <v>709.05047665566917</v>
      </c>
      <c r="AO349">
        <f t="shared" ca="1" si="369"/>
        <v>704.59239244183868</v>
      </c>
      <c r="AP349">
        <f t="shared" ca="1" si="398"/>
        <v>50</v>
      </c>
      <c r="AQ349">
        <f t="shared" ca="1" si="399"/>
        <v>171</v>
      </c>
      <c r="AT349">
        <f t="shared" ca="1" si="400"/>
        <v>749.29446403870918</v>
      </c>
      <c r="AU349" t="str">
        <f t="shared" ca="1" si="401"/>
        <v>return</v>
      </c>
      <c r="AV349">
        <f t="shared" ca="1" si="402"/>
        <v>5</v>
      </c>
      <c r="AW349">
        <f t="shared" ca="1" si="370"/>
        <v>750.7679468914497</v>
      </c>
      <c r="AX349">
        <f t="shared" ca="1" si="371"/>
        <v>751.93063642406844</v>
      </c>
      <c r="AY349">
        <f t="shared" ca="1" si="403"/>
        <v>11</v>
      </c>
      <c r="AZ349">
        <f t="shared" ca="1" si="404"/>
        <v>193</v>
      </c>
      <c r="BC349">
        <f t="shared" ca="1" si="405"/>
        <v>716.9829689344632</v>
      </c>
      <c r="BD349" t="str">
        <f t="shared" ca="1" si="406"/>
        <v>return</v>
      </c>
      <c r="BE349">
        <f t="shared" ca="1" si="407"/>
        <v>36</v>
      </c>
      <c r="BF349">
        <f t="shared" ca="1" si="372"/>
        <v>719.57653122638987</v>
      </c>
      <c r="BG349">
        <f t="shared" ca="1" si="373"/>
        <v>718.36517059090841</v>
      </c>
      <c r="BH349">
        <f t="shared" ca="1" si="408"/>
        <v>0</v>
      </c>
      <c r="BI349">
        <f t="shared" ca="1" si="409"/>
        <v>188</v>
      </c>
      <c r="BL349">
        <f t="shared" ca="1" si="410"/>
        <v>728.79628408849749</v>
      </c>
      <c r="BM349" t="str">
        <f t="shared" ca="1" si="411"/>
        <v>checkout</v>
      </c>
      <c r="BN349">
        <f t="shared" ca="1" si="412"/>
        <v>18</v>
      </c>
      <c r="BO349">
        <f t="shared" ca="1" si="374"/>
        <v>733.3888207559263</v>
      </c>
      <c r="BP349">
        <f t="shared" ca="1" si="375"/>
        <v>738.61149481695668</v>
      </c>
      <c r="BQ349">
        <f t="shared" ca="1" si="413"/>
        <v>0</v>
      </c>
      <c r="BR349">
        <f t="shared" ca="1" si="414"/>
        <v>202</v>
      </c>
      <c r="BU349">
        <f t="shared" ca="1" si="415"/>
        <v>682.37094569597093</v>
      </c>
      <c r="BV349" t="str">
        <f t="shared" ca="1" si="416"/>
        <v>checkout</v>
      </c>
      <c r="BW349">
        <f t="shared" ca="1" si="417"/>
        <v>42</v>
      </c>
      <c r="BX349">
        <f t="shared" ca="1" si="376"/>
        <v>693.34480222598143</v>
      </c>
      <c r="BY349">
        <f t="shared" ca="1" si="377"/>
        <v>683.81489786236989</v>
      </c>
      <c r="BZ349">
        <f t="shared" ca="1" si="418"/>
        <v>0</v>
      </c>
      <c r="CA349">
        <f t="shared" ca="1" si="419"/>
        <v>195</v>
      </c>
      <c r="CD349">
        <f t="shared" ca="1" si="420"/>
        <v>769.70697662956445</v>
      </c>
      <c r="CE349" t="str">
        <f t="shared" ca="1" si="421"/>
        <v>checkout</v>
      </c>
      <c r="CF349">
        <f t="shared" ca="1" si="422"/>
        <v>40</v>
      </c>
      <c r="CG349">
        <f t="shared" ca="1" si="378"/>
        <v>770.37454273346873</v>
      </c>
      <c r="CH349">
        <f t="shared" ca="1" si="379"/>
        <v>770.93767503854792</v>
      </c>
      <c r="CI349">
        <f t="shared" ca="1" si="423"/>
        <v>0</v>
      </c>
      <c r="CJ349">
        <f t="shared" ca="1" si="424"/>
        <v>201</v>
      </c>
    </row>
    <row r="350" spans="1:88" x14ac:dyDescent="0.2">
      <c r="A350">
        <f t="shared" ca="1" si="355"/>
        <v>778.79534701687487</v>
      </c>
      <c r="B350" t="str">
        <f t="shared" ca="1" si="356"/>
        <v>checkout</v>
      </c>
      <c r="C350">
        <f t="shared" ca="1" si="357"/>
        <v>2</v>
      </c>
      <c r="D350">
        <f t="shared" ca="1" si="358"/>
        <v>779.27540526188852</v>
      </c>
      <c r="E350">
        <f t="shared" ca="1" si="359"/>
        <v>780.1456891829514</v>
      </c>
      <c r="F350">
        <f t="shared" ca="1" si="360"/>
        <v>41</v>
      </c>
      <c r="G350">
        <f t="shared" ca="1" si="361"/>
        <v>155</v>
      </c>
      <c r="J350">
        <f t="shared" ca="1" si="380"/>
        <v>743.39516483324246</v>
      </c>
      <c r="K350" t="str">
        <f t="shared" ca="1" si="381"/>
        <v>checkout</v>
      </c>
      <c r="L350">
        <f t="shared" ca="1" si="382"/>
        <v>0</v>
      </c>
      <c r="M350">
        <f t="shared" ca="1" si="362"/>
        <v>746.4986126981222</v>
      </c>
      <c r="N350">
        <f t="shared" ca="1" si="363"/>
        <v>747.37491126044881</v>
      </c>
      <c r="O350">
        <f t="shared" ca="1" si="383"/>
        <v>45</v>
      </c>
      <c r="P350">
        <f t="shared" ca="1" si="384"/>
        <v>159</v>
      </c>
      <c r="S350">
        <f t="shared" ca="1" si="385"/>
        <v>693.65627585754487</v>
      </c>
      <c r="T350" t="str">
        <f t="shared" ca="1" si="386"/>
        <v>checkout</v>
      </c>
      <c r="U350">
        <f t="shared" ca="1" si="387"/>
        <v>8</v>
      </c>
      <c r="V350">
        <f t="shared" ca="1" si="364"/>
        <v>697.44492783416024</v>
      </c>
      <c r="W350">
        <f t="shared" ca="1" si="365"/>
        <v>700.80482217896883</v>
      </c>
      <c r="X350">
        <f t="shared" ca="1" si="388"/>
        <v>7</v>
      </c>
      <c r="Y350">
        <f t="shared" ca="1" si="389"/>
        <v>179</v>
      </c>
      <c r="AB350">
        <f t="shared" ca="1" si="390"/>
        <v>721.83698415511674</v>
      </c>
      <c r="AC350" t="str">
        <f t="shared" ca="1" si="391"/>
        <v>checkout</v>
      </c>
      <c r="AD350">
        <f t="shared" ca="1" si="392"/>
        <v>21</v>
      </c>
      <c r="AE350">
        <f t="shared" ca="1" si="366"/>
        <v>729.42316882215891</v>
      </c>
      <c r="AF350">
        <f t="shared" ca="1" si="367"/>
        <v>722.35331691928945</v>
      </c>
      <c r="AG350">
        <f t="shared" ca="1" si="393"/>
        <v>0</v>
      </c>
      <c r="AH350">
        <f t="shared" ca="1" si="394"/>
        <v>181</v>
      </c>
      <c r="AK350">
        <f t="shared" ca="1" si="395"/>
        <v>704.59239244183868</v>
      </c>
      <c r="AL350" t="str">
        <f t="shared" ca="1" si="396"/>
        <v>return</v>
      </c>
      <c r="AM350">
        <f t="shared" ca="1" si="397"/>
        <v>1</v>
      </c>
      <c r="AN350">
        <f t="shared" ca="1" si="368"/>
        <v>709.05047665566917</v>
      </c>
      <c r="AO350">
        <f t="shared" ca="1" si="369"/>
        <v>706.6523918297994</v>
      </c>
      <c r="AP350">
        <f t="shared" ca="1" si="398"/>
        <v>50</v>
      </c>
      <c r="AQ350">
        <f t="shared" ca="1" si="399"/>
        <v>171</v>
      </c>
      <c r="AT350">
        <f t="shared" ca="1" si="400"/>
        <v>750.7679468914497</v>
      </c>
      <c r="AU350" t="str">
        <f t="shared" ca="1" si="401"/>
        <v>checkout</v>
      </c>
      <c r="AV350">
        <f t="shared" ca="1" si="402"/>
        <v>4</v>
      </c>
      <c r="AW350">
        <f t="shared" ca="1" si="370"/>
        <v>752.98006486326835</v>
      </c>
      <c r="AX350">
        <f t="shared" ca="1" si="371"/>
        <v>751.93063642406844</v>
      </c>
      <c r="AY350">
        <f t="shared" ca="1" si="403"/>
        <v>11</v>
      </c>
      <c r="AZ350">
        <f t="shared" ca="1" si="404"/>
        <v>194</v>
      </c>
      <c r="BC350">
        <f t="shared" ca="1" si="405"/>
        <v>718.36517059090841</v>
      </c>
      <c r="BD350" t="str">
        <f t="shared" ca="1" si="406"/>
        <v>return</v>
      </c>
      <c r="BE350">
        <f t="shared" ca="1" si="407"/>
        <v>37</v>
      </c>
      <c r="BF350">
        <f t="shared" ca="1" si="372"/>
        <v>719.57653122638987</v>
      </c>
      <c r="BG350">
        <f t="shared" ca="1" si="373"/>
        <v>730.74274587038565</v>
      </c>
      <c r="BH350">
        <f t="shared" ca="1" si="408"/>
        <v>0</v>
      </c>
      <c r="BI350">
        <f t="shared" ca="1" si="409"/>
        <v>188</v>
      </c>
      <c r="BL350">
        <f t="shared" ca="1" si="410"/>
        <v>733.3888207559263</v>
      </c>
      <c r="BM350" t="str">
        <f t="shared" ca="1" si="411"/>
        <v>checkout</v>
      </c>
      <c r="BN350">
        <f t="shared" ca="1" si="412"/>
        <v>17</v>
      </c>
      <c r="BO350">
        <f t="shared" ca="1" si="374"/>
        <v>736.70199765781251</v>
      </c>
      <c r="BP350">
        <f t="shared" ca="1" si="375"/>
        <v>738.61149481695668</v>
      </c>
      <c r="BQ350">
        <f t="shared" ca="1" si="413"/>
        <v>0</v>
      </c>
      <c r="BR350">
        <f t="shared" ca="1" si="414"/>
        <v>203</v>
      </c>
      <c r="BU350">
        <f t="shared" ca="1" si="415"/>
        <v>683.81489786236989</v>
      </c>
      <c r="BV350" t="str">
        <f t="shared" ca="1" si="416"/>
        <v>return</v>
      </c>
      <c r="BW350">
        <f t="shared" ca="1" si="417"/>
        <v>43</v>
      </c>
      <c r="BX350">
        <f t="shared" ca="1" si="376"/>
        <v>693.34480222598143</v>
      </c>
      <c r="BY350">
        <f t="shared" ca="1" si="377"/>
        <v>691.87602172972527</v>
      </c>
      <c r="BZ350">
        <f t="shared" ca="1" si="418"/>
        <v>0</v>
      </c>
      <c r="CA350">
        <f t="shared" ca="1" si="419"/>
        <v>195</v>
      </c>
      <c r="CD350">
        <f t="shared" ca="1" si="420"/>
        <v>770.37454273346873</v>
      </c>
      <c r="CE350" t="str">
        <f t="shared" ca="1" si="421"/>
        <v>checkout</v>
      </c>
      <c r="CF350">
        <f t="shared" ca="1" si="422"/>
        <v>39</v>
      </c>
      <c r="CG350">
        <f t="shared" ca="1" si="378"/>
        <v>783.90419169405448</v>
      </c>
      <c r="CH350">
        <f t="shared" ca="1" si="379"/>
        <v>770.93767503854792</v>
      </c>
      <c r="CI350">
        <f t="shared" ca="1" si="423"/>
        <v>0</v>
      </c>
      <c r="CJ350">
        <f t="shared" ca="1" si="424"/>
        <v>202</v>
      </c>
    </row>
    <row r="351" spans="1:88" x14ac:dyDescent="0.2">
      <c r="A351">
        <f t="shared" ca="1" si="355"/>
        <v>779.27540526188852</v>
      </c>
      <c r="B351" t="str">
        <f t="shared" ca="1" si="356"/>
        <v>checkout</v>
      </c>
      <c r="C351">
        <f t="shared" ca="1" si="357"/>
        <v>1</v>
      </c>
      <c r="D351">
        <f t="shared" ca="1" si="358"/>
        <v>781.42466117835977</v>
      </c>
      <c r="E351">
        <f t="shared" ca="1" si="359"/>
        <v>780.1456891829514</v>
      </c>
      <c r="F351">
        <f t="shared" ca="1" si="360"/>
        <v>41</v>
      </c>
      <c r="G351">
        <f t="shared" ca="1" si="361"/>
        <v>156</v>
      </c>
      <c r="J351">
        <f t="shared" ca="1" si="380"/>
        <v>746.4986126981222</v>
      </c>
      <c r="K351" t="str">
        <f t="shared" ca="1" si="381"/>
        <v>checkout</v>
      </c>
      <c r="L351">
        <f t="shared" ca="1" si="382"/>
        <v>0</v>
      </c>
      <c r="M351">
        <f t="shared" ca="1" si="362"/>
        <v>747.17265873333486</v>
      </c>
      <c r="N351">
        <f t="shared" ca="1" si="363"/>
        <v>747.37491126044881</v>
      </c>
      <c r="O351">
        <f t="shared" ca="1" si="383"/>
        <v>46</v>
      </c>
      <c r="P351">
        <f t="shared" ca="1" si="384"/>
        <v>159</v>
      </c>
      <c r="S351">
        <f t="shared" ca="1" si="385"/>
        <v>697.44492783416024</v>
      </c>
      <c r="T351" t="str">
        <f t="shared" ca="1" si="386"/>
        <v>checkout</v>
      </c>
      <c r="U351">
        <f t="shared" ca="1" si="387"/>
        <v>7</v>
      </c>
      <c r="V351">
        <f t="shared" ca="1" si="364"/>
        <v>698.01268675724509</v>
      </c>
      <c r="W351">
        <f t="shared" ca="1" si="365"/>
        <v>700.80482217896883</v>
      </c>
      <c r="X351">
        <f t="shared" ca="1" si="388"/>
        <v>7</v>
      </c>
      <c r="Y351">
        <f t="shared" ca="1" si="389"/>
        <v>180</v>
      </c>
      <c r="AB351">
        <f t="shared" ca="1" si="390"/>
        <v>722.35331691928945</v>
      </c>
      <c r="AC351" t="str">
        <f t="shared" ca="1" si="391"/>
        <v>return</v>
      </c>
      <c r="AD351">
        <f t="shared" ca="1" si="392"/>
        <v>22</v>
      </c>
      <c r="AE351">
        <f t="shared" ca="1" si="366"/>
        <v>729.42316882215891</v>
      </c>
      <c r="AF351">
        <f t="shared" ca="1" si="367"/>
        <v>725.082326034282</v>
      </c>
      <c r="AG351">
        <f t="shared" ca="1" si="393"/>
        <v>0</v>
      </c>
      <c r="AH351">
        <f t="shared" ca="1" si="394"/>
        <v>181</v>
      </c>
      <c r="AK351">
        <f t="shared" ca="1" si="395"/>
        <v>706.6523918297994</v>
      </c>
      <c r="AL351" t="str">
        <f t="shared" ca="1" si="396"/>
        <v>return</v>
      </c>
      <c r="AM351">
        <f t="shared" ca="1" si="397"/>
        <v>2</v>
      </c>
      <c r="AN351">
        <f t="shared" ca="1" si="368"/>
        <v>709.05047665566917</v>
      </c>
      <c r="AO351">
        <f t="shared" ca="1" si="369"/>
        <v>711.87536524033987</v>
      </c>
      <c r="AP351">
        <f t="shared" ca="1" si="398"/>
        <v>50</v>
      </c>
      <c r="AQ351">
        <f t="shared" ca="1" si="399"/>
        <v>171</v>
      </c>
      <c r="AT351">
        <f t="shared" ca="1" si="400"/>
        <v>751.93063642406844</v>
      </c>
      <c r="AU351" t="str">
        <f t="shared" ca="1" si="401"/>
        <v>return</v>
      </c>
      <c r="AV351">
        <f t="shared" ca="1" si="402"/>
        <v>5</v>
      </c>
      <c r="AW351">
        <f t="shared" ca="1" si="370"/>
        <v>752.98006486326835</v>
      </c>
      <c r="AX351">
        <f t="shared" ca="1" si="371"/>
        <v>752.97068419869095</v>
      </c>
      <c r="AY351">
        <f t="shared" ca="1" si="403"/>
        <v>11</v>
      </c>
      <c r="AZ351">
        <f t="shared" ca="1" si="404"/>
        <v>194</v>
      </c>
      <c r="BC351">
        <f t="shared" ca="1" si="405"/>
        <v>719.57653122638987</v>
      </c>
      <c r="BD351" t="str">
        <f t="shared" ca="1" si="406"/>
        <v>checkout</v>
      </c>
      <c r="BE351">
        <f t="shared" ca="1" si="407"/>
        <v>36</v>
      </c>
      <c r="BF351">
        <f t="shared" ca="1" si="372"/>
        <v>728.93195081214139</v>
      </c>
      <c r="BG351">
        <f t="shared" ca="1" si="373"/>
        <v>730.74274587038565</v>
      </c>
      <c r="BH351">
        <f t="shared" ca="1" si="408"/>
        <v>0</v>
      </c>
      <c r="BI351">
        <f t="shared" ca="1" si="409"/>
        <v>189</v>
      </c>
      <c r="BL351">
        <f t="shared" ca="1" si="410"/>
        <v>736.70199765781251</v>
      </c>
      <c r="BM351" t="str">
        <f t="shared" ca="1" si="411"/>
        <v>checkout</v>
      </c>
      <c r="BN351">
        <f t="shared" ca="1" si="412"/>
        <v>16</v>
      </c>
      <c r="BO351">
        <f t="shared" ca="1" si="374"/>
        <v>737.56881072577801</v>
      </c>
      <c r="BP351">
        <f t="shared" ca="1" si="375"/>
        <v>738.61149481695668</v>
      </c>
      <c r="BQ351">
        <f t="shared" ca="1" si="413"/>
        <v>0</v>
      </c>
      <c r="BR351">
        <f t="shared" ca="1" si="414"/>
        <v>204</v>
      </c>
      <c r="BU351">
        <f t="shared" ca="1" si="415"/>
        <v>691.87602172972527</v>
      </c>
      <c r="BV351" t="str">
        <f t="shared" ca="1" si="416"/>
        <v>return</v>
      </c>
      <c r="BW351">
        <f t="shared" ca="1" si="417"/>
        <v>44</v>
      </c>
      <c r="BX351">
        <f t="shared" ca="1" si="376"/>
        <v>693.34480222598143</v>
      </c>
      <c r="BY351">
        <f t="shared" ca="1" si="377"/>
        <v>697.64868417511468</v>
      </c>
      <c r="BZ351">
        <f t="shared" ca="1" si="418"/>
        <v>0</v>
      </c>
      <c r="CA351">
        <f t="shared" ca="1" si="419"/>
        <v>195</v>
      </c>
      <c r="CD351">
        <f t="shared" ca="1" si="420"/>
        <v>770.93767503854792</v>
      </c>
      <c r="CE351" t="str">
        <f t="shared" ca="1" si="421"/>
        <v>return</v>
      </c>
      <c r="CF351">
        <f t="shared" ca="1" si="422"/>
        <v>40</v>
      </c>
      <c r="CG351">
        <f t="shared" ca="1" si="378"/>
        <v>783.90419169405448</v>
      </c>
      <c r="CH351">
        <f t="shared" ca="1" si="379"/>
        <v>776.15424258748158</v>
      </c>
      <c r="CI351">
        <f t="shared" ca="1" si="423"/>
        <v>0</v>
      </c>
      <c r="CJ351">
        <f t="shared" ca="1" si="424"/>
        <v>202</v>
      </c>
    </row>
    <row r="352" spans="1:88" x14ac:dyDescent="0.2">
      <c r="A352">
        <f t="shared" ca="1" si="355"/>
        <v>780.1456891829514</v>
      </c>
      <c r="B352" t="str">
        <f t="shared" ca="1" si="356"/>
        <v>return</v>
      </c>
      <c r="C352">
        <f t="shared" ca="1" si="357"/>
        <v>2</v>
      </c>
      <c r="D352">
        <f t="shared" ca="1" si="358"/>
        <v>781.42466117835977</v>
      </c>
      <c r="E352">
        <f t="shared" ca="1" si="359"/>
        <v>801.93230875266465</v>
      </c>
      <c r="F352">
        <f t="shared" ca="1" si="360"/>
        <v>41</v>
      </c>
      <c r="G352">
        <f t="shared" ca="1" si="361"/>
        <v>156</v>
      </c>
      <c r="J352">
        <f t="shared" ca="1" si="380"/>
        <v>747.17265873333486</v>
      </c>
      <c r="K352" t="str">
        <f t="shared" ca="1" si="381"/>
        <v>checkout</v>
      </c>
      <c r="L352">
        <f t="shared" ca="1" si="382"/>
        <v>0</v>
      </c>
      <c r="M352">
        <f t="shared" ca="1" si="362"/>
        <v>751.56856145007362</v>
      </c>
      <c r="N352">
        <f t="shared" ca="1" si="363"/>
        <v>747.37491126044881</v>
      </c>
      <c r="O352">
        <f t="shared" ca="1" si="383"/>
        <v>47</v>
      </c>
      <c r="P352">
        <f t="shared" ca="1" si="384"/>
        <v>159</v>
      </c>
      <c r="S352">
        <f t="shared" ca="1" si="385"/>
        <v>698.01268675724509</v>
      </c>
      <c r="T352" t="str">
        <f t="shared" ca="1" si="386"/>
        <v>checkout</v>
      </c>
      <c r="U352">
        <f t="shared" ca="1" si="387"/>
        <v>6</v>
      </c>
      <c r="V352">
        <f t="shared" ca="1" si="364"/>
        <v>706.98174618686232</v>
      </c>
      <c r="W352">
        <f t="shared" ca="1" si="365"/>
        <v>700.80482217896883</v>
      </c>
      <c r="X352">
        <f t="shared" ca="1" si="388"/>
        <v>7</v>
      </c>
      <c r="Y352">
        <f t="shared" ca="1" si="389"/>
        <v>181</v>
      </c>
      <c r="AB352">
        <f t="shared" ca="1" si="390"/>
        <v>725.082326034282</v>
      </c>
      <c r="AC352" t="str">
        <f t="shared" ca="1" si="391"/>
        <v>return</v>
      </c>
      <c r="AD352">
        <f t="shared" ca="1" si="392"/>
        <v>23</v>
      </c>
      <c r="AE352">
        <f t="shared" ca="1" si="366"/>
        <v>729.42316882215891</v>
      </c>
      <c r="AF352">
        <f t="shared" ca="1" si="367"/>
        <v>726.27376801189882</v>
      </c>
      <c r="AG352">
        <f t="shared" ca="1" si="393"/>
        <v>0</v>
      </c>
      <c r="AH352">
        <f t="shared" ca="1" si="394"/>
        <v>181</v>
      </c>
      <c r="AK352">
        <f t="shared" ca="1" si="395"/>
        <v>709.05047665566917</v>
      </c>
      <c r="AL352" t="str">
        <f t="shared" ca="1" si="396"/>
        <v>checkout</v>
      </c>
      <c r="AM352">
        <f t="shared" ca="1" si="397"/>
        <v>1</v>
      </c>
      <c r="AN352">
        <f t="shared" ca="1" si="368"/>
        <v>709.258169453302</v>
      </c>
      <c r="AO352">
        <f t="shared" ca="1" si="369"/>
        <v>711.87536524033987</v>
      </c>
      <c r="AP352">
        <f t="shared" ca="1" si="398"/>
        <v>50</v>
      </c>
      <c r="AQ352">
        <f t="shared" ca="1" si="399"/>
        <v>172</v>
      </c>
      <c r="AT352">
        <f t="shared" ca="1" si="400"/>
        <v>752.97068419869095</v>
      </c>
      <c r="AU352" t="str">
        <f t="shared" ca="1" si="401"/>
        <v>return</v>
      </c>
      <c r="AV352">
        <f t="shared" ca="1" si="402"/>
        <v>6</v>
      </c>
      <c r="AW352">
        <f t="shared" ca="1" si="370"/>
        <v>752.98006486326835</v>
      </c>
      <c r="AX352">
        <f t="shared" ca="1" si="371"/>
        <v>771.93832405058401</v>
      </c>
      <c r="AY352">
        <f t="shared" ca="1" si="403"/>
        <v>11</v>
      </c>
      <c r="AZ352">
        <f t="shared" ca="1" si="404"/>
        <v>194</v>
      </c>
      <c r="BC352">
        <f t="shared" ca="1" si="405"/>
        <v>728.93195081214139</v>
      </c>
      <c r="BD352" t="str">
        <f t="shared" ca="1" si="406"/>
        <v>checkout</v>
      </c>
      <c r="BE352">
        <f t="shared" ca="1" si="407"/>
        <v>35</v>
      </c>
      <c r="BF352">
        <f t="shared" ca="1" si="372"/>
        <v>730.67831956960788</v>
      </c>
      <c r="BG352">
        <f t="shared" ca="1" si="373"/>
        <v>730.74274587038565</v>
      </c>
      <c r="BH352">
        <f t="shared" ca="1" si="408"/>
        <v>0</v>
      </c>
      <c r="BI352">
        <f t="shared" ca="1" si="409"/>
        <v>190</v>
      </c>
      <c r="BL352">
        <f t="shared" ca="1" si="410"/>
        <v>737.56881072577801</v>
      </c>
      <c r="BM352" t="str">
        <f t="shared" ca="1" si="411"/>
        <v>checkout</v>
      </c>
      <c r="BN352">
        <f t="shared" ca="1" si="412"/>
        <v>15</v>
      </c>
      <c r="BO352">
        <f t="shared" ca="1" si="374"/>
        <v>738.9649662649241</v>
      </c>
      <c r="BP352">
        <f t="shared" ca="1" si="375"/>
        <v>738.61149481695668</v>
      </c>
      <c r="BQ352">
        <f t="shared" ca="1" si="413"/>
        <v>0</v>
      </c>
      <c r="BR352">
        <f t="shared" ca="1" si="414"/>
        <v>205</v>
      </c>
      <c r="BU352">
        <f t="shared" ca="1" si="415"/>
        <v>693.34480222598143</v>
      </c>
      <c r="BV352" t="str">
        <f t="shared" ca="1" si="416"/>
        <v>checkout</v>
      </c>
      <c r="BW352">
        <f t="shared" ca="1" si="417"/>
        <v>43</v>
      </c>
      <c r="BX352">
        <f t="shared" ca="1" si="376"/>
        <v>706.04713353904185</v>
      </c>
      <c r="BY352">
        <f t="shared" ca="1" si="377"/>
        <v>697.64868417511468</v>
      </c>
      <c r="BZ352">
        <f t="shared" ca="1" si="418"/>
        <v>0</v>
      </c>
      <c r="CA352">
        <f t="shared" ca="1" si="419"/>
        <v>196</v>
      </c>
      <c r="CD352">
        <f t="shared" ca="1" si="420"/>
        <v>776.15424258748158</v>
      </c>
      <c r="CE352" t="str">
        <f t="shared" ca="1" si="421"/>
        <v>return</v>
      </c>
      <c r="CF352">
        <f t="shared" ca="1" si="422"/>
        <v>41</v>
      </c>
      <c r="CG352">
        <f t="shared" ca="1" si="378"/>
        <v>783.90419169405448</v>
      </c>
      <c r="CH352">
        <f t="shared" ca="1" si="379"/>
        <v>778.7443481848735</v>
      </c>
      <c r="CI352">
        <f t="shared" ca="1" si="423"/>
        <v>0</v>
      </c>
      <c r="CJ352">
        <f t="shared" ca="1" si="424"/>
        <v>202</v>
      </c>
    </row>
    <row r="353" spans="1:88" x14ac:dyDescent="0.2">
      <c r="A353">
        <f t="shared" ca="1" si="355"/>
        <v>781.42466117835977</v>
      </c>
      <c r="B353" t="str">
        <f t="shared" ca="1" si="356"/>
        <v>checkout</v>
      </c>
      <c r="C353">
        <f t="shared" ca="1" si="357"/>
        <v>1</v>
      </c>
      <c r="D353">
        <f t="shared" ca="1" si="358"/>
        <v>786.46600146736751</v>
      </c>
      <c r="E353">
        <f t="shared" ca="1" si="359"/>
        <v>801.93230875266465</v>
      </c>
      <c r="F353">
        <f t="shared" ca="1" si="360"/>
        <v>41</v>
      </c>
      <c r="G353">
        <f t="shared" ca="1" si="361"/>
        <v>157</v>
      </c>
      <c r="J353">
        <f t="shared" ca="1" si="380"/>
        <v>747.37491126044881</v>
      </c>
      <c r="K353" t="str">
        <f t="shared" ca="1" si="381"/>
        <v>return</v>
      </c>
      <c r="L353">
        <f t="shared" ca="1" si="382"/>
        <v>1</v>
      </c>
      <c r="M353">
        <f t="shared" ca="1" si="362"/>
        <v>751.56856145007362</v>
      </c>
      <c r="N353">
        <f t="shared" ca="1" si="363"/>
        <v>748.26032225422557</v>
      </c>
      <c r="O353">
        <f t="shared" ca="1" si="383"/>
        <v>47</v>
      </c>
      <c r="P353">
        <f t="shared" ca="1" si="384"/>
        <v>159</v>
      </c>
      <c r="S353">
        <f t="shared" ca="1" si="385"/>
        <v>700.80482217896883</v>
      </c>
      <c r="T353" t="str">
        <f t="shared" ca="1" si="386"/>
        <v>return</v>
      </c>
      <c r="U353">
        <f t="shared" ca="1" si="387"/>
        <v>7</v>
      </c>
      <c r="V353">
        <f t="shared" ca="1" si="364"/>
        <v>706.98174618686232</v>
      </c>
      <c r="W353">
        <f t="shared" ca="1" si="365"/>
        <v>706.91541946000632</v>
      </c>
      <c r="X353">
        <f t="shared" ca="1" si="388"/>
        <v>7</v>
      </c>
      <c r="Y353">
        <f t="shared" ca="1" si="389"/>
        <v>181</v>
      </c>
      <c r="AB353">
        <f t="shared" ca="1" si="390"/>
        <v>726.27376801189882</v>
      </c>
      <c r="AC353" t="str">
        <f t="shared" ca="1" si="391"/>
        <v>return</v>
      </c>
      <c r="AD353">
        <f t="shared" ca="1" si="392"/>
        <v>24</v>
      </c>
      <c r="AE353">
        <f t="shared" ca="1" si="366"/>
        <v>729.42316882215891</v>
      </c>
      <c r="AF353">
        <f t="shared" ca="1" si="367"/>
        <v>730.22827836539545</v>
      </c>
      <c r="AG353">
        <f t="shared" ca="1" si="393"/>
        <v>0</v>
      </c>
      <c r="AH353">
        <f t="shared" ca="1" si="394"/>
        <v>181</v>
      </c>
      <c r="AK353">
        <f t="shared" ca="1" si="395"/>
        <v>709.258169453302</v>
      </c>
      <c r="AL353" t="str">
        <f t="shared" ca="1" si="396"/>
        <v>checkout</v>
      </c>
      <c r="AM353">
        <f t="shared" ca="1" si="397"/>
        <v>0</v>
      </c>
      <c r="AN353">
        <f t="shared" ca="1" si="368"/>
        <v>712.91429496402122</v>
      </c>
      <c r="AO353">
        <f t="shared" ca="1" si="369"/>
        <v>711.87536524033987</v>
      </c>
      <c r="AP353">
        <f t="shared" ca="1" si="398"/>
        <v>50</v>
      </c>
      <c r="AQ353">
        <f t="shared" ca="1" si="399"/>
        <v>173</v>
      </c>
      <c r="AT353">
        <f t="shared" ca="1" si="400"/>
        <v>752.98006486326835</v>
      </c>
      <c r="AU353" t="str">
        <f t="shared" ca="1" si="401"/>
        <v>checkout</v>
      </c>
      <c r="AV353">
        <f t="shared" ca="1" si="402"/>
        <v>5</v>
      </c>
      <c r="AW353">
        <f t="shared" ca="1" si="370"/>
        <v>755.42485301982003</v>
      </c>
      <c r="AX353">
        <f t="shared" ca="1" si="371"/>
        <v>771.93832405058401</v>
      </c>
      <c r="AY353">
        <f t="shared" ca="1" si="403"/>
        <v>11</v>
      </c>
      <c r="AZ353">
        <f t="shared" ca="1" si="404"/>
        <v>195</v>
      </c>
      <c r="BC353">
        <f t="shared" ca="1" si="405"/>
        <v>730.67831956960788</v>
      </c>
      <c r="BD353" t="str">
        <f t="shared" ca="1" si="406"/>
        <v>checkout</v>
      </c>
      <c r="BE353">
        <f t="shared" ca="1" si="407"/>
        <v>34</v>
      </c>
      <c r="BF353">
        <f t="shared" ca="1" si="372"/>
        <v>736.22124888300516</v>
      </c>
      <c r="BG353">
        <f t="shared" ca="1" si="373"/>
        <v>730.74274587038565</v>
      </c>
      <c r="BH353">
        <f t="shared" ca="1" si="408"/>
        <v>0</v>
      </c>
      <c r="BI353">
        <f t="shared" ca="1" si="409"/>
        <v>191</v>
      </c>
      <c r="BL353">
        <f t="shared" ca="1" si="410"/>
        <v>738.61149481695668</v>
      </c>
      <c r="BM353" t="str">
        <f t="shared" ca="1" si="411"/>
        <v>return</v>
      </c>
      <c r="BN353">
        <f t="shared" ca="1" si="412"/>
        <v>16</v>
      </c>
      <c r="BO353">
        <f t="shared" ca="1" si="374"/>
        <v>738.9649662649241</v>
      </c>
      <c r="BP353">
        <f t="shared" ca="1" si="375"/>
        <v>739.83090175490543</v>
      </c>
      <c r="BQ353">
        <f t="shared" ca="1" si="413"/>
        <v>0</v>
      </c>
      <c r="BR353">
        <f t="shared" ca="1" si="414"/>
        <v>205</v>
      </c>
      <c r="BU353">
        <f t="shared" ca="1" si="415"/>
        <v>697.64868417511468</v>
      </c>
      <c r="BV353" t="str">
        <f t="shared" ca="1" si="416"/>
        <v>return</v>
      </c>
      <c r="BW353">
        <f t="shared" ca="1" si="417"/>
        <v>44</v>
      </c>
      <c r="BX353">
        <f t="shared" ca="1" si="376"/>
        <v>706.04713353904185</v>
      </c>
      <c r="BY353">
        <f t="shared" ca="1" si="377"/>
        <v>703.77662251535332</v>
      </c>
      <c r="BZ353">
        <f t="shared" ca="1" si="418"/>
        <v>0</v>
      </c>
      <c r="CA353">
        <f t="shared" ca="1" si="419"/>
        <v>196</v>
      </c>
      <c r="CD353">
        <f t="shared" ca="1" si="420"/>
        <v>778.7443481848735</v>
      </c>
      <c r="CE353" t="str">
        <f t="shared" ca="1" si="421"/>
        <v>return</v>
      </c>
      <c r="CF353">
        <f t="shared" ca="1" si="422"/>
        <v>42</v>
      </c>
      <c r="CG353">
        <f t="shared" ca="1" si="378"/>
        <v>783.90419169405448</v>
      </c>
      <c r="CH353">
        <f t="shared" ca="1" si="379"/>
        <v>789.64398180730836</v>
      </c>
      <c r="CI353">
        <f t="shared" ca="1" si="423"/>
        <v>0</v>
      </c>
      <c r="CJ353">
        <f t="shared" ca="1" si="424"/>
        <v>202</v>
      </c>
    </row>
    <row r="354" spans="1:88" x14ac:dyDescent="0.2">
      <c r="A354">
        <f t="shared" ca="1" si="355"/>
        <v>786.46600146736751</v>
      </c>
      <c r="B354" t="str">
        <f t="shared" ca="1" si="356"/>
        <v>checkout</v>
      </c>
      <c r="C354">
        <f t="shared" ca="1" si="357"/>
        <v>0</v>
      </c>
      <c r="D354">
        <f t="shared" ca="1" si="358"/>
        <v>791.34863767430329</v>
      </c>
      <c r="E354">
        <f t="shared" ca="1" si="359"/>
        <v>801.93230875266465</v>
      </c>
      <c r="F354">
        <f t="shared" ca="1" si="360"/>
        <v>41</v>
      </c>
      <c r="G354">
        <f t="shared" ca="1" si="361"/>
        <v>158</v>
      </c>
      <c r="J354">
        <f t="shared" ca="1" si="380"/>
        <v>748.26032225422557</v>
      </c>
      <c r="K354" t="str">
        <f t="shared" ca="1" si="381"/>
        <v>return</v>
      </c>
      <c r="L354">
        <f t="shared" ca="1" si="382"/>
        <v>2</v>
      </c>
      <c r="M354">
        <f t="shared" ca="1" si="362"/>
        <v>751.56856145007362</v>
      </c>
      <c r="N354">
        <f t="shared" ca="1" si="363"/>
        <v>749.9167375596968</v>
      </c>
      <c r="O354">
        <f t="shared" ca="1" si="383"/>
        <v>47</v>
      </c>
      <c r="P354">
        <f t="shared" ca="1" si="384"/>
        <v>159</v>
      </c>
      <c r="S354">
        <f t="shared" ca="1" si="385"/>
        <v>706.91541946000632</v>
      </c>
      <c r="T354" t="str">
        <f t="shared" ca="1" si="386"/>
        <v>return</v>
      </c>
      <c r="U354">
        <f t="shared" ca="1" si="387"/>
        <v>8</v>
      </c>
      <c r="V354">
        <f t="shared" ca="1" si="364"/>
        <v>706.98174618686232</v>
      </c>
      <c r="W354">
        <f t="shared" ca="1" si="365"/>
        <v>709.11368164031001</v>
      </c>
      <c r="X354">
        <f t="shared" ca="1" si="388"/>
        <v>7</v>
      </c>
      <c r="Y354">
        <f t="shared" ca="1" si="389"/>
        <v>181</v>
      </c>
      <c r="AB354">
        <f t="shared" ca="1" si="390"/>
        <v>729.42316882215891</v>
      </c>
      <c r="AC354" t="str">
        <f t="shared" ca="1" si="391"/>
        <v>checkout</v>
      </c>
      <c r="AD354">
        <f t="shared" ca="1" si="392"/>
        <v>23</v>
      </c>
      <c r="AE354">
        <f t="shared" ca="1" si="366"/>
        <v>729.79290110713691</v>
      </c>
      <c r="AF354">
        <f t="shared" ca="1" si="367"/>
        <v>730.22827836539545</v>
      </c>
      <c r="AG354">
        <f t="shared" ca="1" si="393"/>
        <v>0</v>
      </c>
      <c r="AH354">
        <f t="shared" ca="1" si="394"/>
        <v>182</v>
      </c>
      <c r="AK354">
        <f t="shared" ca="1" si="395"/>
        <v>711.87536524033987</v>
      </c>
      <c r="AL354" t="str">
        <f t="shared" ca="1" si="396"/>
        <v>return</v>
      </c>
      <c r="AM354">
        <f t="shared" ca="1" si="397"/>
        <v>1</v>
      </c>
      <c r="AN354">
        <f t="shared" ca="1" si="368"/>
        <v>712.91429496402122</v>
      </c>
      <c r="AO354">
        <f t="shared" ca="1" si="369"/>
        <v>716.8733538489688</v>
      </c>
      <c r="AP354">
        <f t="shared" ca="1" si="398"/>
        <v>50</v>
      </c>
      <c r="AQ354">
        <f t="shared" ca="1" si="399"/>
        <v>173</v>
      </c>
      <c r="AT354">
        <f t="shared" ca="1" si="400"/>
        <v>755.42485301982003</v>
      </c>
      <c r="AU354" t="str">
        <f t="shared" ca="1" si="401"/>
        <v>checkout</v>
      </c>
      <c r="AV354">
        <f t="shared" ca="1" si="402"/>
        <v>4</v>
      </c>
      <c r="AW354">
        <f t="shared" ca="1" si="370"/>
        <v>759.72014105289736</v>
      </c>
      <c r="AX354">
        <f t="shared" ca="1" si="371"/>
        <v>771.93832405058401</v>
      </c>
      <c r="AY354">
        <f t="shared" ca="1" si="403"/>
        <v>11</v>
      </c>
      <c r="AZ354">
        <f t="shared" ca="1" si="404"/>
        <v>196</v>
      </c>
      <c r="BC354">
        <f t="shared" ca="1" si="405"/>
        <v>730.74274587038565</v>
      </c>
      <c r="BD354" t="str">
        <f t="shared" ca="1" si="406"/>
        <v>return</v>
      </c>
      <c r="BE354">
        <f t="shared" ca="1" si="407"/>
        <v>35</v>
      </c>
      <c r="BF354">
        <f t="shared" ca="1" si="372"/>
        <v>736.22124888300516</v>
      </c>
      <c r="BG354">
        <f t="shared" ca="1" si="373"/>
        <v>731.83852207347604</v>
      </c>
      <c r="BH354">
        <f t="shared" ca="1" si="408"/>
        <v>0</v>
      </c>
      <c r="BI354">
        <f t="shared" ca="1" si="409"/>
        <v>191</v>
      </c>
      <c r="BL354">
        <f t="shared" ca="1" si="410"/>
        <v>738.9649662649241</v>
      </c>
      <c r="BM354" t="str">
        <f t="shared" ca="1" si="411"/>
        <v>checkout</v>
      </c>
      <c r="BN354">
        <f t="shared" ca="1" si="412"/>
        <v>15</v>
      </c>
      <c r="BO354">
        <f t="shared" ca="1" si="374"/>
        <v>739.7974820323974</v>
      </c>
      <c r="BP354">
        <f t="shared" ca="1" si="375"/>
        <v>739.83090175490543</v>
      </c>
      <c r="BQ354">
        <f t="shared" ca="1" si="413"/>
        <v>0</v>
      </c>
      <c r="BR354">
        <f t="shared" ca="1" si="414"/>
        <v>206</v>
      </c>
      <c r="BU354">
        <f t="shared" ca="1" si="415"/>
        <v>703.77662251535332</v>
      </c>
      <c r="BV354" t="str">
        <f t="shared" ca="1" si="416"/>
        <v>return</v>
      </c>
      <c r="BW354">
        <f t="shared" ca="1" si="417"/>
        <v>45</v>
      </c>
      <c r="BX354">
        <f t="shared" ca="1" si="376"/>
        <v>706.04713353904185</v>
      </c>
      <c r="BY354">
        <f t="shared" ca="1" si="377"/>
        <v>707.93874396087642</v>
      </c>
      <c r="BZ354">
        <f t="shared" ca="1" si="418"/>
        <v>0</v>
      </c>
      <c r="CA354">
        <f t="shared" ca="1" si="419"/>
        <v>196</v>
      </c>
      <c r="CD354">
        <f t="shared" ca="1" si="420"/>
        <v>783.90419169405448</v>
      </c>
      <c r="CE354" t="str">
        <f t="shared" ca="1" si="421"/>
        <v>checkout</v>
      </c>
      <c r="CF354">
        <f t="shared" ca="1" si="422"/>
        <v>41</v>
      </c>
      <c r="CG354">
        <f t="shared" ca="1" si="378"/>
        <v>791.96546393892299</v>
      </c>
      <c r="CH354">
        <f t="shared" ca="1" si="379"/>
        <v>789.64398180730836</v>
      </c>
      <c r="CI354">
        <f t="shared" ca="1" si="423"/>
        <v>0</v>
      </c>
      <c r="CJ354">
        <f t="shared" ca="1" si="424"/>
        <v>203</v>
      </c>
    </row>
    <row r="355" spans="1:88" x14ac:dyDescent="0.2">
      <c r="A355">
        <f t="shared" ca="1" si="355"/>
        <v>791.34863767430329</v>
      </c>
      <c r="B355" t="str">
        <f t="shared" ca="1" si="356"/>
        <v>checkout</v>
      </c>
      <c r="C355">
        <f t="shared" ca="1" si="357"/>
        <v>0</v>
      </c>
      <c r="D355">
        <f t="shared" ca="1" si="358"/>
        <v>793.23318465404157</v>
      </c>
      <c r="E355">
        <f t="shared" ca="1" si="359"/>
        <v>801.93230875266465</v>
      </c>
      <c r="F355">
        <f t="shared" ca="1" si="360"/>
        <v>42</v>
      </c>
      <c r="G355">
        <f t="shared" ca="1" si="361"/>
        <v>158</v>
      </c>
      <c r="J355">
        <f t="shared" ca="1" si="380"/>
        <v>749.9167375596968</v>
      </c>
      <c r="K355" t="str">
        <f t="shared" ca="1" si="381"/>
        <v>return</v>
      </c>
      <c r="L355">
        <f t="shared" ca="1" si="382"/>
        <v>3</v>
      </c>
      <c r="M355">
        <f t="shared" ca="1" si="362"/>
        <v>751.56856145007362</v>
      </c>
      <c r="N355">
        <f t="shared" ca="1" si="363"/>
        <v>759.70435453520236</v>
      </c>
      <c r="O355">
        <f t="shared" ca="1" si="383"/>
        <v>47</v>
      </c>
      <c r="P355">
        <f t="shared" ca="1" si="384"/>
        <v>159</v>
      </c>
      <c r="S355">
        <f t="shared" ca="1" si="385"/>
        <v>706.98174618686232</v>
      </c>
      <c r="T355" t="str">
        <f t="shared" ca="1" si="386"/>
        <v>checkout</v>
      </c>
      <c r="U355">
        <f t="shared" ca="1" si="387"/>
        <v>7</v>
      </c>
      <c r="V355">
        <f t="shared" ca="1" si="364"/>
        <v>712.53527636963395</v>
      </c>
      <c r="W355">
        <f t="shared" ca="1" si="365"/>
        <v>709.11368164031001</v>
      </c>
      <c r="X355">
        <f t="shared" ca="1" si="388"/>
        <v>7</v>
      </c>
      <c r="Y355">
        <f t="shared" ca="1" si="389"/>
        <v>182</v>
      </c>
      <c r="AB355">
        <f t="shared" ca="1" si="390"/>
        <v>729.79290110713691</v>
      </c>
      <c r="AC355" t="str">
        <f t="shared" ca="1" si="391"/>
        <v>checkout</v>
      </c>
      <c r="AD355">
        <f t="shared" ca="1" si="392"/>
        <v>22</v>
      </c>
      <c r="AE355">
        <f t="shared" ca="1" si="366"/>
        <v>731.1617369502859</v>
      </c>
      <c r="AF355">
        <f t="shared" ca="1" si="367"/>
        <v>730.22827836539545</v>
      </c>
      <c r="AG355">
        <f t="shared" ca="1" si="393"/>
        <v>0</v>
      </c>
      <c r="AH355">
        <f t="shared" ca="1" si="394"/>
        <v>183</v>
      </c>
      <c r="AK355">
        <f t="shared" ca="1" si="395"/>
        <v>712.91429496402122</v>
      </c>
      <c r="AL355" t="str">
        <f t="shared" ca="1" si="396"/>
        <v>checkout</v>
      </c>
      <c r="AM355">
        <f t="shared" ca="1" si="397"/>
        <v>0</v>
      </c>
      <c r="AN355">
        <f t="shared" ca="1" si="368"/>
        <v>714.20514290448079</v>
      </c>
      <c r="AO355">
        <f t="shared" ca="1" si="369"/>
        <v>716.8733538489688</v>
      </c>
      <c r="AP355">
        <f t="shared" ca="1" si="398"/>
        <v>50</v>
      </c>
      <c r="AQ355">
        <f t="shared" ca="1" si="399"/>
        <v>174</v>
      </c>
      <c r="AT355">
        <f t="shared" ca="1" si="400"/>
        <v>759.72014105289736</v>
      </c>
      <c r="AU355" t="str">
        <f t="shared" ca="1" si="401"/>
        <v>checkout</v>
      </c>
      <c r="AV355">
        <f t="shared" ca="1" si="402"/>
        <v>3</v>
      </c>
      <c r="AW355">
        <f t="shared" ca="1" si="370"/>
        <v>761.06002053636064</v>
      </c>
      <c r="AX355">
        <f t="shared" ca="1" si="371"/>
        <v>771.93832405058401</v>
      </c>
      <c r="AY355">
        <f t="shared" ca="1" si="403"/>
        <v>11</v>
      </c>
      <c r="AZ355">
        <f t="shared" ca="1" si="404"/>
        <v>197</v>
      </c>
      <c r="BC355">
        <f t="shared" ca="1" si="405"/>
        <v>731.83852207347604</v>
      </c>
      <c r="BD355" t="str">
        <f t="shared" ca="1" si="406"/>
        <v>return</v>
      </c>
      <c r="BE355">
        <f t="shared" ca="1" si="407"/>
        <v>36</v>
      </c>
      <c r="BF355">
        <f t="shared" ca="1" si="372"/>
        <v>736.22124888300516</v>
      </c>
      <c r="BG355">
        <f t="shared" ca="1" si="373"/>
        <v>737.89335081798652</v>
      </c>
      <c r="BH355">
        <f t="shared" ca="1" si="408"/>
        <v>0</v>
      </c>
      <c r="BI355">
        <f t="shared" ca="1" si="409"/>
        <v>191</v>
      </c>
      <c r="BL355">
        <f t="shared" ca="1" si="410"/>
        <v>739.7974820323974</v>
      </c>
      <c r="BM355" t="str">
        <f t="shared" ca="1" si="411"/>
        <v>checkout</v>
      </c>
      <c r="BN355">
        <f t="shared" ca="1" si="412"/>
        <v>14</v>
      </c>
      <c r="BO355">
        <f t="shared" ca="1" si="374"/>
        <v>745.21668355704878</v>
      </c>
      <c r="BP355">
        <f t="shared" ca="1" si="375"/>
        <v>739.83090175490543</v>
      </c>
      <c r="BQ355">
        <f t="shared" ca="1" si="413"/>
        <v>0</v>
      </c>
      <c r="BR355">
        <f t="shared" ca="1" si="414"/>
        <v>207</v>
      </c>
      <c r="BU355">
        <f t="shared" ca="1" si="415"/>
        <v>706.04713353904185</v>
      </c>
      <c r="BV355" t="str">
        <f t="shared" ca="1" si="416"/>
        <v>checkout</v>
      </c>
      <c r="BW355">
        <f t="shared" ca="1" si="417"/>
        <v>44</v>
      </c>
      <c r="BX355">
        <f t="shared" ca="1" si="376"/>
        <v>711.78323629795466</v>
      </c>
      <c r="BY355">
        <f t="shared" ca="1" si="377"/>
        <v>707.93874396087642</v>
      </c>
      <c r="BZ355">
        <f t="shared" ca="1" si="418"/>
        <v>0</v>
      </c>
      <c r="CA355">
        <f t="shared" ca="1" si="419"/>
        <v>197</v>
      </c>
      <c r="CD355">
        <f t="shared" ca="1" si="420"/>
        <v>789.64398180730836</v>
      </c>
      <c r="CE355" t="str">
        <f t="shared" ca="1" si="421"/>
        <v>return</v>
      </c>
      <c r="CF355">
        <f t="shared" ca="1" si="422"/>
        <v>42</v>
      </c>
      <c r="CG355">
        <f t="shared" ca="1" si="378"/>
        <v>791.96546393892299</v>
      </c>
      <c r="CH355">
        <f t="shared" ca="1" si="379"/>
        <v>794.1130528929101</v>
      </c>
      <c r="CI355">
        <f t="shared" ca="1" si="423"/>
        <v>0</v>
      </c>
      <c r="CJ355">
        <f t="shared" ca="1" si="424"/>
        <v>203</v>
      </c>
    </row>
    <row r="356" spans="1:88" x14ac:dyDescent="0.2">
      <c r="A356">
        <f t="shared" ca="1" si="355"/>
        <v>793.23318465404157</v>
      </c>
      <c r="B356" t="str">
        <f t="shared" ca="1" si="356"/>
        <v>checkout</v>
      </c>
      <c r="C356">
        <f t="shared" ca="1" si="357"/>
        <v>0</v>
      </c>
      <c r="D356">
        <f t="shared" ca="1" si="358"/>
        <v>793.52234707318428</v>
      </c>
      <c r="E356">
        <f t="shared" ca="1" si="359"/>
        <v>801.93230875266465</v>
      </c>
      <c r="F356">
        <f t="shared" ca="1" si="360"/>
        <v>43</v>
      </c>
      <c r="G356">
        <f t="shared" ca="1" si="361"/>
        <v>158</v>
      </c>
      <c r="J356">
        <f t="shared" ca="1" si="380"/>
        <v>751.56856145007362</v>
      </c>
      <c r="K356" t="str">
        <f t="shared" ca="1" si="381"/>
        <v>checkout</v>
      </c>
      <c r="L356">
        <f t="shared" ca="1" si="382"/>
        <v>2</v>
      </c>
      <c r="M356">
        <f t="shared" ca="1" si="362"/>
        <v>758.90655950552582</v>
      </c>
      <c r="N356">
        <f t="shared" ca="1" si="363"/>
        <v>759.70435453520236</v>
      </c>
      <c r="O356">
        <f t="shared" ca="1" si="383"/>
        <v>47</v>
      </c>
      <c r="P356">
        <f t="shared" ca="1" si="384"/>
        <v>160</v>
      </c>
      <c r="S356">
        <f t="shared" ca="1" si="385"/>
        <v>709.11368164031001</v>
      </c>
      <c r="T356" t="str">
        <f t="shared" ca="1" si="386"/>
        <v>return</v>
      </c>
      <c r="U356">
        <f t="shared" ca="1" si="387"/>
        <v>8</v>
      </c>
      <c r="V356">
        <f t="shared" ca="1" si="364"/>
        <v>712.53527636963395</v>
      </c>
      <c r="W356">
        <f t="shared" ca="1" si="365"/>
        <v>714.90498276317987</v>
      </c>
      <c r="X356">
        <f t="shared" ca="1" si="388"/>
        <v>7</v>
      </c>
      <c r="Y356">
        <f t="shared" ca="1" si="389"/>
        <v>182</v>
      </c>
      <c r="AB356">
        <f t="shared" ca="1" si="390"/>
        <v>730.22827836539545</v>
      </c>
      <c r="AC356" t="str">
        <f t="shared" ca="1" si="391"/>
        <v>return</v>
      </c>
      <c r="AD356">
        <f t="shared" ca="1" si="392"/>
        <v>23</v>
      </c>
      <c r="AE356">
        <f t="shared" ca="1" si="366"/>
        <v>731.1617369502859</v>
      </c>
      <c r="AF356">
        <f t="shared" ca="1" si="367"/>
        <v>730.77029907942483</v>
      </c>
      <c r="AG356">
        <f t="shared" ca="1" si="393"/>
        <v>0</v>
      </c>
      <c r="AH356">
        <f t="shared" ca="1" si="394"/>
        <v>183</v>
      </c>
      <c r="AK356">
        <f t="shared" ca="1" si="395"/>
        <v>714.20514290448079</v>
      </c>
      <c r="AL356" t="str">
        <f t="shared" ca="1" si="396"/>
        <v>checkout</v>
      </c>
      <c r="AM356">
        <f t="shared" ca="1" si="397"/>
        <v>0</v>
      </c>
      <c r="AN356">
        <f t="shared" ca="1" si="368"/>
        <v>714.52415730675091</v>
      </c>
      <c r="AO356">
        <f t="shared" ca="1" si="369"/>
        <v>716.8733538489688</v>
      </c>
      <c r="AP356">
        <f t="shared" ca="1" si="398"/>
        <v>51</v>
      </c>
      <c r="AQ356">
        <f t="shared" ca="1" si="399"/>
        <v>174</v>
      </c>
      <c r="AT356">
        <f t="shared" ca="1" si="400"/>
        <v>761.06002053636064</v>
      </c>
      <c r="AU356" t="str">
        <f t="shared" ca="1" si="401"/>
        <v>checkout</v>
      </c>
      <c r="AV356">
        <f t="shared" ca="1" si="402"/>
        <v>2</v>
      </c>
      <c r="AW356">
        <f t="shared" ca="1" si="370"/>
        <v>763.30908672093426</v>
      </c>
      <c r="AX356">
        <f t="shared" ca="1" si="371"/>
        <v>771.93832405058401</v>
      </c>
      <c r="AY356">
        <f t="shared" ca="1" si="403"/>
        <v>11</v>
      </c>
      <c r="AZ356">
        <f t="shared" ca="1" si="404"/>
        <v>198</v>
      </c>
      <c r="BC356">
        <f t="shared" ca="1" si="405"/>
        <v>736.22124888300516</v>
      </c>
      <c r="BD356" t="str">
        <f t="shared" ca="1" si="406"/>
        <v>checkout</v>
      </c>
      <c r="BE356">
        <f t="shared" ca="1" si="407"/>
        <v>35</v>
      </c>
      <c r="BF356">
        <f t="shared" ca="1" si="372"/>
        <v>741.74171133024618</v>
      </c>
      <c r="BG356">
        <f t="shared" ca="1" si="373"/>
        <v>737.89335081798652</v>
      </c>
      <c r="BH356">
        <f t="shared" ca="1" si="408"/>
        <v>0</v>
      </c>
      <c r="BI356">
        <f t="shared" ca="1" si="409"/>
        <v>192</v>
      </c>
      <c r="BL356">
        <f t="shared" ca="1" si="410"/>
        <v>739.83090175490543</v>
      </c>
      <c r="BM356" t="str">
        <f t="shared" ca="1" si="411"/>
        <v>return</v>
      </c>
      <c r="BN356">
        <f t="shared" ca="1" si="412"/>
        <v>15</v>
      </c>
      <c r="BO356">
        <f t="shared" ca="1" si="374"/>
        <v>745.21668355704878</v>
      </c>
      <c r="BP356">
        <f t="shared" ca="1" si="375"/>
        <v>740.32155431225056</v>
      </c>
      <c r="BQ356">
        <f t="shared" ca="1" si="413"/>
        <v>0</v>
      </c>
      <c r="BR356">
        <f t="shared" ca="1" si="414"/>
        <v>207</v>
      </c>
      <c r="BU356">
        <f t="shared" ca="1" si="415"/>
        <v>707.93874396087642</v>
      </c>
      <c r="BV356" t="str">
        <f t="shared" ca="1" si="416"/>
        <v>return</v>
      </c>
      <c r="BW356">
        <f t="shared" ca="1" si="417"/>
        <v>45</v>
      </c>
      <c r="BX356">
        <f t="shared" ca="1" si="376"/>
        <v>711.78323629795466</v>
      </c>
      <c r="BY356">
        <f t="shared" ca="1" si="377"/>
        <v>709.96033336204619</v>
      </c>
      <c r="BZ356">
        <f t="shared" ca="1" si="418"/>
        <v>0</v>
      </c>
      <c r="CA356">
        <f t="shared" ca="1" si="419"/>
        <v>197</v>
      </c>
      <c r="CD356">
        <f t="shared" ca="1" si="420"/>
        <v>791.96546393892299</v>
      </c>
      <c r="CE356" t="str">
        <f t="shared" ca="1" si="421"/>
        <v>checkout</v>
      </c>
      <c r="CF356">
        <f t="shared" ca="1" si="422"/>
        <v>41</v>
      </c>
      <c r="CG356">
        <f t="shared" ca="1" si="378"/>
        <v>798.79072335098022</v>
      </c>
      <c r="CH356">
        <f t="shared" ca="1" si="379"/>
        <v>794.1130528929101</v>
      </c>
      <c r="CI356">
        <f t="shared" ca="1" si="423"/>
        <v>0</v>
      </c>
      <c r="CJ356">
        <f t="shared" ca="1" si="424"/>
        <v>204</v>
      </c>
    </row>
    <row r="357" spans="1:88" x14ac:dyDescent="0.2">
      <c r="A357">
        <f t="shared" ca="1" si="355"/>
        <v>793.52234707318428</v>
      </c>
      <c r="B357" t="str">
        <f t="shared" ca="1" si="356"/>
        <v>checkout</v>
      </c>
      <c r="C357">
        <f t="shared" ca="1" si="357"/>
        <v>0</v>
      </c>
      <c r="D357">
        <f t="shared" ca="1" si="358"/>
        <v>796.83254019471497</v>
      </c>
      <c r="E357">
        <f t="shared" ca="1" si="359"/>
        <v>801.93230875266465</v>
      </c>
      <c r="F357">
        <f t="shared" ca="1" si="360"/>
        <v>44</v>
      </c>
      <c r="G357">
        <f t="shared" ca="1" si="361"/>
        <v>158</v>
      </c>
      <c r="J357">
        <f t="shared" ca="1" si="380"/>
        <v>758.90655950552582</v>
      </c>
      <c r="K357" t="str">
        <f t="shared" ca="1" si="381"/>
        <v>checkout</v>
      </c>
      <c r="L357">
        <f t="shared" ca="1" si="382"/>
        <v>1</v>
      </c>
      <c r="M357">
        <f t="shared" ca="1" si="362"/>
        <v>761.89098893644336</v>
      </c>
      <c r="N357">
        <f t="shared" ca="1" si="363"/>
        <v>759.70435453520236</v>
      </c>
      <c r="O357">
        <f t="shared" ca="1" si="383"/>
        <v>47</v>
      </c>
      <c r="P357">
        <f t="shared" ca="1" si="384"/>
        <v>161</v>
      </c>
      <c r="S357">
        <f t="shared" ca="1" si="385"/>
        <v>712.53527636963395</v>
      </c>
      <c r="T357" t="str">
        <f t="shared" ca="1" si="386"/>
        <v>checkout</v>
      </c>
      <c r="U357">
        <f t="shared" ca="1" si="387"/>
        <v>7</v>
      </c>
      <c r="V357">
        <f t="shared" ca="1" si="364"/>
        <v>721.38577638412971</v>
      </c>
      <c r="W357">
        <f t="shared" ca="1" si="365"/>
        <v>714.90498276317987</v>
      </c>
      <c r="X357">
        <f t="shared" ca="1" si="388"/>
        <v>7</v>
      </c>
      <c r="Y357">
        <f t="shared" ca="1" si="389"/>
        <v>183</v>
      </c>
      <c r="AB357">
        <f t="shared" ca="1" si="390"/>
        <v>730.77029907942483</v>
      </c>
      <c r="AC357" t="str">
        <f t="shared" ca="1" si="391"/>
        <v>return</v>
      </c>
      <c r="AD357">
        <f t="shared" ca="1" si="392"/>
        <v>24</v>
      </c>
      <c r="AE357">
        <f t="shared" ca="1" si="366"/>
        <v>731.1617369502859</v>
      </c>
      <c r="AF357">
        <f t="shared" ca="1" si="367"/>
        <v>736.60680348896301</v>
      </c>
      <c r="AG357">
        <f t="shared" ca="1" si="393"/>
        <v>0</v>
      </c>
      <c r="AH357">
        <f t="shared" ca="1" si="394"/>
        <v>183</v>
      </c>
      <c r="AK357">
        <f t="shared" ca="1" si="395"/>
        <v>714.52415730675091</v>
      </c>
      <c r="AL357" t="str">
        <f t="shared" ca="1" si="396"/>
        <v>checkout</v>
      </c>
      <c r="AM357">
        <f t="shared" ca="1" si="397"/>
        <v>0</v>
      </c>
      <c r="AN357">
        <f t="shared" ca="1" si="368"/>
        <v>715.52511493984412</v>
      </c>
      <c r="AO357">
        <f t="shared" ca="1" si="369"/>
        <v>716.8733538489688</v>
      </c>
      <c r="AP357">
        <f t="shared" ca="1" si="398"/>
        <v>52</v>
      </c>
      <c r="AQ357">
        <f t="shared" ca="1" si="399"/>
        <v>174</v>
      </c>
      <c r="AT357">
        <f t="shared" ca="1" si="400"/>
        <v>763.30908672093426</v>
      </c>
      <c r="AU357" t="str">
        <f t="shared" ca="1" si="401"/>
        <v>checkout</v>
      </c>
      <c r="AV357">
        <f t="shared" ca="1" si="402"/>
        <v>1</v>
      </c>
      <c r="AW357">
        <f t="shared" ca="1" si="370"/>
        <v>764.5605938901856</v>
      </c>
      <c r="AX357">
        <f t="shared" ca="1" si="371"/>
        <v>771.93832405058401</v>
      </c>
      <c r="AY357">
        <f t="shared" ca="1" si="403"/>
        <v>11</v>
      </c>
      <c r="AZ357">
        <f t="shared" ca="1" si="404"/>
        <v>199</v>
      </c>
      <c r="BC357">
        <f t="shared" ca="1" si="405"/>
        <v>737.89335081798652</v>
      </c>
      <c r="BD357" t="str">
        <f t="shared" ca="1" si="406"/>
        <v>return</v>
      </c>
      <c r="BE357">
        <f t="shared" ca="1" si="407"/>
        <v>36</v>
      </c>
      <c r="BF357">
        <f t="shared" ca="1" si="372"/>
        <v>741.74171133024618</v>
      </c>
      <c r="BG357">
        <f t="shared" ca="1" si="373"/>
        <v>737.94120076253012</v>
      </c>
      <c r="BH357">
        <f t="shared" ca="1" si="408"/>
        <v>0</v>
      </c>
      <c r="BI357">
        <f t="shared" ca="1" si="409"/>
        <v>192</v>
      </c>
      <c r="BL357">
        <f t="shared" ca="1" si="410"/>
        <v>740.32155431225056</v>
      </c>
      <c r="BM357" t="str">
        <f t="shared" ca="1" si="411"/>
        <v>return</v>
      </c>
      <c r="BN357">
        <f t="shared" ca="1" si="412"/>
        <v>16</v>
      </c>
      <c r="BO357">
        <f t="shared" ca="1" si="374"/>
        <v>745.21668355704878</v>
      </c>
      <c r="BP357">
        <f t="shared" ca="1" si="375"/>
        <v>746.80477904656414</v>
      </c>
      <c r="BQ357">
        <f t="shared" ca="1" si="413"/>
        <v>0</v>
      </c>
      <c r="BR357">
        <f t="shared" ca="1" si="414"/>
        <v>207</v>
      </c>
      <c r="BU357">
        <f t="shared" ca="1" si="415"/>
        <v>709.96033336204619</v>
      </c>
      <c r="BV357" t="str">
        <f t="shared" ca="1" si="416"/>
        <v>return</v>
      </c>
      <c r="BW357">
        <f t="shared" ca="1" si="417"/>
        <v>46</v>
      </c>
      <c r="BX357">
        <f t="shared" ca="1" si="376"/>
        <v>711.78323629795466</v>
      </c>
      <c r="BY357">
        <f t="shared" ca="1" si="377"/>
        <v>731.55276195702243</v>
      </c>
      <c r="BZ357">
        <f t="shared" ca="1" si="418"/>
        <v>0</v>
      </c>
      <c r="CA357">
        <f t="shared" ca="1" si="419"/>
        <v>197</v>
      </c>
      <c r="CD357">
        <f t="shared" ca="1" si="420"/>
        <v>794.1130528929101</v>
      </c>
      <c r="CE357" t="str">
        <f t="shared" ca="1" si="421"/>
        <v>return</v>
      </c>
      <c r="CF357">
        <f t="shared" ca="1" si="422"/>
        <v>42</v>
      </c>
      <c r="CG357">
        <f t="shared" ca="1" si="378"/>
        <v>798.79072335098022</v>
      </c>
      <c r="CH357">
        <f t="shared" ca="1" si="379"/>
        <v>806.45490912325329</v>
      </c>
      <c r="CI357">
        <f t="shared" ca="1" si="423"/>
        <v>0</v>
      </c>
      <c r="CJ357">
        <f t="shared" ca="1" si="424"/>
        <v>204</v>
      </c>
    </row>
    <row r="358" spans="1:88" x14ac:dyDescent="0.2">
      <c r="A358">
        <f t="shared" ca="1" si="355"/>
        <v>796.83254019471497</v>
      </c>
      <c r="B358" t="str">
        <f t="shared" ca="1" si="356"/>
        <v>checkout</v>
      </c>
      <c r="C358">
        <f t="shared" ca="1" si="357"/>
        <v>0</v>
      </c>
      <c r="D358">
        <f t="shared" ca="1" si="358"/>
        <v>798.62552578219936</v>
      </c>
      <c r="E358">
        <f t="shared" ca="1" si="359"/>
        <v>801.93230875266465</v>
      </c>
      <c r="F358">
        <f t="shared" ca="1" si="360"/>
        <v>45</v>
      </c>
      <c r="G358">
        <f t="shared" ca="1" si="361"/>
        <v>158</v>
      </c>
      <c r="J358">
        <f t="shared" ca="1" si="380"/>
        <v>759.70435453520236</v>
      </c>
      <c r="K358" t="str">
        <f t="shared" ca="1" si="381"/>
        <v>return</v>
      </c>
      <c r="L358">
        <f t="shared" ca="1" si="382"/>
        <v>2</v>
      </c>
      <c r="M358">
        <f t="shared" ca="1" si="362"/>
        <v>761.89098893644336</v>
      </c>
      <c r="N358">
        <f t="shared" ca="1" si="363"/>
        <v>764.29008154122187</v>
      </c>
      <c r="O358">
        <f t="shared" ca="1" si="383"/>
        <v>47</v>
      </c>
      <c r="P358">
        <f t="shared" ca="1" si="384"/>
        <v>161</v>
      </c>
      <c r="S358">
        <f t="shared" ca="1" si="385"/>
        <v>714.90498276317987</v>
      </c>
      <c r="T358" t="str">
        <f t="shared" ca="1" si="386"/>
        <v>return</v>
      </c>
      <c r="U358">
        <f t="shared" ca="1" si="387"/>
        <v>8</v>
      </c>
      <c r="V358">
        <f t="shared" ca="1" si="364"/>
        <v>721.38577638412971</v>
      </c>
      <c r="W358">
        <f t="shared" ca="1" si="365"/>
        <v>723.32608240711193</v>
      </c>
      <c r="X358">
        <f t="shared" ca="1" si="388"/>
        <v>7</v>
      </c>
      <c r="Y358">
        <f t="shared" ca="1" si="389"/>
        <v>183</v>
      </c>
      <c r="AB358">
        <f t="shared" ca="1" si="390"/>
        <v>731.1617369502859</v>
      </c>
      <c r="AC358" t="str">
        <f t="shared" ca="1" si="391"/>
        <v>checkout</v>
      </c>
      <c r="AD358">
        <f t="shared" ca="1" si="392"/>
        <v>23</v>
      </c>
      <c r="AE358">
        <f t="shared" ca="1" si="366"/>
        <v>738.61170933393691</v>
      </c>
      <c r="AF358">
        <f t="shared" ca="1" si="367"/>
        <v>736.60680348896301</v>
      </c>
      <c r="AG358">
        <f t="shared" ca="1" si="393"/>
        <v>0</v>
      </c>
      <c r="AH358">
        <f t="shared" ca="1" si="394"/>
        <v>184</v>
      </c>
      <c r="AK358">
        <f t="shared" ca="1" si="395"/>
        <v>715.52511493984412</v>
      </c>
      <c r="AL358" t="str">
        <f t="shared" ca="1" si="396"/>
        <v>checkout</v>
      </c>
      <c r="AM358">
        <f t="shared" ca="1" si="397"/>
        <v>0</v>
      </c>
      <c r="AN358">
        <f t="shared" ca="1" si="368"/>
        <v>716.90257439204788</v>
      </c>
      <c r="AO358">
        <f t="shared" ca="1" si="369"/>
        <v>716.8733538489688</v>
      </c>
      <c r="AP358">
        <f t="shared" ca="1" si="398"/>
        <v>53</v>
      </c>
      <c r="AQ358">
        <f t="shared" ca="1" si="399"/>
        <v>174</v>
      </c>
      <c r="AT358">
        <f t="shared" ca="1" si="400"/>
        <v>764.5605938901856</v>
      </c>
      <c r="AU358" t="str">
        <f t="shared" ca="1" si="401"/>
        <v>checkout</v>
      </c>
      <c r="AV358">
        <f t="shared" ca="1" si="402"/>
        <v>0</v>
      </c>
      <c r="AW358">
        <f t="shared" ca="1" si="370"/>
        <v>765.29796086625447</v>
      </c>
      <c r="AX358">
        <f t="shared" ca="1" si="371"/>
        <v>771.93832405058401</v>
      </c>
      <c r="AY358">
        <f t="shared" ca="1" si="403"/>
        <v>11</v>
      </c>
      <c r="AZ358">
        <f t="shared" ca="1" si="404"/>
        <v>200</v>
      </c>
      <c r="BC358">
        <f t="shared" ca="1" si="405"/>
        <v>737.94120076253012</v>
      </c>
      <c r="BD358" t="str">
        <f t="shared" ca="1" si="406"/>
        <v>return</v>
      </c>
      <c r="BE358">
        <f t="shared" ca="1" si="407"/>
        <v>37</v>
      </c>
      <c r="BF358">
        <f t="shared" ca="1" si="372"/>
        <v>741.74171133024618</v>
      </c>
      <c r="BG358">
        <f t="shared" ca="1" si="373"/>
        <v>743.35687944449774</v>
      </c>
      <c r="BH358">
        <f t="shared" ca="1" si="408"/>
        <v>0</v>
      </c>
      <c r="BI358">
        <f t="shared" ca="1" si="409"/>
        <v>192</v>
      </c>
      <c r="BL358">
        <f t="shared" ca="1" si="410"/>
        <v>745.21668355704878</v>
      </c>
      <c r="BM358" t="str">
        <f t="shared" ca="1" si="411"/>
        <v>checkout</v>
      </c>
      <c r="BN358">
        <f t="shared" ca="1" si="412"/>
        <v>15</v>
      </c>
      <c r="BO358">
        <f t="shared" ca="1" si="374"/>
        <v>748.65758005462033</v>
      </c>
      <c r="BP358">
        <f t="shared" ca="1" si="375"/>
        <v>746.80477904656414</v>
      </c>
      <c r="BQ358">
        <f t="shared" ca="1" si="413"/>
        <v>0</v>
      </c>
      <c r="BR358">
        <f t="shared" ca="1" si="414"/>
        <v>208</v>
      </c>
      <c r="BU358">
        <f t="shared" ca="1" si="415"/>
        <v>711.78323629795466</v>
      </c>
      <c r="BV358" t="str">
        <f t="shared" ca="1" si="416"/>
        <v>checkout</v>
      </c>
      <c r="BW358">
        <f t="shared" ca="1" si="417"/>
        <v>45</v>
      </c>
      <c r="BX358">
        <f t="shared" ca="1" si="376"/>
        <v>713.89641573986057</v>
      </c>
      <c r="BY358">
        <f t="shared" ca="1" si="377"/>
        <v>731.55276195702243</v>
      </c>
      <c r="BZ358">
        <f t="shared" ca="1" si="418"/>
        <v>0</v>
      </c>
      <c r="CA358">
        <f t="shared" ca="1" si="419"/>
        <v>198</v>
      </c>
      <c r="CD358">
        <f t="shared" ca="1" si="420"/>
        <v>798.79072335098022</v>
      </c>
      <c r="CE358" t="str">
        <f t="shared" ca="1" si="421"/>
        <v>checkout</v>
      </c>
      <c r="CF358">
        <f t="shared" ca="1" si="422"/>
        <v>41</v>
      </c>
      <c r="CG358">
        <f t="shared" ca="1" si="378"/>
        <v>799.94632252495444</v>
      </c>
      <c r="CH358">
        <f t="shared" ca="1" si="379"/>
        <v>806.45490912325329</v>
      </c>
      <c r="CI358">
        <f t="shared" ca="1" si="423"/>
        <v>0</v>
      </c>
      <c r="CJ358">
        <f t="shared" ca="1" si="424"/>
        <v>205</v>
      </c>
    </row>
    <row r="359" spans="1:88" x14ac:dyDescent="0.2">
      <c r="A359">
        <f t="shared" ca="1" si="355"/>
        <v>798.62552578219936</v>
      </c>
      <c r="B359" t="str">
        <f t="shared" ca="1" si="356"/>
        <v>checkout</v>
      </c>
      <c r="C359">
        <f t="shared" ca="1" si="357"/>
        <v>0</v>
      </c>
      <c r="D359">
        <f t="shared" ca="1" si="358"/>
        <v>803.21173422755157</v>
      </c>
      <c r="E359">
        <f t="shared" ca="1" si="359"/>
        <v>801.93230875266465</v>
      </c>
      <c r="F359">
        <f t="shared" ca="1" si="360"/>
        <v>46</v>
      </c>
      <c r="G359">
        <f t="shared" ca="1" si="361"/>
        <v>158</v>
      </c>
      <c r="J359">
        <f t="shared" ca="1" si="380"/>
        <v>761.89098893644336</v>
      </c>
      <c r="K359" t="str">
        <f t="shared" ca="1" si="381"/>
        <v>checkout</v>
      </c>
      <c r="L359">
        <f t="shared" ca="1" si="382"/>
        <v>1</v>
      </c>
      <c r="M359">
        <f t="shared" ca="1" si="362"/>
        <v>767.03990618887326</v>
      </c>
      <c r="N359">
        <f t="shared" ca="1" si="363"/>
        <v>764.29008154122187</v>
      </c>
      <c r="O359">
        <f t="shared" ca="1" si="383"/>
        <v>47</v>
      </c>
      <c r="P359">
        <f t="shared" ca="1" si="384"/>
        <v>162</v>
      </c>
      <c r="S359">
        <f t="shared" ca="1" si="385"/>
        <v>721.38577638412971</v>
      </c>
      <c r="T359" t="str">
        <f t="shared" ca="1" si="386"/>
        <v>checkout</v>
      </c>
      <c r="U359">
        <f t="shared" ca="1" si="387"/>
        <v>7</v>
      </c>
      <c r="V359">
        <f t="shared" ca="1" si="364"/>
        <v>728.32496545269521</v>
      </c>
      <c r="W359">
        <f t="shared" ca="1" si="365"/>
        <v>723.32608240711193</v>
      </c>
      <c r="X359">
        <f t="shared" ca="1" si="388"/>
        <v>7</v>
      </c>
      <c r="Y359">
        <f t="shared" ca="1" si="389"/>
        <v>184</v>
      </c>
      <c r="AB359">
        <f t="shared" ca="1" si="390"/>
        <v>736.60680348896301</v>
      </c>
      <c r="AC359" t="str">
        <f t="shared" ca="1" si="391"/>
        <v>return</v>
      </c>
      <c r="AD359">
        <f t="shared" ca="1" si="392"/>
        <v>24</v>
      </c>
      <c r="AE359">
        <f t="shared" ca="1" si="366"/>
        <v>738.61170933393691</v>
      </c>
      <c r="AF359">
        <f t="shared" ca="1" si="367"/>
        <v>741.31233444752286</v>
      </c>
      <c r="AG359">
        <f t="shared" ca="1" si="393"/>
        <v>0</v>
      </c>
      <c r="AH359">
        <f t="shared" ca="1" si="394"/>
        <v>184</v>
      </c>
      <c r="AK359">
        <f t="shared" ca="1" si="395"/>
        <v>716.8733538489688</v>
      </c>
      <c r="AL359" t="str">
        <f t="shared" ca="1" si="396"/>
        <v>return</v>
      </c>
      <c r="AM359">
        <f t="shared" ca="1" si="397"/>
        <v>1</v>
      </c>
      <c r="AN359">
        <f t="shared" ca="1" si="368"/>
        <v>716.90257439204788</v>
      </c>
      <c r="AO359">
        <f t="shared" ca="1" si="369"/>
        <v>718.39641867262037</v>
      </c>
      <c r="AP359">
        <f t="shared" ca="1" si="398"/>
        <v>53</v>
      </c>
      <c r="AQ359">
        <f t="shared" ca="1" si="399"/>
        <v>174</v>
      </c>
      <c r="AT359">
        <f t="shared" ca="1" si="400"/>
        <v>765.29796086625447</v>
      </c>
      <c r="AU359" t="str">
        <f t="shared" ca="1" si="401"/>
        <v>checkout</v>
      </c>
      <c r="AV359">
        <f t="shared" ca="1" si="402"/>
        <v>0</v>
      </c>
      <c r="AW359">
        <f t="shared" ca="1" si="370"/>
        <v>768.49179069655122</v>
      </c>
      <c r="AX359">
        <f t="shared" ca="1" si="371"/>
        <v>771.93832405058401</v>
      </c>
      <c r="AY359">
        <f t="shared" ca="1" si="403"/>
        <v>12</v>
      </c>
      <c r="AZ359">
        <f t="shared" ca="1" si="404"/>
        <v>200</v>
      </c>
      <c r="BC359">
        <f t="shared" ca="1" si="405"/>
        <v>741.74171133024618</v>
      </c>
      <c r="BD359" t="str">
        <f t="shared" ca="1" si="406"/>
        <v>checkout</v>
      </c>
      <c r="BE359">
        <f t="shared" ca="1" si="407"/>
        <v>36</v>
      </c>
      <c r="BF359">
        <f t="shared" ca="1" si="372"/>
        <v>746.65357355062179</v>
      </c>
      <c r="BG359">
        <f t="shared" ca="1" si="373"/>
        <v>743.35687944449774</v>
      </c>
      <c r="BH359">
        <f t="shared" ca="1" si="408"/>
        <v>0</v>
      </c>
      <c r="BI359">
        <f t="shared" ca="1" si="409"/>
        <v>193</v>
      </c>
      <c r="BL359">
        <f t="shared" ca="1" si="410"/>
        <v>746.80477904656414</v>
      </c>
      <c r="BM359" t="str">
        <f t="shared" ca="1" si="411"/>
        <v>return</v>
      </c>
      <c r="BN359">
        <f t="shared" ca="1" si="412"/>
        <v>16</v>
      </c>
      <c r="BO359">
        <f t="shared" ca="1" si="374"/>
        <v>748.65758005462033</v>
      </c>
      <c r="BP359">
        <f t="shared" ca="1" si="375"/>
        <v>756.57604135424606</v>
      </c>
      <c r="BQ359">
        <f t="shared" ca="1" si="413"/>
        <v>0</v>
      </c>
      <c r="BR359">
        <f t="shared" ca="1" si="414"/>
        <v>208</v>
      </c>
      <c r="BU359">
        <f t="shared" ca="1" si="415"/>
        <v>713.89641573986057</v>
      </c>
      <c r="BV359" t="str">
        <f t="shared" ca="1" si="416"/>
        <v>checkout</v>
      </c>
      <c r="BW359">
        <f t="shared" ca="1" si="417"/>
        <v>44</v>
      </c>
      <c r="BX359">
        <f t="shared" ca="1" si="376"/>
        <v>727.47685525626548</v>
      </c>
      <c r="BY359">
        <f t="shared" ca="1" si="377"/>
        <v>731.55276195702243</v>
      </c>
      <c r="BZ359">
        <f t="shared" ca="1" si="418"/>
        <v>0</v>
      </c>
      <c r="CA359">
        <f t="shared" ca="1" si="419"/>
        <v>199</v>
      </c>
      <c r="CD359">
        <f t="shared" ca="1" si="420"/>
        <v>799.94632252495444</v>
      </c>
      <c r="CE359" t="str">
        <f t="shared" ca="1" si="421"/>
        <v>checkout</v>
      </c>
      <c r="CF359">
        <f t="shared" ca="1" si="422"/>
        <v>40</v>
      </c>
      <c r="CG359">
        <f t="shared" ca="1" si="378"/>
        <v>807.93848283205909</v>
      </c>
      <c r="CH359">
        <f t="shared" ca="1" si="379"/>
        <v>806.45490912325329</v>
      </c>
      <c r="CI359">
        <f t="shared" ca="1" si="423"/>
        <v>0</v>
      </c>
      <c r="CJ359">
        <f t="shared" ca="1" si="424"/>
        <v>206</v>
      </c>
    </row>
    <row r="360" spans="1:88" x14ac:dyDescent="0.2">
      <c r="A360">
        <f t="shared" ref="A360:A423" ca="1" si="425">MIN(D359:E359)</f>
        <v>801.93230875266465</v>
      </c>
      <c r="B360" t="str">
        <f t="shared" ref="B360:B423" ca="1" si="426">IF(D359&lt;E359,"checkout","return")</f>
        <v>return</v>
      </c>
      <c r="C360">
        <f t="shared" ref="C360:C423" ca="1" si="427">IF(B360="checkout",IF(C359&gt;0,C359-1,C359),C359+1)</f>
        <v>1</v>
      </c>
      <c r="D360">
        <f t="shared" ref="D360:D423" ca="1" si="428">IF(B360="checkout",A360-LN(1-RAND())/$B$3,D359)</f>
        <v>803.21173422755157</v>
      </c>
      <c r="E360">
        <f t="shared" ref="E360:E423" ca="1" si="429">IF(B360="return",A360-LN(1-RAND())/$B$4,E359)</f>
        <v>807.64023878928231</v>
      </c>
      <c r="F360">
        <f t="shared" ref="F360:F423" ca="1" si="430">IF(B360="checkout",IF(C359=0,F359+1,F359),F359)</f>
        <v>46</v>
      </c>
      <c r="G360">
        <f t="shared" ref="G360:G423" ca="1" si="431">IF(B360="checkout",IF(C359&gt;0,G359+1,G359),G359)</f>
        <v>158</v>
      </c>
      <c r="J360">
        <f t="shared" ca="1" si="380"/>
        <v>764.29008154122187</v>
      </c>
      <c r="K360" t="str">
        <f t="shared" ca="1" si="381"/>
        <v>return</v>
      </c>
      <c r="L360">
        <f t="shared" ca="1" si="382"/>
        <v>2</v>
      </c>
      <c r="M360">
        <f t="shared" ref="M360:M423" ca="1" si="432">IF(K360="checkout",J360-LN(1-RAND())/$B$3,M359)</f>
        <v>767.03990618887326</v>
      </c>
      <c r="N360">
        <f t="shared" ref="N360:N423" ca="1" si="433">IF(K360="return",J360-LN(1-RAND())/$B$4,N359)</f>
        <v>772.41348822799011</v>
      </c>
      <c r="O360">
        <f t="shared" ca="1" si="383"/>
        <v>47</v>
      </c>
      <c r="P360">
        <f t="shared" ca="1" si="384"/>
        <v>162</v>
      </c>
      <c r="S360">
        <f t="shared" ca="1" si="385"/>
        <v>723.32608240711193</v>
      </c>
      <c r="T360" t="str">
        <f t="shared" ca="1" si="386"/>
        <v>return</v>
      </c>
      <c r="U360">
        <f t="shared" ca="1" si="387"/>
        <v>8</v>
      </c>
      <c r="V360">
        <f t="shared" ref="V360:V423" ca="1" si="434">IF(T360="checkout",S360-LN(1-RAND())/$B$3,V359)</f>
        <v>728.32496545269521</v>
      </c>
      <c r="W360">
        <f t="shared" ref="W360:W423" ca="1" si="435">IF(T360="return",S360-LN(1-RAND())/$B$4,W359)</f>
        <v>731.16234379023285</v>
      </c>
      <c r="X360">
        <f t="shared" ca="1" si="388"/>
        <v>7</v>
      </c>
      <c r="Y360">
        <f t="shared" ca="1" si="389"/>
        <v>184</v>
      </c>
      <c r="AB360">
        <f t="shared" ca="1" si="390"/>
        <v>738.61170933393691</v>
      </c>
      <c r="AC360" t="str">
        <f t="shared" ca="1" si="391"/>
        <v>checkout</v>
      </c>
      <c r="AD360">
        <f t="shared" ca="1" si="392"/>
        <v>23</v>
      </c>
      <c r="AE360">
        <f t="shared" ref="AE360:AE423" ca="1" si="436">IF(AC360="checkout",AB360-LN(1-RAND())/$B$3,AE359)</f>
        <v>739.03645195694833</v>
      </c>
      <c r="AF360">
        <f t="shared" ref="AF360:AF423" ca="1" si="437">IF(AC360="return",AB360-LN(1-RAND())/$B$4,AF359)</f>
        <v>741.31233444752286</v>
      </c>
      <c r="AG360">
        <f t="shared" ca="1" si="393"/>
        <v>0</v>
      </c>
      <c r="AH360">
        <f t="shared" ca="1" si="394"/>
        <v>185</v>
      </c>
      <c r="AK360">
        <f t="shared" ca="1" si="395"/>
        <v>716.90257439204788</v>
      </c>
      <c r="AL360" t="str">
        <f t="shared" ca="1" si="396"/>
        <v>checkout</v>
      </c>
      <c r="AM360">
        <f t="shared" ca="1" si="397"/>
        <v>0</v>
      </c>
      <c r="AN360">
        <f t="shared" ref="AN360:AN423" ca="1" si="438">IF(AL360="checkout",AK360-LN(1-RAND())/$B$3,AN359)</f>
        <v>717.57460092772556</v>
      </c>
      <c r="AO360">
        <f t="shared" ref="AO360:AO423" ca="1" si="439">IF(AL360="return",AK360-LN(1-RAND())/$B$4,AO359)</f>
        <v>718.39641867262037</v>
      </c>
      <c r="AP360">
        <f t="shared" ca="1" si="398"/>
        <v>53</v>
      </c>
      <c r="AQ360">
        <f t="shared" ca="1" si="399"/>
        <v>175</v>
      </c>
      <c r="AT360">
        <f t="shared" ca="1" si="400"/>
        <v>768.49179069655122</v>
      </c>
      <c r="AU360" t="str">
        <f t="shared" ca="1" si="401"/>
        <v>checkout</v>
      </c>
      <c r="AV360">
        <f t="shared" ca="1" si="402"/>
        <v>0</v>
      </c>
      <c r="AW360">
        <f t="shared" ref="AW360:AW423" ca="1" si="440">IF(AU360="checkout",AT360-LN(1-RAND())/$B$3,AW359)</f>
        <v>768.57651752869253</v>
      </c>
      <c r="AX360">
        <f t="shared" ref="AX360:AX423" ca="1" si="441">IF(AU360="return",AT360-LN(1-RAND())/$B$4,AX359)</f>
        <v>771.93832405058401</v>
      </c>
      <c r="AY360">
        <f t="shared" ca="1" si="403"/>
        <v>13</v>
      </c>
      <c r="AZ360">
        <f t="shared" ca="1" si="404"/>
        <v>200</v>
      </c>
      <c r="BC360">
        <f t="shared" ca="1" si="405"/>
        <v>743.35687944449774</v>
      </c>
      <c r="BD360" t="str">
        <f t="shared" ca="1" si="406"/>
        <v>return</v>
      </c>
      <c r="BE360">
        <f t="shared" ca="1" si="407"/>
        <v>37</v>
      </c>
      <c r="BF360">
        <f t="shared" ref="BF360:BF423" ca="1" si="442">IF(BD360="checkout",BC360-LN(1-RAND())/$B$3,BF359)</f>
        <v>746.65357355062179</v>
      </c>
      <c r="BG360">
        <f t="shared" ref="BG360:BG423" ca="1" si="443">IF(BD360="return",BC360-LN(1-RAND())/$B$4,BG359)</f>
        <v>749.56465473620767</v>
      </c>
      <c r="BH360">
        <f t="shared" ca="1" si="408"/>
        <v>0</v>
      </c>
      <c r="BI360">
        <f t="shared" ca="1" si="409"/>
        <v>193</v>
      </c>
      <c r="BL360">
        <f t="shared" ca="1" si="410"/>
        <v>748.65758005462033</v>
      </c>
      <c r="BM360" t="str">
        <f t="shared" ca="1" si="411"/>
        <v>checkout</v>
      </c>
      <c r="BN360">
        <f t="shared" ca="1" si="412"/>
        <v>15</v>
      </c>
      <c r="BO360">
        <f t="shared" ref="BO360:BO423" ca="1" si="444">IF(BM360="checkout",BL360-LN(1-RAND())/$B$3,BO359)</f>
        <v>750.26647378258508</v>
      </c>
      <c r="BP360">
        <f t="shared" ref="BP360:BP423" ca="1" si="445">IF(BM360="return",BL360-LN(1-RAND())/$B$4,BP359)</f>
        <v>756.57604135424606</v>
      </c>
      <c r="BQ360">
        <f t="shared" ca="1" si="413"/>
        <v>0</v>
      </c>
      <c r="BR360">
        <f t="shared" ca="1" si="414"/>
        <v>209</v>
      </c>
      <c r="BU360">
        <f t="shared" ca="1" si="415"/>
        <v>727.47685525626548</v>
      </c>
      <c r="BV360" t="str">
        <f t="shared" ca="1" si="416"/>
        <v>checkout</v>
      </c>
      <c r="BW360">
        <f t="shared" ca="1" si="417"/>
        <v>43</v>
      </c>
      <c r="BX360">
        <f t="shared" ref="BX360:BX423" ca="1" si="446">IF(BV360="checkout",BU360-LN(1-RAND())/$B$3,BX359)</f>
        <v>735.368946644071</v>
      </c>
      <c r="BY360">
        <f t="shared" ref="BY360:BY423" ca="1" si="447">IF(BV360="return",BU360-LN(1-RAND())/$B$4,BY359)</f>
        <v>731.55276195702243</v>
      </c>
      <c r="BZ360">
        <f t="shared" ca="1" si="418"/>
        <v>0</v>
      </c>
      <c r="CA360">
        <f t="shared" ca="1" si="419"/>
        <v>200</v>
      </c>
      <c r="CD360">
        <f t="shared" ca="1" si="420"/>
        <v>806.45490912325329</v>
      </c>
      <c r="CE360" t="str">
        <f t="shared" ca="1" si="421"/>
        <v>return</v>
      </c>
      <c r="CF360">
        <f t="shared" ca="1" si="422"/>
        <v>41</v>
      </c>
      <c r="CG360">
        <f t="shared" ref="CG360:CG423" ca="1" si="448">IF(CE360="checkout",CD360-LN(1-RAND())/$B$3,CG359)</f>
        <v>807.93848283205909</v>
      </c>
      <c r="CH360">
        <f t="shared" ref="CH360:CH423" ca="1" si="449">IF(CE360="return",CD360-LN(1-RAND())/$B$4,CH359)</f>
        <v>815.50919030108423</v>
      </c>
      <c r="CI360">
        <f t="shared" ca="1" si="423"/>
        <v>0</v>
      </c>
      <c r="CJ360">
        <f t="shared" ca="1" si="424"/>
        <v>206</v>
      </c>
    </row>
    <row r="361" spans="1:88" x14ac:dyDescent="0.2">
      <c r="A361">
        <f t="shared" ca="1" si="425"/>
        <v>803.21173422755157</v>
      </c>
      <c r="B361" t="str">
        <f t="shared" ca="1" si="426"/>
        <v>checkout</v>
      </c>
      <c r="C361">
        <f t="shared" ca="1" si="427"/>
        <v>0</v>
      </c>
      <c r="D361">
        <f t="shared" ca="1" si="428"/>
        <v>803.79194091997624</v>
      </c>
      <c r="E361">
        <f t="shared" ca="1" si="429"/>
        <v>807.64023878928231</v>
      </c>
      <c r="F361">
        <f t="shared" ca="1" si="430"/>
        <v>46</v>
      </c>
      <c r="G361">
        <f t="shared" ca="1" si="431"/>
        <v>159</v>
      </c>
      <c r="J361">
        <f t="shared" ca="1" si="380"/>
        <v>767.03990618887326</v>
      </c>
      <c r="K361" t="str">
        <f t="shared" ca="1" si="381"/>
        <v>checkout</v>
      </c>
      <c r="L361">
        <f t="shared" ca="1" si="382"/>
        <v>1</v>
      </c>
      <c r="M361">
        <f t="shared" ca="1" si="432"/>
        <v>769.84560450824972</v>
      </c>
      <c r="N361">
        <f t="shared" ca="1" si="433"/>
        <v>772.41348822799011</v>
      </c>
      <c r="O361">
        <f t="shared" ca="1" si="383"/>
        <v>47</v>
      </c>
      <c r="P361">
        <f t="shared" ca="1" si="384"/>
        <v>163</v>
      </c>
      <c r="S361">
        <f t="shared" ca="1" si="385"/>
        <v>728.32496545269521</v>
      </c>
      <c r="T361" t="str">
        <f t="shared" ca="1" si="386"/>
        <v>checkout</v>
      </c>
      <c r="U361">
        <f t="shared" ca="1" si="387"/>
        <v>7</v>
      </c>
      <c r="V361">
        <f t="shared" ca="1" si="434"/>
        <v>733.48936195015904</v>
      </c>
      <c r="W361">
        <f t="shared" ca="1" si="435"/>
        <v>731.16234379023285</v>
      </c>
      <c r="X361">
        <f t="shared" ca="1" si="388"/>
        <v>7</v>
      </c>
      <c r="Y361">
        <f t="shared" ca="1" si="389"/>
        <v>185</v>
      </c>
      <c r="AB361">
        <f t="shared" ca="1" si="390"/>
        <v>739.03645195694833</v>
      </c>
      <c r="AC361" t="str">
        <f t="shared" ca="1" si="391"/>
        <v>checkout</v>
      </c>
      <c r="AD361">
        <f t="shared" ca="1" si="392"/>
        <v>22</v>
      </c>
      <c r="AE361">
        <f t="shared" ca="1" si="436"/>
        <v>743.7070922456262</v>
      </c>
      <c r="AF361">
        <f t="shared" ca="1" si="437"/>
        <v>741.31233444752286</v>
      </c>
      <c r="AG361">
        <f t="shared" ca="1" si="393"/>
        <v>0</v>
      </c>
      <c r="AH361">
        <f t="shared" ca="1" si="394"/>
        <v>186</v>
      </c>
      <c r="AK361">
        <f t="shared" ca="1" si="395"/>
        <v>717.57460092772556</v>
      </c>
      <c r="AL361" t="str">
        <f t="shared" ca="1" si="396"/>
        <v>checkout</v>
      </c>
      <c r="AM361">
        <f t="shared" ca="1" si="397"/>
        <v>0</v>
      </c>
      <c r="AN361">
        <f t="shared" ca="1" si="438"/>
        <v>717.93305548052456</v>
      </c>
      <c r="AO361">
        <f t="shared" ca="1" si="439"/>
        <v>718.39641867262037</v>
      </c>
      <c r="AP361">
        <f t="shared" ca="1" si="398"/>
        <v>54</v>
      </c>
      <c r="AQ361">
        <f t="shared" ca="1" si="399"/>
        <v>175</v>
      </c>
      <c r="AT361">
        <f t="shared" ca="1" si="400"/>
        <v>768.57651752869253</v>
      </c>
      <c r="AU361" t="str">
        <f t="shared" ca="1" si="401"/>
        <v>checkout</v>
      </c>
      <c r="AV361">
        <f t="shared" ca="1" si="402"/>
        <v>0</v>
      </c>
      <c r="AW361">
        <f t="shared" ca="1" si="440"/>
        <v>771.55578554404997</v>
      </c>
      <c r="AX361">
        <f t="shared" ca="1" si="441"/>
        <v>771.93832405058401</v>
      </c>
      <c r="AY361">
        <f t="shared" ca="1" si="403"/>
        <v>14</v>
      </c>
      <c r="AZ361">
        <f t="shared" ca="1" si="404"/>
        <v>200</v>
      </c>
      <c r="BC361">
        <f t="shared" ca="1" si="405"/>
        <v>746.65357355062179</v>
      </c>
      <c r="BD361" t="str">
        <f t="shared" ca="1" si="406"/>
        <v>checkout</v>
      </c>
      <c r="BE361">
        <f t="shared" ca="1" si="407"/>
        <v>36</v>
      </c>
      <c r="BF361">
        <f t="shared" ca="1" si="442"/>
        <v>750.46149057698904</v>
      </c>
      <c r="BG361">
        <f t="shared" ca="1" si="443"/>
        <v>749.56465473620767</v>
      </c>
      <c r="BH361">
        <f t="shared" ca="1" si="408"/>
        <v>0</v>
      </c>
      <c r="BI361">
        <f t="shared" ca="1" si="409"/>
        <v>194</v>
      </c>
      <c r="BL361">
        <f t="shared" ca="1" si="410"/>
        <v>750.26647378258508</v>
      </c>
      <c r="BM361" t="str">
        <f t="shared" ca="1" si="411"/>
        <v>checkout</v>
      </c>
      <c r="BN361">
        <f t="shared" ca="1" si="412"/>
        <v>14</v>
      </c>
      <c r="BO361">
        <f t="shared" ca="1" si="444"/>
        <v>753.41315891231034</v>
      </c>
      <c r="BP361">
        <f t="shared" ca="1" si="445"/>
        <v>756.57604135424606</v>
      </c>
      <c r="BQ361">
        <f t="shared" ca="1" si="413"/>
        <v>0</v>
      </c>
      <c r="BR361">
        <f t="shared" ca="1" si="414"/>
        <v>210</v>
      </c>
      <c r="BU361">
        <f t="shared" ca="1" si="415"/>
        <v>731.55276195702243</v>
      </c>
      <c r="BV361" t="str">
        <f t="shared" ca="1" si="416"/>
        <v>return</v>
      </c>
      <c r="BW361">
        <f t="shared" ca="1" si="417"/>
        <v>44</v>
      </c>
      <c r="BX361">
        <f t="shared" ca="1" si="446"/>
        <v>735.368946644071</v>
      </c>
      <c r="BY361">
        <f t="shared" ca="1" si="447"/>
        <v>734.88697235005645</v>
      </c>
      <c r="BZ361">
        <f t="shared" ca="1" si="418"/>
        <v>0</v>
      </c>
      <c r="CA361">
        <f t="shared" ca="1" si="419"/>
        <v>200</v>
      </c>
      <c r="CD361">
        <f t="shared" ca="1" si="420"/>
        <v>807.93848283205909</v>
      </c>
      <c r="CE361" t="str">
        <f t="shared" ca="1" si="421"/>
        <v>checkout</v>
      </c>
      <c r="CF361">
        <f t="shared" ca="1" si="422"/>
        <v>40</v>
      </c>
      <c r="CG361">
        <f t="shared" ca="1" si="448"/>
        <v>811.18150554007582</v>
      </c>
      <c r="CH361">
        <f t="shared" ca="1" si="449"/>
        <v>815.50919030108423</v>
      </c>
      <c r="CI361">
        <f t="shared" ca="1" si="423"/>
        <v>0</v>
      </c>
      <c r="CJ361">
        <f t="shared" ca="1" si="424"/>
        <v>207</v>
      </c>
    </row>
    <row r="362" spans="1:88" x14ac:dyDescent="0.2">
      <c r="A362">
        <f t="shared" ca="1" si="425"/>
        <v>803.79194091997624</v>
      </c>
      <c r="B362" t="str">
        <f t="shared" ca="1" si="426"/>
        <v>checkout</v>
      </c>
      <c r="C362">
        <f t="shared" ca="1" si="427"/>
        <v>0</v>
      </c>
      <c r="D362">
        <f t="shared" ca="1" si="428"/>
        <v>804.78895788393686</v>
      </c>
      <c r="E362">
        <f t="shared" ca="1" si="429"/>
        <v>807.64023878928231</v>
      </c>
      <c r="F362">
        <f t="shared" ca="1" si="430"/>
        <v>47</v>
      </c>
      <c r="G362">
        <f t="shared" ca="1" si="431"/>
        <v>159</v>
      </c>
      <c r="J362">
        <f t="shared" ca="1" si="380"/>
        <v>769.84560450824972</v>
      </c>
      <c r="K362" t="str">
        <f t="shared" ca="1" si="381"/>
        <v>checkout</v>
      </c>
      <c r="L362">
        <f t="shared" ca="1" si="382"/>
        <v>0</v>
      </c>
      <c r="M362">
        <f t="shared" ca="1" si="432"/>
        <v>773.16129753703638</v>
      </c>
      <c r="N362">
        <f t="shared" ca="1" si="433"/>
        <v>772.41348822799011</v>
      </c>
      <c r="O362">
        <f t="shared" ca="1" si="383"/>
        <v>47</v>
      </c>
      <c r="P362">
        <f t="shared" ca="1" si="384"/>
        <v>164</v>
      </c>
      <c r="S362">
        <f t="shared" ca="1" si="385"/>
        <v>731.16234379023285</v>
      </c>
      <c r="T362" t="str">
        <f t="shared" ca="1" si="386"/>
        <v>return</v>
      </c>
      <c r="U362">
        <f t="shared" ca="1" si="387"/>
        <v>8</v>
      </c>
      <c r="V362">
        <f t="shared" ca="1" si="434"/>
        <v>733.48936195015904</v>
      </c>
      <c r="W362">
        <f t="shared" ca="1" si="435"/>
        <v>733.60931130781432</v>
      </c>
      <c r="X362">
        <f t="shared" ca="1" si="388"/>
        <v>7</v>
      </c>
      <c r="Y362">
        <f t="shared" ca="1" si="389"/>
        <v>185</v>
      </c>
      <c r="AB362">
        <f t="shared" ca="1" si="390"/>
        <v>741.31233444752286</v>
      </c>
      <c r="AC362" t="str">
        <f t="shared" ca="1" si="391"/>
        <v>return</v>
      </c>
      <c r="AD362">
        <f t="shared" ca="1" si="392"/>
        <v>23</v>
      </c>
      <c r="AE362">
        <f t="shared" ca="1" si="436"/>
        <v>743.7070922456262</v>
      </c>
      <c r="AF362">
        <f t="shared" ca="1" si="437"/>
        <v>744.76262934985721</v>
      </c>
      <c r="AG362">
        <f t="shared" ca="1" si="393"/>
        <v>0</v>
      </c>
      <c r="AH362">
        <f t="shared" ca="1" si="394"/>
        <v>186</v>
      </c>
      <c r="AK362">
        <f t="shared" ca="1" si="395"/>
        <v>717.93305548052456</v>
      </c>
      <c r="AL362" t="str">
        <f t="shared" ca="1" si="396"/>
        <v>checkout</v>
      </c>
      <c r="AM362">
        <f t="shared" ca="1" si="397"/>
        <v>0</v>
      </c>
      <c r="AN362">
        <f t="shared" ca="1" si="438"/>
        <v>725.78297294532206</v>
      </c>
      <c r="AO362">
        <f t="shared" ca="1" si="439"/>
        <v>718.39641867262037</v>
      </c>
      <c r="AP362">
        <f t="shared" ca="1" si="398"/>
        <v>55</v>
      </c>
      <c r="AQ362">
        <f t="shared" ca="1" si="399"/>
        <v>175</v>
      </c>
      <c r="AT362">
        <f t="shared" ca="1" si="400"/>
        <v>771.55578554404997</v>
      </c>
      <c r="AU362" t="str">
        <f t="shared" ca="1" si="401"/>
        <v>checkout</v>
      </c>
      <c r="AV362">
        <f t="shared" ca="1" si="402"/>
        <v>0</v>
      </c>
      <c r="AW362">
        <f t="shared" ca="1" si="440"/>
        <v>783.19955913470562</v>
      </c>
      <c r="AX362">
        <f t="shared" ca="1" si="441"/>
        <v>771.93832405058401</v>
      </c>
      <c r="AY362">
        <f t="shared" ca="1" si="403"/>
        <v>15</v>
      </c>
      <c r="AZ362">
        <f t="shared" ca="1" si="404"/>
        <v>200</v>
      </c>
      <c r="BC362">
        <f t="shared" ca="1" si="405"/>
        <v>749.56465473620767</v>
      </c>
      <c r="BD362" t="str">
        <f t="shared" ca="1" si="406"/>
        <v>return</v>
      </c>
      <c r="BE362">
        <f t="shared" ca="1" si="407"/>
        <v>37</v>
      </c>
      <c r="BF362">
        <f t="shared" ca="1" si="442"/>
        <v>750.46149057698904</v>
      </c>
      <c r="BG362">
        <f t="shared" ca="1" si="443"/>
        <v>754.7260298874337</v>
      </c>
      <c r="BH362">
        <f t="shared" ca="1" si="408"/>
        <v>0</v>
      </c>
      <c r="BI362">
        <f t="shared" ca="1" si="409"/>
        <v>194</v>
      </c>
      <c r="BL362">
        <f t="shared" ca="1" si="410"/>
        <v>753.41315891231034</v>
      </c>
      <c r="BM362" t="str">
        <f t="shared" ca="1" si="411"/>
        <v>checkout</v>
      </c>
      <c r="BN362">
        <f t="shared" ca="1" si="412"/>
        <v>13</v>
      </c>
      <c r="BO362">
        <f t="shared" ca="1" si="444"/>
        <v>756.11477917310833</v>
      </c>
      <c r="BP362">
        <f t="shared" ca="1" si="445"/>
        <v>756.57604135424606</v>
      </c>
      <c r="BQ362">
        <f t="shared" ca="1" si="413"/>
        <v>0</v>
      </c>
      <c r="BR362">
        <f t="shared" ca="1" si="414"/>
        <v>211</v>
      </c>
      <c r="BU362">
        <f t="shared" ca="1" si="415"/>
        <v>734.88697235005645</v>
      </c>
      <c r="BV362" t="str">
        <f t="shared" ca="1" si="416"/>
        <v>return</v>
      </c>
      <c r="BW362">
        <f t="shared" ca="1" si="417"/>
        <v>45</v>
      </c>
      <c r="BX362">
        <f t="shared" ca="1" si="446"/>
        <v>735.368946644071</v>
      </c>
      <c r="BY362">
        <f t="shared" ca="1" si="447"/>
        <v>736.89074801435413</v>
      </c>
      <c r="BZ362">
        <f t="shared" ca="1" si="418"/>
        <v>0</v>
      </c>
      <c r="CA362">
        <f t="shared" ca="1" si="419"/>
        <v>200</v>
      </c>
      <c r="CD362">
        <f t="shared" ca="1" si="420"/>
        <v>811.18150554007582</v>
      </c>
      <c r="CE362" t="str">
        <f t="shared" ca="1" si="421"/>
        <v>checkout</v>
      </c>
      <c r="CF362">
        <f t="shared" ca="1" si="422"/>
        <v>39</v>
      </c>
      <c r="CG362">
        <f t="shared" ca="1" si="448"/>
        <v>813.96895872507343</v>
      </c>
      <c r="CH362">
        <f t="shared" ca="1" si="449"/>
        <v>815.50919030108423</v>
      </c>
      <c r="CI362">
        <f t="shared" ca="1" si="423"/>
        <v>0</v>
      </c>
      <c r="CJ362">
        <f t="shared" ca="1" si="424"/>
        <v>208</v>
      </c>
    </row>
    <row r="363" spans="1:88" x14ac:dyDescent="0.2">
      <c r="A363">
        <f t="shared" ca="1" si="425"/>
        <v>804.78895788393686</v>
      </c>
      <c r="B363" t="str">
        <f t="shared" ca="1" si="426"/>
        <v>checkout</v>
      </c>
      <c r="C363">
        <f t="shared" ca="1" si="427"/>
        <v>0</v>
      </c>
      <c r="D363">
        <f t="shared" ca="1" si="428"/>
        <v>807.92596856162686</v>
      </c>
      <c r="E363">
        <f t="shared" ca="1" si="429"/>
        <v>807.64023878928231</v>
      </c>
      <c r="F363">
        <f t="shared" ca="1" si="430"/>
        <v>48</v>
      </c>
      <c r="G363">
        <f t="shared" ca="1" si="431"/>
        <v>159</v>
      </c>
      <c r="J363">
        <f t="shared" ca="1" si="380"/>
        <v>772.41348822799011</v>
      </c>
      <c r="K363" t="str">
        <f t="shared" ca="1" si="381"/>
        <v>return</v>
      </c>
      <c r="L363">
        <f t="shared" ca="1" si="382"/>
        <v>1</v>
      </c>
      <c r="M363">
        <f t="shared" ca="1" si="432"/>
        <v>773.16129753703638</v>
      </c>
      <c r="N363">
        <f t="shared" ca="1" si="433"/>
        <v>776.78223818196886</v>
      </c>
      <c r="O363">
        <f t="shared" ca="1" si="383"/>
        <v>47</v>
      </c>
      <c r="P363">
        <f t="shared" ca="1" si="384"/>
        <v>164</v>
      </c>
      <c r="S363">
        <f t="shared" ca="1" si="385"/>
        <v>733.48936195015904</v>
      </c>
      <c r="T363" t="str">
        <f t="shared" ca="1" si="386"/>
        <v>checkout</v>
      </c>
      <c r="U363">
        <f t="shared" ca="1" si="387"/>
        <v>7</v>
      </c>
      <c r="V363">
        <f t="shared" ca="1" si="434"/>
        <v>736.04247766987203</v>
      </c>
      <c r="W363">
        <f t="shared" ca="1" si="435"/>
        <v>733.60931130781432</v>
      </c>
      <c r="X363">
        <f t="shared" ca="1" si="388"/>
        <v>7</v>
      </c>
      <c r="Y363">
        <f t="shared" ca="1" si="389"/>
        <v>186</v>
      </c>
      <c r="AB363">
        <f t="shared" ca="1" si="390"/>
        <v>743.7070922456262</v>
      </c>
      <c r="AC363" t="str">
        <f t="shared" ca="1" si="391"/>
        <v>checkout</v>
      </c>
      <c r="AD363">
        <f t="shared" ca="1" si="392"/>
        <v>22</v>
      </c>
      <c r="AE363">
        <f t="shared" ca="1" si="436"/>
        <v>751.84660783668483</v>
      </c>
      <c r="AF363">
        <f t="shared" ca="1" si="437"/>
        <v>744.76262934985721</v>
      </c>
      <c r="AG363">
        <f t="shared" ca="1" si="393"/>
        <v>0</v>
      </c>
      <c r="AH363">
        <f t="shared" ca="1" si="394"/>
        <v>187</v>
      </c>
      <c r="AK363">
        <f t="shared" ca="1" si="395"/>
        <v>718.39641867262037</v>
      </c>
      <c r="AL363" t="str">
        <f t="shared" ca="1" si="396"/>
        <v>return</v>
      </c>
      <c r="AM363">
        <f t="shared" ca="1" si="397"/>
        <v>1</v>
      </c>
      <c r="AN363">
        <f t="shared" ca="1" si="438"/>
        <v>725.78297294532206</v>
      </c>
      <c r="AO363">
        <f t="shared" ca="1" si="439"/>
        <v>721.78250217978598</v>
      </c>
      <c r="AP363">
        <f t="shared" ca="1" si="398"/>
        <v>55</v>
      </c>
      <c r="AQ363">
        <f t="shared" ca="1" si="399"/>
        <v>175</v>
      </c>
      <c r="AT363">
        <f t="shared" ca="1" si="400"/>
        <v>771.93832405058401</v>
      </c>
      <c r="AU363" t="str">
        <f t="shared" ca="1" si="401"/>
        <v>return</v>
      </c>
      <c r="AV363">
        <f t="shared" ca="1" si="402"/>
        <v>1</v>
      </c>
      <c r="AW363">
        <f t="shared" ca="1" si="440"/>
        <v>783.19955913470562</v>
      </c>
      <c r="AX363">
        <f t="shared" ca="1" si="441"/>
        <v>774.2572953762467</v>
      </c>
      <c r="AY363">
        <f t="shared" ca="1" si="403"/>
        <v>15</v>
      </c>
      <c r="AZ363">
        <f t="shared" ca="1" si="404"/>
        <v>200</v>
      </c>
      <c r="BC363">
        <f t="shared" ca="1" si="405"/>
        <v>750.46149057698904</v>
      </c>
      <c r="BD363" t="str">
        <f t="shared" ca="1" si="406"/>
        <v>checkout</v>
      </c>
      <c r="BE363">
        <f t="shared" ca="1" si="407"/>
        <v>36</v>
      </c>
      <c r="BF363">
        <f t="shared" ca="1" si="442"/>
        <v>751.8125519609971</v>
      </c>
      <c r="BG363">
        <f t="shared" ca="1" si="443"/>
        <v>754.7260298874337</v>
      </c>
      <c r="BH363">
        <f t="shared" ca="1" si="408"/>
        <v>0</v>
      </c>
      <c r="BI363">
        <f t="shared" ca="1" si="409"/>
        <v>195</v>
      </c>
      <c r="BL363">
        <f t="shared" ca="1" si="410"/>
        <v>756.11477917310833</v>
      </c>
      <c r="BM363" t="str">
        <f t="shared" ca="1" si="411"/>
        <v>checkout</v>
      </c>
      <c r="BN363">
        <f t="shared" ca="1" si="412"/>
        <v>12</v>
      </c>
      <c r="BO363">
        <f t="shared" ca="1" si="444"/>
        <v>756.61888793401613</v>
      </c>
      <c r="BP363">
        <f t="shared" ca="1" si="445"/>
        <v>756.57604135424606</v>
      </c>
      <c r="BQ363">
        <f t="shared" ca="1" si="413"/>
        <v>0</v>
      </c>
      <c r="BR363">
        <f t="shared" ca="1" si="414"/>
        <v>212</v>
      </c>
      <c r="BU363">
        <f t="shared" ca="1" si="415"/>
        <v>735.368946644071</v>
      </c>
      <c r="BV363" t="str">
        <f t="shared" ca="1" si="416"/>
        <v>checkout</v>
      </c>
      <c r="BW363">
        <f t="shared" ca="1" si="417"/>
        <v>44</v>
      </c>
      <c r="BX363">
        <f t="shared" ca="1" si="446"/>
        <v>737.17005663427472</v>
      </c>
      <c r="BY363">
        <f t="shared" ca="1" si="447"/>
        <v>736.89074801435413</v>
      </c>
      <c r="BZ363">
        <f t="shared" ca="1" si="418"/>
        <v>0</v>
      </c>
      <c r="CA363">
        <f t="shared" ca="1" si="419"/>
        <v>201</v>
      </c>
      <c r="CD363">
        <f t="shared" ca="1" si="420"/>
        <v>813.96895872507343</v>
      </c>
      <c r="CE363" t="str">
        <f t="shared" ca="1" si="421"/>
        <v>checkout</v>
      </c>
      <c r="CF363">
        <f t="shared" ca="1" si="422"/>
        <v>38</v>
      </c>
      <c r="CG363">
        <f t="shared" ca="1" si="448"/>
        <v>817.58082941027897</v>
      </c>
      <c r="CH363">
        <f t="shared" ca="1" si="449"/>
        <v>815.50919030108423</v>
      </c>
      <c r="CI363">
        <f t="shared" ca="1" si="423"/>
        <v>0</v>
      </c>
      <c r="CJ363">
        <f t="shared" ca="1" si="424"/>
        <v>209</v>
      </c>
    </row>
    <row r="364" spans="1:88" x14ac:dyDescent="0.2">
      <c r="A364">
        <f t="shared" ca="1" si="425"/>
        <v>807.64023878928231</v>
      </c>
      <c r="B364" t="str">
        <f t="shared" ca="1" si="426"/>
        <v>return</v>
      </c>
      <c r="C364">
        <f t="shared" ca="1" si="427"/>
        <v>1</v>
      </c>
      <c r="D364">
        <f t="shared" ca="1" si="428"/>
        <v>807.92596856162686</v>
      </c>
      <c r="E364">
        <f t="shared" ca="1" si="429"/>
        <v>818.69535834892599</v>
      </c>
      <c r="F364">
        <f t="shared" ca="1" si="430"/>
        <v>48</v>
      </c>
      <c r="G364">
        <f t="shared" ca="1" si="431"/>
        <v>159</v>
      </c>
      <c r="J364">
        <f t="shared" ca="1" si="380"/>
        <v>773.16129753703638</v>
      </c>
      <c r="K364" t="str">
        <f t="shared" ca="1" si="381"/>
        <v>checkout</v>
      </c>
      <c r="L364">
        <f t="shared" ca="1" si="382"/>
        <v>0</v>
      </c>
      <c r="M364">
        <f t="shared" ca="1" si="432"/>
        <v>774.851784914684</v>
      </c>
      <c r="N364">
        <f t="shared" ca="1" si="433"/>
        <v>776.78223818196886</v>
      </c>
      <c r="O364">
        <f t="shared" ca="1" si="383"/>
        <v>47</v>
      </c>
      <c r="P364">
        <f t="shared" ca="1" si="384"/>
        <v>165</v>
      </c>
      <c r="S364">
        <f t="shared" ca="1" si="385"/>
        <v>733.60931130781432</v>
      </c>
      <c r="T364" t="str">
        <f t="shared" ca="1" si="386"/>
        <v>return</v>
      </c>
      <c r="U364">
        <f t="shared" ca="1" si="387"/>
        <v>8</v>
      </c>
      <c r="V364">
        <f t="shared" ca="1" si="434"/>
        <v>736.04247766987203</v>
      </c>
      <c r="W364">
        <f t="shared" ca="1" si="435"/>
        <v>738.63189436722712</v>
      </c>
      <c r="X364">
        <f t="shared" ca="1" si="388"/>
        <v>7</v>
      </c>
      <c r="Y364">
        <f t="shared" ca="1" si="389"/>
        <v>186</v>
      </c>
      <c r="AB364">
        <f t="shared" ca="1" si="390"/>
        <v>744.76262934985721</v>
      </c>
      <c r="AC364" t="str">
        <f t="shared" ca="1" si="391"/>
        <v>return</v>
      </c>
      <c r="AD364">
        <f t="shared" ca="1" si="392"/>
        <v>23</v>
      </c>
      <c r="AE364">
        <f t="shared" ca="1" si="436"/>
        <v>751.84660783668483</v>
      </c>
      <c r="AF364">
        <f t="shared" ca="1" si="437"/>
        <v>758.81044671931204</v>
      </c>
      <c r="AG364">
        <f t="shared" ca="1" si="393"/>
        <v>0</v>
      </c>
      <c r="AH364">
        <f t="shared" ca="1" si="394"/>
        <v>187</v>
      </c>
      <c r="AK364">
        <f t="shared" ca="1" si="395"/>
        <v>721.78250217978598</v>
      </c>
      <c r="AL364" t="str">
        <f t="shared" ca="1" si="396"/>
        <v>return</v>
      </c>
      <c r="AM364">
        <f t="shared" ca="1" si="397"/>
        <v>2</v>
      </c>
      <c r="AN364">
        <f t="shared" ca="1" si="438"/>
        <v>725.78297294532206</v>
      </c>
      <c r="AO364">
        <f t="shared" ca="1" si="439"/>
        <v>726.34254548461354</v>
      </c>
      <c r="AP364">
        <f t="shared" ca="1" si="398"/>
        <v>55</v>
      </c>
      <c r="AQ364">
        <f t="shared" ca="1" si="399"/>
        <v>175</v>
      </c>
      <c r="AT364">
        <f t="shared" ca="1" si="400"/>
        <v>774.2572953762467</v>
      </c>
      <c r="AU364" t="str">
        <f t="shared" ca="1" si="401"/>
        <v>return</v>
      </c>
      <c r="AV364">
        <f t="shared" ca="1" si="402"/>
        <v>2</v>
      </c>
      <c r="AW364">
        <f t="shared" ca="1" si="440"/>
        <v>783.19955913470562</v>
      </c>
      <c r="AX364">
        <f t="shared" ca="1" si="441"/>
        <v>794.87264412492527</v>
      </c>
      <c r="AY364">
        <f t="shared" ca="1" si="403"/>
        <v>15</v>
      </c>
      <c r="AZ364">
        <f t="shared" ca="1" si="404"/>
        <v>200</v>
      </c>
      <c r="BC364">
        <f t="shared" ca="1" si="405"/>
        <v>751.8125519609971</v>
      </c>
      <c r="BD364" t="str">
        <f t="shared" ca="1" si="406"/>
        <v>checkout</v>
      </c>
      <c r="BE364">
        <f t="shared" ca="1" si="407"/>
        <v>35</v>
      </c>
      <c r="BF364">
        <f t="shared" ca="1" si="442"/>
        <v>751.93797822458555</v>
      </c>
      <c r="BG364">
        <f t="shared" ca="1" si="443"/>
        <v>754.7260298874337</v>
      </c>
      <c r="BH364">
        <f t="shared" ca="1" si="408"/>
        <v>0</v>
      </c>
      <c r="BI364">
        <f t="shared" ca="1" si="409"/>
        <v>196</v>
      </c>
      <c r="BL364">
        <f t="shared" ca="1" si="410"/>
        <v>756.57604135424606</v>
      </c>
      <c r="BM364" t="str">
        <f t="shared" ca="1" si="411"/>
        <v>return</v>
      </c>
      <c r="BN364">
        <f t="shared" ca="1" si="412"/>
        <v>13</v>
      </c>
      <c r="BO364">
        <f t="shared" ca="1" si="444"/>
        <v>756.61888793401613</v>
      </c>
      <c r="BP364">
        <f t="shared" ca="1" si="445"/>
        <v>757.75985326101852</v>
      </c>
      <c r="BQ364">
        <f t="shared" ca="1" si="413"/>
        <v>0</v>
      </c>
      <c r="BR364">
        <f t="shared" ca="1" si="414"/>
        <v>212</v>
      </c>
      <c r="BU364">
        <f t="shared" ca="1" si="415"/>
        <v>736.89074801435413</v>
      </c>
      <c r="BV364" t="str">
        <f t="shared" ca="1" si="416"/>
        <v>return</v>
      </c>
      <c r="BW364">
        <f t="shared" ca="1" si="417"/>
        <v>45</v>
      </c>
      <c r="BX364">
        <f t="shared" ca="1" si="446"/>
        <v>737.17005663427472</v>
      </c>
      <c r="BY364">
        <f t="shared" ca="1" si="447"/>
        <v>744.61764165995908</v>
      </c>
      <c r="BZ364">
        <f t="shared" ca="1" si="418"/>
        <v>0</v>
      </c>
      <c r="CA364">
        <f t="shared" ca="1" si="419"/>
        <v>201</v>
      </c>
      <c r="CD364">
        <f t="shared" ca="1" si="420"/>
        <v>815.50919030108423</v>
      </c>
      <c r="CE364" t="str">
        <f t="shared" ca="1" si="421"/>
        <v>return</v>
      </c>
      <c r="CF364">
        <f t="shared" ca="1" si="422"/>
        <v>39</v>
      </c>
      <c r="CG364">
        <f t="shared" ca="1" si="448"/>
        <v>817.58082941027897</v>
      </c>
      <c r="CH364">
        <f t="shared" ca="1" si="449"/>
        <v>815.87214237994283</v>
      </c>
      <c r="CI364">
        <f t="shared" ca="1" si="423"/>
        <v>0</v>
      </c>
      <c r="CJ364">
        <f t="shared" ca="1" si="424"/>
        <v>209</v>
      </c>
    </row>
    <row r="365" spans="1:88" x14ac:dyDescent="0.2">
      <c r="A365">
        <f t="shared" ca="1" si="425"/>
        <v>807.92596856162686</v>
      </c>
      <c r="B365" t="str">
        <f t="shared" ca="1" si="426"/>
        <v>checkout</v>
      </c>
      <c r="C365">
        <f t="shared" ca="1" si="427"/>
        <v>0</v>
      </c>
      <c r="D365">
        <f t="shared" ca="1" si="428"/>
        <v>809.88549755980603</v>
      </c>
      <c r="E365">
        <f t="shared" ca="1" si="429"/>
        <v>818.69535834892599</v>
      </c>
      <c r="F365">
        <f t="shared" ca="1" si="430"/>
        <v>48</v>
      </c>
      <c r="G365">
        <f t="shared" ca="1" si="431"/>
        <v>160</v>
      </c>
      <c r="J365">
        <f t="shared" ca="1" si="380"/>
        <v>774.851784914684</v>
      </c>
      <c r="K365" t="str">
        <f t="shared" ca="1" si="381"/>
        <v>checkout</v>
      </c>
      <c r="L365">
        <f t="shared" ca="1" si="382"/>
        <v>0</v>
      </c>
      <c r="M365">
        <f t="shared" ca="1" si="432"/>
        <v>780.23215820416772</v>
      </c>
      <c r="N365">
        <f t="shared" ca="1" si="433"/>
        <v>776.78223818196886</v>
      </c>
      <c r="O365">
        <f t="shared" ca="1" si="383"/>
        <v>48</v>
      </c>
      <c r="P365">
        <f t="shared" ca="1" si="384"/>
        <v>165</v>
      </c>
      <c r="S365">
        <f t="shared" ca="1" si="385"/>
        <v>736.04247766987203</v>
      </c>
      <c r="T365" t="str">
        <f t="shared" ca="1" si="386"/>
        <v>checkout</v>
      </c>
      <c r="U365">
        <f t="shared" ca="1" si="387"/>
        <v>7</v>
      </c>
      <c r="V365">
        <f t="shared" ca="1" si="434"/>
        <v>743.29799403785182</v>
      </c>
      <c r="W365">
        <f t="shared" ca="1" si="435"/>
        <v>738.63189436722712</v>
      </c>
      <c r="X365">
        <f t="shared" ca="1" si="388"/>
        <v>7</v>
      </c>
      <c r="Y365">
        <f t="shared" ca="1" si="389"/>
        <v>187</v>
      </c>
      <c r="AB365">
        <f t="shared" ca="1" si="390"/>
        <v>751.84660783668483</v>
      </c>
      <c r="AC365" t="str">
        <f t="shared" ca="1" si="391"/>
        <v>checkout</v>
      </c>
      <c r="AD365">
        <f t="shared" ca="1" si="392"/>
        <v>22</v>
      </c>
      <c r="AE365">
        <f t="shared" ca="1" si="436"/>
        <v>761.263951314883</v>
      </c>
      <c r="AF365">
        <f t="shared" ca="1" si="437"/>
        <v>758.81044671931204</v>
      </c>
      <c r="AG365">
        <f t="shared" ca="1" si="393"/>
        <v>0</v>
      </c>
      <c r="AH365">
        <f t="shared" ca="1" si="394"/>
        <v>188</v>
      </c>
      <c r="AK365">
        <f t="shared" ca="1" si="395"/>
        <v>725.78297294532206</v>
      </c>
      <c r="AL365" t="str">
        <f t="shared" ca="1" si="396"/>
        <v>checkout</v>
      </c>
      <c r="AM365">
        <f t="shared" ca="1" si="397"/>
        <v>1</v>
      </c>
      <c r="AN365">
        <f t="shared" ca="1" si="438"/>
        <v>730.76312473248288</v>
      </c>
      <c r="AO365">
        <f t="shared" ca="1" si="439"/>
        <v>726.34254548461354</v>
      </c>
      <c r="AP365">
        <f t="shared" ca="1" si="398"/>
        <v>55</v>
      </c>
      <c r="AQ365">
        <f t="shared" ca="1" si="399"/>
        <v>176</v>
      </c>
      <c r="AT365">
        <f t="shared" ca="1" si="400"/>
        <v>783.19955913470562</v>
      </c>
      <c r="AU365" t="str">
        <f t="shared" ca="1" si="401"/>
        <v>checkout</v>
      </c>
      <c r="AV365">
        <f t="shared" ca="1" si="402"/>
        <v>1</v>
      </c>
      <c r="AW365">
        <f t="shared" ca="1" si="440"/>
        <v>783.73025188692213</v>
      </c>
      <c r="AX365">
        <f t="shared" ca="1" si="441"/>
        <v>794.87264412492527</v>
      </c>
      <c r="AY365">
        <f t="shared" ca="1" si="403"/>
        <v>15</v>
      </c>
      <c r="AZ365">
        <f t="shared" ca="1" si="404"/>
        <v>201</v>
      </c>
      <c r="BC365">
        <f t="shared" ca="1" si="405"/>
        <v>751.93797822458555</v>
      </c>
      <c r="BD365" t="str">
        <f t="shared" ca="1" si="406"/>
        <v>checkout</v>
      </c>
      <c r="BE365">
        <f t="shared" ca="1" si="407"/>
        <v>34</v>
      </c>
      <c r="BF365">
        <f t="shared" ca="1" si="442"/>
        <v>753.59879601971875</v>
      </c>
      <c r="BG365">
        <f t="shared" ca="1" si="443"/>
        <v>754.7260298874337</v>
      </c>
      <c r="BH365">
        <f t="shared" ca="1" si="408"/>
        <v>0</v>
      </c>
      <c r="BI365">
        <f t="shared" ca="1" si="409"/>
        <v>197</v>
      </c>
      <c r="BL365">
        <f t="shared" ca="1" si="410"/>
        <v>756.61888793401613</v>
      </c>
      <c r="BM365" t="str">
        <f t="shared" ca="1" si="411"/>
        <v>checkout</v>
      </c>
      <c r="BN365">
        <f t="shared" ca="1" si="412"/>
        <v>12</v>
      </c>
      <c r="BO365">
        <f t="shared" ca="1" si="444"/>
        <v>765.01372823516465</v>
      </c>
      <c r="BP365">
        <f t="shared" ca="1" si="445"/>
        <v>757.75985326101852</v>
      </c>
      <c r="BQ365">
        <f t="shared" ca="1" si="413"/>
        <v>0</v>
      </c>
      <c r="BR365">
        <f t="shared" ca="1" si="414"/>
        <v>213</v>
      </c>
      <c r="BU365">
        <f t="shared" ca="1" si="415"/>
        <v>737.17005663427472</v>
      </c>
      <c r="BV365" t="str">
        <f t="shared" ca="1" si="416"/>
        <v>checkout</v>
      </c>
      <c r="BW365">
        <f t="shared" ca="1" si="417"/>
        <v>44</v>
      </c>
      <c r="BX365">
        <f t="shared" ca="1" si="446"/>
        <v>742.26942812110963</v>
      </c>
      <c r="BY365">
        <f t="shared" ca="1" si="447"/>
        <v>744.61764165995908</v>
      </c>
      <c r="BZ365">
        <f t="shared" ca="1" si="418"/>
        <v>0</v>
      </c>
      <c r="CA365">
        <f t="shared" ca="1" si="419"/>
        <v>202</v>
      </c>
      <c r="CD365">
        <f t="shared" ca="1" si="420"/>
        <v>815.87214237994283</v>
      </c>
      <c r="CE365" t="str">
        <f t="shared" ca="1" si="421"/>
        <v>return</v>
      </c>
      <c r="CF365">
        <f t="shared" ca="1" si="422"/>
        <v>40</v>
      </c>
      <c r="CG365">
        <f t="shared" ca="1" si="448"/>
        <v>817.58082941027897</v>
      </c>
      <c r="CH365">
        <f t="shared" ca="1" si="449"/>
        <v>818.42943626488113</v>
      </c>
      <c r="CI365">
        <f t="shared" ca="1" si="423"/>
        <v>0</v>
      </c>
      <c r="CJ365">
        <f t="shared" ca="1" si="424"/>
        <v>209</v>
      </c>
    </row>
    <row r="366" spans="1:88" x14ac:dyDescent="0.2">
      <c r="A366">
        <f t="shared" ca="1" si="425"/>
        <v>809.88549755980603</v>
      </c>
      <c r="B366" t="str">
        <f t="shared" ca="1" si="426"/>
        <v>checkout</v>
      </c>
      <c r="C366">
        <f t="shared" ca="1" si="427"/>
        <v>0</v>
      </c>
      <c r="D366">
        <f t="shared" ca="1" si="428"/>
        <v>810.02423500535087</v>
      </c>
      <c r="E366">
        <f t="shared" ca="1" si="429"/>
        <v>818.69535834892599</v>
      </c>
      <c r="F366">
        <f t="shared" ca="1" si="430"/>
        <v>49</v>
      </c>
      <c r="G366">
        <f t="shared" ca="1" si="431"/>
        <v>160</v>
      </c>
      <c r="J366">
        <f t="shared" ca="1" si="380"/>
        <v>776.78223818196886</v>
      </c>
      <c r="K366" t="str">
        <f t="shared" ca="1" si="381"/>
        <v>return</v>
      </c>
      <c r="L366">
        <f t="shared" ca="1" si="382"/>
        <v>1</v>
      </c>
      <c r="M366">
        <f t="shared" ca="1" si="432"/>
        <v>780.23215820416772</v>
      </c>
      <c r="N366">
        <f t="shared" ca="1" si="433"/>
        <v>784.4658385079573</v>
      </c>
      <c r="O366">
        <f t="shared" ca="1" si="383"/>
        <v>48</v>
      </c>
      <c r="P366">
        <f t="shared" ca="1" si="384"/>
        <v>165</v>
      </c>
      <c r="S366">
        <f t="shared" ca="1" si="385"/>
        <v>738.63189436722712</v>
      </c>
      <c r="T366" t="str">
        <f t="shared" ca="1" si="386"/>
        <v>return</v>
      </c>
      <c r="U366">
        <f t="shared" ca="1" si="387"/>
        <v>8</v>
      </c>
      <c r="V366">
        <f t="shared" ca="1" si="434"/>
        <v>743.29799403785182</v>
      </c>
      <c r="W366">
        <f t="shared" ca="1" si="435"/>
        <v>749.28924700209984</v>
      </c>
      <c r="X366">
        <f t="shared" ca="1" si="388"/>
        <v>7</v>
      </c>
      <c r="Y366">
        <f t="shared" ca="1" si="389"/>
        <v>187</v>
      </c>
      <c r="AB366">
        <f t="shared" ca="1" si="390"/>
        <v>758.81044671931204</v>
      </c>
      <c r="AC366" t="str">
        <f t="shared" ca="1" si="391"/>
        <v>return</v>
      </c>
      <c r="AD366">
        <f t="shared" ca="1" si="392"/>
        <v>23</v>
      </c>
      <c r="AE366">
        <f t="shared" ca="1" si="436"/>
        <v>761.263951314883</v>
      </c>
      <c r="AF366">
        <f t="shared" ca="1" si="437"/>
        <v>759.13165353441389</v>
      </c>
      <c r="AG366">
        <f t="shared" ca="1" si="393"/>
        <v>0</v>
      </c>
      <c r="AH366">
        <f t="shared" ca="1" si="394"/>
        <v>188</v>
      </c>
      <c r="AK366">
        <f t="shared" ca="1" si="395"/>
        <v>726.34254548461354</v>
      </c>
      <c r="AL366" t="str">
        <f t="shared" ca="1" si="396"/>
        <v>return</v>
      </c>
      <c r="AM366">
        <f t="shared" ca="1" si="397"/>
        <v>2</v>
      </c>
      <c r="AN366">
        <f t="shared" ca="1" si="438"/>
        <v>730.76312473248288</v>
      </c>
      <c r="AO366">
        <f t="shared" ca="1" si="439"/>
        <v>730.25783591706306</v>
      </c>
      <c r="AP366">
        <f t="shared" ca="1" si="398"/>
        <v>55</v>
      </c>
      <c r="AQ366">
        <f t="shared" ca="1" si="399"/>
        <v>176</v>
      </c>
      <c r="AT366">
        <f t="shared" ca="1" si="400"/>
        <v>783.73025188692213</v>
      </c>
      <c r="AU366" t="str">
        <f t="shared" ca="1" si="401"/>
        <v>checkout</v>
      </c>
      <c r="AV366">
        <f t="shared" ca="1" si="402"/>
        <v>0</v>
      </c>
      <c r="AW366">
        <f t="shared" ca="1" si="440"/>
        <v>795.58699611954387</v>
      </c>
      <c r="AX366">
        <f t="shared" ca="1" si="441"/>
        <v>794.87264412492527</v>
      </c>
      <c r="AY366">
        <f t="shared" ca="1" si="403"/>
        <v>15</v>
      </c>
      <c r="AZ366">
        <f t="shared" ca="1" si="404"/>
        <v>202</v>
      </c>
      <c r="BC366">
        <f t="shared" ca="1" si="405"/>
        <v>753.59879601971875</v>
      </c>
      <c r="BD366" t="str">
        <f t="shared" ca="1" si="406"/>
        <v>checkout</v>
      </c>
      <c r="BE366">
        <f t="shared" ca="1" si="407"/>
        <v>33</v>
      </c>
      <c r="BF366">
        <f t="shared" ca="1" si="442"/>
        <v>756.90564315916606</v>
      </c>
      <c r="BG366">
        <f t="shared" ca="1" si="443"/>
        <v>754.7260298874337</v>
      </c>
      <c r="BH366">
        <f t="shared" ca="1" si="408"/>
        <v>0</v>
      </c>
      <c r="BI366">
        <f t="shared" ca="1" si="409"/>
        <v>198</v>
      </c>
      <c r="BL366">
        <f t="shared" ca="1" si="410"/>
        <v>757.75985326101852</v>
      </c>
      <c r="BM366" t="str">
        <f t="shared" ca="1" si="411"/>
        <v>return</v>
      </c>
      <c r="BN366">
        <f t="shared" ca="1" si="412"/>
        <v>13</v>
      </c>
      <c r="BO366">
        <f t="shared" ca="1" si="444"/>
        <v>765.01372823516465</v>
      </c>
      <c r="BP366">
        <f t="shared" ca="1" si="445"/>
        <v>761.04765280945662</v>
      </c>
      <c r="BQ366">
        <f t="shared" ca="1" si="413"/>
        <v>0</v>
      </c>
      <c r="BR366">
        <f t="shared" ca="1" si="414"/>
        <v>213</v>
      </c>
      <c r="BU366">
        <f t="shared" ca="1" si="415"/>
        <v>742.26942812110963</v>
      </c>
      <c r="BV366" t="str">
        <f t="shared" ca="1" si="416"/>
        <v>checkout</v>
      </c>
      <c r="BW366">
        <f t="shared" ca="1" si="417"/>
        <v>43</v>
      </c>
      <c r="BX366">
        <f t="shared" ca="1" si="446"/>
        <v>743.29263382323927</v>
      </c>
      <c r="BY366">
        <f t="shared" ca="1" si="447"/>
        <v>744.61764165995908</v>
      </c>
      <c r="BZ366">
        <f t="shared" ca="1" si="418"/>
        <v>0</v>
      </c>
      <c r="CA366">
        <f t="shared" ca="1" si="419"/>
        <v>203</v>
      </c>
      <c r="CD366">
        <f t="shared" ca="1" si="420"/>
        <v>817.58082941027897</v>
      </c>
      <c r="CE366" t="str">
        <f t="shared" ca="1" si="421"/>
        <v>checkout</v>
      </c>
      <c r="CF366">
        <f t="shared" ca="1" si="422"/>
        <v>39</v>
      </c>
      <c r="CG366">
        <f t="shared" ca="1" si="448"/>
        <v>823.88904609037797</v>
      </c>
      <c r="CH366">
        <f t="shared" ca="1" si="449"/>
        <v>818.42943626488113</v>
      </c>
      <c r="CI366">
        <f t="shared" ca="1" si="423"/>
        <v>0</v>
      </c>
      <c r="CJ366">
        <f t="shared" ca="1" si="424"/>
        <v>210</v>
      </c>
    </row>
    <row r="367" spans="1:88" x14ac:dyDescent="0.2">
      <c r="A367">
        <f t="shared" ca="1" si="425"/>
        <v>810.02423500535087</v>
      </c>
      <c r="B367" t="str">
        <f t="shared" ca="1" si="426"/>
        <v>checkout</v>
      </c>
      <c r="C367">
        <f t="shared" ca="1" si="427"/>
        <v>0</v>
      </c>
      <c r="D367">
        <f t="shared" ca="1" si="428"/>
        <v>811.88068560970112</v>
      </c>
      <c r="E367">
        <f t="shared" ca="1" si="429"/>
        <v>818.69535834892599</v>
      </c>
      <c r="F367">
        <f t="shared" ca="1" si="430"/>
        <v>50</v>
      </c>
      <c r="G367">
        <f t="shared" ca="1" si="431"/>
        <v>160</v>
      </c>
      <c r="J367">
        <f t="shared" ca="1" si="380"/>
        <v>780.23215820416772</v>
      </c>
      <c r="K367" t="str">
        <f t="shared" ca="1" si="381"/>
        <v>checkout</v>
      </c>
      <c r="L367">
        <f t="shared" ca="1" si="382"/>
        <v>0</v>
      </c>
      <c r="M367">
        <f t="shared" ca="1" si="432"/>
        <v>780.51006660585233</v>
      </c>
      <c r="N367">
        <f t="shared" ca="1" si="433"/>
        <v>784.4658385079573</v>
      </c>
      <c r="O367">
        <f t="shared" ca="1" si="383"/>
        <v>48</v>
      </c>
      <c r="P367">
        <f t="shared" ca="1" si="384"/>
        <v>166</v>
      </c>
      <c r="S367">
        <f t="shared" ca="1" si="385"/>
        <v>743.29799403785182</v>
      </c>
      <c r="T367" t="str">
        <f t="shared" ca="1" si="386"/>
        <v>checkout</v>
      </c>
      <c r="U367">
        <f t="shared" ca="1" si="387"/>
        <v>7</v>
      </c>
      <c r="V367">
        <f t="shared" ca="1" si="434"/>
        <v>745.13168795163119</v>
      </c>
      <c r="W367">
        <f t="shared" ca="1" si="435"/>
        <v>749.28924700209984</v>
      </c>
      <c r="X367">
        <f t="shared" ca="1" si="388"/>
        <v>7</v>
      </c>
      <c r="Y367">
        <f t="shared" ca="1" si="389"/>
        <v>188</v>
      </c>
      <c r="AB367">
        <f t="shared" ca="1" si="390"/>
        <v>759.13165353441389</v>
      </c>
      <c r="AC367" t="str">
        <f t="shared" ca="1" si="391"/>
        <v>return</v>
      </c>
      <c r="AD367">
        <f t="shared" ca="1" si="392"/>
        <v>24</v>
      </c>
      <c r="AE367">
        <f t="shared" ca="1" si="436"/>
        <v>761.263951314883</v>
      </c>
      <c r="AF367">
        <f t="shared" ca="1" si="437"/>
        <v>761.85866478564253</v>
      </c>
      <c r="AG367">
        <f t="shared" ca="1" si="393"/>
        <v>0</v>
      </c>
      <c r="AH367">
        <f t="shared" ca="1" si="394"/>
        <v>188</v>
      </c>
      <c r="AK367">
        <f t="shared" ca="1" si="395"/>
        <v>730.25783591706306</v>
      </c>
      <c r="AL367" t="str">
        <f t="shared" ca="1" si="396"/>
        <v>return</v>
      </c>
      <c r="AM367">
        <f t="shared" ca="1" si="397"/>
        <v>3</v>
      </c>
      <c r="AN367">
        <f t="shared" ca="1" si="438"/>
        <v>730.76312473248288</v>
      </c>
      <c r="AO367">
        <f t="shared" ca="1" si="439"/>
        <v>731.41496362592</v>
      </c>
      <c r="AP367">
        <f t="shared" ca="1" si="398"/>
        <v>55</v>
      </c>
      <c r="AQ367">
        <f t="shared" ca="1" si="399"/>
        <v>176</v>
      </c>
      <c r="AT367">
        <f t="shared" ca="1" si="400"/>
        <v>794.87264412492527</v>
      </c>
      <c r="AU367" t="str">
        <f t="shared" ca="1" si="401"/>
        <v>return</v>
      </c>
      <c r="AV367">
        <f t="shared" ca="1" si="402"/>
        <v>1</v>
      </c>
      <c r="AW367">
        <f t="shared" ca="1" si="440"/>
        <v>795.58699611954387</v>
      </c>
      <c r="AX367">
        <f t="shared" ca="1" si="441"/>
        <v>795.7299408158616</v>
      </c>
      <c r="AY367">
        <f t="shared" ca="1" si="403"/>
        <v>15</v>
      </c>
      <c r="AZ367">
        <f t="shared" ca="1" si="404"/>
        <v>202</v>
      </c>
      <c r="BC367">
        <f t="shared" ca="1" si="405"/>
        <v>754.7260298874337</v>
      </c>
      <c r="BD367" t="str">
        <f t="shared" ca="1" si="406"/>
        <v>return</v>
      </c>
      <c r="BE367">
        <f t="shared" ca="1" si="407"/>
        <v>34</v>
      </c>
      <c r="BF367">
        <f t="shared" ca="1" si="442"/>
        <v>756.90564315916606</v>
      </c>
      <c r="BG367">
        <f t="shared" ca="1" si="443"/>
        <v>755.03822846175399</v>
      </c>
      <c r="BH367">
        <f t="shared" ca="1" si="408"/>
        <v>0</v>
      </c>
      <c r="BI367">
        <f t="shared" ca="1" si="409"/>
        <v>198</v>
      </c>
      <c r="BL367">
        <f t="shared" ca="1" si="410"/>
        <v>761.04765280945662</v>
      </c>
      <c r="BM367" t="str">
        <f t="shared" ca="1" si="411"/>
        <v>return</v>
      </c>
      <c r="BN367">
        <f t="shared" ca="1" si="412"/>
        <v>14</v>
      </c>
      <c r="BO367">
        <f t="shared" ca="1" si="444"/>
        <v>765.01372823516465</v>
      </c>
      <c r="BP367">
        <f t="shared" ca="1" si="445"/>
        <v>761.78646357920798</v>
      </c>
      <c r="BQ367">
        <f t="shared" ca="1" si="413"/>
        <v>0</v>
      </c>
      <c r="BR367">
        <f t="shared" ca="1" si="414"/>
        <v>213</v>
      </c>
      <c r="BU367">
        <f t="shared" ca="1" si="415"/>
        <v>743.29263382323927</v>
      </c>
      <c r="BV367" t="str">
        <f t="shared" ca="1" si="416"/>
        <v>checkout</v>
      </c>
      <c r="BW367">
        <f t="shared" ca="1" si="417"/>
        <v>42</v>
      </c>
      <c r="BX367">
        <f t="shared" ca="1" si="446"/>
        <v>743.32780859292984</v>
      </c>
      <c r="BY367">
        <f t="shared" ca="1" si="447"/>
        <v>744.61764165995908</v>
      </c>
      <c r="BZ367">
        <f t="shared" ca="1" si="418"/>
        <v>0</v>
      </c>
      <c r="CA367">
        <f t="shared" ca="1" si="419"/>
        <v>204</v>
      </c>
      <c r="CD367">
        <f t="shared" ca="1" si="420"/>
        <v>818.42943626488113</v>
      </c>
      <c r="CE367" t="str">
        <f t="shared" ca="1" si="421"/>
        <v>return</v>
      </c>
      <c r="CF367">
        <f t="shared" ca="1" si="422"/>
        <v>40</v>
      </c>
      <c r="CG367">
        <f t="shared" ca="1" si="448"/>
        <v>823.88904609037797</v>
      </c>
      <c r="CH367">
        <f t="shared" ca="1" si="449"/>
        <v>819.40755525842906</v>
      </c>
      <c r="CI367">
        <f t="shared" ca="1" si="423"/>
        <v>0</v>
      </c>
      <c r="CJ367">
        <f t="shared" ca="1" si="424"/>
        <v>210</v>
      </c>
    </row>
    <row r="368" spans="1:88" x14ac:dyDescent="0.2">
      <c r="A368">
        <f t="shared" ca="1" si="425"/>
        <v>811.88068560970112</v>
      </c>
      <c r="B368" t="str">
        <f t="shared" ca="1" si="426"/>
        <v>checkout</v>
      </c>
      <c r="C368">
        <f t="shared" ca="1" si="427"/>
        <v>0</v>
      </c>
      <c r="D368">
        <f t="shared" ca="1" si="428"/>
        <v>812.73056719728254</v>
      </c>
      <c r="E368">
        <f t="shared" ca="1" si="429"/>
        <v>818.69535834892599</v>
      </c>
      <c r="F368">
        <f t="shared" ca="1" si="430"/>
        <v>51</v>
      </c>
      <c r="G368">
        <f t="shared" ca="1" si="431"/>
        <v>160</v>
      </c>
      <c r="J368">
        <f t="shared" ca="1" si="380"/>
        <v>780.51006660585233</v>
      </c>
      <c r="K368" t="str">
        <f t="shared" ca="1" si="381"/>
        <v>checkout</v>
      </c>
      <c r="L368">
        <f t="shared" ca="1" si="382"/>
        <v>0</v>
      </c>
      <c r="M368">
        <f t="shared" ca="1" si="432"/>
        <v>782.38989189444578</v>
      </c>
      <c r="N368">
        <f t="shared" ca="1" si="433"/>
        <v>784.4658385079573</v>
      </c>
      <c r="O368">
        <f t="shared" ca="1" si="383"/>
        <v>49</v>
      </c>
      <c r="P368">
        <f t="shared" ca="1" si="384"/>
        <v>166</v>
      </c>
      <c r="S368">
        <f t="shared" ca="1" si="385"/>
        <v>745.13168795163119</v>
      </c>
      <c r="T368" t="str">
        <f t="shared" ca="1" si="386"/>
        <v>checkout</v>
      </c>
      <c r="U368">
        <f t="shared" ca="1" si="387"/>
        <v>6</v>
      </c>
      <c r="V368">
        <f t="shared" ca="1" si="434"/>
        <v>746.23928817151784</v>
      </c>
      <c r="W368">
        <f t="shared" ca="1" si="435"/>
        <v>749.28924700209984</v>
      </c>
      <c r="X368">
        <f t="shared" ca="1" si="388"/>
        <v>7</v>
      </c>
      <c r="Y368">
        <f t="shared" ca="1" si="389"/>
        <v>189</v>
      </c>
      <c r="AB368">
        <f t="shared" ca="1" si="390"/>
        <v>761.263951314883</v>
      </c>
      <c r="AC368" t="str">
        <f t="shared" ca="1" si="391"/>
        <v>checkout</v>
      </c>
      <c r="AD368">
        <f t="shared" ca="1" si="392"/>
        <v>23</v>
      </c>
      <c r="AE368">
        <f t="shared" ca="1" si="436"/>
        <v>770.10398661953104</v>
      </c>
      <c r="AF368">
        <f t="shared" ca="1" si="437"/>
        <v>761.85866478564253</v>
      </c>
      <c r="AG368">
        <f t="shared" ca="1" si="393"/>
        <v>0</v>
      </c>
      <c r="AH368">
        <f t="shared" ca="1" si="394"/>
        <v>189</v>
      </c>
      <c r="AK368">
        <f t="shared" ca="1" si="395"/>
        <v>730.76312473248288</v>
      </c>
      <c r="AL368" t="str">
        <f t="shared" ca="1" si="396"/>
        <v>checkout</v>
      </c>
      <c r="AM368">
        <f t="shared" ca="1" si="397"/>
        <v>2</v>
      </c>
      <c r="AN368">
        <f t="shared" ca="1" si="438"/>
        <v>735.75137517035046</v>
      </c>
      <c r="AO368">
        <f t="shared" ca="1" si="439"/>
        <v>731.41496362592</v>
      </c>
      <c r="AP368">
        <f t="shared" ca="1" si="398"/>
        <v>55</v>
      </c>
      <c r="AQ368">
        <f t="shared" ca="1" si="399"/>
        <v>177</v>
      </c>
      <c r="AT368">
        <f t="shared" ca="1" si="400"/>
        <v>795.58699611954387</v>
      </c>
      <c r="AU368" t="str">
        <f t="shared" ca="1" si="401"/>
        <v>checkout</v>
      </c>
      <c r="AV368">
        <f t="shared" ca="1" si="402"/>
        <v>0</v>
      </c>
      <c r="AW368">
        <f t="shared" ca="1" si="440"/>
        <v>795.85311284201521</v>
      </c>
      <c r="AX368">
        <f t="shared" ca="1" si="441"/>
        <v>795.7299408158616</v>
      </c>
      <c r="AY368">
        <f t="shared" ca="1" si="403"/>
        <v>15</v>
      </c>
      <c r="AZ368">
        <f t="shared" ca="1" si="404"/>
        <v>203</v>
      </c>
      <c r="BC368">
        <f t="shared" ca="1" si="405"/>
        <v>755.03822846175399</v>
      </c>
      <c r="BD368" t="str">
        <f t="shared" ca="1" si="406"/>
        <v>return</v>
      </c>
      <c r="BE368">
        <f t="shared" ca="1" si="407"/>
        <v>35</v>
      </c>
      <c r="BF368">
        <f t="shared" ca="1" si="442"/>
        <v>756.90564315916606</v>
      </c>
      <c r="BG368">
        <f t="shared" ca="1" si="443"/>
        <v>764.84677756544806</v>
      </c>
      <c r="BH368">
        <f t="shared" ca="1" si="408"/>
        <v>0</v>
      </c>
      <c r="BI368">
        <f t="shared" ca="1" si="409"/>
        <v>198</v>
      </c>
      <c r="BL368">
        <f t="shared" ca="1" si="410"/>
        <v>761.78646357920798</v>
      </c>
      <c r="BM368" t="str">
        <f t="shared" ca="1" si="411"/>
        <v>return</v>
      </c>
      <c r="BN368">
        <f t="shared" ca="1" si="412"/>
        <v>15</v>
      </c>
      <c r="BO368">
        <f t="shared" ca="1" si="444"/>
        <v>765.01372823516465</v>
      </c>
      <c r="BP368">
        <f t="shared" ca="1" si="445"/>
        <v>771.06604521512349</v>
      </c>
      <c r="BQ368">
        <f t="shared" ca="1" si="413"/>
        <v>0</v>
      </c>
      <c r="BR368">
        <f t="shared" ca="1" si="414"/>
        <v>213</v>
      </c>
      <c r="BU368">
        <f t="shared" ca="1" si="415"/>
        <v>743.32780859292984</v>
      </c>
      <c r="BV368" t="str">
        <f t="shared" ca="1" si="416"/>
        <v>checkout</v>
      </c>
      <c r="BW368">
        <f t="shared" ca="1" si="417"/>
        <v>41</v>
      </c>
      <c r="BX368">
        <f t="shared" ca="1" si="446"/>
        <v>752.05158892841132</v>
      </c>
      <c r="BY368">
        <f t="shared" ca="1" si="447"/>
        <v>744.61764165995908</v>
      </c>
      <c r="BZ368">
        <f t="shared" ca="1" si="418"/>
        <v>0</v>
      </c>
      <c r="CA368">
        <f t="shared" ca="1" si="419"/>
        <v>205</v>
      </c>
      <c r="CD368">
        <f t="shared" ca="1" si="420"/>
        <v>819.40755525842906</v>
      </c>
      <c r="CE368" t="str">
        <f t="shared" ca="1" si="421"/>
        <v>return</v>
      </c>
      <c r="CF368">
        <f t="shared" ca="1" si="422"/>
        <v>41</v>
      </c>
      <c r="CG368">
        <f t="shared" ca="1" si="448"/>
        <v>823.88904609037797</v>
      </c>
      <c r="CH368">
        <f t="shared" ca="1" si="449"/>
        <v>819.44729677157602</v>
      </c>
      <c r="CI368">
        <f t="shared" ca="1" si="423"/>
        <v>0</v>
      </c>
      <c r="CJ368">
        <f t="shared" ca="1" si="424"/>
        <v>210</v>
      </c>
    </row>
    <row r="369" spans="1:88" x14ac:dyDescent="0.2">
      <c r="A369">
        <f t="shared" ca="1" si="425"/>
        <v>812.73056719728254</v>
      </c>
      <c r="B369" t="str">
        <f t="shared" ca="1" si="426"/>
        <v>checkout</v>
      </c>
      <c r="C369">
        <f t="shared" ca="1" si="427"/>
        <v>0</v>
      </c>
      <c r="D369">
        <f t="shared" ca="1" si="428"/>
        <v>815.3054089484782</v>
      </c>
      <c r="E369">
        <f t="shared" ca="1" si="429"/>
        <v>818.69535834892599</v>
      </c>
      <c r="F369">
        <f t="shared" ca="1" si="430"/>
        <v>52</v>
      </c>
      <c r="G369">
        <f t="shared" ca="1" si="431"/>
        <v>160</v>
      </c>
      <c r="J369">
        <f t="shared" ca="1" si="380"/>
        <v>782.38989189444578</v>
      </c>
      <c r="K369" t="str">
        <f t="shared" ca="1" si="381"/>
        <v>checkout</v>
      </c>
      <c r="L369">
        <f t="shared" ca="1" si="382"/>
        <v>0</v>
      </c>
      <c r="M369">
        <f t="shared" ca="1" si="432"/>
        <v>782.92915413530784</v>
      </c>
      <c r="N369">
        <f t="shared" ca="1" si="433"/>
        <v>784.4658385079573</v>
      </c>
      <c r="O369">
        <f t="shared" ca="1" si="383"/>
        <v>50</v>
      </c>
      <c r="P369">
        <f t="shared" ca="1" si="384"/>
        <v>166</v>
      </c>
      <c r="S369">
        <f t="shared" ca="1" si="385"/>
        <v>746.23928817151784</v>
      </c>
      <c r="T369" t="str">
        <f t="shared" ca="1" si="386"/>
        <v>checkout</v>
      </c>
      <c r="U369">
        <f t="shared" ca="1" si="387"/>
        <v>5</v>
      </c>
      <c r="V369">
        <f t="shared" ca="1" si="434"/>
        <v>747.04950126455697</v>
      </c>
      <c r="W369">
        <f t="shared" ca="1" si="435"/>
        <v>749.28924700209984</v>
      </c>
      <c r="X369">
        <f t="shared" ca="1" si="388"/>
        <v>7</v>
      </c>
      <c r="Y369">
        <f t="shared" ca="1" si="389"/>
        <v>190</v>
      </c>
      <c r="AB369">
        <f t="shared" ca="1" si="390"/>
        <v>761.85866478564253</v>
      </c>
      <c r="AC369" t="str">
        <f t="shared" ca="1" si="391"/>
        <v>return</v>
      </c>
      <c r="AD369">
        <f t="shared" ca="1" si="392"/>
        <v>24</v>
      </c>
      <c r="AE369">
        <f t="shared" ca="1" si="436"/>
        <v>770.10398661953104</v>
      </c>
      <c r="AF369">
        <f t="shared" ca="1" si="437"/>
        <v>780.27228681795179</v>
      </c>
      <c r="AG369">
        <f t="shared" ca="1" si="393"/>
        <v>0</v>
      </c>
      <c r="AH369">
        <f t="shared" ca="1" si="394"/>
        <v>189</v>
      </c>
      <c r="AK369">
        <f t="shared" ca="1" si="395"/>
        <v>731.41496362592</v>
      </c>
      <c r="AL369" t="str">
        <f t="shared" ca="1" si="396"/>
        <v>return</v>
      </c>
      <c r="AM369">
        <f t="shared" ca="1" si="397"/>
        <v>3</v>
      </c>
      <c r="AN369">
        <f t="shared" ca="1" si="438"/>
        <v>735.75137517035046</v>
      </c>
      <c r="AO369">
        <f t="shared" ca="1" si="439"/>
        <v>737.38064858135647</v>
      </c>
      <c r="AP369">
        <f t="shared" ca="1" si="398"/>
        <v>55</v>
      </c>
      <c r="AQ369">
        <f t="shared" ca="1" si="399"/>
        <v>177</v>
      </c>
      <c r="AT369">
        <f t="shared" ca="1" si="400"/>
        <v>795.7299408158616</v>
      </c>
      <c r="AU369" t="str">
        <f t="shared" ca="1" si="401"/>
        <v>return</v>
      </c>
      <c r="AV369">
        <f t="shared" ca="1" si="402"/>
        <v>1</v>
      </c>
      <c r="AW369">
        <f t="shared" ca="1" si="440"/>
        <v>795.85311284201521</v>
      </c>
      <c r="AX369">
        <f t="shared" ca="1" si="441"/>
        <v>796.35820664125413</v>
      </c>
      <c r="AY369">
        <f t="shared" ca="1" si="403"/>
        <v>15</v>
      </c>
      <c r="AZ369">
        <f t="shared" ca="1" si="404"/>
        <v>203</v>
      </c>
      <c r="BC369">
        <f t="shared" ca="1" si="405"/>
        <v>756.90564315916606</v>
      </c>
      <c r="BD369" t="str">
        <f t="shared" ca="1" si="406"/>
        <v>checkout</v>
      </c>
      <c r="BE369">
        <f t="shared" ca="1" si="407"/>
        <v>34</v>
      </c>
      <c r="BF369">
        <f t="shared" ca="1" si="442"/>
        <v>760.65110895938233</v>
      </c>
      <c r="BG369">
        <f t="shared" ca="1" si="443"/>
        <v>764.84677756544806</v>
      </c>
      <c r="BH369">
        <f t="shared" ca="1" si="408"/>
        <v>0</v>
      </c>
      <c r="BI369">
        <f t="shared" ca="1" si="409"/>
        <v>199</v>
      </c>
      <c r="BL369">
        <f t="shared" ca="1" si="410"/>
        <v>765.01372823516465</v>
      </c>
      <c r="BM369" t="str">
        <f t="shared" ca="1" si="411"/>
        <v>checkout</v>
      </c>
      <c r="BN369">
        <f t="shared" ca="1" si="412"/>
        <v>14</v>
      </c>
      <c r="BO369">
        <f t="shared" ca="1" si="444"/>
        <v>771.7873622092917</v>
      </c>
      <c r="BP369">
        <f t="shared" ca="1" si="445"/>
        <v>771.06604521512349</v>
      </c>
      <c r="BQ369">
        <f t="shared" ca="1" si="413"/>
        <v>0</v>
      </c>
      <c r="BR369">
        <f t="shared" ca="1" si="414"/>
        <v>214</v>
      </c>
      <c r="BU369">
        <f t="shared" ca="1" si="415"/>
        <v>744.61764165995908</v>
      </c>
      <c r="BV369" t="str">
        <f t="shared" ca="1" si="416"/>
        <v>return</v>
      </c>
      <c r="BW369">
        <f t="shared" ca="1" si="417"/>
        <v>42</v>
      </c>
      <c r="BX369">
        <f t="shared" ca="1" si="446"/>
        <v>752.05158892841132</v>
      </c>
      <c r="BY369">
        <f t="shared" ca="1" si="447"/>
        <v>750.7662944463309</v>
      </c>
      <c r="BZ369">
        <f t="shared" ca="1" si="418"/>
        <v>0</v>
      </c>
      <c r="CA369">
        <f t="shared" ca="1" si="419"/>
        <v>205</v>
      </c>
      <c r="CD369">
        <f t="shared" ca="1" si="420"/>
        <v>819.44729677157602</v>
      </c>
      <c r="CE369" t="str">
        <f t="shared" ca="1" si="421"/>
        <v>return</v>
      </c>
      <c r="CF369">
        <f t="shared" ca="1" si="422"/>
        <v>42</v>
      </c>
      <c r="CG369">
        <f t="shared" ca="1" si="448"/>
        <v>823.88904609037797</v>
      </c>
      <c r="CH369">
        <f t="shared" ca="1" si="449"/>
        <v>821.04178756946442</v>
      </c>
      <c r="CI369">
        <f t="shared" ca="1" si="423"/>
        <v>0</v>
      </c>
      <c r="CJ369">
        <f t="shared" ca="1" si="424"/>
        <v>210</v>
      </c>
    </row>
    <row r="370" spans="1:88" x14ac:dyDescent="0.2">
      <c r="A370">
        <f t="shared" ca="1" si="425"/>
        <v>815.3054089484782</v>
      </c>
      <c r="B370" t="str">
        <f t="shared" ca="1" si="426"/>
        <v>checkout</v>
      </c>
      <c r="C370">
        <f t="shared" ca="1" si="427"/>
        <v>0</v>
      </c>
      <c r="D370">
        <f t="shared" ca="1" si="428"/>
        <v>816.38600517222415</v>
      </c>
      <c r="E370">
        <f t="shared" ca="1" si="429"/>
        <v>818.69535834892599</v>
      </c>
      <c r="F370">
        <f t="shared" ca="1" si="430"/>
        <v>53</v>
      </c>
      <c r="G370">
        <f t="shared" ca="1" si="431"/>
        <v>160</v>
      </c>
      <c r="J370">
        <f t="shared" ca="1" si="380"/>
        <v>782.92915413530784</v>
      </c>
      <c r="K370" t="str">
        <f t="shared" ca="1" si="381"/>
        <v>checkout</v>
      </c>
      <c r="L370">
        <f t="shared" ca="1" si="382"/>
        <v>0</v>
      </c>
      <c r="M370">
        <f t="shared" ca="1" si="432"/>
        <v>783.28750934865798</v>
      </c>
      <c r="N370">
        <f t="shared" ca="1" si="433"/>
        <v>784.4658385079573</v>
      </c>
      <c r="O370">
        <f t="shared" ca="1" si="383"/>
        <v>51</v>
      </c>
      <c r="P370">
        <f t="shared" ca="1" si="384"/>
        <v>166</v>
      </c>
      <c r="S370">
        <f t="shared" ca="1" si="385"/>
        <v>747.04950126455697</v>
      </c>
      <c r="T370" t="str">
        <f t="shared" ca="1" si="386"/>
        <v>checkout</v>
      </c>
      <c r="U370">
        <f t="shared" ca="1" si="387"/>
        <v>4</v>
      </c>
      <c r="V370">
        <f t="shared" ca="1" si="434"/>
        <v>748.06378152466289</v>
      </c>
      <c r="W370">
        <f t="shared" ca="1" si="435"/>
        <v>749.28924700209984</v>
      </c>
      <c r="X370">
        <f t="shared" ca="1" si="388"/>
        <v>7</v>
      </c>
      <c r="Y370">
        <f t="shared" ca="1" si="389"/>
        <v>191</v>
      </c>
      <c r="AB370">
        <f t="shared" ca="1" si="390"/>
        <v>770.10398661953104</v>
      </c>
      <c r="AC370" t="str">
        <f t="shared" ca="1" si="391"/>
        <v>checkout</v>
      </c>
      <c r="AD370">
        <f t="shared" ca="1" si="392"/>
        <v>23</v>
      </c>
      <c r="AE370">
        <f t="shared" ca="1" si="436"/>
        <v>771.20374810718204</v>
      </c>
      <c r="AF370">
        <f t="shared" ca="1" si="437"/>
        <v>780.27228681795179</v>
      </c>
      <c r="AG370">
        <f t="shared" ca="1" si="393"/>
        <v>0</v>
      </c>
      <c r="AH370">
        <f t="shared" ca="1" si="394"/>
        <v>190</v>
      </c>
      <c r="AK370">
        <f t="shared" ca="1" si="395"/>
        <v>735.75137517035046</v>
      </c>
      <c r="AL370" t="str">
        <f t="shared" ca="1" si="396"/>
        <v>checkout</v>
      </c>
      <c r="AM370">
        <f t="shared" ca="1" si="397"/>
        <v>2</v>
      </c>
      <c r="AN370">
        <f t="shared" ca="1" si="438"/>
        <v>736.13572758340729</v>
      </c>
      <c r="AO370">
        <f t="shared" ca="1" si="439"/>
        <v>737.38064858135647</v>
      </c>
      <c r="AP370">
        <f t="shared" ca="1" si="398"/>
        <v>55</v>
      </c>
      <c r="AQ370">
        <f t="shared" ca="1" si="399"/>
        <v>178</v>
      </c>
      <c r="AT370">
        <f t="shared" ca="1" si="400"/>
        <v>795.85311284201521</v>
      </c>
      <c r="AU370" t="str">
        <f t="shared" ca="1" si="401"/>
        <v>checkout</v>
      </c>
      <c r="AV370">
        <f t="shared" ca="1" si="402"/>
        <v>0</v>
      </c>
      <c r="AW370">
        <f t="shared" ca="1" si="440"/>
        <v>799.92947516693664</v>
      </c>
      <c r="AX370">
        <f t="shared" ca="1" si="441"/>
        <v>796.35820664125413</v>
      </c>
      <c r="AY370">
        <f t="shared" ca="1" si="403"/>
        <v>15</v>
      </c>
      <c r="AZ370">
        <f t="shared" ca="1" si="404"/>
        <v>204</v>
      </c>
      <c r="BC370">
        <f t="shared" ca="1" si="405"/>
        <v>760.65110895938233</v>
      </c>
      <c r="BD370" t="str">
        <f t="shared" ca="1" si="406"/>
        <v>checkout</v>
      </c>
      <c r="BE370">
        <f t="shared" ca="1" si="407"/>
        <v>33</v>
      </c>
      <c r="BF370">
        <f t="shared" ca="1" si="442"/>
        <v>761.19310635654494</v>
      </c>
      <c r="BG370">
        <f t="shared" ca="1" si="443"/>
        <v>764.84677756544806</v>
      </c>
      <c r="BH370">
        <f t="shared" ca="1" si="408"/>
        <v>0</v>
      </c>
      <c r="BI370">
        <f t="shared" ca="1" si="409"/>
        <v>200</v>
      </c>
      <c r="BL370">
        <f t="shared" ca="1" si="410"/>
        <v>771.06604521512349</v>
      </c>
      <c r="BM370" t="str">
        <f t="shared" ca="1" si="411"/>
        <v>return</v>
      </c>
      <c r="BN370">
        <f t="shared" ca="1" si="412"/>
        <v>15</v>
      </c>
      <c r="BO370">
        <f t="shared" ca="1" si="444"/>
        <v>771.7873622092917</v>
      </c>
      <c r="BP370">
        <f t="shared" ca="1" si="445"/>
        <v>773.67848416376421</v>
      </c>
      <c r="BQ370">
        <f t="shared" ca="1" si="413"/>
        <v>0</v>
      </c>
      <c r="BR370">
        <f t="shared" ca="1" si="414"/>
        <v>214</v>
      </c>
      <c r="BU370">
        <f t="shared" ca="1" si="415"/>
        <v>750.7662944463309</v>
      </c>
      <c r="BV370" t="str">
        <f t="shared" ca="1" si="416"/>
        <v>return</v>
      </c>
      <c r="BW370">
        <f t="shared" ca="1" si="417"/>
        <v>43</v>
      </c>
      <c r="BX370">
        <f t="shared" ca="1" si="446"/>
        <v>752.05158892841132</v>
      </c>
      <c r="BY370">
        <f t="shared" ca="1" si="447"/>
        <v>752.73261253302621</v>
      </c>
      <c r="BZ370">
        <f t="shared" ca="1" si="418"/>
        <v>0</v>
      </c>
      <c r="CA370">
        <f t="shared" ca="1" si="419"/>
        <v>205</v>
      </c>
      <c r="CD370">
        <f t="shared" ca="1" si="420"/>
        <v>821.04178756946442</v>
      </c>
      <c r="CE370" t="str">
        <f t="shared" ca="1" si="421"/>
        <v>return</v>
      </c>
      <c r="CF370">
        <f t="shared" ca="1" si="422"/>
        <v>43</v>
      </c>
      <c r="CG370">
        <f t="shared" ca="1" si="448"/>
        <v>823.88904609037797</v>
      </c>
      <c r="CH370">
        <f t="shared" ca="1" si="449"/>
        <v>824.75747375194624</v>
      </c>
      <c r="CI370">
        <f t="shared" ca="1" si="423"/>
        <v>0</v>
      </c>
      <c r="CJ370">
        <f t="shared" ca="1" si="424"/>
        <v>210</v>
      </c>
    </row>
    <row r="371" spans="1:88" x14ac:dyDescent="0.2">
      <c r="A371">
        <f t="shared" ca="1" si="425"/>
        <v>816.38600517222415</v>
      </c>
      <c r="B371" t="str">
        <f t="shared" ca="1" si="426"/>
        <v>checkout</v>
      </c>
      <c r="C371">
        <f t="shared" ca="1" si="427"/>
        <v>0</v>
      </c>
      <c r="D371">
        <f t="shared" ca="1" si="428"/>
        <v>816.42339927690898</v>
      </c>
      <c r="E371">
        <f t="shared" ca="1" si="429"/>
        <v>818.69535834892599</v>
      </c>
      <c r="F371">
        <f t="shared" ca="1" si="430"/>
        <v>54</v>
      </c>
      <c r="G371">
        <f t="shared" ca="1" si="431"/>
        <v>160</v>
      </c>
      <c r="J371">
        <f t="shared" ca="1" si="380"/>
        <v>783.28750934865798</v>
      </c>
      <c r="K371" t="str">
        <f t="shared" ca="1" si="381"/>
        <v>checkout</v>
      </c>
      <c r="L371">
        <f t="shared" ca="1" si="382"/>
        <v>0</v>
      </c>
      <c r="M371">
        <f t="shared" ca="1" si="432"/>
        <v>785.16392210902382</v>
      </c>
      <c r="N371">
        <f t="shared" ca="1" si="433"/>
        <v>784.4658385079573</v>
      </c>
      <c r="O371">
        <f t="shared" ca="1" si="383"/>
        <v>52</v>
      </c>
      <c r="P371">
        <f t="shared" ca="1" si="384"/>
        <v>166</v>
      </c>
      <c r="S371">
        <f t="shared" ca="1" si="385"/>
        <v>748.06378152466289</v>
      </c>
      <c r="T371" t="str">
        <f t="shared" ca="1" si="386"/>
        <v>checkout</v>
      </c>
      <c r="U371">
        <f t="shared" ca="1" si="387"/>
        <v>3</v>
      </c>
      <c r="V371">
        <f t="shared" ca="1" si="434"/>
        <v>749.9954613529668</v>
      </c>
      <c r="W371">
        <f t="shared" ca="1" si="435"/>
        <v>749.28924700209984</v>
      </c>
      <c r="X371">
        <f t="shared" ca="1" si="388"/>
        <v>7</v>
      </c>
      <c r="Y371">
        <f t="shared" ca="1" si="389"/>
        <v>192</v>
      </c>
      <c r="AB371">
        <f t="shared" ca="1" si="390"/>
        <v>771.20374810718204</v>
      </c>
      <c r="AC371" t="str">
        <f t="shared" ca="1" si="391"/>
        <v>checkout</v>
      </c>
      <c r="AD371">
        <f t="shared" ca="1" si="392"/>
        <v>22</v>
      </c>
      <c r="AE371">
        <f t="shared" ca="1" si="436"/>
        <v>771.82450986811773</v>
      </c>
      <c r="AF371">
        <f t="shared" ca="1" si="437"/>
        <v>780.27228681795179</v>
      </c>
      <c r="AG371">
        <f t="shared" ca="1" si="393"/>
        <v>0</v>
      </c>
      <c r="AH371">
        <f t="shared" ca="1" si="394"/>
        <v>191</v>
      </c>
      <c r="AK371">
        <f t="shared" ca="1" si="395"/>
        <v>736.13572758340729</v>
      </c>
      <c r="AL371" t="str">
        <f t="shared" ca="1" si="396"/>
        <v>checkout</v>
      </c>
      <c r="AM371">
        <f t="shared" ca="1" si="397"/>
        <v>1</v>
      </c>
      <c r="AN371">
        <f t="shared" ca="1" si="438"/>
        <v>736.47729204736936</v>
      </c>
      <c r="AO371">
        <f t="shared" ca="1" si="439"/>
        <v>737.38064858135647</v>
      </c>
      <c r="AP371">
        <f t="shared" ca="1" si="398"/>
        <v>55</v>
      </c>
      <c r="AQ371">
        <f t="shared" ca="1" si="399"/>
        <v>179</v>
      </c>
      <c r="AT371">
        <f t="shared" ca="1" si="400"/>
        <v>796.35820664125413</v>
      </c>
      <c r="AU371" t="str">
        <f t="shared" ca="1" si="401"/>
        <v>return</v>
      </c>
      <c r="AV371">
        <f t="shared" ca="1" si="402"/>
        <v>1</v>
      </c>
      <c r="AW371">
        <f t="shared" ca="1" si="440"/>
        <v>799.92947516693664</v>
      </c>
      <c r="AX371">
        <f t="shared" ca="1" si="441"/>
        <v>796.50401411827022</v>
      </c>
      <c r="AY371">
        <f t="shared" ca="1" si="403"/>
        <v>15</v>
      </c>
      <c r="AZ371">
        <f t="shared" ca="1" si="404"/>
        <v>204</v>
      </c>
      <c r="BC371">
        <f t="shared" ca="1" si="405"/>
        <v>761.19310635654494</v>
      </c>
      <c r="BD371" t="str">
        <f t="shared" ca="1" si="406"/>
        <v>checkout</v>
      </c>
      <c r="BE371">
        <f t="shared" ca="1" si="407"/>
        <v>32</v>
      </c>
      <c r="BF371">
        <f t="shared" ca="1" si="442"/>
        <v>761.5593237311241</v>
      </c>
      <c r="BG371">
        <f t="shared" ca="1" si="443"/>
        <v>764.84677756544806</v>
      </c>
      <c r="BH371">
        <f t="shared" ca="1" si="408"/>
        <v>0</v>
      </c>
      <c r="BI371">
        <f t="shared" ca="1" si="409"/>
        <v>201</v>
      </c>
      <c r="BL371">
        <f t="shared" ca="1" si="410"/>
        <v>771.7873622092917</v>
      </c>
      <c r="BM371" t="str">
        <f t="shared" ca="1" si="411"/>
        <v>checkout</v>
      </c>
      <c r="BN371">
        <f t="shared" ca="1" si="412"/>
        <v>14</v>
      </c>
      <c r="BO371">
        <f t="shared" ca="1" si="444"/>
        <v>772.87093679866825</v>
      </c>
      <c r="BP371">
        <f t="shared" ca="1" si="445"/>
        <v>773.67848416376421</v>
      </c>
      <c r="BQ371">
        <f t="shared" ca="1" si="413"/>
        <v>0</v>
      </c>
      <c r="BR371">
        <f t="shared" ca="1" si="414"/>
        <v>215</v>
      </c>
      <c r="BU371">
        <f t="shared" ca="1" si="415"/>
        <v>752.05158892841132</v>
      </c>
      <c r="BV371" t="str">
        <f t="shared" ca="1" si="416"/>
        <v>checkout</v>
      </c>
      <c r="BW371">
        <f t="shared" ca="1" si="417"/>
        <v>42</v>
      </c>
      <c r="BX371">
        <f t="shared" ca="1" si="446"/>
        <v>755.8524476708061</v>
      </c>
      <c r="BY371">
        <f t="shared" ca="1" si="447"/>
        <v>752.73261253302621</v>
      </c>
      <c r="BZ371">
        <f t="shared" ca="1" si="418"/>
        <v>0</v>
      </c>
      <c r="CA371">
        <f t="shared" ca="1" si="419"/>
        <v>206</v>
      </c>
      <c r="CD371">
        <f t="shared" ca="1" si="420"/>
        <v>823.88904609037797</v>
      </c>
      <c r="CE371" t="str">
        <f t="shared" ca="1" si="421"/>
        <v>checkout</v>
      </c>
      <c r="CF371">
        <f t="shared" ca="1" si="422"/>
        <v>42</v>
      </c>
      <c r="CG371">
        <f t="shared" ca="1" si="448"/>
        <v>827.38056213549658</v>
      </c>
      <c r="CH371">
        <f t="shared" ca="1" si="449"/>
        <v>824.75747375194624</v>
      </c>
      <c r="CI371">
        <f t="shared" ca="1" si="423"/>
        <v>0</v>
      </c>
      <c r="CJ371">
        <f t="shared" ca="1" si="424"/>
        <v>211</v>
      </c>
    </row>
    <row r="372" spans="1:88" x14ac:dyDescent="0.2">
      <c r="A372">
        <f t="shared" ca="1" si="425"/>
        <v>816.42339927690898</v>
      </c>
      <c r="B372" t="str">
        <f t="shared" ca="1" si="426"/>
        <v>checkout</v>
      </c>
      <c r="C372">
        <f t="shared" ca="1" si="427"/>
        <v>0</v>
      </c>
      <c r="D372">
        <f t="shared" ca="1" si="428"/>
        <v>825.46124264572222</v>
      </c>
      <c r="E372">
        <f t="shared" ca="1" si="429"/>
        <v>818.69535834892599</v>
      </c>
      <c r="F372">
        <f t="shared" ca="1" si="430"/>
        <v>55</v>
      </c>
      <c r="G372">
        <f t="shared" ca="1" si="431"/>
        <v>160</v>
      </c>
      <c r="J372">
        <f t="shared" ca="1" si="380"/>
        <v>784.4658385079573</v>
      </c>
      <c r="K372" t="str">
        <f t="shared" ca="1" si="381"/>
        <v>return</v>
      </c>
      <c r="L372">
        <f t="shared" ca="1" si="382"/>
        <v>1</v>
      </c>
      <c r="M372">
        <f t="shared" ca="1" si="432"/>
        <v>785.16392210902382</v>
      </c>
      <c r="N372">
        <f t="shared" ca="1" si="433"/>
        <v>791.67844210969247</v>
      </c>
      <c r="O372">
        <f t="shared" ca="1" si="383"/>
        <v>52</v>
      </c>
      <c r="P372">
        <f t="shared" ca="1" si="384"/>
        <v>166</v>
      </c>
      <c r="S372">
        <f t="shared" ca="1" si="385"/>
        <v>749.28924700209984</v>
      </c>
      <c r="T372" t="str">
        <f t="shared" ca="1" si="386"/>
        <v>return</v>
      </c>
      <c r="U372">
        <f t="shared" ca="1" si="387"/>
        <v>4</v>
      </c>
      <c r="V372">
        <f t="shared" ca="1" si="434"/>
        <v>749.9954613529668</v>
      </c>
      <c r="W372">
        <f t="shared" ca="1" si="435"/>
        <v>749.40736108634462</v>
      </c>
      <c r="X372">
        <f t="shared" ca="1" si="388"/>
        <v>7</v>
      </c>
      <c r="Y372">
        <f t="shared" ca="1" si="389"/>
        <v>192</v>
      </c>
      <c r="AB372">
        <f t="shared" ca="1" si="390"/>
        <v>771.82450986811773</v>
      </c>
      <c r="AC372" t="str">
        <f t="shared" ca="1" si="391"/>
        <v>checkout</v>
      </c>
      <c r="AD372">
        <f t="shared" ca="1" si="392"/>
        <v>21</v>
      </c>
      <c r="AE372">
        <f t="shared" ca="1" si="436"/>
        <v>777.31304627792963</v>
      </c>
      <c r="AF372">
        <f t="shared" ca="1" si="437"/>
        <v>780.27228681795179</v>
      </c>
      <c r="AG372">
        <f t="shared" ca="1" si="393"/>
        <v>0</v>
      </c>
      <c r="AH372">
        <f t="shared" ca="1" si="394"/>
        <v>192</v>
      </c>
      <c r="AK372">
        <f t="shared" ca="1" si="395"/>
        <v>736.47729204736936</v>
      </c>
      <c r="AL372" t="str">
        <f t="shared" ca="1" si="396"/>
        <v>checkout</v>
      </c>
      <c r="AM372">
        <f t="shared" ca="1" si="397"/>
        <v>0</v>
      </c>
      <c r="AN372">
        <f t="shared" ca="1" si="438"/>
        <v>749.00267181651884</v>
      </c>
      <c r="AO372">
        <f t="shared" ca="1" si="439"/>
        <v>737.38064858135647</v>
      </c>
      <c r="AP372">
        <f t="shared" ca="1" si="398"/>
        <v>55</v>
      </c>
      <c r="AQ372">
        <f t="shared" ca="1" si="399"/>
        <v>180</v>
      </c>
      <c r="AT372">
        <f t="shared" ca="1" si="400"/>
        <v>796.50401411827022</v>
      </c>
      <c r="AU372" t="str">
        <f t="shared" ca="1" si="401"/>
        <v>return</v>
      </c>
      <c r="AV372">
        <f t="shared" ca="1" si="402"/>
        <v>2</v>
      </c>
      <c r="AW372">
        <f t="shared" ca="1" si="440"/>
        <v>799.92947516693664</v>
      </c>
      <c r="AX372">
        <f t="shared" ca="1" si="441"/>
        <v>800.09062988542462</v>
      </c>
      <c r="AY372">
        <f t="shared" ca="1" si="403"/>
        <v>15</v>
      </c>
      <c r="AZ372">
        <f t="shared" ca="1" si="404"/>
        <v>204</v>
      </c>
      <c r="BC372">
        <f t="shared" ca="1" si="405"/>
        <v>761.5593237311241</v>
      </c>
      <c r="BD372" t="str">
        <f t="shared" ca="1" si="406"/>
        <v>checkout</v>
      </c>
      <c r="BE372">
        <f t="shared" ca="1" si="407"/>
        <v>31</v>
      </c>
      <c r="BF372">
        <f t="shared" ca="1" si="442"/>
        <v>763.23725137338363</v>
      </c>
      <c r="BG372">
        <f t="shared" ca="1" si="443"/>
        <v>764.84677756544806</v>
      </c>
      <c r="BH372">
        <f t="shared" ca="1" si="408"/>
        <v>0</v>
      </c>
      <c r="BI372">
        <f t="shared" ca="1" si="409"/>
        <v>202</v>
      </c>
      <c r="BL372">
        <f t="shared" ca="1" si="410"/>
        <v>772.87093679866825</v>
      </c>
      <c r="BM372" t="str">
        <f t="shared" ca="1" si="411"/>
        <v>checkout</v>
      </c>
      <c r="BN372">
        <f t="shared" ca="1" si="412"/>
        <v>13</v>
      </c>
      <c r="BO372">
        <f t="shared" ca="1" si="444"/>
        <v>776.21620472486961</v>
      </c>
      <c r="BP372">
        <f t="shared" ca="1" si="445"/>
        <v>773.67848416376421</v>
      </c>
      <c r="BQ372">
        <f t="shared" ca="1" si="413"/>
        <v>0</v>
      </c>
      <c r="BR372">
        <f t="shared" ca="1" si="414"/>
        <v>216</v>
      </c>
      <c r="BU372">
        <f t="shared" ca="1" si="415"/>
        <v>752.73261253302621</v>
      </c>
      <c r="BV372" t="str">
        <f t="shared" ca="1" si="416"/>
        <v>return</v>
      </c>
      <c r="BW372">
        <f t="shared" ca="1" si="417"/>
        <v>43</v>
      </c>
      <c r="BX372">
        <f t="shared" ca="1" si="446"/>
        <v>755.8524476708061</v>
      </c>
      <c r="BY372">
        <f t="shared" ca="1" si="447"/>
        <v>764.51388574377052</v>
      </c>
      <c r="BZ372">
        <f t="shared" ca="1" si="418"/>
        <v>0</v>
      </c>
      <c r="CA372">
        <f t="shared" ca="1" si="419"/>
        <v>206</v>
      </c>
      <c r="CD372">
        <f t="shared" ca="1" si="420"/>
        <v>824.75747375194624</v>
      </c>
      <c r="CE372" t="str">
        <f t="shared" ca="1" si="421"/>
        <v>return</v>
      </c>
      <c r="CF372">
        <f t="shared" ca="1" si="422"/>
        <v>43</v>
      </c>
      <c r="CG372">
        <f t="shared" ca="1" si="448"/>
        <v>827.38056213549658</v>
      </c>
      <c r="CH372">
        <f t="shared" ca="1" si="449"/>
        <v>826.07439688422096</v>
      </c>
      <c r="CI372">
        <f t="shared" ca="1" si="423"/>
        <v>0</v>
      </c>
      <c r="CJ372">
        <f t="shared" ca="1" si="424"/>
        <v>211</v>
      </c>
    </row>
    <row r="373" spans="1:88" x14ac:dyDescent="0.2">
      <c r="A373">
        <f t="shared" ca="1" si="425"/>
        <v>818.69535834892599</v>
      </c>
      <c r="B373" t="str">
        <f t="shared" ca="1" si="426"/>
        <v>return</v>
      </c>
      <c r="C373">
        <f t="shared" ca="1" si="427"/>
        <v>1</v>
      </c>
      <c r="D373">
        <f t="shared" ca="1" si="428"/>
        <v>825.46124264572222</v>
      </c>
      <c r="E373">
        <f t="shared" ca="1" si="429"/>
        <v>822.05937318609836</v>
      </c>
      <c r="F373">
        <f t="shared" ca="1" si="430"/>
        <v>55</v>
      </c>
      <c r="G373">
        <f t="shared" ca="1" si="431"/>
        <v>160</v>
      </c>
      <c r="J373">
        <f t="shared" ca="1" si="380"/>
        <v>785.16392210902382</v>
      </c>
      <c r="K373" t="str">
        <f t="shared" ca="1" si="381"/>
        <v>checkout</v>
      </c>
      <c r="L373">
        <f t="shared" ca="1" si="382"/>
        <v>0</v>
      </c>
      <c r="M373">
        <f t="shared" ca="1" si="432"/>
        <v>785.74730808540414</v>
      </c>
      <c r="N373">
        <f t="shared" ca="1" si="433"/>
        <v>791.67844210969247</v>
      </c>
      <c r="O373">
        <f t="shared" ca="1" si="383"/>
        <v>52</v>
      </c>
      <c r="P373">
        <f t="shared" ca="1" si="384"/>
        <v>167</v>
      </c>
      <c r="S373">
        <f t="shared" ca="1" si="385"/>
        <v>749.40736108634462</v>
      </c>
      <c r="T373" t="str">
        <f t="shared" ca="1" si="386"/>
        <v>return</v>
      </c>
      <c r="U373">
        <f t="shared" ca="1" si="387"/>
        <v>5</v>
      </c>
      <c r="V373">
        <f t="shared" ca="1" si="434"/>
        <v>749.9954613529668</v>
      </c>
      <c r="W373">
        <f t="shared" ca="1" si="435"/>
        <v>764.74142395375077</v>
      </c>
      <c r="X373">
        <f t="shared" ca="1" si="388"/>
        <v>7</v>
      </c>
      <c r="Y373">
        <f t="shared" ca="1" si="389"/>
        <v>192</v>
      </c>
      <c r="AB373">
        <f t="shared" ca="1" si="390"/>
        <v>777.31304627792963</v>
      </c>
      <c r="AC373" t="str">
        <f t="shared" ca="1" si="391"/>
        <v>checkout</v>
      </c>
      <c r="AD373">
        <f t="shared" ca="1" si="392"/>
        <v>20</v>
      </c>
      <c r="AE373">
        <f t="shared" ca="1" si="436"/>
        <v>783.92734959654967</v>
      </c>
      <c r="AF373">
        <f t="shared" ca="1" si="437"/>
        <v>780.27228681795179</v>
      </c>
      <c r="AG373">
        <f t="shared" ca="1" si="393"/>
        <v>0</v>
      </c>
      <c r="AH373">
        <f t="shared" ca="1" si="394"/>
        <v>193</v>
      </c>
      <c r="AK373">
        <f t="shared" ca="1" si="395"/>
        <v>737.38064858135647</v>
      </c>
      <c r="AL373" t="str">
        <f t="shared" ca="1" si="396"/>
        <v>return</v>
      </c>
      <c r="AM373">
        <f t="shared" ca="1" si="397"/>
        <v>1</v>
      </c>
      <c r="AN373">
        <f t="shared" ca="1" si="438"/>
        <v>749.00267181651884</v>
      </c>
      <c r="AO373">
        <f t="shared" ca="1" si="439"/>
        <v>739.34196343859799</v>
      </c>
      <c r="AP373">
        <f t="shared" ca="1" si="398"/>
        <v>55</v>
      </c>
      <c r="AQ373">
        <f t="shared" ca="1" si="399"/>
        <v>180</v>
      </c>
      <c r="AT373">
        <f t="shared" ca="1" si="400"/>
        <v>799.92947516693664</v>
      </c>
      <c r="AU373" t="str">
        <f t="shared" ca="1" si="401"/>
        <v>checkout</v>
      </c>
      <c r="AV373">
        <f t="shared" ca="1" si="402"/>
        <v>1</v>
      </c>
      <c r="AW373">
        <f t="shared" ca="1" si="440"/>
        <v>802.94332770524068</v>
      </c>
      <c r="AX373">
        <f t="shared" ca="1" si="441"/>
        <v>800.09062988542462</v>
      </c>
      <c r="AY373">
        <f t="shared" ca="1" si="403"/>
        <v>15</v>
      </c>
      <c r="AZ373">
        <f t="shared" ca="1" si="404"/>
        <v>205</v>
      </c>
      <c r="BC373">
        <f t="shared" ca="1" si="405"/>
        <v>763.23725137338363</v>
      </c>
      <c r="BD373" t="str">
        <f t="shared" ca="1" si="406"/>
        <v>checkout</v>
      </c>
      <c r="BE373">
        <f t="shared" ca="1" si="407"/>
        <v>30</v>
      </c>
      <c r="BF373">
        <f t="shared" ca="1" si="442"/>
        <v>767.38345387041772</v>
      </c>
      <c r="BG373">
        <f t="shared" ca="1" si="443"/>
        <v>764.84677756544806</v>
      </c>
      <c r="BH373">
        <f t="shared" ca="1" si="408"/>
        <v>0</v>
      </c>
      <c r="BI373">
        <f t="shared" ca="1" si="409"/>
        <v>203</v>
      </c>
      <c r="BL373">
        <f t="shared" ca="1" si="410"/>
        <v>773.67848416376421</v>
      </c>
      <c r="BM373" t="str">
        <f t="shared" ca="1" si="411"/>
        <v>return</v>
      </c>
      <c r="BN373">
        <f t="shared" ca="1" si="412"/>
        <v>14</v>
      </c>
      <c r="BO373">
        <f t="shared" ca="1" si="444"/>
        <v>776.21620472486961</v>
      </c>
      <c r="BP373">
        <f t="shared" ca="1" si="445"/>
        <v>776.15830546770349</v>
      </c>
      <c r="BQ373">
        <f t="shared" ca="1" si="413"/>
        <v>0</v>
      </c>
      <c r="BR373">
        <f t="shared" ca="1" si="414"/>
        <v>216</v>
      </c>
      <c r="BU373">
        <f t="shared" ca="1" si="415"/>
        <v>755.8524476708061</v>
      </c>
      <c r="BV373" t="str">
        <f t="shared" ca="1" si="416"/>
        <v>checkout</v>
      </c>
      <c r="BW373">
        <f t="shared" ca="1" si="417"/>
        <v>42</v>
      </c>
      <c r="BX373">
        <f t="shared" ca="1" si="446"/>
        <v>765.7991857802765</v>
      </c>
      <c r="BY373">
        <f t="shared" ca="1" si="447"/>
        <v>764.51388574377052</v>
      </c>
      <c r="BZ373">
        <f t="shared" ca="1" si="418"/>
        <v>0</v>
      </c>
      <c r="CA373">
        <f t="shared" ca="1" si="419"/>
        <v>207</v>
      </c>
      <c r="CD373">
        <f t="shared" ca="1" si="420"/>
        <v>826.07439688422096</v>
      </c>
      <c r="CE373" t="str">
        <f t="shared" ca="1" si="421"/>
        <v>return</v>
      </c>
      <c r="CF373">
        <f t="shared" ca="1" si="422"/>
        <v>44</v>
      </c>
      <c r="CG373">
        <f t="shared" ca="1" si="448"/>
        <v>827.38056213549658</v>
      </c>
      <c r="CH373">
        <f t="shared" ca="1" si="449"/>
        <v>828.24330047920841</v>
      </c>
      <c r="CI373">
        <f t="shared" ca="1" si="423"/>
        <v>0</v>
      </c>
      <c r="CJ373">
        <f t="shared" ca="1" si="424"/>
        <v>211</v>
      </c>
    </row>
    <row r="374" spans="1:88" x14ac:dyDescent="0.2">
      <c r="A374">
        <f t="shared" ca="1" si="425"/>
        <v>822.05937318609836</v>
      </c>
      <c r="B374" t="str">
        <f t="shared" ca="1" si="426"/>
        <v>return</v>
      </c>
      <c r="C374">
        <f t="shared" ca="1" si="427"/>
        <v>2</v>
      </c>
      <c r="D374">
        <f t="shared" ca="1" si="428"/>
        <v>825.46124264572222</v>
      </c>
      <c r="E374">
        <f t="shared" ca="1" si="429"/>
        <v>825.1470429160936</v>
      </c>
      <c r="F374">
        <f t="shared" ca="1" si="430"/>
        <v>55</v>
      </c>
      <c r="G374">
        <f t="shared" ca="1" si="431"/>
        <v>160</v>
      </c>
      <c r="J374">
        <f t="shared" ca="1" si="380"/>
        <v>785.74730808540414</v>
      </c>
      <c r="K374" t="str">
        <f t="shared" ca="1" si="381"/>
        <v>checkout</v>
      </c>
      <c r="L374">
        <f t="shared" ca="1" si="382"/>
        <v>0</v>
      </c>
      <c r="M374">
        <f t="shared" ca="1" si="432"/>
        <v>789.76560203661154</v>
      </c>
      <c r="N374">
        <f t="shared" ca="1" si="433"/>
        <v>791.67844210969247</v>
      </c>
      <c r="O374">
        <f t="shared" ca="1" si="383"/>
        <v>53</v>
      </c>
      <c r="P374">
        <f t="shared" ca="1" si="384"/>
        <v>167</v>
      </c>
      <c r="S374">
        <f t="shared" ca="1" si="385"/>
        <v>749.9954613529668</v>
      </c>
      <c r="T374" t="str">
        <f t="shared" ca="1" si="386"/>
        <v>checkout</v>
      </c>
      <c r="U374">
        <f t="shared" ca="1" si="387"/>
        <v>4</v>
      </c>
      <c r="V374">
        <f t="shared" ca="1" si="434"/>
        <v>752.94647996154526</v>
      </c>
      <c r="W374">
        <f t="shared" ca="1" si="435"/>
        <v>764.74142395375077</v>
      </c>
      <c r="X374">
        <f t="shared" ca="1" si="388"/>
        <v>7</v>
      </c>
      <c r="Y374">
        <f t="shared" ca="1" si="389"/>
        <v>193</v>
      </c>
      <c r="AB374">
        <f t="shared" ca="1" si="390"/>
        <v>780.27228681795179</v>
      </c>
      <c r="AC374" t="str">
        <f t="shared" ca="1" si="391"/>
        <v>return</v>
      </c>
      <c r="AD374">
        <f t="shared" ca="1" si="392"/>
        <v>21</v>
      </c>
      <c r="AE374">
        <f t="shared" ca="1" si="436"/>
        <v>783.92734959654967</v>
      </c>
      <c r="AF374">
        <f t="shared" ca="1" si="437"/>
        <v>783.77548675217918</v>
      </c>
      <c r="AG374">
        <f t="shared" ca="1" si="393"/>
        <v>0</v>
      </c>
      <c r="AH374">
        <f t="shared" ca="1" si="394"/>
        <v>193</v>
      </c>
      <c r="AK374">
        <f t="shared" ca="1" si="395"/>
        <v>739.34196343859799</v>
      </c>
      <c r="AL374" t="str">
        <f t="shared" ca="1" si="396"/>
        <v>return</v>
      </c>
      <c r="AM374">
        <f t="shared" ca="1" si="397"/>
        <v>2</v>
      </c>
      <c r="AN374">
        <f t="shared" ca="1" si="438"/>
        <v>749.00267181651884</v>
      </c>
      <c r="AO374">
        <f t="shared" ca="1" si="439"/>
        <v>748.92168811846875</v>
      </c>
      <c r="AP374">
        <f t="shared" ca="1" si="398"/>
        <v>55</v>
      </c>
      <c r="AQ374">
        <f t="shared" ca="1" si="399"/>
        <v>180</v>
      </c>
      <c r="AT374">
        <f t="shared" ca="1" si="400"/>
        <v>800.09062988542462</v>
      </c>
      <c r="AU374" t="str">
        <f t="shared" ca="1" si="401"/>
        <v>return</v>
      </c>
      <c r="AV374">
        <f t="shared" ca="1" si="402"/>
        <v>2</v>
      </c>
      <c r="AW374">
        <f t="shared" ca="1" si="440"/>
        <v>802.94332770524068</v>
      </c>
      <c r="AX374">
        <f t="shared" ca="1" si="441"/>
        <v>803.14015887624032</v>
      </c>
      <c r="AY374">
        <f t="shared" ca="1" si="403"/>
        <v>15</v>
      </c>
      <c r="AZ374">
        <f t="shared" ca="1" si="404"/>
        <v>205</v>
      </c>
      <c r="BC374">
        <f t="shared" ca="1" si="405"/>
        <v>764.84677756544806</v>
      </c>
      <c r="BD374" t="str">
        <f t="shared" ca="1" si="406"/>
        <v>return</v>
      </c>
      <c r="BE374">
        <f t="shared" ca="1" si="407"/>
        <v>31</v>
      </c>
      <c r="BF374">
        <f t="shared" ca="1" si="442"/>
        <v>767.38345387041772</v>
      </c>
      <c r="BG374">
        <f t="shared" ca="1" si="443"/>
        <v>766.71087488178046</v>
      </c>
      <c r="BH374">
        <f t="shared" ca="1" si="408"/>
        <v>0</v>
      </c>
      <c r="BI374">
        <f t="shared" ca="1" si="409"/>
        <v>203</v>
      </c>
      <c r="BL374">
        <f t="shared" ca="1" si="410"/>
        <v>776.15830546770349</v>
      </c>
      <c r="BM374" t="str">
        <f t="shared" ca="1" si="411"/>
        <v>return</v>
      </c>
      <c r="BN374">
        <f t="shared" ca="1" si="412"/>
        <v>15</v>
      </c>
      <c r="BO374">
        <f t="shared" ca="1" si="444"/>
        <v>776.21620472486961</v>
      </c>
      <c r="BP374">
        <f t="shared" ca="1" si="445"/>
        <v>776.53270122587321</v>
      </c>
      <c r="BQ374">
        <f t="shared" ca="1" si="413"/>
        <v>0</v>
      </c>
      <c r="BR374">
        <f t="shared" ca="1" si="414"/>
        <v>216</v>
      </c>
      <c r="BU374">
        <f t="shared" ca="1" si="415"/>
        <v>764.51388574377052</v>
      </c>
      <c r="BV374" t="str">
        <f t="shared" ca="1" si="416"/>
        <v>return</v>
      </c>
      <c r="BW374">
        <f t="shared" ca="1" si="417"/>
        <v>43</v>
      </c>
      <c r="BX374">
        <f t="shared" ca="1" si="446"/>
        <v>765.7991857802765</v>
      </c>
      <c r="BY374">
        <f t="shared" ca="1" si="447"/>
        <v>770.73716073123023</v>
      </c>
      <c r="BZ374">
        <f t="shared" ca="1" si="418"/>
        <v>0</v>
      </c>
      <c r="CA374">
        <f t="shared" ca="1" si="419"/>
        <v>207</v>
      </c>
      <c r="CD374">
        <f t="shared" ca="1" si="420"/>
        <v>827.38056213549658</v>
      </c>
      <c r="CE374" t="str">
        <f t="shared" ca="1" si="421"/>
        <v>checkout</v>
      </c>
      <c r="CF374">
        <f t="shared" ca="1" si="422"/>
        <v>43</v>
      </c>
      <c r="CG374">
        <f t="shared" ca="1" si="448"/>
        <v>832.59782153411663</v>
      </c>
      <c r="CH374">
        <f t="shared" ca="1" si="449"/>
        <v>828.24330047920841</v>
      </c>
      <c r="CI374">
        <f t="shared" ca="1" si="423"/>
        <v>0</v>
      </c>
      <c r="CJ374">
        <f t="shared" ca="1" si="424"/>
        <v>212</v>
      </c>
    </row>
    <row r="375" spans="1:88" x14ac:dyDescent="0.2">
      <c r="A375">
        <f t="shared" ca="1" si="425"/>
        <v>825.1470429160936</v>
      </c>
      <c r="B375" t="str">
        <f t="shared" ca="1" si="426"/>
        <v>return</v>
      </c>
      <c r="C375">
        <f t="shared" ca="1" si="427"/>
        <v>3</v>
      </c>
      <c r="D375">
        <f t="shared" ca="1" si="428"/>
        <v>825.46124264572222</v>
      </c>
      <c r="E375">
        <f t="shared" ca="1" si="429"/>
        <v>829.72002718118904</v>
      </c>
      <c r="F375">
        <f t="shared" ca="1" si="430"/>
        <v>55</v>
      </c>
      <c r="G375">
        <f t="shared" ca="1" si="431"/>
        <v>160</v>
      </c>
      <c r="J375">
        <f t="shared" ca="1" si="380"/>
        <v>789.76560203661154</v>
      </c>
      <c r="K375" t="str">
        <f t="shared" ca="1" si="381"/>
        <v>checkout</v>
      </c>
      <c r="L375">
        <f t="shared" ca="1" si="382"/>
        <v>0</v>
      </c>
      <c r="M375">
        <f t="shared" ca="1" si="432"/>
        <v>798.41576147484466</v>
      </c>
      <c r="N375">
        <f t="shared" ca="1" si="433"/>
        <v>791.67844210969247</v>
      </c>
      <c r="O375">
        <f t="shared" ca="1" si="383"/>
        <v>54</v>
      </c>
      <c r="P375">
        <f t="shared" ca="1" si="384"/>
        <v>167</v>
      </c>
      <c r="S375">
        <f t="shared" ca="1" si="385"/>
        <v>752.94647996154526</v>
      </c>
      <c r="T375" t="str">
        <f t="shared" ca="1" si="386"/>
        <v>checkout</v>
      </c>
      <c r="U375">
        <f t="shared" ca="1" si="387"/>
        <v>3</v>
      </c>
      <c r="V375">
        <f t="shared" ca="1" si="434"/>
        <v>753.53948327010937</v>
      </c>
      <c r="W375">
        <f t="shared" ca="1" si="435"/>
        <v>764.74142395375077</v>
      </c>
      <c r="X375">
        <f t="shared" ca="1" si="388"/>
        <v>7</v>
      </c>
      <c r="Y375">
        <f t="shared" ca="1" si="389"/>
        <v>194</v>
      </c>
      <c r="AB375">
        <f t="shared" ca="1" si="390"/>
        <v>783.77548675217918</v>
      </c>
      <c r="AC375" t="str">
        <f t="shared" ca="1" si="391"/>
        <v>return</v>
      </c>
      <c r="AD375">
        <f t="shared" ca="1" si="392"/>
        <v>22</v>
      </c>
      <c r="AE375">
        <f t="shared" ca="1" si="436"/>
        <v>783.92734959654967</v>
      </c>
      <c r="AF375">
        <f t="shared" ca="1" si="437"/>
        <v>784.88918721944594</v>
      </c>
      <c r="AG375">
        <f t="shared" ca="1" si="393"/>
        <v>0</v>
      </c>
      <c r="AH375">
        <f t="shared" ca="1" si="394"/>
        <v>193</v>
      </c>
      <c r="AK375">
        <f t="shared" ca="1" si="395"/>
        <v>748.92168811846875</v>
      </c>
      <c r="AL375" t="str">
        <f t="shared" ca="1" si="396"/>
        <v>return</v>
      </c>
      <c r="AM375">
        <f t="shared" ca="1" si="397"/>
        <v>3</v>
      </c>
      <c r="AN375">
        <f t="shared" ca="1" si="438"/>
        <v>749.00267181651884</v>
      </c>
      <c r="AO375">
        <f t="shared" ca="1" si="439"/>
        <v>748.94751006816261</v>
      </c>
      <c r="AP375">
        <f t="shared" ca="1" si="398"/>
        <v>55</v>
      </c>
      <c r="AQ375">
        <f t="shared" ca="1" si="399"/>
        <v>180</v>
      </c>
      <c r="AT375">
        <f t="shared" ca="1" si="400"/>
        <v>802.94332770524068</v>
      </c>
      <c r="AU375" t="str">
        <f t="shared" ca="1" si="401"/>
        <v>checkout</v>
      </c>
      <c r="AV375">
        <f t="shared" ca="1" si="402"/>
        <v>1</v>
      </c>
      <c r="AW375">
        <f t="shared" ca="1" si="440"/>
        <v>808.37125392175892</v>
      </c>
      <c r="AX375">
        <f t="shared" ca="1" si="441"/>
        <v>803.14015887624032</v>
      </c>
      <c r="AY375">
        <f t="shared" ca="1" si="403"/>
        <v>15</v>
      </c>
      <c r="AZ375">
        <f t="shared" ca="1" si="404"/>
        <v>206</v>
      </c>
      <c r="BC375">
        <f t="shared" ca="1" si="405"/>
        <v>766.71087488178046</v>
      </c>
      <c r="BD375" t="str">
        <f t="shared" ca="1" si="406"/>
        <v>return</v>
      </c>
      <c r="BE375">
        <f t="shared" ca="1" si="407"/>
        <v>32</v>
      </c>
      <c r="BF375">
        <f t="shared" ca="1" si="442"/>
        <v>767.38345387041772</v>
      </c>
      <c r="BG375">
        <f t="shared" ca="1" si="443"/>
        <v>767.85381225431161</v>
      </c>
      <c r="BH375">
        <f t="shared" ca="1" si="408"/>
        <v>0</v>
      </c>
      <c r="BI375">
        <f t="shared" ca="1" si="409"/>
        <v>203</v>
      </c>
      <c r="BL375">
        <f t="shared" ca="1" si="410"/>
        <v>776.21620472486961</v>
      </c>
      <c r="BM375" t="str">
        <f t="shared" ca="1" si="411"/>
        <v>checkout</v>
      </c>
      <c r="BN375">
        <f t="shared" ca="1" si="412"/>
        <v>14</v>
      </c>
      <c r="BO375">
        <f t="shared" ca="1" si="444"/>
        <v>781.59028686290867</v>
      </c>
      <c r="BP375">
        <f t="shared" ca="1" si="445"/>
        <v>776.53270122587321</v>
      </c>
      <c r="BQ375">
        <f t="shared" ca="1" si="413"/>
        <v>0</v>
      </c>
      <c r="BR375">
        <f t="shared" ca="1" si="414"/>
        <v>217</v>
      </c>
      <c r="BU375">
        <f t="shared" ca="1" si="415"/>
        <v>765.7991857802765</v>
      </c>
      <c r="BV375" t="str">
        <f t="shared" ca="1" si="416"/>
        <v>checkout</v>
      </c>
      <c r="BW375">
        <f t="shared" ca="1" si="417"/>
        <v>42</v>
      </c>
      <c r="BX375">
        <f t="shared" ca="1" si="446"/>
        <v>766.11091930052896</v>
      </c>
      <c r="BY375">
        <f t="shared" ca="1" si="447"/>
        <v>770.73716073123023</v>
      </c>
      <c r="BZ375">
        <f t="shared" ca="1" si="418"/>
        <v>0</v>
      </c>
      <c r="CA375">
        <f t="shared" ca="1" si="419"/>
        <v>208</v>
      </c>
      <c r="CD375">
        <f t="shared" ca="1" si="420"/>
        <v>828.24330047920841</v>
      </c>
      <c r="CE375" t="str">
        <f t="shared" ca="1" si="421"/>
        <v>return</v>
      </c>
      <c r="CF375">
        <f t="shared" ca="1" si="422"/>
        <v>44</v>
      </c>
      <c r="CG375">
        <f t="shared" ca="1" si="448"/>
        <v>832.59782153411663</v>
      </c>
      <c r="CH375">
        <f t="shared" ca="1" si="449"/>
        <v>831.46995982979001</v>
      </c>
      <c r="CI375">
        <f t="shared" ca="1" si="423"/>
        <v>0</v>
      </c>
      <c r="CJ375">
        <f t="shared" ca="1" si="424"/>
        <v>212</v>
      </c>
    </row>
    <row r="376" spans="1:88" x14ac:dyDescent="0.2">
      <c r="A376">
        <f t="shared" ca="1" si="425"/>
        <v>825.46124264572222</v>
      </c>
      <c r="B376" t="str">
        <f t="shared" ca="1" si="426"/>
        <v>checkout</v>
      </c>
      <c r="C376">
        <f t="shared" ca="1" si="427"/>
        <v>2</v>
      </c>
      <c r="D376">
        <f t="shared" ca="1" si="428"/>
        <v>828.2790928979764</v>
      </c>
      <c r="E376">
        <f t="shared" ca="1" si="429"/>
        <v>829.72002718118904</v>
      </c>
      <c r="F376">
        <f t="shared" ca="1" si="430"/>
        <v>55</v>
      </c>
      <c r="G376">
        <f t="shared" ca="1" si="431"/>
        <v>161</v>
      </c>
      <c r="J376">
        <f t="shared" ca="1" si="380"/>
        <v>791.67844210969247</v>
      </c>
      <c r="K376" t="str">
        <f t="shared" ca="1" si="381"/>
        <v>return</v>
      </c>
      <c r="L376">
        <f t="shared" ca="1" si="382"/>
        <v>1</v>
      </c>
      <c r="M376">
        <f t="shared" ca="1" si="432"/>
        <v>798.41576147484466</v>
      </c>
      <c r="N376">
        <f t="shared" ca="1" si="433"/>
        <v>794.09996514518912</v>
      </c>
      <c r="O376">
        <f t="shared" ca="1" si="383"/>
        <v>54</v>
      </c>
      <c r="P376">
        <f t="shared" ca="1" si="384"/>
        <v>167</v>
      </c>
      <c r="S376">
        <f t="shared" ca="1" si="385"/>
        <v>753.53948327010937</v>
      </c>
      <c r="T376" t="str">
        <f t="shared" ca="1" si="386"/>
        <v>checkout</v>
      </c>
      <c r="U376">
        <f t="shared" ca="1" si="387"/>
        <v>2</v>
      </c>
      <c r="V376">
        <f t="shared" ca="1" si="434"/>
        <v>753.65114745939343</v>
      </c>
      <c r="W376">
        <f t="shared" ca="1" si="435"/>
        <v>764.74142395375077</v>
      </c>
      <c r="X376">
        <f t="shared" ca="1" si="388"/>
        <v>7</v>
      </c>
      <c r="Y376">
        <f t="shared" ca="1" si="389"/>
        <v>195</v>
      </c>
      <c r="AB376">
        <f t="shared" ca="1" si="390"/>
        <v>783.92734959654967</v>
      </c>
      <c r="AC376" t="str">
        <f t="shared" ca="1" si="391"/>
        <v>checkout</v>
      </c>
      <c r="AD376">
        <f t="shared" ca="1" si="392"/>
        <v>21</v>
      </c>
      <c r="AE376">
        <f t="shared" ca="1" si="436"/>
        <v>784.16747574295857</v>
      </c>
      <c r="AF376">
        <f t="shared" ca="1" si="437"/>
        <v>784.88918721944594</v>
      </c>
      <c r="AG376">
        <f t="shared" ca="1" si="393"/>
        <v>0</v>
      </c>
      <c r="AH376">
        <f t="shared" ca="1" si="394"/>
        <v>194</v>
      </c>
      <c r="AK376">
        <f t="shared" ca="1" si="395"/>
        <v>748.94751006816261</v>
      </c>
      <c r="AL376" t="str">
        <f t="shared" ca="1" si="396"/>
        <v>return</v>
      </c>
      <c r="AM376">
        <f t="shared" ca="1" si="397"/>
        <v>4</v>
      </c>
      <c r="AN376">
        <f t="shared" ca="1" si="438"/>
        <v>749.00267181651884</v>
      </c>
      <c r="AO376">
        <f t="shared" ca="1" si="439"/>
        <v>751.73279319268022</v>
      </c>
      <c r="AP376">
        <f t="shared" ca="1" si="398"/>
        <v>55</v>
      </c>
      <c r="AQ376">
        <f t="shared" ca="1" si="399"/>
        <v>180</v>
      </c>
      <c r="AT376">
        <f t="shared" ca="1" si="400"/>
        <v>803.14015887624032</v>
      </c>
      <c r="AU376" t="str">
        <f t="shared" ca="1" si="401"/>
        <v>return</v>
      </c>
      <c r="AV376">
        <f t="shared" ca="1" si="402"/>
        <v>2</v>
      </c>
      <c r="AW376">
        <f t="shared" ca="1" si="440"/>
        <v>808.37125392175892</v>
      </c>
      <c r="AX376">
        <f t="shared" ca="1" si="441"/>
        <v>803.22495005228757</v>
      </c>
      <c r="AY376">
        <f t="shared" ca="1" si="403"/>
        <v>15</v>
      </c>
      <c r="AZ376">
        <f t="shared" ca="1" si="404"/>
        <v>206</v>
      </c>
      <c r="BC376">
        <f t="shared" ca="1" si="405"/>
        <v>767.38345387041772</v>
      </c>
      <c r="BD376" t="str">
        <f t="shared" ca="1" si="406"/>
        <v>checkout</v>
      </c>
      <c r="BE376">
        <f t="shared" ca="1" si="407"/>
        <v>31</v>
      </c>
      <c r="BF376">
        <f t="shared" ca="1" si="442"/>
        <v>767.47116986223853</v>
      </c>
      <c r="BG376">
        <f t="shared" ca="1" si="443"/>
        <v>767.85381225431161</v>
      </c>
      <c r="BH376">
        <f t="shared" ca="1" si="408"/>
        <v>0</v>
      </c>
      <c r="BI376">
        <f t="shared" ca="1" si="409"/>
        <v>204</v>
      </c>
      <c r="BL376">
        <f t="shared" ca="1" si="410"/>
        <v>776.53270122587321</v>
      </c>
      <c r="BM376" t="str">
        <f t="shared" ca="1" si="411"/>
        <v>return</v>
      </c>
      <c r="BN376">
        <f t="shared" ca="1" si="412"/>
        <v>15</v>
      </c>
      <c r="BO376">
        <f t="shared" ca="1" si="444"/>
        <v>781.59028686290867</v>
      </c>
      <c r="BP376">
        <f t="shared" ca="1" si="445"/>
        <v>783.64212841676181</v>
      </c>
      <c r="BQ376">
        <f t="shared" ca="1" si="413"/>
        <v>0</v>
      </c>
      <c r="BR376">
        <f t="shared" ca="1" si="414"/>
        <v>217</v>
      </c>
      <c r="BU376">
        <f t="shared" ca="1" si="415"/>
        <v>766.11091930052896</v>
      </c>
      <c r="BV376" t="str">
        <f t="shared" ca="1" si="416"/>
        <v>checkout</v>
      </c>
      <c r="BW376">
        <f t="shared" ca="1" si="417"/>
        <v>41</v>
      </c>
      <c r="BX376">
        <f t="shared" ca="1" si="446"/>
        <v>766.676810226322</v>
      </c>
      <c r="BY376">
        <f t="shared" ca="1" si="447"/>
        <v>770.73716073123023</v>
      </c>
      <c r="BZ376">
        <f t="shared" ca="1" si="418"/>
        <v>0</v>
      </c>
      <c r="CA376">
        <f t="shared" ca="1" si="419"/>
        <v>209</v>
      </c>
      <c r="CD376">
        <f t="shared" ca="1" si="420"/>
        <v>831.46995982979001</v>
      </c>
      <c r="CE376" t="str">
        <f t="shared" ca="1" si="421"/>
        <v>return</v>
      </c>
      <c r="CF376">
        <f t="shared" ca="1" si="422"/>
        <v>45</v>
      </c>
      <c r="CG376">
        <f t="shared" ca="1" si="448"/>
        <v>832.59782153411663</v>
      </c>
      <c r="CH376">
        <f t="shared" ca="1" si="449"/>
        <v>834.10496806621131</v>
      </c>
      <c r="CI376">
        <f t="shared" ca="1" si="423"/>
        <v>0</v>
      </c>
      <c r="CJ376">
        <f t="shared" ca="1" si="424"/>
        <v>212</v>
      </c>
    </row>
    <row r="377" spans="1:88" x14ac:dyDescent="0.2">
      <c r="A377">
        <f t="shared" ca="1" si="425"/>
        <v>828.2790928979764</v>
      </c>
      <c r="B377" t="str">
        <f t="shared" ca="1" si="426"/>
        <v>checkout</v>
      </c>
      <c r="C377">
        <f t="shared" ca="1" si="427"/>
        <v>1</v>
      </c>
      <c r="D377">
        <f t="shared" ca="1" si="428"/>
        <v>830.022429857921</v>
      </c>
      <c r="E377">
        <f t="shared" ca="1" si="429"/>
        <v>829.72002718118904</v>
      </c>
      <c r="F377">
        <f t="shared" ca="1" si="430"/>
        <v>55</v>
      </c>
      <c r="G377">
        <f t="shared" ca="1" si="431"/>
        <v>162</v>
      </c>
      <c r="J377">
        <f t="shared" ca="1" si="380"/>
        <v>794.09996514518912</v>
      </c>
      <c r="K377" t="str">
        <f t="shared" ca="1" si="381"/>
        <v>return</v>
      </c>
      <c r="L377">
        <f t="shared" ca="1" si="382"/>
        <v>2</v>
      </c>
      <c r="M377">
        <f t="shared" ca="1" si="432"/>
        <v>798.41576147484466</v>
      </c>
      <c r="N377">
        <f t="shared" ca="1" si="433"/>
        <v>806.79375375283371</v>
      </c>
      <c r="O377">
        <f t="shared" ca="1" si="383"/>
        <v>54</v>
      </c>
      <c r="P377">
        <f t="shared" ca="1" si="384"/>
        <v>167</v>
      </c>
      <c r="S377">
        <f t="shared" ca="1" si="385"/>
        <v>753.65114745939343</v>
      </c>
      <c r="T377" t="str">
        <f t="shared" ca="1" si="386"/>
        <v>checkout</v>
      </c>
      <c r="U377">
        <f t="shared" ca="1" si="387"/>
        <v>1</v>
      </c>
      <c r="V377">
        <f t="shared" ca="1" si="434"/>
        <v>754.10214159014993</v>
      </c>
      <c r="W377">
        <f t="shared" ca="1" si="435"/>
        <v>764.74142395375077</v>
      </c>
      <c r="X377">
        <f t="shared" ca="1" si="388"/>
        <v>7</v>
      </c>
      <c r="Y377">
        <f t="shared" ca="1" si="389"/>
        <v>196</v>
      </c>
      <c r="AB377">
        <f t="shared" ca="1" si="390"/>
        <v>784.16747574295857</v>
      </c>
      <c r="AC377" t="str">
        <f t="shared" ca="1" si="391"/>
        <v>checkout</v>
      </c>
      <c r="AD377">
        <f t="shared" ca="1" si="392"/>
        <v>20</v>
      </c>
      <c r="AE377">
        <f t="shared" ca="1" si="436"/>
        <v>785.55979524091902</v>
      </c>
      <c r="AF377">
        <f t="shared" ca="1" si="437"/>
        <v>784.88918721944594</v>
      </c>
      <c r="AG377">
        <f t="shared" ca="1" si="393"/>
        <v>0</v>
      </c>
      <c r="AH377">
        <f t="shared" ca="1" si="394"/>
        <v>195</v>
      </c>
      <c r="AK377">
        <f t="shared" ca="1" si="395"/>
        <v>749.00267181651884</v>
      </c>
      <c r="AL377" t="str">
        <f t="shared" ca="1" si="396"/>
        <v>checkout</v>
      </c>
      <c r="AM377">
        <f t="shared" ca="1" si="397"/>
        <v>3</v>
      </c>
      <c r="AN377">
        <f t="shared" ca="1" si="438"/>
        <v>751.47725253531371</v>
      </c>
      <c r="AO377">
        <f t="shared" ca="1" si="439"/>
        <v>751.73279319268022</v>
      </c>
      <c r="AP377">
        <f t="shared" ca="1" si="398"/>
        <v>55</v>
      </c>
      <c r="AQ377">
        <f t="shared" ca="1" si="399"/>
        <v>181</v>
      </c>
      <c r="AT377">
        <f t="shared" ca="1" si="400"/>
        <v>803.22495005228757</v>
      </c>
      <c r="AU377" t="str">
        <f t="shared" ca="1" si="401"/>
        <v>return</v>
      </c>
      <c r="AV377">
        <f t="shared" ca="1" si="402"/>
        <v>3</v>
      </c>
      <c r="AW377">
        <f t="shared" ca="1" si="440"/>
        <v>808.37125392175892</v>
      </c>
      <c r="AX377">
        <f t="shared" ca="1" si="441"/>
        <v>808.67475009108239</v>
      </c>
      <c r="AY377">
        <f t="shared" ca="1" si="403"/>
        <v>15</v>
      </c>
      <c r="AZ377">
        <f t="shared" ca="1" si="404"/>
        <v>206</v>
      </c>
      <c r="BC377">
        <f t="shared" ca="1" si="405"/>
        <v>767.47116986223853</v>
      </c>
      <c r="BD377" t="str">
        <f t="shared" ca="1" si="406"/>
        <v>checkout</v>
      </c>
      <c r="BE377">
        <f t="shared" ca="1" si="407"/>
        <v>30</v>
      </c>
      <c r="BF377">
        <f t="shared" ca="1" si="442"/>
        <v>771.2141496271355</v>
      </c>
      <c r="BG377">
        <f t="shared" ca="1" si="443"/>
        <v>767.85381225431161</v>
      </c>
      <c r="BH377">
        <f t="shared" ca="1" si="408"/>
        <v>0</v>
      </c>
      <c r="BI377">
        <f t="shared" ca="1" si="409"/>
        <v>205</v>
      </c>
      <c r="BL377">
        <f t="shared" ca="1" si="410"/>
        <v>781.59028686290867</v>
      </c>
      <c r="BM377" t="str">
        <f t="shared" ca="1" si="411"/>
        <v>checkout</v>
      </c>
      <c r="BN377">
        <f t="shared" ca="1" si="412"/>
        <v>14</v>
      </c>
      <c r="BO377">
        <f t="shared" ca="1" si="444"/>
        <v>787.50405927027293</v>
      </c>
      <c r="BP377">
        <f t="shared" ca="1" si="445"/>
        <v>783.64212841676181</v>
      </c>
      <c r="BQ377">
        <f t="shared" ca="1" si="413"/>
        <v>0</v>
      </c>
      <c r="BR377">
        <f t="shared" ca="1" si="414"/>
        <v>218</v>
      </c>
      <c r="BU377">
        <f t="shared" ca="1" si="415"/>
        <v>766.676810226322</v>
      </c>
      <c r="BV377" t="str">
        <f t="shared" ca="1" si="416"/>
        <v>checkout</v>
      </c>
      <c r="BW377">
        <f t="shared" ca="1" si="417"/>
        <v>40</v>
      </c>
      <c r="BX377">
        <f t="shared" ca="1" si="446"/>
        <v>769.54297920362785</v>
      </c>
      <c r="BY377">
        <f t="shared" ca="1" si="447"/>
        <v>770.73716073123023</v>
      </c>
      <c r="BZ377">
        <f t="shared" ca="1" si="418"/>
        <v>0</v>
      </c>
      <c r="CA377">
        <f t="shared" ca="1" si="419"/>
        <v>210</v>
      </c>
      <c r="CD377">
        <f t="shared" ca="1" si="420"/>
        <v>832.59782153411663</v>
      </c>
      <c r="CE377" t="str">
        <f t="shared" ca="1" si="421"/>
        <v>checkout</v>
      </c>
      <c r="CF377">
        <f t="shared" ca="1" si="422"/>
        <v>44</v>
      </c>
      <c r="CG377">
        <f t="shared" ca="1" si="448"/>
        <v>833.51148928549526</v>
      </c>
      <c r="CH377">
        <f t="shared" ca="1" si="449"/>
        <v>834.10496806621131</v>
      </c>
      <c r="CI377">
        <f t="shared" ca="1" si="423"/>
        <v>0</v>
      </c>
      <c r="CJ377">
        <f t="shared" ca="1" si="424"/>
        <v>213</v>
      </c>
    </row>
    <row r="378" spans="1:88" x14ac:dyDescent="0.2">
      <c r="A378">
        <f t="shared" ca="1" si="425"/>
        <v>829.72002718118904</v>
      </c>
      <c r="B378" t="str">
        <f t="shared" ca="1" si="426"/>
        <v>return</v>
      </c>
      <c r="C378">
        <f t="shared" ca="1" si="427"/>
        <v>2</v>
      </c>
      <c r="D378">
        <f t="shared" ca="1" si="428"/>
        <v>830.022429857921</v>
      </c>
      <c r="E378">
        <f t="shared" ca="1" si="429"/>
        <v>836.71294260371792</v>
      </c>
      <c r="F378">
        <f t="shared" ca="1" si="430"/>
        <v>55</v>
      </c>
      <c r="G378">
        <f t="shared" ca="1" si="431"/>
        <v>162</v>
      </c>
      <c r="J378">
        <f t="shared" ca="1" si="380"/>
        <v>798.41576147484466</v>
      </c>
      <c r="K378" t="str">
        <f t="shared" ca="1" si="381"/>
        <v>checkout</v>
      </c>
      <c r="L378">
        <f t="shared" ca="1" si="382"/>
        <v>1</v>
      </c>
      <c r="M378">
        <f t="shared" ca="1" si="432"/>
        <v>799.34072136708289</v>
      </c>
      <c r="N378">
        <f t="shared" ca="1" si="433"/>
        <v>806.79375375283371</v>
      </c>
      <c r="O378">
        <f t="shared" ca="1" si="383"/>
        <v>54</v>
      </c>
      <c r="P378">
        <f t="shared" ca="1" si="384"/>
        <v>168</v>
      </c>
      <c r="S378">
        <f t="shared" ca="1" si="385"/>
        <v>754.10214159014993</v>
      </c>
      <c r="T378" t="str">
        <f t="shared" ca="1" si="386"/>
        <v>checkout</v>
      </c>
      <c r="U378">
        <f t="shared" ca="1" si="387"/>
        <v>0</v>
      </c>
      <c r="V378">
        <f t="shared" ca="1" si="434"/>
        <v>754.76859963301479</v>
      </c>
      <c r="W378">
        <f t="shared" ca="1" si="435"/>
        <v>764.74142395375077</v>
      </c>
      <c r="X378">
        <f t="shared" ca="1" si="388"/>
        <v>7</v>
      </c>
      <c r="Y378">
        <f t="shared" ca="1" si="389"/>
        <v>197</v>
      </c>
      <c r="AB378">
        <f t="shared" ca="1" si="390"/>
        <v>784.88918721944594</v>
      </c>
      <c r="AC378" t="str">
        <f t="shared" ca="1" si="391"/>
        <v>return</v>
      </c>
      <c r="AD378">
        <f t="shared" ca="1" si="392"/>
        <v>21</v>
      </c>
      <c r="AE378">
        <f t="shared" ca="1" si="436"/>
        <v>785.55979524091902</v>
      </c>
      <c r="AF378">
        <f t="shared" ca="1" si="437"/>
        <v>785.6190208349534</v>
      </c>
      <c r="AG378">
        <f t="shared" ca="1" si="393"/>
        <v>0</v>
      </c>
      <c r="AH378">
        <f t="shared" ca="1" si="394"/>
        <v>195</v>
      </c>
      <c r="AK378">
        <f t="shared" ca="1" si="395"/>
        <v>751.47725253531371</v>
      </c>
      <c r="AL378" t="str">
        <f t="shared" ca="1" si="396"/>
        <v>checkout</v>
      </c>
      <c r="AM378">
        <f t="shared" ca="1" si="397"/>
        <v>2</v>
      </c>
      <c r="AN378">
        <f t="shared" ca="1" si="438"/>
        <v>751.77074158183586</v>
      </c>
      <c r="AO378">
        <f t="shared" ca="1" si="439"/>
        <v>751.73279319268022</v>
      </c>
      <c r="AP378">
        <f t="shared" ca="1" si="398"/>
        <v>55</v>
      </c>
      <c r="AQ378">
        <f t="shared" ca="1" si="399"/>
        <v>182</v>
      </c>
      <c r="AT378">
        <f t="shared" ca="1" si="400"/>
        <v>808.37125392175892</v>
      </c>
      <c r="AU378" t="str">
        <f t="shared" ca="1" si="401"/>
        <v>checkout</v>
      </c>
      <c r="AV378">
        <f t="shared" ca="1" si="402"/>
        <v>2</v>
      </c>
      <c r="AW378">
        <f t="shared" ca="1" si="440"/>
        <v>810.95964596423039</v>
      </c>
      <c r="AX378">
        <f t="shared" ca="1" si="441"/>
        <v>808.67475009108239</v>
      </c>
      <c r="AY378">
        <f t="shared" ca="1" si="403"/>
        <v>15</v>
      </c>
      <c r="AZ378">
        <f t="shared" ca="1" si="404"/>
        <v>207</v>
      </c>
      <c r="BC378">
        <f t="shared" ca="1" si="405"/>
        <v>767.85381225431161</v>
      </c>
      <c r="BD378" t="str">
        <f t="shared" ca="1" si="406"/>
        <v>return</v>
      </c>
      <c r="BE378">
        <f t="shared" ca="1" si="407"/>
        <v>31</v>
      </c>
      <c r="BF378">
        <f t="shared" ca="1" si="442"/>
        <v>771.2141496271355</v>
      </c>
      <c r="BG378">
        <f t="shared" ca="1" si="443"/>
        <v>773.97123050266578</v>
      </c>
      <c r="BH378">
        <f t="shared" ca="1" si="408"/>
        <v>0</v>
      </c>
      <c r="BI378">
        <f t="shared" ca="1" si="409"/>
        <v>205</v>
      </c>
      <c r="BL378">
        <f t="shared" ca="1" si="410"/>
        <v>783.64212841676181</v>
      </c>
      <c r="BM378" t="str">
        <f t="shared" ca="1" si="411"/>
        <v>return</v>
      </c>
      <c r="BN378">
        <f t="shared" ca="1" si="412"/>
        <v>15</v>
      </c>
      <c r="BO378">
        <f t="shared" ca="1" si="444"/>
        <v>787.50405927027293</v>
      </c>
      <c r="BP378">
        <f t="shared" ca="1" si="445"/>
        <v>798.40470070468768</v>
      </c>
      <c r="BQ378">
        <f t="shared" ca="1" si="413"/>
        <v>0</v>
      </c>
      <c r="BR378">
        <f t="shared" ca="1" si="414"/>
        <v>218</v>
      </c>
      <c r="BU378">
        <f t="shared" ca="1" si="415"/>
        <v>769.54297920362785</v>
      </c>
      <c r="BV378" t="str">
        <f t="shared" ca="1" si="416"/>
        <v>checkout</v>
      </c>
      <c r="BW378">
        <f t="shared" ca="1" si="417"/>
        <v>39</v>
      </c>
      <c r="BX378">
        <f t="shared" ca="1" si="446"/>
        <v>770.52957710023452</v>
      </c>
      <c r="BY378">
        <f t="shared" ca="1" si="447"/>
        <v>770.73716073123023</v>
      </c>
      <c r="BZ378">
        <f t="shared" ca="1" si="418"/>
        <v>0</v>
      </c>
      <c r="CA378">
        <f t="shared" ca="1" si="419"/>
        <v>211</v>
      </c>
      <c r="CD378">
        <f t="shared" ca="1" si="420"/>
        <v>833.51148928549526</v>
      </c>
      <c r="CE378" t="str">
        <f t="shared" ca="1" si="421"/>
        <v>checkout</v>
      </c>
      <c r="CF378">
        <f t="shared" ca="1" si="422"/>
        <v>43</v>
      </c>
      <c r="CG378">
        <f t="shared" ca="1" si="448"/>
        <v>834.08745184459826</v>
      </c>
      <c r="CH378">
        <f t="shared" ca="1" si="449"/>
        <v>834.10496806621131</v>
      </c>
      <c r="CI378">
        <f t="shared" ca="1" si="423"/>
        <v>0</v>
      </c>
      <c r="CJ378">
        <f t="shared" ca="1" si="424"/>
        <v>214</v>
      </c>
    </row>
    <row r="379" spans="1:88" x14ac:dyDescent="0.2">
      <c r="A379">
        <f t="shared" ca="1" si="425"/>
        <v>830.022429857921</v>
      </c>
      <c r="B379" t="str">
        <f t="shared" ca="1" si="426"/>
        <v>checkout</v>
      </c>
      <c r="C379">
        <f t="shared" ca="1" si="427"/>
        <v>1</v>
      </c>
      <c r="D379">
        <f t="shared" ca="1" si="428"/>
        <v>830.93182463079177</v>
      </c>
      <c r="E379">
        <f t="shared" ca="1" si="429"/>
        <v>836.71294260371792</v>
      </c>
      <c r="F379">
        <f t="shared" ca="1" si="430"/>
        <v>55</v>
      </c>
      <c r="G379">
        <f t="shared" ca="1" si="431"/>
        <v>163</v>
      </c>
      <c r="J379">
        <f t="shared" ca="1" si="380"/>
        <v>799.34072136708289</v>
      </c>
      <c r="K379" t="str">
        <f t="shared" ca="1" si="381"/>
        <v>checkout</v>
      </c>
      <c r="L379">
        <f t="shared" ca="1" si="382"/>
        <v>0</v>
      </c>
      <c r="M379">
        <f t="shared" ca="1" si="432"/>
        <v>801.81197599847508</v>
      </c>
      <c r="N379">
        <f t="shared" ca="1" si="433"/>
        <v>806.79375375283371</v>
      </c>
      <c r="O379">
        <f t="shared" ca="1" si="383"/>
        <v>54</v>
      </c>
      <c r="P379">
        <f t="shared" ca="1" si="384"/>
        <v>169</v>
      </c>
      <c r="S379">
        <f t="shared" ca="1" si="385"/>
        <v>754.76859963301479</v>
      </c>
      <c r="T379" t="str">
        <f t="shared" ca="1" si="386"/>
        <v>checkout</v>
      </c>
      <c r="U379">
        <f t="shared" ca="1" si="387"/>
        <v>0</v>
      </c>
      <c r="V379">
        <f t="shared" ca="1" si="434"/>
        <v>756.65699521056752</v>
      </c>
      <c r="W379">
        <f t="shared" ca="1" si="435"/>
        <v>764.74142395375077</v>
      </c>
      <c r="X379">
        <f t="shared" ca="1" si="388"/>
        <v>8</v>
      </c>
      <c r="Y379">
        <f t="shared" ca="1" si="389"/>
        <v>197</v>
      </c>
      <c r="AB379">
        <f t="shared" ca="1" si="390"/>
        <v>785.55979524091902</v>
      </c>
      <c r="AC379" t="str">
        <f t="shared" ca="1" si="391"/>
        <v>checkout</v>
      </c>
      <c r="AD379">
        <f t="shared" ca="1" si="392"/>
        <v>20</v>
      </c>
      <c r="AE379">
        <f t="shared" ca="1" si="436"/>
        <v>792.69805988214182</v>
      </c>
      <c r="AF379">
        <f t="shared" ca="1" si="437"/>
        <v>785.6190208349534</v>
      </c>
      <c r="AG379">
        <f t="shared" ca="1" si="393"/>
        <v>0</v>
      </c>
      <c r="AH379">
        <f t="shared" ca="1" si="394"/>
        <v>196</v>
      </c>
      <c r="AK379">
        <f t="shared" ca="1" si="395"/>
        <v>751.73279319268022</v>
      </c>
      <c r="AL379" t="str">
        <f t="shared" ca="1" si="396"/>
        <v>return</v>
      </c>
      <c r="AM379">
        <f t="shared" ca="1" si="397"/>
        <v>3</v>
      </c>
      <c r="AN379">
        <f t="shared" ca="1" si="438"/>
        <v>751.77074158183586</v>
      </c>
      <c r="AO379">
        <f t="shared" ca="1" si="439"/>
        <v>765.62994051654846</v>
      </c>
      <c r="AP379">
        <f t="shared" ca="1" si="398"/>
        <v>55</v>
      </c>
      <c r="AQ379">
        <f t="shared" ca="1" si="399"/>
        <v>182</v>
      </c>
      <c r="AT379">
        <f t="shared" ca="1" si="400"/>
        <v>808.67475009108239</v>
      </c>
      <c r="AU379" t="str">
        <f t="shared" ca="1" si="401"/>
        <v>return</v>
      </c>
      <c r="AV379">
        <f t="shared" ca="1" si="402"/>
        <v>3</v>
      </c>
      <c r="AW379">
        <f t="shared" ca="1" si="440"/>
        <v>810.95964596423039</v>
      </c>
      <c r="AX379">
        <f t="shared" ca="1" si="441"/>
        <v>824.26254224213142</v>
      </c>
      <c r="AY379">
        <f t="shared" ca="1" si="403"/>
        <v>15</v>
      </c>
      <c r="AZ379">
        <f t="shared" ca="1" si="404"/>
        <v>207</v>
      </c>
      <c r="BC379">
        <f t="shared" ca="1" si="405"/>
        <v>771.2141496271355</v>
      </c>
      <c r="BD379" t="str">
        <f t="shared" ca="1" si="406"/>
        <v>checkout</v>
      </c>
      <c r="BE379">
        <f t="shared" ca="1" si="407"/>
        <v>30</v>
      </c>
      <c r="BF379">
        <f t="shared" ca="1" si="442"/>
        <v>771.40859087947274</v>
      </c>
      <c r="BG379">
        <f t="shared" ca="1" si="443"/>
        <v>773.97123050266578</v>
      </c>
      <c r="BH379">
        <f t="shared" ca="1" si="408"/>
        <v>0</v>
      </c>
      <c r="BI379">
        <f t="shared" ca="1" si="409"/>
        <v>206</v>
      </c>
      <c r="BL379">
        <f t="shared" ca="1" si="410"/>
        <v>787.50405927027293</v>
      </c>
      <c r="BM379" t="str">
        <f t="shared" ca="1" si="411"/>
        <v>checkout</v>
      </c>
      <c r="BN379">
        <f t="shared" ca="1" si="412"/>
        <v>14</v>
      </c>
      <c r="BO379">
        <f t="shared" ca="1" si="444"/>
        <v>793.80759742923226</v>
      </c>
      <c r="BP379">
        <f t="shared" ca="1" si="445"/>
        <v>798.40470070468768</v>
      </c>
      <c r="BQ379">
        <f t="shared" ca="1" si="413"/>
        <v>0</v>
      </c>
      <c r="BR379">
        <f t="shared" ca="1" si="414"/>
        <v>219</v>
      </c>
      <c r="BU379">
        <f t="shared" ca="1" si="415"/>
        <v>770.52957710023452</v>
      </c>
      <c r="BV379" t="str">
        <f t="shared" ca="1" si="416"/>
        <v>checkout</v>
      </c>
      <c r="BW379">
        <f t="shared" ca="1" si="417"/>
        <v>38</v>
      </c>
      <c r="BX379">
        <f t="shared" ca="1" si="446"/>
        <v>771.08769193429157</v>
      </c>
      <c r="BY379">
        <f t="shared" ca="1" si="447"/>
        <v>770.73716073123023</v>
      </c>
      <c r="BZ379">
        <f t="shared" ca="1" si="418"/>
        <v>0</v>
      </c>
      <c r="CA379">
        <f t="shared" ca="1" si="419"/>
        <v>212</v>
      </c>
      <c r="CD379">
        <f t="shared" ca="1" si="420"/>
        <v>834.08745184459826</v>
      </c>
      <c r="CE379" t="str">
        <f t="shared" ca="1" si="421"/>
        <v>checkout</v>
      </c>
      <c r="CF379">
        <f t="shared" ca="1" si="422"/>
        <v>42</v>
      </c>
      <c r="CG379">
        <f t="shared" ca="1" si="448"/>
        <v>835.22066683623393</v>
      </c>
      <c r="CH379">
        <f t="shared" ca="1" si="449"/>
        <v>834.10496806621131</v>
      </c>
      <c r="CI379">
        <f t="shared" ca="1" si="423"/>
        <v>0</v>
      </c>
      <c r="CJ379">
        <f t="shared" ca="1" si="424"/>
        <v>215</v>
      </c>
    </row>
    <row r="380" spans="1:88" x14ac:dyDescent="0.2">
      <c r="A380">
        <f t="shared" ca="1" si="425"/>
        <v>830.93182463079177</v>
      </c>
      <c r="B380" t="str">
        <f t="shared" ca="1" si="426"/>
        <v>checkout</v>
      </c>
      <c r="C380">
        <f t="shared" ca="1" si="427"/>
        <v>0</v>
      </c>
      <c r="D380">
        <f t="shared" ca="1" si="428"/>
        <v>831.84322857858717</v>
      </c>
      <c r="E380">
        <f t="shared" ca="1" si="429"/>
        <v>836.71294260371792</v>
      </c>
      <c r="F380">
        <f t="shared" ca="1" si="430"/>
        <v>55</v>
      </c>
      <c r="G380">
        <f t="shared" ca="1" si="431"/>
        <v>164</v>
      </c>
      <c r="J380">
        <f t="shared" ca="1" si="380"/>
        <v>801.81197599847508</v>
      </c>
      <c r="K380" t="str">
        <f t="shared" ca="1" si="381"/>
        <v>checkout</v>
      </c>
      <c r="L380">
        <f t="shared" ca="1" si="382"/>
        <v>0</v>
      </c>
      <c r="M380">
        <f t="shared" ca="1" si="432"/>
        <v>807.87835089924658</v>
      </c>
      <c r="N380">
        <f t="shared" ca="1" si="433"/>
        <v>806.79375375283371</v>
      </c>
      <c r="O380">
        <f t="shared" ca="1" si="383"/>
        <v>55</v>
      </c>
      <c r="P380">
        <f t="shared" ca="1" si="384"/>
        <v>169</v>
      </c>
      <c r="S380">
        <f t="shared" ca="1" si="385"/>
        <v>756.65699521056752</v>
      </c>
      <c r="T380" t="str">
        <f t="shared" ca="1" si="386"/>
        <v>checkout</v>
      </c>
      <c r="U380">
        <f t="shared" ca="1" si="387"/>
        <v>0</v>
      </c>
      <c r="V380">
        <f t="shared" ca="1" si="434"/>
        <v>759.38972837721803</v>
      </c>
      <c r="W380">
        <f t="shared" ca="1" si="435"/>
        <v>764.74142395375077</v>
      </c>
      <c r="X380">
        <f t="shared" ca="1" si="388"/>
        <v>9</v>
      </c>
      <c r="Y380">
        <f t="shared" ca="1" si="389"/>
        <v>197</v>
      </c>
      <c r="AB380">
        <f t="shared" ca="1" si="390"/>
        <v>785.6190208349534</v>
      </c>
      <c r="AC380" t="str">
        <f t="shared" ca="1" si="391"/>
        <v>return</v>
      </c>
      <c r="AD380">
        <f t="shared" ca="1" si="392"/>
        <v>21</v>
      </c>
      <c r="AE380">
        <f t="shared" ca="1" si="436"/>
        <v>792.69805988214182</v>
      </c>
      <c r="AF380">
        <f t="shared" ca="1" si="437"/>
        <v>787.94065368661416</v>
      </c>
      <c r="AG380">
        <f t="shared" ca="1" si="393"/>
        <v>0</v>
      </c>
      <c r="AH380">
        <f t="shared" ca="1" si="394"/>
        <v>196</v>
      </c>
      <c r="AK380">
        <f t="shared" ca="1" si="395"/>
        <v>751.77074158183586</v>
      </c>
      <c r="AL380" t="str">
        <f t="shared" ca="1" si="396"/>
        <v>checkout</v>
      </c>
      <c r="AM380">
        <f t="shared" ca="1" si="397"/>
        <v>2</v>
      </c>
      <c r="AN380">
        <f t="shared" ca="1" si="438"/>
        <v>752.05541038390322</v>
      </c>
      <c r="AO380">
        <f t="shared" ca="1" si="439"/>
        <v>765.62994051654846</v>
      </c>
      <c r="AP380">
        <f t="shared" ca="1" si="398"/>
        <v>55</v>
      </c>
      <c r="AQ380">
        <f t="shared" ca="1" si="399"/>
        <v>183</v>
      </c>
      <c r="AT380">
        <f t="shared" ca="1" si="400"/>
        <v>810.95964596423039</v>
      </c>
      <c r="AU380" t="str">
        <f t="shared" ca="1" si="401"/>
        <v>checkout</v>
      </c>
      <c r="AV380">
        <f t="shared" ca="1" si="402"/>
        <v>2</v>
      </c>
      <c r="AW380">
        <f t="shared" ca="1" si="440"/>
        <v>814.55827061117202</v>
      </c>
      <c r="AX380">
        <f t="shared" ca="1" si="441"/>
        <v>824.26254224213142</v>
      </c>
      <c r="AY380">
        <f t="shared" ca="1" si="403"/>
        <v>15</v>
      </c>
      <c r="AZ380">
        <f t="shared" ca="1" si="404"/>
        <v>208</v>
      </c>
      <c r="BC380">
        <f t="shared" ca="1" si="405"/>
        <v>771.40859087947274</v>
      </c>
      <c r="BD380" t="str">
        <f t="shared" ca="1" si="406"/>
        <v>checkout</v>
      </c>
      <c r="BE380">
        <f t="shared" ca="1" si="407"/>
        <v>29</v>
      </c>
      <c r="BF380">
        <f t="shared" ca="1" si="442"/>
        <v>772.83622576853486</v>
      </c>
      <c r="BG380">
        <f t="shared" ca="1" si="443"/>
        <v>773.97123050266578</v>
      </c>
      <c r="BH380">
        <f t="shared" ca="1" si="408"/>
        <v>0</v>
      </c>
      <c r="BI380">
        <f t="shared" ca="1" si="409"/>
        <v>207</v>
      </c>
      <c r="BL380">
        <f t="shared" ca="1" si="410"/>
        <v>793.80759742923226</v>
      </c>
      <c r="BM380" t="str">
        <f t="shared" ca="1" si="411"/>
        <v>checkout</v>
      </c>
      <c r="BN380">
        <f t="shared" ca="1" si="412"/>
        <v>13</v>
      </c>
      <c r="BO380">
        <f t="shared" ca="1" si="444"/>
        <v>794.80800408944413</v>
      </c>
      <c r="BP380">
        <f t="shared" ca="1" si="445"/>
        <v>798.40470070468768</v>
      </c>
      <c r="BQ380">
        <f t="shared" ca="1" si="413"/>
        <v>0</v>
      </c>
      <c r="BR380">
        <f t="shared" ca="1" si="414"/>
        <v>220</v>
      </c>
      <c r="BU380">
        <f t="shared" ca="1" si="415"/>
        <v>770.73716073123023</v>
      </c>
      <c r="BV380" t="str">
        <f t="shared" ca="1" si="416"/>
        <v>return</v>
      </c>
      <c r="BW380">
        <f t="shared" ca="1" si="417"/>
        <v>39</v>
      </c>
      <c r="BX380">
        <f t="shared" ca="1" si="446"/>
        <v>771.08769193429157</v>
      </c>
      <c r="BY380">
        <f t="shared" ca="1" si="447"/>
        <v>772.22288511625118</v>
      </c>
      <c r="BZ380">
        <f t="shared" ca="1" si="418"/>
        <v>0</v>
      </c>
      <c r="CA380">
        <f t="shared" ca="1" si="419"/>
        <v>212</v>
      </c>
      <c r="CD380">
        <f t="shared" ca="1" si="420"/>
        <v>834.10496806621131</v>
      </c>
      <c r="CE380" t="str">
        <f t="shared" ca="1" si="421"/>
        <v>return</v>
      </c>
      <c r="CF380">
        <f t="shared" ca="1" si="422"/>
        <v>43</v>
      </c>
      <c r="CG380">
        <f t="shared" ca="1" si="448"/>
        <v>835.22066683623393</v>
      </c>
      <c r="CH380">
        <f t="shared" ca="1" si="449"/>
        <v>834.22813123434412</v>
      </c>
      <c r="CI380">
        <f t="shared" ca="1" si="423"/>
        <v>0</v>
      </c>
      <c r="CJ380">
        <f t="shared" ca="1" si="424"/>
        <v>215</v>
      </c>
    </row>
    <row r="381" spans="1:88" x14ac:dyDescent="0.2">
      <c r="A381">
        <f t="shared" ca="1" si="425"/>
        <v>831.84322857858717</v>
      </c>
      <c r="B381" t="str">
        <f t="shared" ca="1" si="426"/>
        <v>checkout</v>
      </c>
      <c r="C381">
        <f t="shared" ca="1" si="427"/>
        <v>0</v>
      </c>
      <c r="D381">
        <f t="shared" ca="1" si="428"/>
        <v>832.84050412339093</v>
      </c>
      <c r="E381">
        <f t="shared" ca="1" si="429"/>
        <v>836.71294260371792</v>
      </c>
      <c r="F381">
        <f t="shared" ca="1" si="430"/>
        <v>56</v>
      </c>
      <c r="G381">
        <f t="shared" ca="1" si="431"/>
        <v>164</v>
      </c>
      <c r="J381">
        <f t="shared" ca="1" si="380"/>
        <v>806.79375375283371</v>
      </c>
      <c r="K381" t="str">
        <f t="shared" ca="1" si="381"/>
        <v>return</v>
      </c>
      <c r="L381">
        <f t="shared" ca="1" si="382"/>
        <v>1</v>
      </c>
      <c r="M381">
        <f t="shared" ca="1" si="432"/>
        <v>807.87835089924658</v>
      </c>
      <c r="N381">
        <f t="shared" ca="1" si="433"/>
        <v>816.81245640751797</v>
      </c>
      <c r="O381">
        <f t="shared" ca="1" si="383"/>
        <v>55</v>
      </c>
      <c r="P381">
        <f t="shared" ca="1" si="384"/>
        <v>169</v>
      </c>
      <c r="S381">
        <f t="shared" ca="1" si="385"/>
        <v>759.38972837721803</v>
      </c>
      <c r="T381" t="str">
        <f t="shared" ca="1" si="386"/>
        <v>checkout</v>
      </c>
      <c r="U381">
        <f t="shared" ca="1" si="387"/>
        <v>0</v>
      </c>
      <c r="V381">
        <f t="shared" ca="1" si="434"/>
        <v>760.19314695721846</v>
      </c>
      <c r="W381">
        <f t="shared" ca="1" si="435"/>
        <v>764.74142395375077</v>
      </c>
      <c r="X381">
        <f t="shared" ca="1" si="388"/>
        <v>10</v>
      </c>
      <c r="Y381">
        <f t="shared" ca="1" si="389"/>
        <v>197</v>
      </c>
      <c r="AB381">
        <f t="shared" ca="1" si="390"/>
        <v>787.94065368661416</v>
      </c>
      <c r="AC381" t="str">
        <f t="shared" ca="1" si="391"/>
        <v>return</v>
      </c>
      <c r="AD381">
        <f t="shared" ca="1" si="392"/>
        <v>22</v>
      </c>
      <c r="AE381">
        <f t="shared" ca="1" si="436"/>
        <v>792.69805988214182</v>
      </c>
      <c r="AF381">
        <f t="shared" ca="1" si="437"/>
        <v>791.84176629891829</v>
      </c>
      <c r="AG381">
        <f t="shared" ca="1" si="393"/>
        <v>0</v>
      </c>
      <c r="AH381">
        <f t="shared" ca="1" si="394"/>
        <v>196</v>
      </c>
      <c r="AK381">
        <f t="shared" ca="1" si="395"/>
        <v>752.05541038390322</v>
      </c>
      <c r="AL381" t="str">
        <f t="shared" ca="1" si="396"/>
        <v>checkout</v>
      </c>
      <c r="AM381">
        <f t="shared" ca="1" si="397"/>
        <v>1</v>
      </c>
      <c r="AN381">
        <f t="shared" ca="1" si="438"/>
        <v>752.58200677185005</v>
      </c>
      <c r="AO381">
        <f t="shared" ca="1" si="439"/>
        <v>765.62994051654846</v>
      </c>
      <c r="AP381">
        <f t="shared" ca="1" si="398"/>
        <v>55</v>
      </c>
      <c r="AQ381">
        <f t="shared" ca="1" si="399"/>
        <v>184</v>
      </c>
      <c r="AT381">
        <f t="shared" ca="1" si="400"/>
        <v>814.55827061117202</v>
      </c>
      <c r="AU381" t="str">
        <f t="shared" ca="1" si="401"/>
        <v>checkout</v>
      </c>
      <c r="AV381">
        <f t="shared" ca="1" si="402"/>
        <v>1</v>
      </c>
      <c r="AW381">
        <f t="shared" ca="1" si="440"/>
        <v>825.04148790670558</v>
      </c>
      <c r="AX381">
        <f t="shared" ca="1" si="441"/>
        <v>824.26254224213142</v>
      </c>
      <c r="AY381">
        <f t="shared" ca="1" si="403"/>
        <v>15</v>
      </c>
      <c r="AZ381">
        <f t="shared" ca="1" si="404"/>
        <v>209</v>
      </c>
      <c r="BC381">
        <f t="shared" ca="1" si="405"/>
        <v>772.83622576853486</v>
      </c>
      <c r="BD381" t="str">
        <f t="shared" ca="1" si="406"/>
        <v>checkout</v>
      </c>
      <c r="BE381">
        <f t="shared" ca="1" si="407"/>
        <v>28</v>
      </c>
      <c r="BF381">
        <f t="shared" ca="1" si="442"/>
        <v>777.04173810395423</v>
      </c>
      <c r="BG381">
        <f t="shared" ca="1" si="443"/>
        <v>773.97123050266578</v>
      </c>
      <c r="BH381">
        <f t="shared" ca="1" si="408"/>
        <v>0</v>
      </c>
      <c r="BI381">
        <f t="shared" ca="1" si="409"/>
        <v>208</v>
      </c>
      <c r="BL381">
        <f t="shared" ca="1" si="410"/>
        <v>794.80800408944413</v>
      </c>
      <c r="BM381" t="str">
        <f t="shared" ca="1" si="411"/>
        <v>checkout</v>
      </c>
      <c r="BN381">
        <f t="shared" ca="1" si="412"/>
        <v>12</v>
      </c>
      <c r="BO381">
        <f t="shared" ca="1" si="444"/>
        <v>801.14899121116844</v>
      </c>
      <c r="BP381">
        <f t="shared" ca="1" si="445"/>
        <v>798.40470070468768</v>
      </c>
      <c r="BQ381">
        <f t="shared" ca="1" si="413"/>
        <v>0</v>
      </c>
      <c r="BR381">
        <f t="shared" ca="1" si="414"/>
        <v>221</v>
      </c>
      <c r="BU381">
        <f t="shared" ca="1" si="415"/>
        <v>771.08769193429157</v>
      </c>
      <c r="BV381" t="str">
        <f t="shared" ca="1" si="416"/>
        <v>checkout</v>
      </c>
      <c r="BW381">
        <f t="shared" ca="1" si="417"/>
        <v>38</v>
      </c>
      <c r="BX381">
        <f t="shared" ca="1" si="446"/>
        <v>773.33672245074672</v>
      </c>
      <c r="BY381">
        <f t="shared" ca="1" si="447"/>
        <v>772.22288511625118</v>
      </c>
      <c r="BZ381">
        <f t="shared" ca="1" si="418"/>
        <v>0</v>
      </c>
      <c r="CA381">
        <f t="shared" ca="1" si="419"/>
        <v>213</v>
      </c>
      <c r="CD381">
        <f t="shared" ca="1" si="420"/>
        <v>834.22813123434412</v>
      </c>
      <c r="CE381" t="str">
        <f t="shared" ca="1" si="421"/>
        <v>return</v>
      </c>
      <c r="CF381">
        <f t="shared" ca="1" si="422"/>
        <v>44</v>
      </c>
      <c r="CG381">
        <f t="shared" ca="1" si="448"/>
        <v>835.22066683623393</v>
      </c>
      <c r="CH381">
        <f t="shared" ca="1" si="449"/>
        <v>835.35201728459549</v>
      </c>
      <c r="CI381">
        <f t="shared" ca="1" si="423"/>
        <v>0</v>
      </c>
      <c r="CJ381">
        <f t="shared" ca="1" si="424"/>
        <v>215</v>
      </c>
    </row>
    <row r="382" spans="1:88" x14ac:dyDescent="0.2">
      <c r="A382">
        <f t="shared" ca="1" si="425"/>
        <v>832.84050412339093</v>
      </c>
      <c r="B382" t="str">
        <f t="shared" ca="1" si="426"/>
        <v>checkout</v>
      </c>
      <c r="C382">
        <f t="shared" ca="1" si="427"/>
        <v>0</v>
      </c>
      <c r="D382">
        <f t="shared" ca="1" si="428"/>
        <v>837.2775371247676</v>
      </c>
      <c r="E382">
        <f t="shared" ca="1" si="429"/>
        <v>836.71294260371792</v>
      </c>
      <c r="F382">
        <f t="shared" ca="1" si="430"/>
        <v>57</v>
      </c>
      <c r="G382">
        <f t="shared" ca="1" si="431"/>
        <v>164</v>
      </c>
      <c r="J382">
        <f t="shared" ca="1" si="380"/>
        <v>807.87835089924658</v>
      </c>
      <c r="K382" t="str">
        <f t="shared" ca="1" si="381"/>
        <v>checkout</v>
      </c>
      <c r="L382">
        <f t="shared" ca="1" si="382"/>
        <v>0</v>
      </c>
      <c r="M382">
        <f t="shared" ca="1" si="432"/>
        <v>810.02585255715974</v>
      </c>
      <c r="N382">
        <f t="shared" ca="1" si="433"/>
        <v>816.81245640751797</v>
      </c>
      <c r="O382">
        <f t="shared" ca="1" si="383"/>
        <v>55</v>
      </c>
      <c r="P382">
        <f t="shared" ca="1" si="384"/>
        <v>170</v>
      </c>
      <c r="S382">
        <f t="shared" ca="1" si="385"/>
        <v>760.19314695721846</v>
      </c>
      <c r="T382" t="str">
        <f t="shared" ca="1" si="386"/>
        <v>checkout</v>
      </c>
      <c r="U382">
        <f t="shared" ca="1" si="387"/>
        <v>0</v>
      </c>
      <c r="V382">
        <f t="shared" ca="1" si="434"/>
        <v>760.5122424793276</v>
      </c>
      <c r="W382">
        <f t="shared" ca="1" si="435"/>
        <v>764.74142395375077</v>
      </c>
      <c r="X382">
        <f t="shared" ca="1" si="388"/>
        <v>11</v>
      </c>
      <c r="Y382">
        <f t="shared" ca="1" si="389"/>
        <v>197</v>
      </c>
      <c r="AB382">
        <f t="shared" ca="1" si="390"/>
        <v>791.84176629891829</v>
      </c>
      <c r="AC382" t="str">
        <f t="shared" ca="1" si="391"/>
        <v>return</v>
      </c>
      <c r="AD382">
        <f t="shared" ca="1" si="392"/>
        <v>23</v>
      </c>
      <c r="AE382">
        <f t="shared" ca="1" si="436"/>
        <v>792.69805988214182</v>
      </c>
      <c r="AF382">
        <f t="shared" ca="1" si="437"/>
        <v>800.2420588818685</v>
      </c>
      <c r="AG382">
        <f t="shared" ca="1" si="393"/>
        <v>0</v>
      </c>
      <c r="AH382">
        <f t="shared" ca="1" si="394"/>
        <v>196</v>
      </c>
      <c r="AK382">
        <f t="shared" ca="1" si="395"/>
        <v>752.58200677185005</v>
      </c>
      <c r="AL382" t="str">
        <f t="shared" ca="1" si="396"/>
        <v>checkout</v>
      </c>
      <c r="AM382">
        <f t="shared" ca="1" si="397"/>
        <v>0</v>
      </c>
      <c r="AN382">
        <f t="shared" ca="1" si="438"/>
        <v>753.8347323700167</v>
      </c>
      <c r="AO382">
        <f t="shared" ca="1" si="439"/>
        <v>765.62994051654846</v>
      </c>
      <c r="AP382">
        <f t="shared" ca="1" si="398"/>
        <v>55</v>
      </c>
      <c r="AQ382">
        <f t="shared" ca="1" si="399"/>
        <v>185</v>
      </c>
      <c r="AT382">
        <f t="shared" ca="1" si="400"/>
        <v>824.26254224213142</v>
      </c>
      <c r="AU382" t="str">
        <f t="shared" ca="1" si="401"/>
        <v>return</v>
      </c>
      <c r="AV382">
        <f t="shared" ca="1" si="402"/>
        <v>2</v>
      </c>
      <c r="AW382">
        <f t="shared" ca="1" si="440"/>
        <v>825.04148790670558</v>
      </c>
      <c r="AX382">
        <f t="shared" ca="1" si="441"/>
        <v>833.90708102493875</v>
      </c>
      <c r="AY382">
        <f t="shared" ca="1" si="403"/>
        <v>15</v>
      </c>
      <c r="AZ382">
        <f t="shared" ca="1" si="404"/>
        <v>209</v>
      </c>
      <c r="BC382">
        <f t="shared" ca="1" si="405"/>
        <v>773.97123050266578</v>
      </c>
      <c r="BD382" t="str">
        <f t="shared" ca="1" si="406"/>
        <v>return</v>
      </c>
      <c r="BE382">
        <f t="shared" ca="1" si="407"/>
        <v>29</v>
      </c>
      <c r="BF382">
        <f t="shared" ca="1" si="442"/>
        <v>777.04173810395423</v>
      </c>
      <c r="BG382">
        <f t="shared" ca="1" si="443"/>
        <v>774.35696594334468</v>
      </c>
      <c r="BH382">
        <f t="shared" ca="1" si="408"/>
        <v>0</v>
      </c>
      <c r="BI382">
        <f t="shared" ca="1" si="409"/>
        <v>208</v>
      </c>
      <c r="BL382">
        <f t="shared" ca="1" si="410"/>
        <v>798.40470070468768</v>
      </c>
      <c r="BM382" t="str">
        <f t="shared" ca="1" si="411"/>
        <v>return</v>
      </c>
      <c r="BN382">
        <f t="shared" ca="1" si="412"/>
        <v>13</v>
      </c>
      <c r="BO382">
        <f t="shared" ca="1" si="444"/>
        <v>801.14899121116844</v>
      </c>
      <c r="BP382">
        <f t="shared" ca="1" si="445"/>
        <v>801.22781713116797</v>
      </c>
      <c r="BQ382">
        <f t="shared" ca="1" si="413"/>
        <v>0</v>
      </c>
      <c r="BR382">
        <f t="shared" ca="1" si="414"/>
        <v>221</v>
      </c>
      <c r="BU382">
        <f t="shared" ca="1" si="415"/>
        <v>772.22288511625118</v>
      </c>
      <c r="BV382" t="str">
        <f t="shared" ca="1" si="416"/>
        <v>return</v>
      </c>
      <c r="BW382">
        <f t="shared" ca="1" si="417"/>
        <v>39</v>
      </c>
      <c r="BX382">
        <f t="shared" ca="1" si="446"/>
        <v>773.33672245074672</v>
      </c>
      <c r="BY382">
        <f t="shared" ca="1" si="447"/>
        <v>773.46272698967482</v>
      </c>
      <c r="BZ382">
        <f t="shared" ca="1" si="418"/>
        <v>0</v>
      </c>
      <c r="CA382">
        <f t="shared" ca="1" si="419"/>
        <v>213</v>
      </c>
      <c r="CD382">
        <f t="shared" ca="1" si="420"/>
        <v>835.22066683623393</v>
      </c>
      <c r="CE382" t="str">
        <f t="shared" ca="1" si="421"/>
        <v>checkout</v>
      </c>
      <c r="CF382">
        <f t="shared" ca="1" si="422"/>
        <v>43</v>
      </c>
      <c r="CG382">
        <f t="shared" ca="1" si="448"/>
        <v>841.15492023589604</v>
      </c>
      <c r="CH382">
        <f t="shared" ca="1" si="449"/>
        <v>835.35201728459549</v>
      </c>
      <c r="CI382">
        <f t="shared" ca="1" si="423"/>
        <v>0</v>
      </c>
      <c r="CJ382">
        <f t="shared" ca="1" si="424"/>
        <v>216</v>
      </c>
    </row>
    <row r="383" spans="1:88" x14ac:dyDescent="0.2">
      <c r="A383">
        <f t="shared" ca="1" si="425"/>
        <v>836.71294260371792</v>
      </c>
      <c r="B383" t="str">
        <f t="shared" ca="1" si="426"/>
        <v>return</v>
      </c>
      <c r="C383">
        <f t="shared" ca="1" si="427"/>
        <v>1</v>
      </c>
      <c r="D383">
        <f t="shared" ca="1" si="428"/>
        <v>837.2775371247676</v>
      </c>
      <c r="E383">
        <f t="shared" ca="1" si="429"/>
        <v>847.97736467730272</v>
      </c>
      <c r="F383">
        <f t="shared" ca="1" si="430"/>
        <v>57</v>
      </c>
      <c r="G383">
        <f t="shared" ca="1" si="431"/>
        <v>164</v>
      </c>
      <c r="J383">
        <f t="shared" ca="1" si="380"/>
        <v>810.02585255715974</v>
      </c>
      <c r="K383" t="str">
        <f t="shared" ca="1" si="381"/>
        <v>checkout</v>
      </c>
      <c r="L383">
        <f t="shared" ca="1" si="382"/>
        <v>0</v>
      </c>
      <c r="M383">
        <f t="shared" ca="1" si="432"/>
        <v>810.92177530554989</v>
      </c>
      <c r="N383">
        <f t="shared" ca="1" si="433"/>
        <v>816.81245640751797</v>
      </c>
      <c r="O383">
        <f t="shared" ca="1" si="383"/>
        <v>56</v>
      </c>
      <c r="P383">
        <f t="shared" ca="1" si="384"/>
        <v>170</v>
      </c>
      <c r="S383">
        <f t="shared" ca="1" si="385"/>
        <v>760.5122424793276</v>
      </c>
      <c r="T383" t="str">
        <f t="shared" ca="1" si="386"/>
        <v>checkout</v>
      </c>
      <c r="U383">
        <f t="shared" ca="1" si="387"/>
        <v>0</v>
      </c>
      <c r="V383">
        <f t="shared" ca="1" si="434"/>
        <v>764.82484395165488</v>
      </c>
      <c r="W383">
        <f t="shared" ca="1" si="435"/>
        <v>764.74142395375077</v>
      </c>
      <c r="X383">
        <f t="shared" ca="1" si="388"/>
        <v>12</v>
      </c>
      <c r="Y383">
        <f t="shared" ca="1" si="389"/>
        <v>197</v>
      </c>
      <c r="AB383">
        <f t="shared" ca="1" si="390"/>
        <v>792.69805988214182</v>
      </c>
      <c r="AC383" t="str">
        <f t="shared" ca="1" si="391"/>
        <v>checkout</v>
      </c>
      <c r="AD383">
        <f t="shared" ca="1" si="392"/>
        <v>22</v>
      </c>
      <c r="AE383">
        <f t="shared" ca="1" si="436"/>
        <v>792.77093407406244</v>
      </c>
      <c r="AF383">
        <f t="shared" ca="1" si="437"/>
        <v>800.2420588818685</v>
      </c>
      <c r="AG383">
        <f t="shared" ca="1" si="393"/>
        <v>0</v>
      </c>
      <c r="AH383">
        <f t="shared" ca="1" si="394"/>
        <v>197</v>
      </c>
      <c r="AK383">
        <f t="shared" ca="1" si="395"/>
        <v>753.8347323700167</v>
      </c>
      <c r="AL383" t="str">
        <f t="shared" ca="1" si="396"/>
        <v>checkout</v>
      </c>
      <c r="AM383">
        <f t="shared" ca="1" si="397"/>
        <v>0</v>
      </c>
      <c r="AN383">
        <f t="shared" ca="1" si="438"/>
        <v>756.84263666630829</v>
      </c>
      <c r="AO383">
        <f t="shared" ca="1" si="439"/>
        <v>765.62994051654846</v>
      </c>
      <c r="AP383">
        <f t="shared" ca="1" si="398"/>
        <v>56</v>
      </c>
      <c r="AQ383">
        <f t="shared" ca="1" si="399"/>
        <v>185</v>
      </c>
      <c r="AT383">
        <f t="shared" ca="1" si="400"/>
        <v>825.04148790670558</v>
      </c>
      <c r="AU383" t="str">
        <f t="shared" ca="1" si="401"/>
        <v>checkout</v>
      </c>
      <c r="AV383">
        <f t="shared" ca="1" si="402"/>
        <v>1</v>
      </c>
      <c r="AW383">
        <f t="shared" ca="1" si="440"/>
        <v>833.77553356960698</v>
      </c>
      <c r="AX383">
        <f t="shared" ca="1" si="441"/>
        <v>833.90708102493875</v>
      </c>
      <c r="AY383">
        <f t="shared" ca="1" si="403"/>
        <v>15</v>
      </c>
      <c r="AZ383">
        <f t="shared" ca="1" si="404"/>
        <v>210</v>
      </c>
      <c r="BC383">
        <f t="shared" ca="1" si="405"/>
        <v>774.35696594334468</v>
      </c>
      <c r="BD383" t="str">
        <f t="shared" ca="1" si="406"/>
        <v>return</v>
      </c>
      <c r="BE383">
        <f t="shared" ca="1" si="407"/>
        <v>30</v>
      </c>
      <c r="BF383">
        <f t="shared" ca="1" si="442"/>
        <v>777.04173810395423</v>
      </c>
      <c r="BG383">
        <f t="shared" ca="1" si="443"/>
        <v>785.63504810016752</v>
      </c>
      <c r="BH383">
        <f t="shared" ca="1" si="408"/>
        <v>0</v>
      </c>
      <c r="BI383">
        <f t="shared" ca="1" si="409"/>
        <v>208</v>
      </c>
      <c r="BL383">
        <f t="shared" ca="1" si="410"/>
        <v>801.14899121116844</v>
      </c>
      <c r="BM383" t="str">
        <f t="shared" ca="1" si="411"/>
        <v>checkout</v>
      </c>
      <c r="BN383">
        <f t="shared" ca="1" si="412"/>
        <v>12</v>
      </c>
      <c r="BO383">
        <f t="shared" ca="1" si="444"/>
        <v>803.11470064312016</v>
      </c>
      <c r="BP383">
        <f t="shared" ca="1" si="445"/>
        <v>801.22781713116797</v>
      </c>
      <c r="BQ383">
        <f t="shared" ca="1" si="413"/>
        <v>0</v>
      </c>
      <c r="BR383">
        <f t="shared" ca="1" si="414"/>
        <v>222</v>
      </c>
      <c r="BU383">
        <f t="shared" ca="1" si="415"/>
        <v>773.33672245074672</v>
      </c>
      <c r="BV383" t="str">
        <f t="shared" ca="1" si="416"/>
        <v>checkout</v>
      </c>
      <c r="BW383">
        <f t="shared" ca="1" si="417"/>
        <v>38</v>
      </c>
      <c r="BX383">
        <f t="shared" ca="1" si="446"/>
        <v>774.68648120123487</v>
      </c>
      <c r="BY383">
        <f t="shared" ca="1" si="447"/>
        <v>773.46272698967482</v>
      </c>
      <c r="BZ383">
        <f t="shared" ca="1" si="418"/>
        <v>0</v>
      </c>
      <c r="CA383">
        <f t="shared" ca="1" si="419"/>
        <v>214</v>
      </c>
      <c r="CD383">
        <f t="shared" ca="1" si="420"/>
        <v>835.35201728459549</v>
      </c>
      <c r="CE383" t="str">
        <f t="shared" ca="1" si="421"/>
        <v>return</v>
      </c>
      <c r="CF383">
        <f t="shared" ca="1" si="422"/>
        <v>44</v>
      </c>
      <c r="CG383">
        <f t="shared" ca="1" si="448"/>
        <v>841.15492023589604</v>
      </c>
      <c r="CH383">
        <f t="shared" ca="1" si="449"/>
        <v>844.28892247627277</v>
      </c>
      <c r="CI383">
        <f t="shared" ca="1" si="423"/>
        <v>0</v>
      </c>
      <c r="CJ383">
        <f t="shared" ca="1" si="424"/>
        <v>216</v>
      </c>
    </row>
    <row r="384" spans="1:88" x14ac:dyDescent="0.2">
      <c r="A384">
        <f t="shared" ca="1" si="425"/>
        <v>837.2775371247676</v>
      </c>
      <c r="B384" t="str">
        <f t="shared" ca="1" si="426"/>
        <v>checkout</v>
      </c>
      <c r="C384">
        <f t="shared" ca="1" si="427"/>
        <v>0</v>
      </c>
      <c r="D384">
        <f t="shared" ca="1" si="428"/>
        <v>838.28113689020779</v>
      </c>
      <c r="E384">
        <f t="shared" ca="1" si="429"/>
        <v>847.97736467730272</v>
      </c>
      <c r="F384">
        <f t="shared" ca="1" si="430"/>
        <v>57</v>
      </c>
      <c r="G384">
        <f t="shared" ca="1" si="431"/>
        <v>165</v>
      </c>
      <c r="J384">
        <f t="shared" ca="1" si="380"/>
        <v>810.92177530554989</v>
      </c>
      <c r="K384" t="str">
        <f t="shared" ca="1" si="381"/>
        <v>checkout</v>
      </c>
      <c r="L384">
        <f t="shared" ca="1" si="382"/>
        <v>0</v>
      </c>
      <c r="M384">
        <f t="shared" ca="1" si="432"/>
        <v>814.82303906392474</v>
      </c>
      <c r="N384">
        <f t="shared" ca="1" si="433"/>
        <v>816.81245640751797</v>
      </c>
      <c r="O384">
        <f t="shared" ca="1" si="383"/>
        <v>57</v>
      </c>
      <c r="P384">
        <f t="shared" ca="1" si="384"/>
        <v>170</v>
      </c>
      <c r="S384">
        <f t="shared" ca="1" si="385"/>
        <v>764.74142395375077</v>
      </c>
      <c r="T384" t="str">
        <f t="shared" ca="1" si="386"/>
        <v>return</v>
      </c>
      <c r="U384">
        <f t="shared" ca="1" si="387"/>
        <v>1</v>
      </c>
      <c r="V384">
        <f t="shared" ca="1" si="434"/>
        <v>764.82484395165488</v>
      </c>
      <c r="W384">
        <f t="shared" ca="1" si="435"/>
        <v>770.53209141586001</v>
      </c>
      <c r="X384">
        <f t="shared" ca="1" si="388"/>
        <v>12</v>
      </c>
      <c r="Y384">
        <f t="shared" ca="1" si="389"/>
        <v>197</v>
      </c>
      <c r="AB384">
        <f t="shared" ca="1" si="390"/>
        <v>792.77093407406244</v>
      </c>
      <c r="AC384" t="str">
        <f t="shared" ca="1" si="391"/>
        <v>checkout</v>
      </c>
      <c r="AD384">
        <f t="shared" ca="1" si="392"/>
        <v>21</v>
      </c>
      <c r="AE384">
        <f t="shared" ca="1" si="436"/>
        <v>793.83869800370292</v>
      </c>
      <c r="AF384">
        <f t="shared" ca="1" si="437"/>
        <v>800.2420588818685</v>
      </c>
      <c r="AG384">
        <f t="shared" ca="1" si="393"/>
        <v>0</v>
      </c>
      <c r="AH384">
        <f t="shared" ca="1" si="394"/>
        <v>198</v>
      </c>
      <c r="AK384">
        <f t="shared" ca="1" si="395"/>
        <v>756.84263666630829</v>
      </c>
      <c r="AL384" t="str">
        <f t="shared" ca="1" si="396"/>
        <v>checkout</v>
      </c>
      <c r="AM384">
        <f t="shared" ca="1" si="397"/>
        <v>0</v>
      </c>
      <c r="AN384">
        <f t="shared" ca="1" si="438"/>
        <v>758.82277219261391</v>
      </c>
      <c r="AO384">
        <f t="shared" ca="1" si="439"/>
        <v>765.62994051654846</v>
      </c>
      <c r="AP384">
        <f t="shared" ca="1" si="398"/>
        <v>57</v>
      </c>
      <c r="AQ384">
        <f t="shared" ca="1" si="399"/>
        <v>185</v>
      </c>
      <c r="AT384">
        <f t="shared" ca="1" si="400"/>
        <v>833.77553356960698</v>
      </c>
      <c r="AU384" t="str">
        <f t="shared" ca="1" si="401"/>
        <v>checkout</v>
      </c>
      <c r="AV384">
        <f t="shared" ca="1" si="402"/>
        <v>0</v>
      </c>
      <c r="AW384">
        <f t="shared" ca="1" si="440"/>
        <v>834.29347262581041</v>
      </c>
      <c r="AX384">
        <f t="shared" ca="1" si="441"/>
        <v>833.90708102493875</v>
      </c>
      <c r="AY384">
        <f t="shared" ca="1" si="403"/>
        <v>15</v>
      </c>
      <c r="AZ384">
        <f t="shared" ca="1" si="404"/>
        <v>211</v>
      </c>
      <c r="BC384">
        <f t="shared" ca="1" si="405"/>
        <v>777.04173810395423</v>
      </c>
      <c r="BD384" t="str">
        <f t="shared" ca="1" si="406"/>
        <v>checkout</v>
      </c>
      <c r="BE384">
        <f t="shared" ca="1" si="407"/>
        <v>29</v>
      </c>
      <c r="BF384">
        <f t="shared" ca="1" si="442"/>
        <v>780.41743735746854</v>
      </c>
      <c r="BG384">
        <f t="shared" ca="1" si="443"/>
        <v>785.63504810016752</v>
      </c>
      <c r="BH384">
        <f t="shared" ca="1" si="408"/>
        <v>0</v>
      </c>
      <c r="BI384">
        <f t="shared" ca="1" si="409"/>
        <v>209</v>
      </c>
      <c r="BL384">
        <f t="shared" ca="1" si="410"/>
        <v>801.22781713116797</v>
      </c>
      <c r="BM384" t="str">
        <f t="shared" ca="1" si="411"/>
        <v>return</v>
      </c>
      <c r="BN384">
        <f t="shared" ca="1" si="412"/>
        <v>13</v>
      </c>
      <c r="BO384">
        <f t="shared" ca="1" si="444"/>
        <v>803.11470064312016</v>
      </c>
      <c r="BP384">
        <f t="shared" ca="1" si="445"/>
        <v>805.25394039150763</v>
      </c>
      <c r="BQ384">
        <f t="shared" ca="1" si="413"/>
        <v>0</v>
      </c>
      <c r="BR384">
        <f t="shared" ca="1" si="414"/>
        <v>222</v>
      </c>
      <c r="BU384">
        <f t="shared" ca="1" si="415"/>
        <v>773.46272698967482</v>
      </c>
      <c r="BV384" t="str">
        <f t="shared" ca="1" si="416"/>
        <v>return</v>
      </c>
      <c r="BW384">
        <f t="shared" ca="1" si="417"/>
        <v>39</v>
      </c>
      <c r="BX384">
        <f t="shared" ca="1" si="446"/>
        <v>774.68648120123487</v>
      </c>
      <c r="BY384">
        <f t="shared" ca="1" si="447"/>
        <v>774.35056245188809</v>
      </c>
      <c r="BZ384">
        <f t="shared" ca="1" si="418"/>
        <v>0</v>
      </c>
      <c r="CA384">
        <f t="shared" ca="1" si="419"/>
        <v>214</v>
      </c>
      <c r="CD384">
        <f t="shared" ca="1" si="420"/>
        <v>841.15492023589604</v>
      </c>
      <c r="CE384" t="str">
        <f t="shared" ca="1" si="421"/>
        <v>checkout</v>
      </c>
      <c r="CF384">
        <f t="shared" ca="1" si="422"/>
        <v>43</v>
      </c>
      <c r="CG384">
        <f t="shared" ca="1" si="448"/>
        <v>844.8784919124688</v>
      </c>
      <c r="CH384">
        <f t="shared" ca="1" si="449"/>
        <v>844.28892247627277</v>
      </c>
      <c r="CI384">
        <f t="shared" ca="1" si="423"/>
        <v>0</v>
      </c>
      <c r="CJ384">
        <f t="shared" ca="1" si="424"/>
        <v>217</v>
      </c>
    </row>
    <row r="385" spans="1:88" x14ac:dyDescent="0.2">
      <c r="A385">
        <f t="shared" ca="1" si="425"/>
        <v>838.28113689020779</v>
      </c>
      <c r="B385" t="str">
        <f t="shared" ca="1" si="426"/>
        <v>checkout</v>
      </c>
      <c r="C385">
        <f t="shared" ca="1" si="427"/>
        <v>0</v>
      </c>
      <c r="D385">
        <f t="shared" ca="1" si="428"/>
        <v>844.7530776925887</v>
      </c>
      <c r="E385">
        <f t="shared" ca="1" si="429"/>
        <v>847.97736467730272</v>
      </c>
      <c r="F385">
        <f t="shared" ca="1" si="430"/>
        <v>58</v>
      </c>
      <c r="G385">
        <f t="shared" ca="1" si="431"/>
        <v>165</v>
      </c>
      <c r="J385">
        <f t="shared" ca="1" si="380"/>
        <v>814.82303906392474</v>
      </c>
      <c r="K385" t="str">
        <f t="shared" ca="1" si="381"/>
        <v>checkout</v>
      </c>
      <c r="L385">
        <f t="shared" ca="1" si="382"/>
        <v>0</v>
      </c>
      <c r="M385">
        <f t="shared" ca="1" si="432"/>
        <v>818.6464706127507</v>
      </c>
      <c r="N385">
        <f t="shared" ca="1" si="433"/>
        <v>816.81245640751797</v>
      </c>
      <c r="O385">
        <f t="shared" ca="1" si="383"/>
        <v>58</v>
      </c>
      <c r="P385">
        <f t="shared" ca="1" si="384"/>
        <v>170</v>
      </c>
      <c r="S385">
        <f t="shared" ca="1" si="385"/>
        <v>764.82484395165488</v>
      </c>
      <c r="T385" t="str">
        <f t="shared" ca="1" si="386"/>
        <v>checkout</v>
      </c>
      <c r="U385">
        <f t="shared" ca="1" si="387"/>
        <v>0</v>
      </c>
      <c r="V385">
        <f t="shared" ca="1" si="434"/>
        <v>777.35258457413556</v>
      </c>
      <c r="W385">
        <f t="shared" ca="1" si="435"/>
        <v>770.53209141586001</v>
      </c>
      <c r="X385">
        <f t="shared" ca="1" si="388"/>
        <v>12</v>
      </c>
      <c r="Y385">
        <f t="shared" ca="1" si="389"/>
        <v>198</v>
      </c>
      <c r="AB385">
        <f t="shared" ca="1" si="390"/>
        <v>793.83869800370292</v>
      </c>
      <c r="AC385" t="str">
        <f t="shared" ca="1" si="391"/>
        <v>checkout</v>
      </c>
      <c r="AD385">
        <f t="shared" ca="1" si="392"/>
        <v>20</v>
      </c>
      <c r="AE385">
        <f t="shared" ca="1" si="436"/>
        <v>801.28465618716712</v>
      </c>
      <c r="AF385">
        <f t="shared" ca="1" si="437"/>
        <v>800.2420588818685</v>
      </c>
      <c r="AG385">
        <f t="shared" ca="1" si="393"/>
        <v>0</v>
      </c>
      <c r="AH385">
        <f t="shared" ca="1" si="394"/>
        <v>199</v>
      </c>
      <c r="AK385">
        <f t="shared" ca="1" si="395"/>
        <v>758.82277219261391</v>
      </c>
      <c r="AL385" t="str">
        <f t="shared" ca="1" si="396"/>
        <v>checkout</v>
      </c>
      <c r="AM385">
        <f t="shared" ca="1" si="397"/>
        <v>0</v>
      </c>
      <c r="AN385">
        <f t="shared" ca="1" si="438"/>
        <v>764.36947451069045</v>
      </c>
      <c r="AO385">
        <f t="shared" ca="1" si="439"/>
        <v>765.62994051654846</v>
      </c>
      <c r="AP385">
        <f t="shared" ca="1" si="398"/>
        <v>58</v>
      </c>
      <c r="AQ385">
        <f t="shared" ca="1" si="399"/>
        <v>185</v>
      </c>
      <c r="AT385">
        <f t="shared" ca="1" si="400"/>
        <v>833.90708102493875</v>
      </c>
      <c r="AU385" t="str">
        <f t="shared" ca="1" si="401"/>
        <v>return</v>
      </c>
      <c r="AV385">
        <f t="shared" ca="1" si="402"/>
        <v>1</v>
      </c>
      <c r="AW385">
        <f t="shared" ca="1" si="440"/>
        <v>834.29347262581041</v>
      </c>
      <c r="AX385">
        <f t="shared" ca="1" si="441"/>
        <v>834.24625925408475</v>
      </c>
      <c r="AY385">
        <f t="shared" ca="1" si="403"/>
        <v>15</v>
      </c>
      <c r="AZ385">
        <f t="shared" ca="1" si="404"/>
        <v>211</v>
      </c>
      <c r="BC385">
        <f t="shared" ca="1" si="405"/>
        <v>780.41743735746854</v>
      </c>
      <c r="BD385" t="str">
        <f t="shared" ca="1" si="406"/>
        <v>checkout</v>
      </c>
      <c r="BE385">
        <f t="shared" ca="1" si="407"/>
        <v>28</v>
      </c>
      <c r="BF385">
        <f t="shared" ca="1" si="442"/>
        <v>783.6538715775788</v>
      </c>
      <c r="BG385">
        <f t="shared" ca="1" si="443"/>
        <v>785.63504810016752</v>
      </c>
      <c r="BH385">
        <f t="shared" ca="1" si="408"/>
        <v>0</v>
      </c>
      <c r="BI385">
        <f t="shared" ca="1" si="409"/>
        <v>210</v>
      </c>
      <c r="BL385">
        <f t="shared" ca="1" si="410"/>
        <v>803.11470064312016</v>
      </c>
      <c r="BM385" t="str">
        <f t="shared" ca="1" si="411"/>
        <v>checkout</v>
      </c>
      <c r="BN385">
        <f t="shared" ca="1" si="412"/>
        <v>12</v>
      </c>
      <c r="BO385">
        <f t="shared" ca="1" si="444"/>
        <v>803.20331080396954</v>
      </c>
      <c r="BP385">
        <f t="shared" ca="1" si="445"/>
        <v>805.25394039150763</v>
      </c>
      <c r="BQ385">
        <f t="shared" ca="1" si="413"/>
        <v>0</v>
      </c>
      <c r="BR385">
        <f t="shared" ca="1" si="414"/>
        <v>223</v>
      </c>
      <c r="BU385">
        <f t="shared" ca="1" si="415"/>
        <v>774.35056245188809</v>
      </c>
      <c r="BV385" t="str">
        <f t="shared" ca="1" si="416"/>
        <v>return</v>
      </c>
      <c r="BW385">
        <f t="shared" ca="1" si="417"/>
        <v>40</v>
      </c>
      <c r="BX385">
        <f t="shared" ca="1" si="446"/>
        <v>774.68648120123487</v>
      </c>
      <c r="BY385">
        <f t="shared" ca="1" si="447"/>
        <v>776.03107202678223</v>
      </c>
      <c r="BZ385">
        <f t="shared" ca="1" si="418"/>
        <v>0</v>
      </c>
      <c r="CA385">
        <f t="shared" ca="1" si="419"/>
        <v>214</v>
      </c>
      <c r="CD385">
        <f t="shared" ca="1" si="420"/>
        <v>844.28892247627277</v>
      </c>
      <c r="CE385" t="str">
        <f t="shared" ca="1" si="421"/>
        <v>return</v>
      </c>
      <c r="CF385">
        <f t="shared" ca="1" si="422"/>
        <v>44</v>
      </c>
      <c r="CG385">
        <f t="shared" ca="1" si="448"/>
        <v>844.8784919124688</v>
      </c>
      <c r="CH385">
        <f t="shared" ca="1" si="449"/>
        <v>852.10879145582589</v>
      </c>
      <c r="CI385">
        <f t="shared" ca="1" si="423"/>
        <v>0</v>
      </c>
      <c r="CJ385">
        <f t="shared" ca="1" si="424"/>
        <v>217</v>
      </c>
    </row>
    <row r="386" spans="1:88" x14ac:dyDescent="0.2">
      <c r="A386">
        <f t="shared" ca="1" si="425"/>
        <v>844.7530776925887</v>
      </c>
      <c r="B386" t="str">
        <f t="shared" ca="1" si="426"/>
        <v>checkout</v>
      </c>
      <c r="C386">
        <f t="shared" ca="1" si="427"/>
        <v>0</v>
      </c>
      <c r="D386">
        <f t="shared" ca="1" si="428"/>
        <v>845.64561917309845</v>
      </c>
      <c r="E386">
        <f t="shared" ca="1" si="429"/>
        <v>847.97736467730272</v>
      </c>
      <c r="F386">
        <f t="shared" ca="1" si="430"/>
        <v>59</v>
      </c>
      <c r="G386">
        <f t="shared" ca="1" si="431"/>
        <v>165</v>
      </c>
      <c r="J386">
        <f t="shared" ca="1" si="380"/>
        <v>816.81245640751797</v>
      </c>
      <c r="K386" t="str">
        <f t="shared" ca="1" si="381"/>
        <v>return</v>
      </c>
      <c r="L386">
        <f t="shared" ca="1" si="382"/>
        <v>1</v>
      </c>
      <c r="M386">
        <f t="shared" ca="1" si="432"/>
        <v>818.6464706127507</v>
      </c>
      <c r="N386">
        <f t="shared" ca="1" si="433"/>
        <v>820.89512530543652</v>
      </c>
      <c r="O386">
        <f t="shared" ca="1" si="383"/>
        <v>58</v>
      </c>
      <c r="P386">
        <f t="shared" ca="1" si="384"/>
        <v>170</v>
      </c>
      <c r="S386">
        <f t="shared" ca="1" si="385"/>
        <v>770.53209141586001</v>
      </c>
      <c r="T386" t="str">
        <f t="shared" ca="1" si="386"/>
        <v>return</v>
      </c>
      <c r="U386">
        <f t="shared" ca="1" si="387"/>
        <v>1</v>
      </c>
      <c r="V386">
        <f t="shared" ca="1" si="434"/>
        <v>777.35258457413556</v>
      </c>
      <c r="W386">
        <f t="shared" ca="1" si="435"/>
        <v>779.62693121227142</v>
      </c>
      <c r="X386">
        <f t="shared" ca="1" si="388"/>
        <v>12</v>
      </c>
      <c r="Y386">
        <f t="shared" ca="1" si="389"/>
        <v>198</v>
      </c>
      <c r="AB386">
        <f t="shared" ca="1" si="390"/>
        <v>800.2420588818685</v>
      </c>
      <c r="AC386" t="str">
        <f t="shared" ca="1" si="391"/>
        <v>return</v>
      </c>
      <c r="AD386">
        <f t="shared" ca="1" si="392"/>
        <v>21</v>
      </c>
      <c r="AE386">
        <f t="shared" ca="1" si="436"/>
        <v>801.28465618716712</v>
      </c>
      <c r="AF386">
        <f t="shared" ca="1" si="437"/>
        <v>800.77242079653661</v>
      </c>
      <c r="AG386">
        <f t="shared" ca="1" si="393"/>
        <v>0</v>
      </c>
      <c r="AH386">
        <f t="shared" ca="1" si="394"/>
        <v>199</v>
      </c>
      <c r="AK386">
        <f t="shared" ca="1" si="395"/>
        <v>764.36947451069045</v>
      </c>
      <c r="AL386" t="str">
        <f t="shared" ca="1" si="396"/>
        <v>checkout</v>
      </c>
      <c r="AM386">
        <f t="shared" ca="1" si="397"/>
        <v>0</v>
      </c>
      <c r="AN386">
        <f t="shared" ca="1" si="438"/>
        <v>772.02257420524734</v>
      </c>
      <c r="AO386">
        <f t="shared" ca="1" si="439"/>
        <v>765.62994051654846</v>
      </c>
      <c r="AP386">
        <f t="shared" ca="1" si="398"/>
        <v>59</v>
      </c>
      <c r="AQ386">
        <f t="shared" ca="1" si="399"/>
        <v>185</v>
      </c>
      <c r="AT386">
        <f t="shared" ca="1" si="400"/>
        <v>834.24625925408475</v>
      </c>
      <c r="AU386" t="str">
        <f t="shared" ca="1" si="401"/>
        <v>return</v>
      </c>
      <c r="AV386">
        <f t="shared" ca="1" si="402"/>
        <v>2</v>
      </c>
      <c r="AW386">
        <f t="shared" ca="1" si="440"/>
        <v>834.29347262581041</v>
      </c>
      <c r="AX386">
        <f t="shared" ca="1" si="441"/>
        <v>836.09410505225844</v>
      </c>
      <c r="AY386">
        <f t="shared" ca="1" si="403"/>
        <v>15</v>
      </c>
      <c r="AZ386">
        <f t="shared" ca="1" si="404"/>
        <v>211</v>
      </c>
      <c r="BC386">
        <f t="shared" ca="1" si="405"/>
        <v>783.6538715775788</v>
      </c>
      <c r="BD386" t="str">
        <f t="shared" ca="1" si="406"/>
        <v>checkout</v>
      </c>
      <c r="BE386">
        <f t="shared" ca="1" si="407"/>
        <v>27</v>
      </c>
      <c r="BF386">
        <f t="shared" ca="1" si="442"/>
        <v>787.4525834809466</v>
      </c>
      <c r="BG386">
        <f t="shared" ca="1" si="443"/>
        <v>785.63504810016752</v>
      </c>
      <c r="BH386">
        <f t="shared" ca="1" si="408"/>
        <v>0</v>
      </c>
      <c r="BI386">
        <f t="shared" ca="1" si="409"/>
        <v>211</v>
      </c>
      <c r="BL386">
        <f t="shared" ca="1" si="410"/>
        <v>803.20331080396954</v>
      </c>
      <c r="BM386" t="str">
        <f t="shared" ca="1" si="411"/>
        <v>checkout</v>
      </c>
      <c r="BN386">
        <f t="shared" ca="1" si="412"/>
        <v>11</v>
      </c>
      <c r="BO386">
        <f t="shared" ca="1" si="444"/>
        <v>815.83770909227553</v>
      </c>
      <c r="BP386">
        <f t="shared" ca="1" si="445"/>
        <v>805.25394039150763</v>
      </c>
      <c r="BQ386">
        <f t="shared" ca="1" si="413"/>
        <v>0</v>
      </c>
      <c r="BR386">
        <f t="shared" ca="1" si="414"/>
        <v>224</v>
      </c>
      <c r="BU386">
        <f t="shared" ca="1" si="415"/>
        <v>774.68648120123487</v>
      </c>
      <c r="BV386" t="str">
        <f t="shared" ca="1" si="416"/>
        <v>checkout</v>
      </c>
      <c r="BW386">
        <f t="shared" ca="1" si="417"/>
        <v>39</v>
      </c>
      <c r="BX386">
        <f t="shared" ca="1" si="446"/>
        <v>774.92401026897301</v>
      </c>
      <c r="BY386">
        <f t="shared" ca="1" si="447"/>
        <v>776.03107202678223</v>
      </c>
      <c r="BZ386">
        <f t="shared" ca="1" si="418"/>
        <v>0</v>
      </c>
      <c r="CA386">
        <f t="shared" ca="1" si="419"/>
        <v>215</v>
      </c>
      <c r="CD386">
        <f t="shared" ca="1" si="420"/>
        <v>844.8784919124688</v>
      </c>
      <c r="CE386" t="str">
        <f t="shared" ca="1" si="421"/>
        <v>checkout</v>
      </c>
      <c r="CF386">
        <f t="shared" ca="1" si="422"/>
        <v>43</v>
      </c>
      <c r="CG386">
        <f t="shared" ca="1" si="448"/>
        <v>858.9901134546418</v>
      </c>
      <c r="CH386">
        <f t="shared" ca="1" si="449"/>
        <v>852.10879145582589</v>
      </c>
      <c r="CI386">
        <f t="shared" ca="1" si="423"/>
        <v>0</v>
      </c>
      <c r="CJ386">
        <f t="shared" ca="1" si="424"/>
        <v>218</v>
      </c>
    </row>
    <row r="387" spans="1:88" x14ac:dyDescent="0.2">
      <c r="A387">
        <f t="shared" ca="1" si="425"/>
        <v>845.64561917309845</v>
      </c>
      <c r="B387" t="str">
        <f t="shared" ca="1" si="426"/>
        <v>checkout</v>
      </c>
      <c r="C387">
        <f t="shared" ca="1" si="427"/>
        <v>0</v>
      </c>
      <c r="D387">
        <f t="shared" ca="1" si="428"/>
        <v>847.46147447268186</v>
      </c>
      <c r="E387">
        <f t="shared" ca="1" si="429"/>
        <v>847.97736467730272</v>
      </c>
      <c r="F387">
        <f t="shared" ca="1" si="430"/>
        <v>60</v>
      </c>
      <c r="G387">
        <f t="shared" ca="1" si="431"/>
        <v>165</v>
      </c>
      <c r="J387">
        <f t="shared" ca="1" si="380"/>
        <v>818.6464706127507</v>
      </c>
      <c r="K387" t="str">
        <f t="shared" ca="1" si="381"/>
        <v>checkout</v>
      </c>
      <c r="L387">
        <f t="shared" ca="1" si="382"/>
        <v>0</v>
      </c>
      <c r="M387">
        <f t="shared" ca="1" si="432"/>
        <v>822.56944731449107</v>
      </c>
      <c r="N387">
        <f t="shared" ca="1" si="433"/>
        <v>820.89512530543652</v>
      </c>
      <c r="O387">
        <f t="shared" ca="1" si="383"/>
        <v>58</v>
      </c>
      <c r="P387">
        <f t="shared" ca="1" si="384"/>
        <v>171</v>
      </c>
      <c r="S387">
        <f t="shared" ca="1" si="385"/>
        <v>777.35258457413556</v>
      </c>
      <c r="T387" t="str">
        <f t="shared" ca="1" si="386"/>
        <v>checkout</v>
      </c>
      <c r="U387">
        <f t="shared" ca="1" si="387"/>
        <v>0</v>
      </c>
      <c r="V387">
        <f t="shared" ca="1" si="434"/>
        <v>781.14650694866623</v>
      </c>
      <c r="W387">
        <f t="shared" ca="1" si="435"/>
        <v>779.62693121227142</v>
      </c>
      <c r="X387">
        <f t="shared" ca="1" si="388"/>
        <v>12</v>
      </c>
      <c r="Y387">
        <f t="shared" ca="1" si="389"/>
        <v>199</v>
      </c>
      <c r="AB387">
        <f t="shared" ca="1" si="390"/>
        <v>800.77242079653661</v>
      </c>
      <c r="AC387" t="str">
        <f t="shared" ca="1" si="391"/>
        <v>return</v>
      </c>
      <c r="AD387">
        <f t="shared" ca="1" si="392"/>
        <v>22</v>
      </c>
      <c r="AE387">
        <f t="shared" ca="1" si="436"/>
        <v>801.28465618716712</v>
      </c>
      <c r="AF387">
        <f t="shared" ca="1" si="437"/>
        <v>803.33211928675507</v>
      </c>
      <c r="AG387">
        <f t="shared" ca="1" si="393"/>
        <v>0</v>
      </c>
      <c r="AH387">
        <f t="shared" ca="1" si="394"/>
        <v>199</v>
      </c>
      <c r="AK387">
        <f t="shared" ca="1" si="395"/>
        <v>765.62994051654846</v>
      </c>
      <c r="AL387" t="str">
        <f t="shared" ca="1" si="396"/>
        <v>return</v>
      </c>
      <c r="AM387">
        <f t="shared" ca="1" si="397"/>
        <v>1</v>
      </c>
      <c r="AN387">
        <f t="shared" ca="1" si="438"/>
        <v>772.02257420524734</v>
      </c>
      <c r="AO387">
        <f t="shared" ca="1" si="439"/>
        <v>766.25477271600539</v>
      </c>
      <c r="AP387">
        <f t="shared" ca="1" si="398"/>
        <v>59</v>
      </c>
      <c r="AQ387">
        <f t="shared" ca="1" si="399"/>
        <v>185</v>
      </c>
      <c r="AT387">
        <f t="shared" ca="1" si="400"/>
        <v>834.29347262581041</v>
      </c>
      <c r="AU387" t="str">
        <f t="shared" ca="1" si="401"/>
        <v>checkout</v>
      </c>
      <c r="AV387">
        <f t="shared" ca="1" si="402"/>
        <v>1</v>
      </c>
      <c r="AW387">
        <f t="shared" ca="1" si="440"/>
        <v>841.49495760444324</v>
      </c>
      <c r="AX387">
        <f t="shared" ca="1" si="441"/>
        <v>836.09410505225844</v>
      </c>
      <c r="AY387">
        <f t="shared" ca="1" si="403"/>
        <v>15</v>
      </c>
      <c r="AZ387">
        <f t="shared" ca="1" si="404"/>
        <v>212</v>
      </c>
      <c r="BC387">
        <f t="shared" ca="1" si="405"/>
        <v>785.63504810016752</v>
      </c>
      <c r="BD387" t="str">
        <f t="shared" ca="1" si="406"/>
        <v>return</v>
      </c>
      <c r="BE387">
        <f t="shared" ca="1" si="407"/>
        <v>28</v>
      </c>
      <c r="BF387">
        <f t="shared" ca="1" si="442"/>
        <v>787.4525834809466</v>
      </c>
      <c r="BG387">
        <f t="shared" ca="1" si="443"/>
        <v>787.33968215352138</v>
      </c>
      <c r="BH387">
        <f t="shared" ca="1" si="408"/>
        <v>0</v>
      </c>
      <c r="BI387">
        <f t="shared" ca="1" si="409"/>
        <v>211</v>
      </c>
      <c r="BL387">
        <f t="shared" ca="1" si="410"/>
        <v>805.25394039150763</v>
      </c>
      <c r="BM387" t="str">
        <f t="shared" ca="1" si="411"/>
        <v>return</v>
      </c>
      <c r="BN387">
        <f t="shared" ca="1" si="412"/>
        <v>12</v>
      </c>
      <c r="BO387">
        <f t="shared" ca="1" si="444"/>
        <v>815.83770909227553</v>
      </c>
      <c r="BP387">
        <f t="shared" ca="1" si="445"/>
        <v>806.65997763777705</v>
      </c>
      <c r="BQ387">
        <f t="shared" ca="1" si="413"/>
        <v>0</v>
      </c>
      <c r="BR387">
        <f t="shared" ca="1" si="414"/>
        <v>224</v>
      </c>
      <c r="BU387">
        <f t="shared" ca="1" si="415"/>
        <v>774.92401026897301</v>
      </c>
      <c r="BV387" t="str">
        <f t="shared" ca="1" si="416"/>
        <v>checkout</v>
      </c>
      <c r="BW387">
        <f t="shared" ca="1" si="417"/>
        <v>38</v>
      </c>
      <c r="BX387">
        <f t="shared" ca="1" si="446"/>
        <v>776.69211349693683</v>
      </c>
      <c r="BY387">
        <f t="shared" ca="1" si="447"/>
        <v>776.03107202678223</v>
      </c>
      <c r="BZ387">
        <f t="shared" ca="1" si="418"/>
        <v>0</v>
      </c>
      <c r="CA387">
        <f t="shared" ca="1" si="419"/>
        <v>216</v>
      </c>
      <c r="CD387">
        <f t="shared" ca="1" si="420"/>
        <v>852.10879145582589</v>
      </c>
      <c r="CE387" t="str">
        <f t="shared" ca="1" si="421"/>
        <v>return</v>
      </c>
      <c r="CF387">
        <f t="shared" ca="1" si="422"/>
        <v>44</v>
      </c>
      <c r="CG387">
        <f t="shared" ca="1" si="448"/>
        <v>858.9901134546418</v>
      </c>
      <c r="CH387">
        <f t="shared" ca="1" si="449"/>
        <v>852.72040525045281</v>
      </c>
      <c r="CI387">
        <f t="shared" ca="1" si="423"/>
        <v>0</v>
      </c>
      <c r="CJ387">
        <f t="shared" ca="1" si="424"/>
        <v>218</v>
      </c>
    </row>
    <row r="388" spans="1:88" x14ac:dyDescent="0.2">
      <c r="A388">
        <f t="shared" ca="1" si="425"/>
        <v>847.46147447268186</v>
      </c>
      <c r="B388" t="str">
        <f t="shared" ca="1" si="426"/>
        <v>checkout</v>
      </c>
      <c r="C388">
        <f t="shared" ca="1" si="427"/>
        <v>0</v>
      </c>
      <c r="D388">
        <f t="shared" ca="1" si="428"/>
        <v>857.64444911081046</v>
      </c>
      <c r="E388">
        <f t="shared" ca="1" si="429"/>
        <v>847.97736467730272</v>
      </c>
      <c r="F388">
        <f t="shared" ca="1" si="430"/>
        <v>61</v>
      </c>
      <c r="G388">
        <f t="shared" ca="1" si="431"/>
        <v>165</v>
      </c>
      <c r="J388">
        <f t="shared" ca="1" si="380"/>
        <v>820.89512530543652</v>
      </c>
      <c r="K388" t="str">
        <f t="shared" ca="1" si="381"/>
        <v>return</v>
      </c>
      <c r="L388">
        <f t="shared" ca="1" si="382"/>
        <v>1</v>
      </c>
      <c r="M388">
        <f t="shared" ca="1" si="432"/>
        <v>822.56944731449107</v>
      </c>
      <c r="N388">
        <f t="shared" ca="1" si="433"/>
        <v>822.20650522216602</v>
      </c>
      <c r="O388">
        <f t="shared" ca="1" si="383"/>
        <v>58</v>
      </c>
      <c r="P388">
        <f t="shared" ca="1" si="384"/>
        <v>171</v>
      </c>
      <c r="S388">
        <f t="shared" ca="1" si="385"/>
        <v>779.62693121227142</v>
      </c>
      <c r="T388" t="str">
        <f t="shared" ca="1" si="386"/>
        <v>return</v>
      </c>
      <c r="U388">
        <f t="shared" ca="1" si="387"/>
        <v>1</v>
      </c>
      <c r="V388">
        <f t="shared" ca="1" si="434"/>
        <v>781.14650694866623</v>
      </c>
      <c r="W388">
        <f t="shared" ca="1" si="435"/>
        <v>784.16731428236733</v>
      </c>
      <c r="X388">
        <f t="shared" ca="1" si="388"/>
        <v>12</v>
      </c>
      <c r="Y388">
        <f t="shared" ca="1" si="389"/>
        <v>199</v>
      </c>
      <c r="AB388">
        <f t="shared" ca="1" si="390"/>
        <v>801.28465618716712</v>
      </c>
      <c r="AC388" t="str">
        <f t="shared" ca="1" si="391"/>
        <v>checkout</v>
      </c>
      <c r="AD388">
        <f t="shared" ca="1" si="392"/>
        <v>21</v>
      </c>
      <c r="AE388">
        <f t="shared" ca="1" si="436"/>
        <v>805.27521921258528</v>
      </c>
      <c r="AF388">
        <f t="shared" ca="1" si="437"/>
        <v>803.33211928675507</v>
      </c>
      <c r="AG388">
        <f t="shared" ca="1" si="393"/>
        <v>0</v>
      </c>
      <c r="AH388">
        <f t="shared" ca="1" si="394"/>
        <v>200</v>
      </c>
      <c r="AK388">
        <f t="shared" ca="1" si="395"/>
        <v>766.25477271600539</v>
      </c>
      <c r="AL388" t="str">
        <f t="shared" ca="1" si="396"/>
        <v>return</v>
      </c>
      <c r="AM388">
        <f t="shared" ca="1" si="397"/>
        <v>2</v>
      </c>
      <c r="AN388">
        <f t="shared" ca="1" si="438"/>
        <v>772.02257420524734</v>
      </c>
      <c r="AO388">
        <f t="shared" ca="1" si="439"/>
        <v>776.5737451308471</v>
      </c>
      <c r="AP388">
        <f t="shared" ca="1" si="398"/>
        <v>59</v>
      </c>
      <c r="AQ388">
        <f t="shared" ca="1" si="399"/>
        <v>185</v>
      </c>
      <c r="AT388">
        <f t="shared" ca="1" si="400"/>
        <v>836.09410505225844</v>
      </c>
      <c r="AU388" t="str">
        <f t="shared" ca="1" si="401"/>
        <v>return</v>
      </c>
      <c r="AV388">
        <f t="shared" ca="1" si="402"/>
        <v>2</v>
      </c>
      <c r="AW388">
        <f t="shared" ca="1" si="440"/>
        <v>841.49495760444324</v>
      </c>
      <c r="AX388">
        <f t="shared" ca="1" si="441"/>
        <v>839.30351945786856</v>
      </c>
      <c r="AY388">
        <f t="shared" ca="1" si="403"/>
        <v>15</v>
      </c>
      <c r="AZ388">
        <f t="shared" ca="1" si="404"/>
        <v>212</v>
      </c>
      <c r="BC388">
        <f t="shared" ca="1" si="405"/>
        <v>787.33968215352138</v>
      </c>
      <c r="BD388" t="str">
        <f t="shared" ca="1" si="406"/>
        <v>return</v>
      </c>
      <c r="BE388">
        <f t="shared" ca="1" si="407"/>
        <v>29</v>
      </c>
      <c r="BF388">
        <f t="shared" ca="1" si="442"/>
        <v>787.4525834809466</v>
      </c>
      <c r="BG388">
        <f t="shared" ca="1" si="443"/>
        <v>814.3480784627161</v>
      </c>
      <c r="BH388">
        <f t="shared" ca="1" si="408"/>
        <v>0</v>
      </c>
      <c r="BI388">
        <f t="shared" ca="1" si="409"/>
        <v>211</v>
      </c>
      <c r="BL388">
        <f t="shared" ca="1" si="410"/>
        <v>806.65997763777705</v>
      </c>
      <c r="BM388" t="str">
        <f t="shared" ca="1" si="411"/>
        <v>return</v>
      </c>
      <c r="BN388">
        <f t="shared" ca="1" si="412"/>
        <v>13</v>
      </c>
      <c r="BO388">
        <f t="shared" ca="1" si="444"/>
        <v>815.83770909227553</v>
      </c>
      <c r="BP388">
        <f t="shared" ca="1" si="445"/>
        <v>810.76884842979825</v>
      </c>
      <c r="BQ388">
        <f t="shared" ca="1" si="413"/>
        <v>0</v>
      </c>
      <c r="BR388">
        <f t="shared" ca="1" si="414"/>
        <v>224</v>
      </c>
      <c r="BU388">
        <f t="shared" ca="1" si="415"/>
        <v>776.03107202678223</v>
      </c>
      <c r="BV388" t="str">
        <f t="shared" ca="1" si="416"/>
        <v>return</v>
      </c>
      <c r="BW388">
        <f t="shared" ca="1" si="417"/>
        <v>39</v>
      </c>
      <c r="BX388">
        <f t="shared" ca="1" si="446"/>
        <v>776.69211349693683</v>
      </c>
      <c r="BY388">
        <f t="shared" ca="1" si="447"/>
        <v>792.81290827479108</v>
      </c>
      <c r="BZ388">
        <f t="shared" ca="1" si="418"/>
        <v>0</v>
      </c>
      <c r="CA388">
        <f t="shared" ca="1" si="419"/>
        <v>216</v>
      </c>
      <c r="CD388">
        <f t="shared" ca="1" si="420"/>
        <v>852.72040525045281</v>
      </c>
      <c r="CE388" t="str">
        <f t="shared" ca="1" si="421"/>
        <v>return</v>
      </c>
      <c r="CF388">
        <f t="shared" ca="1" si="422"/>
        <v>45</v>
      </c>
      <c r="CG388">
        <f t="shared" ca="1" si="448"/>
        <v>858.9901134546418</v>
      </c>
      <c r="CH388">
        <f t="shared" ca="1" si="449"/>
        <v>865.39236525536171</v>
      </c>
      <c r="CI388">
        <f t="shared" ca="1" si="423"/>
        <v>0</v>
      </c>
      <c r="CJ388">
        <f t="shared" ca="1" si="424"/>
        <v>218</v>
      </c>
    </row>
    <row r="389" spans="1:88" x14ac:dyDescent="0.2">
      <c r="A389">
        <f t="shared" ca="1" si="425"/>
        <v>847.97736467730272</v>
      </c>
      <c r="B389" t="str">
        <f t="shared" ca="1" si="426"/>
        <v>return</v>
      </c>
      <c r="C389">
        <f t="shared" ca="1" si="427"/>
        <v>1</v>
      </c>
      <c r="D389">
        <f t="shared" ca="1" si="428"/>
        <v>857.64444911081046</v>
      </c>
      <c r="E389">
        <f t="shared" ca="1" si="429"/>
        <v>849.25434604470968</v>
      </c>
      <c r="F389">
        <f t="shared" ca="1" si="430"/>
        <v>61</v>
      </c>
      <c r="G389">
        <f t="shared" ca="1" si="431"/>
        <v>165</v>
      </c>
      <c r="J389">
        <f t="shared" ca="1" si="380"/>
        <v>822.20650522216602</v>
      </c>
      <c r="K389" t="str">
        <f t="shared" ca="1" si="381"/>
        <v>return</v>
      </c>
      <c r="L389">
        <f t="shared" ca="1" si="382"/>
        <v>2</v>
      </c>
      <c r="M389">
        <f t="shared" ca="1" si="432"/>
        <v>822.56944731449107</v>
      </c>
      <c r="N389">
        <f t="shared" ca="1" si="433"/>
        <v>822.566026825108</v>
      </c>
      <c r="O389">
        <f t="shared" ca="1" si="383"/>
        <v>58</v>
      </c>
      <c r="P389">
        <f t="shared" ca="1" si="384"/>
        <v>171</v>
      </c>
      <c r="S389">
        <f t="shared" ca="1" si="385"/>
        <v>781.14650694866623</v>
      </c>
      <c r="T389" t="str">
        <f t="shared" ca="1" si="386"/>
        <v>checkout</v>
      </c>
      <c r="U389">
        <f t="shared" ca="1" si="387"/>
        <v>0</v>
      </c>
      <c r="V389">
        <f t="shared" ca="1" si="434"/>
        <v>792.4273322521924</v>
      </c>
      <c r="W389">
        <f t="shared" ca="1" si="435"/>
        <v>784.16731428236733</v>
      </c>
      <c r="X389">
        <f t="shared" ca="1" si="388"/>
        <v>12</v>
      </c>
      <c r="Y389">
        <f t="shared" ca="1" si="389"/>
        <v>200</v>
      </c>
      <c r="AB389">
        <f t="shared" ca="1" si="390"/>
        <v>803.33211928675507</v>
      </c>
      <c r="AC389" t="str">
        <f t="shared" ca="1" si="391"/>
        <v>return</v>
      </c>
      <c r="AD389">
        <f t="shared" ca="1" si="392"/>
        <v>22</v>
      </c>
      <c r="AE389">
        <f t="shared" ca="1" si="436"/>
        <v>805.27521921258528</v>
      </c>
      <c r="AF389">
        <f t="shared" ca="1" si="437"/>
        <v>804.49437475984143</v>
      </c>
      <c r="AG389">
        <f t="shared" ca="1" si="393"/>
        <v>0</v>
      </c>
      <c r="AH389">
        <f t="shared" ca="1" si="394"/>
        <v>200</v>
      </c>
      <c r="AK389">
        <f t="shared" ca="1" si="395"/>
        <v>772.02257420524734</v>
      </c>
      <c r="AL389" t="str">
        <f t="shared" ca="1" si="396"/>
        <v>checkout</v>
      </c>
      <c r="AM389">
        <f t="shared" ca="1" si="397"/>
        <v>1</v>
      </c>
      <c r="AN389">
        <f t="shared" ca="1" si="438"/>
        <v>773.09300009817719</v>
      </c>
      <c r="AO389">
        <f t="shared" ca="1" si="439"/>
        <v>776.5737451308471</v>
      </c>
      <c r="AP389">
        <f t="shared" ca="1" si="398"/>
        <v>59</v>
      </c>
      <c r="AQ389">
        <f t="shared" ca="1" si="399"/>
        <v>186</v>
      </c>
      <c r="AT389">
        <f t="shared" ca="1" si="400"/>
        <v>839.30351945786856</v>
      </c>
      <c r="AU389" t="str">
        <f t="shared" ca="1" si="401"/>
        <v>return</v>
      </c>
      <c r="AV389">
        <f t="shared" ca="1" si="402"/>
        <v>3</v>
      </c>
      <c r="AW389">
        <f t="shared" ca="1" si="440"/>
        <v>841.49495760444324</v>
      </c>
      <c r="AX389">
        <f t="shared" ca="1" si="441"/>
        <v>842.42938586871082</v>
      </c>
      <c r="AY389">
        <f t="shared" ca="1" si="403"/>
        <v>15</v>
      </c>
      <c r="AZ389">
        <f t="shared" ca="1" si="404"/>
        <v>212</v>
      </c>
      <c r="BC389">
        <f t="shared" ca="1" si="405"/>
        <v>787.4525834809466</v>
      </c>
      <c r="BD389" t="str">
        <f t="shared" ca="1" si="406"/>
        <v>checkout</v>
      </c>
      <c r="BE389">
        <f t="shared" ca="1" si="407"/>
        <v>28</v>
      </c>
      <c r="BF389">
        <f t="shared" ca="1" si="442"/>
        <v>787.96939820268221</v>
      </c>
      <c r="BG389">
        <f t="shared" ca="1" si="443"/>
        <v>814.3480784627161</v>
      </c>
      <c r="BH389">
        <f t="shared" ca="1" si="408"/>
        <v>0</v>
      </c>
      <c r="BI389">
        <f t="shared" ca="1" si="409"/>
        <v>212</v>
      </c>
      <c r="BL389">
        <f t="shared" ca="1" si="410"/>
        <v>810.76884842979825</v>
      </c>
      <c r="BM389" t="str">
        <f t="shared" ca="1" si="411"/>
        <v>return</v>
      </c>
      <c r="BN389">
        <f t="shared" ca="1" si="412"/>
        <v>14</v>
      </c>
      <c r="BO389">
        <f t="shared" ca="1" si="444"/>
        <v>815.83770909227553</v>
      </c>
      <c r="BP389">
        <f t="shared" ca="1" si="445"/>
        <v>814.10027039296233</v>
      </c>
      <c r="BQ389">
        <f t="shared" ca="1" si="413"/>
        <v>0</v>
      </c>
      <c r="BR389">
        <f t="shared" ca="1" si="414"/>
        <v>224</v>
      </c>
      <c r="BU389">
        <f t="shared" ca="1" si="415"/>
        <v>776.69211349693683</v>
      </c>
      <c r="BV389" t="str">
        <f t="shared" ca="1" si="416"/>
        <v>checkout</v>
      </c>
      <c r="BW389">
        <f t="shared" ca="1" si="417"/>
        <v>38</v>
      </c>
      <c r="BX389">
        <f t="shared" ca="1" si="446"/>
        <v>779.08950127593459</v>
      </c>
      <c r="BY389">
        <f t="shared" ca="1" si="447"/>
        <v>792.81290827479108</v>
      </c>
      <c r="BZ389">
        <f t="shared" ca="1" si="418"/>
        <v>0</v>
      </c>
      <c r="CA389">
        <f t="shared" ca="1" si="419"/>
        <v>217</v>
      </c>
      <c r="CD389">
        <f t="shared" ca="1" si="420"/>
        <v>858.9901134546418</v>
      </c>
      <c r="CE389" t="str">
        <f t="shared" ca="1" si="421"/>
        <v>checkout</v>
      </c>
      <c r="CF389">
        <f t="shared" ca="1" si="422"/>
        <v>44</v>
      </c>
      <c r="CG389">
        <f t="shared" ca="1" si="448"/>
        <v>860.73256139249872</v>
      </c>
      <c r="CH389">
        <f t="shared" ca="1" si="449"/>
        <v>865.39236525536171</v>
      </c>
      <c r="CI389">
        <f t="shared" ca="1" si="423"/>
        <v>0</v>
      </c>
      <c r="CJ389">
        <f t="shared" ca="1" si="424"/>
        <v>219</v>
      </c>
    </row>
    <row r="390" spans="1:88" x14ac:dyDescent="0.2">
      <c r="A390">
        <f t="shared" ca="1" si="425"/>
        <v>849.25434604470968</v>
      </c>
      <c r="B390" t="str">
        <f t="shared" ca="1" si="426"/>
        <v>return</v>
      </c>
      <c r="C390">
        <f t="shared" ca="1" si="427"/>
        <v>2</v>
      </c>
      <c r="D390">
        <f t="shared" ca="1" si="428"/>
        <v>857.64444911081046</v>
      </c>
      <c r="E390">
        <f t="shared" ca="1" si="429"/>
        <v>850.1263512163805</v>
      </c>
      <c r="F390">
        <f t="shared" ca="1" si="430"/>
        <v>61</v>
      </c>
      <c r="G390">
        <f t="shared" ca="1" si="431"/>
        <v>165</v>
      </c>
      <c r="J390">
        <f t="shared" ca="1" si="380"/>
        <v>822.566026825108</v>
      </c>
      <c r="K390" t="str">
        <f t="shared" ca="1" si="381"/>
        <v>return</v>
      </c>
      <c r="L390">
        <f t="shared" ca="1" si="382"/>
        <v>3</v>
      </c>
      <c r="M390">
        <f t="shared" ca="1" si="432"/>
        <v>822.56944731449107</v>
      </c>
      <c r="N390">
        <f t="shared" ca="1" si="433"/>
        <v>822.73416968228628</v>
      </c>
      <c r="O390">
        <f t="shared" ca="1" si="383"/>
        <v>58</v>
      </c>
      <c r="P390">
        <f t="shared" ca="1" si="384"/>
        <v>171</v>
      </c>
      <c r="S390">
        <f t="shared" ca="1" si="385"/>
        <v>784.16731428236733</v>
      </c>
      <c r="T390" t="str">
        <f t="shared" ca="1" si="386"/>
        <v>return</v>
      </c>
      <c r="U390">
        <f t="shared" ca="1" si="387"/>
        <v>1</v>
      </c>
      <c r="V390">
        <f t="shared" ca="1" si="434"/>
        <v>792.4273322521924</v>
      </c>
      <c r="W390">
        <f t="shared" ca="1" si="435"/>
        <v>789.35904361350697</v>
      </c>
      <c r="X390">
        <f t="shared" ca="1" si="388"/>
        <v>12</v>
      </c>
      <c r="Y390">
        <f t="shared" ca="1" si="389"/>
        <v>200</v>
      </c>
      <c r="AB390">
        <f t="shared" ca="1" si="390"/>
        <v>804.49437475984143</v>
      </c>
      <c r="AC390" t="str">
        <f t="shared" ca="1" si="391"/>
        <v>return</v>
      </c>
      <c r="AD390">
        <f t="shared" ca="1" si="392"/>
        <v>23</v>
      </c>
      <c r="AE390">
        <f t="shared" ca="1" si="436"/>
        <v>805.27521921258528</v>
      </c>
      <c r="AF390">
        <f t="shared" ca="1" si="437"/>
        <v>810.68283257218889</v>
      </c>
      <c r="AG390">
        <f t="shared" ca="1" si="393"/>
        <v>0</v>
      </c>
      <c r="AH390">
        <f t="shared" ca="1" si="394"/>
        <v>200</v>
      </c>
      <c r="AK390">
        <f t="shared" ca="1" si="395"/>
        <v>773.09300009817719</v>
      </c>
      <c r="AL390" t="str">
        <f t="shared" ca="1" si="396"/>
        <v>checkout</v>
      </c>
      <c r="AM390">
        <f t="shared" ca="1" si="397"/>
        <v>0</v>
      </c>
      <c r="AN390">
        <f t="shared" ca="1" si="438"/>
        <v>774.04060864460155</v>
      </c>
      <c r="AO390">
        <f t="shared" ca="1" si="439"/>
        <v>776.5737451308471</v>
      </c>
      <c r="AP390">
        <f t="shared" ca="1" si="398"/>
        <v>59</v>
      </c>
      <c r="AQ390">
        <f t="shared" ca="1" si="399"/>
        <v>187</v>
      </c>
      <c r="AT390">
        <f t="shared" ca="1" si="400"/>
        <v>841.49495760444324</v>
      </c>
      <c r="AU390" t="str">
        <f t="shared" ca="1" si="401"/>
        <v>checkout</v>
      </c>
      <c r="AV390">
        <f t="shared" ca="1" si="402"/>
        <v>2</v>
      </c>
      <c r="AW390">
        <f t="shared" ca="1" si="440"/>
        <v>842.02316560377506</v>
      </c>
      <c r="AX390">
        <f t="shared" ca="1" si="441"/>
        <v>842.42938586871082</v>
      </c>
      <c r="AY390">
        <f t="shared" ca="1" si="403"/>
        <v>15</v>
      </c>
      <c r="AZ390">
        <f t="shared" ca="1" si="404"/>
        <v>213</v>
      </c>
      <c r="BC390">
        <f t="shared" ca="1" si="405"/>
        <v>787.96939820268221</v>
      </c>
      <c r="BD390" t="str">
        <f t="shared" ca="1" si="406"/>
        <v>checkout</v>
      </c>
      <c r="BE390">
        <f t="shared" ca="1" si="407"/>
        <v>27</v>
      </c>
      <c r="BF390">
        <f t="shared" ca="1" si="442"/>
        <v>791.81744306185897</v>
      </c>
      <c r="BG390">
        <f t="shared" ca="1" si="443"/>
        <v>814.3480784627161</v>
      </c>
      <c r="BH390">
        <f t="shared" ca="1" si="408"/>
        <v>0</v>
      </c>
      <c r="BI390">
        <f t="shared" ca="1" si="409"/>
        <v>213</v>
      </c>
      <c r="BL390">
        <f t="shared" ca="1" si="410"/>
        <v>814.10027039296233</v>
      </c>
      <c r="BM390" t="str">
        <f t="shared" ca="1" si="411"/>
        <v>return</v>
      </c>
      <c r="BN390">
        <f t="shared" ca="1" si="412"/>
        <v>15</v>
      </c>
      <c r="BO390">
        <f t="shared" ca="1" si="444"/>
        <v>815.83770909227553</v>
      </c>
      <c r="BP390">
        <f t="shared" ca="1" si="445"/>
        <v>816.33689398271576</v>
      </c>
      <c r="BQ390">
        <f t="shared" ca="1" si="413"/>
        <v>0</v>
      </c>
      <c r="BR390">
        <f t="shared" ca="1" si="414"/>
        <v>224</v>
      </c>
      <c r="BU390">
        <f t="shared" ca="1" si="415"/>
        <v>779.08950127593459</v>
      </c>
      <c r="BV390" t="str">
        <f t="shared" ca="1" si="416"/>
        <v>checkout</v>
      </c>
      <c r="BW390">
        <f t="shared" ca="1" si="417"/>
        <v>37</v>
      </c>
      <c r="BX390">
        <f t="shared" ca="1" si="446"/>
        <v>780.73598375696122</v>
      </c>
      <c r="BY390">
        <f t="shared" ca="1" si="447"/>
        <v>792.81290827479108</v>
      </c>
      <c r="BZ390">
        <f t="shared" ca="1" si="418"/>
        <v>0</v>
      </c>
      <c r="CA390">
        <f t="shared" ca="1" si="419"/>
        <v>218</v>
      </c>
      <c r="CD390">
        <f t="shared" ca="1" si="420"/>
        <v>860.73256139249872</v>
      </c>
      <c r="CE390" t="str">
        <f t="shared" ca="1" si="421"/>
        <v>checkout</v>
      </c>
      <c r="CF390">
        <f t="shared" ca="1" si="422"/>
        <v>43</v>
      </c>
      <c r="CG390">
        <f t="shared" ca="1" si="448"/>
        <v>862.67735864798408</v>
      </c>
      <c r="CH390">
        <f t="shared" ca="1" si="449"/>
        <v>865.39236525536171</v>
      </c>
      <c r="CI390">
        <f t="shared" ca="1" si="423"/>
        <v>0</v>
      </c>
      <c r="CJ390">
        <f t="shared" ca="1" si="424"/>
        <v>220</v>
      </c>
    </row>
    <row r="391" spans="1:88" x14ac:dyDescent="0.2">
      <c r="A391">
        <f t="shared" ca="1" si="425"/>
        <v>850.1263512163805</v>
      </c>
      <c r="B391" t="str">
        <f t="shared" ca="1" si="426"/>
        <v>return</v>
      </c>
      <c r="C391">
        <f t="shared" ca="1" si="427"/>
        <v>3</v>
      </c>
      <c r="D391">
        <f t="shared" ca="1" si="428"/>
        <v>857.64444911081046</v>
      </c>
      <c r="E391">
        <f t="shared" ca="1" si="429"/>
        <v>853.45894865509479</v>
      </c>
      <c r="F391">
        <f t="shared" ca="1" si="430"/>
        <v>61</v>
      </c>
      <c r="G391">
        <f t="shared" ca="1" si="431"/>
        <v>165</v>
      </c>
      <c r="J391">
        <f t="shared" ca="1" si="380"/>
        <v>822.56944731449107</v>
      </c>
      <c r="K391" t="str">
        <f t="shared" ca="1" si="381"/>
        <v>checkout</v>
      </c>
      <c r="L391">
        <f t="shared" ca="1" si="382"/>
        <v>2</v>
      </c>
      <c r="M391">
        <f t="shared" ca="1" si="432"/>
        <v>825.53068350233218</v>
      </c>
      <c r="N391">
        <f t="shared" ca="1" si="433"/>
        <v>822.73416968228628</v>
      </c>
      <c r="O391">
        <f t="shared" ca="1" si="383"/>
        <v>58</v>
      </c>
      <c r="P391">
        <f t="shared" ca="1" si="384"/>
        <v>172</v>
      </c>
      <c r="S391">
        <f t="shared" ca="1" si="385"/>
        <v>789.35904361350697</v>
      </c>
      <c r="T391" t="str">
        <f t="shared" ca="1" si="386"/>
        <v>return</v>
      </c>
      <c r="U391">
        <f t="shared" ca="1" si="387"/>
        <v>2</v>
      </c>
      <c r="V391">
        <f t="shared" ca="1" si="434"/>
        <v>792.4273322521924</v>
      </c>
      <c r="W391">
        <f t="shared" ca="1" si="435"/>
        <v>791.49981980626103</v>
      </c>
      <c r="X391">
        <f t="shared" ca="1" si="388"/>
        <v>12</v>
      </c>
      <c r="Y391">
        <f t="shared" ca="1" si="389"/>
        <v>200</v>
      </c>
      <c r="AB391">
        <f t="shared" ca="1" si="390"/>
        <v>805.27521921258528</v>
      </c>
      <c r="AC391" t="str">
        <f t="shared" ca="1" si="391"/>
        <v>checkout</v>
      </c>
      <c r="AD391">
        <f t="shared" ca="1" si="392"/>
        <v>22</v>
      </c>
      <c r="AE391">
        <f t="shared" ca="1" si="436"/>
        <v>811.06370707346969</v>
      </c>
      <c r="AF391">
        <f t="shared" ca="1" si="437"/>
        <v>810.68283257218889</v>
      </c>
      <c r="AG391">
        <f t="shared" ca="1" si="393"/>
        <v>0</v>
      </c>
      <c r="AH391">
        <f t="shared" ca="1" si="394"/>
        <v>201</v>
      </c>
      <c r="AK391">
        <f t="shared" ca="1" si="395"/>
        <v>774.04060864460155</v>
      </c>
      <c r="AL391" t="str">
        <f t="shared" ca="1" si="396"/>
        <v>checkout</v>
      </c>
      <c r="AM391">
        <f t="shared" ca="1" si="397"/>
        <v>0</v>
      </c>
      <c r="AN391">
        <f t="shared" ca="1" si="438"/>
        <v>775.15184482344682</v>
      </c>
      <c r="AO391">
        <f t="shared" ca="1" si="439"/>
        <v>776.5737451308471</v>
      </c>
      <c r="AP391">
        <f t="shared" ca="1" si="398"/>
        <v>60</v>
      </c>
      <c r="AQ391">
        <f t="shared" ca="1" si="399"/>
        <v>187</v>
      </c>
      <c r="AT391">
        <f t="shared" ca="1" si="400"/>
        <v>842.02316560377506</v>
      </c>
      <c r="AU391" t="str">
        <f t="shared" ca="1" si="401"/>
        <v>checkout</v>
      </c>
      <c r="AV391">
        <f t="shared" ca="1" si="402"/>
        <v>1</v>
      </c>
      <c r="AW391">
        <f t="shared" ca="1" si="440"/>
        <v>843.78790472837716</v>
      </c>
      <c r="AX391">
        <f t="shared" ca="1" si="441"/>
        <v>842.42938586871082</v>
      </c>
      <c r="AY391">
        <f t="shared" ca="1" si="403"/>
        <v>15</v>
      </c>
      <c r="AZ391">
        <f t="shared" ca="1" si="404"/>
        <v>214</v>
      </c>
      <c r="BC391">
        <f t="shared" ca="1" si="405"/>
        <v>791.81744306185897</v>
      </c>
      <c r="BD391" t="str">
        <f t="shared" ca="1" si="406"/>
        <v>checkout</v>
      </c>
      <c r="BE391">
        <f t="shared" ca="1" si="407"/>
        <v>26</v>
      </c>
      <c r="BF391">
        <f t="shared" ca="1" si="442"/>
        <v>793.91230777489102</v>
      </c>
      <c r="BG391">
        <f t="shared" ca="1" si="443"/>
        <v>814.3480784627161</v>
      </c>
      <c r="BH391">
        <f t="shared" ca="1" si="408"/>
        <v>0</v>
      </c>
      <c r="BI391">
        <f t="shared" ca="1" si="409"/>
        <v>214</v>
      </c>
      <c r="BL391">
        <f t="shared" ca="1" si="410"/>
        <v>815.83770909227553</v>
      </c>
      <c r="BM391" t="str">
        <f t="shared" ca="1" si="411"/>
        <v>checkout</v>
      </c>
      <c r="BN391">
        <f t="shared" ca="1" si="412"/>
        <v>14</v>
      </c>
      <c r="BO391">
        <f t="shared" ca="1" si="444"/>
        <v>817.5417212596858</v>
      </c>
      <c r="BP391">
        <f t="shared" ca="1" si="445"/>
        <v>816.33689398271576</v>
      </c>
      <c r="BQ391">
        <f t="shared" ca="1" si="413"/>
        <v>0</v>
      </c>
      <c r="BR391">
        <f t="shared" ca="1" si="414"/>
        <v>225</v>
      </c>
      <c r="BU391">
        <f t="shared" ca="1" si="415"/>
        <v>780.73598375696122</v>
      </c>
      <c r="BV391" t="str">
        <f t="shared" ca="1" si="416"/>
        <v>checkout</v>
      </c>
      <c r="BW391">
        <f t="shared" ca="1" si="417"/>
        <v>36</v>
      </c>
      <c r="BX391">
        <f t="shared" ca="1" si="446"/>
        <v>781.10638831083611</v>
      </c>
      <c r="BY391">
        <f t="shared" ca="1" si="447"/>
        <v>792.81290827479108</v>
      </c>
      <c r="BZ391">
        <f t="shared" ca="1" si="418"/>
        <v>0</v>
      </c>
      <c r="CA391">
        <f t="shared" ca="1" si="419"/>
        <v>219</v>
      </c>
      <c r="CD391">
        <f t="shared" ca="1" si="420"/>
        <v>862.67735864798408</v>
      </c>
      <c r="CE391" t="str">
        <f t="shared" ca="1" si="421"/>
        <v>checkout</v>
      </c>
      <c r="CF391">
        <f t="shared" ca="1" si="422"/>
        <v>42</v>
      </c>
      <c r="CG391">
        <f t="shared" ca="1" si="448"/>
        <v>864.58498788447434</v>
      </c>
      <c r="CH391">
        <f t="shared" ca="1" si="449"/>
        <v>865.39236525536171</v>
      </c>
      <c r="CI391">
        <f t="shared" ca="1" si="423"/>
        <v>0</v>
      </c>
      <c r="CJ391">
        <f t="shared" ca="1" si="424"/>
        <v>221</v>
      </c>
    </row>
    <row r="392" spans="1:88" x14ac:dyDescent="0.2">
      <c r="A392">
        <f t="shared" ca="1" si="425"/>
        <v>853.45894865509479</v>
      </c>
      <c r="B392" t="str">
        <f t="shared" ca="1" si="426"/>
        <v>return</v>
      </c>
      <c r="C392">
        <f t="shared" ca="1" si="427"/>
        <v>4</v>
      </c>
      <c r="D392">
        <f t="shared" ca="1" si="428"/>
        <v>857.64444911081046</v>
      </c>
      <c r="E392">
        <f t="shared" ca="1" si="429"/>
        <v>855.09107420577118</v>
      </c>
      <c r="F392">
        <f t="shared" ca="1" si="430"/>
        <v>61</v>
      </c>
      <c r="G392">
        <f t="shared" ca="1" si="431"/>
        <v>165</v>
      </c>
      <c r="J392">
        <f t="shared" ca="1" si="380"/>
        <v>822.73416968228628</v>
      </c>
      <c r="K392" t="str">
        <f t="shared" ca="1" si="381"/>
        <v>return</v>
      </c>
      <c r="L392">
        <f t="shared" ca="1" si="382"/>
        <v>3</v>
      </c>
      <c r="M392">
        <f t="shared" ca="1" si="432"/>
        <v>825.53068350233218</v>
      </c>
      <c r="N392">
        <f t="shared" ca="1" si="433"/>
        <v>825.79760636571621</v>
      </c>
      <c r="O392">
        <f t="shared" ca="1" si="383"/>
        <v>58</v>
      </c>
      <c r="P392">
        <f t="shared" ca="1" si="384"/>
        <v>172</v>
      </c>
      <c r="S392">
        <f t="shared" ca="1" si="385"/>
        <v>791.49981980626103</v>
      </c>
      <c r="T392" t="str">
        <f t="shared" ca="1" si="386"/>
        <v>return</v>
      </c>
      <c r="U392">
        <f t="shared" ca="1" si="387"/>
        <v>3</v>
      </c>
      <c r="V392">
        <f t="shared" ca="1" si="434"/>
        <v>792.4273322521924</v>
      </c>
      <c r="W392">
        <f t="shared" ca="1" si="435"/>
        <v>809.7144355863378</v>
      </c>
      <c r="X392">
        <f t="shared" ca="1" si="388"/>
        <v>12</v>
      </c>
      <c r="Y392">
        <f t="shared" ca="1" si="389"/>
        <v>200</v>
      </c>
      <c r="AB392">
        <f t="shared" ca="1" si="390"/>
        <v>810.68283257218889</v>
      </c>
      <c r="AC392" t="str">
        <f t="shared" ca="1" si="391"/>
        <v>return</v>
      </c>
      <c r="AD392">
        <f t="shared" ca="1" si="392"/>
        <v>23</v>
      </c>
      <c r="AE392">
        <f t="shared" ca="1" si="436"/>
        <v>811.06370707346969</v>
      </c>
      <c r="AF392">
        <f t="shared" ca="1" si="437"/>
        <v>819.03090663036096</v>
      </c>
      <c r="AG392">
        <f t="shared" ca="1" si="393"/>
        <v>0</v>
      </c>
      <c r="AH392">
        <f t="shared" ca="1" si="394"/>
        <v>201</v>
      </c>
      <c r="AK392">
        <f t="shared" ca="1" si="395"/>
        <v>775.15184482344682</v>
      </c>
      <c r="AL392" t="str">
        <f t="shared" ca="1" si="396"/>
        <v>checkout</v>
      </c>
      <c r="AM392">
        <f t="shared" ca="1" si="397"/>
        <v>0</v>
      </c>
      <c r="AN392">
        <f t="shared" ca="1" si="438"/>
        <v>784.27189596181961</v>
      </c>
      <c r="AO392">
        <f t="shared" ca="1" si="439"/>
        <v>776.5737451308471</v>
      </c>
      <c r="AP392">
        <f t="shared" ca="1" si="398"/>
        <v>61</v>
      </c>
      <c r="AQ392">
        <f t="shared" ca="1" si="399"/>
        <v>187</v>
      </c>
      <c r="AT392">
        <f t="shared" ca="1" si="400"/>
        <v>842.42938586871082</v>
      </c>
      <c r="AU392" t="str">
        <f t="shared" ca="1" si="401"/>
        <v>return</v>
      </c>
      <c r="AV392">
        <f t="shared" ca="1" si="402"/>
        <v>2</v>
      </c>
      <c r="AW392">
        <f t="shared" ca="1" si="440"/>
        <v>843.78790472837716</v>
      </c>
      <c r="AX392">
        <f t="shared" ca="1" si="441"/>
        <v>848.03958668750397</v>
      </c>
      <c r="AY392">
        <f t="shared" ca="1" si="403"/>
        <v>15</v>
      </c>
      <c r="AZ392">
        <f t="shared" ca="1" si="404"/>
        <v>214</v>
      </c>
      <c r="BC392">
        <f t="shared" ca="1" si="405"/>
        <v>793.91230777489102</v>
      </c>
      <c r="BD392" t="str">
        <f t="shared" ca="1" si="406"/>
        <v>checkout</v>
      </c>
      <c r="BE392">
        <f t="shared" ca="1" si="407"/>
        <v>25</v>
      </c>
      <c r="BF392">
        <f t="shared" ca="1" si="442"/>
        <v>796.05001478805309</v>
      </c>
      <c r="BG392">
        <f t="shared" ca="1" si="443"/>
        <v>814.3480784627161</v>
      </c>
      <c r="BH392">
        <f t="shared" ca="1" si="408"/>
        <v>0</v>
      </c>
      <c r="BI392">
        <f t="shared" ca="1" si="409"/>
        <v>215</v>
      </c>
      <c r="BL392">
        <f t="shared" ca="1" si="410"/>
        <v>816.33689398271576</v>
      </c>
      <c r="BM392" t="str">
        <f t="shared" ca="1" si="411"/>
        <v>return</v>
      </c>
      <c r="BN392">
        <f t="shared" ca="1" si="412"/>
        <v>15</v>
      </c>
      <c r="BO392">
        <f t="shared" ca="1" si="444"/>
        <v>817.5417212596858</v>
      </c>
      <c r="BP392">
        <f t="shared" ca="1" si="445"/>
        <v>819.41686009386456</v>
      </c>
      <c r="BQ392">
        <f t="shared" ca="1" si="413"/>
        <v>0</v>
      </c>
      <c r="BR392">
        <f t="shared" ca="1" si="414"/>
        <v>225</v>
      </c>
      <c r="BU392">
        <f t="shared" ca="1" si="415"/>
        <v>781.10638831083611</v>
      </c>
      <c r="BV392" t="str">
        <f t="shared" ca="1" si="416"/>
        <v>checkout</v>
      </c>
      <c r="BW392">
        <f t="shared" ca="1" si="417"/>
        <v>35</v>
      </c>
      <c r="BX392">
        <f t="shared" ca="1" si="446"/>
        <v>782.09610527041025</v>
      </c>
      <c r="BY392">
        <f t="shared" ca="1" si="447"/>
        <v>792.81290827479108</v>
      </c>
      <c r="BZ392">
        <f t="shared" ca="1" si="418"/>
        <v>0</v>
      </c>
      <c r="CA392">
        <f t="shared" ca="1" si="419"/>
        <v>220</v>
      </c>
      <c r="CD392">
        <f t="shared" ca="1" si="420"/>
        <v>864.58498788447434</v>
      </c>
      <c r="CE392" t="str">
        <f t="shared" ca="1" si="421"/>
        <v>checkout</v>
      </c>
      <c r="CF392">
        <f t="shared" ca="1" si="422"/>
        <v>41</v>
      </c>
      <c r="CG392">
        <f t="shared" ca="1" si="448"/>
        <v>872.49136912200561</v>
      </c>
      <c r="CH392">
        <f t="shared" ca="1" si="449"/>
        <v>865.39236525536171</v>
      </c>
      <c r="CI392">
        <f t="shared" ca="1" si="423"/>
        <v>0</v>
      </c>
      <c r="CJ392">
        <f t="shared" ca="1" si="424"/>
        <v>222</v>
      </c>
    </row>
    <row r="393" spans="1:88" x14ac:dyDescent="0.2">
      <c r="A393">
        <f t="shared" ca="1" si="425"/>
        <v>855.09107420577118</v>
      </c>
      <c r="B393" t="str">
        <f t="shared" ca="1" si="426"/>
        <v>return</v>
      </c>
      <c r="C393">
        <f t="shared" ca="1" si="427"/>
        <v>5</v>
      </c>
      <c r="D393">
        <f t="shared" ca="1" si="428"/>
        <v>857.64444911081046</v>
      </c>
      <c r="E393">
        <f t="shared" ca="1" si="429"/>
        <v>856.27368175321635</v>
      </c>
      <c r="F393">
        <f t="shared" ca="1" si="430"/>
        <v>61</v>
      </c>
      <c r="G393">
        <f t="shared" ca="1" si="431"/>
        <v>165</v>
      </c>
      <c r="J393">
        <f t="shared" ref="J393:J456" ca="1" si="450">MIN(M392:N392)</f>
        <v>825.53068350233218</v>
      </c>
      <c r="K393" t="str">
        <f t="shared" ref="K393:K456" ca="1" si="451">IF(M392&lt;N392,"checkout","return")</f>
        <v>checkout</v>
      </c>
      <c r="L393">
        <f t="shared" ref="L393:L456" ca="1" si="452">IF(K393="checkout",IF(L392&gt;0,L392-1,L392),L392+1)</f>
        <v>2</v>
      </c>
      <c r="M393">
        <f t="shared" ca="1" si="432"/>
        <v>826.28355558763735</v>
      </c>
      <c r="N393">
        <f t="shared" ca="1" si="433"/>
        <v>825.79760636571621</v>
      </c>
      <c r="O393">
        <f t="shared" ref="O393:O456" ca="1" si="453">IF(K393="checkout",IF(L392=0,O392+1,O392),O392)</f>
        <v>58</v>
      </c>
      <c r="P393">
        <f t="shared" ref="P393:P456" ca="1" si="454">IF(K393="checkout",IF(L392&gt;0,P392+1,P392),P392)</f>
        <v>173</v>
      </c>
      <c r="S393">
        <f t="shared" ref="S393:S456" ca="1" si="455">MIN(V392:W392)</f>
        <v>792.4273322521924</v>
      </c>
      <c r="T393" t="str">
        <f t="shared" ref="T393:T456" ca="1" si="456">IF(V392&lt;W392,"checkout","return")</f>
        <v>checkout</v>
      </c>
      <c r="U393">
        <f t="shared" ref="U393:U456" ca="1" si="457">IF(T393="checkout",IF(U392&gt;0,U392-1,U392),U392+1)</f>
        <v>2</v>
      </c>
      <c r="V393">
        <f t="shared" ca="1" si="434"/>
        <v>792.52577400357279</v>
      </c>
      <c r="W393">
        <f t="shared" ca="1" si="435"/>
        <v>809.7144355863378</v>
      </c>
      <c r="X393">
        <f t="shared" ref="X393:X456" ca="1" si="458">IF(T393="checkout",IF(U392=0,X392+1,X392),X392)</f>
        <v>12</v>
      </c>
      <c r="Y393">
        <f t="shared" ref="Y393:Y456" ca="1" si="459">IF(T393="checkout",IF(U392&gt;0,Y392+1,Y392),Y392)</f>
        <v>201</v>
      </c>
      <c r="AB393">
        <f t="shared" ref="AB393:AB456" ca="1" si="460">MIN(AE392:AF392)</f>
        <v>811.06370707346969</v>
      </c>
      <c r="AC393" t="str">
        <f t="shared" ref="AC393:AC456" ca="1" si="461">IF(AE392&lt;AF392,"checkout","return")</f>
        <v>checkout</v>
      </c>
      <c r="AD393">
        <f t="shared" ref="AD393:AD456" ca="1" si="462">IF(AC393="checkout",IF(AD392&gt;0,AD392-1,AD392),AD392+1)</f>
        <v>22</v>
      </c>
      <c r="AE393">
        <f t="shared" ca="1" si="436"/>
        <v>814.41509697966967</v>
      </c>
      <c r="AF393">
        <f t="shared" ca="1" si="437"/>
        <v>819.03090663036096</v>
      </c>
      <c r="AG393">
        <f t="shared" ref="AG393:AG456" ca="1" si="463">IF(AC393="checkout",IF(AD392=0,AG392+1,AG392),AG392)</f>
        <v>0</v>
      </c>
      <c r="AH393">
        <f t="shared" ref="AH393:AH456" ca="1" si="464">IF(AC393="checkout",IF(AD392&gt;0,AH392+1,AH392),AH392)</f>
        <v>202</v>
      </c>
      <c r="AK393">
        <f t="shared" ref="AK393:AK456" ca="1" si="465">MIN(AN392:AO392)</f>
        <v>776.5737451308471</v>
      </c>
      <c r="AL393" t="str">
        <f t="shared" ref="AL393:AL456" ca="1" si="466">IF(AN392&lt;AO392,"checkout","return")</f>
        <v>return</v>
      </c>
      <c r="AM393">
        <f t="shared" ref="AM393:AM456" ca="1" si="467">IF(AL393="checkout",IF(AM392&gt;0,AM392-1,AM392),AM392+1)</f>
        <v>1</v>
      </c>
      <c r="AN393">
        <f t="shared" ca="1" si="438"/>
        <v>784.27189596181961</v>
      </c>
      <c r="AO393">
        <f t="shared" ca="1" si="439"/>
        <v>778.04551308715418</v>
      </c>
      <c r="AP393">
        <f t="shared" ref="AP393:AP456" ca="1" si="468">IF(AL393="checkout",IF(AM392=0,AP392+1,AP392),AP392)</f>
        <v>61</v>
      </c>
      <c r="AQ393">
        <f t="shared" ref="AQ393:AQ456" ca="1" si="469">IF(AL393="checkout",IF(AM392&gt;0,AQ392+1,AQ392),AQ392)</f>
        <v>187</v>
      </c>
      <c r="AT393">
        <f t="shared" ref="AT393:AT456" ca="1" si="470">MIN(AW392:AX392)</f>
        <v>843.78790472837716</v>
      </c>
      <c r="AU393" t="str">
        <f t="shared" ref="AU393:AU456" ca="1" si="471">IF(AW392&lt;AX392,"checkout","return")</f>
        <v>checkout</v>
      </c>
      <c r="AV393">
        <f t="shared" ref="AV393:AV456" ca="1" si="472">IF(AU393="checkout",IF(AV392&gt;0,AV392-1,AV392),AV392+1)</f>
        <v>1</v>
      </c>
      <c r="AW393">
        <f t="shared" ca="1" si="440"/>
        <v>845.12494899849025</v>
      </c>
      <c r="AX393">
        <f t="shared" ca="1" si="441"/>
        <v>848.03958668750397</v>
      </c>
      <c r="AY393">
        <f t="shared" ref="AY393:AY456" ca="1" si="473">IF(AU393="checkout",IF(AV392=0,AY392+1,AY392),AY392)</f>
        <v>15</v>
      </c>
      <c r="AZ393">
        <f t="shared" ref="AZ393:AZ456" ca="1" si="474">IF(AU393="checkout",IF(AV392&gt;0,AZ392+1,AZ392),AZ392)</f>
        <v>215</v>
      </c>
      <c r="BC393">
        <f t="shared" ref="BC393:BC456" ca="1" si="475">MIN(BF392:BG392)</f>
        <v>796.05001478805309</v>
      </c>
      <c r="BD393" t="str">
        <f t="shared" ref="BD393:BD456" ca="1" si="476">IF(BF392&lt;BG392,"checkout","return")</f>
        <v>checkout</v>
      </c>
      <c r="BE393">
        <f t="shared" ref="BE393:BE456" ca="1" si="477">IF(BD393="checkout",IF(BE392&gt;0,BE392-1,BE392),BE392+1)</f>
        <v>24</v>
      </c>
      <c r="BF393">
        <f t="shared" ca="1" si="442"/>
        <v>797.25467540356658</v>
      </c>
      <c r="BG393">
        <f t="shared" ca="1" si="443"/>
        <v>814.3480784627161</v>
      </c>
      <c r="BH393">
        <f t="shared" ref="BH393:BH456" ca="1" si="478">IF(BD393="checkout",IF(BE392=0,BH392+1,BH392),BH392)</f>
        <v>0</v>
      </c>
      <c r="BI393">
        <f t="shared" ref="BI393:BI456" ca="1" si="479">IF(BD393="checkout",IF(BE392&gt;0,BI392+1,BI392),BI392)</f>
        <v>216</v>
      </c>
      <c r="BL393">
        <f t="shared" ref="BL393:BL456" ca="1" si="480">MIN(BO392:BP392)</f>
        <v>817.5417212596858</v>
      </c>
      <c r="BM393" t="str">
        <f t="shared" ref="BM393:BM456" ca="1" si="481">IF(BO392&lt;BP392,"checkout","return")</f>
        <v>checkout</v>
      </c>
      <c r="BN393">
        <f t="shared" ref="BN393:BN456" ca="1" si="482">IF(BM393="checkout",IF(BN392&gt;0,BN392-1,BN392),BN392+1)</f>
        <v>14</v>
      </c>
      <c r="BO393">
        <f t="shared" ca="1" si="444"/>
        <v>819.10707444375771</v>
      </c>
      <c r="BP393">
        <f t="shared" ca="1" si="445"/>
        <v>819.41686009386456</v>
      </c>
      <c r="BQ393">
        <f t="shared" ref="BQ393:BQ456" ca="1" si="483">IF(BM393="checkout",IF(BN392=0,BQ392+1,BQ392),BQ392)</f>
        <v>0</v>
      </c>
      <c r="BR393">
        <f t="shared" ref="BR393:BR456" ca="1" si="484">IF(BM393="checkout",IF(BN392&gt;0,BR392+1,BR392),BR392)</f>
        <v>226</v>
      </c>
      <c r="BU393">
        <f t="shared" ref="BU393:BU456" ca="1" si="485">MIN(BX392:BY392)</f>
        <v>782.09610527041025</v>
      </c>
      <c r="BV393" t="str">
        <f t="shared" ref="BV393:BV456" ca="1" si="486">IF(BX392&lt;BY392,"checkout","return")</f>
        <v>checkout</v>
      </c>
      <c r="BW393">
        <f t="shared" ref="BW393:BW456" ca="1" si="487">IF(BV393="checkout",IF(BW392&gt;0,BW392-1,BW392),BW392+1)</f>
        <v>34</v>
      </c>
      <c r="BX393">
        <f t="shared" ca="1" si="446"/>
        <v>794.58142481787002</v>
      </c>
      <c r="BY393">
        <f t="shared" ca="1" si="447"/>
        <v>792.81290827479108</v>
      </c>
      <c r="BZ393">
        <f t="shared" ref="BZ393:BZ456" ca="1" si="488">IF(BV393="checkout",IF(BW392=0,BZ392+1,BZ392),BZ392)</f>
        <v>0</v>
      </c>
      <c r="CA393">
        <f t="shared" ref="CA393:CA456" ca="1" si="489">IF(BV393="checkout",IF(BW392&gt;0,CA392+1,CA392),CA392)</f>
        <v>221</v>
      </c>
      <c r="CD393">
        <f t="shared" ref="CD393:CD456" ca="1" si="490">MIN(CG392:CH392)</f>
        <v>865.39236525536171</v>
      </c>
      <c r="CE393" t="str">
        <f t="shared" ref="CE393:CE456" ca="1" si="491">IF(CG392&lt;CH392,"checkout","return")</f>
        <v>return</v>
      </c>
      <c r="CF393">
        <f t="shared" ref="CF393:CF456" ca="1" si="492">IF(CE393="checkout",IF(CF392&gt;0,CF392-1,CF392),CF392+1)</f>
        <v>42</v>
      </c>
      <c r="CG393">
        <f t="shared" ca="1" si="448"/>
        <v>872.49136912200561</v>
      </c>
      <c r="CH393">
        <f t="shared" ca="1" si="449"/>
        <v>868.00839128143969</v>
      </c>
      <c r="CI393">
        <f t="shared" ref="CI393:CI456" ca="1" si="493">IF(CE393="checkout",IF(CF392=0,CI392+1,CI392),CI392)</f>
        <v>0</v>
      </c>
      <c r="CJ393">
        <f t="shared" ref="CJ393:CJ456" ca="1" si="494">IF(CE393="checkout",IF(CF392&gt;0,CJ392+1,CJ392),CJ392)</f>
        <v>222</v>
      </c>
    </row>
    <row r="394" spans="1:88" x14ac:dyDescent="0.2">
      <c r="A394">
        <f t="shared" ca="1" si="425"/>
        <v>856.27368175321635</v>
      </c>
      <c r="B394" t="str">
        <f t="shared" ca="1" si="426"/>
        <v>return</v>
      </c>
      <c r="C394">
        <f t="shared" ca="1" si="427"/>
        <v>6</v>
      </c>
      <c r="D394">
        <f t="shared" ca="1" si="428"/>
        <v>857.64444911081046</v>
      </c>
      <c r="E394">
        <f t="shared" ca="1" si="429"/>
        <v>857.65708708846</v>
      </c>
      <c r="F394">
        <f t="shared" ca="1" si="430"/>
        <v>61</v>
      </c>
      <c r="G394">
        <f t="shared" ca="1" si="431"/>
        <v>165</v>
      </c>
      <c r="J394">
        <f t="shared" ca="1" si="450"/>
        <v>825.79760636571621</v>
      </c>
      <c r="K394" t="str">
        <f t="shared" ca="1" si="451"/>
        <v>return</v>
      </c>
      <c r="L394">
        <f t="shared" ca="1" si="452"/>
        <v>3</v>
      </c>
      <c r="M394">
        <f t="shared" ca="1" si="432"/>
        <v>826.28355558763735</v>
      </c>
      <c r="N394">
        <f t="shared" ca="1" si="433"/>
        <v>840.40795640120098</v>
      </c>
      <c r="O394">
        <f t="shared" ca="1" si="453"/>
        <v>58</v>
      </c>
      <c r="P394">
        <f t="shared" ca="1" si="454"/>
        <v>173</v>
      </c>
      <c r="S394">
        <f t="shared" ca="1" si="455"/>
        <v>792.52577400357279</v>
      </c>
      <c r="T394" t="str">
        <f t="shared" ca="1" si="456"/>
        <v>checkout</v>
      </c>
      <c r="U394">
        <f t="shared" ca="1" si="457"/>
        <v>1</v>
      </c>
      <c r="V394">
        <f t="shared" ca="1" si="434"/>
        <v>793.17382187309045</v>
      </c>
      <c r="W394">
        <f t="shared" ca="1" si="435"/>
        <v>809.7144355863378</v>
      </c>
      <c r="X394">
        <f t="shared" ca="1" si="458"/>
        <v>12</v>
      </c>
      <c r="Y394">
        <f t="shared" ca="1" si="459"/>
        <v>202</v>
      </c>
      <c r="AB394">
        <f t="shared" ca="1" si="460"/>
        <v>814.41509697966967</v>
      </c>
      <c r="AC394" t="str">
        <f t="shared" ca="1" si="461"/>
        <v>checkout</v>
      </c>
      <c r="AD394">
        <f t="shared" ca="1" si="462"/>
        <v>21</v>
      </c>
      <c r="AE394">
        <f t="shared" ca="1" si="436"/>
        <v>815.82192065987931</v>
      </c>
      <c r="AF394">
        <f t="shared" ca="1" si="437"/>
        <v>819.03090663036096</v>
      </c>
      <c r="AG394">
        <f t="shared" ca="1" si="463"/>
        <v>0</v>
      </c>
      <c r="AH394">
        <f t="shared" ca="1" si="464"/>
        <v>203</v>
      </c>
      <c r="AK394">
        <f t="shared" ca="1" si="465"/>
        <v>778.04551308715418</v>
      </c>
      <c r="AL394" t="str">
        <f t="shared" ca="1" si="466"/>
        <v>return</v>
      </c>
      <c r="AM394">
        <f t="shared" ca="1" si="467"/>
        <v>2</v>
      </c>
      <c r="AN394">
        <f t="shared" ca="1" si="438"/>
        <v>784.27189596181961</v>
      </c>
      <c r="AO394">
        <f t="shared" ca="1" si="439"/>
        <v>780.37479896688751</v>
      </c>
      <c r="AP394">
        <f t="shared" ca="1" si="468"/>
        <v>61</v>
      </c>
      <c r="AQ394">
        <f t="shared" ca="1" si="469"/>
        <v>187</v>
      </c>
      <c r="AT394">
        <f t="shared" ca="1" si="470"/>
        <v>845.12494899849025</v>
      </c>
      <c r="AU394" t="str">
        <f t="shared" ca="1" si="471"/>
        <v>checkout</v>
      </c>
      <c r="AV394">
        <f t="shared" ca="1" si="472"/>
        <v>0</v>
      </c>
      <c r="AW394">
        <f t="shared" ca="1" si="440"/>
        <v>846.75835999494086</v>
      </c>
      <c r="AX394">
        <f t="shared" ca="1" si="441"/>
        <v>848.03958668750397</v>
      </c>
      <c r="AY394">
        <f t="shared" ca="1" si="473"/>
        <v>15</v>
      </c>
      <c r="AZ394">
        <f t="shared" ca="1" si="474"/>
        <v>216</v>
      </c>
      <c r="BC394">
        <f t="shared" ca="1" si="475"/>
        <v>797.25467540356658</v>
      </c>
      <c r="BD394" t="str">
        <f t="shared" ca="1" si="476"/>
        <v>checkout</v>
      </c>
      <c r="BE394">
        <f t="shared" ca="1" si="477"/>
        <v>23</v>
      </c>
      <c r="BF394">
        <f t="shared" ca="1" si="442"/>
        <v>806.0993569176303</v>
      </c>
      <c r="BG394">
        <f t="shared" ca="1" si="443"/>
        <v>814.3480784627161</v>
      </c>
      <c r="BH394">
        <f t="shared" ca="1" si="478"/>
        <v>0</v>
      </c>
      <c r="BI394">
        <f t="shared" ca="1" si="479"/>
        <v>217</v>
      </c>
      <c r="BL394">
        <f t="shared" ca="1" si="480"/>
        <v>819.10707444375771</v>
      </c>
      <c r="BM394" t="str">
        <f t="shared" ca="1" si="481"/>
        <v>checkout</v>
      </c>
      <c r="BN394">
        <f t="shared" ca="1" si="482"/>
        <v>13</v>
      </c>
      <c r="BO394">
        <f t="shared" ca="1" si="444"/>
        <v>819.61045109309327</v>
      </c>
      <c r="BP394">
        <f t="shared" ca="1" si="445"/>
        <v>819.41686009386456</v>
      </c>
      <c r="BQ394">
        <f t="shared" ca="1" si="483"/>
        <v>0</v>
      </c>
      <c r="BR394">
        <f t="shared" ca="1" si="484"/>
        <v>227</v>
      </c>
      <c r="BU394">
        <f t="shared" ca="1" si="485"/>
        <v>792.81290827479108</v>
      </c>
      <c r="BV394" t="str">
        <f t="shared" ca="1" si="486"/>
        <v>return</v>
      </c>
      <c r="BW394">
        <f t="shared" ca="1" si="487"/>
        <v>35</v>
      </c>
      <c r="BX394">
        <f t="shared" ca="1" si="446"/>
        <v>794.58142481787002</v>
      </c>
      <c r="BY394">
        <f t="shared" ca="1" si="447"/>
        <v>798.50721887966108</v>
      </c>
      <c r="BZ394">
        <f t="shared" ca="1" si="488"/>
        <v>0</v>
      </c>
      <c r="CA394">
        <f t="shared" ca="1" si="489"/>
        <v>221</v>
      </c>
      <c r="CD394">
        <f t="shared" ca="1" si="490"/>
        <v>868.00839128143969</v>
      </c>
      <c r="CE394" t="str">
        <f t="shared" ca="1" si="491"/>
        <v>return</v>
      </c>
      <c r="CF394">
        <f t="shared" ca="1" si="492"/>
        <v>43</v>
      </c>
      <c r="CG394">
        <f t="shared" ca="1" si="448"/>
        <v>872.49136912200561</v>
      </c>
      <c r="CH394">
        <f t="shared" ca="1" si="449"/>
        <v>868.96010687323792</v>
      </c>
      <c r="CI394">
        <f t="shared" ca="1" si="493"/>
        <v>0</v>
      </c>
      <c r="CJ394">
        <f t="shared" ca="1" si="494"/>
        <v>222</v>
      </c>
    </row>
    <row r="395" spans="1:88" x14ac:dyDescent="0.2">
      <c r="A395">
        <f t="shared" ca="1" si="425"/>
        <v>857.64444911081046</v>
      </c>
      <c r="B395" t="str">
        <f t="shared" ca="1" si="426"/>
        <v>checkout</v>
      </c>
      <c r="C395">
        <f t="shared" ca="1" si="427"/>
        <v>5</v>
      </c>
      <c r="D395">
        <f t="shared" ca="1" si="428"/>
        <v>865.01053786925638</v>
      </c>
      <c r="E395">
        <f t="shared" ca="1" si="429"/>
        <v>857.65708708846</v>
      </c>
      <c r="F395">
        <f t="shared" ca="1" si="430"/>
        <v>61</v>
      </c>
      <c r="G395">
        <f t="shared" ca="1" si="431"/>
        <v>166</v>
      </c>
      <c r="J395">
        <f t="shared" ca="1" si="450"/>
        <v>826.28355558763735</v>
      </c>
      <c r="K395" t="str">
        <f t="shared" ca="1" si="451"/>
        <v>checkout</v>
      </c>
      <c r="L395">
        <f t="shared" ca="1" si="452"/>
        <v>2</v>
      </c>
      <c r="M395">
        <f t="shared" ca="1" si="432"/>
        <v>834.16314213857527</v>
      </c>
      <c r="N395">
        <f t="shared" ca="1" si="433"/>
        <v>840.40795640120098</v>
      </c>
      <c r="O395">
        <f t="shared" ca="1" si="453"/>
        <v>58</v>
      </c>
      <c r="P395">
        <f t="shared" ca="1" si="454"/>
        <v>174</v>
      </c>
      <c r="S395">
        <f t="shared" ca="1" si="455"/>
        <v>793.17382187309045</v>
      </c>
      <c r="T395" t="str">
        <f t="shared" ca="1" si="456"/>
        <v>checkout</v>
      </c>
      <c r="U395">
        <f t="shared" ca="1" si="457"/>
        <v>0</v>
      </c>
      <c r="V395">
        <f t="shared" ca="1" si="434"/>
        <v>794.43676046476878</v>
      </c>
      <c r="W395">
        <f t="shared" ca="1" si="435"/>
        <v>809.7144355863378</v>
      </c>
      <c r="X395">
        <f t="shared" ca="1" si="458"/>
        <v>12</v>
      </c>
      <c r="Y395">
        <f t="shared" ca="1" si="459"/>
        <v>203</v>
      </c>
      <c r="AB395">
        <f t="shared" ca="1" si="460"/>
        <v>815.82192065987931</v>
      </c>
      <c r="AC395" t="str">
        <f t="shared" ca="1" si="461"/>
        <v>checkout</v>
      </c>
      <c r="AD395">
        <f t="shared" ca="1" si="462"/>
        <v>20</v>
      </c>
      <c r="AE395">
        <f t="shared" ca="1" si="436"/>
        <v>816.34645193214953</v>
      </c>
      <c r="AF395">
        <f t="shared" ca="1" si="437"/>
        <v>819.03090663036096</v>
      </c>
      <c r="AG395">
        <f t="shared" ca="1" si="463"/>
        <v>0</v>
      </c>
      <c r="AH395">
        <f t="shared" ca="1" si="464"/>
        <v>204</v>
      </c>
      <c r="AK395">
        <f t="shared" ca="1" si="465"/>
        <v>780.37479896688751</v>
      </c>
      <c r="AL395" t="str">
        <f t="shared" ca="1" si="466"/>
        <v>return</v>
      </c>
      <c r="AM395">
        <f t="shared" ca="1" si="467"/>
        <v>3</v>
      </c>
      <c r="AN395">
        <f t="shared" ca="1" si="438"/>
        <v>784.27189596181961</v>
      </c>
      <c r="AO395">
        <f t="shared" ca="1" si="439"/>
        <v>804.12943305474062</v>
      </c>
      <c r="AP395">
        <f t="shared" ca="1" si="468"/>
        <v>61</v>
      </c>
      <c r="AQ395">
        <f t="shared" ca="1" si="469"/>
        <v>187</v>
      </c>
      <c r="AT395">
        <f t="shared" ca="1" si="470"/>
        <v>846.75835999494086</v>
      </c>
      <c r="AU395" t="str">
        <f t="shared" ca="1" si="471"/>
        <v>checkout</v>
      </c>
      <c r="AV395">
        <f t="shared" ca="1" si="472"/>
        <v>0</v>
      </c>
      <c r="AW395">
        <f t="shared" ca="1" si="440"/>
        <v>848.94557020432865</v>
      </c>
      <c r="AX395">
        <f t="shared" ca="1" si="441"/>
        <v>848.03958668750397</v>
      </c>
      <c r="AY395">
        <f t="shared" ca="1" si="473"/>
        <v>16</v>
      </c>
      <c r="AZ395">
        <f t="shared" ca="1" si="474"/>
        <v>216</v>
      </c>
      <c r="BC395">
        <f t="shared" ca="1" si="475"/>
        <v>806.0993569176303</v>
      </c>
      <c r="BD395" t="str">
        <f t="shared" ca="1" si="476"/>
        <v>checkout</v>
      </c>
      <c r="BE395">
        <f t="shared" ca="1" si="477"/>
        <v>22</v>
      </c>
      <c r="BF395">
        <f t="shared" ca="1" si="442"/>
        <v>808.2958885112464</v>
      </c>
      <c r="BG395">
        <f t="shared" ca="1" si="443"/>
        <v>814.3480784627161</v>
      </c>
      <c r="BH395">
        <f t="shared" ca="1" si="478"/>
        <v>0</v>
      </c>
      <c r="BI395">
        <f t="shared" ca="1" si="479"/>
        <v>218</v>
      </c>
      <c r="BL395">
        <f t="shared" ca="1" si="480"/>
        <v>819.41686009386456</v>
      </c>
      <c r="BM395" t="str">
        <f t="shared" ca="1" si="481"/>
        <v>return</v>
      </c>
      <c r="BN395">
        <f t="shared" ca="1" si="482"/>
        <v>14</v>
      </c>
      <c r="BO395">
        <f t="shared" ca="1" si="444"/>
        <v>819.61045109309327</v>
      </c>
      <c r="BP395">
        <f t="shared" ca="1" si="445"/>
        <v>829.53955231597126</v>
      </c>
      <c r="BQ395">
        <f t="shared" ca="1" si="483"/>
        <v>0</v>
      </c>
      <c r="BR395">
        <f t="shared" ca="1" si="484"/>
        <v>227</v>
      </c>
      <c r="BU395">
        <f t="shared" ca="1" si="485"/>
        <v>794.58142481787002</v>
      </c>
      <c r="BV395" t="str">
        <f t="shared" ca="1" si="486"/>
        <v>checkout</v>
      </c>
      <c r="BW395">
        <f t="shared" ca="1" si="487"/>
        <v>34</v>
      </c>
      <c r="BX395">
        <f t="shared" ca="1" si="446"/>
        <v>799.540626233848</v>
      </c>
      <c r="BY395">
        <f t="shared" ca="1" si="447"/>
        <v>798.50721887966108</v>
      </c>
      <c r="BZ395">
        <f t="shared" ca="1" si="488"/>
        <v>0</v>
      </c>
      <c r="CA395">
        <f t="shared" ca="1" si="489"/>
        <v>222</v>
      </c>
      <c r="CD395">
        <f t="shared" ca="1" si="490"/>
        <v>868.96010687323792</v>
      </c>
      <c r="CE395" t="str">
        <f t="shared" ca="1" si="491"/>
        <v>return</v>
      </c>
      <c r="CF395">
        <f t="shared" ca="1" si="492"/>
        <v>44</v>
      </c>
      <c r="CG395">
        <f t="shared" ca="1" si="448"/>
        <v>872.49136912200561</v>
      </c>
      <c r="CH395">
        <f t="shared" ca="1" si="449"/>
        <v>869.68000689476014</v>
      </c>
      <c r="CI395">
        <f t="shared" ca="1" si="493"/>
        <v>0</v>
      </c>
      <c r="CJ395">
        <f t="shared" ca="1" si="494"/>
        <v>222</v>
      </c>
    </row>
    <row r="396" spans="1:88" x14ac:dyDescent="0.2">
      <c r="A396">
        <f t="shared" ca="1" si="425"/>
        <v>857.65708708846</v>
      </c>
      <c r="B396" t="str">
        <f t="shared" ca="1" si="426"/>
        <v>return</v>
      </c>
      <c r="C396">
        <f t="shared" ca="1" si="427"/>
        <v>6</v>
      </c>
      <c r="D396">
        <f t="shared" ca="1" si="428"/>
        <v>865.01053786925638</v>
      </c>
      <c r="E396">
        <f t="shared" ca="1" si="429"/>
        <v>860.18977220622992</v>
      </c>
      <c r="F396">
        <f t="shared" ca="1" si="430"/>
        <v>61</v>
      </c>
      <c r="G396">
        <f t="shared" ca="1" si="431"/>
        <v>166</v>
      </c>
      <c r="J396">
        <f t="shared" ca="1" si="450"/>
        <v>834.16314213857527</v>
      </c>
      <c r="K396" t="str">
        <f t="shared" ca="1" si="451"/>
        <v>checkout</v>
      </c>
      <c r="L396">
        <f t="shared" ca="1" si="452"/>
        <v>1</v>
      </c>
      <c r="M396">
        <f t="shared" ca="1" si="432"/>
        <v>841.43482574575989</v>
      </c>
      <c r="N396">
        <f t="shared" ca="1" si="433"/>
        <v>840.40795640120098</v>
      </c>
      <c r="O396">
        <f t="shared" ca="1" si="453"/>
        <v>58</v>
      </c>
      <c r="P396">
        <f t="shared" ca="1" si="454"/>
        <v>175</v>
      </c>
      <c r="S396">
        <f t="shared" ca="1" si="455"/>
        <v>794.43676046476878</v>
      </c>
      <c r="T396" t="str">
        <f t="shared" ca="1" si="456"/>
        <v>checkout</v>
      </c>
      <c r="U396">
        <f t="shared" ca="1" si="457"/>
        <v>0</v>
      </c>
      <c r="V396">
        <f t="shared" ca="1" si="434"/>
        <v>797.77516220664722</v>
      </c>
      <c r="W396">
        <f t="shared" ca="1" si="435"/>
        <v>809.7144355863378</v>
      </c>
      <c r="X396">
        <f t="shared" ca="1" si="458"/>
        <v>13</v>
      </c>
      <c r="Y396">
        <f t="shared" ca="1" si="459"/>
        <v>203</v>
      </c>
      <c r="AB396">
        <f t="shared" ca="1" si="460"/>
        <v>816.34645193214953</v>
      </c>
      <c r="AC396" t="str">
        <f t="shared" ca="1" si="461"/>
        <v>checkout</v>
      </c>
      <c r="AD396">
        <f t="shared" ca="1" si="462"/>
        <v>19</v>
      </c>
      <c r="AE396">
        <f t="shared" ca="1" si="436"/>
        <v>816.82097037266362</v>
      </c>
      <c r="AF396">
        <f t="shared" ca="1" si="437"/>
        <v>819.03090663036096</v>
      </c>
      <c r="AG396">
        <f t="shared" ca="1" si="463"/>
        <v>0</v>
      </c>
      <c r="AH396">
        <f t="shared" ca="1" si="464"/>
        <v>205</v>
      </c>
      <c r="AK396">
        <f t="shared" ca="1" si="465"/>
        <v>784.27189596181961</v>
      </c>
      <c r="AL396" t="str">
        <f t="shared" ca="1" si="466"/>
        <v>checkout</v>
      </c>
      <c r="AM396">
        <f t="shared" ca="1" si="467"/>
        <v>2</v>
      </c>
      <c r="AN396">
        <f t="shared" ca="1" si="438"/>
        <v>788.33166053583193</v>
      </c>
      <c r="AO396">
        <f t="shared" ca="1" si="439"/>
        <v>804.12943305474062</v>
      </c>
      <c r="AP396">
        <f t="shared" ca="1" si="468"/>
        <v>61</v>
      </c>
      <c r="AQ396">
        <f t="shared" ca="1" si="469"/>
        <v>188</v>
      </c>
      <c r="AT396">
        <f t="shared" ca="1" si="470"/>
        <v>848.03958668750397</v>
      </c>
      <c r="AU396" t="str">
        <f t="shared" ca="1" si="471"/>
        <v>return</v>
      </c>
      <c r="AV396">
        <f t="shared" ca="1" si="472"/>
        <v>1</v>
      </c>
      <c r="AW396">
        <f t="shared" ca="1" si="440"/>
        <v>848.94557020432865</v>
      </c>
      <c r="AX396">
        <f t="shared" ca="1" si="441"/>
        <v>852.26404922567133</v>
      </c>
      <c r="AY396">
        <f t="shared" ca="1" si="473"/>
        <v>16</v>
      </c>
      <c r="AZ396">
        <f t="shared" ca="1" si="474"/>
        <v>216</v>
      </c>
      <c r="BC396">
        <f t="shared" ca="1" si="475"/>
        <v>808.2958885112464</v>
      </c>
      <c r="BD396" t="str">
        <f t="shared" ca="1" si="476"/>
        <v>checkout</v>
      </c>
      <c r="BE396">
        <f t="shared" ca="1" si="477"/>
        <v>21</v>
      </c>
      <c r="BF396">
        <f t="shared" ca="1" si="442"/>
        <v>811.40432415794101</v>
      </c>
      <c r="BG396">
        <f t="shared" ca="1" si="443"/>
        <v>814.3480784627161</v>
      </c>
      <c r="BH396">
        <f t="shared" ca="1" si="478"/>
        <v>0</v>
      </c>
      <c r="BI396">
        <f t="shared" ca="1" si="479"/>
        <v>219</v>
      </c>
      <c r="BL396">
        <f t="shared" ca="1" si="480"/>
        <v>819.61045109309327</v>
      </c>
      <c r="BM396" t="str">
        <f t="shared" ca="1" si="481"/>
        <v>checkout</v>
      </c>
      <c r="BN396">
        <f t="shared" ca="1" si="482"/>
        <v>13</v>
      </c>
      <c r="BO396">
        <f t="shared" ca="1" si="444"/>
        <v>822.20777883087612</v>
      </c>
      <c r="BP396">
        <f t="shared" ca="1" si="445"/>
        <v>829.53955231597126</v>
      </c>
      <c r="BQ396">
        <f t="shared" ca="1" si="483"/>
        <v>0</v>
      </c>
      <c r="BR396">
        <f t="shared" ca="1" si="484"/>
        <v>228</v>
      </c>
      <c r="BU396">
        <f t="shared" ca="1" si="485"/>
        <v>798.50721887966108</v>
      </c>
      <c r="BV396" t="str">
        <f t="shared" ca="1" si="486"/>
        <v>return</v>
      </c>
      <c r="BW396">
        <f t="shared" ca="1" si="487"/>
        <v>35</v>
      </c>
      <c r="BX396">
        <f t="shared" ca="1" si="446"/>
        <v>799.540626233848</v>
      </c>
      <c r="BY396">
        <f t="shared" ca="1" si="447"/>
        <v>799.37494026907825</v>
      </c>
      <c r="BZ396">
        <f t="shared" ca="1" si="488"/>
        <v>0</v>
      </c>
      <c r="CA396">
        <f t="shared" ca="1" si="489"/>
        <v>222</v>
      </c>
      <c r="CD396">
        <f t="shared" ca="1" si="490"/>
        <v>869.68000689476014</v>
      </c>
      <c r="CE396" t="str">
        <f t="shared" ca="1" si="491"/>
        <v>return</v>
      </c>
      <c r="CF396">
        <f t="shared" ca="1" si="492"/>
        <v>45</v>
      </c>
      <c r="CG396">
        <f t="shared" ca="1" si="448"/>
        <v>872.49136912200561</v>
      </c>
      <c r="CH396">
        <f t="shared" ca="1" si="449"/>
        <v>884.95003775046337</v>
      </c>
      <c r="CI396">
        <f t="shared" ca="1" si="493"/>
        <v>0</v>
      </c>
      <c r="CJ396">
        <f t="shared" ca="1" si="494"/>
        <v>222</v>
      </c>
    </row>
    <row r="397" spans="1:88" x14ac:dyDescent="0.2">
      <c r="A397">
        <f t="shared" ca="1" si="425"/>
        <v>860.18977220622992</v>
      </c>
      <c r="B397" t="str">
        <f t="shared" ca="1" si="426"/>
        <v>return</v>
      </c>
      <c r="C397">
        <f t="shared" ca="1" si="427"/>
        <v>7</v>
      </c>
      <c r="D397">
        <f t="shared" ca="1" si="428"/>
        <v>865.01053786925638</v>
      </c>
      <c r="E397">
        <f t="shared" ca="1" si="429"/>
        <v>867.37468592237428</v>
      </c>
      <c r="F397">
        <f t="shared" ca="1" si="430"/>
        <v>61</v>
      </c>
      <c r="G397">
        <f t="shared" ca="1" si="431"/>
        <v>166</v>
      </c>
      <c r="J397">
        <f t="shared" ca="1" si="450"/>
        <v>840.40795640120098</v>
      </c>
      <c r="K397" t="str">
        <f t="shared" ca="1" si="451"/>
        <v>return</v>
      </c>
      <c r="L397">
        <f t="shared" ca="1" si="452"/>
        <v>2</v>
      </c>
      <c r="M397">
        <f t="shared" ca="1" si="432"/>
        <v>841.43482574575989</v>
      </c>
      <c r="N397">
        <f t="shared" ca="1" si="433"/>
        <v>842.6515965075381</v>
      </c>
      <c r="O397">
        <f t="shared" ca="1" si="453"/>
        <v>58</v>
      </c>
      <c r="P397">
        <f t="shared" ca="1" si="454"/>
        <v>175</v>
      </c>
      <c r="S397">
        <f t="shared" ca="1" si="455"/>
        <v>797.77516220664722</v>
      </c>
      <c r="T397" t="str">
        <f t="shared" ca="1" si="456"/>
        <v>checkout</v>
      </c>
      <c r="U397">
        <f t="shared" ca="1" si="457"/>
        <v>0</v>
      </c>
      <c r="V397">
        <f t="shared" ca="1" si="434"/>
        <v>799.83202358082667</v>
      </c>
      <c r="W397">
        <f t="shared" ca="1" si="435"/>
        <v>809.7144355863378</v>
      </c>
      <c r="X397">
        <f t="shared" ca="1" si="458"/>
        <v>14</v>
      </c>
      <c r="Y397">
        <f t="shared" ca="1" si="459"/>
        <v>203</v>
      </c>
      <c r="AB397">
        <f t="shared" ca="1" si="460"/>
        <v>816.82097037266362</v>
      </c>
      <c r="AC397" t="str">
        <f t="shared" ca="1" si="461"/>
        <v>checkout</v>
      </c>
      <c r="AD397">
        <f t="shared" ca="1" si="462"/>
        <v>18</v>
      </c>
      <c r="AE397">
        <f t="shared" ca="1" si="436"/>
        <v>818.99766207772575</v>
      </c>
      <c r="AF397">
        <f t="shared" ca="1" si="437"/>
        <v>819.03090663036096</v>
      </c>
      <c r="AG397">
        <f t="shared" ca="1" si="463"/>
        <v>0</v>
      </c>
      <c r="AH397">
        <f t="shared" ca="1" si="464"/>
        <v>206</v>
      </c>
      <c r="AK397">
        <f t="shared" ca="1" si="465"/>
        <v>788.33166053583193</v>
      </c>
      <c r="AL397" t="str">
        <f t="shared" ca="1" si="466"/>
        <v>checkout</v>
      </c>
      <c r="AM397">
        <f t="shared" ca="1" si="467"/>
        <v>1</v>
      </c>
      <c r="AN397">
        <f t="shared" ca="1" si="438"/>
        <v>788.75926408600947</v>
      </c>
      <c r="AO397">
        <f t="shared" ca="1" si="439"/>
        <v>804.12943305474062</v>
      </c>
      <c r="AP397">
        <f t="shared" ca="1" si="468"/>
        <v>61</v>
      </c>
      <c r="AQ397">
        <f t="shared" ca="1" si="469"/>
        <v>189</v>
      </c>
      <c r="AT397">
        <f t="shared" ca="1" si="470"/>
        <v>848.94557020432865</v>
      </c>
      <c r="AU397" t="str">
        <f t="shared" ca="1" si="471"/>
        <v>checkout</v>
      </c>
      <c r="AV397">
        <f t="shared" ca="1" si="472"/>
        <v>0</v>
      </c>
      <c r="AW397">
        <f t="shared" ca="1" si="440"/>
        <v>850.95345830044778</v>
      </c>
      <c r="AX397">
        <f t="shared" ca="1" si="441"/>
        <v>852.26404922567133</v>
      </c>
      <c r="AY397">
        <f t="shared" ca="1" si="473"/>
        <v>16</v>
      </c>
      <c r="AZ397">
        <f t="shared" ca="1" si="474"/>
        <v>217</v>
      </c>
      <c r="BC397">
        <f t="shared" ca="1" si="475"/>
        <v>811.40432415794101</v>
      </c>
      <c r="BD397" t="str">
        <f t="shared" ca="1" si="476"/>
        <v>checkout</v>
      </c>
      <c r="BE397">
        <f t="shared" ca="1" si="477"/>
        <v>20</v>
      </c>
      <c r="BF397">
        <f t="shared" ca="1" si="442"/>
        <v>815.74664697322783</v>
      </c>
      <c r="BG397">
        <f t="shared" ca="1" si="443"/>
        <v>814.3480784627161</v>
      </c>
      <c r="BH397">
        <f t="shared" ca="1" si="478"/>
        <v>0</v>
      </c>
      <c r="BI397">
        <f t="shared" ca="1" si="479"/>
        <v>220</v>
      </c>
      <c r="BL397">
        <f t="shared" ca="1" si="480"/>
        <v>822.20777883087612</v>
      </c>
      <c r="BM397" t="str">
        <f t="shared" ca="1" si="481"/>
        <v>checkout</v>
      </c>
      <c r="BN397">
        <f t="shared" ca="1" si="482"/>
        <v>12</v>
      </c>
      <c r="BO397">
        <f t="shared" ca="1" si="444"/>
        <v>825.66915572364758</v>
      </c>
      <c r="BP397">
        <f t="shared" ca="1" si="445"/>
        <v>829.53955231597126</v>
      </c>
      <c r="BQ397">
        <f t="shared" ca="1" si="483"/>
        <v>0</v>
      </c>
      <c r="BR397">
        <f t="shared" ca="1" si="484"/>
        <v>229</v>
      </c>
      <c r="BU397">
        <f t="shared" ca="1" si="485"/>
        <v>799.37494026907825</v>
      </c>
      <c r="BV397" t="str">
        <f t="shared" ca="1" si="486"/>
        <v>return</v>
      </c>
      <c r="BW397">
        <f t="shared" ca="1" si="487"/>
        <v>36</v>
      </c>
      <c r="BX397">
        <f t="shared" ca="1" si="446"/>
        <v>799.540626233848</v>
      </c>
      <c r="BY397">
        <f t="shared" ca="1" si="447"/>
        <v>800.11752965991695</v>
      </c>
      <c r="BZ397">
        <f t="shared" ca="1" si="488"/>
        <v>0</v>
      </c>
      <c r="CA397">
        <f t="shared" ca="1" si="489"/>
        <v>222</v>
      </c>
      <c r="CD397">
        <f t="shared" ca="1" si="490"/>
        <v>872.49136912200561</v>
      </c>
      <c r="CE397" t="str">
        <f t="shared" ca="1" si="491"/>
        <v>checkout</v>
      </c>
      <c r="CF397">
        <f t="shared" ca="1" si="492"/>
        <v>44</v>
      </c>
      <c r="CG397">
        <f t="shared" ca="1" si="448"/>
        <v>873.4556062980846</v>
      </c>
      <c r="CH397">
        <f t="shared" ca="1" si="449"/>
        <v>884.95003775046337</v>
      </c>
      <c r="CI397">
        <f t="shared" ca="1" si="493"/>
        <v>0</v>
      </c>
      <c r="CJ397">
        <f t="shared" ca="1" si="494"/>
        <v>223</v>
      </c>
    </row>
    <row r="398" spans="1:88" x14ac:dyDescent="0.2">
      <c r="A398">
        <f t="shared" ca="1" si="425"/>
        <v>865.01053786925638</v>
      </c>
      <c r="B398" t="str">
        <f t="shared" ca="1" si="426"/>
        <v>checkout</v>
      </c>
      <c r="C398">
        <f t="shared" ca="1" si="427"/>
        <v>6</v>
      </c>
      <c r="D398">
        <f t="shared" ca="1" si="428"/>
        <v>871.13998487993115</v>
      </c>
      <c r="E398">
        <f t="shared" ca="1" si="429"/>
        <v>867.37468592237428</v>
      </c>
      <c r="F398">
        <f t="shared" ca="1" si="430"/>
        <v>61</v>
      </c>
      <c r="G398">
        <f t="shared" ca="1" si="431"/>
        <v>167</v>
      </c>
      <c r="J398">
        <f t="shared" ca="1" si="450"/>
        <v>841.43482574575989</v>
      </c>
      <c r="K398" t="str">
        <f t="shared" ca="1" si="451"/>
        <v>checkout</v>
      </c>
      <c r="L398">
        <f t="shared" ca="1" si="452"/>
        <v>1</v>
      </c>
      <c r="M398">
        <f t="shared" ca="1" si="432"/>
        <v>851.74189649864502</v>
      </c>
      <c r="N398">
        <f t="shared" ca="1" si="433"/>
        <v>842.6515965075381</v>
      </c>
      <c r="O398">
        <f t="shared" ca="1" si="453"/>
        <v>58</v>
      </c>
      <c r="P398">
        <f t="shared" ca="1" si="454"/>
        <v>176</v>
      </c>
      <c r="S398">
        <f t="shared" ca="1" si="455"/>
        <v>799.83202358082667</v>
      </c>
      <c r="T398" t="str">
        <f t="shared" ca="1" si="456"/>
        <v>checkout</v>
      </c>
      <c r="U398">
        <f t="shared" ca="1" si="457"/>
        <v>0</v>
      </c>
      <c r="V398">
        <f t="shared" ca="1" si="434"/>
        <v>803.44191421821836</v>
      </c>
      <c r="W398">
        <f t="shared" ca="1" si="435"/>
        <v>809.7144355863378</v>
      </c>
      <c r="X398">
        <f t="shared" ca="1" si="458"/>
        <v>15</v>
      </c>
      <c r="Y398">
        <f t="shared" ca="1" si="459"/>
        <v>203</v>
      </c>
      <c r="AB398">
        <f t="shared" ca="1" si="460"/>
        <v>818.99766207772575</v>
      </c>
      <c r="AC398" t="str">
        <f t="shared" ca="1" si="461"/>
        <v>checkout</v>
      </c>
      <c r="AD398">
        <f t="shared" ca="1" si="462"/>
        <v>17</v>
      </c>
      <c r="AE398">
        <f t="shared" ca="1" si="436"/>
        <v>819.94303886130319</v>
      </c>
      <c r="AF398">
        <f t="shared" ca="1" si="437"/>
        <v>819.03090663036096</v>
      </c>
      <c r="AG398">
        <f t="shared" ca="1" si="463"/>
        <v>0</v>
      </c>
      <c r="AH398">
        <f t="shared" ca="1" si="464"/>
        <v>207</v>
      </c>
      <c r="AK398">
        <f t="shared" ca="1" si="465"/>
        <v>788.75926408600947</v>
      </c>
      <c r="AL398" t="str">
        <f t="shared" ca="1" si="466"/>
        <v>checkout</v>
      </c>
      <c r="AM398">
        <f t="shared" ca="1" si="467"/>
        <v>0</v>
      </c>
      <c r="AN398">
        <f t="shared" ca="1" si="438"/>
        <v>793.29061841885175</v>
      </c>
      <c r="AO398">
        <f t="shared" ca="1" si="439"/>
        <v>804.12943305474062</v>
      </c>
      <c r="AP398">
        <f t="shared" ca="1" si="468"/>
        <v>61</v>
      </c>
      <c r="AQ398">
        <f t="shared" ca="1" si="469"/>
        <v>190</v>
      </c>
      <c r="AT398">
        <f t="shared" ca="1" si="470"/>
        <v>850.95345830044778</v>
      </c>
      <c r="AU398" t="str">
        <f t="shared" ca="1" si="471"/>
        <v>checkout</v>
      </c>
      <c r="AV398">
        <f t="shared" ca="1" si="472"/>
        <v>0</v>
      </c>
      <c r="AW398">
        <f t="shared" ca="1" si="440"/>
        <v>852.54594007103083</v>
      </c>
      <c r="AX398">
        <f t="shared" ca="1" si="441"/>
        <v>852.26404922567133</v>
      </c>
      <c r="AY398">
        <f t="shared" ca="1" si="473"/>
        <v>17</v>
      </c>
      <c r="AZ398">
        <f t="shared" ca="1" si="474"/>
        <v>217</v>
      </c>
      <c r="BC398">
        <f t="shared" ca="1" si="475"/>
        <v>814.3480784627161</v>
      </c>
      <c r="BD398" t="str">
        <f t="shared" ca="1" si="476"/>
        <v>return</v>
      </c>
      <c r="BE398">
        <f t="shared" ca="1" si="477"/>
        <v>21</v>
      </c>
      <c r="BF398">
        <f t="shared" ca="1" si="442"/>
        <v>815.74664697322783</v>
      </c>
      <c r="BG398">
        <f t="shared" ca="1" si="443"/>
        <v>815.1320258533151</v>
      </c>
      <c r="BH398">
        <f t="shared" ca="1" si="478"/>
        <v>0</v>
      </c>
      <c r="BI398">
        <f t="shared" ca="1" si="479"/>
        <v>220</v>
      </c>
      <c r="BL398">
        <f t="shared" ca="1" si="480"/>
        <v>825.66915572364758</v>
      </c>
      <c r="BM398" t="str">
        <f t="shared" ca="1" si="481"/>
        <v>checkout</v>
      </c>
      <c r="BN398">
        <f t="shared" ca="1" si="482"/>
        <v>11</v>
      </c>
      <c r="BO398">
        <f t="shared" ca="1" si="444"/>
        <v>836.64638250686517</v>
      </c>
      <c r="BP398">
        <f t="shared" ca="1" si="445"/>
        <v>829.53955231597126</v>
      </c>
      <c r="BQ398">
        <f t="shared" ca="1" si="483"/>
        <v>0</v>
      </c>
      <c r="BR398">
        <f t="shared" ca="1" si="484"/>
        <v>230</v>
      </c>
      <c r="BU398">
        <f t="shared" ca="1" si="485"/>
        <v>799.540626233848</v>
      </c>
      <c r="BV398" t="str">
        <f t="shared" ca="1" si="486"/>
        <v>checkout</v>
      </c>
      <c r="BW398">
        <f t="shared" ca="1" si="487"/>
        <v>35</v>
      </c>
      <c r="BX398">
        <f t="shared" ca="1" si="446"/>
        <v>816.77635602445628</v>
      </c>
      <c r="BY398">
        <f t="shared" ca="1" si="447"/>
        <v>800.11752965991695</v>
      </c>
      <c r="BZ398">
        <f t="shared" ca="1" si="488"/>
        <v>0</v>
      </c>
      <c r="CA398">
        <f t="shared" ca="1" si="489"/>
        <v>223</v>
      </c>
      <c r="CD398">
        <f t="shared" ca="1" si="490"/>
        <v>873.4556062980846</v>
      </c>
      <c r="CE398" t="str">
        <f t="shared" ca="1" si="491"/>
        <v>checkout</v>
      </c>
      <c r="CF398">
        <f t="shared" ca="1" si="492"/>
        <v>43</v>
      </c>
      <c r="CG398">
        <f t="shared" ca="1" si="448"/>
        <v>883.22275617419257</v>
      </c>
      <c r="CH398">
        <f t="shared" ca="1" si="449"/>
        <v>884.95003775046337</v>
      </c>
      <c r="CI398">
        <f t="shared" ca="1" si="493"/>
        <v>0</v>
      </c>
      <c r="CJ398">
        <f t="shared" ca="1" si="494"/>
        <v>224</v>
      </c>
    </row>
    <row r="399" spans="1:88" x14ac:dyDescent="0.2">
      <c r="A399">
        <f t="shared" ca="1" si="425"/>
        <v>867.37468592237428</v>
      </c>
      <c r="B399" t="str">
        <f t="shared" ca="1" si="426"/>
        <v>return</v>
      </c>
      <c r="C399">
        <f t="shared" ca="1" si="427"/>
        <v>7</v>
      </c>
      <c r="D399">
        <f t="shared" ca="1" si="428"/>
        <v>871.13998487993115</v>
      </c>
      <c r="E399">
        <f t="shared" ca="1" si="429"/>
        <v>872.55917306278798</v>
      </c>
      <c r="F399">
        <f t="shared" ca="1" si="430"/>
        <v>61</v>
      </c>
      <c r="G399">
        <f t="shared" ca="1" si="431"/>
        <v>167</v>
      </c>
      <c r="J399">
        <f t="shared" ca="1" si="450"/>
        <v>842.6515965075381</v>
      </c>
      <c r="K399" t="str">
        <f t="shared" ca="1" si="451"/>
        <v>return</v>
      </c>
      <c r="L399">
        <f t="shared" ca="1" si="452"/>
        <v>2</v>
      </c>
      <c r="M399">
        <f t="shared" ca="1" si="432"/>
        <v>851.74189649864502</v>
      </c>
      <c r="N399">
        <f t="shared" ca="1" si="433"/>
        <v>844.46308303542435</v>
      </c>
      <c r="O399">
        <f t="shared" ca="1" si="453"/>
        <v>58</v>
      </c>
      <c r="P399">
        <f t="shared" ca="1" si="454"/>
        <v>176</v>
      </c>
      <c r="S399">
        <f t="shared" ca="1" si="455"/>
        <v>803.44191421821836</v>
      </c>
      <c r="T399" t="str">
        <f t="shared" ca="1" si="456"/>
        <v>checkout</v>
      </c>
      <c r="U399">
        <f t="shared" ca="1" si="457"/>
        <v>0</v>
      </c>
      <c r="V399">
        <f t="shared" ca="1" si="434"/>
        <v>804.8713029676685</v>
      </c>
      <c r="W399">
        <f t="shared" ca="1" si="435"/>
        <v>809.7144355863378</v>
      </c>
      <c r="X399">
        <f t="shared" ca="1" si="458"/>
        <v>16</v>
      </c>
      <c r="Y399">
        <f t="shared" ca="1" si="459"/>
        <v>203</v>
      </c>
      <c r="AB399">
        <f t="shared" ca="1" si="460"/>
        <v>819.03090663036096</v>
      </c>
      <c r="AC399" t="str">
        <f t="shared" ca="1" si="461"/>
        <v>return</v>
      </c>
      <c r="AD399">
        <f t="shared" ca="1" si="462"/>
        <v>18</v>
      </c>
      <c r="AE399">
        <f t="shared" ca="1" si="436"/>
        <v>819.94303886130319</v>
      </c>
      <c r="AF399">
        <f t="shared" ca="1" si="437"/>
        <v>819.10579428828987</v>
      </c>
      <c r="AG399">
        <f t="shared" ca="1" si="463"/>
        <v>0</v>
      </c>
      <c r="AH399">
        <f t="shared" ca="1" si="464"/>
        <v>207</v>
      </c>
      <c r="AK399">
        <f t="shared" ca="1" si="465"/>
        <v>793.29061841885175</v>
      </c>
      <c r="AL399" t="str">
        <f t="shared" ca="1" si="466"/>
        <v>checkout</v>
      </c>
      <c r="AM399">
        <f t="shared" ca="1" si="467"/>
        <v>0</v>
      </c>
      <c r="AN399">
        <f t="shared" ca="1" si="438"/>
        <v>793.61312140504822</v>
      </c>
      <c r="AO399">
        <f t="shared" ca="1" si="439"/>
        <v>804.12943305474062</v>
      </c>
      <c r="AP399">
        <f t="shared" ca="1" si="468"/>
        <v>62</v>
      </c>
      <c r="AQ399">
        <f t="shared" ca="1" si="469"/>
        <v>190</v>
      </c>
      <c r="AT399">
        <f t="shared" ca="1" si="470"/>
        <v>852.26404922567133</v>
      </c>
      <c r="AU399" t="str">
        <f t="shared" ca="1" si="471"/>
        <v>return</v>
      </c>
      <c r="AV399">
        <f t="shared" ca="1" si="472"/>
        <v>1</v>
      </c>
      <c r="AW399">
        <f t="shared" ca="1" si="440"/>
        <v>852.54594007103083</v>
      </c>
      <c r="AX399">
        <f t="shared" ca="1" si="441"/>
        <v>859.43852499820809</v>
      </c>
      <c r="AY399">
        <f t="shared" ca="1" si="473"/>
        <v>17</v>
      </c>
      <c r="AZ399">
        <f t="shared" ca="1" si="474"/>
        <v>217</v>
      </c>
      <c r="BC399">
        <f t="shared" ca="1" si="475"/>
        <v>815.1320258533151</v>
      </c>
      <c r="BD399" t="str">
        <f t="shared" ca="1" si="476"/>
        <v>return</v>
      </c>
      <c r="BE399">
        <f t="shared" ca="1" si="477"/>
        <v>22</v>
      </c>
      <c r="BF399">
        <f t="shared" ca="1" si="442"/>
        <v>815.74664697322783</v>
      </c>
      <c r="BG399">
        <f t="shared" ca="1" si="443"/>
        <v>818.78667911661773</v>
      </c>
      <c r="BH399">
        <f t="shared" ca="1" si="478"/>
        <v>0</v>
      </c>
      <c r="BI399">
        <f t="shared" ca="1" si="479"/>
        <v>220</v>
      </c>
      <c r="BL399">
        <f t="shared" ca="1" si="480"/>
        <v>829.53955231597126</v>
      </c>
      <c r="BM399" t="str">
        <f t="shared" ca="1" si="481"/>
        <v>return</v>
      </c>
      <c r="BN399">
        <f t="shared" ca="1" si="482"/>
        <v>12</v>
      </c>
      <c r="BO399">
        <f t="shared" ca="1" si="444"/>
        <v>836.64638250686517</v>
      </c>
      <c r="BP399">
        <f t="shared" ca="1" si="445"/>
        <v>833.9358152057041</v>
      </c>
      <c r="BQ399">
        <f t="shared" ca="1" si="483"/>
        <v>0</v>
      </c>
      <c r="BR399">
        <f t="shared" ca="1" si="484"/>
        <v>230</v>
      </c>
      <c r="BU399">
        <f t="shared" ca="1" si="485"/>
        <v>800.11752965991695</v>
      </c>
      <c r="BV399" t="str">
        <f t="shared" ca="1" si="486"/>
        <v>return</v>
      </c>
      <c r="BW399">
        <f t="shared" ca="1" si="487"/>
        <v>36</v>
      </c>
      <c r="BX399">
        <f t="shared" ca="1" si="446"/>
        <v>816.77635602445628</v>
      </c>
      <c r="BY399">
        <f t="shared" ca="1" si="447"/>
        <v>802.75857447324029</v>
      </c>
      <c r="BZ399">
        <f t="shared" ca="1" si="488"/>
        <v>0</v>
      </c>
      <c r="CA399">
        <f t="shared" ca="1" si="489"/>
        <v>223</v>
      </c>
      <c r="CD399">
        <f t="shared" ca="1" si="490"/>
        <v>883.22275617419257</v>
      </c>
      <c r="CE399" t="str">
        <f t="shared" ca="1" si="491"/>
        <v>checkout</v>
      </c>
      <c r="CF399">
        <f t="shared" ca="1" si="492"/>
        <v>42</v>
      </c>
      <c r="CG399">
        <f t="shared" ca="1" si="448"/>
        <v>883.82438782471979</v>
      </c>
      <c r="CH399">
        <f t="shared" ca="1" si="449"/>
        <v>884.95003775046337</v>
      </c>
      <c r="CI399">
        <f t="shared" ca="1" si="493"/>
        <v>0</v>
      </c>
      <c r="CJ399">
        <f t="shared" ca="1" si="494"/>
        <v>225</v>
      </c>
    </row>
    <row r="400" spans="1:88" x14ac:dyDescent="0.2">
      <c r="A400">
        <f t="shared" ca="1" si="425"/>
        <v>871.13998487993115</v>
      </c>
      <c r="B400" t="str">
        <f t="shared" ca="1" si="426"/>
        <v>checkout</v>
      </c>
      <c r="C400">
        <f t="shared" ca="1" si="427"/>
        <v>6</v>
      </c>
      <c r="D400">
        <f t="shared" ca="1" si="428"/>
        <v>872.15885191961297</v>
      </c>
      <c r="E400">
        <f t="shared" ca="1" si="429"/>
        <v>872.55917306278798</v>
      </c>
      <c r="F400">
        <f t="shared" ca="1" si="430"/>
        <v>61</v>
      </c>
      <c r="G400">
        <f t="shared" ca="1" si="431"/>
        <v>168</v>
      </c>
      <c r="J400">
        <f t="shared" ca="1" si="450"/>
        <v>844.46308303542435</v>
      </c>
      <c r="K400" t="str">
        <f t="shared" ca="1" si="451"/>
        <v>return</v>
      </c>
      <c r="L400">
        <f t="shared" ca="1" si="452"/>
        <v>3</v>
      </c>
      <c r="M400">
        <f t="shared" ca="1" si="432"/>
        <v>851.74189649864502</v>
      </c>
      <c r="N400">
        <f t="shared" ca="1" si="433"/>
        <v>850.33797949734014</v>
      </c>
      <c r="O400">
        <f t="shared" ca="1" si="453"/>
        <v>58</v>
      </c>
      <c r="P400">
        <f t="shared" ca="1" si="454"/>
        <v>176</v>
      </c>
      <c r="S400">
        <f t="shared" ca="1" si="455"/>
        <v>804.8713029676685</v>
      </c>
      <c r="T400" t="str">
        <f t="shared" ca="1" si="456"/>
        <v>checkout</v>
      </c>
      <c r="U400">
        <f t="shared" ca="1" si="457"/>
        <v>0</v>
      </c>
      <c r="V400">
        <f t="shared" ca="1" si="434"/>
        <v>814.75493933675079</v>
      </c>
      <c r="W400">
        <f t="shared" ca="1" si="435"/>
        <v>809.7144355863378</v>
      </c>
      <c r="X400">
        <f t="shared" ca="1" si="458"/>
        <v>17</v>
      </c>
      <c r="Y400">
        <f t="shared" ca="1" si="459"/>
        <v>203</v>
      </c>
      <c r="AB400">
        <f t="shared" ca="1" si="460"/>
        <v>819.10579428828987</v>
      </c>
      <c r="AC400" t="str">
        <f t="shared" ca="1" si="461"/>
        <v>return</v>
      </c>
      <c r="AD400">
        <f t="shared" ca="1" si="462"/>
        <v>19</v>
      </c>
      <c r="AE400">
        <f t="shared" ca="1" si="436"/>
        <v>819.94303886130319</v>
      </c>
      <c r="AF400">
        <f t="shared" ca="1" si="437"/>
        <v>824.98356564253083</v>
      </c>
      <c r="AG400">
        <f t="shared" ca="1" si="463"/>
        <v>0</v>
      </c>
      <c r="AH400">
        <f t="shared" ca="1" si="464"/>
        <v>207</v>
      </c>
      <c r="AK400">
        <f t="shared" ca="1" si="465"/>
        <v>793.61312140504822</v>
      </c>
      <c r="AL400" t="str">
        <f t="shared" ca="1" si="466"/>
        <v>checkout</v>
      </c>
      <c r="AM400">
        <f t="shared" ca="1" si="467"/>
        <v>0</v>
      </c>
      <c r="AN400">
        <f t="shared" ca="1" si="438"/>
        <v>794.11082125504413</v>
      </c>
      <c r="AO400">
        <f t="shared" ca="1" si="439"/>
        <v>804.12943305474062</v>
      </c>
      <c r="AP400">
        <f t="shared" ca="1" si="468"/>
        <v>63</v>
      </c>
      <c r="AQ400">
        <f t="shared" ca="1" si="469"/>
        <v>190</v>
      </c>
      <c r="AT400">
        <f t="shared" ca="1" si="470"/>
        <v>852.54594007103083</v>
      </c>
      <c r="AU400" t="str">
        <f t="shared" ca="1" si="471"/>
        <v>checkout</v>
      </c>
      <c r="AV400">
        <f t="shared" ca="1" si="472"/>
        <v>0</v>
      </c>
      <c r="AW400">
        <f t="shared" ca="1" si="440"/>
        <v>855.27807502977657</v>
      </c>
      <c r="AX400">
        <f t="shared" ca="1" si="441"/>
        <v>859.43852499820809</v>
      </c>
      <c r="AY400">
        <f t="shared" ca="1" si="473"/>
        <v>17</v>
      </c>
      <c r="AZ400">
        <f t="shared" ca="1" si="474"/>
        <v>218</v>
      </c>
      <c r="BC400">
        <f t="shared" ca="1" si="475"/>
        <v>815.74664697322783</v>
      </c>
      <c r="BD400" t="str">
        <f t="shared" ca="1" si="476"/>
        <v>checkout</v>
      </c>
      <c r="BE400">
        <f t="shared" ca="1" si="477"/>
        <v>21</v>
      </c>
      <c r="BF400">
        <f t="shared" ca="1" si="442"/>
        <v>815.96128013167618</v>
      </c>
      <c r="BG400">
        <f t="shared" ca="1" si="443"/>
        <v>818.78667911661773</v>
      </c>
      <c r="BH400">
        <f t="shared" ca="1" si="478"/>
        <v>0</v>
      </c>
      <c r="BI400">
        <f t="shared" ca="1" si="479"/>
        <v>221</v>
      </c>
      <c r="BL400">
        <f t="shared" ca="1" si="480"/>
        <v>833.9358152057041</v>
      </c>
      <c r="BM400" t="str">
        <f t="shared" ca="1" si="481"/>
        <v>return</v>
      </c>
      <c r="BN400">
        <f t="shared" ca="1" si="482"/>
        <v>13</v>
      </c>
      <c r="BO400">
        <f t="shared" ca="1" si="444"/>
        <v>836.64638250686517</v>
      </c>
      <c r="BP400">
        <f t="shared" ca="1" si="445"/>
        <v>834.07038145851482</v>
      </c>
      <c r="BQ400">
        <f t="shared" ca="1" si="483"/>
        <v>0</v>
      </c>
      <c r="BR400">
        <f t="shared" ca="1" si="484"/>
        <v>230</v>
      </c>
      <c r="BU400">
        <f t="shared" ca="1" si="485"/>
        <v>802.75857447324029</v>
      </c>
      <c r="BV400" t="str">
        <f t="shared" ca="1" si="486"/>
        <v>return</v>
      </c>
      <c r="BW400">
        <f t="shared" ca="1" si="487"/>
        <v>37</v>
      </c>
      <c r="BX400">
        <f t="shared" ca="1" si="446"/>
        <v>816.77635602445628</v>
      </c>
      <c r="BY400">
        <f t="shared" ca="1" si="447"/>
        <v>815.59287676798556</v>
      </c>
      <c r="BZ400">
        <f t="shared" ca="1" si="488"/>
        <v>0</v>
      </c>
      <c r="CA400">
        <f t="shared" ca="1" si="489"/>
        <v>223</v>
      </c>
      <c r="CD400">
        <f t="shared" ca="1" si="490"/>
        <v>883.82438782471979</v>
      </c>
      <c r="CE400" t="str">
        <f t="shared" ca="1" si="491"/>
        <v>checkout</v>
      </c>
      <c r="CF400">
        <f t="shared" ca="1" si="492"/>
        <v>41</v>
      </c>
      <c r="CG400">
        <f t="shared" ca="1" si="448"/>
        <v>886.2630397055143</v>
      </c>
      <c r="CH400">
        <f t="shared" ca="1" si="449"/>
        <v>884.95003775046337</v>
      </c>
      <c r="CI400">
        <f t="shared" ca="1" si="493"/>
        <v>0</v>
      </c>
      <c r="CJ400">
        <f t="shared" ca="1" si="494"/>
        <v>226</v>
      </c>
    </row>
    <row r="401" spans="1:88" x14ac:dyDescent="0.2">
      <c r="A401">
        <f t="shared" ca="1" si="425"/>
        <v>872.15885191961297</v>
      </c>
      <c r="B401" t="str">
        <f t="shared" ca="1" si="426"/>
        <v>checkout</v>
      </c>
      <c r="C401">
        <f t="shared" ca="1" si="427"/>
        <v>5</v>
      </c>
      <c r="D401">
        <f t="shared" ca="1" si="428"/>
        <v>879.77111000364391</v>
      </c>
      <c r="E401">
        <f t="shared" ca="1" si="429"/>
        <v>872.55917306278798</v>
      </c>
      <c r="F401">
        <f t="shared" ca="1" si="430"/>
        <v>61</v>
      </c>
      <c r="G401">
        <f t="shared" ca="1" si="431"/>
        <v>169</v>
      </c>
      <c r="J401">
        <f t="shared" ca="1" si="450"/>
        <v>850.33797949734014</v>
      </c>
      <c r="K401" t="str">
        <f t="shared" ca="1" si="451"/>
        <v>return</v>
      </c>
      <c r="L401">
        <f t="shared" ca="1" si="452"/>
        <v>4</v>
      </c>
      <c r="M401">
        <f t="shared" ca="1" si="432"/>
        <v>851.74189649864502</v>
      </c>
      <c r="N401">
        <f t="shared" ca="1" si="433"/>
        <v>853.77761224612254</v>
      </c>
      <c r="O401">
        <f t="shared" ca="1" si="453"/>
        <v>58</v>
      </c>
      <c r="P401">
        <f t="shared" ca="1" si="454"/>
        <v>176</v>
      </c>
      <c r="S401">
        <f t="shared" ca="1" si="455"/>
        <v>809.7144355863378</v>
      </c>
      <c r="T401" t="str">
        <f t="shared" ca="1" si="456"/>
        <v>return</v>
      </c>
      <c r="U401">
        <f t="shared" ca="1" si="457"/>
        <v>1</v>
      </c>
      <c r="V401">
        <f t="shared" ca="1" si="434"/>
        <v>814.75493933675079</v>
      </c>
      <c r="W401">
        <f t="shared" ca="1" si="435"/>
        <v>816.54079644649528</v>
      </c>
      <c r="X401">
        <f t="shared" ca="1" si="458"/>
        <v>17</v>
      </c>
      <c r="Y401">
        <f t="shared" ca="1" si="459"/>
        <v>203</v>
      </c>
      <c r="AB401">
        <f t="shared" ca="1" si="460"/>
        <v>819.94303886130319</v>
      </c>
      <c r="AC401" t="str">
        <f t="shared" ca="1" si="461"/>
        <v>checkout</v>
      </c>
      <c r="AD401">
        <f t="shared" ca="1" si="462"/>
        <v>18</v>
      </c>
      <c r="AE401">
        <f t="shared" ca="1" si="436"/>
        <v>819.94786796698816</v>
      </c>
      <c r="AF401">
        <f t="shared" ca="1" si="437"/>
        <v>824.98356564253083</v>
      </c>
      <c r="AG401">
        <f t="shared" ca="1" si="463"/>
        <v>0</v>
      </c>
      <c r="AH401">
        <f t="shared" ca="1" si="464"/>
        <v>208</v>
      </c>
      <c r="AK401">
        <f t="shared" ca="1" si="465"/>
        <v>794.11082125504413</v>
      </c>
      <c r="AL401" t="str">
        <f t="shared" ca="1" si="466"/>
        <v>checkout</v>
      </c>
      <c r="AM401">
        <f t="shared" ca="1" si="467"/>
        <v>0</v>
      </c>
      <c r="AN401">
        <f t="shared" ca="1" si="438"/>
        <v>795.36373893232212</v>
      </c>
      <c r="AO401">
        <f t="shared" ca="1" si="439"/>
        <v>804.12943305474062</v>
      </c>
      <c r="AP401">
        <f t="shared" ca="1" si="468"/>
        <v>64</v>
      </c>
      <c r="AQ401">
        <f t="shared" ca="1" si="469"/>
        <v>190</v>
      </c>
      <c r="AT401">
        <f t="shared" ca="1" si="470"/>
        <v>855.27807502977657</v>
      </c>
      <c r="AU401" t="str">
        <f t="shared" ca="1" si="471"/>
        <v>checkout</v>
      </c>
      <c r="AV401">
        <f t="shared" ca="1" si="472"/>
        <v>0</v>
      </c>
      <c r="AW401">
        <f t="shared" ca="1" si="440"/>
        <v>856.15141941010768</v>
      </c>
      <c r="AX401">
        <f t="shared" ca="1" si="441"/>
        <v>859.43852499820809</v>
      </c>
      <c r="AY401">
        <f t="shared" ca="1" si="473"/>
        <v>18</v>
      </c>
      <c r="AZ401">
        <f t="shared" ca="1" si="474"/>
        <v>218</v>
      </c>
      <c r="BC401">
        <f t="shared" ca="1" si="475"/>
        <v>815.96128013167618</v>
      </c>
      <c r="BD401" t="str">
        <f t="shared" ca="1" si="476"/>
        <v>checkout</v>
      </c>
      <c r="BE401">
        <f t="shared" ca="1" si="477"/>
        <v>20</v>
      </c>
      <c r="BF401">
        <f t="shared" ca="1" si="442"/>
        <v>816.33280521890833</v>
      </c>
      <c r="BG401">
        <f t="shared" ca="1" si="443"/>
        <v>818.78667911661773</v>
      </c>
      <c r="BH401">
        <f t="shared" ca="1" si="478"/>
        <v>0</v>
      </c>
      <c r="BI401">
        <f t="shared" ca="1" si="479"/>
        <v>222</v>
      </c>
      <c r="BL401">
        <f t="shared" ca="1" si="480"/>
        <v>834.07038145851482</v>
      </c>
      <c r="BM401" t="str">
        <f t="shared" ca="1" si="481"/>
        <v>return</v>
      </c>
      <c r="BN401">
        <f t="shared" ca="1" si="482"/>
        <v>14</v>
      </c>
      <c r="BO401">
        <f t="shared" ca="1" si="444"/>
        <v>836.64638250686517</v>
      </c>
      <c r="BP401">
        <f t="shared" ca="1" si="445"/>
        <v>842.47670223384466</v>
      </c>
      <c r="BQ401">
        <f t="shared" ca="1" si="483"/>
        <v>0</v>
      </c>
      <c r="BR401">
        <f t="shared" ca="1" si="484"/>
        <v>230</v>
      </c>
      <c r="BU401">
        <f t="shared" ca="1" si="485"/>
        <v>815.59287676798556</v>
      </c>
      <c r="BV401" t="str">
        <f t="shared" ca="1" si="486"/>
        <v>return</v>
      </c>
      <c r="BW401">
        <f t="shared" ca="1" si="487"/>
        <v>38</v>
      </c>
      <c r="BX401">
        <f t="shared" ca="1" si="446"/>
        <v>816.77635602445628</v>
      </c>
      <c r="BY401">
        <f t="shared" ca="1" si="447"/>
        <v>818.28040780546166</v>
      </c>
      <c r="BZ401">
        <f t="shared" ca="1" si="488"/>
        <v>0</v>
      </c>
      <c r="CA401">
        <f t="shared" ca="1" si="489"/>
        <v>223</v>
      </c>
      <c r="CD401">
        <f t="shared" ca="1" si="490"/>
        <v>884.95003775046337</v>
      </c>
      <c r="CE401" t="str">
        <f t="shared" ca="1" si="491"/>
        <v>return</v>
      </c>
      <c r="CF401">
        <f t="shared" ca="1" si="492"/>
        <v>42</v>
      </c>
      <c r="CG401">
        <f t="shared" ca="1" si="448"/>
        <v>886.2630397055143</v>
      </c>
      <c r="CH401">
        <f t="shared" ca="1" si="449"/>
        <v>887.25535607227073</v>
      </c>
      <c r="CI401">
        <f t="shared" ca="1" si="493"/>
        <v>0</v>
      </c>
      <c r="CJ401">
        <f t="shared" ca="1" si="494"/>
        <v>226</v>
      </c>
    </row>
    <row r="402" spans="1:88" x14ac:dyDescent="0.2">
      <c r="A402">
        <f t="shared" ca="1" si="425"/>
        <v>872.55917306278798</v>
      </c>
      <c r="B402" t="str">
        <f t="shared" ca="1" si="426"/>
        <v>return</v>
      </c>
      <c r="C402">
        <f t="shared" ca="1" si="427"/>
        <v>6</v>
      </c>
      <c r="D402">
        <f t="shared" ca="1" si="428"/>
        <v>879.77111000364391</v>
      </c>
      <c r="E402">
        <f t="shared" ca="1" si="429"/>
        <v>878.68928074911071</v>
      </c>
      <c r="F402">
        <f t="shared" ca="1" si="430"/>
        <v>61</v>
      </c>
      <c r="G402">
        <f t="shared" ca="1" si="431"/>
        <v>169</v>
      </c>
      <c r="J402">
        <f t="shared" ca="1" si="450"/>
        <v>851.74189649864502</v>
      </c>
      <c r="K402" t="str">
        <f t="shared" ca="1" si="451"/>
        <v>checkout</v>
      </c>
      <c r="L402">
        <f t="shared" ca="1" si="452"/>
        <v>3</v>
      </c>
      <c r="M402">
        <f t="shared" ca="1" si="432"/>
        <v>852.03209678290921</v>
      </c>
      <c r="N402">
        <f t="shared" ca="1" si="433"/>
        <v>853.77761224612254</v>
      </c>
      <c r="O402">
        <f t="shared" ca="1" si="453"/>
        <v>58</v>
      </c>
      <c r="P402">
        <f t="shared" ca="1" si="454"/>
        <v>177</v>
      </c>
      <c r="S402">
        <f t="shared" ca="1" si="455"/>
        <v>814.75493933675079</v>
      </c>
      <c r="T402" t="str">
        <f t="shared" ca="1" si="456"/>
        <v>checkout</v>
      </c>
      <c r="U402">
        <f t="shared" ca="1" si="457"/>
        <v>0</v>
      </c>
      <c r="V402">
        <f t="shared" ca="1" si="434"/>
        <v>815.3445544549337</v>
      </c>
      <c r="W402">
        <f t="shared" ca="1" si="435"/>
        <v>816.54079644649528</v>
      </c>
      <c r="X402">
        <f t="shared" ca="1" si="458"/>
        <v>17</v>
      </c>
      <c r="Y402">
        <f t="shared" ca="1" si="459"/>
        <v>204</v>
      </c>
      <c r="AB402">
        <f t="shared" ca="1" si="460"/>
        <v>819.94786796698816</v>
      </c>
      <c r="AC402" t="str">
        <f t="shared" ca="1" si="461"/>
        <v>checkout</v>
      </c>
      <c r="AD402">
        <f t="shared" ca="1" si="462"/>
        <v>17</v>
      </c>
      <c r="AE402">
        <f t="shared" ca="1" si="436"/>
        <v>820.92641944435775</v>
      </c>
      <c r="AF402">
        <f t="shared" ca="1" si="437"/>
        <v>824.98356564253083</v>
      </c>
      <c r="AG402">
        <f t="shared" ca="1" si="463"/>
        <v>0</v>
      </c>
      <c r="AH402">
        <f t="shared" ca="1" si="464"/>
        <v>209</v>
      </c>
      <c r="AK402">
        <f t="shared" ca="1" si="465"/>
        <v>795.36373893232212</v>
      </c>
      <c r="AL402" t="str">
        <f t="shared" ca="1" si="466"/>
        <v>checkout</v>
      </c>
      <c r="AM402">
        <f t="shared" ca="1" si="467"/>
        <v>0</v>
      </c>
      <c r="AN402">
        <f t="shared" ca="1" si="438"/>
        <v>802.36711380709824</v>
      </c>
      <c r="AO402">
        <f t="shared" ca="1" si="439"/>
        <v>804.12943305474062</v>
      </c>
      <c r="AP402">
        <f t="shared" ca="1" si="468"/>
        <v>65</v>
      </c>
      <c r="AQ402">
        <f t="shared" ca="1" si="469"/>
        <v>190</v>
      </c>
      <c r="AT402">
        <f t="shared" ca="1" si="470"/>
        <v>856.15141941010768</v>
      </c>
      <c r="AU402" t="str">
        <f t="shared" ca="1" si="471"/>
        <v>checkout</v>
      </c>
      <c r="AV402">
        <f t="shared" ca="1" si="472"/>
        <v>0</v>
      </c>
      <c r="AW402">
        <f t="shared" ca="1" si="440"/>
        <v>856.70936552380635</v>
      </c>
      <c r="AX402">
        <f t="shared" ca="1" si="441"/>
        <v>859.43852499820809</v>
      </c>
      <c r="AY402">
        <f t="shared" ca="1" si="473"/>
        <v>19</v>
      </c>
      <c r="AZ402">
        <f t="shared" ca="1" si="474"/>
        <v>218</v>
      </c>
      <c r="BC402">
        <f t="shared" ca="1" si="475"/>
        <v>816.33280521890833</v>
      </c>
      <c r="BD402" t="str">
        <f t="shared" ca="1" si="476"/>
        <v>checkout</v>
      </c>
      <c r="BE402">
        <f t="shared" ca="1" si="477"/>
        <v>19</v>
      </c>
      <c r="BF402">
        <f t="shared" ca="1" si="442"/>
        <v>817.16775702249981</v>
      </c>
      <c r="BG402">
        <f t="shared" ca="1" si="443"/>
        <v>818.78667911661773</v>
      </c>
      <c r="BH402">
        <f t="shared" ca="1" si="478"/>
        <v>0</v>
      </c>
      <c r="BI402">
        <f t="shared" ca="1" si="479"/>
        <v>223</v>
      </c>
      <c r="BL402">
        <f t="shared" ca="1" si="480"/>
        <v>836.64638250686517</v>
      </c>
      <c r="BM402" t="str">
        <f t="shared" ca="1" si="481"/>
        <v>checkout</v>
      </c>
      <c r="BN402">
        <f t="shared" ca="1" si="482"/>
        <v>13</v>
      </c>
      <c r="BO402">
        <f t="shared" ca="1" si="444"/>
        <v>844.22557788640597</v>
      </c>
      <c r="BP402">
        <f t="shared" ca="1" si="445"/>
        <v>842.47670223384466</v>
      </c>
      <c r="BQ402">
        <f t="shared" ca="1" si="483"/>
        <v>0</v>
      </c>
      <c r="BR402">
        <f t="shared" ca="1" si="484"/>
        <v>231</v>
      </c>
      <c r="BU402">
        <f t="shared" ca="1" si="485"/>
        <v>816.77635602445628</v>
      </c>
      <c r="BV402" t="str">
        <f t="shared" ca="1" si="486"/>
        <v>checkout</v>
      </c>
      <c r="BW402">
        <f t="shared" ca="1" si="487"/>
        <v>37</v>
      </c>
      <c r="BX402">
        <f t="shared" ca="1" si="446"/>
        <v>818.02760679258722</v>
      </c>
      <c r="BY402">
        <f t="shared" ca="1" si="447"/>
        <v>818.28040780546166</v>
      </c>
      <c r="BZ402">
        <f t="shared" ca="1" si="488"/>
        <v>0</v>
      </c>
      <c r="CA402">
        <f t="shared" ca="1" si="489"/>
        <v>224</v>
      </c>
      <c r="CD402">
        <f t="shared" ca="1" si="490"/>
        <v>886.2630397055143</v>
      </c>
      <c r="CE402" t="str">
        <f t="shared" ca="1" si="491"/>
        <v>checkout</v>
      </c>
      <c r="CF402">
        <f t="shared" ca="1" si="492"/>
        <v>41</v>
      </c>
      <c r="CG402">
        <f t="shared" ca="1" si="448"/>
        <v>890.81444259758666</v>
      </c>
      <c r="CH402">
        <f t="shared" ca="1" si="449"/>
        <v>887.25535607227073</v>
      </c>
      <c r="CI402">
        <f t="shared" ca="1" si="493"/>
        <v>0</v>
      </c>
      <c r="CJ402">
        <f t="shared" ca="1" si="494"/>
        <v>227</v>
      </c>
    </row>
    <row r="403" spans="1:88" x14ac:dyDescent="0.2">
      <c r="A403">
        <f t="shared" ca="1" si="425"/>
        <v>878.68928074911071</v>
      </c>
      <c r="B403" t="str">
        <f t="shared" ca="1" si="426"/>
        <v>return</v>
      </c>
      <c r="C403">
        <f t="shared" ca="1" si="427"/>
        <v>7</v>
      </c>
      <c r="D403">
        <f t="shared" ca="1" si="428"/>
        <v>879.77111000364391</v>
      </c>
      <c r="E403">
        <f t="shared" ca="1" si="429"/>
        <v>886.29993465085215</v>
      </c>
      <c r="F403">
        <f t="shared" ca="1" si="430"/>
        <v>61</v>
      </c>
      <c r="G403">
        <f t="shared" ca="1" si="431"/>
        <v>169</v>
      </c>
      <c r="J403">
        <f t="shared" ca="1" si="450"/>
        <v>852.03209678290921</v>
      </c>
      <c r="K403" t="str">
        <f t="shared" ca="1" si="451"/>
        <v>checkout</v>
      </c>
      <c r="L403">
        <f t="shared" ca="1" si="452"/>
        <v>2</v>
      </c>
      <c r="M403">
        <f t="shared" ca="1" si="432"/>
        <v>854.15936323298672</v>
      </c>
      <c r="N403">
        <f t="shared" ca="1" si="433"/>
        <v>853.77761224612254</v>
      </c>
      <c r="O403">
        <f t="shared" ca="1" si="453"/>
        <v>58</v>
      </c>
      <c r="P403">
        <f t="shared" ca="1" si="454"/>
        <v>178</v>
      </c>
      <c r="S403">
        <f t="shared" ca="1" si="455"/>
        <v>815.3445544549337</v>
      </c>
      <c r="T403" t="str">
        <f t="shared" ca="1" si="456"/>
        <v>checkout</v>
      </c>
      <c r="U403">
        <f t="shared" ca="1" si="457"/>
        <v>0</v>
      </c>
      <c r="V403">
        <f t="shared" ca="1" si="434"/>
        <v>828.66603122003096</v>
      </c>
      <c r="W403">
        <f t="shared" ca="1" si="435"/>
        <v>816.54079644649528</v>
      </c>
      <c r="X403">
        <f t="shared" ca="1" si="458"/>
        <v>18</v>
      </c>
      <c r="Y403">
        <f t="shared" ca="1" si="459"/>
        <v>204</v>
      </c>
      <c r="AB403">
        <f t="shared" ca="1" si="460"/>
        <v>820.92641944435775</v>
      </c>
      <c r="AC403" t="str">
        <f t="shared" ca="1" si="461"/>
        <v>checkout</v>
      </c>
      <c r="AD403">
        <f t="shared" ca="1" si="462"/>
        <v>16</v>
      </c>
      <c r="AE403">
        <f t="shared" ca="1" si="436"/>
        <v>822.21309970413927</v>
      </c>
      <c r="AF403">
        <f t="shared" ca="1" si="437"/>
        <v>824.98356564253083</v>
      </c>
      <c r="AG403">
        <f t="shared" ca="1" si="463"/>
        <v>0</v>
      </c>
      <c r="AH403">
        <f t="shared" ca="1" si="464"/>
        <v>210</v>
      </c>
      <c r="AK403">
        <f t="shared" ca="1" si="465"/>
        <v>802.36711380709824</v>
      </c>
      <c r="AL403" t="str">
        <f t="shared" ca="1" si="466"/>
        <v>checkout</v>
      </c>
      <c r="AM403">
        <f t="shared" ca="1" si="467"/>
        <v>0</v>
      </c>
      <c r="AN403">
        <f t="shared" ca="1" si="438"/>
        <v>802.64558327302655</v>
      </c>
      <c r="AO403">
        <f t="shared" ca="1" si="439"/>
        <v>804.12943305474062</v>
      </c>
      <c r="AP403">
        <f t="shared" ca="1" si="468"/>
        <v>66</v>
      </c>
      <c r="AQ403">
        <f t="shared" ca="1" si="469"/>
        <v>190</v>
      </c>
      <c r="AT403">
        <f t="shared" ca="1" si="470"/>
        <v>856.70936552380635</v>
      </c>
      <c r="AU403" t="str">
        <f t="shared" ca="1" si="471"/>
        <v>checkout</v>
      </c>
      <c r="AV403">
        <f t="shared" ca="1" si="472"/>
        <v>0</v>
      </c>
      <c r="AW403">
        <f t="shared" ca="1" si="440"/>
        <v>861.24913532147923</v>
      </c>
      <c r="AX403">
        <f t="shared" ca="1" si="441"/>
        <v>859.43852499820809</v>
      </c>
      <c r="AY403">
        <f t="shared" ca="1" si="473"/>
        <v>20</v>
      </c>
      <c r="AZ403">
        <f t="shared" ca="1" si="474"/>
        <v>218</v>
      </c>
      <c r="BC403">
        <f t="shared" ca="1" si="475"/>
        <v>817.16775702249981</v>
      </c>
      <c r="BD403" t="str">
        <f t="shared" ca="1" si="476"/>
        <v>checkout</v>
      </c>
      <c r="BE403">
        <f t="shared" ca="1" si="477"/>
        <v>18</v>
      </c>
      <c r="BF403">
        <f t="shared" ca="1" si="442"/>
        <v>822.95038782669178</v>
      </c>
      <c r="BG403">
        <f t="shared" ca="1" si="443"/>
        <v>818.78667911661773</v>
      </c>
      <c r="BH403">
        <f t="shared" ca="1" si="478"/>
        <v>0</v>
      </c>
      <c r="BI403">
        <f t="shared" ca="1" si="479"/>
        <v>224</v>
      </c>
      <c r="BL403">
        <f t="shared" ca="1" si="480"/>
        <v>842.47670223384466</v>
      </c>
      <c r="BM403" t="str">
        <f t="shared" ca="1" si="481"/>
        <v>return</v>
      </c>
      <c r="BN403">
        <f t="shared" ca="1" si="482"/>
        <v>14</v>
      </c>
      <c r="BO403">
        <f t="shared" ca="1" si="444"/>
        <v>844.22557788640597</v>
      </c>
      <c r="BP403">
        <f t="shared" ca="1" si="445"/>
        <v>851.85392234577921</v>
      </c>
      <c r="BQ403">
        <f t="shared" ca="1" si="483"/>
        <v>0</v>
      </c>
      <c r="BR403">
        <f t="shared" ca="1" si="484"/>
        <v>231</v>
      </c>
      <c r="BU403">
        <f t="shared" ca="1" si="485"/>
        <v>818.02760679258722</v>
      </c>
      <c r="BV403" t="str">
        <f t="shared" ca="1" si="486"/>
        <v>checkout</v>
      </c>
      <c r="BW403">
        <f t="shared" ca="1" si="487"/>
        <v>36</v>
      </c>
      <c r="BX403">
        <f t="shared" ca="1" si="446"/>
        <v>819.38766106306787</v>
      </c>
      <c r="BY403">
        <f t="shared" ca="1" si="447"/>
        <v>818.28040780546166</v>
      </c>
      <c r="BZ403">
        <f t="shared" ca="1" si="488"/>
        <v>0</v>
      </c>
      <c r="CA403">
        <f t="shared" ca="1" si="489"/>
        <v>225</v>
      </c>
      <c r="CD403">
        <f t="shared" ca="1" si="490"/>
        <v>887.25535607227073</v>
      </c>
      <c r="CE403" t="str">
        <f t="shared" ca="1" si="491"/>
        <v>return</v>
      </c>
      <c r="CF403">
        <f t="shared" ca="1" si="492"/>
        <v>42</v>
      </c>
      <c r="CG403">
        <f t="shared" ca="1" si="448"/>
        <v>890.81444259758666</v>
      </c>
      <c r="CH403">
        <f t="shared" ca="1" si="449"/>
        <v>901.96732846058273</v>
      </c>
      <c r="CI403">
        <f t="shared" ca="1" si="493"/>
        <v>0</v>
      </c>
      <c r="CJ403">
        <f t="shared" ca="1" si="494"/>
        <v>227</v>
      </c>
    </row>
    <row r="404" spans="1:88" x14ac:dyDescent="0.2">
      <c r="A404">
        <f t="shared" ca="1" si="425"/>
        <v>879.77111000364391</v>
      </c>
      <c r="B404" t="str">
        <f t="shared" ca="1" si="426"/>
        <v>checkout</v>
      </c>
      <c r="C404">
        <f t="shared" ca="1" si="427"/>
        <v>6</v>
      </c>
      <c r="D404">
        <f t="shared" ca="1" si="428"/>
        <v>890.10987421038772</v>
      </c>
      <c r="E404">
        <f t="shared" ca="1" si="429"/>
        <v>886.29993465085215</v>
      </c>
      <c r="F404">
        <f t="shared" ca="1" si="430"/>
        <v>61</v>
      </c>
      <c r="G404">
        <f t="shared" ca="1" si="431"/>
        <v>170</v>
      </c>
      <c r="J404">
        <f t="shared" ca="1" si="450"/>
        <v>853.77761224612254</v>
      </c>
      <c r="K404" t="str">
        <f t="shared" ca="1" si="451"/>
        <v>return</v>
      </c>
      <c r="L404">
        <f t="shared" ca="1" si="452"/>
        <v>3</v>
      </c>
      <c r="M404">
        <f t="shared" ca="1" si="432"/>
        <v>854.15936323298672</v>
      </c>
      <c r="N404">
        <f t="shared" ca="1" si="433"/>
        <v>866.69659605180141</v>
      </c>
      <c r="O404">
        <f t="shared" ca="1" si="453"/>
        <v>58</v>
      </c>
      <c r="P404">
        <f t="shared" ca="1" si="454"/>
        <v>178</v>
      </c>
      <c r="S404">
        <f t="shared" ca="1" si="455"/>
        <v>816.54079644649528</v>
      </c>
      <c r="T404" t="str">
        <f t="shared" ca="1" si="456"/>
        <v>return</v>
      </c>
      <c r="U404">
        <f t="shared" ca="1" si="457"/>
        <v>1</v>
      </c>
      <c r="V404">
        <f t="shared" ca="1" si="434"/>
        <v>828.66603122003096</v>
      </c>
      <c r="W404">
        <f t="shared" ca="1" si="435"/>
        <v>817.46662235946542</v>
      </c>
      <c r="X404">
        <f t="shared" ca="1" si="458"/>
        <v>18</v>
      </c>
      <c r="Y404">
        <f t="shared" ca="1" si="459"/>
        <v>204</v>
      </c>
      <c r="AB404">
        <f t="shared" ca="1" si="460"/>
        <v>822.21309970413927</v>
      </c>
      <c r="AC404" t="str">
        <f t="shared" ca="1" si="461"/>
        <v>checkout</v>
      </c>
      <c r="AD404">
        <f t="shared" ca="1" si="462"/>
        <v>15</v>
      </c>
      <c r="AE404">
        <f t="shared" ca="1" si="436"/>
        <v>822.88560478446936</v>
      </c>
      <c r="AF404">
        <f t="shared" ca="1" si="437"/>
        <v>824.98356564253083</v>
      </c>
      <c r="AG404">
        <f t="shared" ca="1" si="463"/>
        <v>0</v>
      </c>
      <c r="AH404">
        <f t="shared" ca="1" si="464"/>
        <v>211</v>
      </c>
      <c r="AK404">
        <f t="shared" ca="1" si="465"/>
        <v>802.64558327302655</v>
      </c>
      <c r="AL404" t="str">
        <f t="shared" ca="1" si="466"/>
        <v>checkout</v>
      </c>
      <c r="AM404">
        <f t="shared" ca="1" si="467"/>
        <v>0</v>
      </c>
      <c r="AN404">
        <f t="shared" ca="1" si="438"/>
        <v>805.54961708968096</v>
      </c>
      <c r="AO404">
        <f t="shared" ca="1" si="439"/>
        <v>804.12943305474062</v>
      </c>
      <c r="AP404">
        <f t="shared" ca="1" si="468"/>
        <v>67</v>
      </c>
      <c r="AQ404">
        <f t="shared" ca="1" si="469"/>
        <v>190</v>
      </c>
      <c r="AT404">
        <f t="shared" ca="1" si="470"/>
        <v>859.43852499820809</v>
      </c>
      <c r="AU404" t="str">
        <f t="shared" ca="1" si="471"/>
        <v>return</v>
      </c>
      <c r="AV404">
        <f t="shared" ca="1" si="472"/>
        <v>1</v>
      </c>
      <c r="AW404">
        <f t="shared" ca="1" si="440"/>
        <v>861.24913532147923</v>
      </c>
      <c r="AX404">
        <f t="shared" ca="1" si="441"/>
        <v>863.39382214188731</v>
      </c>
      <c r="AY404">
        <f t="shared" ca="1" si="473"/>
        <v>20</v>
      </c>
      <c r="AZ404">
        <f t="shared" ca="1" si="474"/>
        <v>218</v>
      </c>
      <c r="BC404">
        <f t="shared" ca="1" si="475"/>
        <v>818.78667911661773</v>
      </c>
      <c r="BD404" t="str">
        <f t="shared" ca="1" si="476"/>
        <v>return</v>
      </c>
      <c r="BE404">
        <f t="shared" ca="1" si="477"/>
        <v>19</v>
      </c>
      <c r="BF404">
        <f t="shared" ca="1" si="442"/>
        <v>822.95038782669178</v>
      </c>
      <c r="BG404">
        <f t="shared" ca="1" si="443"/>
        <v>822.18648131826876</v>
      </c>
      <c r="BH404">
        <f t="shared" ca="1" si="478"/>
        <v>0</v>
      </c>
      <c r="BI404">
        <f t="shared" ca="1" si="479"/>
        <v>224</v>
      </c>
      <c r="BL404">
        <f t="shared" ca="1" si="480"/>
        <v>844.22557788640597</v>
      </c>
      <c r="BM404" t="str">
        <f t="shared" ca="1" si="481"/>
        <v>checkout</v>
      </c>
      <c r="BN404">
        <f t="shared" ca="1" si="482"/>
        <v>13</v>
      </c>
      <c r="BO404">
        <f t="shared" ca="1" si="444"/>
        <v>853.32025374968589</v>
      </c>
      <c r="BP404">
        <f t="shared" ca="1" si="445"/>
        <v>851.85392234577921</v>
      </c>
      <c r="BQ404">
        <f t="shared" ca="1" si="483"/>
        <v>0</v>
      </c>
      <c r="BR404">
        <f t="shared" ca="1" si="484"/>
        <v>232</v>
      </c>
      <c r="BU404">
        <f t="shared" ca="1" si="485"/>
        <v>818.28040780546166</v>
      </c>
      <c r="BV404" t="str">
        <f t="shared" ca="1" si="486"/>
        <v>return</v>
      </c>
      <c r="BW404">
        <f t="shared" ca="1" si="487"/>
        <v>37</v>
      </c>
      <c r="BX404">
        <f t="shared" ca="1" si="446"/>
        <v>819.38766106306787</v>
      </c>
      <c r="BY404">
        <f t="shared" ca="1" si="447"/>
        <v>827.36785344242332</v>
      </c>
      <c r="BZ404">
        <f t="shared" ca="1" si="488"/>
        <v>0</v>
      </c>
      <c r="CA404">
        <f t="shared" ca="1" si="489"/>
        <v>225</v>
      </c>
      <c r="CD404">
        <f t="shared" ca="1" si="490"/>
        <v>890.81444259758666</v>
      </c>
      <c r="CE404" t="str">
        <f t="shared" ca="1" si="491"/>
        <v>checkout</v>
      </c>
      <c r="CF404">
        <f t="shared" ca="1" si="492"/>
        <v>41</v>
      </c>
      <c r="CG404">
        <f t="shared" ca="1" si="448"/>
        <v>892.58656260644148</v>
      </c>
      <c r="CH404">
        <f t="shared" ca="1" si="449"/>
        <v>901.96732846058273</v>
      </c>
      <c r="CI404">
        <f t="shared" ca="1" si="493"/>
        <v>0</v>
      </c>
      <c r="CJ404">
        <f t="shared" ca="1" si="494"/>
        <v>228</v>
      </c>
    </row>
    <row r="405" spans="1:88" x14ac:dyDescent="0.2">
      <c r="A405">
        <f t="shared" ca="1" si="425"/>
        <v>886.29993465085215</v>
      </c>
      <c r="B405" t="str">
        <f t="shared" ca="1" si="426"/>
        <v>return</v>
      </c>
      <c r="C405">
        <f t="shared" ca="1" si="427"/>
        <v>7</v>
      </c>
      <c r="D405">
        <f t="shared" ca="1" si="428"/>
        <v>890.10987421038772</v>
      </c>
      <c r="E405">
        <f t="shared" ca="1" si="429"/>
        <v>894.73446061338132</v>
      </c>
      <c r="F405">
        <f t="shared" ca="1" si="430"/>
        <v>61</v>
      </c>
      <c r="G405">
        <f t="shared" ca="1" si="431"/>
        <v>170</v>
      </c>
      <c r="J405">
        <f t="shared" ca="1" si="450"/>
        <v>854.15936323298672</v>
      </c>
      <c r="K405" t="str">
        <f t="shared" ca="1" si="451"/>
        <v>checkout</v>
      </c>
      <c r="L405">
        <f t="shared" ca="1" si="452"/>
        <v>2</v>
      </c>
      <c r="M405">
        <f t="shared" ca="1" si="432"/>
        <v>857.03888083575623</v>
      </c>
      <c r="N405">
        <f t="shared" ca="1" si="433"/>
        <v>866.69659605180141</v>
      </c>
      <c r="O405">
        <f t="shared" ca="1" si="453"/>
        <v>58</v>
      </c>
      <c r="P405">
        <f t="shared" ca="1" si="454"/>
        <v>179</v>
      </c>
      <c r="S405">
        <f t="shared" ca="1" si="455"/>
        <v>817.46662235946542</v>
      </c>
      <c r="T405" t="str">
        <f t="shared" ca="1" si="456"/>
        <v>return</v>
      </c>
      <c r="U405">
        <f t="shared" ca="1" si="457"/>
        <v>2</v>
      </c>
      <c r="V405">
        <f t="shared" ca="1" si="434"/>
        <v>828.66603122003096</v>
      </c>
      <c r="W405">
        <f t="shared" ca="1" si="435"/>
        <v>829.0680198700245</v>
      </c>
      <c r="X405">
        <f t="shared" ca="1" si="458"/>
        <v>18</v>
      </c>
      <c r="Y405">
        <f t="shared" ca="1" si="459"/>
        <v>204</v>
      </c>
      <c r="AB405">
        <f t="shared" ca="1" si="460"/>
        <v>822.88560478446936</v>
      </c>
      <c r="AC405" t="str">
        <f t="shared" ca="1" si="461"/>
        <v>checkout</v>
      </c>
      <c r="AD405">
        <f t="shared" ca="1" si="462"/>
        <v>14</v>
      </c>
      <c r="AE405">
        <f t="shared" ca="1" si="436"/>
        <v>824.05081936578586</v>
      </c>
      <c r="AF405">
        <f t="shared" ca="1" si="437"/>
        <v>824.98356564253083</v>
      </c>
      <c r="AG405">
        <f t="shared" ca="1" si="463"/>
        <v>0</v>
      </c>
      <c r="AH405">
        <f t="shared" ca="1" si="464"/>
        <v>212</v>
      </c>
      <c r="AK405">
        <f t="shared" ca="1" si="465"/>
        <v>804.12943305474062</v>
      </c>
      <c r="AL405" t="str">
        <f t="shared" ca="1" si="466"/>
        <v>return</v>
      </c>
      <c r="AM405">
        <f t="shared" ca="1" si="467"/>
        <v>1</v>
      </c>
      <c r="AN405">
        <f t="shared" ca="1" si="438"/>
        <v>805.54961708968096</v>
      </c>
      <c r="AO405">
        <f t="shared" ca="1" si="439"/>
        <v>816.74554512103725</v>
      </c>
      <c r="AP405">
        <f t="shared" ca="1" si="468"/>
        <v>67</v>
      </c>
      <c r="AQ405">
        <f t="shared" ca="1" si="469"/>
        <v>190</v>
      </c>
      <c r="AT405">
        <f t="shared" ca="1" si="470"/>
        <v>861.24913532147923</v>
      </c>
      <c r="AU405" t="str">
        <f t="shared" ca="1" si="471"/>
        <v>checkout</v>
      </c>
      <c r="AV405">
        <f t="shared" ca="1" si="472"/>
        <v>0</v>
      </c>
      <c r="AW405">
        <f t="shared" ca="1" si="440"/>
        <v>861.96270506128826</v>
      </c>
      <c r="AX405">
        <f t="shared" ca="1" si="441"/>
        <v>863.39382214188731</v>
      </c>
      <c r="AY405">
        <f t="shared" ca="1" si="473"/>
        <v>20</v>
      </c>
      <c r="AZ405">
        <f t="shared" ca="1" si="474"/>
        <v>219</v>
      </c>
      <c r="BC405">
        <f t="shared" ca="1" si="475"/>
        <v>822.18648131826876</v>
      </c>
      <c r="BD405" t="str">
        <f t="shared" ca="1" si="476"/>
        <v>return</v>
      </c>
      <c r="BE405">
        <f t="shared" ca="1" si="477"/>
        <v>20</v>
      </c>
      <c r="BF405">
        <f t="shared" ca="1" si="442"/>
        <v>822.95038782669178</v>
      </c>
      <c r="BG405">
        <f t="shared" ca="1" si="443"/>
        <v>822.96948501916233</v>
      </c>
      <c r="BH405">
        <f t="shared" ca="1" si="478"/>
        <v>0</v>
      </c>
      <c r="BI405">
        <f t="shared" ca="1" si="479"/>
        <v>224</v>
      </c>
      <c r="BL405">
        <f t="shared" ca="1" si="480"/>
        <v>851.85392234577921</v>
      </c>
      <c r="BM405" t="str">
        <f t="shared" ca="1" si="481"/>
        <v>return</v>
      </c>
      <c r="BN405">
        <f t="shared" ca="1" si="482"/>
        <v>14</v>
      </c>
      <c r="BO405">
        <f t="shared" ca="1" si="444"/>
        <v>853.32025374968589</v>
      </c>
      <c r="BP405">
        <f t="shared" ca="1" si="445"/>
        <v>864.7865570533321</v>
      </c>
      <c r="BQ405">
        <f t="shared" ca="1" si="483"/>
        <v>0</v>
      </c>
      <c r="BR405">
        <f t="shared" ca="1" si="484"/>
        <v>232</v>
      </c>
      <c r="BU405">
        <f t="shared" ca="1" si="485"/>
        <v>819.38766106306787</v>
      </c>
      <c r="BV405" t="str">
        <f t="shared" ca="1" si="486"/>
        <v>checkout</v>
      </c>
      <c r="BW405">
        <f t="shared" ca="1" si="487"/>
        <v>36</v>
      </c>
      <c r="BX405">
        <f t="shared" ca="1" si="446"/>
        <v>820.78647098935107</v>
      </c>
      <c r="BY405">
        <f t="shared" ca="1" si="447"/>
        <v>827.36785344242332</v>
      </c>
      <c r="BZ405">
        <f t="shared" ca="1" si="488"/>
        <v>0</v>
      </c>
      <c r="CA405">
        <f t="shared" ca="1" si="489"/>
        <v>226</v>
      </c>
      <c r="CD405">
        <f t="shared" ca="1" si="490"/>
        <v>892.58656260644148</v>
      </c>
      <c r="CE405" t="str">
        <f t="shared" ca="1" si="491"/>
        <v>checkout</v>
      </c>
      <c r="CF405">
        <f t="shared" ca="1" si="492"/>
        <v>40</v>
      </c>
      <c r="CG405">
        <f t="shared" ca="1" si="448"/>
        <v>894.59922510698118</v>
      </c>
      <c r="CH405">
        <f t="shared" ca="1" si="449"/>
        <v>901.96732846058273</v>
      </c>
      <c r="CI405">
        <f t="shared" ca="1" si="493"/>
        <v>0</v>
      </c>
      <c r="CJ405">
        <f t="shared" ca="1" si="494"/>
        <v>229</v>
      </c>
    </row>
    <row r="406" spans="1:88" x14ac:dyDescent="0.2">
      <c r="A406">
        <f t="shared" ca="1" si="425"/>
        <v>890.10987421038772</v>
      </c>
      <c r="B406" t="str">
        <f t="shared" ca="1" si="426"/>
        <v>checkout</v>
      </c>
      <c r="C406">
        <f t="shared" ca="1" si="427"/>
        <v>6</v>
      </c>
      <c r="D406">
        <f t="shared" ca="1" si="428"/>
        <v>890.21002772724671</v>
      </c>
      <c r="E406">
        <f t="shared" ca="1" si="429"/>
        <v>894.73446061338132</v>
      </c>
      <c r="F406">
        <f t="shared" ca="1" si="430"/>
        <v>61</v>
      </c>
      <c r="G406">
        <f t="shared" ca="1" si="431"/>
        <v>171</v>
      </c>
      <c r="J406">
        <f t="shared" ca="1" si="450"/>
        <v>857.03888083575623</v>
      </c>
      <c r="K406" t="str">
        <f t="shared" ca="1" si="451"/>
        <v>checkout</v>
      </c>
      <c r="L406">
        <f t="shared" ca="1" si="452"/>
        <v>1</v>
      </c>
      <c r="M406">
        <f t="shared" ca="1" si="432"/>
        <v>857.3020779524627</v>
      </c>
      <c r="N406">
        <f t="shared" ca="1" si="433"/>
        <v>866.69659605180141</v>
      </c>
      <c r="O406">
        <f t="shared" ca="1" si="453"/>
        <v>58</v>
      </c>
      <c r="P406">
        <f t="shared" ca="1" si="454"/>
        <v>180</v>
      </c>
      <c r="S406">
        <f t="shared" ca="1" si="455"/>
        <v>828.66603122003096</v>
      </c>
      <c r="T406" t="str">
        <f t="shared" ca="1" si="456"/>
        <v>checkout</v>
      </c>
      <c r="U406">
        <f t="shared" ca="1" si="457"/>
        <v>1</v>
      </c>
      <c r="V406">
        <f t="shared" ca="1" si="434"/>
        <v>842.61350623008786</v>
      </c>
      <c r="W406">
        <f t="shared" ca="1" si="435"/>
        <v>829.0680198700245</v>
      </c>
      <c r="X406">
        <f t="shared" ca="1" si="458"/>
        <v>18</v>
      </c>
      <c r="Y406">
        <f t="shared" ca="1" si="459"/>
        <v>205</v>
      </c>
      <c r="AB406">
        <f t="shared" ca="1" si="460"/>
        <v>824.05081936578586</v>
      </c>
      <c r="AC406" t="str">
        <f t="shared" ca="1" si="461"/>
        <v>checkout</v>
      </c>
      <c r="AD406">
        <f t="shared" ca="1" si="462"/>
        <v>13</v>
      </c>
      <c r="AE406">
        <f t="shared" ca="1" si="436"/>
        <v>824.72978191720938</v>
      </c>
      <c r="AF406">
        <f t="shared" ca="1" si="437"/>
        <v>824.98356564253083</v>
      </c>
      <c r="AG406">
        <f t="shared" ca="1" si="463"/>
        <v>0</v>
      </c>
      <c r="AH406">
        <f t="shared" ca="1" si="464"/>
        <v>213</v>
      </c>
      <c r="AK406">
        <f t="shared" ca="1" si="465"/>
        <v>805.54961708968096</v>
      </c>
      <c r="AL406" t="str">
        <f t="shared" ca="1" si="466"/>
        <v>checkout</v>
      </c>
      <c r="AM406">
        <f t="shared" ca="1" si="467"/>
        <v>0</v>
      </c>
      <c r="AN406">
        <f t="shared" ca="1" si="438"/>
        <v>808.31923545286656</v>
      </c>
      <c r="AO406">
        <f t="shared" ca="1" si="439"/>
        <v>816.74554512103725</v>
      </c>
      <c r="AP406">
        <f t="shared" ca="1" si="468"/>
        <v>67</v>
      </c>
      <c r="AQ406">
        <f t="shared" ca="1" si="469"/>
        <v>191</v>
      </c>
      <c r="AT406">
        <f t="shared" ca="1" si="470"/>
        <v>861.96270506128826</v>
      </c>
      <c r="AU406" t="str">
        <f t="shared" ca="1" si="471"/>
        <v>checkout</v>
      </c>
      <c r="AV406">
        <f t="shared" ca="1" si="472"/>
        <v>0</v>
      </c>
      <c r="AW406">
        <f t="shared" ca="1" si="440"/>
        <v>863.25811348477657</v>
      </c>
      <c r="AX406">
        <f t="shared" ca="1" si="441"/>
        <v>863.39382214188731</v>
      </c>
      <c r="AY406">
        <f t="shared" ca="1" si="473"/>
        <v>21</v>
      </c>
      <c r="AZ406">
        <f t="shared" ca="1" si="474"/>
        <v>219</v>
      </c>
      <c r="BC406">
        <f t="shared" ca="1" si="475"/>
        <v>822.95038782669178</v>
      </c>
      <c r="BD406" t="str">
        <f t="shared" ca="1" si="476"/>
        <v>checkout</v>
      </c>
      <c r="BE406">
        <f t="shared" ca="1" si="477"/>
        <v>19</v>
      </c>
      <c r="BF406">
        <f t="shared" ca="1" si="442"/>
        <v>824.33544707850569</v>
      </c>
      <c r="BG406">
        <f t="shared" ca="1" si="443"/>
        <v>822.96948501916233</v>
      </c>
      <c r="BH406">
        <f t="shared" ca="1" si="478"/>
        <v>0</v>
      </c>
      <c r="BI406">
        <f t="shared" ca="1" si="479"/>
        <v>225</v>
      </c>
      <c r="BL406">
        <f t="shared" ca="1" si="480"/>
        <v>853.32025374968589</v>
      </c>
      <c r="BM406" t="str">
        <f t="shared" ca="1" si="481"/>
        <v>checkout</v>
      </c>
      <c r="BN406">
        <f t="shared" ca="1" si="482"/>
        <v>13</v>
      </c>
      <c r="BO406">
        <f t="shared" ca="1" si="444"/>
        <v>854.00029035063699</v>
      </c>
      <c r="BP406">
        <f t="shared" ca="1" si="445"/>
        <v>864.7865570533321</v>
      </c>
      <c r="BQ406">
        <f t="shared" ca="1" si="483"/>
        <v>0</v>
      </c>
      <c r="BR406">
        <f t="shared" ca="1" si="484"/>
        <v>233</v>
      </c>
      <c r="BU406">
        <f t="shared" ca="1" si="485"/>
        <v>820.78647098935107</v>
      </c>
      <c r="BV406" t="str">
        <f t="shared" ca="1" si="486"/>
        <v>checkout</v>
      </c>
      <c r="BW406">
        <f t="shared" ca="1" si="487"/>
        <v>35</v>
      </c>
      <c r="BX406">
        <f t="shared" ca="1" si="446"/>
        <v>828.15768216737001</v>
      </c>
      <c r="BY406">
        <f t="shared" ca="1" si="447"/>
        <v>827.36785344242332</v>
      </c>
      <c r="BZ406">
        <f t="shared" ca="1" si="488"/>
        <v>0</v>
      </c>
      <c r="CA406">
        <f t="shared" ca="1" si="489"/>
        <v>227</v>
      </c>
      <c r="CD406">
        <f t="shared" ca="1" si="490"/>
        <v>894.59922510698118</v>
      </c>
      <c r="CE406" t="str">
        <f t="shared" ca="1" si="491"/>
        <v>checkout</v>
      </c>
      <c r="CF406">
        <f t="shared" ca="1" si="492"/>
        <v>39</v>
      </c>
      <c r="CG406">
        <f t="shared" ca="1" si="448"/>
        <v>898.18411482899035</v>
      </c>
      <c r="CH406">
        <f t="shared" ca="1" si="449"/>
        <v>901.96732846058273</v>
      </c>
      <c r="CI406">
        <f t="shared" ca="1" si="493"/>
        <v>0</v>
      </c>
      <c r="CJ406">
        <f t="shared" ca="1" si="494"/>
        <v>230</v>
      </c>
    </row>
    <row r="407" spans="1:88" x14ac:dyDescent="0.2">
      <c r="A407">
        <f t="shared" ca="1" si="425"/>
        <v>890.21002772724671</v>
      </c>
      <c r="B407" t="str">
        <f t="shared" ca="1" si="426"/>
        <v>checkout</v>
      </c>
      <c r="C407">
        <f t="shared" ca="1" si="427"/>
        <v>5</v>
      </c>
      <c r="D407">
        <f t="shared" ca="1" si="428"/>
        <v>901.68412959184195</v>
      </c>
      <c r="E407">
        <f t="shared" ca="1" si="429"/>
        <v>894.73446061338132</v>
      </c>
      <c r="F407">
        <f t="shared" ca="1" si="430"/>
        <v>61</v>
      </c>
      <c r="G407">
        <f t="shared" ca="1" si="431"/>
        <v>172</v>
      </c>
      <c r="J407">
        <f t="shared" ca="1" si="450"/>
        <v>857.3020779524627</v>
      </c>
      <c r="K407" t="str">
        <f t="shared" ca="1" si="451"/>
        <v>checkout</v>
      </c>
      <c r="L407">
        <f t="shared" ca="1" si="452"/>
        <v>0</v>
      </c>
      <c r="M407">
        <f t="shared" ca="1" si="432"/>
        <v>865.54772310159819</v>
      </c>
      <c r="N407">
        <f t="shared" ca="1" si="433"/>
        <v>866.69659605180141</v>
      </c>
      <c r="O407">
        <f t="shared" ca="1" si="453"/>
        <v>58</v>
      </c>
      <c r="P407">
        <f t="shared" ca="1" si="454"/>
        <v>181</v>
      </c>
      <c r="S407">
        <f t="shared" ca="1" si="455"/>
        <v>829.0680198700245</v>
      </c>
      <c r="T407" t="str">
        <f t="shared" ca="1" si="456"/>
        <v>return</v>
      </c>
      <c r="U407">
        <f t="shared" ca="1" si="457"/>
        <v>2</v>
      </c>
      <c r="V407">
        <f t="shared" ca="1" si="434"/>
        <v>842.61350623008786</v>
      </c>
      <c r="W407">
        <f t="shared" ca="1" si="435"/>
        <v>834.61444663343059</v>
      </c>
      <c r="X407">
        <f t="shared" ca="1" si="458"/>
        <v>18</v>
      </c>
      <c r="Y407">
        <f t="shared" ca="1" si="459"/>
        <v>205</v>
      </c>
      <c r="AB407">
        <f t="shared" ca="1" si="460"/>
        <v>824.72978191720938</v>
      </c>
      <c r="AC407" t="str">
        <f t="shared" ca="1" si="461"/>
        <v>checkout</v>
      </c>
      <c r="AD407">
        <f t="shared" ca="1" si="462"/>
        <v>12</v>
      </c>
      <c r="AE407">
        <f t="shared" ca="1" si="436"/>
        <v>826.08113185017623</v>
      </c>
      <c r="AF407">
        <f t="shared" ca="1" si="437"/>
        <v>824.98356564253083</v>
      </c>
      <c r="AG407">
        <f t="shared" ca="1" si="463"/>
        <v>0</v>
      </c>
      <c r="AH407">
        <f t="shared" ca="1" si="464"/>
        <v>214</v>
      </c>
      <c r="AK407">
        <f t="shared" ca="1" si="465"/>
        <v>808.31923545286656</v>
      </c>
      <c r="AL407" t="str">
        <f t="shared" ca="1" si="466"/>
        <v>checkout</v>
      </c>
      <c r="AM407">
        <f t="shared" ca="1" si="467"/>
        <v>0</v>
      </c>
      <c r="AN407">
        <f t="shared" ca="1" si="438"/>
        <v>809.28488357914682</v>
      </c>
      <c r="AO407">
        <f t="shared" ca="1" si="439"/>
        <v>816.74554512103725</v>
      </c>
      <c r="AP407">
        <f t="shared" ca="1" si="468"/>
        <v>68</v>
      </c>
      <c r="AQ407">
        <f t="shared" ca="1" si="469"/>
        <v>191</v>
      </c>
      <c r="AT407">
        <f t="shared" ca="1" si="470"/>
        <v>863.25811348477657</v>
      </c>
      <c r="AU407" t="str">
        <f t="shared" ca="1" si="471"/>
        <v>checkout</v>
      </c>
      <c r="AV407">
        <f t="shared" ca="1" si="472"/>
        <v>0</v>
      </c>
      <c r="AW407">
        <f t="shared" ca="1" si="440"/>
        <v>864.0417649226755</v>
      </c>
      <c r="AX407">
        <f t="shared" ca="1" si="441"/>
        <v>863.39382214188731</v>
      </c>
      <c r="AY407">
        <f t="shared" ca="1" si="473"/>
        <v>22</v>
      </c>
      <c r="AZ407">
        <f t="shared" ca="1" si="474"/>
        <v>219</v>
      </c>
      <c r="BC407">
        <f t="shared" ca="1" si="475"/>
        <v>822.96948501916233</v>
      </c>
      <c r="BD407" t="str">
        <f t="shared" ca="1" si="476"/>
        <v>return</v>
      </c>
      <c r="BE407">
        <f t="shared" ca="1" si="477"/>
        <v>20</v>
      </c>
      <c r="BF407">
        <f t="shared" ca="1" si="442"/>
        <v>824.33544707850569</v>
      </c>
      <c r="BG407">
        <f t="shared" ca="1" si="443"/>
        <v>826.19121197080528</v>
      </c>
      <c r="BH407">
        <f t="shared" ca="1" si="478"/>
        <v>0</v>
      </c>
      <c r="BI407">
        <f t="shared" ca="1" si="479"/>
        <v>225</v>
      </c>
      <c r="BL407">
        <f t="shared" ca="1" si="480"/>
        <v>854.00029035063699</v>
      </c>
      <c r="BM407" t="str">
        <f t="shared" ca="1" si="481"/>
        <v>checkout</v>
      </c>
      <c r="BN407">
        <f t="shared" ca="1" si="482"/>
        <v>12</v>
      </c>
      <c r="BO407">
        <f t="shared" ca="1" si="444"/>
        <v>854.96645304860772</v>
      </c>
      <c r="BP407">
        <f t="shared" ca="1" si="445"/>
        <v>864.7865570533321</v>
      </c>
      <c r="BQ407">
        <f t="shared" ca="1" si="483"/>
        <v>0</v>
      </c>
      <c r="BR407">
        <f t="shared" ca="1" si="484"/>
        <v>234</v>
      </c>
      <c r="BU407">
        <f t="shared" ca="1" si="485"/>
        <v>827.36785344242332</v>
      </c>
      <c r="BV407" t="str">
        <f t="shared" ca="1" si="486"/>
        <v>return</v>
      </c>
      <c r="BW407">
        <f t="shared" ca="1" si="487"/>
        <v>36</v>
      </c>
      <c r="BX407">
        <f t="shared" ca="1" si="446"/>
        <v>828.15768216737001</v>
      </c>
      <c r="BY407">
        <f t="shared" ca="1" si="447"/>
        <v>828.64235114299004</v>
      </c>
      <c r="BZ407">
        <f t="shared" ca="1" si="488"/>
        <v>0</v>
      </c>
      <c r="CA407">
        <f t="shared" ca="1" si="489"/>
        <v>227</v>
      </c>
      <c r="CD407">
        <f t="shared" ca="1" si="490"/>
        <v>898.18411482899035</v>
      </c>
      <c r="CE407" t="str">
        <f t="shared" ca="1" si="491"/>
        <v>checkout</v>
      </c>
      <c r="CF407">
        <f t="shared" ca="1" si="492"/>
        <v>38</v>
      </c>
      <c r="CG407">
        <f t="shared" ca="1" si="448"/>
        <v>902.60346732063601</v>
      </c>
      <c r="CH407">
        <f t="shared" ca="1" si="449"/>
        <v>901.96732846058273</v>
      </c>
      <c r="CI407">
        <f t="shared" ca="1" si="493"/>
        <v>0</v>
      </c>
      <c r="CJ407">
        <f t="shared" ca="1" si="494"/>
        <v>231</v>
      </c>
    </row>
    <row r="408" spans="1:88" x14ac:dyDescent="0.2">
      <c r="A408">
        <f t="shared" ca="1" si="425"/>
        <v>894.73446061338132</v>
      </c>
      <c r="B408" t="str">
        <f t="shared" ca="1" si="426"/>
        <v>return</v>
      </c>
      <c r="C408">
        <f t="shared" ca="1" si="427"/>
        <v>6</v>
      </c>
      <c r="D408">
        <f t="shared" ca="1" si="428"/>
        <v>901.68412959184195</v>
      </c>
      <c r="E408">
        <f t="shared" ca="1" si="429"/>
        <v>907.94782525912251</v>
      </c>
      <c r="F408">
        <f t="shared" ca="1" si="430"/>
        <v>61</v>
      </c>
      <c r="G408">
        <f t="shared" ca="1" si="431"/>
        <v>172</v>
      </c>
      <c r="J408">
        <f t="shared" ca="1" si="450"/>
        <v>865.54772310159819</v>
      </c>
      <c r="K408" t="str">
        <f t="shared" ca="1" si="451"/>
        <v>checkout</v>
      </c>
      <c r="L408">
        <f t="shared" ca="1" si="452"/>
        <v>0</v>
      </c>
      <c r="M408">
        <f t="shared" ca="1" si="432"/>
        <v>866.23738146636629</v>
      </c>
      <c r="N408">
        <f t="shared" ca="1" si="433"/>
        <v>866.69659605180141</v>
      </c>
      <c r="O408">
        <f t="shared" ca="1" si="453"/>
        <v>59</v>
      </c>
      <c r="P408">
        <f t="shared" ca="1" si="454"/>
        <v>181</v>
      </c>
      <c r="S408">
        <f t="shared" ca="1" si="455"/>
        <v>834.61444663343059</v>
      </c>
      <c r="T408" t="str">
        <f t="shared" ca="1" si="456"/>
        <v>return</v>
      </c>
      <c r="U408">
        <f t="shared" ca="1" si="457"/>
        <v>3</v>
      </c>
      <c r="V408">
        <f t="shared" ca="1" si="434"/>
        <v>842.61350623008786</v>
      </c>
      <c r="W408">
        <f t="shared" ca="1" si="435"/>
        <v>836.89178294905514</v>
      </c>
      <c r="X408">
        <f t="shared" ca="1" si="458"/>
        <v>18</v>
      </c>
      <c r="Y408">
        <f t="shared" ca="1" si="459"/>
        <v>205</v>
      </c>
      <c r="AB408">
        <f t="shared" ca="1" si="460"/>
        <v>824.98356564253083</v>
      </c>
      <c r="AC408" t="str">
        <f t="shared" ca="1" si="461"/>
        <v>return</v>
      </c>
      <c r="AD408">
        <f t="shared" ca="1" si="462"/>
        <v>13</v>
      </c>
      <c r="AE408">
        <f t="shared" ca="1" si="436"/>
        <v>826.08113185017623</v>
      </c>
      <c r="AF408">
        <f t="shared" ca="1" si="437"/>
        <v>835.08973390117251</v>
      </c>
      <c r="AG408">
        <f t="shared" ca="1" si="463"/>
        <v>0</v>
      </c>
      <c r="AH408">
        <f t="shared" ca="1" si="464"/>
        <v>214</v>
      </c>
      <c r="AK408">
        <f t="shared" ca="1" si="465"/>
        <v>809.28488357914682</v>
      </c>
      <c r="AL408" t="str">
        <f t="shared" ca="1" si="466"/>
        <v>checkout</v>
      </c>
      <c r="AM408">
        <f t="shared" ca="1" si="467"/>
        <v>0</v>
      </c>
      <c r="AN408">
        <f t="shared" ca="1" si="438"/>
        <v>810.5674240166361</v>
      </c>
      <c r="AO408">
        <f t="shared" ca="1" si="439"/>
        <v>816.74554512103725</v>
      </c>
      <c r="AP408">
        <f t="shared" ca="1" si="468"/>
        <v>69</v>
      </c>
      <c r="AQ408">
        <f t="shared" ca="1" si="469"/>
        <v>191</v>
      </c>
      <c r="AT408">
        <f t="shared" ca="1" si="470"/>
        <v>863.39382214188731</v>
      </c>
      <c r="AU408" t="str">
        <f t="shared" ca="1" si="471"/>
        <v>return</v>
      </c>
      <c r="AV408">
        <f t="shared" ca="1" si="472"/>
        <v>1</v>
      </c>
      <c r="AW408">
        <f t="shared" ca="1" si="440"/>
        <v>864.0417649226755</v>
      </c>
      <c r="AX408">
        <f t="shared" ca="1" si="441"/>
        <v>863.67216588313454</v>
      </c>
      <c r="AY408">
        <f t="shared" ca="1" si="473"/>
        <v>22</v>
      </c>
      <c r="AZ408">
        <f t="shared" ca="1" si="474"/>
        <v>219</v>
      </c>
      <c r="BC408">
        <f t="shared" ca="1" si="475"/>
        <v>824.33544707850569</v>
      </c>
      <c r="BD408" t="str">
        <f t="shared" ca="1" si="476"/>
        <v>checkout</v>
      </c>
      <c r="BE408">
        <f t="shared" ca="1" si="477"/>
        <v>19</v>
      </c>
      <c r="BF408">
        <f t="shared" ca="1" si="442"/>
        <v>828.84778849072563</v>
      </c>
      <c r="BG408">
        <f t="shared" ca="1" si="443"/>
        <v>826.19121197080528</v>
      </c>
      <c r="BH408">
        <f t="shared" ca="1" si="478"/>
        <v>0</v>
      </c>
      <c r="BI408">
        <f t="shared" ca="1" si="479"/>
        <v>226</v>
      </c>
      <c r="BL408">
        <f t="shared" ca="1" si="480"/>
        <v>854.96645304860772</v>
      </c>
      <c r="BM408" t="str">
        <f t="shared" ca="1" si="481"/>
        <v>checkout</v>
      </c>
      <c r="BN408">
        <f t="shared" ca="1" si="482"/>
        <v>11</v>
      </c>
      <c r="BO408">
        <f t="shared" ca="1" si="444"/>
        <v>855.02240669740559</v>
      </c>
      <c r="BP408">
        <f t="shared" ca="1" si="445"/>
        <v>864.7865570533321</v>
      </c>
      <c r="BQ408">
        <f t="shared" ca="1" si="483"/>
        <v>0</v>
      </c>
      <c r="BR408">
        <f t="shared" ca="1" si="484"/>
        <v>235</v>
      </c>
      <c r="BU408">
        <f t="shared" ca="1" si="485"/>
        <v>828.15768216737001</v>
      </c>
      <c r="BV408" t="str">
        <f t="shared" ca="1" si="486"/>
        <v>checkout</v>
      </c>
      <c r="BW408">
        <f t="shared" ca="1" si="487"/>
        <v>35</v>
      </c>
      <c r="BX408">
        <f t="shared" ca="1" si="446"/>
        <v>831.71238145262623</v>
      </c>
      <c r="BY408">
        <f t="shared" ca="1" si="447"/>
        <v>828.64235114299004</v>
      </c>
      <c r="BZ408">
        <f t="shared" ca="1" si="488"/>
        <v>0</v>
      </c>
      <c r="CA408">
        <f t="shared" ca="1" si="489"/>
        <v>228</v>
      </c>
      <c r="CD408">
        <f t="shared" ca="1" si="490"/>
        <v>901.96732846058273</v>
      </c>
      <c r="CE408" t="str">
        <f t="shared" ca="1" si="491"/>
        <v>return</v>
      </c>
      <c r="CF408">
        <f t="shared" ca="1" si="492"/>
        <v>39</v>
      </c>
      <c r="CG408">
        <f t="shared" ca="1" si="448"/>
        <v>902.60346732063601</v>
      </c>
      <c r="CH408">
        <f t="shared" ca="1" si="449"/>
        <v>907.21703435630661</v>
      </c>
      <c r="CI408">
        <f t="shared" ca="1" si="493"/>
        <v>0</v>
      </c>
      <c r="CJ408">
        <f t="shared" ca="1" si="494"/>
        <v>231</v>
      </c>
    </row>
    <row r="409" spans="1:88" x14ac:dyDescent="0.2">
      <c r="A409">
        <f t="shared" ca="1" si="425"/>
        <v>901.68412959184195</v>
      </c>
      <c r="B409" t="str">
        <f t="shared" ca="1" si="426"/>
        <v>checkout</v>
      </c>
      <c r="C409">
        <f t="shared" ca="1" si="427"/>
        <v>5</v>
      </c>
      <c r="D409">
        <f t="shared" ca="1" si="428"/>
        <v>902.61455055323222</v>
      </c>
      <c r="E409">
        <f t="shared" ca="1" si="429"/>
        <v>907.94782525912251</v>
      </c>
      <c r="F409">
        <f t="shared" ca="1" si="430"/>
        <v>61</v>
      </c>
      <c r="G409">
        <f t="shared" ca="1" si="431"/>
        <v>173</v>
      </c>
      <c r="J409">
        <f t="shared" ca="1" si="450"/>
        <v>866.23738146636629</v>
      </c>
      <c r="K409" t="str">
        <f t="shared" ca="1" si="451"/>
        <v>checkout</v>
      </c>
      <c r="L409">
        <f t="shared" ca="1" si="452"/>
        <v>0</v>
      </c>
      <c r="M409">
        <f t="shared" ca="1" si="432"/>
        <v>871.06058873471659</v>
      </c>
      <c r="N409">
        <f t="shared" ca="1" si="433"/>
        <v>866.69659605180141</v>
      </c>
      <c r="O409">
        <f t="shared" ca="1" si="453"/>
        <v>60</v>
      </c>
      <c r="P409">
        <f t="shared" ca="1" si="454"/>
        <v>181</v>
      </c>
      <c r="S409">
        <f t="shared" ca="1" si="455"/>
        <v>836.89178294905514</v>
      </c>
      <c r="T409" t="str">
        <f t="shared" ca="1" si="456"/>
        <v>return</v>
      </c>
      <c r="U409">
        <f t="shared" ca="1" si="457"/>
        <v>4</v>
      </c>
      <c r="V409">
        <f t="shared" ca="1" si="434"/>
        <v>842.61350623008786</v>
      </c>
      <c r="W409">
        <f t="shared" ca="1" si="435"/>
        <v>846.67353232630535</v>
      </c>
      <c r="X409">
        <f t="shared" ca="1" si="458"/>
        <v>18</v>
      </c>
      <c r="Y409">
        <f t="shared" ca="1" si="459"/>
        <v>205</v>
      </c>
      <c r="AB409">
        <f t="shared" ca="1" si="460"/>
        <v>826.08113185017623</v>
      </c>
      <c r="AC409" t="str">
        <f t="shared" ca="1" si="461"/>
        <v>checkout</v>
      </c>
      <c r="AD409">
        <f t="shared" ca="1" si="462"/>
        <v>12</v>
      </c>
      <c r="AE409">
        <f t="shared" ca="1" si="436"/>
        <v>826.7567515516447</v>
      </c>
      <c r="AF409">
        <f t="shared" ca="1" si="437"/>
        <v>835.08973390117251</v>
      </c>
      <c r="AG409">
        <f t="shared" ca="1" si="463"/>
        <v>0</v>
      </c>
      <c r="AH409">
        <f t="shared" ca="1" si="464"/>
        <v>215</v>
      </c>
      <c r="AK409">
        <f t="shared" ca="1" si="465"/>
        <v>810.5674240166361</v>
      </c>
      <c r="AL409" t="str">
        <f t="shared" ca="1" si="466"/>
        <v>checkout</v>
      </c>
      <c r="AM409">
        <f t="shared" ca="1" si="467"/>
        <v>0</v>
      </c>
      <c r="AN409">
        <f t="shared" ca="1" si="438"/>
        <v>813.57831571792769</v>
      </c>
      <c r="AO409">
        <f t="shared" ca="1" si="439"/>
        <v>816.74554512103725</v>
      </c>
      <c r="AP409">
        <f t="shared" ca="1" si="468"/>
        <v>70</v>
      </c>
      <c r="AQ409">
        <f t="shared" ca="1" si="469"/>
        <v>191</v>
      </c>
      <c r="AT409">
        <f t="shared" ca="1" si="470"/>
        <v>863.67216588313454</v>
      </c>
      <c r="AU409" t="str">
        <f t="shared" ca="1" si="471"/>
        <v>return</v>
      </c>
      <c r="AV409">
        <f t="shared" ca="1" si="472"/>
        <v>2</v>
      </c>
      <c r="AW409">
        <f t="shared" ca="1" si="440"/>
        <v>864.0417649226755</v>
      </c>
      <c r="AX409">
        <f t="shared" ca="1" si="441"/>
        <v>865.43933026815637</v>
      </c>
      <c r="AY409">
        <f t="shared" ca="1" si="473"/>
        <v>22</v>
      </c>
      <c r="AZ409">
        <f t="shared" ca="1" si="474"/>
        <v>219</v>
      </c>
      <c r="BC409">
        <f t="shared" ca="1" si="475"/>
        <v>826.19121197080528</v>
      </c>
      <c r="BD409" t="str">
        <f t="shared" ca="1" si="476"/>
        <v>return</v>
      </c>
      <c r="BE409">
        <f t="shared" ca="1" si="477"/>
        <v>20</v>
      </c>
      <c r="BF409">
        <f t="shared" ca="1" si="442"/>
        <v>828.84778849072563</v>
      </c>
      <c r="BG409">
        <f t="shared" ca="1" si="443"/>
        <v>833.19645118050767</v>
      </c>
      <c r="BH409">
        <f t="shared" ca="1" si="478"/>
        <v>0</v>
      </c>
      <c r="BI409">
        <f t="shared" ca="1" si="479"/>
        <v>226</v>
      </c>
      <c r="BL409">
        <f t="shared" ca="1" si="480"/>
        <v>855.02240669740559</v>
      </c>
      <c r="BM409" t="str">
        <f t="shared" ca="1" si="481"/>
        <v>checkout</v>
      </c>
      <c r="BN409">
        <f t="shared" ca="1" si="482"/>
        <v>10</v>
      </c>
      <c r="BO409">
        <f t="shared" ca="1" si="444"/>
        <v>856.30584168974383</v>
      </c>
      <c r="BP409">
        <f t="shared" ca="1" si="445"/>
        <v>864.7865570533321</v>
      </c>
      <c r="BQ409">
        <f t="shared" ca="1" si="483"/>
        <v>0</v>
      </c>
      <c r="BR409">
        <f t="shared" ca="1" si="484"/>
        <v>236</v>
      </c>
      <c r="BU409">
        <f t="shared" ca="1" si="485"/>
        <v>828.64235114299004</v>
      </c>
      <c r="BV409" t="str">
        <f t="shared" ca="1" si="486"/>
        <v>return</v>
      </c>
      <c r="BW409">
        <f t="shared" ca="1" si="487"/>
        <v>36</v>
      </c>
      <c r="BX409">
        <f t="shared" ca="1" si="446"/>
        <v>831.71238145262623</v>
      </c>
      <c r="BY409">
        <f t="shared" ca="1" si="447"/>
        <v>828.7135655269509</v>
      </c>
      <c r="BZ409">
        <f t="shared" ca="1" si="488"/>
        <v>0</v>
      </c>
      <c r="CA409">
        <f t="shared" ca="1" si="489"/>
        <v>228</v>
      </c>
      <c r="CD409">
        <f t="shared" ca="1" si="490"/>
        <v>902.60346732063601</v>
      </c>
      <c r="CE409" t="str">
        <f t="shared" ca="1" si="491"/>
        <v>checkout</v>
      </c>
      <c r="CF409">
        <f t="shared" ca="1" si="492"/>
        <v>38</v>
      </c>
      <c r="CG409">
        <f t="shared" ca="1" si="448"/>
        <v>902.71094653412626</v>
      </c>
      <c r="CH409">
        <f t="shared" ca="1" si="449"/>
        <v>907.21703435630661</v>
      </c>
      <c r="CI409">
        <f t="shared" ca="1" si="493"/>
        <v>0</v>
      </c>
      <c r="CJ409">
        <f t="shared" ca="1" si="494"/>
        <v>232</v>
      </c>
    </row>
    <row r="410" spans="1:88" x14ac:dyDescent="0.2">
      <c r="A410">
        <f t="shared" ca="1" si="425"/>
        <v>902.61455055323222</v>
      </c>
      <c r="B410" t="str">
        <f t="shared" ca="1" si="426"/>
        <v>checkout</v>
      </c>
      <c r="C410">
        <f t="shared" ca="1" si="427"/>
        <v>4</v>
      </c>
      <c r="D410">
        <f t="shared" ca="1" si="428"/>
        <v>903.54267975316441</v>
      </c>
      <c r="E410">
        <f t="shared" ca="1" si="429"/>
        <v>907.94782525912251</v>
      </c>
      <c r="F410">
        <f t="shared" ca="1" si="430"/>
        <v>61</v>
      </c>
      <c r="G410">
        <f t="shared" ca="1" si="431"/>
        <v>174</v>
      </c>
      <c r="J410">
        <f t="shared" ca="1" si="450"/>
        <v>866.69659605180141</v>
      </c>
      <c r="K410" t="str">
        <f t="shared" ca="1" si="451"/>
        <v>return</v>
      </c>
      <c r="L410">
        <f t="shared" ca="1" si="452"/>
        <v>1</v>
      </c>
      <c r="M410">
        <f t="shared" ca="1" si="432"/>
        <v>871.06058873471659</v>
      </c>
      <c r="N410">
        <f t="shared" ca="1" si="433"/>
        <v>871.74346486207912</v>
      </c>
      <c r="O410">
        <f t="shared" ca="1" si="453"/>
        <v>60</v>
      </c>
      <c r="P410">
        <f t="shared" ca="1" si="454"/>
        <v>181</v>
      </c>
      <c r="S410">
        <f t="shared" ca="1" si="455"/>
        <v>842.61350623008786</v>
      </c>
      <c r="T410" t="str">
        <f t="shared" ca="1" si="456"/>
        <v>checkout</v>
      </c>
      <c r="U410">
        <f t="shared" ca="1" si="457"/>
        <v>3</v>
      </c>
      <c r="V410">
        <f t="shared" ca="1" si="434"/>
        <v>846.64696243608591</v>
      </c>
      <c r="W410">
        <f t="shared" ca="1" si="435"/>
        <v>846.67353232630535</v>
      </c>
      <c r="X410">
        <f t="shared" ca="1" si="458"/>
        <v>18</v>
      </c>
      <c r="Y410">
        <f t="shared" ca="1" si="459"/>
        <v>206</v>
      </c>
      <c r="AB410">
        <f t="shared" ca="1" si="460"/>
        <v>826.7567515516447</v>
      </c>
      <c r="AC410" t="str">
        <f t="shared" ca="1" si="461"/>
        <v>checkout</v>
      </c>
      <c r="AD410">
        <f t="shared" ca="1" si="462"/>
        <v>11</v>
      </c>
      <c r="AE410">
        <f t="shared" ca="1" si="436"/>
        <v>828.01651653425972</v>
      </c>
      <c r="AF410">
        <f t="shared" ca="1" si="437"/>
        <v>835.08973390117251</v>
      </c>
      <c r="AG410">
        <f t="shared" ca="1" si="463"/>
        <v>0</v>
      </c>
      <c r="AH410">
        <f t="shared" ca="1" si="464"/>
        <v>216</v>
      </c>
      <c r="AK410">
        <f t="shared" ca="1" si="465"/>
        <v>813.57831571792769</v>
      </c>
      <c r="AL410" t="str">
        <f t="shared" ca="1" si="466"/>
        <v>checkout</v>
      </c>
      <c r="AM410">
        <f t="shared" ca="1" si="467"/>
        <v>0</v>
      </c>
      <c r="AN410">
        <f t="shared" ca="1" si="438"/>
        <v>824.72809558958909</v>
      </c>
      <c r="AO410">
        <f t="shared" ca="1" si="439"/>
        <v>816.74554512103725</v>
      </c>
      <c r="AP410">
        <f t="shared" ca="1" si="468"/>
        <v>71</v>
      </c>
      <c r="AQ410">
        <f t="shared" ca="1" si="469"/>
        <v>191</v>
      </c>
      <c r="AT410">
        <f t="shared" ca="1" si="470"/>
        <v>864.0417649226755</v>
      </c>
      <c r="AU410" t="str">
        <f t="shared" ca="1" si="471"/>
        <v>checkout</v>
      </c>
      <c r="AV410">
        <f t="shared" ca="1" si="472"/>
        <v>1</v>
      </c>
      <c r="AW410">
        <f t="shared" ca="1" si="440"/>
        <v>866.81760344218515</v>
      </c>
      <c r="AX410">
        <f t="shared" ca="1" si="441"/>
        <v>865.43933026815637</v>
      </c>
      <c r="AY410">
        <f t="shared" ca="1" si="473"/>
        <v>22</v>
      </c>
      <c r="AZ410">
        <f t="shared" ca="1" si="474"/>
        <v>220</v>
      </c>
      <c r="BC410">
        <f t="shared" ca="1" si="475"/>
        <v>828.84778849072563</v>
      </c>
      <c r="BD410" t="str">
        <f t="shared" ca="1" si="476"/>
        <v>checkout</v>
      </c>
      <c r="BE410">
        <f t="shared" ca="1" si="477"/>
        <v>19</v>
      </c>
      <c r="BF410">
        <f t="shared" ca="1" si="442"/>
        <v>831.07143835367765</v>
      </c>
      <c r="BG410">
        <f t="shared" ca="1" si="443"/>
        <v>833.19645118050767</v>
      </c>
      <c r="BH410">
        <f t="shared" ca="1" si="478"/>
        <v>0</v>
      </c>
      <c r="BI410">
        <f t="shared" ca="1" si="479"/>
        <v>227</v>
      </c>
      <c r="BL410">
        <f t="shared" ca="1" si="480"/>
        <v>856.30584168974383</v>
      </c>
      <c r="BM410" t="str">
        <f t="shared" ca="1" si="481"/>
        <v>checkout</v>
      </c>
      <c r="BN410">
        <f t="shared" ca="1" si="482"/>
        <v>9</v>
      </c>
      <c r="BO410">
        <f t="shared" ca="1" si="444"/>
        <v>857.77022824176811</v>
      </c>
      <c r="BP410">
        <f t="shared" ca="1" si="445"/>
        <v>864.7865570533321</v>
      </c>
      <c r="BQ410">
        <f t="shared" ca="1" si="483"/>
        <v>0</v>
      </c>
      <c r="BR410">
        <f t="shared" ca="1" si="484"/>
        <v>237</v>
      </c>
      <c r="BU410">
        <f t="shared" ca="1" si="485"/>
        <v>828.7135655269509</v>
      </c>
      <c r="BV410" t="str">
        <f t="shared" ca="1" si="486"/>
        <v>return</v>
      </c>
      <c r="BW410">
        <f t="shared" ca="1" si="487"/>
        <v>37</v>
      </c>
      <c r="BX410">
        <f t="shared" ca="1" si="446"/>
        <v>831.71238145262623</v>
      </c>
      <c r="BY410">
        <f t="shared" ca="1" si="447"/>
        <v>830.88170106189148</v>
      </c>
      <c r="BZ410">
        <f t="shared" ca="1" si="488"/>
        <v>0</v>
      </c>
      <c r="CA410">
        <f t="shared" ca="1" si="489"/>
        <v>228</v>
      </c>
      <c r="CD410">
        <f t="shared" ca="1" si="490"/>
        <v>902.71094653412626</v>
      </c>
      <c r="CE410" t="str">
        <f t="shared" ca="1" si="491"/>
        <v>checkout</v>
      </c>
      <c r="CF410">
        <f t="shared" ca="1" si="492"/>
        <v>37</v>
      </c>
      <c r="CG410">
        <f t="shared" ca="1" si="448"/>
        <v>903.06277451650897</v>
      </c>
      <c r="CH410">
        <f t="shared" ca="1" si="449"/>
        <v>907.21703435630661</v>
      </c>
      <c r="CI410">
        <f t="shared" ca="1" si="493"/>
        <v>0</v>
      </c>
      <c r="CJ410">
        <f t="shared" ca="1" si="494"/>
        <v>233</v>
      </c>
    </row>
    <row r="411" spans="1:88" x14ac:dyDescent="0.2">
      <c r="A411">
        <f t="shared" ca="1" si="425"/>
        <v>903.54267975316441</v>
      </c>
      <c r="B411" t="str">
        <f t="shared" ca="1" si="426"/>
        <v>checkout</v>
      </c>
      <c r="C411">
        <f t="shared" ca="1" si="427"/>
        <v>3</v>
      </c>
      <c r="D411">
        <f t="shared" ca="1" si="428"/>
        <v>912.38452464861666</v>
      </c>
      <c r="E411">
        <f t="shared" ca="1" si="429"/>
        <v>907.94782525912251</v>
      </c>
      <c r="F411">
        <f t="shared" ca="1" si="430"/>
        <v>61</v>
      </c>
      <c r="G411">
        <f t="shared" ca="1" si="431"/>
        <v>175</v>
      </c>
      <c r="J411">
        <f t="shared" ca="1" si="450"/>
        <v>871.06058873471659</v>
      </c>
      <c r="K411" t="str">
        <f t="shared" ca="1" si="451"/>
        <v>checkout</v>
      </c>
      <c r="L411">
        <f t="shared" ca="1" si="452"/>
        <v>0</v>
      </c>
      <c r="M411">
        <f t="shared" ca="1" si="432"/>
        <v>876.22847496210557</v>
      </c>
      <c r="N411">
        <f t="shared" ca="1" si="433"/>
        <v>871.74346486207912</v>
      </c>
      <c r="O411">
        <f t="shared" ca="1" si="453"/>
        <v>60</v>
      </c>
      <c r="P411">
        <f t="shared" ca="1" si="454"/>
        <v>182</v>
      </c>
      <c r="S411">
        <f t="shared" ca="1" si="455"/>
        <v>846.64696243608591</v>
      </c>
      <c r="T411" t="str">
        <f t="shared" ca="1" si="456"/>
        <v>checkout</v>
      </c>
      <c r="U411">
        <f t="shared" ca="1" si="457"/>
        <v>2</v>
      </c>
      <c r="V411">
        <f t="shared" ca="1" si="434"/>
        <v>848.1784004008349</v>
      </c>
      <c r="W411">
        <f t="shared" ca="1" si="435"/>
        <v>846.67353232630535</v>
      </c>
      <c r="X411">
        <f t="shared" ca="1" si="458"/>
        <v>18</v>
      </c>
      <c r="Y411">
        <f t="shared" ca="1" si="459"/>
        <v>207</v>
      </c>
      <c r="AB411">
        <f t="shared" ca="1" si="460"/>
        <v>828.01651653425972</v>
      </c>
      <c r="AC411" t="str">
        <f t="shared" ca="1" si="461"/>
        <v>checkout</v>
      </c>
      <c r="AD411">
        <f t="shared" ca="1" si="462"/>
        <v>10</v>
      </c>
      <c r="AE411">
        <f t="shared" ca="1" si="436"/>
        <v>829.11383453572262</v>
      </c>
      <c r="AF411">
        <f t="shared" ca="1" si="437"/>
        <v>835.08973390117251</v>
      </c>
      <c r="AG411">
        <f t="shared" ca="1" si="463"/>
        <v>0</v>
      </c>
      <c r="AH411">
        <f t="shared" ca="1" si="464"/>
        <v>217</v>
      </c>
      <c r="AK411">
        <f t="shared" ca="1" si="465"/>
        <v>816.74554512103725</v>
      </c>
      <c r="AL411" t="str">
        <f t="shared" ca="1" si="466"/>
        <v>return</v>
      </c>
      <c r="AM411">
        <f t="shared" ca="1" si="467"/>
        <v>1</v>
      </c>
      <c r="AN411">
        <f t="shared" ca="1" si="438"/>
        <v>824.72809558958909</v>
      </c>
      <c r="AO411">
        <f t="shared" ca="1" si="439"/>
        <v>823.05414457624545</v>
      </c>
      <c r="AP411">
        <f t="shared" ca="1" si="468"/>
        <v>71</v>
      </c>
      <c r="AQ411">
        <f t="shared" ca="1" si="469"/>
        <v>191</v>
      </c>
      <c r="AT411">
        <f t="shared" ca="1" si="470"/>
        <v>865.43933026815637</v>
      </c>
      <c r="AU411" t="str">
        <f t="shared" ca="1" si="471"/>
        <v>return</v>
      </c>
      <c r="AV411">
        <f t="shared" ca="1" si="472"/>
        <v>2</v>
      </c>
      <c r="AW411">
        <f t="shared" ca="1" si="440"/>
        <v>866.81760344218515</v>
      </c>
      <c r="AX411">
        <f t="shared" ca="1" si="441"/>
        <v>870.01432539799464</v>
      </c>
      <c r="AY411">
        <f t="shared" ca="1" si="473"/>
        <v>22</v>
      </c>
      <c r="AZ411">
        <f t="shared" ca="1" si="474"/>
        <v>220</v>
      </c>
      <c r="BC411">
        <f t="shared" ca="1" si="475"/>
        <v>831.07143835367765</v>
      </c>
      <c r="BD411" t="str">
        <f t="shared" ca="1" si="476"/>
        <v>checkout</v>
      </c>
      <c r="BE411">
        <f t="shared" ca="1" si="477"/>
        <v>18</v>
      </c>
      <c r="BF411">
        <f t="shared" ca="1" si="442"/>
        <v>833.0047936396835</v>
      </c>
      <c r="BG411">
        <f t="shared" ca="1" si="443"/>
        <v>833.19645118050767</v>
      </c>
      <c r="BH411">
        <f t="shared" ca="1" si="478"/>
        <v>0</v>
      </c>
      <c r="BI411">
        <f t="shared" ca="1" si="479"/>
        <v>228</v>
      </c>
      <c r="BL411">
        <f t="shared" ca="1" si="480"/>
        <v>857.77022824176811</v>
      </c>
      <c r="BM411" t="str">
        <f t="shared" ca="1" si="481"/>
        <v>checkout</v>
      </c>
      <c r="BN411">
        <f t="shared" ca="1" si="482"/>
        <v>8</v>
      </c>
      <c r="BO411">
        <f t="shared" ca="1" si="444"/>
        <v>867.94939256923817</v>
      </c>
      <c r="BP411">
        <f t="shared" ca="1" si="445"/>
        <v>864.7865570533321</v>
      </c>
      <c r="BQ411">
        <f t="shared" ca="1" si="483"/>
        <v>0</v>
      </c>
      <c r="BR411">
        <f t="shared" ca="1" si="484"/>
        <v>238</v>
      </c>
      <c r="BU411">
        <f t="shared" ca="1" si="485"/>
        <v>830.88170106189148</v>
      </c>
      <c r="BV411" t="str">
        <f t="shared" ca="1" si="486"/>
        <v>return</v>
      </c>
      <c r="BW411">
        <f t="shared" ca="1" si="487"/>
        <v>38</v>
      </c>
      <c r="BX411">
        <f t="shared" ca="1" si="446"/>
        <v>831.71238145262623</v>
      </c>
      <c r="BY411">
        <f t="shared" ca="1" si="447"/>
        <v>846.822695248939</v>
      </c>
      <c r="BZ411">
        <f t="shared" ca="1" si="488"/>
        <v>0</v>
      </c>
      <c r="CA411">
        <f t="shared" ca="1" si="489"/>
        <v>228</v>
      </c>
      <c r="CD411">
        <f t="shared" ca="1" si="490"/>
        <v>903.06277451650897</v>
      </c>
      <c r="CE411" t="str">
        <f t="shared" ca="1" si="491"/>
        <v>checkout</v>
      </c>
      <c r="CF411">
        <f t="shared" ca="1" si="492"/>
        <v>36</v>
      </c>
      <c r="CG411">
        <f t="shared" ca="1" si="448"/>
        <v>915.89572800285123</v>
      </c>
      <c r="CH411">
        <f t="shared" ca="1" si="449"/>
        <v>907.21703435630661</v>
      </c>
      <c r="CI411">
        <f t="shared" ca="1" si="493"/>
        <v>0</v>
      </c>
      <c r="CJ411">
        <f t="shared" ca="1" si="494"/>
        <v>234</v>
      </c>
    </row>
    <row r="412" spans="1:88" x14ac:dyDescent="0.2">
      <c r="A412">
        <f t="shared" ca="1" si="425"/>
        <v>907.94782525912251</v>
      </c>
      <c r="B412" t="str">
        <f t="shared" ca="1" si="426"/>
        <v>return</v>
      </c>
      <c r="C412">
        <f t="shared" ca="1" si="427"/>
        <v>4</v>
      </c>
      <c r="D412">
        <f t="shared" ca="1" si="428"/>
        <v>912.38452464861666</v>
      </c>
      <c r="E412">
        <f t="shared" ca="1" si="429"/>
        <v>910.2263694682465</v>
      </c>
      <c r="F412">
        <f t="shared" ca="1" si="430"/>
        <v>61</v>
      </c>
      <c r="G412">
        <f t="shared" ca="1" si="431"/>
        <v>175</v>
      </c>
      <c r="J412">
        <f t="shared" ca="1" si="450"/>
        <v>871.74346486207912</v>
      </c>
      <c r="K412" t="str">
        <f t="shared" ca="1" si="451"/>
        <v>return</v>
      </c>
      <c r="L412">
        <f t="shared" ca="1" si="452"/>
        <v>1</v>
      </c>
      <c r="M412">
        <f t="shared" ca="1" si="432"/>
        <v>876.22847496210557</v>
      </c>
      <c r="N412">
        <f t="shared" ca="1" si="433"/>
        <v>871.88596506815975</v>
      </c>
      <c r="O412">
        <f t="shared" ca="1" si="453"/>
        <v>60</v>
      </c>
      <c r="P412">
        <f t="shared" ca="1" si="454"/>
        <v>182</v>
      </c>
      <c r="S412">
        <f t="shared" ca="1" si="455"/>
        <v>846.67353232630535</v>
      </c>
      <c r="T412" t="str">
        <f t="shared" ca="1" si="456"/>
        <v>return</v>
      </c>
      <c r="U412">
        <f t="shared" ca="1" si="457"/>
        <v>3</v>
      </c>
      <c r="V412">
        <f t="shared" ca="1" si="434"/>
        <v>848.1784004008349</v>
      </c>
      <c r="W412">
        <f t="shared" ca="1" si="435"/>
        <v>852.39792554164183</v>
      </c>
      <c r="X412">
        <f t="shared" ca="1" si="458"/>
        <v>18</v>
      </c>
      <c r="Y412">
        <f t="shared" ca="1" si="459"/>
        <v>207</v>
      </c>
      <c r="AB412">
        <f t="shared" ca="1" si="460"/>
        <v>829.11383453572262</v>
      </c>
      <c r="AC412" t="str">
        <f t="shared" ca="1" si="461"/>
        <v>checkout</v>
      </c>
      <c r="AD412">
        <f t="shared" ca="1" si="462"/>
        <v>9</v>
      </c>
      <c r="AE412">
        <f t="shared" ca="1" si="436"/>
        <v>833.11385008940942</v>
      </c>
      <c r="AF412">
        <f t="shared" ca="1" si="437"/>
        <v>835.08973390117251</v>
      </c>
      <c r="AG412">
        <f t="shared" ca="1" si="463"/>
        <v>0</v>
      </c>
      <c r="AH412">
        <f t="shared" ca="1" si="464"/>
        <v>218</v>
      </c>
      <c r="AK412">
        <f t="shared" ca="1" si="465"/>
        <v>823.05414457624545</v>
      </c>
      <c r="AL412" t="str">
        <f t="shared" ca="1" si="466"/>
        <v>return</v>
      </c>
      <c r="AM412">
        <f t="shared" ca="1" si="467"/>
        <v>2</v>
      </c>
      <c r="AN412">
        <f t="shared" ca="1" si="438"/>
        <v>824.72809558958909</v>
      </c>
      <c r="AO412">
        <f t="shared" ca="1" si="439"/>
        <v>823.77413252139343</v>
      </c>
      <c r="AP412">
        <f t="shared" ca="1" si="468"/>
        <v>71</v>
      </c>
      <c r="AQ412">
        <f t="shared" ca="1" si="469"/>
        <v>191</v>
      </c>
      <c r="AT412">
        <f t="shared" ca="1" si="470"/>
        <v>866.81760344218515</v>
      </c>
      <c r="AU412" t="str">
        <f t="shared" ca="1" si="471"/>
        <v>checkout</v>
      </c>
      <c r="AV412">
        <f t="shared" ca="1" si="472"/>
        <v>1</v>
      </c>
      <c r="AW412">
        <f t="shared" ca="1" si="440"/>
        <v>869.83022764146108</v>
      </c>
      <c r="AX412">
        <f t="shared" ca="1" si="441"/>
        <v>870.01432539799464</v>
      </c>
      <c r="AY412">
        <f t="shared" ca="1" si="473"/>
        <v>22</v>
      </c>
      <c r="AZ412">
        <f t="shared" ca="1" si="474"/>
        <v>221</v>
      </c>
      <c r="BC412">
        <f t="shared" ca="1" si="475"/>
        <v>833.0047936396835</v>
      </c>
      <c r="BD412" t="str">
        <f t="shared" ca="1" si="476"/>
        <v>checkout</v>
      </c>
      <c r="BE412">
        <f t="shared" ca="1" si="477"/>
        <v>17</v>
      </c>
      <c r="BF412">
        <f t="shared" ca="1" si="442"/>
        <v>839.34345377649936</v>
      </c>
      <c r="BG412">
        <f t="shared" ca="1" si="443"/>
        <v>833.19645118050767</v>
      </c>
      <c r="BH412">
        <f t="shared" ca="1" si="478"/>
        <v>0</v>
      </c>
      <c r="BI412">
        <f t="shared" ca="1" si="479"/>
        <v>229</v>
      </c>
      <c r="BL412">
        <f t="shared" ca="1" si="480"/>
        <v>864.7865570533321</v>
      </c>
      <c r="BM412" t="str">
        <f t="shared" ca="1" si="481"/>
        <v>return</v>
      </c>
      <c r="BN412">
        <f t="shared" ca="1" si="482"/>
        <v>9</v>
      </c>
      <c r="BO412">
        <f t="shared" ca="1" si="444"/>
        <v>867.94939256923817</v>
      </c>
      <c r="BP412">
        <f t="shared" ca="1" si="445"/>
        <v>878.62623689896475</v>
      </c>
      <c r="BQ412">
        <f t="shared" ca="1" si="483"/>
        <v>0</v>
      </c>
      <c r="BR412">
        <f t="shared" ca="1" si="484"/>
        <v>238</v>
      </c>
      <c r="BU412">
        <f t="shared" ca="1" si="485"/>
        <v>831.71238145262623</v>
      </c>
      <c r="BV412" t="str">
        <f t="shared" ca="1" si="486"/>
        <v>checkout</v>
      </c>
      <c r="BW412">
        <f t="shared" ca="1" si="487"/>
        <v>37</v>
      </c>
      <c r="BX412">
        <f t="shared" ca="1" si="446"/>
        <v>831.85555202660589</v>
      </c>
      <c r="BY412">
        <f t="shared" ca="1" si="447"/>
        <v>846.822695248939</v>
      </c>
      <c r="BZ412">
        <f t="shared" ca="1" si="488"/>
        <v>0</v>
      </c>
      <c r="CA412">
        <f t="shared" ca="1" si="489"/>
        <v>229</v>
      </c>
      <c r="CD412">
        <f t="shared" ca="1" si="490"/>
        <v>907.21703435630661</v>
      </c>
      <c r="CE412" t="str">
        <f t="shared" ca="1" si="491"/>
        <v>return</v>
      </c>
      <c r="CF412">
        <f t="shared" ca="1" si="492"/>
        <v>37</v>
      </c>
      <c r="CG412">
        <f t="shared" ca="1" si="448"/>
        <v>915.89572800285123</v>
      </c>
      <c r="CH412">
        <f t="shared" ca="1" si="449"/>
        <v>935.03639526182621</v>
      </c>
      <c r="CI412">
        <f t="shared" ca="1" si="493"/>
        <v>0</v>
      </c>
      <c r="CJ412">
        <f t="shared" ca="1" si="494"/>
        <v>234</v>
      </c>
    </row>
    <row r="413" spans="1:88" x14ac:dyDescent="0.2">
      <c r="A413">
        <f t="shared" ca="1" si="425"/>
        <v>910.2263694682465</v>
      </c>
      <c r="B413" t="str">
        <f t="shared" ca="1" si="426"/>
        <v>return</v>
      </c>
      <c r="C413">
        <f t="shared" ca="1" si="427"/>
        <v>5</v>
      </c>
      <c r="D413">
        <f t="shared" ca="1" si="428"/>
        <v>912.38452464861666</v>
      </c>
      <c r="E413">
        <f t="shared" ca="1" si="429"/>
        <v>910.47489222131242</v>
      </c>
      <c r="F413">
        <f t="shared" ca="1" si="430"/>
        <v>61</v>
      </c>
      <c r="G413">
        <f t="shared" ca="1" si="431"/>
        <v>175</v>
      </c>
      <c r="J413">
        <f t="shared" ca="1" si="450"/>
        <v>871.88596506815975</v>
      </c>
      <c r="K413" t="str">
        <f t="shared" ca="1" si="451"/>
        <v>return</v>
      </c>
      <c r="L413">
        <f t="shared" ca="1" si="452"/>
        <v>2</v>
      </c>
      <c r="M413">
        <f t="shared" ca="1" si="432"/>
        <v>876.22847496210557</v>
      </c>
      <c r="N413">
        <f t="shared" ca="1" si="433"/>
        <v>875.56096979212691</v>
      </c>
      <c r="O413">
        <f t="shared" ca="1" si="453"/>
        <v>60</v>
      </c>
      <c r="P413">
        <f t="shared" ca="1" si="454"/>
        <v>182</v>
      </c>
      <c r="S413">
        <f t="shared" ca="1" si="455"/>
        <v>848.1784004008349</v>
      </c>
      <c r="T413" t="str">
        <f t="shared" ca="1" si="456"/>
        <v>checkout</v>
      </c>
      <c r="U413">
        <f t="shared" ca="1" si="457"/>
        <v>2</v>
      </c>
      <c r="V413">
        <f t="shared" ca="1" si="434"/>
        <v>851.31989495197161</v>
      </c>
      <c r="W413">
        <f t="shared" ca="1" si="435"/>
        <v>852.39792554164183</v>
      </c>
      <c r="X413">
        <f t="shared" ca="1" si="458"/>
        <v>18</v>
      </c>
      <c r="Y413">
        <f t="shared" ca="1" si="459"/>
        <v>208</v>
      </c>
      <c r="AB413">
        <f t="shared" ca="1" si="460"/>
        <v>833.11385008940942</v>
      </c>
      <c r="AC413" t="str">
        <f t="shared" ca="1" si="461"/>
        <v>checkout</v>
      </c>
      <c r="AD413">
        <f t="shared" ca="1" si="462"/>
        <v>8</v>
      </c>
      <c r="AE413">
        <f t="shared" ca="1" si="436"/>
        <v>843.68468992492262</v>
      </c>
      <c r="AF413">
        <f t="shared" ca="1" si="437"/>
        <v>835.08973390117251</v>
      </c>
      <c r="AG413">
        <f t="shared" ca="1" si="463"/>
        <v>0</v>
      </c>
      <c r="AH413">
        <f t="shared" ca="1" si="464"/>
        <v>219</v>
      </c>
      <c r="AK413">
        <f t="shared" ca="1" si="465"/>
        <v>823.77413252139343</v>
      </c>
      <c r="AL413" t="str">
        <f t="shared" ca="1" si="466"/>
        <v>return</v>
      </c>
      <c r="AM413">
        <f t="shared" ca="1" si="467"/>
        <v>3</v>
      </c>
      <c r="AN413">
        <f t="shared" ca="1" si="438"/>
        <v>824.72809558958909</v>
      </c>
      <c r="AO413">
        <f t="shared" ca="1" si="439"/>
        <v>825.5938638713676</v>
      </c>
      <c r="AP413">
        <f t="shared" ca="1" si="468"/>
        <v>71</v>
      </c>
      <c r="AQ413">
        <f t="shared" ca="1" si="469"/>
        <v>191</v>
      </c>
      <c r="AT413">
        <f t="shared" ca="1" si="470"/>
        <v>869.83022764146108</v>
      </c>
      <c r="AU413" t="str">
        <f t="shared" ca="1" si="471"/>
        <v>checkout</v>
      </c>
      <c r="AV413">
        <f t="shared" ca="1" si="472"/>
        <v>0</v>
      </c>
      <c r="AW413">
        <f t="shared" ca="1" si="440"/>
        <v>878.42256986100756</v>
      </c>
      <c r="AX413">
        <f t="shared" ca="1" si="441"/>
        <v>870.01432539799464</v>
      </c>
      <c r="AY413">
        <f t="shared" ca="1" si="473"/>
        <v>22</v>
      </c>
      <c r="AZ413">
        <f t="shared" ca="1" si="474"/>
        <v>222</v>
      </c>
      <c r="BC413">
        <f t="shared" ca="1" si="475"/>
        <v>833.19645118050767</v>
      </c>
      <c r="BD413" t="str">
        <f t="shared" ca="1" si="476"/>
        <v>return</v>
      </c>
      <c r="BE413">
        <f t="shared" ca="1" si="477"/>
        <v>18</v>
      </c>
      <c r="BF413">
        <f t="shared" ca="1" si="442"/>
        <v>839.34345377649936</v>
      </c>
      <c r="BG413">
        <f t="shared" ca="1" si="443"/>
        <v>837.68562551601974</v>
      </c>
      <c r="BH413">
        <f t="shared" ca="1" si="478"/>
        <v>0</v>
      </c>
      <c r="BI413">
        <f t="shared" ca="1" si="479"/>
        <v>229</v>
      </c>
      <c r="BL413">
        <f t="shared" ca="1" si="480"/>
        <v>867.94939256923817</v>
      </c>
      <c r="BM413" t="str">
        <f t="shared" ca="1" si="481"/>
        <v>checkout</v>
      </c>
      <c r="BN413">
        <f t="shared" ca="1" si="482"/>
        <v>8</v>
      </c>
      <c r="BO413">
        <f t="shared" ca="1" si="444"/>
        <v>871.73445198864044</v>
      </c>
      <c r="BP413">
        <f t="shared" ca="1" si="445"/>
        <v>878.62623689896475</v>
      </c>
      <c r="BQ413">
        <f t="shared" ca="1" si="483"/>
        <v>0</v>
      </c>
      <c r="BR413">
        <f t="shared" ca="1" si="484"/>
        <v>239</v>
      </c>
      <c r="BU413">
        <f t="shared" ca="1" si="485"/>
        <v>831.85555202660589</v>
      </c>
      <c r="BV413" t="str">
        <f t="shared" ca="1" si="486"/>
        <v>checkout</v>
      </c>
      <c r="BW413">
        <f t="shared" ca="1" si="487"/>
        <v>36</v>
      </c>
      <c r="BX413">
        <f t="shared" ca="1" si="446"/>
        <v>833.8603038970565</v>
      </c>
      <c r="BY413">
        <f t="shared" ca="1" si="447"/>
        <v>846.822695248939</v>
      </c>
      <c r="BZ413">
        <f t="shared" ca="1" si="488"/>
        <v>0</v>
      </c>
      <c r="CA413">
        <f t="shared" ca="1" si="489"/>
        <v>230</v>
      </c>
      <c r="CD413">
        <f t="shared" ca="1" si="490"/>
        <v>915.89572800285123</v>
      </c>
      <c r="CE413" t="str">
        <f t="shared" ca="1" si="491"/>
        <v>checkout</v>
      </c>
      <c r="CF413">
        <f t="shared" ca="1" si="492"/>
        <v>36</v>
      </c>
      <c r="CG413">
        <f t="shared" ca="1" si="448"/>
        <v>918.21760358715073</v>
      </c>
      <c r="CH413">
        <f t="shared" ca="1" si="449"/>
        <v>935.03639526182621</v>
      </c>
      <c r="CI413">
        <f t="shared" ca="1" si="493"/>
        <v>0</v>
      </c>
      <c r="CJ413">
        <f t="shared" ca="1" si="494"/>
        <v>235</v>
      </c>
    </row>
    <row r="414" spans="1:88" x14ac:dyDescent="0.2">
      <c r="A414">
        <f t="shared" ca="1" si="425"/>
        <v>910.47489222131242</v>
      </c>
      <c r="B414" t="str">
        <f t="shared" ca="1" si="426"/>
        <v>return</v>
      </c>
      <c r="C414">
        <f t="shared" ca="1" si="427"/>
        <v>6</v>
      </c>
      <c r="D414">
        <f t="shared" ca="1" si="428"/>
        <v>912.38452464861666</v>
      </c>
      <c r="E414">
        <f t="shared" ca="1" si="429"/>
        <v>922.7043584056114</v>
      </c>
      <c r="F414">
        <f t="shared" ca="1" si="430"/>
        <v>61</v>
      </c>
      <c r="G414">
        <f t="shared" ca="1" si="431"/>
        <v>175</v>
      </c>
      <c r="J414">
        <f t="shared" ca="1" si="450"/>
        <v>875.56096979212691</v>
      </c>
      <c r="K414" t="str">
        <f t="shared" ca="1" si="451"/>
        <v>return</v>
      </c>
      <c r="L414">
        <f t="shared" ca="1" si="452"/>
        <v>3</v>
      </c>
      <c r="M414">
        <f t="shared" ca="1" si="432"/>
        <v>876.22847496210557</v>
      </c>
      <c r="N414">
        <f t="shared" ca="1" si="433"/>
        <v>876.93011247913671</v>
      </c>
      <c r="O414">
        <f t="shared" ca="1" si="453"/>
        <v>60</v>
      </c>
      <c r="P414">
        <f t="shared" ca="1" si="454"/>
        <v>182</v>
      </c>
      <c r="S414">
        <f t="shared" ca="1" si="455"/>
        <v>851.31989495197161</v>
      </c>
      <c r="T414" t="str">
        <f t="shared" ca="1" si="456"/>
        <v>checkout</v>
      </c>
      <c r="U414">
        <f t="shared" ca="1" si="457"/>
        <v>1</v>
      </c>
      <c r="V414">
        <f t="shared" ca="1" si="434"/>
        <v>854.56506405126436</v>
      </c>
      <c r="W414">
        <f t="shared" ca="1" si="435"/>
        <v>852.39792554164183</v>
      </c>
      <c r="X414">
        <f t="shared" ca="1" si="458"/>
        <v>18</v>
      </c>
      <c r="Y414">
        <f t="shared" ca="1" si="459"/>
        <v>209</v>
      </c>
      <c r="AB414">
        <f t="shared" ca="1" si="460"/>
        <v>835.08973390117251</v>
      </c>
      <c r="AC414" t="str">
        <f t="shared" ca="1" si="461"/>
        <v>return</v>
      </c>
      <c r="AD414">
        <f t="shared" ca="1" si="462"/>
        <v>9</v>
      </c>
      <c r="AE414">
        <f t="shared" ca="1" si="436"/>
        <v>843.68468992492262</v>
      </c>
      <c r="AF414">
        <f t="shared" ca="1" si="437"/>
        <v>847.34332161097927</v>
      </c>
      <c r="AG414">
        <f t="shared" ca="1" si="463"/>
        <v>0</v>
      </c>
      <c r="AH414">
        <f t="shared" ca="1" si="464"/>
        <v>219</v>
      </c>
      <c r="AK414">
        <f t="shared" ca="1" si="465"/>
        <v>824.72809558958909</v>
      </c>
      <c r="AL414" t="str">
        <f t="shared" ca="1" si="466"/>
        <v>checkout</v>
      </c>
      <c r="AM414">
        <f t="shared" ca="1" si="467"/>
        <v>2</v>
      </c>
      <c r="AN414">
        <f t="shared" ca="1" si="438"/>
        <v>829.90442474140673</v>
      </c>
      <c r="AO414">
        <f t="shared" ca="1" si="439"/>
        <v>825.5938638713676</v>
      </c>
      <c r="AP414">
        <f t="shared" ca="1" si="468"/>
        <v>71</v>
      </c>
      <c r="AQ414">
        <f t="shared" ca="1" si="469"/>
        <v>192</v>
      </c>
      <c r="AT414">
        <f t="shared" ca="1" si="470"/>
        <v>870.01432539799464</v>
      </c>
      <c r="AU414" t="str">
        <f t="shared" ca="1" si="471"/>
        <v>return</v>
      </c>
      <c r="AV414">
        <f t="shared" ca="1" si="472"/>
        <v>1</v>
      </c>
      <c r="AW414">
        <f t="shared" ca="1" si="440"/>
        <v>878.42256986100756</v>
      </c>
      <c r="AX414">
        <f t="shared" ca="1" si="441"/>
        <v>871.42640738693001</v>
      </c>
      <c r="AY414">
        <f t="shared" ca="1" si="473"/>
        <v>22</v>
      </c>
      <c r="AZ414">
        <f t="shared" ca="1" si="474"/>
        <v>222</v>
      </c>
      <c r="BC414">
        <f t="shared" ca="1" si="475"/>
        <v>837.68562551601974</v>
      </c>
      <c r="BD414" t="str">
        <f t="shared" ca="1" si="476"/>
        <v>return</v>
      </c>
      <c r="BE414">
        <f t="shared" ca="1" si="477"/>
        <v>19</v>
      </c>
      <c r="BF414">
        <f t="shared" ca="1" si="442"/>
        <v>839.34345377649936</v>
      </c>
      <c r="BG414">
        <f t="shared" ca="1" si="443"/>
        <v>853.08758129159185</v>
      </c>
      <c r="BH414">
        <f t="shared" ca="1" si="478"/>
        <v>0</v>
      </c>
      <c r="BI414">
        <f t="shared" ca="1" si="479"/>
        <v>229</v>
      </c>
      <c r="BL414">
        <f t="shared" ca="1" si="480"/>
        <v>871.73445198864044</v>
      </c>
      <c r="BM414" t="str">
        <f t="shared" ca="1" si="481"/>
        <v>checkout</v>
      </c>
      <c r="BN414">
        <f t="shared" ca="1" si="482"/>
        <v>7</v>
      </c>
      <c r="BO414">
        <f t="shared" ca="1" si="444"/>
        <v>901.1450048666959</v>
      </c>
      <c r="BP414">
        <f t="shared" ca="1" si="445"/>
        <v>878.62623689896475</v>
      </c>
      <c r="BQ414">
        <f t="shared" ca="1" si="483"/>
        <v>0</v>
      </c>
      <c r="BR414">
        <f t="shared" ca="1" si="484"/>
        <v>240</v>
      </c>
      <c r="BU414">
        <f t="shared" ca="1" si="485"/>
        <v>833.8603038970565</v>
      </c>
      <c r="BV414" t="str">
        <f t="shared" ca="1" si="486"/>
        <v>checkout</v>
      </c>
      <c r="BW414">
        <f t="shared" ca="1" si="487"/>
        <v>35</v>
      </c>
      <c r="BX414">
        <f t="shared" ca="1" si="446"/>
        <v>835.220785792632</v>
      </c>
      <c r="BY414">
        <f t="shared" ca="1" si="447"/>
        <v>846.822695248939</v>
      </c>
      <c r="BZ414">
        <f t="shared" ca="1" si="488"/>
        <v>0</v>
      </c>
      <c r="CA414">
        <f t="shared" ca="1" si="489"/>
        <v>231</v>
      </c>
      <c r="CD414">
        <f t="shared" ca="1" si="490"/>
        <v>918.21760358715073</v>
      </c>
      <c r="CE414" t="str">
        <f t="shared" ca="1" si="491"/>
        <v>checkout</v>
      </c>
      <c r="CF414">
        <f t="shared" ca="1" si="492"/>
        <v>35</v>
      </c>
      <c r="CG414">
        <f t="shared" ca="1" si="448"/>
        <v>922.60412024136781</v>
      </c>
      <c r="CH414">
        <f t="shared" ca="1" si="449"/>
        <v>935.03639526182621</v>
      </c>
      <c r="CI414">
        <f t="shared" ca="1" si="493"/>
        <v>0</v>
      </c>
      <c r="CJ414">
        <f t="shared" ca="1" si="494"/>
        <v>236</v>
      </c>
    </row>
    <row r="415" spans="1:88" x14ac:dyDescent="0.2">
      <c r="A415">
        <f t="shared" ca="1" si="425"/>
        <v>912.38452464861666</v>
      </c>
      <c r="B415" t="str">
        <f t="shared" ca="1" si="426"/>
        <v>checkout</v>
      </c>
      <c r="C415">
        <f t="shared" ca="1" si="427"/>
        <v>5</v>
      </c>
      <c r="D415">
        <f t="shared" ca="1" si="428"/>
        <v>915.26012683634281</v>
      </c>
      <c r="E415">
        <f t="shared" ca="1" si="429"/>
        <v>922.7043584056114</v>
      </c>
      <c r="F415">
        <f t="shared" ca="1" si="430"/>
        <v>61</v>
      </c>
      <c r="G415">
        <f t="shared" ca="1" si="431"/>
        <v>176</v>
      </c>
      <c r="J415">
        <f t="shared" ca="1" si="450"/>
        <v>876.22847496210557</v>
      </c>
      <c r="K415" t="str">
        <f t="shared" ca="1" si="451"/>
        <v>checkout</v>
      </c>
      <c r="L415">
        <f t="shared" ca="1" si="452"/>
        <v>2</v>
      </c>
      <c r="M415">
        <f t="shared" ca="1" si="432"/>
        <v>879.41202311078052</v>
      </c>
      <c r="N415">
        <f t="shared" ca="1" si="433"/>
        <v>876.93011247913671</v>
      </c>
      <c r="O415">
        <f t="shared" ca="1" si="453"/>
        <v>60</v>
      </c>
      <c r="P415">
        <f t="shared" ca="1" si="454"/>
        <v>183</v>
      </c>
      <c r="S415">
        <f t="shared" ca="1" si="455"/>
        <v>852.39792554164183</v>
      </c>
      <c r="T415" t="str">
        <f t="shared" ca="1" si="456"/>
        <v>return</v>
      </c>
      <c r="U415">
        <f t="shared" ca="1" si="457"/>
        <v>2</v>
      </c>
      <c r="V415">
        <f t="shared" ca="1" si="434"/>
        <v>854.56506405126436</v>
      </c>
      <c r="W415">
        <f t="shared" ca="1" si="435"/>
        <v>854.05570415072521</v>
      </c>
      <c r="X415">
        <f t="shared" ca="1" si="458"/>
        <v>18</v>
      </c>
      <c r="Y415">
        <f t="shared" ca="1" si="459"/>
        <v>209</v>
      </c>
      <c r="AB415">
        <f t="shared" ca="1" si="460"/>
        <v>843.68468992492262</v>
      </c>
      <c r="AC415" t="str">
        <f t="shared" ca="1" si="461"/>
        <v>checkout</v>
      </c>
      <c r="AD415">
        <f t="shared" ca="1" si="462"/>
        <v>8</v>
      </c>
      <c r="AE415">
        <f t="shared" ca="1" si="436"/>
        <v>844.08329546069365</v>
      </c>
      <c r="AF415">
        <f t="shared" ca="1" si="437"/>
        <v>847.34332161097927</v>
      </c>
      <c r="AG415">
        <f t="shared" ca="1" si="463"/>
        <v>0</v>
      </c>
      <c r="AH415">
        <f t="shared" ca="1" si="464"/>
        <v>220</v>
      </c>
      <c r="AK415">
        <f t="shared" ca="1" si="465"/>
        <v>825.5938638713676</v>
      </c>
      <c r="AL415" t="str">
        <f t="shared" ca="1" si="466"/>
        <v>return</v>
      </c>
      <c r="AM415">
        <f t="shared" ca="1" si="467"/>
        <v>3</v>
      </c>
      <c r="AN415">
        <f t="shared" ca="1" si="438"/>
        <v>829.90442474140673</v>
      </c>
      <c r="AO415">
        <f t="shared" ca="1" si="439"/>
        <v>831.64311119853858</v>
      </c>
      <c r="AP415">
        <f t="shared" ca="1" si="468"/>
        <v>71</v>
      </c>
      <c r="AQ415">
        <f t="shared" ca="1" si="469"/>
        <v>192</v>
      </c>
      <c r="AT415">
        <f t="shared" ca="1" si="470"/>
        <v>871.42640738693001</v>
      </c>
      <c r="AU415" t="str">
        <f t="shared" ca="1" si="471"/>
        <v>return</v>
      </c>
      <c r="AV415">
        <f t="shared" ca="1" si="472"/>
        <v>2</v>
      </c>
      <c r="AW415">
        <f t="shared" ca="1" si="440"/>
        <v>878.42256986100756</v>
      </c>
      <c r="AX415">
        <f t="shared" ca="1" si="441"/>
        <v>875.87427327617263</v>
      </c>
      <c r="AY415">
        <f t="shared" ca="1" si="473"/>
        <v>22</v>
      </c>
      <c r="AZ415">
        <f t="shared" ca="1" si="474"/>
        <v>222</v>
      </c>
      <c r="BC415">
        <f t="shared" ca="1" si="475"/>
        <v>839.34345377649936</v>
      </c>
      <c r="BD415" t="str">
        <f t="shared" ca="1" si="476"/>
        <v>checkout</v>
      </c>
      <c r="BE415">
        <f t="shared" ca="1" si="477"/>
        <v>18</v>
      </c>
      <c r="BF415">
        <f t="shared" ca="1" si="442"/>
        <v>841.07325997129885</v>
      </c>
      <c r="BG415">
        <f t="shared" ca="1" si="443"/>
        <v>853.08758129159185</v>
      </c>
      <c r="BH415">
        <f t="shared" ca="1" si="478"/>
        <v>0</v>
      </c>
      <c r="BI415">
        <f t="shared" ca="1" si="479"/>
        <v>230</v>
      </c>
      <c r="BL415">
        <f t="shared" ca="1" si="480"/>
        <v>878.62623689896475</v>
      </c>
      <c r="BM415" t="str">
        <f t="shared" ca="1" si="481"/>
        <v>return</v>
      </c>
      <c r="BN415">
        <f t="shared" ca="1" si="482"/>
        <v>8</v>
      </c>
      <c r="BO415">
        <f t="shared" ca="1" si="444"/>
        <v>901.1450048666959</v>
      </c>
      <c r="BP415">
        <f t="shared" ca="1" si="445"/>
        <v>880.02158524443496</v>
      </c>
      <c r="BQ415">
        <f t="shared" ca="1" si="483"/>
        <v>0</v>
      </c>
      <c r="BR415">
        <f t="shared" ca="1" si="484"/>
        <v>240</v>
      </c>
      <c r="BU415">
        <f t="shared" ca="1" si="485"/>
        <v>835.220785792632</v>
      </c>
      <c r="BV415" t="str">
        <f t="shared" ca="1" si="486"/>
        <v>checkout</v>
      </c>
      <c r="BW415">
        <f t="shared" ca="1" si="487"/>
        <v>34</v>
      </c>
      <c r="BX415">
        <f t="shared" ca="1" si="446"/>
        <v>837.8853649681314</v>
      </c>
      <c r="BY415">
        <f t="shared" ca="1" si="447"/>
        <v>846.822695248939</v>
      </c>
      <c r="BZ415">
        <f t="shared" ca="1" si="488"/>
        <v>0</v>
      </c>
      <c r="CA415">
        <f t="shared" ca="1" si="489"/>
        <v>232</v>
      </c>
      <c r="CD415">
        <f t="shared" ca="1" si="490"/>
        <v>922.60412024136781</v>
      </c>
      <c r="CE415" t="str">
        <f t="shared" ca="1" si="491"/>
        <v>checkout</v>
      </c>
      <c r="CF415">
        <f t="shared" ca="1" si="492"/>
        <v>34</v>
      </c>
      <c r="CG415">
        <f t="shared" ca="1" si="448"/>
        <v>922.82711603081475</v>
      </c>
      <c r="CH415">
        <f t="shared" ca="1" si="449"/>
        <v>935.03639526182621</v>
      </c>
      <c r="CI415">
        <f t="shared" ca="1" si="493"/>
        <v>0</v>
      </c>
      <c r="CJ415">
        <f t="shared" ca="1" si="494"/>
        <v>237</v>
      </c>
    </row>
    <row r="416" spans="1:88" x14ac:dyDescent="0.2">
      <c r="A416">
        <f t="shared" ca="1" si="425"/>
        <v>915.26012683634281</v>
      </c>
      <c r="B416" t="str">
        <f t="shared" ca="1" si="426"/>
        <v>checkout</v>
      </c>
      <c r="C416">
        <f t="shared" ca="1" si="427"/>
        <v>4</v>
      </c>
      <c r="D416">
        <f t="shared" ca="1" si="428"/>
        <v>921.17421778101493</v>
      </c>
      <c r="E416">
        <f t="shared" ca="1" si="429"/>
        <v>922.7043584056114</v>
      </c>
      <c r="F416">
        <f t="shared" ca="1" si="430"/>
        <v>61</v>
      </c>
      <c r="G416">
        <f t="shared" ca="1" si="431"/>
        <v>177</v>
      </c>
      <c r="J416">
        <f t="shared" ca="1" si="450"/>
        <v>876.93011247913671</v>
      </c>
      <c r="K416" t="str">
        <f t="shared" ca="1" si="451"/>
        <v>return</v>
      </c>
      <c r="L416">
        <f t="shared" ca="1" si="452"/>
        <v>3</v>
      </c>
      <c r="M416">
        <f t="shared" ca="1" si="432"/>
        <v>879.41202311078052</v>
      </c>
      <c r="N416">
        <f t="shared" ca="1" si="433"/>
        <v>877.98126492223537</v>
      </c>
      <c r="O416">
        <f t="shared" ca="1" si="453"/>
        <v>60</v>
      </c>
      <c r="P416">
        <f t="shared" ca="1" si="454"/>
        <v>183</v>
      </c>
      <c r="S416">
        <f t="shared" ca="1" si="455"/>
        <v>854.05570415072521</v>
      </c>
      <c r="T416" t="str">
        <f t="shared" ca="1" si="456"/>
        <v>return</v>
      </c>
      <c r="U416">
        <f t="shared" ca="1" si="457"/>
        <v>3</v>
      </c>
      <c r="V416">
        <f t="shared" ca="1" si="434"/>
        <v>854.56506405126436</v>
      </c>
      <c r="W416">
        <f t="shared" ca="1" si="435"/>
        <v>862.1380261914494</v>
      </c>
      <c r="X416">
        <f t="shared" ca="1" si="458"/>
        <v>18</v>
      </c>
      <c r="Y416">
        <f t="shared" ca="1" si="459"/>
        <v>209</v>
      </c>
      <c r="AB416">
        <f t="shared" ca="1" si="460"/>
        <v>844.08329546069365</v>
      </c>
      <c r="AC416" t="str">
        <f t="shared" ca="1" si="461"/>
        <v>checkout</v>
      </c>
      <c r="AD416">
        <f t="shared" ca="1" si="462"/>
        <v>7</v>
      </c>
      <c r="AE416">
        <f t="shared" ca="1" si="436"/>
        <v>851.09482014905677</v>
      </c>
      <c r="AF416">
        <f t="shared" ca="1" si="437"/>
        <v>847.34332161097927</v>
      </c>
      <c r="AG416">
        <f t="shared" ca="1" si="463"/>
        <v>0</v>
      </c>
      <c r="AH416">
        <f t="shared" ca="1" si="464"/>
        <v>221</v>
      </c>
      <c r="AK416">
        <f t="shared" ca="1" si="465"/>
        <v>829.90442474140673</v>
      </c>
      <c r="AL416" t="str">
        <f t="shared" ca="1" si="466"/>
        <v>checkout</v>
      </c>
      <c r="AM416">
        <f t="shared" ca="1" si="467"/>
        <v>2</v>
      </c>
      <c r="AN416">
        <f t="shared" ca="1" si="438"/>
        <v>832.75301209442205</v>
      </c>
      <c r="AO416">
        <f t="shared" ca="1" si="439"/>
        <v>831.64311119853858</v>
      </c>
      <c r="AP416">
        <f t="shared" ca="1" si="468"/>
        <v>71</v>
      </c>
      <c r="AQ416">
        <f t="shared" ca="1" si="469"/>
        <v>193</v>
      </c>
      <c r="AT416">
        <f t="shared" ca="1" si="470"/>
        <v>875.87427327617263</v>
      </c>
      <c r="AU416" t="str">
        <f t="shared" ca="1" si="471"/>
        <v>return</v>
      </c>
      <c r="AV416">
        <f t="shared" ca="1" si="472"/>
        <v>3</v>
      </c>
      <c r="AW416">
        <f t="shared" ca="1" si="440"/>
        <v>878.42256986100756</v>
      </c>
      <c r="AX416">
        <f t="shared" ca="1" si="441"/>
        <v>876.61317198094889</v>
      </c>
      <c r="AY416">
        <f t="shared" ca="1" si="473"/>
        <v>22</v>
      </c>
      <c r="AZ416">
        <f t="shared" ca="1" si="474"/>
        <v>222</v>
      </c>
      <c r="BC416">
        <f t="shared" ca="1" si="475"/>
        <v>841.07325997129885</v>
      </c>
      <c r="BD416" t="str">
        <f t="shared" ca="1" si="476"/>
        <v>checkout</v>
      </c>
      <c r="BE416">
        <f t="shared" ca="1" si="477"/>
        <v>17</v>
      </c>
      <c r="BF416">
        <f t="shared" ca="1" si="442"/>
        <v>845.78324745841996</v>
      </c>
      <c r="BG416">
        <f t="shared" ca="1" si="443"/>
        <v>853.08758129159185</v>
      </c>
      <c r="BH416">
        <f t="shared" ca="1" si="478"/>
        <v>0</v>
      </c>
      <c r="BI416">
        <f t="shared" ca="1" si="479"/>
        <v>231</v>
      </c>
      <c r="BL416">
        <f t="shared" ca="1" si="480"/>
        <v>880.02158524443496</v>
      </c>
      <c r="BM416" t="str">
        <f t="shared" ca="1" si="481"/>
        <v>return</v>
      </c>
      <c r="BN416">
        <f t="shared" ca="1" si="482"/>
        <v>9</v>
      </c>
      <c r="BO416">
        <f t="shared" ca="1" si="444"/>
        <v>901.1450048666959</v>
      </c>
      <c r="BP416">
        <f t="shared" ca="1" si="445"/>
        <v>881.06876724304254</v>
      </c>
      <c r="BQ416">
        <f t="shared" ca="1" si="483"/>
        <v>0</v>
      </c>
      <c r="BR416">
        <f t="shared" ca="1" si="484"/>
        <v>240</v>
      </c>
      <c r="BU416">
        <f t="shared" ca="1" si="485"/>
        <v>837.8853649681314</v>
      </c>
      <c r="BV416" t="str">
        <f t="shared" ca="1" si="486"/>
        <v>checkout</v>
      </c>
      <c r="BW416">
        <f t="shared" ca="1" si="487"/>
        <v>33</v>
      </c>
      <c r="BX416">
        <f t="shared" ca="1" si="446"/>
        <v>838.27285396697891</v>
      </c>
      <c r="BY416">
        <f t="shared" ca="1" si="447"/>
        <v>846.822695248939</v>
      </c>
      <c r="BZ416">
        <f t="shared" ca="1" si="488"/>
        <v>0</v>
      </c>
      <c r="CA416">
        <f t="shared" ca="1" si="489"/>
        <v>233</v>
      </c>
      <c r="CD416">
        <f t="shared" ca="1" si="490"/>
        <v>922.82711603081475</v>
      </c>
      <c r="CE416" t="str">
        <f t="shared" ca="1" si="491"/>
        <v>checkout</v>
      </c>
      <c r="CF416">
        <f t="shared" ca="1" si="492"/>
        <v>33</v>
      </c>
      <c r="CG416">
        <f t="shared" ca="1" si="448"/>
        <v>924.6806617143468</v>
      </c>
      <c r="CH416">
        <f t="shared" ca="1" si="449"/>
        <v>935.03639526182621</v>
      </c>
      <c r="CI416">
        <f t="shared" ca="1" si="493"/>
        <v>0</v>
      </c>
      <c r="CJ416">
        <f t="shared" ca="1" si="494"/>
        <v>238</v>
      </c>
    </row>
    <row r="417" spans="1:88" x14ac:dyDescent="0.2">
      <c r="A417">
        <f t="shared" ca="1" si="425"/>
        <v>921.17421778101493</v>
      </c>
      <c r="B417" t="str">
        <f t="shared" ca="1" si="426"/>
        <v>checkout</v>
      </c>
      <c r="C417">
        <f t="shared" ca="1" si="427"/>
        <v>3</v>
      </c>
      <c r="D417">
        <f t="shared" ca="1" si="428"/>
        <v>922.56593968251548</v>
      </c>
      <c r="E417">
        <f t="shared" ca="1" si="429"/>
        <v>922.7043584056114</v>
      </c>
      <c r="F417">
        <f t="shared" ca="1" si="430"/>
        <v>61</v>
      </c>
      <c r="G417">
        <f t="shared" ca="1" si="431"/>
        <v>178</v>
      </c>
      <c r="J417">
        <f t="shared" ca="1" si="450"/>
        <v>877.98126492223537</v>
      </c>
      <c r="K417" t="str">
        <f t="shared" ca="1" si="451"/>
        <v>return</v>
      </c>
      <c r="L417">
        <f t="shared" ca="1" si="452"/>
        <v>4</v>
      </c>
      <c r="M417">
        <f t="shared" ca="1" si="432"/>
        <v>879.41202311078052</v>
      </c>
      <c r="N417">
        <f t="shared" ca="1" si="433"/>
        <v>878.55954972897587</v>
      </c>
      <c r="O417">
        <f t="shared" ca="1" si="453"/>
        <v>60</v>
      </c>
      <c r="P417">
        <f t="shared" ca="1" si="454"/>
        <v>183</v>
      </c>
      <c r="S417">
        <f t="shared" ca="1" si="455"/>
        <v>854.56506405126436</v>
      </c>
      <c r="T417" t="str">
        <f t="shared" ca="1" si="456"/>
        <v>checkout</v>
      </c>
      <c r="U417">
        <f t="shared" ca="1" si="457"/>
        <v>2</v>
      </c>
      <c r="V417">
        <f t="shared" ca="1" si="434"/>
        <v>856.3891333168815</v>
      </c>
      <c r="W417">
        <f t="shared" ca="1" si="435"/>
        <v>862.1380261914494</v>
      </c>
      <c r="X417">
        <f t="shared" ca="1" si="458"/>
        <v>18</v>
      </c>
      <c r="Y417">
        <f t="shared" ca="1" si="459"/>
        <v>210</v>
      </c>
      <c r="AB417">
        <f t="shared" ca="1" si="460"/>
        <v>847.34332161097927</v>
      </c>
      <c r="AC417" t="str">
        <f t="shared" ca="1" si="461"/>
        <v>return</v>
      </c>
      <c r="AD417">
        <f t="shared" ca="1" si="462"/>
        <v>8</v>
      </c>
      <c r="AE417">
        <f t="shared" ca="1" si="436"/>
        <v>851.09482014905677</v>
      </c>
      <c r="AF417">
        <f t="shared" ca="1" si="437"/>
        <v>848.16859085129488</v>
      </c>
      <c r="AG417">
        <f t="shared" ca="1" si="463"/>
        <v>0</v>
      </c>
      <c r="AH417">
        <f t="shared" ca="1" si="464"/>
        <v>221</v>
      </c>
      <c r="AK417">
        <f t="shared" ca="1" si="465"/>
        <v>831.64311119853858</v>
      </c>
      <c r="AL417" t="str">
        <f t="shared" ca="1" si="466"/>
        <v>return</v>
      </c>
      <c r="AM417">
        <f t="shared" ca="1" si="467"/>
        <v>3</v>
      </c>
      <c r="AN417">
        <f t="shared" ca="1" si="438"/>
        <v>832.75301209442205</v>
      </c>
      <c r="AO417">
        <f t="shared" ca="1" si="439"/>
        <v>838.49672578985121</v>
      </c>
      <c r="AP417">
        <f t="shared" ca="1" si="468"/>
        <v>71</v>
      </c>
      <c r="AQ417">
        <f t="shared" ca="1" si="469"/>
        <v>193</v>
      </c>
      <c r="AT417">
        <f t="shared" ca="1" si="470"/>
        <v>876.61317198094889</v>
      </c>
      <c r="AU417" t="str">
        <f t="shared" ca="1" si="471"/>
        <v>return</v>
      </c>
      <c r="AV417">
        <f t="shared" ca="1" si="472"/>
        <v>4</v>
      </c>
      <c r="AW417">
        <f t="shared" ca="1" si="440"/>
        <v>878.42256986100756</v>
      </c>
      <c r="AX417">
        <f t="shared" ca="1" si="441"/>
        <v>877.69301558897666</v>
      </c>
      <c r="AY417">
        <f t="shared" ca="1" si="473"/>
        <v>22</v>
      </c>
      <c r="AZ417">
        <f t="shared" ca="1" si="474"/>
        <v>222</v>
      </c>
      <c r="BC417">
        <f t="shared" ca="1" si="475"/>
        <v>845.78324745841996</v>
      </c>
      <c r="BD417" t="str">
        <f t="shared" ca="1" si="476"/>
        <v>checkout</v>
      </c>
      <c r="BE417">
        <f t="shared" ca="1" si="477"/>
        <v>16</v>
      </c>
      <c r="BF417">
        <f t="shared" ca="1" si="442"/>
        <v>853.76746351288773</v>
      </c>
      <c r="BG417">
        <f t="shared" ca="1" si="443"/>
        <v>853.08758129159185</v>
      </c>
      <c r="BH417">
        <f t="shared" ca="1" si="478"/>
        <v>0</v>
      </c>
      <c r="BI417">
        <f t="shared" ca="1" si="479"/>
        <v>232</v>
      </c>
      <c r="BL417">
        <f t="shared" ca="1" si="480"/>
        <v>881.06876724304254</v>
      </c>
      <c r="BM417" t="str">
        <f t="shared" ca="1" si="481"/>
        <v>return</v>
      </c>
      <c r="BN417">
        <f t="shared" ca="1" si="482"/>
        <v>10</v>
      </c>
      <c r="BO417">
        <f t="shared" ca="1" si="444"/>
        <v>901.1450048666959</v>
      </c>
      <c r="BP417">
        <f t="shared" ca="1" si="445"/>
        <v>884.00331245165876</v>
      </c>
      <c r="BQ417">
        <f t="shared" ca="1" si="483"/>
        <v>0</v>
      </c>
      <c r="BR417">
        <f t="shared" ca="1" si="484"/>
        <v>240</v>
      </c>
      <c r="BU417">
        <f t="shared" ca="1" si="485"/>
        <v>838.27285396697891</v>
      </c>
      <c r="BV417" t="str">
        <f t="shared" ca="1" si="486"/>
        <v>checkout</v>
      </c>
      <c r="BW417">
        <f t="shared" ca="1" si="487"/>
        <v>32</v>
      </c>
      <c r="BX417">
        <f t="shared" ca="1" si="446"/>
        <v>842.69768581412745</v>
      </c>
      <c r="BY417">
        <f t="shared" ca="1" si="447"/>
        <v>846.822695248939</v>
      </c>
      <c r="BZ417">
        <f t="shared" ca="1" si="488"/>
        <v>0</v>
      </c>
      <c r="CA417">
        <f t="shared" ca="1" si="489"/>
        <v>234</v>
      </c>
      <c r="CD417">
        <f t="shared" ca="1" si="490"/>
        <v>924.6806617143468</v>
      </c>
      <c r="CE417" t="str">
        <f t="shared" ca="1" si="491"/>
        <v>checkout</v>
      </c>
      <c r="CF417">
        <f t="shared" ca="1" si="492"/>
        <v>32</v>
      </c>
      <c r="CG417">
        <f t="shared" ca="1" si="448"/>
        <v>930.45445110320895</v>
      </c>
      <c r="CH417">
        <f t="shared" ca="1" si="449"/>
        <v>935.03639526182621</v>
      </c>
      <c r="CI417">
        <f t="shared" ca="1" si="493"/>
        <v>0</v>
      </c>
      <c r="CJ417">
        <f t="shared" ca="1" si="494"/>
        <v>239</v>
      </c>
    </row>
    <row r="418" spans="1:88" x14ac:dyDescent="0.2">
      <c r="A418">
        <f t="shared" ca="1" si="425"/>
        <v>922.56593968251548</v>
      </c>
      <c r="B418" t="str">
        <f t="shared" ca="1" si="426"/>
        <v>checkout</v>
      </c>
      <c r="C418">
        <f t="shared" ca="1" si="427"/>
        <v>2</v>
      </c>
      <c r="D418">
        <f t="shared" ca="1" si="428"/>
        <v>926.46980930334962</v>
      </c>
      <c r="E418">
        <f t="shared" ca="1" si="429"/>
        <v>922.7043584056114</v>
      </c>
      <c r="F418">
        <f t="shared" ca="1" si="430"/>
        <v>61</v>
      </c>
      <c r="G418">
        <f t="shared" ca="1" si="431"/>
        <v>179</v>
      </c>
      <c r="J418">
        <f t="shared" ca="1" si="450"/>
        <v>878.55954972897587</v>
      </c>
      <c r="K418" t="str">
        <f t="shared" ca="1" si="451"/>
        <v>return</v>
      </c>
      <c r="L418">
        <f t="shared" ca="1" si="452"/>
        <v>5</v>
      </c>
      <c r="M418">
        <f t="shared" ca="1" si="432"/>
        <v>879.41202311078052</v>
      </c>
      <c r="N418">
        <f t="shared" ca="1" si="433"/>
        <v>879.15571298948771</v>
      </c>
      <c r="O418">
        <f t="shared" ca="1" si="453"/>
        <v>60</v>
      </c>
      <c r="P418">
        <f t="shared" ca="1" si="454"/>
        <v>183</v>
      </c>
      <c r="S418">
        <f t="shared" ca="1" si="455"/>
        <v>856.3891333168815</v>
      </c>
      <c r="T418" t="str">
        <f t="shared" ca="1" si="456"/>
        <v>checkout</v>
      </c>
      <c r="U418">
        <f t="shared" ca="1" si="457"/>
        <v>1</v>
      </c>
      <c r="V418">
        <f t="shared" ca="1" si="434"/>
        <v>856.58060568647545</v>
      </c>
      <c r="W418">
        <f t="shared" ca="1" si="435"/>
        <v>862.1380261914494</v>
      </c>
      <c r="X418">
        <f t="shared" ca="1" si="458"/>
        <v>18</v>
      </c>
      <c r="Y418">
        <f t="shared" ca="1" si="459"/>
        <v>211</v>
      </c>
      <c r="AB418">
        <f t="shared" ca="1" si="460"/>
        <v>848.16859085129488</v>
      </c>
      <c r="AC418" t="str">
        <f t="shared" ca="1" si="461"/>
        <v>return</v>
      </c>
      <c r="AD418">
        <f t="shared" ca="1" si="462"/>
        <v>9</v>
      </c>
      <c r="AE418">
        <f t="shared" ca="1" si="436"/>
        <v>851.09482014905677</v>
      </c>
      <c r="AF418">
        <f t="shared" ca="1" si="437"/>
        <v>851.86305378825921</v>
      </c>
      <c r="AG418">
        <f t="shared" ca="1" si="463"/>
        <v>0</v>
      </c>
      <c r="AH418">
        <f t="shared" ca="1" si="464"/>
        <v>221</v>
      </c>
      <c r="AK418">
        <f t="shared" ca="1" si="465"/>
        <v>832.75301209442205</v>
      </c>
      <c r="AL418" t="str">
        <f t="shared" ca="1" si="466"/>
        <v>checkout</v>
      </c>
      <c r="AM418">
        <f t="shared" ca="1" si="467"/>
        <v>2</v>
      </c>
      <c r="AN418">
        <f t="shared" ca="1" si="438"/>
        <v>833.16055595312241</v>
      </c>
      <c r="AO418">
        <f t="shared" ca="1" si="439"/>
        <v>838.49672578985121</v>
      </c>
      <c r="AP418">
        <f t="shared" ca="1" si="468"/>
        <v>71</v>
      </c>
      <c r="AQ418">
        <f t="shared" ca="1" si="469"/>
        <v>194</v>
      </c>
      <c r="AT418">
        <f t="shared" ca="1" si="470"/>
        <v>877.69301558897666</v>
      </c>
      <c r="AU418" t="str">
        <f t="shared" ca="1" si="471"/>
        <v>return</v>
      </c>
      <c r="AV418">
        <f t="shared" ca="1" si="472"/>
        <v>5</v>
      </c>
      <c r="AW418">
        <f t="shared" ca="1" si="440"/>
        <v>878.42256986100756</v>
      </c>
      <c r="AX418">
        <f t="shared" ca="1" si="441"/>
        <v>881.2966664179603</v>
      </c>
      <c r="AY418">
        <f t="shared" ca="1" si="473"/>
        <v>22</v>
      </c>
      <c r="AZ418">
        <f t="shared" ca="1" si="474"/>
        <v>222</v>
      </c>
      <c r="BC418">
        <f t="shared" ca="1" si="475"/>
        <v>853.08758129159185</v>
      </c>
      <c r="BD418" t="str">
        <f t="shared" ca="1" si="476"/>
        <v>return</v>
      </c>
      <c r="BE418">
        <f t="shared" ca="1" si="477"/>
        <v>17</v>
      </c>
      <c r="BF418">
        <f t="shared" ca="1" si="442"/>
        <v>853.76746351288773</v>
      </c>
      <c r="BG418">
        <f t="shared" ca="1" si="443"/>
        <v>854.05460701623144</v>
      </c>
      <c r="BH418">
        <f t="shared" ca="1" si="478"/>
        <v>0</v>
      </c>
      <c r="BI418">
        <f t="shared" ca="1" si="479"/>
        <v>232</v>
      </c>
      <c r="BL418">
        <f t="shared" ca="1" si="480"/>
        <v>884.00331245165876</v>
      </c>
      <c r="BM418" t="str">
        <f t="shared" ca="1" si="481"/>
        <v>return</v>
      </c>
      <c r="BN418">
        <f t="shared" ca="1" si="482"/>
        <v>11</v>
      </c>
      <c r="BO418">
        <f t="shared" ca="1" si="444"/>
        <v>901.1450048666959</v>
      </c>
      <c r="BP418">
        <f t="shared" ca="1" si="445"/>
        <v>894.0354352344533</v>
      </c>
      <c r="BQ418">
        <f t="shared" ca="1" si="483"/>
        <v>0</v>
      </c>
      <c r="BR418">
        <f t="shared" ca="1" si="484"/>
        <v>240</v>
      </c>
      <c r="BU418">
        <f t="shared" ca="1" si="485"/>
        <v>842.69768581412745</v>
      </c>
      <c r="BV418" t="str">
        <f t="shared" ca="1" si="486"/>
        <v>checkout</v>
      </c>
      <c r="BW418">
        <f t="shared" ca="1" si="487"/>
        <v>31</v>
      </c>
      <c r="BX418">
        <f t="shared" ca="1" si="446"/>
        <v>844.37516527033131</v>
      </c>
      <c r="BY418">
        <f t="shared" ca="1" si="447"/>
        <v>846.822695248939</v>
      </c>
      <c r="BZ418">
        <f t="shared" ca="1" si="488"/>
        <v>0</v>
      </c>
      <c r="CA418">
        <f t="shared" ca="1" si="489"/>
        <v>235</v>
      </c>
      <c r="CD418">
        <f t="shared" ca="1" si="490"/>
        <v>930.45445110320895</v>
      </c>
      <c r="CE418" t="str">
        <f t="shared" ca="1" si="491"/>
        <v>checkout</v>
      </c>
      <c r="CF418">
        <f t="shared" ca="1" si="492"/>
        <v>31</v>
      </c>
      <c r="CG418">
        <f t="shared" ca="1" si="448"/>
        <v>943.53916203594804</v>
      </c>
      <c r="CH418">
        <f t="shared" ca="1" si="449"/>
        <v>935.03639526182621</v>
      </c>
      <c r="CI418">
        <f t="shared" ca="1" si="493"/>
        <v>0</v>
      </c>
      <c r="CJ418">
        <f t="shared" ca="1" si="494"/>
        <v>240</v>
      </c>
    </row>
    <row r="419" spans="1:88" x14ac:dyDescent="0.2">
      <c r="A419">
        <f t="shared" ca="1" si="425"/>
        <v>922.7043584056114</v>
      </c>
      <c r="B419" t="str">
        <f t="shared" ca="1" si="426"/>
        <v>return</v>
      </c>
      <c r="C419">
        <f t="shared" ca="1" si="427"/>
        <v>3</v>
      </c>
      <c r="D419">
        <f t="shared" ca="1" si="428"/>
        <v>926.46980930334962</v>
      </c>
      <c r="E419">
        <f t="shared" ca="1" si="429"/>
        <v>924.27488250720728</v>
      </c>
      <c r="F419">
        <f t="shared" ca="1" si="430"/>
        <v>61</v>
      </c>
      <c r="G419">
        <f t="shared" ca="1" si="431"/>
        <v>179</v>
      </c>
      <c r="J419">
        <f t="shared" ca="1" si="450"/>
        <v>879.15571298948771</v>
      </c>
      <c r="K419" t="str">
        <f t="shared" ca="1" si="451"/>
        <v>return</v>
      </c>
      <c r="L419">
        <f t="shared" ca="1" si="452"/>
        <v>6</v>
      </c>
      <c r="M419">
        <f t="shared" ca="1" si="432"/>
        <v>879.41202311078052</v>
      </c>
      <c r="N419">
        <f t="shared" ca="1" si="433"/>
        <v>903.66930429271588</v>
      </c>
      <c r="O419">
        <f t="shared" ca="1" si="453"/>
        <v>60</v>
      </c>
      <c r="P419">
        <f t="shared" ca="1" si="454"/>
        <v>183</v>
      </c>
      <c r="S419">
        <f t="shared" ca="1" si="455"/>
        <v>856.58060568647545</v>
      </c>
      <c r="T419" t="str">
        <f t="shared" ca="1" si="456"/>
        <v>checkout</v>
      </c>
      <c r="U419">
        <f t="shared" ca="1" si="457"/>
        <v>0</v>
      </c>
      <c r="V419">
        <f t="shared" ca="1" si="434"/>
        <v>860.0276850185071</v>
      </c>
      <c r="W419">
        <f t="shared" ca="1" si="435"/>
        <v>862.1380261914494</v>
      </c>
      <c r="X419">
        <f t="shared" ca="1" si="458"/>
        <v>18</v>
      </c>
      <c r="Y419">
        <f t="shared" ca="1" si="459"/>
        <v>212</v>
      </c>
      <c r="AB419">
        <f t="shared" ca="1" si="460"/>
        <v>851.09482014905677</v>
      </c>
      <c r="AC419" t="str">
        <f t="shared" ca="1" si="461"/>
        <v>checkout</v>
      </c>
      <c r="AD419">
        <f t="shared" ca="1" si="462"/>
        <v>8</v>
      </c>
      <c r="AE419">
        <f t="shared" ca="1" si="436"/>
        <v>851.25233086734534</v>
      </c>
      <c r="AF419">
        <f t="shared" ca="1" si="437"/>
        <v>851.86305378825921</v>
      </c>
      <c r="AG419">
        <f t="shared" ca="1" si="463"/>
        <v>0</v>
      </c>
      <c r="AH419">
        <f t="shared" ca="1" si="464"/>
        <v>222</v>
      </c>
      <c r="AK419">
        <f t="shared" ca="1" si="465"/>
        <v>833.16055595312241</v>
      </c>
      <c r="AL419" t="str">
        <f t="shared" ca="1" si="466"/>
        <v>checkout</v>
      </c>
      <c r="AM419">
        <f t="shared" ca="1" si="467"/>
        <v>1</v>
      </c>
      <c r="AN419">
        <f t="shared" ca="1" si="438"/>
        <v>836.26521217832214</v>
      </c>
      <c r="AO419">
        <f t="shared" ca="1" si="439"/>
        <v>838.49672578985121</v>
      </c>
      <c r="AP419">
        <f t="shared" ca="1" si="468"/>
        <v>71</v>
      </c>
      <c r="AQ419">
        <f t="shared" ca="1" si="469"/>
        <v>195</v>
      </c>
      <c r="AT419">
        <f t="shared" ca="1" si="470"/>
        <v>878.42256986100756</v>
      </c>
      <c r="AU419" t="str">
        <f t="shared" ca="1" si="471"/>
        <v>checkout</v>
      </c>
      <c r="AV419">
        <f t="shared" ca="1" si="472"/>
        <v>4</v>
      </c>
      <c r="AW419">
        <f t="shared" ca="1" si="440"/>
        <v>886.85237068295135</v>
      </c>
      <c r="AX419">
        <f t="shared" ca="1" si="441"/>
        <v>881.2966664179603</v>
      </c>
      <c r="AY419">
        <f t="shared" ca="1" si="473"/>
        <v>22</v>
      </c>
      <c r="AZ419">
        <f t="shared" ca="1" si="474"/>
        <v>223</v>
      </c>
      <c r="BC419">
        <f t="shared" ca="1" si="475"/>
        <v>853.76746351288773</v>
      </c>
      <c r="BD419" t="str">
        <f t="shared" ca="1" si="476"/>
        <v>checkout</v>
      </c>
      <c r="BE419">
        <f t="shared" ca="1" si="477"/>
        <v>16</v>
      </c>
      <c r="BF419">
        <f t="shared" ca="1" si="442"/>
        <v>856.82138132649561</v>
      </c>
      <c r="BG419">
        <f t="shared" ca="1" si="443"/>
        <v>854.05460701623144</v>
      </c>
      <c r="BH419">
        <f t="shared" ca="1" si="478"/>
        <v>0</v>
      </c>
      <c r="BI419">
        <f t="shared" ca="1" si="479"/>
        <v>233</v>
      </c>
      <c r="BL419">
        <f t="shared" ca="1" si="480"/>
        <v>894.0354352344533</v>
      </c>
      <c r="BM419" t="str">
        <f t="shared" ca="1" si="481"/>
        <v>return</v>
      </c>
      <c r="BN419">
        <f t="shared" ca="1" si="482"/>
        <v>12</v>
      </c>
      <c r="BO419">
        <f t="shared" ca="1" si="444"/>
        <v>901.1450048666959</v>
      </c>
      <c r="BP419">
        <f t="shared" ca="1" si="445"/>
        <v>896.91832290223761</v>
      </c>
      <c r="BQ419">
        <f t="shared" ca="1" si="483"/>
        <v>0</v>
      </c>
      <c r="BR419">
        <f t="shared" ca="1" si="484"/>
        <v>240</v>
      </c>
      <c r="BU419">
        <f t="shared" ca="1" si="485"/>
        <v>844.37516527033131</v>
      </c>
      <c r="BV419" t="str">
        <f t="shared" ca="1" si="486"/>
        <v>checkout</v>
      </c>
      <c r="BW419">
        <f t="shared" ca="1" si="487"/>
        <v>30</v>
      </c>
      <c r="BX419">
        <f t="shared" ca="1" si="446"/>
        <v>844.89840645681727</v>
      </c>
      <c r="BY419">
        <f t="shared" ca="1" si="447"/>
        <v>846.822695248939</v>
      </c>
      <c r="BZ419">
        <f t="shared" ca="1" si="488"/>
        <v>0</v>
      </c>
      <c r="CA419">
        <f t="shared" ca="1" si="489"/>
        <v>236</v>
      </c>
      <c r="CD419">
        <f t="shared" ca="1" si="490"/>
        <v>935.03639526182621</v>
      </c>
      <c r="CE419" t="str">
        <f t="shared" ca="1" si="491"/>
        <v>return</v>
      </c>
      <c r="CF419">
        <f t="shared" ca="1" si="492"/>
        <v>32</v>
      </c>
      <c r="CG419">
        <f t="shared" ca="1" si="448"/>
        <v>943.53916203594804</v>
      </c>
      <c r="CH419">
        <f t="shared" ca="1" si="449"/>
        <v>946.77170846825425</v>
      </c>
      <c r="CI419">
        <f t="shared" ca="1" si="493"/>
        <v>0</v>
      </c>
      <c r="CJ419">
        <f t="shared" ca="1" si="494"/>
        <v>240</v>
      </c>
    </row>
    <row r="420" spans="1:88" x14ac:dyDescent="0.2">
      <c r="A420">
        <f t="shared" ca="1" si="425"/>
        <v>924.27488250720728</v>
      </c>
      <c r="B420" t="str">
        <f t="shared" ca="1" si="426"/>
        <v>return</v>
      </c>
      <c r="C420">
        <f t="shared" ca="1" si="427"/>
        <v>4</v>
      </c>
      <c r="D420">
        <f t="shared" ca="1" si="428"/>
        <v>926.46980930334962</v>
      </c>
      <c r="E420">
        <f t="shared" ca="1" si="429"/>
        <v>928.00878705087587</v>
      </c>
      <c r="F420">
        <f t="shared" ca="1" si="430"/>
        <v>61</v>
      </c>
      <c r="G420">
        <f t="shared" ca="1" si="431"/>
        <v>179</v>
      </c>
      <c r="J420">
        <f t="shared" ca="1" si="450"/>
        <v>879.41202311078052</v>
      </c>
      <c r="K420" t="str">
        <f t="shared" ca="1" si="451"/>
        <v>checkout</v>
      </c>
      <c r="L420">
        <f t="shared" ca="1" si="452"/>
        <v>5</v>
      </c>
      <c r="M420">
        <f t="shared" ca="1" si="432"/>
        <v>881.73308891772308</v>
      </c>
      <c r="N420">
        <f t="shared" ca="1" si="433"/>
        <v>903.66930429271588</v>
      </c>
      <c r="O420">
        <f t="shared" ca="1" si="453"/>
        <v>60</v>
      </c>
      <c r="P420">
        <f t="shared" ca="1" si="454"/>
        <v>184</v>
      </c>
      <c r="S420">
        <f t="shared" ca="1" si="455"/>
        <v>860.0276850185071</v>
      </c>
      <c r="T420" t="str">
        <f t="shared" ca="1" si="456"/>
        <v>checkout</v>
      </c>
      <c r="U420">
        <f t="shared" ca="1" si="457"/>
        <v>0</v>
      </c>
      <c r="V420">
        <f t="shared" ca="1" si="434"/>
        <v>862.15905951585444</v>
      </c>
      <c r="W420">
        <f t="shared" ca="1" si="435"/>
        <v>862.1380261914494</v>
      </c>
      <c r="X420">
        <f t="shared" ca="1" si="458"/>
        <v>19</v>
      </c>
      <c r="Y420">
        <f t="shared" ca="1" si="459"/>
        <v>212</v>
      </c>
      <c r="AB420">
        <f t="shared" ca="1" si="460"/>
        <v>851.25233086734534</v>
      </c>
      <c r="AC420" t="str">
        <f t="shared" ca="1" si="461"/>
        <v>checkout</v>
      </c>
      <c r="AD420">
        <f t="shared" ca="1" si="462"/>
        <v>7</v>
      </c>
      <c r="AE420">
        <f t="shared" ca="1" si="436"/>
        <v>853.1796638412518</v>
      </c>
      <c r="AF420">
        <f t="shared" ca="1" si="437"/>
        <v>851.86305378825921</v>
      </c>
      <c r="AG420">
        <f t="shared" ca="1" si="463"/>
        <v>0</v>
      </c>
      <c r="AH420">
        <f t="shared" ca="1" si="464"/>
        <v>223</v>
      </c>
      <c r="AK420">
        <f t="shared" ca="1" si="465"/>
        <v>836.26521217832214</v>
      </c>
      <c r="AL420" t="str">
        <f t="shared" ca="1" si="466"/>
        <v>checkout</v>
      </c>
      <c r="AM420">
        <f t="shared" ca="1" si="467"/>
        <v>0</v>
      </c>
      <c r="AN420">
        <f t="shared" ca="1" si="438"/>
        <v>838.23430416729673</v>
      </c>
      <c r="AO420">
        <f t="shared" ca="1" si="439"/>
        <v>838.49672578985121</v>
      </c>
      <c r="AP420">
        <f t="shared" ca="1" si="468"/>
        <v>71</v>
      </c>
      <c r="AQ420">
        <f t="shared" ca="1" si="469"/>
        <v>196</v>
      </c>
      <c r="AT420">
        <f t="shared" ca="1" si="470"/>
        <v>881.2966664179603</v>
      </c>
      <c r="AU420" t="str">
        <f t="shared" ca="1" si="471"/>
        <v>return</v>
      </c>
      <c r="AV420">
        <f t="shared" ca="1" si="472"/>
        <v>5</v>
      </c>
      <c r="AW420">
        <f t="shared" ca="1" si="440"/>
        <v>886.85237068295135</v>
      </c>
      <c r="AX420">
        <f t="shared" ca="1" si="441"/>
        <v>895.28368258612011</v>
      </c>
      <c r="AY420">
        <f t="shared" ca="1" si="473"/>
        <v>22</v>
      </c>
      <c r="AZ420">
        <f t="shared" ca="1" si="474"/>
        <v>223</v>
      </c>
      <c r="BC420">
        <f t="shared" ca="1" si="475"/>
        <v>854.05460701623144</v>
      </c>
      <c r="BD420" t="str">
        <f t="shared" ca="1" si="476"/>
        <v>return</v>
      </c>
      <c r="BE420">
        <f t="shared" ca="1" si="477"/>
        <v>17</v>
      </c>
      <c r="BF420">
        <f t="shared" ca="1" si="442"/>
        <v>856.82138132649561</v>
      </c>
      <c r="BG420">
        <f t="shared" ca="1" si="443"/>
        <v>862.79823785081567</v>
      </c>
      <c r="BH420">
        <f t="shared" ca="1" si="478"/>
        <v>0</v>
      </c>
      <c r="BI420">
        <f t="shared" ca="1" si="479"/>
        <v>233</v>
      </c>
      <c r="BL420">
        <f t="shared" ca="1" si="480"/>
        <v>896.91832290223761</v>
      </c>
      <c r="BM420" t="str">
        <f t="shared" ca="1" si="481"/>
        <v>return</v>
      </c>
      <c r="BN420">
        <f t="shared" ca="1" si="482"/>
        <v>13</v>
      </c>
      <c r="BO420">
        <f t="shared" ca="1" si="444"/>
        <v>901.1450048666959</v>
      </c>
      <c r="BP420">
        <f t="shared" ca="1" si="445"/>
        <v>906.88525433719985</v>
      </c>
      <c r="BQ420">
        <f t="shared" ca="1" si="483"/>
        <v>0</v>
      </c>
      <c r="BR420">
        <f t="shared" ca="1" si="484"/>
        <v>240</v>
      </c>
      <c r="BU420">
        <f t="shared" ca="1" si="485"/>
        <v>844.89840645681727</v>
      </c>
      <c r="BV420" t="str">
        <f t="shared" ca="1" si="486"/>
        <v>checkout</v>
      </c>
      <c r="BW420">
        <f t="shared" ca="1" si="487"/>
        <v>29</v>
      </c>
      <c r="BX420">
        <f t="shared" ca="1" si="446"/>
        <v>850.77715306521691</v>
      </c>
      <c r="BY420">
        <f t="shared" ca="1" si="447"/>
        <v>846.822695248939</v>
      </c>
      <c r="BZ420">
        <f t="shared" ca="1" si="488"/>
        <v>0</v>
      </c>
      <c r="CA420">
        <f t="shared" ca="1" si="489"/>
        <v>237</v>
      </c>
      <c r="CD420">
        <f t="shared" ca="1" si="490"/>
        <v>943.53916203594804</v>
      </c>
      <c r="CE420" t="str">
        <f t="shared" ca="1" si="491"/>
        <v>checkout</v>
      </c>
      <c r="CF420">
        <f t="shared" ca="1" si="492"/>
        <v>31</v>
      </c>
      <c r="CG420">
        <f t="shared" ca="1" si="448"/>
        <v>947.36668047431863</v>
      </c>
      <c r="CH420">
        <f t="shared" ca="1" si="449"/>
        <v>946.77170846825425</v>
      </c>
      <c r="CI420">
        <f t="shared" ca="1" si="493"/>
        <v>0</v>
      </c>
      <c r="CJ420">
        <f t="shared" ca="1" si="494"/>
        <v>241</v>
      </c>
    </row>
    <row r="421" spans="1:88" x14ac:dyDescent="0.2">
      <c r="A421">
        <f t="shared" ca="1" si="425"/>
        <v>926.46980930334962</v>
      </c>
      <c r="B421" t="str">
        <f t="shared" ca="1" si="426"/>
        <v>checkout</v>
      </c>
      <c r="C421">
        <f t="shared" ca="1" si="427"/>
        <v>3</v>
      </c>
      <c r="D421">
        <f t="shared" ca="1" si="428"/>
        <v>926.74270820337495</v>
      </c>
      <c r="E421">
        <f t="shared" ca="1" si="429"/>
        <v>928.00878705087587</v>
      </c>
      <c r="F421">
        <f t="shared" ca="1" si="430"/>
        <v>61</v>
      </c>
      <c r="G421">
        <f t="shared" ca="1" si="431"/>
        <v>180</v>
      </c>
      <c r="J421">
        <f t="shared" ca="1" si="450"/>
        <v>881.73308891772308</v>
      </c>
      <c r="K421" t="str">
        <f t="shared" ca="1" si="451"/>
        <v>checkout</v>
      </c>
      <c r="L421">
        <f t="shared" ca="1" si="452"/>
        <v>4</v>
      </c>
      <c r="M421">
        <f t="shared" ca="1" si="432"/>
        <v>890.77103985009478</v>
      </c>
      <c r="N421">
        <f t="shared" ca="1" si="433"/>
        <v>903.66930429271588</v>
      </c>
      <c r="O421">
        <f t="shared" ca="1" si="453"/>
        <v>60</v>
      </c>
      <c r="P421">
        <f t="shared" ca="1" si="454"/>
        <v>185</v>
      </c>
      <c r="S421">
        <f t="shared" ca="1" si="455"/>
        <v>862.1380261914494</v>
      </c>
      <c r="T421" t="str">
        <f t="shared" ca="1" si="456"/>
        <v>return</v>
      </c>
      <c r="U421">
        <f t="shared" ca="1" si="457"/>
        <v>1</v>
      </c>
      <c r="V421">
        <f t="shared" ca="1" si="434"/>
        <v>862.15905951585444</v>
      </c>
      <c r="W421">
        <f t="shared" ca="1" si="435"/>
        <v>868.338495081019</v>
      </c>
      <c r="X421">
        <f t="shared" ca="1" si="458"/>
        <v>19</v>
      </c>
      <c r="Y421">
        <f t="shared" ca="1" si="459"/>
        <v>212</v>
      </c>
      <c r="AB421">
        <f t="shared" ca="1" si="460"/>
        <v>851.86305378825921</v>
      </c>
      <c r="AC421" t="str">
        <f t="shared" ca="1" si="461"/>
        <v>return</v>
      </c>
      <c r="AD421">
        <f t="shared" ca="1" si="462"/>
        <v>8</v>
      </c>
      <c r="AE421">
        <f t="shared" ca="1" si="436"/>
        <v>853.1796638412518</v>
      </c>
      <c r="AF421">
        <f t="shared" ca="1" si="437"/>
        <v>852.15377113512488</v>
      </c>
      <c r="AG421">
        <f t="shared" ca="1" si="463"/>
        <v>0</v>
      </c>
      <c r="AH421">
        <f t="shared" ca="1" si="464"/>
        <v>223</v>
      </c>
      <c r="AK421">
        <f t="shared" ca="1" si="465"/>
        <v>838.23430416729673</v>
      </c>
      <c r="AL421" t="str">
        <f t="shared" ca="1" si="466"/>
        <v>checkout</v>
      </c>
      <c r="AM421">
        <f t="shared" ca="1" si="467"/>
        <v>0</v>
      </c>
      <c r="AN421">
        <f t="shared" ca="1" si="438"/>
        <v>838.84134710785361</v>
      </c>
      <c r="AO421">
        <f t="shared" ca="1" si="439"/>
        <v>838.49672578985121</v>
      </c>
      <c r="AP421">
        <f t="shared" ca="1" si="468"/>
        <v>72</v>
      </c>
      <c r="AQ421">
        <f t="shared" ca="1" si="469"/>
        <v>196</v>
      </c>
      <c r="AT421">
        <f t="shared" ca="1" si="470"/>
        <v>886.85237068295135</v>
      </c>
      <c r="AU421" t="str">
        <f t="shared" ca="1" si="471"/>
        <v>checkout</v>
      </c>
      <c r="AV421">
        <f t="shared" ca="1" si="472"/>
        <v>4</v>
      </c>
      <c r="AW421">
        <f t="shared" ca="1" si="440"/>
        <v>887.46714620935006</v>
      </c>
      <c r="AX421">
        <f t="shared" ca="1" si="441"/>
        <v>895.28368258612011</v>
      </c>
      <c r="AY421">
        <f t="shared" ca="1" si="473"/>
        <v>22</v>
      </c>
      <c r="AZ421">
        <f t="shared" ca="1" si="474"/>
        <v>224</v>
      </c>
      <c r="BC421">
        <f t="shared" ca="1" si="475"/>
        <v>856.82138132649561</v>
      </c>
      <c r="BD421" t="str">
        <f t="shared" ca="1" si="476"/>
        <v>checkout</v>
      </c>
      <c r="BE421">
        <f t="shared" ca="1" si="477"/>
        <v>16</v>
      </c>
      <c r="BF421">
        <f t="shared" ca="1" si="442"/>
        <v>862.77986737214746</v>
      </c>
      <c r="BG421">
        <f t="shared" ca="1" si="443"/>
        <v>862.79823785081567</v>
      </c>
      <c r="BH421">
        <f t="shared" ca="1" si="478"/>
        <v>0</v>
      </c>
      <c r="BI421">
        <f t="shared" ca="1" si="479"/>
        <v>234</v>
      </c>
      <c r="BL421">
        <f t="shared" ca="1" si="480"/>
        <v>901.1450048666959</v>
      </c>
      <c r="BM421" t="str">
        <f t="shared" ca="1" si="481"/>
        <v>checkout</v>
      </c>
      <c r="BN421">
        <f t="shared" ca="1" si="482"/>
        <v>12</v>
      </c>
      <c r="BO421">
        <f t="shared" ca="1" si="444"/>
        <v>901.74781449149737</v>
      </c>
      <c r="BP421">
        <f t="shared" ca="1" si="445"/>
        <v>906.88525433719985</v>
      </c>
      <c r="BQ421">
        <f t="shared" ca="1" si="483"/>
        <v>0</v>
      </c>
      <c r="BR421">
        <f t="shared" ca="1" si="484"/>
        <v>241</v>
      </c>
      <c r="BU421">
        <f t="shared" ca="1" si="485"/>
        <v>846.822695248939</v>
      </c>
      <c r="BV421" t="str">
        <f t="shared" ca="1" si="486"/>
        <v>return</v>
      </c>
      <c r="BW421">
        <f t="shared" ca="1" si="487"/>
        <v>30</v>
      </c>
      <c r="BX421">
        <f t="shared" ca="1" si="446"/>
        <v>850.77715306521691</v>
      </c>
      <c r="BY421">
        <f t="shared" ca="1" si="447"/>
        <v>851.26284502515693</v>
      </c>
      <c r="BZ421">
        <f t="shared" ca="1" si="488"/>
        <v>0</v>
      </c>
      <c r="CA421">
        <f t="shared" ca="1" si="489"/>
        <v>237</v>
      </c>
      <c r="CD421">
        <f t="shared" ca="1" si="490"/>
        <v>946.77170846825425</v>
      </c>
      <c r="CE421" t="str">
        <f t="shared" ca="1" si="491"/>
        <v>return</v>
      </c>
      <c r="CF421">
        <f t="shared" ca="1" si="492"/>
        <v>32</v>
      </c>
      <c r="CG421">
        <f t="shared" ca="1" si="448"/>
        <v>947.36668047431863</v>
      </c>
      <c r="CH421">
        <f t="shared" ca="1" si="449"/>
        <v>948.86817923549256</v>
      </c>
      <c r="CI421">
        <f t="shared" ca="1" si="493"/>
        <v>0</v>
      </c>
      <c r="CJ421">
        <f t="shared" ca="1" si="494"/>
        <v>241</v>
      </c>
    </row>
    <row r="422" spans="1:88" x14ac:dyDescent="0.2">
      <c r="A422">
        <f t="shared" ca="1" si="425"/>
        <v>926.74270820337495</v>
      </c>
      <c r="B422" t="str">
        <f t="shared" ca="1" si="426"/>
        <v>checkout</v>
      </c>
      <c r="C422">
        <f t="shared" ca="1" si="427"/>
        <v>2</v>
      </c>
      <c r="D422">
        <f t="shared" ca="1" si="428"/>
        <v>931.8008141787177</v>
      </c>
      <c r="E422">
        <f t="shared" ca="1" si="429"/>
        <v>928.00878705087587</v>
      </c>
      <c r="F422">
        <f t="shared" ca="1" si="430"/>
        <v>61</v>
      </c>
      <c r="G422">
        <f t="shared" ca="1" si="431"/>
        <v>181</v>
      </c>
      <c r="J422">
        <f t="shared" ca="1" si="450"/>
        <v>890.77103985009478</v>
      </c>
      <c r="K422" t="str">
        <f t="shared" ca="1" si="451"/>
        <v>checkout</v>
      </c>
      <c r="L422">
        <f t="shared" ca="1" si="452"/>
        <v>3</v>
      </c>
      <c r="M422">
        <f t="shared" ca="1" si="432"/>
        <v>893.93058247316196</v>
      </c>
      <c r="N422">
        <f t="shared" ca="1" si="433"/>
        <v>903.66930429271588</v>
      </c>
      <c r="O422">
        <f t="shared" ca="1" si="453"/>
        <v>60</v>
      </c>
      <c r="P422">
        <f t="shared" ca="1" si="454"/>
        <v>186</v>
      </c>
      <c r="S422">
        <f t="shared" ca="1" si="455"/>
        <v>862.15905951585444</v>
      </c>
      <c r="T422" t="str">
        <f t="shared" ca="1" si="456"/>
        <v>checkout</v>
      </c>
      <c r="U422">
        <f t="shared" ca="1" si="457"/>
        <v>0</v>
      </c>
      <c r="V422">
        <f t="shared" ca="1" si="434"/>
        <v>862.94030693784555</v>
      </c>
      <c r="W422">
        <f t="shared" ca="1" si="435"/>
        <v>868.338495081019</v>
      </c>
      <c r="X422">
        <f t="shared" ca="1" si="458"/>
        <v>19</v>
      </c>
      <c r="Y422">
        <f t="shared" ca="1" si="459"/>
        <v>213</v>
      </c>
      <c r="AB422">
        <f t="shared" ca="1" si="460"/>
        <v>852.15377113512488</v>
      </c>
      <c r="AC422" t="str">
        <f t="shared" ca="1" si="461"/>
        <v>return</v>
      </c>
      <c r="AD422">
        <f t="shared" ca="1" si="462"/>
        <v>9</v>
      </c>
      <c r="AE422">
        <f t="shared" ca="1" si="436"/>
        <v>853.1796638412518</v>
      </c>
      <c r="AF422">
        <f t="shared" ca="1" si="437"/>
        <v>868.252053305858</v>
      </c>
      <c r="AG422">
        <f t="shared" ca="1" si="463"/>
        <v>0</v>
      </c>
      <c r="AH422">
        <f t="shared" ca="1" si="464"/>
        <v>223</v>
      </c>
      <c r="AK422">
        <f t="shared" ca="1" si="465"/>
        <v>838.49672578985121</v>
      </c>
      <c r="AL422" t="str">
        <f t="shared" ca="1" si="466"/>
        <v>return</v>
      </c>
      <c r="AM422">
        <f t="shared" ca="1" si="467"/>
        <v>1</v>
      </c>
      <c r="AN422">
        <f t="shared" ca="1" si="438"/>
        <v>838.84134710785361</v>
      </c>
      <c r="AO422">
        <f t="shared" ca="1" si="439"/>
        <v>843.73947610788844</v>
      </c>
      <c r="AP422">
        <f t="shared" ca="1" si="468"/>
        <v>72</v>
      </c>
      <c r="AQ422">
        <f t="shared" ca="1" si="469"/>
        <v>196</v>
      </c>
      <c r="AT422">
        <f t="shared" ca="1" si="470"/>
        <v>887.46714620935006</v>
      </c>
      <c r="AU422" t="str">
        <f t="shared" ca="1" si="471"/>
        <v>checkout</v>
      </c>
      <c r="AV422">
        <f t="shared" ca="1" si="472"/>
        <v>3</v>
      </c>
      <c r="AW422">
        <f t="shared" ca="1" si="440"/>
        <v>889.66257239932861</v>
      </c>
      <c r="AX422">
        <f t="shared" ca="1" si="441"/>
        <v>895.28368258612011</v>
      </c>
      <c r="AY422">
        <f t="shared" ca="1" si="473"/>
        <v>22</v>
      </c>
      <c r="AZ422">
        <f t="shared" ca="1" si="474"/>
        <v>225</v>
      </c>
      <c r="BC422">
        <f t="shared" ca="1" si="475"/>
        <v>862.77986737214746</v>
      </c>
      <c r="BD422" t="str">
        <f t="shared" ca="1" si="476"/>
        <v>checkout</v>
      </c>
      <c r="BE422">
        <f t="shared" ca="1" si="477"/>
        <v>15</v>
      </c>
      <c r="BF422">
        <f t="shared" ca="1" si="442"/>
        <v>867.95778420071906</v>
      </c>
      <c r="BG422">
        <f t="shared" ca="1" si="443"/>
        <v>862.79823785081567</v>
      </c>
      <c r="BH422">
        <f t="shared" ca="1" si="478"/>
        <v>0</v>
      </c>
      <c r="BI422">
        <f t="shared" ca="1" si="479"/>
        <v>235</v>
      </c>
      <c r="BL422">
        <f t="shared" ca="1" si="480"/>
        <v>901.74781449149737</v>
      </c>
      <c r="BM422" t="str">
        <f t="shared" ca="1" si="481"/>
        <v>checkout</v>
      </c>
      <c r="BN422">
        <f t="shared" ca="1" si="482"/>
        <v>11</v>
      </c>
      <c r="BO422">
        <f t="shared" ca="1" si="444"/>
        <v>906.73040137828355</v>
      </c>
      <c r="BP422">
        <f t="shared" ca="1" si="445"/>
        <v>906.88525433719985</v>
      </c>
      <c r="BQ422">
        <f t="shared" ca="1" si="483"/>
        <v>0</v>
      </c>
      <c r="BR422">
        <f t="shared" ca="1" si="484"/>
        <v>242</v>
      </c>
      <c r="BU422">
        <f t="shared" ca="1" si="485"/>
        <v>850.77715306521691</v>
      </c>
      <c r="BV422" t="str">
        <f t="shared" ca="1" si="486"/>
        <v>checkout</v>
      </c>
      <c r="BW422">
        <f t="shared" ca="1" si="487"/>
        <v>29</v>
      </c>
      <c r="BX422">
        <f t="shared" ca="1" si="446"/>
        <v>854.09576019031658</v>
      </c>
      <c r="BY422">
        <f t="shared" ca="1" si="447"/>
        <v>851.26284502515693</v>
      </c>
      <c r="BZ422">
        <f t="shared" ca="1" si="488"/>
        <v>0</v>
      </c>
      <c r="CA422">
        <f t="shared" ca="1" si="489"/>
        <v>238</v>
      </c>
      <c r="CD422">
        <f t="shared" ca="1" si="490"/>
        <v>947.36668047431863</v>
      </c>
      <c r="CE422" t="str">
        <f t="shared" ca="1" si="491"/>
        <v>checkout</v>
      </c>
      <c r="CF422">
        <f t="shared" ca="1" si="492"/>
        <v>31</v>
      </c>
      <c r="CG422">
        <f t="shared" ca="1" si="448"/>
        <v>950.93959780710475</v>
      </c>
      <c r="CH422">
        <f t="shared" ca="1" si="449"/>
        <v>948.86817923549256</v>
      </c>
      <c r="CI422">
        <f t="shared" ca="1" si="493"/>
        <v>0</v>
      </c>
      <c r="CJ422">
        <f t="shared" ca="1" si="494"/>
        <v>242</v>
      </c>
    </row>
    <row r="423" spans="1:88" x14ac:dyDescent="0.2">
      <c r="A423">
        <f t="shared" ca="1" si="425"/>
        <v>928.00878705087587</v>
      </c>
      <c r="B423" t="str">
        <f t="shared" ca="1" si="426"/>
        <v>return</v>
      </c>
      <c r="C423">
        <f t="shared" ca="1" si="427"/>
        <v>3</v>
      </c>
      <c r="D423">
        <f t="shared" ca="1" si="428"/>
        <v>931.8008141787177</v>
      </c>
      <c r="E423">
        <f t="shared" ca="1" si="429"/>
        <v>933.65941351073764</v>
      </c>
      <c r="F423">
        <f t="shared" ca="1" si="430"/>
        <v>61</v>
      </c>
      <c r="G423">
        <f t="shared" ca="1" si="431"/>
        <v>181</v>
      </c>
      <c r="J423">
        <f t="shared" ca="1" si="450"/>
        <v>893.93058247316196</v>
      </c>
      <c r="K423" t="str">
        <f t="shared" ca="1" si="451"/>
        <v>checkout</v>
      </c>
      <c r="L423">
        <f t="shared" ca="1" si="452"/>
        <v>2</v>
      </c>
      <c r="M423">
        <f t="shared" ca="1" si="432"/>
        <v>896.51627486571124</v>
      </c>
      <c r="N423">
        <f t="shared" ca="1" si="433"/>
        <v>903.66930429271588</v>
      </c>
      <c r="O423">
        <f t="shared" ca="1" si="453"/>
        <v>60</v>
      </c>
      <c r="P423">
        <f t="shared" ca="1" si="454"/>
        <v>187</v>
      </c>
      <c r="S423">
        <f t="shared" ca="1" si="455"/>
        <v>862.94030693784555</v>
      </c>
      <c r="T423" t="str">
        <f t="shared" ca="1" si="456"/>
        <v>checkout</v>
      </c>
      <c r="U423">
        <f t="shared" ca="1" si="457"/>
        <v>0</v>
      </c>
      <c r="V423">
        <f t="shared" ca="1" si="434"/>
        <v>889.67365989656469</v>
      </c>
      <c r="W423">
        <f t="shared" ca="1" si="435"/>
        <v>868.338495081019</v>
      </c>
      <c r="X423">
        <f t="shared" ca="1" si="458"/>
        <v>20</v>
      </c>
      <c r="Y423">
        <f t="shared" ca="1" si="459"/>
        <v>213</v>
      </c>
      <c r="AB423">
        <f t="shared" ca="1" si="460"/>
        <v>853.1796638412518</v>
      </c>
      <c r="AC423" t="str">
        <f t="shared" ca="1" si="461"/>
        <v>checkout</v>
      </c>
      <c r="AD423">
        <f t="shared" ca="1" si="462"/>
        <v>8</v>
      </c>
      <c r="AE423">
        <f t="shared" ca="1" si="436"/>
        <v>856.53624644240108</v>
      </c>
      <c r="AF423">
        <f t="shared" ca="1" si="437"/>
        <v>868.252053305858</v>
      </c>
      <c r="AG423">
        <f t="shared" ca="1" si="463"/>
        <v>0</v>
      </c>
      <c r="AH423">
        <f t="shared" ca="1" si="464"/>
        <v>224</v>
      </c>
      <c r="AK423">
        <f t="shared" ca="1" si="465"/>
        <v>838.84134710785361</v>
      </c>
      <c r="AL423" t="str">
        <f t="shared" ca="1" si="466"/>
        <v>checkout</v>
      </c>
      <c r="AM423">
        <f t="shared" ca="1" si="467"/>
        <v>0</v>
      </c>
      <c r="AN423">
        <f t="shared" ca="1" si="438"/>
        <v>839.36190001418117</v>
      </c>
      <c r="AO423">
        <f t="shared" ca="1" si="439"/>
        <v>843.73947610788844</v>
      </c>
      <c r="AP423">
        <f t="shared" ca="1" si="468"/>
        <v>72</v>
      </c>
      <c r="AQ423">
        <f t="shared" ca="1" si="469"/>
        <v>197</v>
      </c>
      <c r="AT423">
        <f t="shared" ca="1" si="470"/>
        <v>889.66257239932861</v>
      </c>
      <c r="AU423" t="str">
        <f t="shared" ca="1" si="471"/>
        <v>checkout</v>
      </c>
      <c r="AV423">
        <f t="shared" ca="1" si="472"/>
        <v>2</v>
      </c>
      <c r="AW423">
        <f t="shared" ca="1" si="440"/>
        <v>891.43435230915202</v>
      </c>
      <c r="AX423">
        <f t="shared" ca="1" si="441"/>
        <v>895.28368258612011</v>
      </c>
      <c r="AY423">
        <f t="shared" ca="1" si="473"/>
        <v>22</v>
      </c>
      <c r="AZ423">
        <f t="shared" ca="1" si="474"/>
        <v>226</v>
      </c>
      <c r="BC423">
        <f t="shared" ca="1" si="475"/>
        <v>862.79823785081567</v>
      </c>
      <c r="BD423" t="str">
        <f t="shared" ca="1" si="476"/>
        <v>return</v>
      </c>
      <c r="BE423">
        <f t="shared" ca="1" si="477"/>
        <v>16</v>
      </c>
      <c r="BF423">
        <f t="shared" ca="1" si="442"/>
        <v>867.95778420071906</v>
      </c>
      <c r="BG423">
        <f t="shared" ca="1" si="443"/>
        <v>868.061722220467</v>
      </c>
      <c r="BH423">
        <f t="shared" ca="1" si="478"/>
        <v>0</v>
      </c>
      <c r="BI423">
        <f t="shared" ca="1" si="479"/>
        <v>235</v>
      </c>
      <c r="BL423">
        <f t="shared" ca="1" si="480"/>
        <v>906.73040137828355</v>
      </c>
      <c r="BM423" t="str">
        <f t="shared" ca="1" si="481"/>
        <v>checkout</v>
      </c>
      <c r="BN423">
        <f t="shared" ca="1" si="482"/>
        <v>10</v>
      </c>
      <c r="BO423">
        <f t="shared" ca="1" si="444"/>
        <v>907.22029253621281</v>
      </c>
      <c r="BP423">
        <f t="shared" ca="1" si="445"/>
        <v>906.88525433719985</v>
      </c>
      <c r="BQ423">
        <f t="shared" ca="1" si="483"/>
        <v>0</v>
      </c>
      <c r="BR423">
        <f t="shared" ca="1" si="484"/>
        <v>243</v>
      </c>
      <c r="BU423">
        <f t="shared" ca="1" si="485"/>
        <v>851.26284502515693</v>
      </c>
      <c r="BV423" t="str">
        <f t="shared" ca="1" si="486"/>
        <v>return</v>
      </c>
      <c r="BW423">
        <f t="shared" ca="1" si="487"/>
        <v>30</v>
      </c>
      <c r="BX423">
        <f t="shared" ca="1" si="446"/>
        <v>854.09576019031658</v>
      </c>
      <c r="BY423">
        <f t="shared" ca="1" si="447"/>
        <v>861.50735233432056</v>
      </c>
      <c r="BZ423">
        <f t="shared" ca="1" si="488"/>
        <v>0</v>
      </c>
      <c r="CA423">
        <f t="shared" ca="1" si="489"/>
        <v>238</v>
      </c>
      <c r="CD423">
        <f t="shared" ca="1" si="490"/>
        <v>948.86817923549256</v>
      </c>
      <c r="CE423" t="str">
        <f t="shared" ca="1" si="491"/>
        <v>return</v>
      </c>
      <c r="CF423">
        <f t="shared" ca="1" si="492"/>
        <v>32</v>
      </c>
      <c r="CG423">
        <f t="shared" ca="1" si="448"/>
        <v>950.93959780710475</v>
      </c>
      <c r="CH423">
        <f t="shared" ca="1" si="449"/>
        <v>948.92868754623441</v>
      </c>
      <c r="CI423">
        <f t="shared" ca="1" si="493"/>
        <v>0</v>
      </c>
      <c r="CJ423">
        <f t="shared" ca="1" si="494"/>
        <v>242</v>
      </c>
    </row>
    <row r="424" spans="1:88" x14ac:dyDescent="0.2">
      <c r="A424">
        <f t="shared" ref="A424:A487" ca="1" si="495">MIN(D423:E423)</f>
        <v>931.8008141787177</v>
      </c>
      <c r="B424" t="str">
        <f t="shared" ref="B424:B487" ca="1" si="496">IF(D423&lt;E423,"checkout","return")</f>
        <v>checkout</v>
      </c>
      <c r="C424">
        <f t="shared" ref="C424:C487" ca="1" si="497">IF(B424="checkout",IF(C423&gt;0,C423-1,C423),C423+1)</f>
        <v>2</v>
      </c>
      <c r="D424">
        <f t="shared" ref="D424:D487" ca="1" si="498">IF(B424="checkout",A424-LN(1-RAND())/$B$3,D423)</f>
        <v>932.24197326351236</v>
      </c>
      <c r="E424">
        <f t="shared" ref="E424:E487" ca="1" si="499">IF(B424="return",A424-LN(1-RAND())/$B$4,E423)</f>
        <v>933.65941351073764</v>
      </c>
      <c r="F424">
        <f t="shared" ref="F424:F487" ca="1" si="500">IF(B424="checkout",IF(C423=0,F423+1,F423),F423)</f>
        <v>61</v>
      </c>
      <c r="G424">
        <f t="shared" ref="G424:G487" ca="1" si="501">IF(B424="checkout",IF(C423&gt;0,G423+1,G423),G423)</f>
        <v>182</v>
      </c>
      <c r="J424">
        <f t="shared" ca="1" si="450"/>
        <v>896.51627486571124</v>
      </c>
      <c r="K424" t="str">
        <f t="shared" ca="1" si="451"/>
        <v>checkout</v>
      </c>
      <c r="L424">
        <f t="shared" ca="1" si="452"/>
        <v>1</v>
      </c>
      <c r="M424">
        <f t="shared" ref="M424:M487" ca="1" si="502">IF(K424="checkout",J424-LN(1-RAND())/$B$3,M423)</f>
        <v>898.76993778905592</v>
      </c>
      <c r="N424">
        <f t="shared" ref="N424:N487" ca="1" si="503">IF(K424="return",J424-LN(1-RAND())/$B$4,N423)</f>
        <v>903.66930429271588</v>
      </c>
      <c r="O424">
        <f t="shared" ca="1" si="453"/>
        <v>60</v>
      </c>
      <c r="P424">
        <f t="shared" ca="1" si="454"/>
        <v>188</v>
      </c>
      <c r="S424">
        <f t="shared" ca="1" si="455"/>
        <v>868.338495081019</v>
      </c>
      <c r="T424" t="str">
        <f t="shared" ca="1" si="456"/>
        <v>return</v>
      </c>
      <c r="U424">
        <f t="shared" ca="1" si="457"/>
        <v>1</v>
      </c>
      <c r="V424">
        <f t="shared" ref="V424:V487" ca="1" si="504">IF(T424="checkout",S424-LN(1-RAND())/$B$3,V423)</f>
        <v>889.67365989656469</v>
      </c>
      <c r="W424">
        <f t="shared" ref="W424:W487" ca="1" si="505">IF(T424="return",S424-LN(1-RAND())/$B$4,W423)</f>
        <v>872.63764996242071</v>
      </c>
      <c r="X424">
        <f t="shared" ca="1" si="458"/>
        <v>20</v>
      </c>
      <c r="Y424">
        <f t="shared" ca="1" si="459"/>
        <v>213</v>
      </c>
      <c r="AB424">
        <f t="shared" ca="1" si="460"/>
        <v>856.53624644240108</v>
      </c>
      <c r="AC424" t="str">
        <f t="shared" ca="1" si="461"/>
        <v>checkout</v>
      </c>
      <c r="AD424">
        <f t="shared" ca="1" si="462"/>
        <v>7</v>
      </c>
      <c r="AE424">
        <f t="shared" ref="AE424:AE487" ca="1" si="506">IF(AC424="checkout",AB424-LN(1-RAND())/$B$3,AE423)</f>
        <v>864.29473211565187</v>
      </c>
      <c r="AF424">
        <f t="shared" ref="AF424:AF487" ca="1" si="507">IF(AC424="return",AB424-LN(1-RAND())/$B$4,AF423)</f>
        <v>868.252053305858</v>
      </c>
      <c r="AG424">
        <f t="shared" ca="1" si="463"/>
        <v>0</v>
      </c>
      <c r="AH424">
        <f t="shared" ca="1" si="464"/>
        <v>225</v>
      </c>
      <c r="AK424">
        <f t="shared" ca="1" si="465"/>
        <v>839.36190001418117</v>
      </c>
      <c r="AL424" t="str">
        <f t="shared" ca="1" si="466"/>
        <v>checkout</v>
      </c>
      <c r="AM424">
        <f t="shared" ca="1" si="467"/>
        <v>0</v>
      </c>
      <c r="AN424">
        <f t="shared" ref="AN424:AN487" ca="1" si="508">IF(AL424="checkout",AK424-LN(1-RAND())/$B$3,AN423)</f>
        <v>840.79507984882287</v>
      </c>
      <c r="AO424">
        <f t="shared" ref="AO424:AO487" ca="1" si="509">IF(AL424="return",AK424-LN(1-RAND())/$B$4,AO423)</f>
        <v>843.73947610788844</v>
      </c>
      <c r="AP424">
        <f t="shared" ca="1" si="468"/>
        <v>73</v>
      </c>
      <c r="AQ424">
        <f t="shared" ca="1" si="469"/>
        <v>197</v>
      </c>
      <c r="AT424">
        <f t="shared" ca="1" si="470"/>
        <v>891.43435230915202</v>
      </c>
      <c r="AU424" t="str">
        <f t="shared" ca="1" si="471"/>
        <v>checkout</v>
      </c>
      <c r="AV424">
        <f t="shared" ca="1" si="472"/>
        <v>1</v>
      </c>
      <c r="AW424">
        <f t="shared" ref="AW424:AW487" ca="1" si="510">IF(AU424="checkout",AT424-LN(1-RAND())/$B$3,AW423)</f>
        <v>897.3149028894768</v>
      </c>
      <c r="AX424">
        <f t="shared" ref="AX424:AX487" ca="1" si="511">IF(AU424="return",AT424-LN(1-RAND())/$B$4,AX423)</f>
        <v>895.28368258612011</v>
      </c>
      <c r="AY424">
        <f t="shared" ca="1" si="473"/>
        <v>22</v>
      </c>
      <c r="AZ424">
        <f t="shared" ca="1" si="474"/>
        <v>227</v>
      </c>
      <c r="BC424">
        <f t="shared" ca="1" si="475"/>
        <v>867.95778420071906</v>
      </c>
      <c r="BD424" t="str">
        <f t="shared" ca="1" si="476"/>
        <v>checkout</v>
      </c>
      <c r="BE424">
        <f t="shared" ca="1" si="477"/>
        <v>15</v>
      </c>
      <c r="BF424">
        <f t="shared" ref="BF424:BF487" ca="1" si="512">IF(BD424="checkout",BC424-LN(1-RAND())/$B$3,BF423)</f>
        <v>869.16607654694997</v>
      </c>
      <c r="BG424">
        <f t="shared" ref="BG424:BG487" ca="1" si="513">IF(BD424="return",BC424-LN(1-RAND())/$B$4,BG423)</f>
        <v>868.061722220467</v>
      </c>
      <c r="BH424">
        <f t="shared" ca="1" si="478"/>
        <v>0</v>
      </c>
      <c r="BI424">
        <f t="shared" ca="1" si="479"/>
        <v>236</v>
      </c>
      <c r="BL424">
        <f t="shared" ca="1" si="480"/>
        <v>906.88525433719985</v>
      </c>
      <c r="BM424" t="str">
        <f t="shared" ca="1" si="481"/>
        <v>return</v>
      </c>
      <c r="BN424">
        <f t="shared" ca="1" si="482"/>
        <v>11</v>
      </c>
      <c r="BO424">
        <f t="shared" ref="BO424:BO487" ca="1" si="514">IF(BM424="checkout",BL424-LN(1-RAND())/$B$3,BO423)</f>
        <v>907.22029253621281</v>
      </c>
      <c r="BP424">
        <f t="shared" ref="BP424:BP487" ca="1" si="515">IF(BM424="return",BL424-LN(1-RAND())/$B$4,BP423)</f>
        <v>908.81816438497401</v>
      </c>
      <c r="BQ424">
        <f t="shared" ca="1" si="483"/>
        <v>0</v>
      </c>
      <c r="BR424">
        <f t="shared" ca="1" si="484"/>
        <v>243</v>
      </c>
      <c r="BU424">
        <f t="shared" ca="1" si="485"/>
        <v>854.09576019031658</v>
      </c>
      <c r="BV424" t="str">
        <f t="shared" ca="1" si="486"/>
        <v>checkout</v>
      </c>
      <c r="BW424">
        <f t="shared" ca="1" si="487"/>
        <v>29</v>
      </c>
      <c r="BX424">
        <f t="shared" ref="BX424:BX487" ca="1" si="516">IF(BV424="checkout",BU424-LN(1-RAND())/$B$3,BX423)</f>
        <v>854.27510244198754</v>
      </c>
      <c r="BY424">
        <f t="shared" ref="BY424:BY487" ca="1" si="517">IF(BV424="return",BU424-LN(1-RAND())/$B$4,BY423)</f>
        <v>861.50735233432056</v>
      </c>
      <c r="BZ424">
        <f t="shared" ca="1" si="488"/>
        <v>0</v>
      </c>
      <c r="CA424">
        <f t="shared" ca="1" si="489"/>
        <v>239</v>
      </c>
      <c r="CD424">
        <f t="shared" ca="1" si="490"/>
        <v>948.92868754623441</v>
      </c>
      <c r="CE424" t="str">
        <f t="shared" ca="1" si="491"/>
        <v>return</v>
      </c>
      <c r="CF424">
        <f t="shared" ca="1" si="492"/>
        <v>33</v>
      </c>
      <c r="CG424">
        <f t="shared" ref="CG424:CG487" ca="1" si="518">IF(CE424="checkout",CD424-LN(1-RAND())/$B$3,CG423)</f>
        <v>950.93959780710475</v>
      </c>
      <c r="CH424">
        <f t="shared" ref="CH424:CH487" ca="1" si="519">IF(CE424="return",CD424-LN(1-RAND())/$B$4,CH423)</f>
        <v>968.38794922774207</v>
      </c>
      <c r="CI424">
        <f t="shared" ca="1" si="493"/>
        <v>0</v>
      </c>
      <c r="CJ424">
        <f t="shared" ca="1" si="494"/>
        <v>242</v>
      </c>
    </row>
    <row r="425" spans="1:88" x14ac:dyDescent="0.2">
      <c r="A425">
        <f t="shared" ca="1" si="495"/>
        <v>932.24197326351236</v>
      </c>
      <c r="B425" t="str">
        <f t="shared" ca="1" si="496"/>
        <v>checkout</v>
      </c>
      <c r="C425">
        <f t="shared" ca="1" si="497"/>
        <v>1</v>
      </c>
      <c r="D425">
        <f t="shared" ca="1" si="498"/>
        <v>933.24039799047966</v>
      </c>
      <c r="E425">
        <f t="shared" ca="1" si="499"/>
        <v>933.65941351073764</v>
      </c>
      <c r="F425">
        <f t="shared" ca="1" si="500"/>
        <v>61</v>
      </c>
      <c r="G425">
        <f t="shared" ca="1" si="501"/>
        <v>183</v>
      </c>
      <c r="J425">
        <f t="shared" ca="1" si="450"/>
        <v>898.76993778905592</v>
      </c>
      <c r="K425" t="str">
        <f t="shared" ca="1" si="451"/>
        <v>checkout</v>
      </c>
      <c r="L425">
        <f t="shared" ca="1" si="452"/>
        <v>0</v>
      </c>
      <c r="M425">
        <f t="shared" ca="1" si="502"/>
        <v>902.3192239614001</v>
      </c>
      <c r="N425">
        <f t="shared" ca="1" si="503"/>
        <v>903.66930429271588</v>
      </c>
      <c r="O425">
        <f t="shared" ca="1" si="453"/>
        <v>60</v>
      </c>
      <c r="P425">
        <f t="shared" ca="1" si="454"/>
        <v>189</v>
      </c>
      <c r="S425">
        <f t="shared" ca="1" si="455"/>
        <v>872.63764996242071</v>
      </c>
      <c r="T425" t="str">
        <f t="shared" ca="1" si="456"/>
        <v>return</v>
      </c>
      <c r="U425">
        <f t="shared" ca="1" si="457"/>
        <v>2</v>
      </c>
      <c r="V425">
        <f t="shared" ca="1" si="504"/>
        <v>889.67365989656469</v>
      </c>
      <c r="W425">
        <f t="shared" ca="1" si="505"/>
        <v>875.77820035635136</v>
      </c>
      <c r="X425">
        <f t="shared" ca="1" si="458"/>
        <v>20</v>
      </c>
      <c r="Y425">
        <f t="shared" ca="1" si="459"/>
        <v>213</v>
      </c>
      <c r="AB425">
        <f t="shared" ca="1" si="460"/>
        <v>864.29473211565187</v>
      </c>
      <c r="AC425" t="str">
        <f t="shared" ca="1" si="461"/>
        <v>checkout</v>
      </c>
      <c r="AD425">
        <f t="shared" ca="1" si="462"/>
        <v>6</v>
      </c>
      <c r="AE425">
        <f t="shared" ca="1" si="506"/>
        <v>864.40833496569314</v>
      </c>
      <c r="AF425">
        <f t="shared" ca="1" si="507"/>
        <v>868.252053305858</v>
      </c>
      <c r="AG425">
        <f t="shared" ca="1" si="463"/>
        <v>0</v>
      </c>
      <c r="AH425">
        <f t="shared" ca="1" si="464"/>
        <v>226</v>
      </c>
      <c r="AK425">
        <f t="shared" ca="1" si="465"/>
        <v>840.79507984882287</v>
      </c>
      <c r="AL425" t="str">
        <f t="shared" ca="1" si="466"/>
        <v>checkout</v>
      </c>
      <c r="AM425">
        <f t="shared" ca="1" si="467"/>
        <v>0</v>
      </c>
      <c r="AN425">
        <f t="shared" ca="1" si="508"/>
        <v>841.10069181511801</v>
      </c>
      <c r="AO425">
        <f t="shared" ca="1" si="509"/>
        <v>843.73947610788844</v>
      </c>
      <c r="AP425">
        <f t="shared" ca="1" si="468"/>
        <v>74</v>
      </c>
      <c r="AQ425">
        <f t="shared" ca="1" si="469"/>
        <v>197</v>
      </c>
      <c r="AT425">
        <f t="shared" ca="1" si="470"/>
        <v>895.28368258612011</v>
      </c>
      <c r="AU425" t="str">
        <f t="shared" ca="1" si="471"/>
        <v>return</v>
      </c>
      <c r="AV425">
        <f t="shared" ca="1" si="472"/>
        <v>2</v>
      </c>
      <c r="AW425">
        <f t="shared" ca="1" si="510"/>
        <v>897.3149028894768</v>
      </c>
      <c r="AX425">
        <f t="shared" ca="1" si="511"/>
        <v>900.9402498504021</v>
      </c>
      <c r="AY425">
        <f t="shared" ca="1" si="473"/>
        <v>22</v>
      </c>
      <c r="AZ425">
        <f t="shared" ca="1" si="474"/>
        <v>227</v>
      </c>
      <c r="BC425">
        <f t="shared" ca="1" si="475"/>
        <v>868.061722220467</v>
      </c>
      <c r="BD425" t="str">
        <f t="shared" ca="1" si="476"/>
        <v>return</v>
      </c>
      <c r="BE425">
        <f t="shared" ca="1" si="477"/>
        <v>16</v>
      </c>
      <c r="BF425">
        <f t="shared" ca="1" si="512"/>
        <v>869.16607654694997</v>
      </c>
      <c r="BG425">
        <f t="shared" ca="1" si="513"/>
        <v>885.71464256442221</v>
      </c>
      <c r="BH425">
        <f t="shared" ca="1" si="478"/>
        <v>0</v>
      </c>
      <c r="BI425">
        <f t="shared" ca="1" si="479"/>
        <v>236</v>
      </c>
      <c r="BL425">
        <f t="shared" ca="1" si="480"/>
        <v>907.22029253621281</v>
      </c>
      <c r="BM425" t="str">
        <f t="shared" ca="1" si="481"/>
        <v>checkout</v>
      </c>
      <c r="BN425">
        <f t="shared" ca="1" si="482"/>
        <v>10</v>
      </c>
      <c r="BO425">
        <f t="shared" ca="1" si="514"/>
        <v>910.52831037564238</v>
      </c>
      <c r="BP425">
        <f t="shared" ca="1" si="515"/>
        <v>908.81816438497401</v>
      </c>
      <c r="BQ425">
        <f t="shared" ca="1" si="483"/>
        <v>0</v>
      </c>
      <c r="BR425">
        <f t="shared" ca="1" si="484"/>
        <v>244</v>
      </c>
      <c r="BU425">
        <f t="shared" ca="1" si="485"/>
        <v>854.27510244198754</v>
      </c>
      <c r="BV425" t="str">
        <f t="shared" ca="1" si="486"/>
        <v>checkout</v>
      </c>
      <c r="BW425">
        <f t="shared" ca="1" si="487"/>
        <v>28</v>
      </c>
      <c r="BX425">
        <f t="shared" ca="1" si="516"/>
        <v>854.37990444457535</v>
      </c>
      <c r="BY425">
        <f t="shared" ca="1" si="517"/>
        <v>861.50735233432056</v>
      </c>
      <c r="BZ425">
        <f t="shared" ca="1" si="488"/>
        <v>0</v>
      </c>
      <c r="CA425">
        <f t="shared" ca="1" si="489"/>
        <v>240</v>
      </c>
      <c r="CD425">
        <f t="shared" ca="1" si="490"/>
        <v>950.93959780710475</v>
      </c>
      <c r="CE425" t="str">
        <f t="shared" ca="1" si="491"/>
        <v>checkout</v>
      </c>
      <c r="CF425">
        <f t="shared" ca="1" si="492"/>
        <v>32</v>
      </c>
      <c r="CG425">
        <f t="shared" ca="1" si="518"/>
        <v>951.83693368706338</v>
      </c>
      <c r="CH425">
        <f t="shared" ca="1" si="519"/>
        <v>968.38794922774207</v>
      </c>
      <c r="CI425">
        <f t="shared" ca="1" si="493"/>
        <v>0</v>
      </c>
      <c r="CJ425">
        <f t="shared" ca="1" si="494"/>
        <v>243</v>
      </c>
    </row>
    <row r="426" spans="1:88" x14ac:dyDescent="0.2">
      <c r="A426">
        <f t="shared" ca="1" si="495"/>
        <v>933.24039799047966</v>
      </c>
      <c r="B426" t="str">
        <f t="shared" ca="1" si="496"/>
        <v>checkout</v>
      </c>
      <c r="C426">
        <f t="shared" ca="1" si="497"/>
        <v>0</v>
      </c>
      <c r="D426">
        <f t="shared" ca="1" si="498"/>
        <v>933.46033799879308</v>
      </c>
      <c r="E426">
        <f t="shared" ca="1" si="499"/>
        <v>933.65941351073764</v>
      </c>
      <c r="F426">
        <f t="shared" ca="1" si="500"/>
        <v>61</v>
      </c>
      <c r="G426">
        <f t="shared" ca="1" si="501"/>
        <v>184</v>
      </c>
      <c r="J426">
        <f t="shared" ca="1" si="450"/>
        <v>902.3192239614001</v>
      </c>
      <c r="K426" t="str">
        <f t="shared" ca="1" si="451"/>
        <v>checkout</v>
      </c>
      <c r="L426">
        <f t="shared" ca="1" si="452"/>
        <v>0</v>
      </c>
      <c r="M426">
        <f t="shared" ca="1" si="502"/>
        <v>911.15139303951889</v>
      </c>
      <c r="N426">
        <f t="shared" ca="1" si="503"/>
        <v>903.66930429271588</v>
      </c>
      <c r="O426">
        <f t="shared" ca="1" si="453"/>
        <v>61</v>
      </c>
      <c r="P426">
        <f t="shared" ca="1" si="454"/>
        <v>189</v>
      </c>
      <c r="S426">
        <f t="shared" ca="1" si="455"/>
        <v>875.77820035635136</v>
      </c>
      <c r="T426" t="str">
        <f t="shared" ca="1" si="456"/>
        <v>return</v>
      </c>
      <c r="U426">
        <f t="shared" ca="1" si="457"/>
        <v>3</v>
      </c>
      <c r="V426">
        <f t="shared" ca="1" si="504"/>
        <v>889.67365989656469</v>
      </c>
      <c r="W426">
        <f t="shared" ca="1" si="505"/>
        <v>875.88746934201322</v>
      </c>
      <c r="X426">
        <f t="shared" ca="1" si="458"/>
        <v>20</v>
      </c>
      <c r="Y426">
        <f t="shared" ca="1" si="459"/>
        <v>213</v>
      </c>
      <c r="AB426">
        <f t="shared" ca="1" si="460"/>
        <v>864.40833496569314</v>
      </c>
      <c r="AC426" t="str">
        <f t="shared" ca="1" si="461"/>
        <v>checkout</v>
      </c>
      <c r="AD426">
        <f t="shared" ca="1" si="462"/>
        <v>5</v>
      </c>
      <c r="AE426">
        <f t="shared" ca="1" si="506"/>
        <v>869.83040340445427</v>
      </c>
      <c r="AF426">
        <f t="shared" ca="1" si="507"/>
        <v>868.252053305858</v>
      </c>
      <c r="AG426">
        <f t="shared" ca="1" si="463"/>
        <v>0</v>
      </c>
      <c r="AH426">
        <f t="shared" ca="1" si="464"/>
        <v>227</v>
      </c>
      <c r="AK426">
        <f t="shared" ca="1" si="465"/>
        <v>841.10069181511801</v>
      </c>
      <c r="AL426" t="str">
        <f t="shared" ca="1" si="466"/>
        <v>checkout</v>
      </c>
      <c r="AM426">
        <f t="shared" ca="1" si="467"/>
        <v>0</v>
      </c>
      <c r="AN426">
        <f t="shared" ca="1" si="508"/>
        <v>841.45725734314146</v>
      </c>
      <c r="AO426">
        <f t="shared" ca="1" si="509"/>
        <v>843.73947610788844</v>
      </c>
      <c r="AP426">
        <f t="shared" ca="1" si="468"/>
        <v>75</v>
      </c>
      <c r="AQ426">
        <f t="shared" ca="1" si="469"/>
        <v>197</v>
      </c>
      <c r="AT426">
        <f t="shared" ca="1" si="470"/>
        <v>897.3149028894768</v>
      </c>
      <c r="AU426" t="str">
        <f t="shared" ca="1" si="471"/>
        <v>checkout</v>
      </c>
      <c r="AV426">
        <f t="shared" ca="1" si="472"/>
        <v>1</v>
      </c>
      <c r="AW426">
        <f t="shared" ca="1" si="510"/>
        <v>898.87226104030606</v>
      </c>
      <c r="AX426">
        <f t="shared" ca="1" si="511"/>
        <v>900.9402498504021</v>
      </c>
      <c r="AY426">
        <f t="shared" ca="1" si="473"/>
        <v>22</v>
      </c>
      <c r="AZ426">
        <f t="shared" ca="1" si="474"/>
        <v>228</v>
      </c>
      <c r="BC426">
        <f t="shared" ca="1" si="475"/>
        <v>869.16607654694997</v>
      </c>
      <c r="BD426" t="str">
        <f t="shared" ca="1" si="476"/>
        <v>checkout</v>
      </c>
      <c r="BE426">
        <f t="shared" ca="1" si="477"/>
        <v>15</v>
      </c>
      <c r="BF426">
        <f t="shared" ca="1" si="512"/>
        <v>870.06126007060061</v>
      </c>
      <c r="BG426">
        <f t="shared" ca="1" si="513"/>
        <v>885.71464256442221</v>
      </c>
      <c r="BH426">
        <f t="shared" ca="1" si="478"/>
        <v>0</v>
      </c>
      <c r="BI426">
        <f t="shared" ca="1" si="479"/>
        <v>237</v>
      </c>
      <c r="BL426">
        <f t="shared" ca="1" si="480"/>
        <v>908.81816438497401</v>
      </c>
      <c r="BM426" t="str">
        <f t="shared" ca="1" si="481"/>
        <v>return</v>
      </c>
      <c r="BN426">
        <f t="shared" ca="1" si="482"/>
        <v>11</v>
      </c>
      <c r="BO426">
        <f t="shared" ca="1" si="514"/>
        <v>910.52831037564238</v>
      </c>
      <c r="BP426">
        <f t="shared" ca="1" si="515"/>
        <v>915.02797178465562</v>
      </c>
      <c r="BQ426">
        <f t="shared" ca="1" si="483"/>
        <v>0</v>
      </c>
      <c r="BR426">
        <f t="shared" ca="1" si="484"/>
        <v>244</v>
      </c>
      <c r="BU426">
        <f t="shared" ca="1" si="485"/>
        <v>854.37990444457535</v>
      </c>
      <c r="BV426" t="str">
        <f t="shared" ca="1" si="486"/>
        <v>checkout</v>
      </c>
      <c r="BW426">
        <f t="shared" ca="1" si="487"/>
        <v>27</v>
      </c>
      <c r="BX426">
        <f t="shared" ca="1" si="516"/>
        <v>855.64516956852901</v>
      </c>
      <c r="BY426">
        <f t="shared" ca="1" si="517"/>
        <v>861.50735233432056</v>
      </c>
      <c r="BZ426">
        <f t="shared" ca="1" si="488"/>
        <v>0</v>
      </c>
      <c r="CA426">
        <f t="shared" ca="1" si="489"/>
        <v>241</v>
      </c>
      <c r="CD426">
        <f t="shared" ca="1" si="490"/>
        <v>951.83693368706338</v>
      </c>
      <c r="CE426" t="str">
        <f t="shared" ca="1" si="491"/>
        <v>checkout</v>
      </c>
      <c r="CF426">
        <f t="shared" ca="1" si="492"/>
        <v>31</v>
      </c>
      <c r="CG426">
        <f t="shared" ca="1" si="518"/>
        <v>952.16484926372004</v>
      </c>
      <c r="CH426">
        <f t="shared" ca="1" si="519"/>
        <v>968.38794922774207</v>
      </c>
      <c r="CI426">
        <f t="shared" ca="1" si="493"/>
        <v>0</v>
      </c>
      <c r="CJ426">
        <f t="shared" ca="1" si="494"/>
        <v>244</v>
      </c>
    </row>
    <row r="427" spans="1:88" x14ac:dyDescent="0.2">
      <c r="A427">
        <f t="shared" ca="1" si="495"/>
        <v>933.46033799879308</v>
      </c>
      <c r="B427" t="str">
        <f t="shared" ca="1" si="496"/>
        <v>checkout</v>
      </c>
      <c r="C427">
        <f t="shared" ca="1" si="497"/>
        <v>0</v>
      </c>
      <c r="D427">
        <f t="shared" ca="1" si="498"/>
        <v>933.96888704966182</v>
      </c>
      <c r="E427">
        <f t="shared" ca="1" si="499"/>
        <v>933.65941351073764</v>
      </c>
      <c r="F427">
        <f t="shared" ca="1" si="500"/>
        <v>62</v>
      </c>
      <c r="G427">
        <f t="shared" ca="1" si="501"/>
        <v>184</v>
      </c>
      <c r="J427">
        <f t="shared" ca="1" si="450"/>
        <v>903.66930429271588</v>
      </c>
      <c r="K427" t="str">
        <f t="shared" ca="1" si="451"/>
        <v>return</v>
      </c>
      <c r="L427">
        <f t="shared" ca="1" si="452"/>
        <v>1</v>
      </c>
      <c r="M427">
        <f t="shared" ca="1" si="502"/>
        <v>911.15139303951889</v>
      </c>
      <c r="N427">
        <f t="shared" ca="1" si="503"/>
        <v>905.39875590228746</v>
      </c>
      <c r="O427">
        <f t="shared" ca="1" si="453"/>
        <v>61</v>
      </c>
      <c r="P427">
        <f t="shared" ca="1" si="454"/>
        <v>189</v>
      </c>
      <c r="S427">
        <f t="shared" ca="1" si="455"/>
        <v>875.88746934201322</v>
      </c>
      <c r="T427" t="str">
        <f t="shared" ca="1" si="456"/>
        <v>return</v>
      </c>
      <c r="U427">
        <f t="shared" ca="1" si="457"/>
        <v>4</v>
      </c>
      <c r="V427">
        <f t="shared" ca="1" si="504"/>
        <v>889.67365989656469</v>
      </c>
      <c r="W427">
        <f t="shared" ca="1" si="505"/>
        <v>881.8797659647031</v>
      </c>
      <c r="X427">
        <f t="shared" ca="1" si="458"/>
        <v>20</v>
      </c>
      <c r="Y427">
        <f t="shared" ca="1" si="459"/>
        <v>213</v>
      </c>
      <c r="AB427">
        <f t="shared" ca="1" si="460"/>
        <v>868.252053305858</v>
      </c>
      <c r="AC427" t="str">
        <f t="shared" ca="1" si="461"/>
        <v>return</v>
      </c>
      <c r="AD427">
        <f t="shared" ca="1" si="462"/>
        <v>6</v>
      </c>
      <c r="AE427">
        <f t="shared" ca="1" si="506"/>
        <v>869.83040340445427</v>
      </c>
      <c r="AF427">
        <f t="shared" ca="1" si="507"/>
        <v>868.3219583725695</v>
      </c>
      <c r="AG427">
        <f t="shared" ca="1" si="463"/>
        <v>0</v>
      </c>
      <c r="AH427">
        <f t="shared" ca="1" si="464"/>
        <v>227</v>
      </c>
      <c r="AK427">
        <f t="shared" ca="1" si="465"/>
        <v>841.45725734314146</v>
      </c>
      <c r="AL427" t="str">
        <f t="shared" ca="1" si="466"/>
        <v>checkout</v>
      </c>
      <c r="AM427">
        <f t="shared" ca="1" si="467"/>
        <v>0</v>
      </c>
      <c r="AN427">
        <f t="shared" ca="1" si="508"/>
        <v>841.68233231849342</v>
      </c>
      <c r="AO427">
        <f t="shared" ca="1" si="509"/>
        <v>843.73947610788844</v>
      </c>
      <c r="AP427">
        <f t="shared" ca="1" si="468"/>
        <v>76</v>
      </c>
      <c r="AQ427">
        <f t="shared" ca="1" si="469"/>
        <v>197</v>
      </c>
      <c r="AT427">
        <f t="shared" ca="1" si="470"/>
        <v>898.87226104030606</v>
      </c>
      <c r="AU427" t="str">
        <f t="shared" ca="1" si="471"/>
        <v>checkout</v>
      </c>
      <c r="AV427">
        <f t="shared" ca="1" si="472"/>
        <v>0</v>
      </c>
      <c r="AW427">
        <f t="shared" ca="1" si="510"/>
        <v>900.74299543131917</v>
      </c>
      <c r="AX427">
        <f t="shared" ca="1" si="511"/>
        <v>900.9402498504021</v>
      </c>
      <c r="AY427">
        <f t="shared" ca="1" si="473"/>
        <v>22</v>
      </c>
      <c r="AZ427">
        <f t="shared" ca="1" si="474"/>
        <v>229</v>
      </c>
      <c r="BC427">
        <f t="shared" ca="1" si="475"/>
        <v>870.06126007060061</v>
      </c>
      <c r="BD427" t="str">
        <f t="shared" ca="1" si="476"/>
        <v>checkout</v>
      </c>
      <c r="BE427">
        <f t="shared" ca="1" si="477"/>
        <v>14</v>
      </c>
      <c r="BF427">
        <f t="shared" ca="1" si="512"/>
        <v>870.64562184257545</v>
      </c>
      <c r="BG427">
        <f t="shared" ca="1" si="513"/>
        <v>885.71464256442221</v>
      </c>
      <c r="BH427">
        <f t="shared" ca="1" si="478"/>
        <v>0</v>
      </c>
      <c r="BI427">
        <f t="shared" ca="1" si="479"/>
        <v>238</v>
      </c>
      <c r="BL427">
        <f t="shared" ca="1" si="480"/>
        <v>910.52831037564238</v>
      </c>
      <c r="BM427" t="str">
        <f t="shared" ca="1" si="481"/>
        <v>checkout</v>
      </c>
      <c r="BN427">
        <f t="shared" ca="1" si="482"/>
        <v>10</v>
      </c>
      <c r="BO427">
        <f t="shared" ca="1" si="514"/>
        <v>911.99035620511779</v>
      </c>
      <c r="BP427">
        <f t="shared" ca="1" si="515"/>
        <v>915.02797178465562</v>
      </c>
      <c r="BQ427">
        <f t="shared" ca="1" si="483"/>
        <v>0</v>
      </c>
      <c r="BR427">
        <f t="shared" ca="1" si="484"/>
        <v>245</v>
      </c>
      <c r="BU427">
        <f t="shared" ca="1" si="485"/>
        <v>855.64516956852901</v>
      </c>
      <c r="BV427" t="str">
        <f t="shared" ca="1" si="486"/>
        <v>checkout</v>
      </c>
      <c r="BW427">
        <f t="shared" ca="1" si="487"/>
        <v>26</v>
      </c>
      <c r="BX427">
        <f t="shared" ca="1" si="516"/>
        <v>856.39645790207112</v>
      </c>
      <c r="BY427">
        <f t="shared" ca="1" si="517"/>
        <v>861.50735233432056</v>
      </c>
      <c r="BZ427">
        <f t="shared" ca="1" si="488"/>
        <v>0</v>
      </c>
      <c r="CA427">
        <f t="shared" ca="1" si="489"/>
        <v>242</v>
      </c>
      <c r="CD427">
        <f t="shared" ca="1" si="490"/>
        <v>952.16484926372004</v>
      </c>
      <c r="CE427" t="str">
        <f t="shared" ca="1" si="491"/>
        <v>checkout</v>
      </c>
      <c r="CF427">
        <f t="shared" ca="1" si="492"/>
        <v>30</v>
      </c>
      <c r="CG427">
        <f t="shared" ca="1" si="518"/>
        <v>953.162420162525</v>
      </c>
      <c r="CH427">
        <f t="shared" ca="1" si="519"/>
        <v>968.38794922774207</v>
      </c>
      <c r="CI427">
        <f t="shared" ca="1" si="493"/>
        <v>0</v>
      </c>
      <c r="CJ427">
        <f t="shared" ca="1" si="494"/>
        <v>245</v>
      </c>
    </row>
    <row r="428" spans="1:88" x14ac:dyDescent="0.2">
      <c r="A428">
        <f t="shared" ca="1" si="495"/>
        <v>933.65941351073764</v>
      </c>
      <c r="B428" t="str">
        <f t="shared" ca="1" si="496"/>
        <v>return</v>
      </c>
      <c r="C428">
        <f t="shared" ca="1" si="497"/>
        <v>1</v>
      </c>
      <c r="D428">
        <f t="shared" ca="1" si="498"/>
        <v>933.96888704966182</v>
      </c>
      <c r="E428">
        <f t="shared" ca="1" si="499"/>
        <v>946.38074821016778</v>
      </c>
      <c r="F428">
        <f t="shared" ca="1" si="500"/>
        <v>62</v>
      </c>
      <c r="G428">
        <f t="shared" ca="1" si="501"/>
        <v>184</v>
      </c>
      <c r="J428">
        <f t="shared" ca="1" si="450"/>
        <v>905.39875590228746</v>
      </c>
      <c r="K428" t="str">
        <f t="shared" ca="1" si="451"/>
        <v>return</v>
      </c>
      <c r="L428">
        <f t="shared" ca="1" si="452"/>
        <v>2</v>
      </c>
      <c r="M428">
        <f t="shared" ca="1" si="502"/>
        <v>911.15139303951889</v>
      </c>
      <c r="N428">
        <f t="shared" ca="1" si="503"/>
        <v>905.80179530878195</v>
      </c>
      <c r="O428">
        <f t="shared" ca="1" si="453"/>
        <v>61</v>
      </c>
      <c r="P428">
        <f t="shared" ca="1" si="454"/>
        <v>189</v>
      </c>
      <c r="S428">
        <f t="shared" ca="1" si="455"/>
        <v>881.8797659647031</v>
      </c>
      <c r="T428" t="str">
        <f t="shared" ca="1" si="456"/>
        <v>return</v>
      </c>
      <c r="U428">
        <f t="shared" ca="1" si="457"/>
        <v>5</v>
      </c>
      <c r="V428">
        <f t="shared" ca="1" si="504"/>
        <v>889.67365989656469</v>
      </c>
      <c r="W428">
        <f t="shared" ca="1" si="505"/>
        <v>888.92592980920097</v>
      </c>
      <c r="X428">
        <f t="shared" ca="1" si="458"/>
        <v>20</v>
      </c>
      <c r="Y428">
        <f t="shared" ca="1" si="459"/>
        <v>213</v>
      </c>
      <c r="AB428">
        <f t="shared" ca="1" si="460"/>
        <v>868.3219583725695</v>
      </c>
      <c r="AC428" t="str">
        <f t="shared" ca="1" si="461"/>
        <v>return</v>
      </c>
      <c r="AD428">
        <f t="shared" ca="1" si="462"/>
        <v>7</v>
      </c>
      <c r="AE428">
        <f t="shared" ca="1" si="506"/>
        <v>869.83040340445427</v>
      </c>
      <c r="AF428">
        <f t="shared" ca="1" si="507"/>
        <v>876.22566052577338</v>
      </c>
      <c r="AG428">
        <f t="shared" ca="1" si="463"/>
        <v>0</v>
      </c>
      <c r="AH428">
        <f t="shared" ca="1" si="464"/>
        <v>227</v>
      </c>
      <c r="AK428">
        <f t="shared" ca="1" si="465"/>
        <v>841.68233231849342</v>
      </c>
      <c r="AL428" t="str">
        <f t="shared" ca="1" si="466"/>
        <v>checkout</v>
      </c>
      <c r="AM428">
        <f t="shared" ca="1" si="467"/>
        <v>0</v>
      </c>
      <c r="AN428">
        <f t="shared" ca="1" si="508"/>
        <v>842.66235432822964</v>
      </c>
      <c r="AO428">
        <f t="shared" ca="1" si="509"/>
        <v>843.73947610788844</v>
      </c>
      <c r="AP428">
        <f t="shared" ca="1" si="468"/>
        <v>77</v>
      </c>
      <c r="AQ428">
        <f t="shared" ca="1" si="469"/>
        <v>197</v>
      </c>
      <c r="AT428">
        <f t="shared" ca="1" si="470"/>
        <v>900.74299543131917</v>
      </c>
      <c r="AU428" t="str">
        <f t="shared" ca="1" si="471"/>
        <v>checkout</v>
      </c>
      <c r="AV428">
        <f t="shared" ca="1" si="472"/>
        <v>0</v>
      </c>
      <c r="AW428">
        <f t="shared" ca="1" si="510"/>
        <v>901.30021227066061</v>
      </c>
      <c r="AX428">
        <f t="shared" ca="1" si="511"/>
        <v>900.9402498504021</v>
      </c>
      <c r="AY428">
        <f t="shared" ca="1" si="473"/>
        <v>23</v>
      </c>
      <c r="AZ428">
        <f t="shared" ca="1" si="474"/>
        <v>229</v>
      </c>
      <c r="BC428">
        <f t="shared" ca="1" si="475"/>
        <v>870.64562184257545</v>
      </c>
      <c r="BD428" t="str">
        <f t="shared" ca="1" si="476"/>
        <v>checkout</v>
      </c>
      <c r="BE428">
        <f t="shared" ca="1" si="477"/>
        <v>13</v>
      </c>
      <c r="BF428">
        <f t="shared" ca="1" si="512"/>
        <v>873.1759267768773</v>
      </c>
      <c r="BG428">
        <f t="shared" ca="1" si="513"/>
        <v>885.71464256442221</v>
      </c>
      <c r="BH428">
        <f t="shared" ca="1" si="478"/>
        <v>0</v>
      </c>
      <c r="BI428">
        <f t="shared" ca="1" si="479"/>
        <v>239</v>
      </c>
      <c r="BL428">
        <f t="shared" ca="1" si="480"/>
        <v>911.99035620511779</v>
      </c>
      <c r="BM428" t="str">
        <f t="shared" ca="1" si="481"/>
        <v>checkout</v>
      </c>
      <c r="BN428">
        <f t="shared" ca="1" si="482"/>
        <v>9</v>
      </c>
      <c r="BO428">
        <f t="shared" ca="1" si="514"/>
        <v>912.13968401324269</v>
      </c>
      <c r="BP428">
        <f t="shared" ca="1" si="515"/>
        <v>915.02797178465562</v>
      </c>
      <c r="BQ428">
        <f t="shared" ca="1" si="483"/>
        <v>0</v>
      </c>
      <c r="BR428">
        <f t="shared" ca="1" si="484"/>
        <v>246</v>
      </c>
      <c r="BU428">
        <f t="shared" ca="1" si="485"/>
        <v>856.39645790207112</v>
      </c>
      <c r="BV428" t="str">
        <f t="shared" ca="1" si="486"/>
        <v>checkout</v>
      </c>
      <c r="BW428">
        <f t="shared" ca="1" si="487"/>
        <v>25</v>
      </c>
      <c r="BX428">
        <f t="shared" ca="1" si="516"/>
        <v>859.90473508780713</v>
      </c>
      <c r="BY428">
        <f t="shared" ca="1" si="517"/>
        <v>861.50735233432056</v>
      </c>
      <c r="BZ428">
        <f t="shared" ca="1" si="488"/>
        <v>0</v>
      </c>
      <c r="CA428">
        <f t="shared" ca="1" si="489"/>
        <v>243</v>
      </c>
      <c r="CD428">
        <f t="shared" ca="1" si="490"/>
        <v>953.162420162525</v>
      </c>
      <c r="CE428" t="str">
        <f t="shared" ca="1" si="491"/>
        <v>checkout</v>
      </c>
      <c r="CF428">
        <f t="shared" ca="1" si="492"/>
        <v>29</v>
      </c>
      <c r="CG428">
        <f t="shared" ca="1" si="518"/>
        <v>958.5949653576946</v>
      </c>
      <c r="CH428">
        <f t="shared" ca="1" si="519"/>
        <v>968.38794922774207</v>
      </c>
      <c r="CI428">
        <f t="shared" ca="1" si="493"/>
        <v>0</v>
      </c>
      <c r="CJ428">
        <f t="shared" ca="1" si="494"/>
        <v>246</v>
      </c>
    </row>
    <row r="429" spans="1:88" x14ac:dyDescent="0.2">
      <c r="A429">
        <f t="shared" ca="1" si="495"/>
        <v>933.96888704966182</v>
      </c>
      <c r="B429" t="str">
        <f t="shared" ca="1" si="496"/>
        <v>checkout</v>
      </c>
      <c r="C429">
        <f t="shared" ca="1" si="497"/>
        <v>0</v>
      </c>
      <c r="D429">
        <f t="shared" ca="1" si="498"/>
        <v>935.42079572596901</v>
      </c>
      <c r="E429">
        <f t="shared" ca="1" si="499"/>
        <v>946.38074821016778</v>
      </c>
      <c r="F429">
        <f t="shared" ca="1" si="500"/>
        <v>62</v>
      </c>
      <c r="G429">
        <f t="shared" ca="1" si="501"/>
        <v>185</v>
      </c>
      <c r="J429">
        <f t="shared" ca="1" si="450"/>
        <v>905.80179530878195</v>
      </c>
      <c r="K429" t="str">
        <f t="shared" ca="1" si="451"/>
        <v>return</v>
      </c>
      <c r="L429">
        <f t="shared" ca="1" si="452"/>
        <v>3</v>
      </c>
      <c r="M429">
        <f t="shared" ca="1" si="502"/>
        <v>911.15139303951889</v>
      </c>
      <c r="N429">
        <f t="shared" ca="1" si="503"/>
        <v>910.50252592353104</v>
      </c>
      <c r="O429">
        <f t="shared" ca="1" si="453"/>
        <v>61</v>
      </c>
      <c r="P429">
        <f t="shared" ca="1" si="454"/>
        <v>189</v>
      </c>
      <c r="S429">
        <f t="shared" ca="1" si="455"/>
        <v>888.92592980920097</v>
      </c>
      <c r="T429" t="str">
        <f t="shared" ca="1" si="456"/>
        <v>return</v>
      </c>
      <c r="U429">
        <f t="shared" ca="1" si="457"/>
        <v>6</v>
      </c>
      <c r="V429">
        <f t="shared" ca="1" si="504"/>
        <v>889.67365989656469</v>
      </c>
      <c r="W429">
        <f t="shared" ca="1" si="505"/>
        <v>905.4082433002319</v>
      </c>
      <c r="X429">
        <f t="shared" ca="1" si="458"/>
        <v>20</v>
      </c>
      <c r="Y429">
        <f t="shared" ca="1" si="459"/>
        <v>213</v>
      </c>
      <c r="AB429">
        <f t="shared" ca="1" si="460"/>
        <v>869.83040340445427</v>
      </c>
      <c r="AC429" t="str">
        <f t="shared" ca="1" si="461"/>
        <v>checkout</v>
      </c>
      <c r="AD429">
        <f t="shared" ca="1" si="462"/>
        <v>6</v>
      </c>
      <c r="AE429">
        <f t="shared" ca="1" si="506"/>
        <v>871.18817189399454</v>
      </c>
      <c r="AF429">
        <f t="shared" ca="1" si="507"/>
        <v>876.22566052577338</v>
      </c>
      <c r="AG429">
        <f t="shared" ca="1" si="463"/>
        <v>0</v>
      </c>
      <c r="AH429">
        <f t="shared" ca="1" si="464"/>
        <v>228</v>
      </c>
      <c r="AK429">
        <f t="shared" ca="1" si="465"/>
        <v>842.66235432822964</v>
      </c>
      <c r="AL429" t="str">
        <f t="shared" ca="1" si="466"/>
        <v>checkout</v>
      </c>
      <c r="AM429">
        <f t="shared" ca="1" si="467"/>
        <v>0</v>
      </c>
      <c r="AN429">
        <f t="shared" ca="1" si="508"/>
        <v>848.20403075964737</v>
      </c>
      <c r="AO429">
        <f t="shared" ca="1" si="509"/>
        <v>843.73947610788844</v>
      </c>
      <c r="AP429">
        <f t="shared" ca="1" si="468"/>
        <v>78</v>
      </c>
      <c r="AQ429">
        <f t="shared" ca="1" si="469"/>
        <v>197</v>
      </c>
      <c r="AT429">
        <f t="shared" ca="1" si="470"/>
        <v>900.9402498504021</v>
      </c>
      <c r="AU429" t="str">
        <f t="shared" ca="1" si="471"/>
        <v>return</v>
      </c>
      <c r="AV429">
        <f t="shared" ca="1" si="472"/>
        <v>1</v>
      </c>
      <c r="AW429">
        <f t="shared" ca="1" si="510"/>
        <v>901.30021227066061</v>
      </c>
      <c r="AX429">
        <f t="shared" ca="1" si="511"/>
        <v>910.27881217820823</v>
      </c>
      <c r="AY429">
        <f t="shared" ca="1" si="473"/>
        <v>23</v>
      </c>
      <c r="AZ429">
        <f t="shared" ca="1" si="474"/>
        <v>229</v>
      </c>
      <c r="BC429">
        <f t="shared" ca="1" si="475"/>
        <v>873.1759267768773</v>
      </c>
      <c r="BD429" t="str">
        <f t="shared" ca="1" si="476"/>
        <v>checkout</v>
      </c>
      <c r="BE429">
        <f t="shared" ca="1" si="477"/>
        <v>12</v>
      </c>
      <c r="BF429">
        <f t="shared" ca="1" si="512"/>
        <v>874.46138037459548</v>
      </c>
      <c r="BG429">
        <f t="shared" ca="1" si="513"/>
        <v>885.71464256442221</v>
      </c>
      <c r="BH429">
        <f t="shared" ca="1" si="478"/>
        <v>0</v>
      </c>
      <c r="BI429">
        <f t="shared" ca="1" si="479"/>
        <v>240</v>
      </c>
      <c r="BL429">
        <f t="shared" ca="1" si="480"/>
        <v>912.13968401324269</v>
      </c>
      <c r="BM429" t="str">
        <f t="shared" ca="1" si="481"/>
        <v>checkout</v>
      </c>
      <c r="BN429">
        <f t="shared" ca="1" si="482"/>
        <v>8</v>
      </c>
      <c r="BO429">
        <f t="shared" ca="1" si="514"/>
        <v>913.89026066750228</v>
      </c>
      <c r="BP429">
        <f t="shared" ca="1" si="515"/>
        <v>915.02797178465562</v>
      </c>
      <c r="BQ429">
        <f t="shared" ca="1" si="483"/>
        <v>0</v>
      </c>
      <c r="BR429">
        <f t="shared" ca="1" si="484"/>
        <v>247</v>
      </c>
      <c r="BU429">
        <f t="shared" ca="1" si="485"/>
        <v>859.90473508780713</v>
      </c>
      <c r="BV429" t="str">
        <f t="shared" ca="1" si="486"/>
        <v>checkout</v>
      </c>
      <c r="BW429">
        <f t="shared" ca="1" si="487"/>
        <v>24</v>
      </c>
      <c r="BX429">
        <f t="shared" ca="1" si="516"/>
        <v>860.58153947107303</v>
      </c>
      <c r="BY429">
        <f t="shared" ca="1" si="517"/>
        <v>861.50735233432056</v>
      </c>
      <c r="BZ429">
        <f t="shared" ca="1" si="488"/>
        <v>0</v>
      </c>
      <c r="CA429">
        <f t="shared" ca="1" si="489"/>
        <v>244</v>
      </c>
      <c r="CD429">
        <f t="shared" ca="1" si="490"/>
        <v>958.5949653576946</v>
      </c>
      <c r="CE429" t="str">
        <f t="shared" ca="1" si="491"/>
        <v>checkout</v>
      </c>
      <c r="CF429">
        <f t="shared" ca="1" si="492"/>
        <v>28</v>
      </c>
      <c r="CG429">
        <f t="shared" ca="1" si="518"/>
        <v>969.79602097471059</v>
      </c>
      <c r="CH429">
        <f t="shared" ca="1" si="519"/>
        <v>968.38794922774207</v>
      </c>
      <c r="CI429">
        <f t="shared" ca="1" si="493"/>
        <v>0</v>
      </c>
      <c r="CJ429">
        <f t="shared" ca="1" si="494"/>
        <v>247</v>
      </c>
    </row>
    <row r="430" spans="1:88" x14ac:dyDescent="0.2">
      <c r="A430">
        <f t="shared" ca="1" si="495"/>
        <v>935.42079572596901</v>
      </c>
      <c r="B430" t="str">
        <f t="shared" ca="1" si="496"/>
        <v>checkout</v>
      </c>
      <c r="C430">
        <f t="shared" ca="1" si="497"/>
        <v>0</v>
      </c>
      <c r="D430">
        <f t="shared" ca="1" si="498"/>
        <v>936.53091884449896</v>
      </c>
      <c r="E430">
        <f t="shared" ca="1" si="499"/>
        <v>946.38074821016778</v>
      </c>
      <c r="F430">
        <f t="shared" ca="1" si="500"/>
        <v>63</v>
      </c>
      <c r="G430">
        <f t="shared" ca="1" si="501"/>
        <v>185</v>
      </c>
      <c r="J430">
        <f t="shared" ca="1" si="450"/>
        <v>910.50252592353104</v>
      </c>
      <c r="K430" t="str">
        <f t="shared" ca="1" si="451"/>
        <v>return</v>
      </c>
      <c r="L430">
        <f t="shared" ca="1" si="452"/>
        <v>4</v>
      </c>
      <c r="M430">
        <f t="shared" ca="1" si="502"/>
        <v>911.15139303951889</v>
      </c>
      <c r="N430">
        <f t="shared" ca="1" si="503"/>
        <v>912.13390763165569</v>
      </c>
      <c r="O430">
        <f t="shared" ca="1" si="453"/>
        <v>61</v>
      </c>
      <c r="P430">
        <f t="shared" ca="1" si="454"/>
        <v>189</v>
      </c>
      <c r="S430">
        <f t="shared" ca="1" si="455"/>
        <v>889.67365989656469</v>
      </c>
      <c r="T430" t="str">
        <f t="shared" ca="1" si="456"/>
        <v>checkout</v>
      </c>
      <c r="U430">
        <f t="shared" ca="1" si="457"/>
        <v>5</v>
      </c>
      <c r="V430">
        <f t="shared" ca="1" si="504"/>
        <v>891.2501591741277</v>
      </c>
      <c r="W430">
        <f t="shared" ca="1" si="505"/>
        <v>905.4082433002319</v>
      </c>
      <c r="X430">
        <f t="shared" ca="1" si="458"/>
        <v>20</v>
      </c>
      <c r="Y430">
        <f t="shared" ca="1" si="459"/>
        <v>214</v>
      </c>
      <c r="AB430">
        <f t="shared" ca="1" si="460"/>
        <v>871.18817189399454</v>
      </c>
      <c r="AC430" t="str">
        <f t="shared" ca="1" si="461"/>
        <v>checkout</v>
      </c>
      <c r="AD430">
        <f t="shared" ca="1" si="462"/>
        <v>5</v>
      </c>
      <c r="AE430">
        <f t="shared" ca="1" si="506"/>
        <v>872.72058989366769</v>
      </c>
      <c r="AF430">
        <f t="shared" ca="1" si="507"/>
        <v>876.22566052577338</v>
      </c>
      <c r="AG430">
        <f t="shared" ca="1" si="463"/>
        <v>0</v>
      </c>
      <c r="AH430">
        <f t="shared" ca="1" si="464"/>
        <v>229</v>
      </c>
      <c r="AK430">
        <f t="shared" ca="1" si="465"/>
        <v>843.73947610788844</v>
      </c>
      <c r="AL430" t="str">
        <f t="shared" ca="1" si="466"/>
        <v>return</v>
      </c>
      <c r="AM430">
        <f t="shared" ca="1" si="467"/>
        <v>1</v>
      </c>
      <c r="AN430">
        <f t="shared" ca="1" si="508"/>
        <v>848.20403075964737</v>
      </c>
      <c r="AO430">
        <f t="shared" ca="1" si="509"/>
        <v>844.78507759532988</v>
      </c>
      <c r="AP430">
        <f t="shared" ca="1" si="468"/>
        <v>78</v>
      </c>
      <c r="AQ430">
        <f t="shared" ca="1" si="469"/>
        <v>197</v>
      </c>
      <c r="AT430">
        <f t="shared" ca="1" si="470"/>
        <v>901.30021227066061</v>
      </c>
      <c r="AU430" t="str">
        <f t="shared" ca="1" si="471"/>
        <v>checkout</v>
      </c>
      <c r="AV430">
        <f t="shared" ca="1" si="472"/>
        <v>0</v>
      </c>
      <c r="AW430">
        <f t="shared" ca="1" si="510"/>
        <v>904.76011296476474</v>
      </c>
      <c r="AX430">
        <f t="shared" ca="1" si="511"/>
        <v>910.27881217820823</v>
      </c>
      <c r="AY430">
        <f t="shared" ca="1" si="473"/>
        <v>23</v>
      </c>
      <c r="AZ430">
        <f t="shared" ca="1" si="474"/>
        <v>230</v>
      </c>
      <c r="BC430">
        <f t="shared" ca="1" si="475"/>
        <v>874.46138037459548</v>
      </c>
      <c r="BD430" t="str">
        <f t="shared" ca="1" si="476"/>
        <v>checkout</v>
      </c>
      <c r="BE430">
        <f t="shared" ca="1" si="477"/>
        <v>11</v>
      </c>
      <c r="BF430">
        <f t="shared" ca="1" si="512"/>
        <v>877.13920831314726</v>
      </c>
      <c r="BG430">
        <f t="shared" ca="1" si="513"/>
        <v>885.71464256442221</v>
      </c>
      <c r="BH430">
        <f t="shared" ca="1" si="478"/>
        <v>0</v>
      </c>
      <c r="BI430">
        <f t="shared" ca="1" si="479"/>
        <v>241</v>
      </c>
      <c r="BL430">
        <f t="shared" ca="1" si="480"/>
        <v>913.89026066750228</v>
      </c>
      <c r="BM430" t="str">
        <f t="shared" ca="1" si="481"/>
        <v>checkout</v>
      </c>
      <c r="BN430">
        <f t="shared" ca="1" si="482"/>
        <v>7</v>
      </c>
      <c r="BO430">
        <f t="shared" ca="1" si="514"/>
        <v>915.58862249725371</v>
      </c>
      <c r="BP430">
        <f t="shared" ca="1" si="515"/>
        <v>915.02797178465562</v>
      </c>
      <c r="BQ430">
        <f t="shared" ca="1" si="483"/>
        <v>0</v>
      </c>
      <c r="BR430">
        <f t="shared" ca="1" si="484"/>
        <v>248</v>
      </c>
      <c r="BU430">
        <f t="shared" ca="1" si="485"/>
        <v>860.58153947107303</v>
      </c>
      <c r="BV430" t="str">
        <f t="shared" ca="1" si="486"/>
        <v>checkout</v>
      </c>
      <c r="BW430">
        <f t="shared" ca="1" si="487"/>
        <v>23</v>
      </c>
      <c r="BX430">
        <f t="shared" ca="1" si="516"/>
        <v>862.73896418461618</v>
      </c>
      <c r="BY430">
        <f t="shared" ca="1" si="517"/>
        <v>861.50735233432056</v>
      </c>
      <c r="BZ430">
        <f t="shared" ca="1" si="488"/>
        <v>0</v>
      </c>
      <c r="CA430">
        <f t="shared" ca="1" si="489"/>
        <v>245</v>
      </c>
      <c r="CD430">
        <f t="shared" ca="1" si="490"/>
        <v>968.38794922774207</v>
      </c>
      <c r="CE430" t="str">
        <f t="shared" ca="1" si="491"/>
        <v>return</v>
      </c>
      <c r="CF430">
        <f t="shared" ca="1" si="492"/>
        <v>29</v>
      </c>
      <c r="CG430">
        <f t="shared" ca="1" si="518"/>
        <v>969.79602097471059</v>
      </c>
      <c r="CH430">
        <f t="shared" ca="1" si="519"/>
        <v>977.33876264764467</v>
      </c>
      <c r="CI430">
        <f t="shared" ca="1" si="493"/>
        <v>0</v>
      </c>
      <c r="CJ430">
        <f t="shared" ca="1" si="494"/>
        <v>247</v>
      </c>
    </row>
    <row r="431" spans="1:88" x14ac:dyDescent="0.2">
      <c r="A431">
        <f t="shared" ca="1" si="495"/>
        <v>936.53091884449896</v>
      </c>
      <c r="B431" t="str">
        <f t="shared" ca="1" si="496"/>
        <v>checkout</v>
      </c>
      <c r="C431">
        <f t="shared" ca="1" si="497"/>
        <v>0</v>
      </c>
      <c r="D431">
        <f t="shared" ca="1" si="498"/>
        <v>940.89661097790304</v>
      </c>
      <c r="E431">
        <f t="shared" ca="1" si="499"/>
        <v>946.38074821016778</v>
      </c>
      <c r="F431">
        <f t="shared" ca="1" si="500"/>
        <v>64</v>
      </c>
      <c r="G431">
        <f t="shared" ca="1" si="501"/>
        <v>185</v>
      </c>
      <c r="J431">
        <f t="shared" ca="1" si="450"/>
        <v>911.15139303951889</v>
      </c>
      <c r="K431" t="str">
        <f t="shared" ca="1" si="451"/>
        <v>checkout</v>
      </c>
      <c r="L431">
        <f t="shared" ca="1" si="452"/>
        <v>3</v>
      </c>
      <c r="M431">
        <f t="shared" ca="1" si="502"/>
        <v>913.05372911546965</v>
      </c>
      <c r="N431">
        <f t="shared" ca="1" si="503"/>
        <v>912.13390763165569</v>
      </c>
      <c r="O431">
        <f t="shared" ca="1" si="453"/>
        <v>61</v>
      </c>
      <c r="P431">
        <f t="shared" ca="1" si="454"/>
        <v>190</v>
      </c>
      <c r="S431">
        <f t="shared" ca="1" si="455"/>
        <v>891.2501591741277</v>
      </c>
      <c r="T431" t="str">
        <f t="shared" ca="1" si="456"/>
        <v>checkout</v>
      </c>
      <c r="U431">
        <f t="shared" ca="1" si="457"/>
        <v>4</v>
      </c>
      <c r="V431">
        <f t="shared" ca="1" si="504"/>
        <v>891.65306779952243</v>
      </c>
      <c r="W431">
        <f t="shared" ca="1" si="505"/>
        <v>905.4082433002319</v>
      </c>
      <c r="X431">
        <f t="shared" ca="1" si="458"/>
        <v>20</v>
      </c>
      <c r="Y431">
        <f t="shared" ca="1" si="459"/>
        <v>215</v>
      </c>
      <c r="AB431">
        <f t="shared" ca="1" si="460"/>
        <v>872.72058989366769</v>
      </c>
      <c r="AC431" t="str">
        <f t="shared" ca="1" si="461"/>
        <v>checkout</v>
      </c>
      <c r="AD431">
        <f t="shared" ca="1" si="462"/>
        <v>4</v>
      </c>
      <c r="AE431">
        <f t="shared" ca="1" si="506"/>
        <v>877.46669044766816</v>
      </c>
      <c r="AF431">
        <f t="shared" ca="1" si="507"/>
        <v>876.22566052577338</v>
      </c>
      <c r="AG431">
        <f t="shared" ca="1" si="463"/>
        <v>0</v>
      </c>
      <c r="AH431">
        <f t="shared" ca="1" si="464"/>
        <v>230</v>
      </c>
      <c r="AK431">
        <f t="shared" ca="1" si="465"/>
        <v>844.78507759532988</v>
      </c>
      <c r="AL431" t="str">
        <f t="shared" ca="1" si="466"/>
        <v>return</v>
      </c>
      <c r="AM431">
        <f t="shared" ca="1" si="467"/>
        <v>2</v>
      </c>
      <c r="AN431">
        <f t="shared" ca="1" si="508"/>
        <v>848.20403075964737</v>
      </c>
      <c r="AO431">
        <f t="shared" ca="1" si="509"/>
        <v>846.26844856161802</v>
      </c>
      <c r="AP431">
        <f t="shared" ca="1" si="468"/>
        <v>78</v>
      </c>
      <c r="AQ431">
        <f t="shared" ca="1" si="469"/>
        <v>197</v>
      </c>
      <c r="AT431">
        <f t="shared" ca="1" si="470"/>
        <v>904.76011296476474</v>
      </c>
      <c r="AU431" t="str">
        <f t="shared" ca="1" si="471"/>
        <v>checkout</v>
      </c>
      <c r="AV431">
        <f t="shared" ca="1" si="472"/>
        <v>0</v>
      </c>
      <c r="AW431">
        <f t="shared" ca="1" si="510"/>
        <v>909.10566819673909</v>
      </c>
      <c r="AX431">
        <f t="shared" ca="1" si="511"/>
        <v>910.27881217820823</v>
      </c>
      <c r="AY431">
        <f t="shared" ca="1" si="473"/>
        <v>24</v>
      </c>
      <c r="AZ431">
        <f t="shared" ca="1" si="474"/>
        <v>230</v>
      </c>
      <c r="BC431">
        <f t="shared" ca="1" si="475"/>
        <v>877.13920831314726</v>
      </c>
      <c r="BD431" t="str">
        <f t="shared" ca="1" si="476"/>
        <v>checkout</v>
      </c>
      <c r="BE431">
        <f t="shared" ca="1" si="477"/>
        <v>10</v>
      </c>
      <c r="BF431">
        <f t="shared" ca="1" si="512"/>
        <v>877.69424051106193</v>
      </c>
      <c r="BG431">
        <f t="shared" ca="1" si="513"/>
        <v>885.71464256442221</v>
      </c>
      <c r="BH431">
        <f t="shared" ca="1" si="478"/>
        <v>0</v>
      </c>
      <c r="BI431">
        <f t="shared" ca="1" si="479"/>
        <v>242</v>
      </c>
      <c r="BL431">
        <f t="shared" ca="1" si="480"/>
        <v>915.02797178465562</v>
      </c>
      <c r="BM431" t="str">
        <f t="shared" ca="1" si="481"/>
        <v>return</v>
      </c>
      <c r="BN431">
        <f t="shared" ca="1" si="482"/>
        <v>8</v>
      </c>
      <c r="BO431">
        <f t="shared" ca="1" si="514"/>
        <v>915.58862249725371</v>
      </c>
      <c r="BP431">
        <f t="shared" ca="1" si="515"/>
        <v>920.95796759668349</v>
      </c>
      <c r="BQ431">
        <f t="shared" ca="1" si="483"/>
        <v>0</v>
      </c>
      <c r="BR431">
        <f t="shared" ca="1" si="484"/>
        <v>248</v>
      </c>
      <c r="BU431">
        <f t="shared" ca="1" si="485"/>
        <v>861.50735233432056</v>
      </c>
      <c r="BV431" t="str">
        <f t="shared" ca="1" si="486"/>
        <v>return</v>
      </c>
      <c r="BW431">
        <f t="shared" ca="1" si="487"/>
        <v>24</v>
      </c>
      <c r="BX431">
        <f t="shared" ca="1" si="516"/>
        <v>862.73896418461618</v>
      </c>
      <c r="BY431">
        <f t="shared" ca="1" si="517"/>
        <v>866.48503638186401</v>
      </c>
      <c r="BZ431">
        <f t="shared" ca="1" si="488"/>
        <v>0</v>
      </c>
      <c r="CA431">
        <f t="shared" ca="1" si="489"/>
        <v>245</v>
      </c>
      <c r="CD431">
        <f t="shared" ca="1" si="490"/>
        <v>969.79602097471059</v>
      </c>
      <c r="CE431" t="str">
        <f t="shared" ca="1" si="491"/>
        <v>checkout</v>
      </c>
      <c r="CF431">
        <f t="shared" ca="1" si="492"/>
        <v>28</v>
      </c>
      <c r="CG431">
        <f t="shared" ca="1" si="518"/>
        <v>975.55517129374425</v>
      </c>
      <c r="CH431">
        <f t="shared" ca="1" si="519"/>
        <v>977.33876264764467</v>
      </c>
      <c r="CI431">
        <f t="shared" ca="1" si="493"/>
        <v>0</v>
      </c>
      <c r="CJ431">
        <f t="shared" ca="1" si="494"/>
        <v>248</v>
      </c>
    </row>
    <row r="432" spans="1:88" x14ac:dyDescent="0.2">
      <c r="A432">
        <f t="shared" ca="1" si="495"/>
        <v>940.89661097790304</v>
      </c>
      <c r="B432" t="str">
        <f t="shared" ca="1" si="496"/>
        <v>checkout</v>
      </c>
      <c r="C432">
        <f t="shared" ca="1" si="497"/>
        <v>0</v>
      </c>
      <c r="D432">
        <f t="shared" ca="1" si="498"/>
        <v>954.00978752126935</v>
      </c>
      <c r="E432">
        <f t="shared" ca="1" si="499"/>
        <v>946.38074821016778</v>
      </c>
      <c r="F432">
        <f t="shared" ca="1" si="500"/>
        <v>65</v>
      </c>
      <c r="G432">
        <f t="shared" ca="1" si="501"/>
        <v>185</v>
      </c>
      <c r="J432">
        <f t="shared" ca="1" si="450"/>
        <v>912.13390763165569</v>
      </c>
      <c r="K432" t="str">
        <f t="shared" ca="1" si="451"/>
        <v>return</v>
      </c>
      <c r="L432">
        <f t="shared" ca="1" si="452"/>
        <v>4</v>
      </c>
      <c r="M432">
        <f t="shared" ca="1" si="502"/>
        <v>913.05372911546965</v>
      </c>
      <c r="N432">
        <f t="shared" ca="1" si="503"/>
        <v>913.99029261242958</v>
      </c>
      <c r="O432">
        <f t="shared" ca="1" si="453"/>
        <v>61</v>
      </c>
      <c r="P432">
        <f t="shared" ca="1" si="454"/>
        <v>190</v>
      </c>
      <c r="S432">
        <f t="shared" ca="1" si="455"/>
        <v>891.65306779952243</v>
      </c>
      <c r="T432" t="str">
        <f t="shared" ca="1" si="456"/>
        <v>checkout</v>
      </c>
      <c r="U432">
        <f t="shared" ca="1" si="457"/>
        <v>3</v>
      </c>
      <c r="V432">
        <f t="shared" ca="1" si="504"/>
        <v>904.53021165063717</v>
      </c>
      <c r="W432">
        <f t="shared" ca="1" si="505"/>
        <v>905.4082433002319</v>
      </c>
      <c r="X432">
        <f t="shared" ca="1" si="458"/>
        <v>20</v>
      </c>
      <c r="Y432">
        <f t="shared" ca="1" si="459"/>
        <v>216</v>
      </c>
      <c r="AB432">
        <f t="shared" ca="1" si="460"/>
        <v>876.22566052577338</v>
      </c>
      <c r="AC432" t="str">
        <f t="shared" ca="1" si="461"/>
        <v>return</v>
      </c>
      <c r="AD432">
        <f t="shared" ca="1" si="462"/>
        <v>5</v>
      </c>
      <c r="AE432">
        <f t="shared" ca="1" si="506"/>
        <v>877.46669044766816</v>
      </c>
      <c r="AF432">
        <f t="shared" ca="1" si="507"/>
        <v>888.25230032624063</v>
      </c>
      <c r="AG432">
        <f t="shared" ca="1" si="463"/>
        <v>0</v>
      </c>
      <c r="AH432">
        <f t="shared" ca="1" si="464"/>
        <v>230</v>
      </c>
      <c r="AK432">
        <f t="shared" ca="1" si="465"/>
        <v>846.26844856161802</v>
      </c>
      <c r="AL432" t="str">
        <f t="shared" ca="1" si="466"/>
        <v>return</v>
      </c>
      <c r="AM432">
        <f t="shared" ca="1" si="467"/>
        <v>3</v>
      </c>
      <c r="AN432">
        <f t="shared" ca="1" si="508"/>
        <v>848.20403075964737</v>
      </c>
      <c r="AO432">
        <f t="shared" ca="1" si="509"/>
        <v>846.28537013064204</v>
      </c>
      <c r="AP432">
        <f t="shared" ca="1" si="468"/>
        <v>78</v>
      </c>
      <c r="AQ432">
        <f t="shared" ca="1" si="469"/>
        <v>197</v>
      </c>
      <c r="AT432">
        <f t="shared" ca="1" si="470"/>
        <v>909.10566819673909</v>
      </c>
      <c r="AU432" t="str">
        <f t="shared" ca="1" si="471"/>
        <v>checkout</v>
      </c>
      <c r="AV432">
        <f t="shared" ca="1" si="472"/>
        <v>0</v>
      </c>
      <c r="AW432">
        <f t="shared" ca="1" si="510"/>
        <v>912.65639870813516</v>
      </c>
      <c r="AX432">
        <f t="shared" ca="1" si="511"/>
        <v>910.27881217820823</v>
      </c>
      <c r="AY432">
        <f t="shared" ca="1" si="473"/>
        <v>25</v>
      </c>
      <c r="AZ432">
        <f t="shared" ca="1" si="474"/>
        <v>230</v>
      </c>
      <c r="BC432">
        <f t="shared" ca="1" si="475"/>
        <v>877.69424051106193</v>
      </c>
      <c r="BD432" t="str">
        <f t="shared" ca="1" si="476"/>
        <v>checkout</v>
      </c>
      <c r="BE432">
        <f t="shared" ca="1" si="477"/>
        <v>9</v>
      </c>
      <c r="BF432">
        <f t="shared" ca="1" si="512"/>
        <v>885.67089195209201</v>
      </c>
      <c r="BG432">
        <f t="shared" ca="1" si="513"/>
        <v>885.71464256442221</v>
      </c>
      <c r="BH432">
        <f t="shared" ca="1" si="478"/>
        <v>0</v>
      </c>
      <c r="BI432">
        <f t="shared" ca="1" si="479"/>
        <v>243</v>
      </c>
      <c r="BL432">
        <f t="shared" ca="1" si="480"/>
        <v>915.58862249725371</v>
      </c>
      <c r="BM432" t="str">
        <f t="shared" ca="1" si="481"/>
        <v>checkout</v>
      </c>
      <c r="BN432">
        <f t="shared" ca="1" si="482"/>
        <v>7</v>
      </c>
      <c r="BO432">
        <f t="shared" ca="1" si="514"/>
        <v>927.28359715145643</v>
      </c>
      <c r="BP432">
        <f t="shared" ca="1" si="515"/>
        <v>920.95796759668349</v>
      </c>
      <c r="BQ432">
        <f t="shared" ca="1" si="483"/>
        <v>0</v>
      </c>
      <c r="BR432">
        <f t="shared" ca="1" si="484"/>
        <v>249</v>
      </c>
      <c r="BU432">
        <f t="shared" ca="1" si="485"/>
        <v>862.73896418461618</v>
      </c>
      <c r="BV432" t="str">
        <f t="shared" ca="1" si="486"/>
        <v>checkout</v>
      </c>
      <c r="BW432">
        <f t="shared" ca="1" si="487"/>
        <v>23</v>
      </c>
      <c r="BX432">
        <f t="shared" ca="1" si="516"/>
        <v>864.69314914433824</v>
      </c>
      <c r="BY432">
        <f t="shared" ca="1" si="517"/>
        <v>866.48503638186401</v>
      </c>
      <c r="BZ432">
        <f t="shared" ca="1" si="488"/>
        <v>0</v>
      </c>
      <c r="CA432">
        <f t="shared" ca="1" si="489"/>
        <v>246</v>
      </c>
      <c r="CD432">
        <f t="shared" ca="1" si="490"/>
        <v>975.55517129374425</v>
      </c>
      <c r="CE432" t="str">
        <f t="shared" ca="1" si="491"/>
        <v>checkout</v>
      </c>
      <c r="CF432">
        <f t="shared" ca="1" si="492"/>
        <v>27</v>
      </c>
      <c r="CG432">
        <f t="shared" ca="1" si="518"/>
        <v>977.62101663340968</v>
      </c>
      <c r="CH432">
        <f t="shared" ca="1" si="519"/>
        <v>977.33876264764467</v>
      </c>
      <c r="CI432">
        <f t="shared" ca="1" si="493"/>
        <v>0</v>
      </c>
      <c r="CJ432">
        <f t="shared" ca="1" si="494"/>
        <v>249</v>
      </c>
    </row>
    <row r="433" spans="1:88" x14ac:dyDescent="0.2">
      <c r="A433">
        <f t="shared" ca="1" si="495"/>
        <v>946.38074821016778</v>
      </c>
      <c r="B433" t="str">
        <f t="shared" ca="1" si="496"/>
        <v>return</v>
      </c>
      <c r="C433">
        <f t="shared" ca="1" si="497"/>
        <v>1</v>
      </c>
      <c r="D433">
        <f t="shared" ca="1" si="498"/>
        <v>954.00978752126935</v>
      </c>
      <c r="E433">
        <f t="shared" ca="1" si="499"/>
        <v>951.52313736405347</v>
      </c>
      <c r="F433">
        <f t="shared" ca="1" si="500"/>
        <v>65</v>
      </c>
      <c r="G433">
        <f t="shared" ca="1" si="501"/>
        <v>185</v>
      </c>
      <c r="J433">
        <f t="shared" ca="1" si="450"/>
        <v>913.05372911546965</v>
      </c>
      <c r="K433" t="str">
        <f t="shared" ca="1" si="451"/>
        <v>checkout</v>
      </c>
      <c r="L433">
        <f t="shared" ca="1" si="452"/>
        <v>3</v>
      </c>
      <c r="M433">
        <f t="shared" ca="1" si="502"/>
        <v>913.13203652023344</v>
      </c>
      <c r="N433">
        <f t="shared" ca="1" si="503"/>
        <v>913.99029261242958</v>
      </c>
      <c r="O433">
        <f t="shared" ca="1" si="453"/>
        <v>61</v>
      </c>
      <c r="P433">
        <f t="shared" ca="1" si="454"/>
        <v>191</v>
      </c>
      <c r="S433">
        <f t="shared" ca="1" si="455"/>
        <v>904.53021165063717</v>
      </c>
      <c r="T433" t="str">
        <f t="shared" ca="1" si="456"/>
        <v>checkout</v>
      </c>
      <c r="U433">
        <f t="shared" ca="1" si="457"/>
        <v>2</v>
      </c>
      <c r="V433">
        <f t="shared" ca="1" si="504"/>
        <v>910.69632303991432</v>
      </c>
      <c r="W433">
        <f t="shared" ca="1" si="505"/>
        <v>905.4082433002319</v>
      </c>
      <c r="X433">
        <f t="shared" ca="1" si="458"/>
        <v>20</v>
      </c>
      <c r="Y433">
        <f t="shared" ca="1" si="459"/>
        <v>217</v>
      </c>
      <c r="AB433">
        <f t="shared" ca="1" si="460"/>
        <v>877.46669044766816</v>
      </c>
      <c r="AC433" t="str">
        <f t="shared" ca="1" si="461"/>
        <v>checkout</v>
      </c>
      <c r="AD433">
        <f t="shared" ca="1" si="462"/>
        <v>4</v>
      </c>
      <c r="AE433">
        <f t="shared" ca="1" si="506"/>
        <v>879.20667205718337</v>
      </c>
      <c r="AF433">
        <f t="shared" ca="1" si="507"/>
        <v>888.25230032624063</v>
      </c>
      <c r="AG433">
        <f t="shared" ca="1" si="463"/>
        <v>0</v>
      </c>
      <c r="AH433">
        <f t="shared" ca="1" si="464"/>
        <v>231</v>
      </c>
      <c r="AK433">
        <f t="shared" ca="1" si="465"/>
        <v>846.28537013064204</v>
      </c>
      <c r="AL433" t="str">
        <f t="shared" ca="1" si="466"/>
        <v>return</v>
      </c>
      <c r="AM433">
        <f t="shared" ca="1" si="467"/>
        <v>4</v>
      </c>
      <c r="AN433">
        <f t="shared" ca="1" si="508"/>
        <v>848.20403075964737</v>
      </c>
      <c r="AO433">
        <f t="shared" ca="1" si="509"/>
        <v>857.79574342257342</v>
      </c>
      <c r="AP433">
        <f t="shared" ca="1" si="468"/>
        <v>78</v>
      </c>
      <c r="AQ433">
        <f t="shared" ca="1" si="469"/>
        <v>197</v>
      </c>
      <c r="AT433">
        <f t="shared" ca="1" si="470"/>
        <v>910.27881217820823</v>
      </c>
      <c r="AU433" t="str">
        <f t="shared" ca="1" si="471"/>
        <v>return</v>
      </c>
      <c r="AV433">
        <f t="shared" ca="1" si="472"/>
        <v>1</v>
      </c>
      <c r="AW433">
        <f t="shared" ca="1" si="510"/>
        <v>912.65639870813516</v>
      </c>
      <c r="AX433">
        <f t="shared" ca="1" si="511"/>
        <v>912.704667137206</v>
      </c>
      <c r="AY433">
        <f t="shared" ca="1" si="473"/>
        <v>25</v>
      </c>
      <c r="AZ433">
        <f t="shared" ca="1" si="474"/>
        <v>230</v>
      </c>
      <c r="BC433">
        <f t="shared" ca="1" si="475"/>
        <v>885.67089195209201</v>
      </c>
      <c r="BD433" t="str">
        <f t="shared" ca="1" si="476"/>
        <v>checkout</v>
      </c>
      <c r="BE433">
        <f t="shared" ca="1" si="477"/>
        <v>8</v>
      </c>
      <c r="BF433">
        <f t="shared" ca="1" si="512"/>
        <v>897.52732954202247</v>
      </c>
      <c r="BG433">
        <f t="shared" ca="1" si="513"/>
        <v>885.71464256442221</v>
      </c>
      <c r="BH433">
        <f t="shared" ca="1" si="478"/>
        <v>0</v>
      </c>
      <c r="BI433">
        <f t="shared" ca="1" si="479"/>
        <v>244</v>
      </c>
      <c r="BL433">
        <f t="shared" ca="1" si="480"/>
        <v>920.95796759668349</v>
      </c>
      <c r="BM433" t="str">
        <f t="shared" ca="1" si="481"/>
        <v>return</v>
      </c>
      <c r="BN433">
        <f t="shared" ca="1" si="482"/>
        <v>8</v>
      </c>
      <c r="BO433">
        <f t="shared" ca="1" si="514"/>
        <v>927.28359715145643</v>
      </c>
      <c r="BP433">
        <f t="shared" ca="1" si="515"/>
        <v>943.07301289878831</v>
      </c>
      <c r="BQ433">
        <f t="shared" ca="1" si="483"/>
        <v>0</v>
      </c>
      <c r="BR433">
        <f t="shared" ca="1" si="484"/>
        <v>249</v>
      </c>
      <c r="BU433">
        <f t="shared" ca="1" si="485"/>
        <v>864.69314914433824</v>
      </c>
      <c r="BV433" t="str">
        <f t="shared" ca="1" si="486"/>
        <v>checkout</v>
      </c>
      <c r="BW433">
        <f t="shared" ca="1" si="487"/>
        <v>22</v>
      </c>
      <c r="BX433">
        <f t="shared" ca="1" si="516"/>
        <v>866.42538121387497</v>
      </c>
      <c r="BY433">
        <f t="shared" ca="1" si="517"/>
        <v>866.48503638186401</v>
      </c>
      <c r="BZ433">
        <f t="shared" ca="1" si="488"/>
        <v>0</v>
      </c>
      <c r="CA433">
        <f t="shared" ca="1" si="489"/>
        <v>247</v>
      </c>
      <c r="CD433">
        <f t="shared" ca="1" si="490"/>
        <v>977.33876264764467</v>
      </c>
      <c r="CE433" t="str">
        <f t="shared" ca="1" si="491"/>
        <v>return</v>
      </c>
      <c r="CF433">
        <f t="shared" ca="1" si="492"/>
        <v>28</v>
      </c>
      <c r="CG433">
        <f t="shared" ca="1" si="518"/>
        <v>977.62101663340968</v>
      </c>
      <c r="CH433">
        <f t="shared" ca="1" si="519"/>
        <v>985.13881342301681</v>
      </c>
      <c r="CI433">
        <f t="shared" ca="1" si="493"/>
        <v>0</v>
      </c>
      <c r="CJ433">
        <f t="shared" ca="1" si="494"/>
        <v>249</v>
      </c>
    </row>
    <row r="434" spans="1:88" x14ac:dyDescent="0.2">
      <c r="A434">
        <f t="shared" ca="1" si="495"/>
        <v>951.52313736405347</v>
      </c>
      <c r="B434" t="str">
        <f t="shared" ca="1" si="496"/>
        <v>return</v>
      </c>
      <c r="C434">
        <f t="shared" ca="1" si="497"/>
        <v>2</v>
      </c>
      <c r="D434">
        <f t="shared" ca="1" si="498"/>
        <v>954.00978752126935</v>
      </c>
      <c r="E434">
        <f t="shared" ca="1" si="499"/>
        <v>956.12580665622204</v>
      </c>
      <c r="F434">
        <f t="shared" ca="1" si="500"/>
        <v>65</v>
      </c>
      <c r="G434">
        <f t="shared" ca="1" si="501"/>
        <v>185</v>
      </c>
      <c r="J434">
        <f t="shared" ca="1" si="450"/>
        <v>913.13203652023344</v>
      </c>
      <c r="K434" t="str">
        <f t="shared" ca="1" si="451"/>
        <v>checkout</v>
      </c>
      <c r="L434">
        <f t="shared" ca="1" si="452"/>
        <v>2</v>
      </c>
      <c r="M434">
        <f t="shared" ca="1" si="502"/>
        <v>914.10982272414776</v>
      </c>
      <c r="N434">
        <f t="shared" ca="1" si="503"/>
        <v>913.99029261242958</v>
      </c>
      <c r="O434">
        <f t="shared" ca="1" si="453"/>
        <v>61</v>
      </c>
      <c r="P434">
        <f t="shared" ca="1" si="454"/>
        <v>192</v>
      </c>
      <c r="S434">
        <f t="shared" ca="1" si="455"/>
        <v>905.4082433002319</v>
      </c>
      <c r="T434" t="str">
        <f t="shared" ca="1" si="456"/>
        <v>return</v>
      </c>
      <c r="U434">
        <f t="shared" ca="1" si="457"/>
        <v>3</v>
      </c>
      <c r="V434">
        <f t="shared" ca="1" si="504"/>
        <v>910.69632303991432</v>
      </c>
      <c r="W434">
        <f t="shared" ca="1" si="505"/>
        <v>928.44832594972354</v>
      </c>
      <c r="X434">
        <f t="shared" ca="1" si="458"/>
        <v>20</v>
      </c>
      <c r="Y434">
        <f t="shared" ca="1" si="459"/>
        <v>217</v>
      </c>
      <c r="AB434">
        <f t="shared" ca="1" si="460"/>
        <v>879.20667205718337</v>
      </c>
      <c r="AC434" t="str">
        <f t="shared" ca="1" si="461"/>
        <v>checkout</v>
      </c>
      <c r="AD434">
        <f t="shared" ca="1" si="462"/>
        <v>3</v>
      </c>
      <c r="AE434">
        <f t="shared" ca="1" si="506"/>
        <v>880.19887832296354</v>
      </c>
      <c r="AF434">
        <f t="shared" ca="1" si="507"/>
        <v>888.25230032624063</v>
      </c>
      <c r="AG434">
        <f t="shared" ca="1" si="463"/>
        <v>0</v>
      </c>
      <c r="AH434">
        <f t="shared" ca="1" si="464"/>
        <v>232</v>
      </c>
      <c r="AK434">
        <f t="shared" ca="1" si="465"/>
        <v>848.20403075964737</v>
      </c>
      <c r="AL434" t="str">
        <f t="shared" ca="1" si="466"/>
        <v>checkout</v>
      </c>
      <c r="AM434">
        <f t="shared" ca="1" si="467"/>
        <v>3</v>
      </c>
      <c r="AN434">
        <f t="shared" ca="1" si="508"/>
        <v>848.83588521929653</v>
      </c>
      <c r="AO434">
        <f t="shared" ca="1" si="509"/>
        <v>857.79574342257342</v>
      </c>
      <c r="AP434">
        <f t="shared" ca="1" si="468"/>
        <v>78</v>
      </c>
      <c r="AQ434">
        <f t="shared" ca="1" si="469"/>
        <v>198</v>
      </c>
      <c r="AT434">
        <f t="shared" ca="1" si="470"/>
        <v>912.65639870813516</v>
      </c>
      <c r="AU434" t="str">
        <f t="shared" ca="1" si="471"/>
        <v>checkout</v>
      </c>
      <c r="AV434">
        <f t="shared" ca="1" si="472"/>
        <v>0</v>
      </c>
      <c r="AW434">
        <f t="shared" ca="1" si="510"/>
        <v>919.30108790243503</v>
      </c>
      <c r="AX434">
        <f t="shared" ca="1" si="511"/>
        <v>912.704667137206</v>
      </c>
      <c r="AY434">
        <f t="shared" ca="1" si="473"/>
        <v>25</v>
      </c>
      <c r="AZ434">
        <f t="shared" ca="1" si="474"/>
        <v>231</v>
      </c>
      <c r="BC434">
        <f t="shared" ca="1" si="475"/>
        <v>885.71464256442221</v>
      </c>
      <c r="BD434" t="str">
        <f t="shared" ca="1" si="476"/>
        <v>return</v>
      </c>
      <c r="BE434">
        <f t="shared" ca="1" si="477"/>
        <v>9</v>
      </c>
      <c r="BF434">
        <f t="shared" ca="1" si="512"/>
        <v>897.52732954202247</v>
      </c>
      <c r="BG434">
        <f t="shared" ca="1" si="513"/>
        <v>891.29849544125182</v>
      </c>
      <c r="BH434">
        <f t="shared" ca="1" si="478"/>
        <v>0</v>
      </c>
      <c r="BI434">
        <f t="shared" ca="1" si="479"/>
        <v>244</v>
      </c>
      <c r="BL434">
        <f t="shared" ca="1" si="480"/>
        <v>927.28359715145643</v>
      </c>
      <c r="BM434" t="str">
        <f t="shared" ca="1" si="481"/>
        <v>checkout</v>
      </c>
      <c r="BN434">
        <f t="shared" ca="1" si="482"/>
        <v>7</v>
      </c>
      <c r="BO434">
        <f t="shared" ca="1" si="514"/>
        <v>928.50605824686545</v>
      </c>
      <c r="BP434">
        <f t="shared" ca="1" si="515"/>
        <v>943.07301289878831</v>
      </c>
      <c r="BQ434">
        <f t="shared" ca="1" si="483"/>
        <v>0</v>
      </c>
      <c r="BR434">
        <f t="shared" ca="1" si="484"/>
        <v>250</v>
      </c>
      <c r="BU434">
        <f t="shared" ca="1" si="485"/>
        <v>866.42538121387497</v>
      </c>
      <c r="BV434" t="str">
        <f t="shared" ca="1" si="486"/>
        <v>checkout</v>
      </c>
      <c r="BW434">
        <f t="shared" ca="1" si="487"/>
        <v>21</v>
      </c>
      <c r="BX434">
        <f t="shared" ca="1" si="516"/>
        <v>873.02254775964127</v>
      </c>
      <c r="BY434">
        <f t="shared" ca="1" si="517"/>
        <v>866.48503638186401</v>
      </c>
      <c r="BZ434">
        <f t="shared" ca="1" si="488"/>
        <v>0</v>
      </c>
      <c r="CA434">
        <f t="shared" ca="1" si="489"/>
        <v>248</v>
      </c>
      <c r="CD434">
        <f t="shared" ca="1" si="490"/>
        <v>977.62101663340968</v>
      </c>
      <c r="CE434" t="str">
        <f t="shared" ca="1" si="491"/>
        <v>checkout</v>
      </c>
      <c r="CF434">
        <f t="shared" ca="1" si="492"/>
        <v>27</v>
      </c>
      <c r="CG434">
        <f t="shared" ca="1" si="518"/>
        <v>981.05679246370664</v>
      </c>
      <c r="CH434">
        <f t="shared" ca="1" si="519"/>
        <v>985.13881342301681</v>
      </c>
      <c r="CI434">
        <f t="shared" ca="1" si="493"/>
        <v>0</v>
      </c>
      <c r="CJ434">
        <f t="shared" ca="1" si="494"/>
        <v>250</v>
      </c>
    </row>
    <row r="435" spans="1:88" x14ac:dyDescent="0.2">
      <c r="A435">
        <f t="shared" ca="1" si="495"/>
        <v>954.00978752126935</v>
      </c>
      <c r="B435" t="str">
        <f t="shared" ca="1" si="496"/>
        <v>checkout</v>
      </c>
      <c r="C435">
        <f t="shared" ca="1" si="497"/>
        <v>1</v>
      </c>
      <c r="D435">
        <f t="shared" ca="1" si="498"/>
        <v>955.4653036111747</v>
      </c>
      <c r="E435">
        <f t="shared" ca="1" si="499"/>
        <v>956.12580665622204</v>
      </c>
      <c r="F435">
        <f t="shared" ca="1" si="500"/>
        <v>65</v>
      </c>
      <c r="G435">
        <f t="shared" ca="1" si="501"/>
        <v>186</v>
      </c>
      <c r="J435">
        <f t="shared" ca="1" si="450"/>
        <v>913.99029261242958</v>
      </c>
      <c r="K435" t="str">
        <f t="shared" ca="1" si="451"/>
        <v>return</v>
      </c>
      <c r="L435">
        <f t="shared" ca="1" si="452"/>
        <v>3</v>
      </c>
      <c r="M435">
        <f t="shared" ca="1" si="502"/>
        <v>914.10982272414776</v>
      </c>
      <c r="N435">
        <f t="shared" ca="1" si="503"/>
        <v>927.3899085735261</v>
      </c>
      <c r="O435">
        <f t="shared" ca="1" si="453"/>
        <v>61</v>
      </c>
      <c r="P435">
        <f t="shared" ca="1" si="454"/>
        <v>192</v>
      </c>
      <c r="S435">
        <f t="shared" ca="1" si="455"/>
        <v>910.69632303991432</v>
      </c>
      <c r="T435" t="str">
        <f t="shared" ca="1" si="456"/>
        <v>checkout</v>
      </c>
      <c r="U435">
        <f t="shared" ca="1" si="457"/>
        <v>2</v>
      </c>
      <c r="V435">
        <f t="shared" ca="1" si="504"/>
        <v>911.09614969122526</v>
      </c>
      <c r="W435">
        <f t="shared" ca="1" si="505"/>
        <v>928.44832594972354</v>
      </c>
      <c r="X435">
        <f t="shared" ca="1" si="458"/>
        <v>20</v>
      </c>
      <c r="Y435">
        <f t="shared" ca="1" si="459"/>
        <v>218</v>
      </c>
      <c r="AB435">
        <f t="shared" ca="1" si="460"/>
        <v>880.19887832296354</v>
      </c>
      <c r="AC435" t="str">
        <f t="shared" ca="1" si="461"/>
        <v>checkout</v>
      </c>
      <c r="AD435">
        <f t="shared" ca="1" si="462"/>
        <v>2</v>
      </c>
      <c r="AE435">
        <f t="shared" ca="1" si="506"/>
        <v>883.16896838194202</v>
      </c>
      <c r="AF435">
        <f t="shared" ca="1" si="507"/>
        <v>888.25230032624063</v>
      </c>
      <c r="AG435">
        <f t="shared" ca="1" si="463"/>
        <v>0</v>
      </c>
      <c r="AH435">
        <f t="shared" ca="1" si="464"/>
        <v>233</v>
      </c>
      <c r="AK435">
        <f t="shared" ca="1" si="465"/>
        <v>848.83588521929653</v>
      </c>
      <c r="AL435" t="str">
        <f t="shared" ca="1" si="466"/>
        <v>checkout</v>
      </c>
      <c r="AM435">
        <f t="shared" ca="1" si="467"/>
        <v>2</v>
      </c>
      <c r="AN435">
        <f t="shared" ca="1" si="508"/>
        <v>853.89449741785063</v>
      </c>
      <c r="AO435">
        <f t="shared" ca="1" si="509"/>
        <v>857.79574342257342</v>
      </c>
      <c r="AP435">
        <f t="shared" ca="1" si="468"/>
        <v>78</v>
      </c>
      <c r="AQ435">
        <f t="shared" ca="1" si="469"/>
        <v>199</v>
      </c>
      <c r="AT435">
        <f t="shared" ca="1" si="470"/>
        <v>912.704667137206</v>
      </c>
      <c r="AU435" t="str">
        <f t="shared" ca="1" si="471"/>
        <v>return</v>
      </c>
      <c r="AV435">
        <f t="shared" ca="1" si="472"/>
        <v>1</v>
      </c>
      <c r="AW435">
        <f t="shared" ca="1" si="510"/>
        <v>919.30108790243503</v>
      </c>
      <c r="AX435">
        <f t="shared" ca="1" si="511"/>
        <v>929.10196599012568</v>
      </c>
      <c r="AY435">
        <f t="shared" ca="1" si="473"/>
        <v>25</v>
      </c>
      <c r="AZ435">
        <f t="shared" ca="1" si="474"/>
        <v>231</v>
      </c>
      <c r="BC435">
        <f t="shared" ca="1" si="475"/>
        <v>891.29849544125182</v>
      </c>
      <c r="BD435" t="str">
        <f t="shared" ca="1" si="476"/>
        <v>return</v>
      </c>
      <c r="BE435">
        <f t="shared" ca="1" si="477"/>
        <v>10</v>
      </c>
      <c r="BF435">
        <f t="shared" ca="1" si="512"/>
        <v>897.52732954202247</v>
      </c>
      <c r="BG435">
        <f t="shared" ca="1" si="513"/>
        <v>893.69422371685687</v>
      </c>
      <c r="BH435">
        <f t="shared" ca="1" si="478"/>
        <v>0</v>
      </c>
      <c r="BI435">
        <f t="shared" ca="1" si="479"/>
        <v>244</v>
      </c>
      <c r="BL435">
        <f t="shared" ca="1" si="480"/>
        <v>928.50605824686545</v>
      </c>
      <c r="BM435" t="str">
        <f t="shared" ca="1" si="481"/>
        <v>checkout</v>
      </c>
      <c r="BN435">
        <f t="shared" ca="1" si="482"/>
        <v>6</v>
      </c>
      <c r="BO435">
        <f t="shared" ca="1" si="514"/>
        <v>928.97731504347803</v>
      </c>
      <c r="BP435">
        <f t="shared" ca="1" si="515"/>
        <v>943.07301289878831</v>
      </c>
      <c r="BQ435">
        <f t="shared" ca="1" si="483"/>
        <v>0</v>
      </c>
      <c r="BR435">
        <f t="shared" ca="1" si="484"/>
        <v>251</v>
      </c>
      <c r="BU435">
        <f t="shared" ca="1" si="485"/>
        <v>866.48503638186401</v>
      </c>
      <c r="BV435" t="str">
        <f t="shared" ca="1" si="486"/>
        <v>return</v>
      </c>
      <c r="BW435">
        <f t="shared" ca="1" si="487"/>
        <v>22</v>
      </c>
      <c r="BX435">
        <f t="shared" ca="1" si="516"/>
        <v>873.02254775964127</v>
      </c>
      <c r="BY435">
        <f t="shared" ca="1" si="517"/>
        <v>881.99690307151229</v>
      </c>
      <c r="BZ435">
        <f t="shared" ca="1" si="488"/>
        <v>0</v>
      </c>
      <c r="CA435">
        <f t="shared" ca="1" si="489"/>
        <v>248</v>
      </c>
      <c r="CD435">
        <f t="shared" ca="1" si="490"/>
        <v>981.05679246370664</v>
      </c>
      <c r="CE435" t="str">
        <f t="shared" ca="1" si="491"/>
        <v>checkout</v>
      </c>
      <c r="CF435">
        <f t="shared" ca="1" si="492"/>
        <v>26</v>
      </c>
      <c r="CG435">
        <f t="shared" ca="1" si="518"/>
        <v>985.21755252602759</v>
      </c>
      <c r="CH435">
        <f t="shared" ca="1" si="519"/>
        <v>985.13881342301681</v>
      </c>
      <c r="CI435">
        <f t="shared" ca="1" si="493"/>
        <v>0</v>
      </c>
      <c r="CJ435">
        <f t="shared" ca="1" si="494"/>
        <v>251</v>
      </c>
    </row>
    <row r="436" spans="1:88" x14ac:dyDescent="0.2">
      <c r="A436">
        <f t="shared" ca="1" si="495"/>
        <v>955.4653036111747</v>
      </c>
      <c r="B436" t="str">
        <f t="shared" ca="1" si="496"/>
        <v>checkout</v>
      </c>
      <c r="C436">
        <f t="shared" ca="1" si="497"/>
        <v>0</v>
      </c>
      <c r="D436">
        <f t="shared" ca="1" si="498"/>
        <v>956.7645598171988</v>
      </c>
      <c r="E436">
        <f t="shared" ca="1" si="499"/>
        <v>956.12580665622204</v>
      </c>
      <c r="F436">
        <f t="shared" ca="1" si="500"/>
        <v>65</v>
      </c>
      <c r="G436">
        <f t="shared" ca="1" si="501"/>
        <v>187</v>
      </c>
      <c r="J436">
        <f t="shared" ca="1" si="450"/>
        <v>914.10982272414776</v>
      </c>
      <c r="K436" t="str">
        <f t="shared" ca="1" si="451"/>
        <v>checkout</v>
      </c>
      <c r="L436">
        <f t="shared" ca="1" si="452"/>
        <v>2</v>
      </c>
      <c r="M436">
        <f t="shared" ca="1" si="502"/>
        <v>914.71342044610208</v>
      </c>
      <c r="N436">
        <f t="shared" ca="1" si="503"/>
        <v>927.3899085735261</v>
      </c>
      <c r="O436">
        <f t="shared" ca="1" si="453"/>
        <v>61</v>
      </c>
      <c r="P436">
        <f t="shared" ca="1" si="454"/>
        <v>193</v>
      </c>
      <c r="S436">
        <f t="shared" ca="1" si="455"/>
        <v>911.09614969122526</v>
      </c>
      <c r="T436" t="str">
        <f t="shared" ca="1" si="456"/>
        <v>checkout</v>
      </c>
      <c r="U436">
        <f t="shared" ca="1" si="457"/>
        <v>1</v>
      </c>
      <c r="V436">
        <f t="shared" ca="1" si="504"/>
        <v>912.75936176916696</v>
      </c>
      <c r="W436">
        <f t="shared" ca="1" si="505"/>
        <v>928.44832594972354</v>
      </c>
      <c r="X436">
        <f t="shared" ca="1" si="458"/>
        <v>20</v>
      </c>
      <c r="Y436">
        <f t="shared" ca="1" si="459"/>
        <v>219</v>
      </c>
      <c r="AB436">
        <f t="shared" ca="1" si="460"/>
        <v>883.16896838194202</v>
      </c>
      <c r="AC436" t="str">
        <f t="shared" ca="1" si="461"/>
        <v>checkout</v>
      </c>
      <c r="AD436">
        <f t="shared" ca="1" si="462"/>
        <v>1</v>
      </c>
      <c r="AE436">
        <f t="shared" ca="1" si="506"/>
        <v>888.01016216358926</v>
      </c>
      <c r="AF436">
        <f t="shared" ca="1" si="507"/>
        <v>888.25230032624063</v>
      </c>
      <c r="AG436">
        <f t="shared" ca="1" si="463"/>
        <v>0</v>
      </c>
      <c r="AH436">
        <f t="shared" ca="1" si="464"/>
        <v>234</v>
      </c>
      <c r="AK436">
        <f t="shared" ca="1" si="465"/>
        <v>853.89449741785063</v>
      </c>
      <c r="AL436" t="str">
        <f t="shared" ca="1" si="466"/>
        <v>checkout</v>
      </c>
      <c r="AM436">
        <f t="shared" ca="1" si="467"/>
        <v>1</v>
      </c>
      <c r="AN436">
        <f t="shared" ca="1" si="508"/>
        <v>855.83710654429626</v>
      </c>
      <c r="AO436">
        <f t="shared" ca="1" si="509"/>
        <v>857.79574342257342</v>
      </c>
      <c r="AP436">
        <f t="shared" ca="1" si="468"/>
        <v>78</v>
      </c>
      <c r="AQ436">
        <f t="shared" ca="1" si="469"/>
        <v>200</v>
      </c>
      <c r="AT436">
        <f t="shared" ca="1" si="470"/>
        <v>919.30108790243503</v>
      </c>
      <c r="AU436" t="str">
        <f t="shared" ca="1" si="471"/>
        <v>checkout</v>
      </c>
      <c r="AV436">
        <f t="shared" ca="1" si="472"/>
        <v>0</v>
      </c>
      <c r="AW436">
        <f t="shared" ca="1" si="510"/>
        <v>929.60875087286422</v>
      </c>
      <c r="AX436">
        <f t="shared" ca="1" si="511"/>
        <v>929.10196599012568</v>
      </c>
      <c r="AY436">
        <f t="shared" ca="1" si="473"/>
        <v>25</v>
      </c>
      <c r="AZ436">
        <f t="shared" ca="1" si="474"/>
        <v>232</v>
      </c>
      <c r="BC436">
        <f t="shared" ca="1" si="475"/>
        <v>893.69422371685687</v>
      </c>
      <c r="BD436" t="str">
        <f t="shared" ca="1" si="476"/>
        <v>return</v>
      </c>
      <c r="BE436">
        <f t="shared" ca="1" si="477"/>
        <v>11</v>
      </c>
      <c r="BF436">
        <f t="shared" ca="1" si="512"/>
        <v>897.52732954202247</v>
      </c>
      <c r="BG436">
        <f t="shared" ca="1" si="513"/>
        <v>894.8132035521337</v>
      </c>
      <c r="BH436">
        <f t="shared" ca="1" si="478"/>
        <v>0</v>
      </c>
      <c r="BI436">
        <f t="shared" ca="1" si="479"/>
        <v>244</v>
      </c>
      <c r="BL436">
        <f t="shared" ca="1" si="480"/>
        <v>928.97731504347803</v>
      </c>
      <c r="BM436" t="str">
        <f t="shared" ca="1" si="481"/>
        <v>checkout</v>
      </c>
      <c r="BN436">
        <f t="shared" ca="1" si="482"/>
        <v>5</v>
      </c>
      <c r="BO436">
        <f t="shared" ca="1" si="514"/>
        <v>932.12813967265561</v>
      </c>
      <c r="BP436">
        <f t="shared" ca="1" si="515"/>
        <v>943.07301289878831</v>
      </c>
      <c r="BQ436">
        <f t="shared" ca="1" si="483"/>
        <v>0</v>
      </c>
      <c r="BR436">
        <f t="shared" ca="1" si="484"/>
        <v>252</v>
      </c>
      <c r="BU436">
        <f t="shared" ca="1" si="485"/>
        <v>873.02254775964127</v>
      </c>
      <c r="BV436" t="str">
        <f t="shared" ca="1" si="486"/>
        <v>checkout</v>
      </c>
      <c r="BW436">
        <f t="shared" ca="1" si="487"/>
        <v>21</v>
      </c>
      <c r="BX436">
        <f t="shared" ca="1" si="516"/>
        <v>879.16361806967916</v>
      </c>
      <c r="BY436">
        <f t="shared" ca="1" si="517"/>
        <v>881.99690307151229</v>
      </c>
      <c r="BZ436">
        <f t="shared" ca="1" si="488"/>
        <v>0</v>
      </c>
      <c r="CA436">
        <f t="shared" ca="1" si="489"/>
        <v>249</v>
      </c>
      <c r="CD436">
        <f t="shared" ca="1" si="490"/>
        <v>985.13881342301681</v>
      </c>
      <c r="CE436" t="str">
        <f t="shared" ca="1" si="491"/>
        <v>return</v>
      </c>
      <c r="CF436">
        <f t="shared" ca="1" si="492"/>
        <v>27</v>
      </c>
      <c r="CG436">
        <f t="shared" ca="1" si="518"/>
        <v>985.21755252602759</v>
      </c>
      <c r="CH436">
        <f t="shared" ca="1" si="519"/>
        <v>991.17677088817732</v>
      </c>
      <c r="CI436">
        <f t="shared" ca="1" si="493"/>
        <v>0</v>
      </c>
      <c r="CJ436">
        <f t="shared" ca="1" si="494"/>
        <v>251</v>
      </c>
    </row>
    <row r="437" spans="1:88" x14ac:dyDescent="0.2">
      <c r="A437">
        <f t="shared" ca="1" si="495"/>
        <v>956.12580665622204</v>
      </c>
      <c r="B437" t="str">
        <f t="shared" ca="1" si="496"/>
        <v>return</v>
      </c>
      <c r="C437">
        <f t="shared" ca="1" si="497"/>
        <v>1</v>
      </c>
      <c r="D437">
        <f t="shared" ca="1" si="498"/>
        <v>956.7645598171988</v>
      </c>
      <c r="E437">
        <f t="shared" ca="1" si="499"/>
        <v>964.87224049196652</v>
      </c>
      <c r="F437">
        <f t="shared" ca="1" si="500"/>
        <v>65</v>
      </c>
      <c r="G437">
        <f t="shared" ca="1" si="501"/>
        <v>187</v>
      </c>
      <c r="J437">
        <f t="shared" ca="1" si="450"/>
        <v>914.71342044610208</v>
      </c>
      <c r="K437" t="str">
        <f t="shared" ca="1" si="451"/>
        <v>checkout</v>
      </c>
      <c r="L437">
        <f t="shared" ca="1" si="452"/>
        <v>1</v>
      </c>
      <c r="M437">
        <f t="shared" ca="1" si="502"/>
        <v>919.13770542238842</v>
      </c>
      <c r="N437">
        <f t="shared" ca="1" si="503"/>
        <v>927.3899085735261</v>
      </c>
      <c r="O437">
        <f t="shared" ca="1" si="453"/>
        <v>61</v>
      </c>
      <c r="P437">
        <f t="shared" ca="1" si="454"/>
        <v>194</v>
      </c>
      <c r="S437">
        <f t="shared" ca="1" si="455"/>
        <v>912.75936176916696</v>
      </c>
      <c r="T437" t="str">
        <f t="shared" ca="1" si="456"/>
        <v>checkout</v>
      </c>
      <c r="U437">
        <f t="shared" ca="1" si="457"/>
        <v>0</v>
      </c>
      <c r="V437">
        <f t="shared" ca="1" si="504"/>
        <v>920.53021197292355</v>
      </c>
      <c r="W437">
        <f t="shared" ca="1" si="505"/>
        <v>928.44832594972354</v>
      </c>
      <c r="X437">
        <f t="shared" ca="1" si="458"/>
        <v>20</v>
      </c>
      <c r="Y437">
        <f t="shared" ca="1" si="459"/>
        <v>220</v>
      </c>
      <c r="AB437">
        <f t="shared" ca="1" si="460"/>
        <v>888.01016216358926</v>
      </c>
      <c r="AC437" t="str">
        <f t="shared" ca="1" si="461"/>
        <v>checkout</v>
      </c>
      <c r="AD437">
        <f t="shared" ca="1" si="462"/>
        <v>0</v>
      </c>
      <c r="AE437">
        <f t="shared" ca="1" si="506"/>
        <v>894.02461758732363</v>
      </c>
      <c r="AF437">
        <f t="shared" ca="1" si="507"/>
        <v>888.25230032624063</v>
      </c>
      <c r="AG437">
        <f t="shared" ca="1" si="463"/>
        <v>0</v>
      </c>
      <c r="AH437">
        <f t="shared" ca="1" si="464"/>
        <v>235</v>
      </c>
      <c r="AK437">
        <f t="shared" ca="1" si="465"/>
        <v>855.83710654429626</v>
      </c>
      <c r="AL437" t="str">
        <f t="shared" ca="1" si="466"/>
        <v>checkout</v>
      </c>
      <c r="AM437">
        <f t="shared" ca="1" si="467"/>
        <v>0</v>
      </c>
      <c r="AN437">
        <f t="shared" ca="1" si="508"/>
        <v>862.69549358666029</v>
      </c>
      <c r="AO437">
        <f t="shared" ca="1" si="509"/>
        <v>857.79574342257342</v>
      </c>
      <c r="AP437">
        <f t="shared" ca="1" si="468"/>
        <v>78</v>
      </c>
      <c r="AQ437">
        <f t="shared" ca="1" si="469"/>
        <v>201</v>
      </c>
      <c r="AT437">
        <f t="shared" ca="1" si="470"/>
        <v>929.10196599012568</v>
      </c>
      <c r="AU437" t="str">
        <f t="shared" ca="1" si="471"/>
        <v>return</v>
      </c>
      <c r="AV437">
        <f t="shared" ca="1" si="472"/>
        <v>1</v>
      </c>
      <c r="AW437">
        <f t="shared" ca="1" si="510"/>
        <v>929.60875087286422</v>
      </c>
      <c r="AX437">
        <f t="shared" ca="1" si="511"/>
        <v>930.77404572034891</v>
      </c>
      <c r="AY437">
        <f t="shared" ca="1" si="473"/>
        <v>25</v>
      </c>
      <c r="AZ437">
        <f t="shared" ca="1" si="474"/>
        <v>232</v>
      </c>
      <c r="BC437">
        <f t="shared" ca="1" si="475"/>
        <v>894.8132035521337</v>
      </c>
      <c r="BD437" t="str">
        <f t="shared" ca="1" si="476"/>
        <v>return</v>
      </c>
      <c r="BE437">
        <f t="shared" ca="1" si="477"/>
        <v>12</v>
      </c>
      <c r="BF437">
        <f t="shared" ca="1" si="512"/>
        <v>897.52732954202247</v>
      </c>
      <c r="BG437">
        <f t="shared" ca="1" si="513"/>
        <v>896.03513816366046</v>
      </c>
      <c r="BH437">
        <f t="shared" ca="1" si="478"/>
        <v>0</v>
      </c>
      <c r="BI437">
        <f t="shared" ca="1" si="479"/>
        <v>244</v>
      </c>
      <c r="BL437">
        <f t="shared" ca="1" si="480"/>
        <v>932.12813967265561</v>
      </c>
      <c r="BM437" t="str">
        <f t="shared" ca="1" si="481"/>
        <v>checkout</v>
      </c>
      <c r="BN437">
        <f t="shared" ca="1" si="482"/>
        <v>4</v>
      </c>
      <c r="BO437">
        <f t="shared" ca="1" si="514"/>
        <v>937.0656181955718</v>
      </c>
      <c r="BP437">
        <f t="shared" ca="1" si="515"/>
        <v>943.07301289878831</v>
      </c>
      <c r="BQ437">
        <f t="shared" ca="1" si="483"/>
        <v>0</v>
      </c>
      <c r="BR437">
        <f t="shared" ca="1" si="484"/>
        <v>253</v>
      </c>
      <c r="BU437">
        <f t="shared" ca="1" si="485"/>
        <v>879.16361806967916</v>
      </c>
      <c r="BV437" t="str">
        <f t="shared" ca="1" si="486"/>
        <v>checkout</v>
      </c>
      <c r="BW437">
        <f t="shared" ca="1" si="487"/>
        <v>20</v>
      </c>
      <c r="BX437">
        <f t="shared" ca="1" si="516"/>
        <v>882.17910234507406</v>
      </c>
      <c r="BY437">
        <f t="shared" ca="1" si="517"/>
        <v>881.99690307151229</v>
      </c>
      <c r="BZ437">
        <f t="shared" ca="1" si="488"/>
        <v>0</v>
      </c>
      <c r="CA437">
        <f t="shared" ca="1" si="489"/>
        <v>250</v>
      </c>
      <c r="CD437">
        <f t="shared" ca="1" si="490"/>
        <v>985.21755252602759</v>
      </c>
      <c r="CE437" t="str">
        <f t="shared" ca="1" si="491"/>
        <v>checkout</v>
      </c>
      <c r="CF437">
        <f t="shared" ca="1" si="492"/>
        <v>26</v>
      </c>
      <c r="CG437">
        <f t="shared" ca="1" si="518"/>
        <v>988.79104989068958</v>
      </c>
      <c r="CH437">
        <f t="shared" ca="1" si="519"/>
        <v>991.17677088817732</v>
      </c>
      <c r="CI437">
        <f t="shared" ca="1" si="493"/>
        <v>0</v>
      </c>
      <c r="CJ437">
        <f t="shared" ca="1" si="494"/>
        <v>252</v>
      </c>
    </row>
    <row r="438" spans="1:88" x14ac:dyDescent="0.2">
      <c r="A438">
        <f t="shared" ca="1" si="495"/>
        <v>956.7645598171988</v>
      </c>
      <c r="B438" t="str">
        <f t="shared" ca="1" si="496"/>
        <v>checkout</v>
      </c>
      <c r="C438">
        <f t="shared" ca="1" si="497"/>
        <v>0</v>
      </c>
      <c r="D438">
        <f t="shared" ca="1" si="498"/>
        <v>958.38389366322576</v>
      </c>
      <c r="E438">
        <f t="shared" ca="1" si="499"/>
        <v>964.87224049196652</v>
      </c>
      <c r="F438">
        <f t="shared" ca="1" si="500"/>
        <v>65</v>
      </c>
      <c r="G438">
        <f t="shared" ca="1" si="501"/>
        <v>188</v>
      </c>
      <c r="J438">
        <f t="shared" ca="1" si="450"/>
        <v>919.13770542238842</v>
      </c>
      <c r="K438" t="str">
        <f t="shared" ca="1" si="451"/>
        <v>checkout</v>
      </c>
      <c r="L438">
        <f t="shared" ca="1" si="452"/>
        <v>0</v>
      </c>
      <c r="M438">
        <f t="shared" ca="1" si="502"/>
        <v>926.26294340485083</v>
      </c>
      <c r="N438">
        <f t="shared" ca="1" si="503"/>
        <v>927.3899085735261</v>
      </c>
      <c r="O438">
        <f t="shared" ca="1" si="453"/>
        <v>61</v>
      </c>
      <c r="P438">
        <f t="shared" ca="1" si="454"/>
        <v>195</v>
      </c>
      <c r="S438">
        <f t="shared" ca="1" si="455"/>
        <v>920.53021197292355</v>
      </c>
      <c r="T438" t="str">
        <f t="shared" ca="1" si="456"/>
        <v>checkout</v>
      </c>
      <c r="U438">
        <f t="shared" ca="1" si="457"/>
        <v>0</v>
      </c>
      <c r="V438">
        <f t="shared" ca="1" si="504"/>
        <v>922.23140231730872</v>
      </c>
      <c r="W438">
        <f t="shared" ca="1" si="505"/>
        <v>928.44832594972354</v>
      </c>
      <c r="X438">
        <f t="shared" ca="1" si="458"/>
        <v>21</v>
      </c>
      <c r="Y438">
        <f t="shared" ca="1" si="459"/>
        <v>220</v>
      </c>
      <c r="AB438">
        <f t="shared" ca="1" si="460"/>
        <v>888.25230032624063</v>
      </c>
      <c r="AC438" t="str">
        <f t="shared" ca="1" si="461"/>
        <v>return</v>
      </c>
      <c r="AD438">
        <f t="shared" ca="1" si="462"/>
        <v>1</v>
      </c>
      <c r="AE438">
        <f t="shared" ca="1" si="506"/>
        <v>894.02461758732363</v>
      </c>
      <c r="AF438">
        <f t="shared" ca="1" si="507"/>
        <v>888.73727126774304</v>
      </c>
      <c r="AG438">
        <f t="shared" ca="1" si="463"/>
        <v>0</v>
      </c>
      <c r="AH438">
        <f t="shared" ca="1" si="464"/>
        <v>235</v>
      </c>
      <c r="AK438">
        <f t="shared" ca="1" si="465"/>
        <v>857.79574342257342</v>
      </c>
      <c r="AL438" t="str">
        <f t="shared" ca="1" si="466"/>
        <v>return</v>
      </c>
      <c r="AM438">
        <f t="shared" ca="1" si="467"/>
        <v>1</v>
      </c>
      <c r="AN438">
        <f t="shared" ca="1" si="508"/>
        <v>862.69549358666029</v>
      </c>
      <c r="AO438">
        <f t="shared" ca="1" si="509"/>
        <v>859.68890533603576</v>
      </c>
      <c r="AP438">
        <f t="shared" ca="1" si="468"/>
        <v>78</v>
      </c>
      <c r="AQ438">
        <f t="shared" ca="1" si="469"/>
        <v>201</v>
      </c>
      <c r="AT438">
        <f t="shared" ca="1" si="470"/>
        <v>929.60875087286422</v>
      </c>
      <c r="AU438" t="str">
        <f t="shared" ca="1" si="471"/>
        <v>checkout</v>
      </c>
      <c r="AV438">
        <f t="shared" ca="1" si="472"/>
        <v>0</v>
      </c>
      <c r="AW438">
        <f t="shared" ca="1" si="510"/>
        <v>929.90642616696982</v>
      </c>
      <c r="AX438">
        <f t="shared" ca="1" si="511"/>
        <v>930.77404572034891</v>
      </c>
      <c r="AY438">
        <f t="shared" ca="1" si="473"/>
        <v>25</v>
      </c>
      <c r="AZ438">
        <f t="shared" ca="1" si="474"/>
        <v>233</v>
      </c>
      <c r="BC438">
        <f t="shared" ca="1" si="475"/>
        <v>896.03513816366046</v>
      </c>
      <c r="BD438" t="str">
        <f t="shared" ca="1" si="476"/>
        <v>return</v>
      </c>
      <c r="BE438">
        <f t="shared" ca="1" si="477"/>
        <v>13</v>
      </c>
      <c r="BF438">
        <f t="shared" ca="1" si="512"/>
        <v>897.52732954202247</v>
      </c>
      <c r="BG438">
        <f t="shared" ca="1" si="513"/>
        <v>905.696593547519</v>
      </c>
      <c r="BH438">
        <f t="shared" ca="1" si="478"/>
        <v>0</v>
      </c>
      <c r="BI438">
        <f t="shared" ca="1" si="479"/>
        <v>244</v>
      </c>
      <c r="BL438">
        <f t="shared" ca="1" si="480"/>
        <v>937.0656181955718</v>
      </c>
      <c r="BM438" t="str">
        <f t="shared" ca="1" si="481"/>
        <v>checkout</v>
      </c>
      <c r="BN438">
        <f t="shared" ca="1" si="482"/>
        <v>3</v>
      </c>
      <c r="BO438">
        <f t="shared" ca="1" si="514"/>
        <v>941.70481125770993</v>
      </c>
      <c r="BP438">
        <f t="shared" ca="1" si="515"/>
        <v>943.07301289878831</v>
      </c>
      <c r="BQ438">
        <f t="shared" ca="1" si="483"/>
        <v>0</v>
      </c>
      <c r="BR438">
        <f t="shared" ca="1" si="484"/>
        <v>254</v>
      </c>
      <c r="BU438">
        <f t="shared" ca="1" si="485"/>
        <v>881.99690307151229</v>
      </c>
      <c r="BV438" t="str">
        <f t="shared" ca="1" si="486"/>
        <v>return</v>
      </c>
      <c r="BW438">
        <f t="shared" ca="1" si="487"/>
        <v>21</v>
      </c>
      <c r="BX438">
        <f t="shared" ca="1" si="516"/>
        <v>882.17910234507406</v>
      </c>
      <c r="BY438">
        <f t="shared" ca="1" si="517"/>
        <v>893.72044811369756</v>
      </c>
      <c r="BZ438">
        <f t="shared" ca="1" si="488"/>
        <v>0</v>
      </c>
      <c r="CA438">
        <f t="shared" ca="1" si="489"/>
        <v>250</v>
      </c>
      <c r="CD438">
        <f t="shared" ca="1" si="490"/>
        <v>988.79104989068958</v>
      </c>
      <c r="CE438" t="str">
        <f t="shared" ca="1" si="491"/>
        <v>checkout</v>
      </c>
      <c r="CF438">
        <f t="shared" ca="1" si="492"/>
        <v>25</v>
      </c>
      <c r="CG438">
        <f t="shared" ca="1" si="518"/>
        <v>1001.4444903100111</v>
      </c>
      <c r="CH438">
        <f t="shared" ca="1" si="519"/>
        <v>991.17677088817732</v>
      </c>
      <c r="CI438">
        <f t="shared" ca="1" si="493"/>
        <v>0</v>
      </c>
      <c r="CJ438">
        <f t="shared" ca="1" si="494"/>
        <v>253</v>
      </c>
    </row>
    <row r="439" spans="1:88" x14ac:dyDescent="0.2">
      <c r="A439">
        <f t="shared" ca="1" si="495"/>
        <v>958.38389366322576</v>
      </c>
      <c r="B439" t="str">
        <f t="shared" ca="1" si="496"/>
        <v>checkout</v>
      </c>
      <c r="C439">
        <f t="shared" ca="1" si="497"/>
        <v>0</v>
      </c>
      <c r="D439">
        <f t="shared" ca="1" si="498"/>
        <v>961.14354645275989</v>
      </c>
      <c r="E439">
        <f t="shared" ca="1" si="499"/>
        <v>964.87224049196652</v>
      </c>
      <c r="F439">
        <f t="shared" ca="1" si="500"/>
        <v>66</v>
      </c>
      <c r="G439">
        <f t="shared" ca="1" si="501"/>
        <v>188</v>
      </c>
      <c r="J439">
        <f t="shared" ca="1" si="450"/>
        <v>926.26294340485083</v>
      </c>
      <c r="K439" t="str">
        <f t="shared" ca="1" si="451"/>
        <v>checkout</v>
      </c>
      <c r="L439">
        <f t="shared" ca="1" si="452"/>
        <v>0</v>
      </c>
      <c r="M439">
        <f t="shared" ca="1" si="502"/>
        <v>933.89388880415038</v>
      </c>
      <c r="N439">
        <f t="shared" ca="1" si="503"/>
        <v>927.3899085735261</v>
      </c>
      <c r="O439">
        <f t="shared" ca="1" si="453"/>
        <v>62</v>
      </c>
      <c r="P439">
        <f t="shared" ca="1" si="454"/>
        <v>195</v>
      </c>
      <c r="S439">
        <f t="shared" ca="1" si="455"/>
        <v>922.23140231730872</v>
      </c>
      <c r="T439" t="str">
        <f t="shared" ca="1" si="456"/>
        <v>checkout</v>
      </c>
      <c r="U439">
        <f t="shared" ca="1" si="457"/>
        <v>0</v>
      </c>
      <c r="V439">
        <f t="shared" ca="1" si="504"/>
        <v>927.05629171175258</v>
      </c>
      <c r="W439">
        <f t="shared" ca="1" si="505"/>
        <v>928.44832594972354</v>
      </c>
      <c r="X439">
        <f t="shared" ca="1" si="458"/>
        <v>22</v>
      </c>
      <c r="Y439">
        <f t="shared" ca="1" si="459"/>
        <v>220</v>
      </c>
      <c r="AB439">
        <f t="shared" ca="1" si="460"/>
        <v>888.73727126774304</v>
      </c>
      <c r="AC439" t="str">
        <f t="shared" ca="1" si="461"/>
        <v>return</v>
      </c>
      <c r="AD439">
        <f t="shared" ca="1" si="462"/>
        <v>2</v>
      </c>
      <c r="AE439">
        <f t="shared" ca="1" si="506"/>
        <v>894.02461758732363</v>
      </c>
      <c r="AF439">
        <f t="shared" ca="1" si="507"/>
        <v>897.07695607547032</v>
      </c>
      <c r="AG439">
        <f t="shared" ca="1" si="463"/>
        <v>0</v>
      </c>
      <c r="AH439">
        <f t="shared" ca="1" si="464"/>
        <v>235</v>
      </c>
      <c r="AK439">
        <f t="shared" ca="1" si="465"/>
        <v>859.68890533603576</v>
      </c>
      <c r="AL439" t="str">
        <f t="shared" ca="1" si="466"/>
        <v>return</v>
      </c>
      <c r="AM439">
        <f t="shared" ca="1" si="467"/>
        <v>2</v>
      </c>
      <c r="AN439">
        <f t="shared" ca="1" si="508"/>
        <v>862.69549358666029</v>
      </c>
      <c r="AO439">
        <f t="shared" ca="1" si="509"/>
        <v>865.74692207204237</v>
      </c>
      <c r="AP439">
        <f t="shared" ca="1" si="468"/>
        <v>78</v>
      </c>
      <c r="AQ439">
        <f t="shared" ca="1" si="469"/>
        <v>201</v>
      </c>
      <c r="AT439">
        <f t="shared" ca="1" si="470"/>
        <v>929.90642616696982</v>
      </c>
      <c r="AU439" t="str">
        <f t="shared" ca="1" si="471"/>
        <v>checkout</v>
      </c>
      <c r="AV439">
        <f t="shared" ca="1" si="472"/>
        <v>0</v>
      </c>
      <c r="AW439">
        <f t="shared" ca="1" si="510"/>
        <v>934.02237822541599</v>
      </c>
      <c r="AX439">
        <f t="shared" ca="1" si="511"/>
        <v>930.77404572034891</v>
      </c>
      <c r="AY439">
        <f t="shared" ca="1" si="473"/>
        <v>26</v>
      </c>
      <c r="AZ439">
        <f t="shared" ca="1" si="474"/>
        <v>233</v>
      </c>
      <c r="BC439">
        <f t="shared" ca="1" si="475"/>
        <v>897.52732954202247</v>
      </c>
      <c r="BD439" t="str">
        <f t="shared" ca="1" si="476"/>
        <v>checkout</v>
      </c>
      <c r="BE439">
        <f t="shared" ca="1" si="477"/>
        <v>12</v>
      </c>
      <c r="BF439">
        <f t="shared" ca="1" si="512"/>
        <v>899.90327591508617</v>
      </c>
      <c r="BG439">
        <f t="shared" ca="1" si="513"/>
        <v>905.696593547519</v>
      </c>
      <c r="BH439">
        <f t="shared" ca="1" si="478"/>
        <v>0</v>
      </c>
      <c r="BI439">
        <f t="shared" ca="1" si="479"/>
        <v>245</v>
      </c>
      <c r="BL439">
        <f t="shared" ca="1" si="480"/>
        <v>941.70481125770993</v>
      </c>
      <c r="BM439" t="str">
        <f t="shared" ca="1" si="481"/>
        <v>checkout</v>
      </c>
      <c r="BN439">
        <f t="shared" ca="1" si="482"/>
        <v>2</v>
      </c>
      <c r="BO439">
        <f t="shared" ca="1" si="514"/>
        <v>953.151922606178</v>
      </c>
      <c r="BP439">
        <f t="shared" ca="1" si="515"/>
        <v>943.07301289878831</v>
      </c>
      <c r="BQ439">
        <f t="shared" ca="1" si="483"/>
        <v>0</v>
      </c>
      <c r="BR439">
        <f t="shared" ca="1" si="484"/>
        <v>255</v>
      </c>
      <c r="BU439">
        <f t="shared" ca="1" si="485"/>
        <v>882.17910234507406</v>
      </c>
      <c r="BV439" t="str">
        <f t="shared" ca="1" si="486"/>
        <v>checkout</v>
      </c>
      <c r="BW439">
        <f t="shared" ca="1" si="487"/>
        <v>20</v>
      </c>
      <c r="BX439">
        <f t="shared" ca="1" si="516"/>
        <v>885.45373389297299</v>
      </c>
      <c r="BY439">
        <f t="shared" ca="1" si="517"/>
        <v>893.72044811369756</v>
      </c>
      <c r="BZ439">
        <f t="shared" ca="1" si="488"/>
        <v>0</v>
      </c>
      <c r="CA439">
        <f t="shared" ca="1" si="489"/>
        <v>251</v>
      </c>
      <c r="CD439">
        <f t="shared" ca="1" si="490"/>
        <v>991.17677088817732</v>
      </c>
      <c r="CE439" t="str">
        <f t="shared" ca="1" si="491"/>
        <v>return</v>
      </c>
      <c r="CF439">
        <f t="shared" ca="1" si="492"/>
        <v>26</v>
      </c>
      <c r="CG439">
        <f t="shared" ca="1" si="518"/>
        <v>1001.4444903100111</v>
      </c>
      <c r="CH439">
        <f t="shared" ca="1" si="519"/>
        <v>996.85762256172643</v>
      </c>
      <c r="CI439">
        <f t="shared" ca="1" si="493"/>
        <v>0</v>
      </c>
      <c r="CJ439">
        <f t="shared" ca="1" si="494"/>
        <v>253</v>
      </c>
    </row>
    <row r="440" spans="1:88" x14ac:dyDescent="0.2">
      <c r="A440">
        <f t="shared" ca="1" si="495"/>
        <v>961.14354645275989</v>
      </c>
      <c r="B440" t="str">
        <f t="shared" ca="1" si="496"/>
        <v>checkout</v>
      </c>
      <c r="C440">
        <f t="shared" ca="1" si="497"/>
        <v>0</v>
      </c>
      <c r="D440">
        <f t="shared" ca="1" si="498"/>
        <v>965.16640908692932</v>
      </c>
      <c r="E440">
        <f t="shared" ca="1" si="499"/>
        <v>964.87224049196652</v>
      </c>
      <c r="F440">
        <f t="shared" ca="1" si="500"/>
        <v>67</v>
      </c>
      <c r="G440">
        <f t="shared" ca="1" si="501"/>
        <v>188</v>
      </c>
      <c r="J440">
        <f t="shared" ca="1" si="450"/>
        <v>927.3899085735261</v>
      </c>
      <c r="K440" t="str">
        <f t="shared" ca="1" si="451"/>
        <v>return</v>
      </c>
      <c r="L440">
        <f t="shared" ca="1" si="452"/>
        <v>1</v>
      </c>
      <c r="M440">
        <f t="shared" ca="1" si="502"/>
        <v>933.89388880415038</v>
      </c>
      <c r="N440">
        <f t="shared" ca="1" si="503"/>
        <v>931.89859873087084</v>
      </c>
      <c r="O440">
        <f t="shared" ca="1" si="453"/>
        <v>62</v>
      </c>
      <c r="P440">
        <f t="shared" ca="1" si="454"/>
        <v>195</v>
      </c>
      <c r="S440">
        <f t="shared" ca="1" si="455"/>
        <v>927.05629171175258</v>
      </c>
      <c r="T440" t="str">
        <f t="shared" ca="1" si="456"/>
        <v>checkout</v>
      </c>
      <c r="U440">
        <f t="shared" ca="1" si="457"/>
        <v>0</v>
      </c>
      <c r="V440">
        <f t="shared" ca="1" si="504"/>
        <v>930.55157780357717</v>
      </c>
      <c r="W440">
        <f t="shared" ca="1" si="505"/>
        <v>928.44832594972354</v>
      </c>
      <c r="X440">
        <f t="shared" ca="1" si="458"/>
        <v>23</v>
      </c>
      <c r="Y440">
        <f t="shared" ca="1" si="459"/>
        <v>220</v>
      </c>
      <c r="AB440">
        <f t="shared" ca="1" si="460"/>
        <v>894.02461758732363</v>
      </c>
      <c r="AC440" t="str">
        <f t="shared" ca="1" si="461"/>
        <v>checkout</v>
      </c>
      <c r="AD440">
        <f t="shared" ca="1" si="462"/>
        <v>1</v>
      </c>
      <c r="AE440">
        <f t="shared" ca="1" si="506"/>
        <v>895.28929457130755</v>
      </c>
      <c r="AF440">
        <f t="shared" ca="1" si="507"/>
        <v>897.07695607547032</v>
      </c>
      <c r="AG440">
        <f t="shared" ca="1" si="463"/>
        <v>0</v>
      </c>
      <c r="AH440">
        <f t="shared" ca="1" si="464"/>
        <v>236</v>
      </c>
      <c r="AK440">
        <f t="shared" ca="1" si="465"/>
        <v>862.69549358666029</v>
      </c>
      <c r="AL440" t="str">
        <f t="shared" ca="1" si="466"/>
        <v>checkout</v>
      </c>
      <c r="AM440">
        <f t="shared" ca="1" si="467"/>
        <v>1</v>
      </c>
      <c r="AN440">
        <f t="shared" ca="1" si="508"/>
        <v>863.35972108987642</v>
      </c>
      <c r="AO440">
        <f t="shared" ca="1" si="509"/>
        <v>865.74692207204237</v>
      </c>
      <c r="AP440">
        <f t="shared" ca="1" si="468"/>
        <v>78</v>
      </c>
      <c r="AQ440">
        <f t="shared" ca="1" si="469"/>
        <v>202</v>
      </c>
      <c r="AT440">
        <f t="shared" ca="1" si="470"/>
        <v>930.77404572034891</v>
      </c>
      <c r="AU440" t="str">
        <f t="shared" ca="1" si="471"/>
        <v>return</v>
      </c>
      <c r="AV440">
        <f t="shared" ca="1" si="472"/>
        <v>1</v>
      </c>
      <c r="AW440">
        <f t="shared" ca="1" si="510"/>
        <v>934.02237822541599</v>
      </c>
      <c r="AX440">
        <f t="shared" ca="1" si="511"/>
        <v>933.88670124965552</v>
      </c>
      <c r="AY440">
        <f t="shared" ca="1" si="473"/>
        <v>26</v>
      </c>
      <c r="AZ440">
        <f t="shared" ca="1" si="474"/>
        <v>233</v>
      </c>
      <c r="BC440">
        <f t="shared" ca="1" si="475"/>
        <v>899.90327591508617</v>
      </c>
      <c r="BD440" t="str">
        <f t="shared" ca="1" si="476"/>
        <v>checkout</v>
      </c>
      <c r="BE440">
        <f t="shared" ca="1" si="477"/>
        <v>11</v>
      </c>
      <c r="BF440">
        <f t="shared" ca="1" si="512"/>
        <v>906.30052245692468</v>
      </c>
      <c r="BG440">
        <f t="shared" ca="1" si="513"/>
        <v>905.696593547519</v>
      </c>
      <c r="BH440">
        <f t="shared" ca="1" si="478"/>
        <v>0</v>
      </c>
      <c r="BI440">
        <f t="shared" ca="1" si="479"/>
        <v>246</v>
      </c>
      <c r="BL440">
        <f t="shared" ca="1" si="480"/>
        <v>943.07301289878831</v>
      </c>
      <c r="BM440" t="str">
        <f t="shared" ca="1" si="481"/>
        <v>return</v>
      </c>
      <c r="BN440">
        <f t="shared" ca="1" si="482"/>
        <v>3</v>
      </c>
      <c r="BO440">
        <f t="shared" ca="1" si="514"/>
        <v>953.151922606178</v>
      </c>
      <c r="BP440">
        <f t="shared" ca="1" si="515"/>
        <v>944.01453708721101</v>
      </c>
      <c r="BQ440">
        <f t="shared" ca="1" si="483"/>
        <v>0</v>
      </c>
      <c r="BR440">
        <f t="shared" ca="1" si="484"/>
        <v>255</v>
      </c>
      <c r="BU440">
        <f t="shared" ca="1" si="485"/>
        <v>885.45373389297299</v>
      </c>
      <c r="BV440" t="str">
        <f t="shared" ca="1" si="486"/>
        <v>checkout</v>
      </c>
      <c r="BW440">
        <f t="shared" ca="1" si="487"/>
        <v>19</v>
      </c>
      <c r="BX440">
        <f t="shared" ca="1" si="516"/>
        <v>886.22791537295609</v>
      </c>
      <c r="BY440">
        <f t="shared" ca="1" si="517"/>
        <v>893.72044811369756</v>
      </c>
      <c r="BZ440">
        <f t="shared" ca="1" si="488"/>
        <v>0</v>
      </c>
      <c r="CA440">
        <f t="shared" ca="1" si="489"/>
        <v>252</v>
      </c>
      <c r="CD440">
        <f t="shared" ca="1" si="490"/>
        <v>996.85762256172643</v>
      </c>
      <c r="CE440" t="str">
        <f t="shared" ca="1" si="491"/>
        <v>return</v>
      </c>
      <c r="CF440">
        <f t="shared" ca="1" si="492"/>
        <v>27</v>
      </c>
      <c r="CG440">
        <f t="shared" ca="1" si="518"/>
        <v>1001.4444903100111</v>
      </c>
      <c r="CH440">
        <f t="shared" ca="1" si="519"/>
        <v>997.42499182314293</v>
      </c>
      <c r="CI440">
        <f t="shared" ca="1" si="493"/>
        <v>0</v>
      </c>
      <c r="CJ440">
        <f t="shared" ca="1" si="494"/>
        <v>253</v>
      </c>
    </row>
    <row r="441" spans="1:88" x14ac:dyDescent="0.2">
      <c r="A441">
        <f t="shared" ca="1" si="495"/>
        <v>964.87224049196652</v>
      </c>
      <c r="B441" t="str">
        <f t="shared" ca="1" si="496"/>
        <v>return</v>
      </c>
      <c r="C441">
        <f t="shared" ca="1" si="497"/>
        <v>1</v>
      </c>
      <c r="D441">
        <f t="shared" ca="1" si="498"/>
        <v>965.16640908692932</v>
      </c>
      <c r="E441">
        <f t="shared" ca="1" si="499"/>
        <v>972.77874836261822</v>
      </c>
      <c r="F441">
        <f t="shared" ca="1" si="500"/>
        <v>67</v>
      </c>
      <c r="G441">
        <f t="shared" ca="1" si="501"/>
        <v>188</v>
      </c>
      <c r="J441">
        <f t="shared" ca="1" si="450"/>
        <v>931.89859873087084</v>
      </c>
      <c r="K441" t="str">
        <f t="shared" ca="1" si="451"/>
        <v>return</v>
      </c>
      <c r="L441">
        <f t="shared" ca="1" si="452"/>
        <v>2</v>
      </c>
      <c r="M441">
        <f t="shared" ca="1" si="502"/>
        <v>933.89388880415038</v>
      </c>
      <c r="N441">
        <f t="shared" ca="1" si="503"/>
        <v>943.62285129546001</v>
      </c>
      <c r="O441">
        <f t="shared" ca="1" si="453"/>
        <v>62</v>
      </c>
      <c r="P441">
        <f t="shared" ca="1" si="454"/>
        <v>195</v>
      </c>
      <c r="S441">
        <f t="shared" ca="1" si="455"/>
        <v>928.44832594972354</v>
      </c>
      <c r="T441" t="str">
        <f t="shared" ca="1" si="456"/>
        <v>return</v>
      </c>
      <c r="U441">
        <f t="shared" ca="1" si="457"/>
        <v>1</v>
      </c>
      <c r="V441">
        <f t="shared" ca="1" si="504"/>
        <v>930.55157780357717</v>
      </c>
      <c r="W441">
        <f t="shared" ca="1" si="505"/>
        <v>928.51855623699339</v>
      </c>
      <c r="X441">
        <f t="shared" ca="1" si="458"/>
        <v>23</v>
      </c>
      <c r="Y441">
        <f t="shared" ca="1" si="459"/>
        <v>220</v>
      </c>
      <c r="AB441">
        <f t="shared" ca="1" si="460"/>
        <v>895.28929457130755</v>
      </c>
      <c r="AC441" t="str">
        <f t="shared" ca="1" si="461"/>
        <v>checkout</v>
      </c>
      <c r="AD441">
        <f t="shared" ca="1" si="462"/>
        <v>0</v>
      </c>
      <c r="AE441">
        <f t="shared" ca="1" si="506"/>
        <v>895.52499912645317</v>
      </c>
      <c r="AF441">
        <f t="shared" ca="1" si="507"/>
        <v>897.07695607547032</v>
      </c>
      <c r="AG441">
        <f t="shared" ca="1" si="463"/>
        <v>0</v>
      </c>
      <c r="AH441">
        <f t="shared" ca="1" si="464"/>
        <v>237</v>
      </c>
      <c r="AK441">
        <f t="shared" ca="1" si="465"/>
        <v>863.35972108987642</v>
      </c>
      <c r="AL441" t="str">
        <f t="shared" ca="1" si="466"/>
        <v>checkout</v>
      </c>
      <c r="AM441">
        <f t="shared" ca="1" si="467"/>
        <v>0</v>
      </c>
      <c r="AN441">
        <f t="shared" ca="1" si="508"/>
        <v>866.12317306435352</v>
      </c>
      <c r="AO441">
        <f t="shared" ca="1" si="509"/>
        <v>865.74692207204237</v>
      </c>
      <c r="AP441">
        <f t="shared" ca="1" si="468"/>
        <v>78</v>
      </c>
      <c r="AQ441">
        <f t="shared" ca="1" si="469"/>
        <v>203</v>
      </c>
      <c r="AT441">
        <f t="shared" ca="1" si="470"/>
        <v>933.88670124965552</v>
      </c>
      <c r="AU441" t="str">
        <f t="shared" ca="1" si="471"/>
        <v>return</v>
      </c>
      <c r="AV441">
        <f t="shared" ca="1" si="472"/>
        <v>2</v>
      </c>
      <c r="AW441">
        <f t="shared" ca="1" si="510"/>
        <v>934.02237822541599</v>
      </c>
      <c r="AX441">
        <f t="shared" ca="1" si="511"/>
        <v>936.11825344844829</v>
      </c>
      <c r="AY441">
        <f t="shared" ca="1" si="473"/>
        <v>26</v>
      </c>
      <c r="AZ441">
        <f t="shared" ca="1" si="474"/>
        <v>233</v>
      </c>
      <c r="BC441">
        <f t="shared" ca="1" si="475"/>
        <v>905.696593547519</v>
      </c>
      <c r="BD441" t="str">
        <f t="shared" ca="1" si="476"/>
        <v>return</v>
      </c>
      <c r="BE441">
        <f t="shared" ca="1" si="477"/>
        <v>12</v>
      </c>
      <c r="BF441">
        <f t="shared" ca="1" si="512"/>
        <v>906.30052245692468</v>
      </c>
      <c r="BG441">
        <f t="shared" ca="1" si="513"/>
        <v>907.28300926714883</v>
      </c>
      <c r="BH441">
        <f t="shared" ca="1" si="478"/>
        <v>0</v>
      </c>
      <c r="BI441">
        <f t="shared" ca="1" si="479"/>
        <v>246</v>
      </c>
      <c r="BL441">
        <f t="shared" ca="1" si="480"/>
        <v>944.01453708721101</v>
      </c>
      <c r="BM441" t="str">
        <f t="shared" ca="1" si="481"/>
        <v>return</v>
      </c>
      <c r="BN441">
        <f t="shared" ca="1" si="482"/>
        <v>4</v>
      </c>
      <c r="BO441">
        <f t="shared" ca="1" si="514"/>
        <v>953.151922606178</v>
      </c>
      <c r="BP441">
        <f t="shared" ca="1" si="515"/>
        <v>944.92713167523573</v>
      </c>
      <c r="BQ441">
        <f t="shared" ca="1" si="483"/>
        <v>0</v>
      </c>
      <c r="BR441">
        <f t="shared" ca="1" si="484"/>
        <v>255</v>
      </c>
      <c r="BU441">
        <f t="shared" ca="1" si="485"/>
        <v>886.22791537295609</v>
      </c>
      <c r="BV441" t="str">
        <f t="shared" ca="1" si="486"/>
        <v>checkout</v>
      </c>
      <c r="BW441">
        <f t="shared" ca="1" si="487"/>
        <v>18</v>
      </c>
      <c r="BX441">
        <f t="shared" ca="1" si="516"/>
        <v>888.6676296116143</v>
      </c>
      <c r="BY441">
        <f t="shared" ca="1" si="517"/>
        <v>893.72044811369756</v>
      </c>
      <c r="BZ441">
        <f t="shared" ca="1" si="488"/>
        <v>0</v>
      </c>
      <c r="CA441">
        <f t="shared" ca="1" si="489"/>
        <v>253</v>
      </c>
      <c r="CD441">
        <f t="shared" ca="1" si="490"/>
        <v>997.42499182314293</v>
      </c>
      <c r="CE441" t="str">
        <f t="shared" ca="1" si="491"/>
        <v>return</v>
      </c>
      <c r="CF441">
        <f t="shared" ca="1" si="492"/>
        <v>28</v>
      </c>
      <c r="CG441">
        <f t="shared" ca="1" si="518"/>
        <v>1001.4444903100111</v>
      </c>
      <c r="CH441">
        <f t="shared" ca="1" si="519"/>
        <v>997.56038773151863</v>
      </c>
      <c r="CI441">
        <f t="shared" ca="1" si="493"/>
        <v>0</v>
      </c>
      <c r="CJ441">
        <f t="shared" ca="1" si="494"/>
        <v>253</v>
      </c>
    </row>
    <row r="442" spans="1:88" x14ac:dyDescent="0.2">
      <c r="A442">
        <f t="shared" ca="1" si="495"/>
        <v>965.16640908692932</v>
      </c>
      <c r="B442" t="str">
        <f t="shared" ca="1" si="496"/>
        <v>checkout</v>
      </c>
      <c r="C442">
        <f t="shared" ca="1" si="497"/>
        <v>0</v>
      </c>
      <c r="D442">
        <f t="shared" ca="1" si="498"/>
        <v>967.72296669526349</v>
      </c>
      <c r="E442">
        <f t="shared" ca="1" si="499"/>
        <v>972.77874836261822</v>
      </c>
      <c r="F442">
        <f t="shared" ca="1" si="500"/>
        <v>67</v>
      </c>
      <c r="G442">
        <f t="shared" ca="1" si="501"/>
        <v>189</v>
      </c>
      <c r="J442">
        <f t="shared" ca="1" si="450"/>
        <v>933.89388880415038</v>
      </c>
      <c r="K442" t="str">
        <f t="shared" ca="1" si="451"/>
        <v>checkout</v>
      </c>
      <c r="L442">
        <f t="shared" ca="1" si="452"/>
        <v>1</v>
      </c>
      <c r="M442">
        <f t="shared" ca="1" si="502"/>
        <v>935.56409713691301</v>
      </c>
      <c r="N442">
        <f t="shared" ca="1" si="503"/>
        <v>943.62285129546001</v>
      </c>
      <c r="O442">
        <f t="shared" ca="1" si="453"/>
        <v>62</v>
      </c>
      <c r="P442">
        <f t="shared" ca="1" si="454"/>
        <v>196</v>
      </c>
      <c r="S442">
        <f t="shared" ca="1" si="455"/>
        <v>928.51855623699339</v>
      </c>
      <c r="T442" t="str">
        <f t="shared" ca="1" si="456"/>
        <v>return</v>
      </c>
      <c r="U442">
        <f t="shared" ca="1" si="457"/>
        <v>2</v>
      </c>
      <c r="V442">
        <f t="shared" ca="1" si="504"/>
        <v>930.55157780357717</v>
      </c>
      <c r="W442">
        <f t="shared" ca="1" si="505"/>
        <v>933.19000570808498</v>
      </c>
      <c r="X442">
        <f t="shared" ca="1" si="458"/>
        <v>23</v>
      </c>
      <c r="Y442">
        <f t="shared" ca="1" si="459"/>
        <v>220</v>
      </c>
      <c r="AB442">
        <f t="shared" ca="1" si="460"/>
        <v>895.52499912645317</v>
      </c>
      <c r="AC442" t="str">
        <f t="shared" ca="1" si="461"/>
        <v>checkout</v>
      </c>
      <c r="AD442">
        <f t="shared" ca="1" si="462"/>
        <v>0</v>
      </c>
      <c r="AE442">
        <f t="shared" ca="1" si="506"/>
        <v>904.34566296174887</v>
      </c>
      <c r="AF442">
        <f t="shared" ca="1" si="507"/>
        <v>897.07695607547032</v>
      </c>
      <c r="AG442">
        <f t="shared" ca="1" si="463"/>
        <v>1</v>
      </c>
      <c r="AH442">
        <f t="shared" ca="1" si="464"/>
        <v>237</v>
      </c>
      <c r="AK442">
        <f t="shared" ca="1" si="465"/>
        <v>865.74692207204237</v>
      </c>
      <c r="AL442" t="str">
        <f t="shared" ca="1" si="466"/>
        <v>return</v>
      </c>
      <c r="AM442">
        <f t="shared" ca="1" si="467"/>
        <v>1</v>
      </c>
      <c r="AN442">
        <f t="shared" ca="1" si="508"/>
        <v>866.12317306435352</v>
      </c>
      <c r="AO442">
        <f t="shared" ca="1" si="509"/>
        <v>871.57614998760585</v>
      </c>
      <c r="AP442">
        <f t="shared" ca="1" si="468"/>
        <v>78</v>
      </c>
      <c r="AQ442">
        <f t="shared" ca="1" si="469"/>
        <v>203</v>
      </c>
      <c r="AT442">
        <f t="shared" ca="1" si="470"/>
        <v>934.02237822541599</v>
      </c>
      <c r="AU442" t="str">
        <f t="shared" ca="1" si="471"/>
        <v>checkout</v>
      </c>
      <c r="AV442">
        <f t="shared" ca="1" si="472"/>
        <v>1</v>
      </c>
      <c r="AW442">
        <f t="shared" ca="1" si="510"/>
        <v>938.34373409377167</v>
      </c>
      <c r="AX442">
        <f t="shared" ca="1" si="511"/>
        <v>936.11825344844829</v>
      </c>
      <c r="AY442">
        <f t="shared" ca="1" si="473"/>
        <v>26</v>
      </c>
      <c r="AZ442">
        <f t="shared" ca="1" si="474"/>
        <v>234</v>
      </c>
      <c r="BC442">
        <f t="shared" ca="1" si="475"/>
        <v>906.30052245692468</v>
      </c>
      <c r="BD442" t="str">
        <f t="shared" ca="1" si="476"/>
        <v>checkout</v>
      </c>
      <c r="BE442">
        <f t="shared" ca="1" si="477"/>
        <v>11</v>
      </c>
      <c r="BF442">
        <f t="shared" ca="1" si="512"/>
        <v>911.25491498884685</v>
      </c>
      <c r="BG442">
        <f t="shared" ca="1" si="513"/>
        <v>907.28300926714883</v>
      </c>
      <c r="BH442">
        <f t="shared" ca="1" si="478"/>
        <v>0</v>
      </c>
      <c r="BI442">
        <f t="shared" ca="1" si="479"/>
        <v>247</v>
      </c>
      <c r="BL442">
        <f t="shared" ca="1" si="480"/>
        <v>944.92713167523573</v>
      </c>
      <c r="BM442" t="str">
        <f t="shared" ca="1" si="481"/>
        <v>return</v>
      </c>
      <c r="BN442">
        <f t="shared" ca="1" si="482"/>
        <v>5</v>
      </c>
      <c r="BO442">
        <f t="shared" ca="1" si="514"/>
        <v>953.151922606178</v>
      </c>
      <c r="BP442">
        <f t="shared" ca="1" si="515"/>
        <v>952.53346899784765</v>
      </c>
      <c r="BQ442">
        <f t="shared" ca="1" si="483"/>
        <v>0</v>
      </c>
      <c r="BR442">
        <f t="shared" ca="1" si="484"/>
        <v>255</v>
      </c>
      <c r="BU442">
        <f t="shared" ca="1" si="485"/>
        <v>888.6676296116143</v>
      </c>
      <c r="BV442" t="str">
        <f t="shared" ca="1" si="486"/>
        <v>checkout</v>
      </c>
      <c r="BW442">
        <f t="shared" ca="1" si="487"/>
        <v>17</v>
      </c>
      <c r="BX442">
        <f t="shared" ca="1" si="516"/>
        <v>894.59614395050812</v>
      </c>
      <c r="BY442">
        <f t="shared" ca="1" si="517"/>
        <v>893.72044811369756</v>
      </c>
      <c r="BZ442">
        <f t="shared" ca="1" si="488"/>
        <v>0</v>
      </c>
      <c r="CA442">
        <f t="shared" ca="1" si="489"/>
        <v>254</v>
      </c>
      <c r="CD442">
        <f t="shared" ca="1" si="490"/>
        <v>997.56038773151863</v>
      </c>
      <c r="CE442" t="str">
        <f t="shared" ca="1" si="491"/>
        <v>return</v>
      </c>
      <c r="CF442">
        <f t="shared" ca="1" si="492"/>
        <v>29</v>
      </c>
      <c r="CG442">
        <f t="shared" ca="1" si="518"/>
        <v>1001.4444903100111</v>
      </c>
      <c r="CH442">
        <f t="shared" ca="1" si="519"/>
        <v>1003.5189308511436</v>
      </c>
      <c r="CI442">
        <f t="shared" ca="1" si="493"/>
        <v>0</v>
      </c>
      <c r="CJ442">
        <f t="shared" ca="1" si="494"/>
        <v>253</v>
      </c>
    </row>
    <row r="443" spans="1:88" x14ac:dyDescent="0.2">
      <c r="A443">
        <f t="shared" ca="1" si="495"/>
        <v>967.72296669526349</v>
      </c>
      <c r="B443" t="str">
        <f t="shared" ca="1" si="496"/>
        <v>checkout</v>
      </c>
      <c r="C443">
        <f t="shared" ca="1" si="497"/>
        <v>0</v>
      </c>
      <c r="D443">
        <f t="shared" ca="1" si="498"/>
        <v>974.51197860216439</v>
      </c>
      <c r="E443">
        <f t="shared" ca="1" si="499"/>
        <v>972.77874836261822</v>
      </c>
      <c r="F443">
        <f t="shared" ca="1" si="500"/>
        <v>68</v>
      </c>
      <c r="G443">
        <f t="shared" ca="1" si="501"/>
        <v>189</v>
      </c>
      <c r="J443">
        <f t="shared" ca="1" si="450"/>
        <v>935.56409713691301</v>
      </c>
      <c r="K443" t="str">
        <f t="shared" ca="1" si="451"/>
        <v>checkout</v>
      </c>
      <c r="L443">
        <f t="shared" ca="1" si="452"/>
        <v>0</v>
      </c>
      <c r="M443">
        <f t="shared" ca="1" si="502"/>
        <v>936.34211406580187</v>
      </c>
      <c r="N443">
        <f t="shared" ca="1" si="503"/>
        <v>943.62285129546001</v>
      </c>
      <c r="O443">
        <f t="shared" ca="1" si="453"/>
        <v>62</v>
      </c>
      <c r="P443">
        <f t="shared" ca="1" si="454"/>
        <v>197</v>
      </c>
      <c r="S443">
        <f t="shared" ca="1" si="455"/>
        <v>930.55157780357717</v>
      </c>
      <c r="T443" t="str">
        <f t="shared" ca="1" si="456"/>
        <v>checkout</v>
      </c>
      <c r="U443">
        <f t="shared" ca="1" si="457"/>
        <v>1</v>
      </c>
      <c r="V443">
        <f t="shared" ca="1" si="504"/>
        <v>941.99132644830797</v>
      </c>
      <c r="W443">
        <f t="shared" ca="1" si="505"/>
        <v>933.19000570808498</v>
      </c>
      <c r="X443">
        <f t="shared" ca="1" si="458"/>
        <v>23</v>
      </c>
      <c r="Y443">
        <f t="shared" ca="1" si="459"/>
        <v>221</v>
      </c>
      <c r="AB443">
        <f t="shared" ca="1" si="460"/>
        <v>897.07695607547032</v>
      </c>
      <c r="AC443" t="str">
        <f t="shared" ca="1" si="461"/>
        <v>return</v>
      </c>
      <c r="AD443">
        <f t="shared" ca="1" si="462"/>
        <v>1</v>
      </c>
      <c r="AE443">
        <f t="shared" ca="1" si="506"/>
        <v>904.34566296174887</v>
      </c>
      <c r="AF443">
        <f t="shared" ca="1" si="507"/>
        <v>903.03297327729672</v>
      </c>
      <c r="AG443">
        <f t="shared" ca="1" si="463"/>
        <v>1</v>
      </c>
      <c r="AH443">
        <f t="shared" ca="1" si="464"/>
        <v>237</v>
      </c>
      <c r="AK443">
        <f t="shared" ca="1" si="465"/>
        <v>866.12317306435352</v>
      </c>
      <c r="AL443" t="str">
        <f t="shared" ca="1" si="466"/>
        <v>checkout</v>
      </c>
      <c r="AM443">
        <f t="shared" ca="1" si="467"/>
        <v>0</v>
      </c>
      <c r="AN443">
        <f t="shared" ca="1" si="508"/>
        <v>867.64973332250406</v>
      </c>
      <c r="AO443">
        <f t="shared" ca="1" si="509"/>
        <v>871.57614998760585</v>
      </c>
      <c r="AP443">
        <f t="shared" ca="1" si="468"/>
        <v>78</v>
      </c>
      <c r="AQ443">
        <f t="shared" ca="1" si="469"/>
        <v>204</v>
      </c>
      <c r="AT443">
        <f t="shared" ca="1" si="470"/>
        <v>936.11825344844829</v>
      </c>
      <c r="AU443" t="str">
        <f t="shared" ca="1" si="471"/>
        <v>return</v>
      </c>
      <c r="AV443">
        <f t="shared" ca="1" si="472"/>
        <v>2</v>
      </c>
      <c r="AW443">
        <f t="shared" ca="1" si="510"/>
        <v>938.34373409377167</v>
      </c>
      <c r="AX443">
        <f t="shared" ca="1" si="511"/>
        <v>940.1010719117744</v>
      </c>
      <c r="AY443">
        <f t="shared" ca="1" si="473"/>
        <v>26</v>
      </c>
      <c r="AZ443">
        <f t="shared" ca="1" si="474"/>
        <v>234</v>
      </c>
      <c r="BC443">
        <f t="shared" ca="1" si="475"/>
        <v>907.28300926714883</v>
      </c>
      <c r="BD443" t="str">
        <f t="shared" ca="1" si="476"/>
        <v>return</v>
      </c>
      <c r="BE443">
        <f t="shared" ca="1" si="477"/>
        <v>12</v>
      </c>
      <c r="BF443">
        <f t="shared" ca="1" si="512"/>
        <v>911.25491498884685</v>
      </c>
      <c r="BG443">
        <f t="shared" ca="1" si="513"/>
        <v>919.39590579698734</v>
      </c>
      <c r="BH443">
        <f t="shared" ca="1" si="478"/>
        <v>0</v>
      </c>
      <c r="BI443">
        <f t="shared" ca="1" si="479"/>
        <v>247</v>
      </c>
      <c r="BL443">
        <f t="shared" ca="1" si="480"/>
        <v>952.53346899784765</v>
      </c>
      <c r="BM443" t="str">
        <f t="shared" ca="1" si="481"/>
        <v>return</v>
      </c>
      <c r="BN443">
        <f t="shared" ca="1" si="482"/>
        <v>6</v>
      </c>
      <c r="BO443">
        <f t="shared" ca="1" si="514"/>
        <v>953.151922606178</v>
      </c>
      <c r="BP443">
        <f t="shared" ca="1" si="515"/>
        <v>953.84974882839651</v>
      </c>
      <c r="BQ443">
        <f t="shared" ca="1" si="483"/>
        <v>0</v>
      </c>
      <c r="BR443">
        <f t="shared" ca="1" si="484"/>
        <v>255</v>
      </c>
      <c r="BU443">
        <f t="shared" ca="1" si="485"/>
        <v>893.72044811369756</v>
      </c>
      <c r="BV443" t="str">
        <f t="shared" ca="1" si="486"/>
        <v>return</v>
      </c>
      <c r="BW443">
        <f t="shared" ca="1" si="487"/>
        <v>18</v>
      </c>
      <c r="BX443">
        <f t="shared" ca="1" si="516"/>
        <v>894.59614395050812</v>
      </c>
      <c r="BY443">
        <f t="shared" ca="1" si="517"/>
        <v>896.88061283566356</v>
      </c>
      <c r="BZ443">
        <f t="shared" ca="1" si="488"/>
        <v>0</v>
      </c>
      <c r="CA443">
        <f t="shared" ca="1" si="489"/>
        <v>254</v>
      </c>
      <c r="CD443">
        <f t="shared" ca="1" si="490"/>
        <v>1001.4444903100111</v>
      </c>
      <c r="CE443" t="str">
        <f t="shared" ca="1" si="491"/>
        <v>checkout</v>
      </c>
      <c r="CF443">
        <f t="shared" ca="1" si="492"/>
        <v>28</v>
      </c>
      <c r="CG443">
        <f t="shared" ca="1" si="518"/>
        <v>1008.0814818421849</v>
      </c>
      <c r="CH443">
        <f t="shared" ca="1" si="519"/>
        <v>1003.5189308511436</v>
      </c>
      <c r="CI443">
        <f t="shared" ca="1" si="493"/>
        <v>0</v>
      </c>
      <c r="CJ443">
        <f t="shared" ca="1" si="494"/>
        <v>254</v>
      </c>
    </row>
    <row r="444" spans="1:88" x14ac:dyDescent="0.2">
      <c r="A444">
        <f t="shared" ca="1" si="495"/>
        <v>972.77874836261822</v>
      </c>
      <c r="B444" t="str">
        <f t="shared" ca="1" si="496"/>
        <v>return</v>
      </c>
      <c r="C444">
        <f t="shared" ca="1" si="497"/>
        <v>1</v>
      </c>
      <c r="D444">
        <f t="shared" ca="1" si="498"/>
        <v>974.51197860216439</v>
      </c>
      <c r="E444">
        <f t="shared" ca="1" si="499"/>
        <v>980.6513740610726</v>
      </c>
      <c r="F444">
        <f t="shared" ca="1" si="500"/>
        <v>68</v>
      </c>
      <c r="G444">
        <f t="shared" ca="1" si="501"/>
        <v>189</v>
      </c>
      <c r="J444">
        <f t="shared" ca="1" si="450"/>
        <v>936.34211406580187</v>
      </c>
      <c r="K444" t="str">
        <f t="shared" ca="1" si="451"/>
        <v>checkout</v>
      </c>
      <c r="L444">
        <f t="shared" ca="1" si="452"/>
        <v>0</v>
      </c>
      <c r="M444">
        <f t="shared" ca="1" si="502"/>
        <v>938.68355219832642</v>
      </c>
      <c r="N444">
        <f t="shared" ca="1" si="503"/>
        <v>943.62285129546001</v>
      </c>
      <c r="O444">
        <f t="shared" ca="1" si="453"/>
        <v>63</v>
      </c>
      <c r="P444">
        <f t="shared" ca="1" si="454"/>
        <v>197</v>
      </c>
      <c r="S444">
        <f t="shared" ca="1" si="455"/>
        <v>933.19000570808498</v>
      </c>
      <c r="T444" t="str">
        <f t="shared" ca="1" si="456"/>
        <v>return</v>
      </c>
      <c r="U444">
        <f t="shared" ca="1" si="457"/>
        <v>2</v>
      </c>
      <c r="V444">
        <f t="shared" ca="1" si="504"/>
        <v>941.99132644830797</v>
      </c>
      <c r="W444">
        <f t="shared" ca="1" si="505"/>
        <v>938.56424299350124</v>
      </c>
      <c r="X444">
        <f t="shared" ca="1" si="458"/>
        <v>23</v>
      </c>
      <c r="Y444">
        <f t="shared" ca="1" si="459"/>
        <v>221</v>
      </c>
      <c r="AB444">
        <f t="shared" ca="1" si="460"/>
        <v>903.03297327729672</v>
      </c>
      <c r="AC444" t="str">
        <f t="shared" ca="1" si="461"/>
        <v>return</v>
      </c>
      <c r="AD444">
        <f t="shared" ca="1" si="462"/>
        <v>2</v>
      </c>
      <c r="AE444">
        <f t="shared" ca="1" si="506"/>
        <v>904.34566296174887</v>
      </c>
      <c r="AF444">
        <f t="shared" ca="1" si="507"/>
        <v>903.68705465282062</v>
      </c>
      <c r="AG444">
        <f t="shared" ca="1" si="463"/>
        <v>1</v>
      </c>
      <c r="AH444">
        <f t="shared" ca="1" si="464"/>
        <v>237</v>
      </c>
      <c r="AK444">
        <f t="shared" ca="1" si="465"/>
        <v>867.64973332250406</v>
      </c>
      <c r="AL444" t="str">
        <f t="shared" ca="1" si="466"/>
        <v>checkout</v>
      </c>
      <c r="AM444">
        <f t="shared" ca="1" si="467"/>
        <v>0</v>
      </c>
      <c r="AN444">
        <f t="shared" ca="1" si="508"/>
        <v>869.706113324375</v>
      </c>
      <c r="AO444">
        <f t="shared" ca="1" si="509"/>
        <v>871.57614998760585</v>
      </c>
      <c r="AP444">
        <f t="shared" ca="1" si="468"/>
        <v>79</v>
      </c>
      <c r="AQ444">
        <f t="shared" ca="1" si="469"/>
        <v>204</v>
      </c>
      <c r="AT444">
        <f t="shared" ca="1" si="470"/>
        <v>938.34373409377167</v>
      </c>
      <c r="AU444" t="str">
        <f t="shared" ca="1" si="471"/>
        <v>checkout</v>
      </c>
      <c r="AV444">
        <f t="shared" ca="1" si="472"/>
        <v>1</v>
      </c>
      <c r="AW444">
        <f t="shared" ca="1" si="510"/>
        <v>938.42543246721289</v>
      </c>
      <c r="AX444">
        <f t="shared" ca="1" si="511"/>
        <v>940.1010719117744</v>
      </c>
      <c r="AY444">
        <f t="shared" ca="1" si="473"/>
        <v>26</v>
      </c>
      <c r="AZ444">
        <f t="shared" ca="1" si="474"/>
        <v>235</v>
      </c>
      <c r="BC444">
        <f t="shared" ca="1" si="475"/>
        <v>911.25491498884685</v>
      </c>
      <c r="BD444" t="str">
        <f t="shared" ca="1" si="476"/>
        <v>checkout</v>
      </c>
      <c r="BE444">
        <f t="shared" ca="1" si="477"/>
        <v>11</v>
      </c>
      <c r="BF444">
        <f t="shared" ca="1" si="512"/>
        <v>911.7538388331335</v>
      </c>
      <c r="BG444">
        <f t="shared" ca="1" si="513"/>
        <v>919.39590579698734</v>
      </c>
      <c r="BH444">
        <f t="shared" ca="1" si="478"/>
        <v>0</v>
      </c>
      <c r="BI444">
        <f t="shared" ca="1" si="479"/>
        <v>248</v>
      </c>
      <c r="BL444">
        <f t="shared" ca="1" si="480"/>
        <v>953.151922606178</v>
      </c>
      <c r="BM444" t="str">
        <f t="shared" ca="1" si="481"/>
        <v>checkout</v>
      </c>
      <c r="BN444">
        <f t="shared" ca="1" si="482"/>
        <v>5</v>
      </c>
      <c r="BO444">
        <f t="shared" ca="1" si="514"/>
        <v>957.60076535822623</v>
      </c>
      <c r="BP444">
        <f t="shared" ca="1" si="515"/>
        <v>953.84974882839651</v>
      </c>
      <c r="BQ444">
        <f t="shared" ca="1" si="483"/>
        <v>0</v>
      </c>
      <c r="BR444">
        <f t="shared" ca="1" si="484"/>
        <v>256</v>
      </c>
      <c r="BU444">
        <f t="shared" ca="1" si="485"/>
        <v>894.59614395050812</v>
      </c>
      <c r="BV444" t="str">
        <f t="shared" ca="1" si="486"/>
        <v>checkout</v>
      </c>
      <c r="BW444">
        <f t="shared" ca="1" si="487"/>
        <v>17</v>
      </c>
      <c r="BX444">
        <f t="shared" ca="1" si="516"/>
        <v>897.45736251539313</v>
      </c>
      <c r="BY444">
        <f t="shared" ca="1" si="517"/>
        <v>896.88061283566356</v>
      </c>
      <c r="BZ444">
        <f t="shared" ca="1" si="488"/>
        <v>0</v>
      </c>
      <c r="CA444">
        <f t="shared" ca="1" si="489"/>
        <v>255</v>
      </c>
      <c r="CD444">
        <f t="shared" ca="1" si="490"/>
        <v>1003.5189308511436</v>
      </c>
      <c r="CE444" t="str">
        <f t="shared" ca="1" si="491"/>
        <v>return</v>
      </c>
      <c r="CF444">
        <f t="shared" ca="1" si="492"/>
        <v>29</v>
      </c>
      <c r="CG444">
        <f t="shared" ca="1" si="518"/>
        <v>1008.0814818421849</v>
      </c>
      <c r="CH444">
        <f t="shared" ca="1" si="519"/>
        <v>1005.2275568228008</v>
      </c>
      <c r="CI444">
        <f t="shared" ca="1" si="493"/>
        <v>0</v>
      </c>
      <c r="CJ444">
        <f t="shared" ca="1" si="494"/>
        <v>254</v>
      </c>
    </row>
    <row r="445" spans="1:88" x14ac:dyDescent="0.2">
      <c r="A445">
        <f t="shared" ca="1" si="495"/>
        <v>974.51197860216439</v>
      </c>
      <c r="B445" t="str">
        <f t="shared" ca="1" si="496"/>
        <v>checkout</v>
      </c>
      <c r="C445">
        <f t="shared" ca="1" si="497"/>
        <v>0</v>
      </c>
      <c r="D445">
        <f t="shared" ca="1" si="498"/>
        <v>978.81158251663396</v>
      </c>
      <c r="E445">
        <f t="shared" ca="1" si="499"/>
        <v>980.6513740610726</v>
      </c>
      <c r="F445">
        <f t="shared" ca="1" si="500"/>
        <v>68</v>
      </c>
      <c r="G445">
        <f t="shared" ca="1" si="501"/>
        <v>190</v>
      </c>
      <c r="J445">
        <f t="shared" ca="1" si="450"/>
        <v>938.68355219832642</v>
      </c>
      <c r="K445" t="str">
        <f t="shared" ca="1" si="451"/>
        <v>checkout</v>
      </c>
      <c r="L445">
        <f t="shared" ca="1" si="452"/>
        <v>0</v>
      </c>
      <c r="M445">
        <f t="shared" ca="1" si="502"/>
        <v>940.56005058580092</v>
      </c>
      <c r="N445">
        <f t="shared" ca="1" si="503"/>
        <v>943.62285129546001</v>
      </c>
      <c r="O445">
        <f t="shared" ca="1" si="453"/>
        <v>64</v>
      </c>
      <c r="P445">
        <f t="shared" ca="1" si="454"/>
        <v>197</v>
      </c>
      <c r="S445">
        <f t="shared" ca="1" si="455"/>
        <v>938.56424299350124</v>
      </c>
      <c r="T445" t="str">
        <f t="shared" ca="1" si="456"/>
        <v>return</v>
      </c>
      <c r="U445">
        <f t="shared" ca="1" si="457"/>
        <v>3</v>
      </c>
      <c r="V445">
        <f t="shared" ca="1" si="504"/>
        <v>941.99132644830797</v>
      </c>
      <c r="W445">
        <f t="shared" ca="1" si="505"/>
        <v>941.36521199225967</v>
      </c>
      <c r="X445">
        <f t="shared" ca="1" si="458"/>
        <v>23</v>
      </c>
      <c r="Y445">
        <f t="shared" ca="1" si="459"/>
        <v>221</v>
      </c>
      <c r="AB445">
        <f t="shared" ca="1" si="460"/>
        <v>903.68705465282062</v>
      </c>
      <c r="AC445" t="str">
        <f t="shared" ca="1" si="461"/>
        <v>return</v>
      </c>
      <c r="AD445">
        <f t="shared" ca="1" si="462"/>
        <v>3</v>
      </c>
      <c r="AE445">
        <f t="shared" ca="1" si="506"/>
        <v>904.34566296174887</v>
      </c>
      <c r="AF445">
        <f t="shared" ca="1" si="507"/>
        <v>903.83391515649873</v>
      </c>
      <c r="AG445">
        <f t="shared" ca="1" si="463"/>
        <v>1</v>
      </c>
      <c r="AH445">
        <f t="shared" ca="1" si="464"/>
        <v>237</v>
      </c>
      <c r="AK445">
        <f t="shared" ca="1" si="465"/>
        <v>869.706113324375</v>
      </c>
      <c r="AL445" t="str">
        <f t="shared" ca="1" si="466"/>
        <v>checkout</v>
      </c>
      <c r="AM445">
        <f t="shared" ca="1" si="467"/>
        <v>0</v>
      </c>
      <c r="AN445">
        <f t="shared" ca="1" si="508"/>
        <v>870.93811144866379</v>
      </c>
      <c r="AO445">
        <f t="shared" ca="1" si="509"/>
        <v>871.57614998760585</v>
      </c>
      <c r="AP445">
        <f t="shared" ca="1" si="468"/>
        <v>80</v>
      </c>
      <c r="AQ445">
        <f t="shared" ca="1" si="469"/>
        <v>204</v>
      </c>
      <c r="AT445">
        <f t="shared" ca="1" si="470"/>
        <v>938.42543246721289</v>
      </c>
      <c r="AU445" t="str">
        <f t="shared" ca="1" si="471"/>
        <v>checkout</v>
      </c>
      <c r="AV445">
        <f t="shared" ca="1" si="472"/>
        <v>0</v>
      </c>
      <c r="AW445">
        <f t="shared" ca="1" si="510"/>
        <v>938.62851301749959</v>
      </c>
      <c r="AX445">
        <f t="shared" ca="1" si="511"/>
        <v>940.1010719117744</v>
      </c>
      <c r="AY445">
        <f t="shared" ca="1" si="473"/>
        <v>26</v>
      </c>
      <c r="AZ445">
        <f t="shared" ca="1" si="474"/>
        <v>236</v>
      </c>
      <c r="BC445">
        <f t="shared" ca="1" si="475"/>
        <v>911.7538388331335</v>
      </c>
      <c r="BD445" t="str">
        <f t="shared" ca="1" si="476"/>
        <v>checkout</v>
      </c>
      <c r="BE445">
        <f t="shared" ca="1" si="477"/>
        <v>10</v>
      </c>
      <c r="BF445">
        <f t="shared" ca="1" si="512"/>
        <v>917.29477745239285</v>
      </c>
      <c r="BG445">
        <f t="shared" ca="1" si="513"/>
        <v>919.39590579698734</v>
      </c>
      <c r="BH445">
        <f t="shared" ca="1" si="478"/>
        <v>0</v>
      </c>
      <c r="BI445">
        <f t="shared" ca="1" si="479"/>
        <v>249</v>
      </c>
      <c r="BL445">
        <f t="shared" ca="1" si="480"/>
        <v>953.84974882839651</v>
      </c>
      <c r="BM445" t="str">
        <f t="shared" ca="1" si="481"/>
        <v>return</v>
      </c>
      <c r="BN445">
        <f t="shared" ca="1" si="482"/>
        <v>6</v>
      </c>
      <c r="BO445">
        <f t="shared" ca="1" si="514"/>
        <v>957.60076535822623</v>
      </c>
      <c r="BP445">
        <f t="shared" ca="1" si="515"/>
        <v>959.21255472450571</v>
      </c>
      <c r="BQ445">
        <f t="shared" ca="1" si="483"/>
        <v>0</v>
      </c>
      <c r="BR445">
        <f t="shared" ca="1" si="484"/>
        <v>256</v>
      </c>
      <c r="BU445">
        <f t="shared" ca="1" si="485"/>
        <v>896.88061283566356</v>
      </c>
      <c r="BV445" t="str">
        <f t="shared" ca="1" si="486"/>
        <v>return</v>
      </c>
      <c r="BW445">
        <f t="shared" ca="1" si="487"/>
        <v>18</v>
      </c>
      <c r="BX445">
        <f t="shared" ca="1" si="516"/>
        <v>897.45736251539313</v>
      </c>
      <c r="BY445">
        <f t="shared" ca="1" si="517"/>
        <v>907.46844120905109</v>
      </c>
      <c r="BZ445">
        <f t="shared" ca="1" si="488"/>
        <v>0</v>
      </c>
      <c r="CA445">
        <f t="shared" ca="1" si="489"/>
        <v>255</v>
      </c>
      <c r="CD445">
        <f t="shared" ca="1" si="490"/>
        <v>1005.2275568228008</v>
      </c>
      <c r="CE445" t="str">
        <f t="shared" ca="1" si="491"/>
        <v>return</v>
      </c>
      <c r="CF445">
        <f t="shared" ca="1" si="492"/>
        <v>30</v>
      </c>
      <c r="CG445">
        <f t="shared" ca="1" si="518"/>
        <v>1008.0814818421849</v>
      </c>
      <c r="CH445">
        <f t="shared" ca="1" si="519"/>
        <v>1007.8694838735731</v>
      </c>
      <c r="CI445">
        <f t="shared" ca="1" si="493"/>
        <v>0</v>
      </c>
      <c r="CJ445">
        <f t="shared" ca="1" si="494"/>
        <v>254</v>
      </c>
    </row>
    <row r="446" spans="1:88" x14ac:dyDescent="0.2">
      <c r="A446">
        <f t="shared" ca="1" si="495"/>
        <v>978.81158251663396</v>
      </c>
      <c r="B446" t="str">
        <f t="shared" ca="1" si="496"/>
        <v>checkout</v>
      </c>
      <c r="C446">
        <f t="shared" ca="1" si="497"/>
        <v>0</v>
      </c>
      <c r="D446">
        <f t="shared" ca="1" si="498"/>
        <v>980.01042796720139</v>
      </c>
      <c r="E446">
        <f t="shared" ca="1" si="499"/>
        <v>980.6513740610726</v>
      </c>
      <c r="F446">
        <f t="shared" ca="1" si="500"/>
        <v>69</v>
      </c>
      <c r="G446">
        <f t="shared" ca="1" si="501"/>
        <v>190</v>
      </c>
      <c r="J446">
        <f t="shared" ca="1" si="450"/>
        <v>940.56005058580092</v>
      </c>
      <c r="K446" t="str">
        <f t="shared" ca="1" si="451"/>
        <v>checkout</v>
      </c>
      <c r="L446">
        <f t="shared" ca="1" si="452"/>
        <v>0</v>
      </c>
      <c r="M446">
        <f t="shared" ca="1" si="502"/>
        <v>941.65338341560982</v>
      </c>
      <c r="N446">
        <f t="shared" ca="1" si="503"/>
        <v>943.62285129546001</v>
      </c>
      <c r="O446">
        <f t="shared" ca="1" si="453"/>
        <v>65</v>
      </c>
      <c r="P446">
        <f t="shared" ca="1" si="454"/>
        <v>197</v>
      </c>
      <c r="S446">
        <f t="shared" ca="1" si="455"/>
        <v>941.36521199225967</v>
      </c>
      <c r="T446" t="str">
        <f t="shared" ca="1" si="456"/>
        <v>return</v>
      </c>
      <c r="U446">
        <f t="shared" ca="1" si="457"/>
        <v>4</v>
      </c>
      <c r="V446">
        <f t="shared" ca="1" si="504"/>
        <v>941.99132644830797</v>
      </c>
      <c r="W446">
        <f t="shared" ca="1" si="505"/>
        <v>941.75172334073989</v>
      </c>
      <c r="X446">
        <f t="shared" ca="1" si="458"/>
        <v>23</v>
      </c>
      <c r="Y446">
        <f t="shared" ca="1" si="459"/>
        <v>221</v>
      </c>
      <c r="AB446">
        <f t="shared" ca="1" si="460"/>
        <v>903.83391515649873</v>
      </c>
      <c r="AC446" t="str">
        <f t="shared" ca="1" si="461"/>
        <v>return</v>
      </c>
      <c r="AD446">
        <f t="shared" ca="1" si="462"/>
        <v>4</v>
      </c>
      <c r="AE446">
        <f t="shared" ca="1" si="506"/>
        <v>904.34566296174887</v>
      </c>
      <c r="AF446">
        <f t="shared" ca="1" si="507"/>
        <v>908.65524269786079</v>
      </c>
      <c r="AG446">
        <f t="shared" ca="1" si="463"/>
        <v>1</v>
      </c>
      <c r="AH446">
        <f t="shared" ca="1" si="464"/>
        <v>237</v>
      </c>
      <c r="AK446">
        <f t="shared" ca="1" si="465"/>
        <v>870.93811144866379</v>
      </c>
      <c r="AL446" t="str">
        <f t="shared" ca="1" si="466"/>
        <v>checkout</v>
      </c>
      <c r="AM446">
        <f t="shared" ca="1" si="467"/>
        <v>0</v>
      </c>
      <c r="AN446">
        <f t="shared" ca="1" si="508"/>
        <v>871.37973242313763</v>
      </c>
      <c r="AO446">
        <f t="shared" ca="1" si="509"/>
        <v>871.57614998760585</v>
      </c>
      <c r="AP446">
        <f t="shared" ca="1" si="468"/>
        <v>81</v>
      </c>
      <c r="AQ446">
        <f t="shared" ca="1" si="469"/>
        <v>204</v>
      </c>
      <c r="AT446">
        <f t="shared" ca="1" si="470"/>
        <v>938.62851301749959</v>
      </c>
      <c r="AU446" t="str">
        <f t="shared" ca="1" si="471"/>
        <v>checkout</v>
      </c>
      <c r="AV446">
        <f t="shared" ca="1" si="472"/>
        <v>0</v>
      </c>
      <c r="AW446">
        <f t="shared" ca="1" si="510"/>
        <v>943.59104247119046</v>
      </c>
      <c r="AX446">
        <f t="shared" ca="1" si="511"/>
        <v>940.1010719117744</v>
      </c>
      <c r="AY446">
        <f t="shared" ca="1" si="473"/>
        <v>27</v>
      </c>
      <c r="AZ446">
        <f t="shared" ca="1" si="474"/>
        <v>236</v>
      </c>
      <c r="BC446">
        <f t="shared" ca="1" si="475"/>
        <v>917.29477745239285</v>
      </c>
      <c r="BD446" t="str">
        <f t="shared" ca="1" si="476"/>
        <v>checkout</v>
      </c>
      <c r="BE446">
        <f t="shared" ca="1" si="477"/>
        <v>9</v>
      </c>
      <c r="BF446">
        <f t="shared" ca="1" si="512"/>
        <v>920.24247262493986</v>
      </c>
      <c r="BG446">
        <f t="shared" ca="1" si="513"/>
        <v>919.39590579698734</v>
      </c>
      <c r="BH446">
        <f t="shared" ca="1" si="478"/>
        <v>0</v>
      </c>
      <c r="BI446">
        <f t="shared" ca="1" si="479"/>
        <v>250</v>
      </c>
      <c r="BL446">
        <f t="shared" ca="1" si="480"/>
        <v>957.60076535822623</v>
      </c>
      <c r="BM446" t="str">
        <f t="shared" ca="1" si="481"/>
        <v>checkout</v>
      </c>
      <c r="BN446">
        <f t="shared" ca="1" si="482"/>
        <v>5</v>
      </c>
      <c r="BO446">
        <f t="shared" ca="1" si="514"/>
        <v>972.98882197665557</v>
      </c>
      <c r="BP446">
        <f t="shared" ca="1" si="515"/>
        <v>959.21255472450571</v>
      </c>
      <c r="BQ446">
        <f t="shared" ca="1" si="483"/>
        <v>0</v>
      </c>
      <c r="BR446">
        <f t="shared" ca="1" si="484"/>
        <v>257</v>
      </c>
      <c r="BU446">
        <f t="shared" ca="1" si="485"/>
        <v>897.45736251539313</v>
      </c>
      <c r="BV446" t="str">
        <f t="shared" ca="1" si="486"/>
        <v>checkout</v>
      </c>
      <c r="BW446">
        <f t="shared" ca="1" si="487"/>
        <v>17</v>
      </c>
      <c r="BX446">
        <f t="shared" ca="1" si="516"/>
        <v>904.60021867875002</v>
      </c>
      <c r="BY446">
        <f t="shared" ca="1" si="517"/>
        <v>907.46844120905109</v>
      </c>
      <c r="BZ446">
        <f t="shared" ca="1" si="488"/>
        <v>0</v>
      </c>
      <c r="CA446">
        <f t="shared" ca="1" si="489"/>
        <v>256</v>
      </c>
      <c r="CD446">
        <f t="shared" ca="1" si="490"/>
        <v>1007.8694838735731</v>
      </c>
      <c r="CE446" t="str">
        <f t="shared" ca="1" si="491"/>
        <v>return</v>
      </c>
      <c r="CF446">
        <f t="shared" ca="1" si="492"/>
        <v>31</v>
      </c>
      <c r="CG446">
        <f t="shared" ca="1" si="518"/>
        <v>1008.0814818421849</v>
      </c>
      <c r="CH446">
        <f t="shared" ca="1" si="519"/>
        <v>1012.3787628596677</v>
      </c>
      <c r="CI446">
        <f t="shared" ca="1" si="493"/>
        <v>0</v>
      </c>
      <c r="CJ446">
        <f t="shared" ca="1" si="494"/>
        <v>254</v>
      </c>
    </row>
    <row r="447" spans="1:88" x14ac:dyDescent="0.2">
      <c r="A447">
        <f t="shared" ca="1" si="495"/>
        <v>980.01042796720139</v>
      </c>
      <c r="B447" t="str">
        <f t="shared" ca="1" si="496"/>
        <v>checkout</v>
      </c>
      <c r="C447">
        <f t="shared" ca="1" si="497"/>
        <v>0</v>
      </c>
      <c r="D447">
        <f t="shared" ca="1" si="498"/>
        <v>981.69377200664997</v>
      </c>
      <c r="E447">
        <f t="shared" ca="1" si="499"/>
        <v>980.6513740610726</v>
      </c>
      <c r="F447">
        <f t="shared" ca="1" si="500"/>
        <v>70</v>
      </c>
      <c r="G447">
        <f t="shared" ca="1" si="501"/>
        <v>190</v>
      </c>
      <c r="J447">
        <f t="shared" ca="1" si="450"/>
        <v>941.65338341560982</v>
      </c>
      <c r="K447" t="str">
        <f t="shared" ca="1" si="451"/>
        <v>checkout</v>
      </c>
      <c r="L447">
        <f t="shared" ca="1" si="452"/>
        <v>0</v>
      </c>
      <c r="M447">
        <f t="shared" ca="1" si="502"/>
        <v>942.00884720418685</v>
      </c>
      <c r="N447">
        <f t="shared" ca="1" si="503"/>
        <v>943.62285129546001</v>
      </c>
      <c r="O447">
        <f t="shared" ca="1" si="453"/>
        <v>66</v>
      </c>
      <c r="P447">
        <f t="shared" ca="1" si="454"/>
        <v>197</v>
      </c>
      <c r="S447">
        <f t="shared" ca="1" si="455"/>
        <v>941.75172334073989</v>
      </c>
      <c r="T447" t="str">
        <f t="shared" ca="1" si="456"/>
        <v>return</v>
      </c>
      <c r="U447">
        <f t="shared" ca="1" si="457"/>
        <v>5</v>
      </c>
      <c r="V447">
        <f t="shared" ca="1" si="504"/>
        <v>941.99132644830797</v>
      </c>
      <c r="W447">
        <f t="shared" ca="1" si="505"/>
        <v>942.65677714287153</v>
      </c>
      <c r="X447">
        <f t="shared" ca="1" si="458"/>
        <v>23</v>
      </c>
      <c r="Y447">
        <f t="shared" ca="1" si="459"/>
        <v>221</v>
      </c>
      <c r="AB447">
        <f t="shared" ca="1" si="460"/>
        <v>904.34566296174887</v>
      </c>
      <c r="AC447" t="str">
        <f t="shared" ca="1" si="461"/>
        <v>checkout</v>
      </c>
      <c r="AD447">
        <f t="shared" ca="1" si="462"/>
        <v>3</v>
      </c>
      <c r="AE447">
        <f t="shared" ca="1" si="506"/>
        <v>905.90354186446393</v>
      </c>
      <c r="AF447">
        <f t="shared" ca="1" si="507"/>
        <v>908.65524269786079</v>
      </c>
      <c r="AG447">
        <f t="shared" ca="1" si="463"/>
        <v>1</v>
      </c>
      <c r="AH447">
        <f t="shared" ca="1" si="464"/>
        <v>238</v>
      </c>
      <c r="AK447">
        <f t="shared" ca="1" si="465"/>
        <v>871.37973242313763</v>
      </c>
      <c r="AL447" t="str">
        <f t="shared" ca="1" si="466"/>
        <v>checkout</v>
      </c>
      <c r="AM447">
        <f t="shared" ca="1" si="467"/>
        <v>0</v>
      </c>
      <c r="AN447">
        <f t="shared" ca="1" si="508"/>
        <v>877.67559924272405</v>
      </c>
      <c r="AO447">
        <f t="shared" ca="1" si="509"/>
        <v>871.57614998760585</v>
      </c>
      <c r="AP447">
        <f t="shared" ca="1" si="468"/>
        <v>82</v>
      </c>
      <c r="AQ447">
        <f t="shared" ca="1" si="469"/>
        <v>204</v>
      </c>
      <c r="AT447">
        <f t="shared" ca="1" si="470"/>
        <v>940.1010719117744</v>
      </c>
      <c r="AU447" t="str">
        <f t="shared" ca="1" si="471"/>
        <v>return</v>
      </c>
      <c r="AV447">
        <f t="shared" ca="1" si="472"/>
        <v>1</v>
      </c>
      <c r="AW447">
        <f t="shared" ca="1" si="510"/>
        <v>943.59104247119046</v>
      </c>
      <c r="AX447">
        <f t="shared" ca="1" si="511"/>
        <v>951.69189336072475</v>
      </c>
      <c r="AY447">
        <f t="shared" ca="1" si="473"/>
        <v>27</v>
      </c>
      <c r="AZ447">
        <f t="shared" ca="1" si="474"/>
        <v>236</v>
      </c>
      <c r="BC447">
        <f t="shared" ca="1" si="475"/>
        <v>919.39590579698734</v>
      </c>
      <c r="BD447" t="str">
        <f t="shared" ca="1" si="476"/>
        <v>return</v>
      </c>
      <c r="BE447">
        <f t="shared" ca="1" si="477"/>
        <v>10</v>
      </c>
      <c r="BF447">
        <f t="shared" ca="1" si="512"/>
        <v>920.24247262493986</v>
      </c>
      <c r="BG447">
        <f t="shared" ca="1" si="513"/>
        <v>940.71075964601334</v>
      </c>
      <c r="BH447">
        <f t="shared" ca="1" si="478"/>
        <v>0</v>
      </c>
      <c r="BI447">
        <f t="shared" ca="1" si="479"/>
        <v>250</v>
      </c>
      <c r="BL447">
        <f t="shared" ca="1" si="480"/>
        <v>959.21255472450571</v>
      </c>
      <c r="BM447" t="str">
        <f t="shared" ca="1" si="481"/>
        <v>return</v>
      </c>
      <c r="BN447">
        <f t="shared" ca="1" si="482"/>
        <v>6</v>
      </c>
      <c r="BO447">
        <f t="shared" ca="1" si="514"/>
        <v>972.98882197665557</v>
      </c>
      <c r="BP447">
        <f t="shared" ca="1" si="515"/>
        <v>962.68114939108921</v>
      </c>
      <c r="BQ447">
        <f t="shared" ca="1" si="483"/>
        <v>0</v>
      </c>
      <c r="BR447">
        <f t="shared" ca="1" si="484"/>
        <v>257</v>
      </c>
      <c r="BU447">
        <f t="shared" ca="1" si="485"/>
        <v>904.60021867875002</v>
      </c>
      <c r="BV447" t="str">
        <f t="shared" ca="1" si="486"/>
        <v>checkout</v>
      </c>
      <c r="BW447">
        <f t="shared" ca="1" si="487"/>
        <v>16</v>
      </c>
      <c r="BX447">
        <f t="shared" ca="1" si="516"/>
        <v>906.44847475217102</v>
      </c>
      <c r="BY447">
        <f t="shared" ca="1" si="517"/>
        <v>907.46844120905109</v>
      </c>
      <c r="BZ447">
        <f t="shared" ca="1" si="488"/>
        <v>0</v>
      </c>
      <c r="CA447">
        <f t="shared" ca="1" si="489"/>
        <v>257</v>
      </c>
      <c r="CD447">
        <f t="shared" ca="1" si="490"/>
        <v>1008.0814818421849</v>
      </c>
      <c r="CE447" t="str">
        <f t="shared" ca="1" si="491"/>
        <v>checkout</v>
      </c>
      <c r="CF447">
        <f t="shared" ca="1" si="492"/>
        <v>30</v>
      </c>
      <c r="CG447">
        <f t="shared" ca="1" si="518"/>
        <v>1008.7246518368617</v>
      </c>
      <c r="CH447">
        <f t="shared" ca="1" si="519"/>
        <v>1012.3787628596677</v>
      </c>
      <c r="CI447">
        <f t="shared" ca="1" si="493"/>
        <v>0</v>
      </c>
      <c r="CJ447">
        <f t="shared" ca="1" si="494"/>
        <v>255</v>
      </c>
    </row>
    <row r="448" spans="1:88" x14ac:dyDescent="0.2">
      <c r="A448">
        <f t="shared" ca="1" si="495"/>
        <v>980.6513740610726</v>
      </c>
      <c r="B448" t="str">
        <f t="shared" ca="1" si="496"/>
        <v>return</v>
      </c>
      <c r="C448">
        <f t="shared" ca="1" si="497"/>
        <v>1</v>
      </c>
      <c r="D448">
        <f t="shared" ca="1" si="498"/>
        <v>981.69377200664997</v>
      </c>
      <c r="E448">
        <f t="shared" ca="1" si="499"/>
        <v>982.99307303949604</v>
      </c>
      <c r="F448">
        <f t="shared" ca="1" si="500"/>
        <v>70</v>
      </c>
      <c r="G448">
        <f t="shared" ca="1" si="501"/>
        <v>190</v>
      </c>
      <c r="J448">
        <f t="shared" ca="1" si="450"/>
        <v>942.00884720418685</v>
      </c>
      <c r="K448" t="str">
        <f t="shared" ca="1" si="451"/>
        <v>checkout</v>
      </c>
      <c r="L448">
        <f t="shared" ca="1" si="452"/>
        <v>0</v>
      </c>
      <c r="M448">
        <f t="shared" ca="1" si="502"/>
        <v>942.40016561834193</v>
      </c>
      <c r="N448">
        <f t="shared" ca="1" si="503"/>
        <v>943.62285129546001</v>
      </c>
      <c r="O448">
        <f t="shared" ca="1" si="453"/>
        <v>67</v>
      </c>
      <c r="P448">
        <f t="shared" ca="1" si="454"/>
        <v>197</v>
      </c>
      <c r="S448">
        <f t="shared" ca="1" si="455"/>
        <v>941.99132644830797</v>
      </c>
      <c r="T448" t="str">
        <f t="shared" ca="1" si="456"/>
        <v>checkout</v>
      </c>
      <c r="U448">
        <f t="shared" ca="1" si="457"/>
        <v>4</v>
      </c>
      <c r="V448">
        <f t="shared" ca="1" si="504"/>
        <v>948.79724733202477</v>
      </c>
      <c r="W448">
        <f t="shared" ca="1" si="505"/>
        <v>942.65677714287153</v>
      </c>
      <c r="X448">
        <f t="shared" ca="1" si="458"/>
        <v>23</v>
      </c>
      <c r="Y448">
        <f t="shared" ca="1" si="459"/>
        <v>222</v>
      </c>
      <c r="AB448">
        <f t="shared" ca="1" si="460"/>
        <v>905.90354186446393</v>
      </c>
      <c r="AC448" t="str">
        <f t="shared" ca="1" si="461"/>
        <v>checkout</v>
      </c>
      <c r="AD448">
        <f t="shared" ca="1" si="462"/>
        <v>2</v>
      </c>
      <c r="AE448">
        <f t="shared" ca="1" si="506"/>
        <v>909.1999841950842</v>
      </c>
      <c r="AF448">
        <f t="shared" ca="1" si="507"/>
        <v>908.65524269786079</v>
      </c>
      <c r="AG448">
        <f t="shared" ca="1" si="463"/>
        <v>1</v>
      </c>
      <c r="AH448">
        <f t="shared" ca="1" si="464"/>
        <v>239</v>
      </c>
      <c r="AK448">
        <f t="shared" ca="1" si="465"/>
        <v>871.57614998760585</v>
      </c>
      <c r="AL448" t="str">
        <f t="shared" ca="1" si="466"/>
        <v>return</v>
      </c>
      <c r="AM448">
        <f t="shared" ca="1" si="467"/>
        <v>1</v>
      </c>
      <c r="AN448">
        <f t="shared" ca="1" si="508"/>
        <v>877.67559924272405</v>
      </c>
      <c r="AO448">
        <f t="shared" ca="1" si="509"/>
        <v>874.04915313084564</v>
      </c>
      <c r="AP448">
        <f t="shared" ca="1" si="468"/>
        <v>82</v>
      </c>
      <c r="AQ448">
        <f t="shared" ca="1" si="469"/>
        <v>204</v>
      </c>
      <c r="AT448">
        <f t="shared" ca="1" si="470"/>
        <v>943.59104247119046</v>
      </c>
      <c r="AU448" t="str">
        <f t="shared" ca="1" si="471"/>
        <v>checkout</v>
      </c>
      <c r="AV448">
        <f t="shared" ca="1" si="472"/>
        <v>0</v>
      </c>
      <c r="AW448">
        <f t="shared" ca="1" si="510"/>
        <v>948.33144710399506</v>
      </c>
      <c r="AX448">
        <f t="shared" ca="1" si="511"/>
        <v>951.69189336072475</v>
      </c>
      <c r="AY448">
        <f t="shared" ca="1" si="473"/>
        <v>27</v>
      </c>
      <c r="AZ448">
        <f t="shared" ca="1" si="474"/>
        <v>237</v>
      </c>
      <c r="BC448">
        <f t="shared" ca="1" si="475"/>
        <v>920.24247262493986</v>
      </c>
      <c r="BD448" t="str">
        <f t="shared" ca="1" si="476"/>
        <v>checkout</v>
      </c>
      <c r="BE448">
        <f t="shared" ca="1" si="477"/>
        <v>9</v>
      </c>
      <c r="BF448">
        <f t="shared" ca="1" si="512"/>
        <v>920.26782708451742</v>
      </c>
      <c r="BG448">
        <f t="shared" ca="1" si="513"/>
        <v>940.71075964601334</v>
      </c>
      <c r="BH448">
        <f t="shared" ca="1" si="478"/>
        <v>0</v>
      </c>
      <c r="BI448">
        <f t="shared" ca="1" si="479"/>
        <v>251</v>
      </c>
      <c r="BL448">
        <f t="shared" ca="1" si="480"/>
        <v>962.68114939108921</v>
      </c>
      <c r="BM448" t="str">
        <f t="shared" ca="1" si="481"/>
        <v>return</v>
      </c>
      <c r="BN448">
        <f t="shared" ca="1" si="482"/>
        <v>7</v>
      </c>
      <c r="BO448">
        <f t="shared" ca="1" si="514"/>
        <v>972.98882197665557</v>
      </c>
      <c r="BP448">
        <f t="shared" ca="1" si="515"/>
        <v>971.61640141052567</v>
      </c>
      <c r="BQ448">
        <f t="shared" ca="1" si="483"/>
        <v>0</v>
      </c>
      <c r="BR448">
        <f t="shared" ca="1" si="484"/>
        <v>257</v>
      </c>
      <c r="BU448">
        <f t="shared" ca="1" si="485"/>
        <v>906.44847475217102</v>
      </c>
      <c r="BV448" t="str">
        <f t="shared" ca="1" si="486"/>
        <v>checkout</v>
      </c>
      <c r="BW448">
        <f t="shared" ca="1" si="487"/>
        <v>15</v>
      </c>
      <c r="BX448">
        <f t="shared" ca="1" si="516"/>
        <v>909.38386834998494</v>
      </c>
      <c r="BY448">
        <f t="shared" ca="1" si="517"/>
        <v>907.46844120905109</v>
      </c>
      <c r="BZ448">
        <f t="shared" ca="1" si="488"/>
        <v>0</v>
      </c>
      <c r="CA448">
        <f t="shared" ca="1" si="489"/>
        <v>258</v>
      </c>
      <c r="CD448">
        <f t="shared" ca="1" si="490"/>
        <v>1008.7246518368617</v>
      </c>
      <c r="CE448" t="str">
        <f t="shared" ca="1" si="491"/>
        <v>checkout</v>
      </c>
      <c r="CF448">
        <f t="shared" ca="1" si="492"/>
        <v>29</v>
      </c>
      <c r="CG448">
        <f t="shared" ca="1" si="518"/>
        <v>1011.0950342885603</v>
      </c>
      <c r="CH448">
        <f t="shared" ca="1" si="519"/>
        <v>1012.3787628596677</v>
      </c>
      <c r="CI448">
        <f t="shared" ca="1" si="493"/>
        <v>0</v>
      </c>
      <c r="CJ448">
        <f t="shared" ca="1" si="494"/>
        <v>256</v>
      </c>
    </row>
    <row r="449" spans="1:88" x14ac:dyDescent="0.2">
      <c r="A449">
        <f t="shared" ca="1" si="495"/>
        <v>981.69377200664997</v>
      </c>
      <c r="B449" t="str">
        <f t="shared" ca="1" si="496"/>
        <v>checkout</v>
      </c>
      <c r="C449">
        <f t="shared" ca="1" si="497"/>
        <v>0</v>
      </c>
      <c r="D449">
        <f t="shared" ca="1" si="498"/>
        <v>983.74584978655935</v>
      </c>
      <c r="E449">
        <f t="shared" ca="1" si="499"/>
        <v>982.99307303949604</v>
      </c>
      <c r="F449">
        <f t="shared" ca="1" si="500"/>
        <v>70</v>
      </c>
      <c r="G449">
        <f t="shared" ca="1" si="501"/>
        <v>191</v>
      </c>
      <c r="J449">
        <f t="shared" ca="1" si="450"/>
        <v>942.40016561834193</v>
      </c>
      <c r="K449" t="str">
        <f t="shared" ca="1" si="451"/>
        <v>checkout</v>
      </c>
      <c r="L449">
        <f t="shared" ca="1" si="452"/>
        <v>0</v>
      </c>
      <c r="M449">
        <f t="shared" ca="1" si="502"/>
        <v>946.38907906955717</v>
      </c>
      <c r="N449">
        <f t="shared" ca="1" si="503"/>
        <v>943.62285129546001</v>
      </c>
      <c r="O449">
        <f t="shared" ca="1" si="453"/>
        <v>68</v>
      </c>
      <c r="P449">
        <f t="shared" ca="1" si="454"/>
        <v>197</v>
      </c>
      <c r="S449">
        <f t="shared" ca="1" si="455"/>
        <v>942.65677714287153</v>
      </c>
      <c r="T449" t="str">
        <f t="shared" ca="1" si="456"/>
        <v>return</v>
      </c>
      <c r="U449">
        <f t="shared" ca="1" si="457"/>
        <v>5</v>
      </c>
      <c r="V449">
        <f t="shared" ca="1" si="504"/>
        <v>948.79724733202477</v>
      </c>
      <c r="W449">
        <f t="shared" ca="1" si="505"/>
        <v>943.58272212527447</v>
      </c>
      <c r="X449">
        <f t="shared" ca="1" si="458"/>
        <v>23</v>
      </c>
      <c r="Y449">
        <f t="shared" ca="1" si="459"/>
        <v>222</v>
      </c>
      <c r="AB449">
        <f t="shared" ca="1" si="460"/>
        <v>908.65524269786079</v>
      </c>
      <c r="AC449" t="str">
        <f t="shared" ca="1" si="461"/>
        <v>return</v>
      </c>
      <c r="AD449">
        <f t="shared" ca="1" si="462"/>
        <v>3</v>
      </c>
      <c r="AE449">
        <f t="shared" ca="1" si="506"/>
        <v>909.1999841950842</v>
      </c>
      <c r="AF449">
        <f t="shared" ca="1" si="507"/>
        <v>910.35717183604118</v>
      </c>
      <c r="AG449">
        <f t="shared" ca="1" si="463"/>
        <v>1</v>
      </c>
      <c r="AH449">
        <f t="shared" ca="1" si="464"/>
        <v>239</v>
      </c>
      <c r="AK449">
        <f t="shared" ca="1" si="465"/>
        <v>874.04915313084564</v>
      </c>
      <c r="AL449" t="str">
        <f t="shared" ca="1" si="466"/>
        <v>return</v>
      </c>
      <c r="AM449">
        <f t="shared" ca="1" si="467"/>
        <v>2</v>
      </c>
      <c r="AN449">
        <f t="shared" ca="1" si="508"/>
        <v>877.67559924272405</v>
      </c>
      <c r="AO449">
        <f t="shared" ca="1" si="509"/>
        <v>875.5223337436546</v>
      </c>
      <c r="AP449">
        <f t="shared" ca="1" si="468"/>
        <v>82</v>
      </c>
      <c r="AQ449">
        <f t="shared" ca="1" si="469"/>
        <v>204</v>
      </c>
      <c r="AT449">
        <f t="shared" ca="1" si="470"/>
        <v>948.33144710399506</v>
      </c>
      <c r="AU449" t="str">
        <f t="shared" ca="1" si="471"/>
        <v>checkout</v>
      </c>
      <c r="AV449">
        <f t="shared" ca="1" si="472"/>
        <v>0</v>
      </c>
      <c r="AW449">
        <f t="shared" ca="1" si="510"/>
        <v>952.73091301890395</v>
      </c>
      <c r="AX449">
        <f t="shared" ca="1" si="511"/>
        <v>951.69189336072475</v>
      </c>
      <c r="AY449">
        <f t="shared" ca="1" si="473"/>
        <v>28</v>
      </c>
      <c r="AZ449">
        <f t="shared" ca="1" si="474"/>
        <v>237</v>
      </c>
      <c r="BC449">
        <f t="shared" ca="1" si="475"/>
        <v>920.26782708451742</v>
      </c>
      <c r="BD449" t="str">
        <f t="shared" ca="1" si="476"/>
        <v>checkout</v>
      </c>
      <c r="BE449">
        <f t="shared" ca="1" si="477"/>
        <v>8</v>
      </c>
      <c r="BF449">
        <f t="shared" ca="1" si="512"/>
        <v>921.56492098545186</v>
      </c>
      <c r="BG449">
        <f t="shared" ca="1" si="513"/>
        <v>940.71075964601334</v>
      </c>
      <c r="BH449">
        <f t="shared" ca="1" si="478"/>
        <v>0</v>
      </c>
      <c r="BI449">
        <f t="shared" ca="1" si="479"/>
        <v>252</v>
      </c>
      <c r="BL449">
        <f t="shared" ca="1" si="480"/>
        <v>971.61640141052567</v>
      </c>
      <c r="BM449" t="str">
        <f t="shared" ca="1" si="481"/>
        <v>return</v>
      </c>
      <c r="BN449">
        <f t="shared" ca="1" si="482"/>
        <v>8</v>
      </c>
      <c r="BO449">
        <f t="shared" ca="1" si="514"/>
        <v>972.98882197665557</v>
      </c>
      <c r="BP449">
        <f t="shared" ca="1" si="515"/>
        <v>975.43741042078841</v>
      </c>
      <c r="BQ449">
        <f t="shared" ca="1" si="483"/>
        <v>0</v>
      </c>
      <c r="BR449">
        <f t="shared" ca="1" si="484"/>
        <v>257</v>
      </c>
      <c r="BU449">
        <f t="shared" ca="1" si="485"/>
        <v>907.46844120905109</v>
      </c>
      <c r="BV449" t="str">
        <f t="shared" ca="1" si="486"/>
        <v>return</v>
      </c>
      <c r="BW449">
        <f t="shared" ca="1" si="487"/>
        <v>16</v>
      </c>
      <c r="BX449">
        <f t="shared" ca="1" si="516"/>
        <v>909.38386834998494</v>
      </c>
      <c r="BY449">
        <f t="shared" ca="1" si="517"/>
        <v>917.49530457915216</v>
      </c>
      <c r="BZ449">
        <f t="shared" ca="1" si="488"/>
        <v>0</v>
      </c>
      <c r="CA449">
        <f t="shared" ca="1" si="489"/>
        <v>258</v>
      </c>
      <c r="CD449">
        <f t="shared" ca="1" si="490"/>
        <v>1011.0950342885603</v>
      </c>
      <c r="CE449" t="str">
        <f t="shared" ca="1" si="491"/>
        <v>checkout</v>
      </c>
      <c r="CF449">
        <f t="shared" ca="1" si="492"/>
        <v>28</v>
      </c>
      <c r="CG449">
        <f t="shared" ca="1" si="518"/>
        <v>1017.4650284684373</v>
      </c>
      <c r="CH449">
        <f t="shared" ca="1" si="519"/>
        <v>1012.3787628596677</v>
      </c>
      <c r="CI449">
        <f t="shared" ca="1" si="493"/>
        <v>0</v>
      </c>
      <c r="CJ449">
        <f t="shared" ca="1" si="494"/>
        <v>257</v>
      </c>
    </row>
    <row r="450" spans="1:88" x14ac:dyDescent="0.2">
      <c r="A450">
        <f t="shared" ca="1" si="495"/>
        <v>982.99307303949604</v>
      </c>
      <c r="B450" t="str">
        <f t="shared" ca="1" si="496"/>
        <v>return</v>
      </c>
      <c r="C450">
        <f t="shared" ca="1" si="497"/>
        <v>1</v>
      </c>
      <c r="D450">
        <f t="shared" ca="1" si="498"/>
        <v>983.74584978655935</v>
      </c>
      <c r="E450">
        <f t="shared" ca="1" si="499"/>
        <v>987.40188582469602</v>
      </c>
      <c r="F450">
        <f t="shared" ca="1" si="500"/>
        <v>70</v>
      </c>
      <c r="G450">
        <f t="shared" ca="1" si="501"/>
        <v>191</v>
      </c>
      <c r="J450">
        <f t="shared" ca="1" si="450"/>
        <v>943.62285129546001</v>
      </c>
      <c r="K450" t="str">
        <f t="shared" ca="1" si="451"/>
        <v>return</v>
      </c>
      <c r="L450">
        <f t="shared" ca="1" si="452"/>
        <v>1</v>
      </c>
      <c r="M450">
        <f t="shared" ca="1" si="502"/>
        <v>946.38907906955717</v>
      </c>
      <c r="N450">
        <f t="shared" ca="1" si="503"/>
        <v>944.33191902386488</v>
      </c>
      <c r="O450">
        <f t="shared" ca="1" si="453"/>
        <v>68</v>
      </c>
      <c r="P450">
        <f t="shared" ca="1" si="454"/>
        <v>197</v>
      </c>
      <c r="S450">
        <f t="shared" ca="1" si="455"/>
        <v>943.58272212527447</v>
      </c>
      <c r="T450" t="str">
        <f t="shared" ca="1" si="456"/>
        <v>return</v>
      </c>
      <c r="U450">
        <f t="shared" ca="1" si="457"/>
        <v>6</v>
      </c>
      <c r="V450">
        <f t="shared" ca="1" si="504"/>
        <v>948.79724733202477</v>
      </c>
      <c r="W450">
        <f t="shared" ca="1" si="505"/>
        <v>952.77071153703207</v>
      </c>
      <c r="X450">
        <f t="shared" ca="1" si="458"/>
        <v>23</v>
      </c>
      <c r="Y450">
        <f t="shared" ca="1" si="459"/>
        <v>222</v>
      </c>
      <c r="AB450">
        <f t="shared" ca="1" si="460"/>
        <v>909.1999841950842</v>
      </c>
      <c r="AC450" t="str">
        <f t="shared" ca="1" si="461"/>
        <v>checkout</v>
      </c>
      <c r="AD450">
        <f t="shared" ca="1" si="462"/>
        <v>2</v>
      </c>
      <c r="AE450">
        <f t="shared" ca="1" si="506"/>
        <v>922.76681195582591</v>
      </c>
      <c r="AF450">
        <f t="shared" ca="1" si="507"/>
        <v>910.35717183604118</v>
      </c>
      <c r="AG450">
        <f t="shared" ca="1" si="463"/>
        <v>1</v>
      </c>
      <c r="AH450">
        <f t="shared" ca="1" si="464"/>
        <v>240</v>
      </c>
      <c r="AK450">
        <f t="shared" ca="1" si="465"/>
        <v>875.5223337436546</v>
      </c>
      <c r="AL450" t="str">
        <f t="shared" ca="1" si="466"/>
        <v>return</v>
      </c>
      <c r="AM450">
        <f t="shared" ca="1" si="467"/>
        <v>3</v>
      </c>
      <c r="AN450">
        <f t="shared" ca="1" si="508"/>
        <v>877.67559924272405</v>
      </c>
      <c r="AO450">
        <f t="shared" ca="1" si="509"/>
        <v>876.39144331731757</v>
      </c>
      <c r="AP450">
        <f t="shared" ca="1" si="468"/>
        <v>82</v>
      </c>
      <c r="AQ450">
        <f t="shared" ca="1" si="469"/>
        <v>204</v>
      </c>
      <c r="AT450">
        <f t="shared" ca="1" si="470"/>
        <v>951.69189336072475</v>
      </c>
      <c r="AU450" t="str">
        <f t="shared" ca="1" si="471"/>
        <v>return</v>
      </c>
      <c r="AV450">
        <f t="shared" ca="1" si="472"/>
        <v>1</v>
      </c>
      <c r="AW450">
        <f t="shared" ca="1" si="510"/>
        <v>952.73091301890395</v>
      </c>
      <c r="AX450">
        <f t="shared" ca="1" si="511"/>
        <v>956.67006622003055</v>
      </c>
      <c r="AY450">
        <f t="shared" ca="1" si="473"/>
        <v>28</v>
      </c>
      <c r="AZ450">
        <f t="shared" ca="1" si="474"/>
        <v>237</v>
      </c>
      <c r="BC450">
        <f t="shared" ca="1" si="475"/>
        <v>921.56492098545186</v>
      </c>
      <c r="BD450" t="str">
        <f t="shared" ca="1" si="476"/>
        <v>checkout</v>
      </c>
      <c r="BE450">
        <f t="shared" ca="1" si="477"/>
        <v>7</v>
      </c>
      <c r="BF450">
        <f t="shared" ca="1" si="512"/>
        <v>923.75864792640164</v>
      </c>
      <c r="BG450">
        <f t="shared" ca="1" si="513"/>
        <v>940.71075964601334</v>
      </c>
      <c r="BH450">
        <f t="shared" ca="1" si="478"/>
        <v>0</v>
      </c>
      <c r="BI450">
        <f t="shared" ca="1" si="479"/>
        <v>253</v>
      </c>
      <c r="BL450">
        <f t="shared" ca="1" si="480"/>
        <v>972.98882197665557</v>
      </c>
      <c r="BM450" t="str">
        <f t="shared" ca="1" si="481"/>
        <v>checkout</v>
      </c>
      <c r="BN450">
        <f t="shared" ca="1" si="482"/>
        <v>7</v>
      </c>
      <c r="BO450">
        <f t="shared" ca="1" si="514"/>
        <v>973.06865965427301</v>
      </c>
      <c r="BP450">
        <f t="shared" ca="1" si="515"/>
        <v>975.43741042078841</v>
      </c>
      <c r="BQ450">
        <f t="shared" ca="1" si="483"/>
        <v>0</v>
      </c>
      <c r="BR450">
        <f t="shared" ca="1" si="484"/>
        <v>258</v>
      </c>
      <c r="BU450">
        <f t="shared" ca="1" si="485"/>
        <v>909.38386834998494</v>
      </c>
      <c r="BV450" t="str">
        <f t="shared" ca="1" si="486"/>
        <v>checkout</v>
      </c>
      <c r="BW450">
        <f t="shared" ca="1" si="487"/>
        <v>15</v>
      </c>
      <c r="BX450">
        <f t="shared" ca="1" si="516"/>
        <v>921.73131831235798</v>
      </c>
      <c r="BY450">
        <f t="shared" ca="1" si="517"/>
        <v>917.49530457915216</v>
      </c>
      <c r="BZ450">
        <f t="shared" ca="1" si="488"/>
        <v>0</v>
      </c>
      <c r="CA450">
        <f t="shared" ca="1" si="489"/>
        <v>259</v>
      </c>
      <c r="CD450">
        <f t="shared" ca="1" si="490"/>
        <v>1012.3787628596677</v>
      </c>
      <c r="CE450" t="str">
        <f t="shared" ca="1" si="491"/>
        <v>return</v>
      </c>
      <c r="CF450">
        <f t="shared" ca="1" si="492"/>
        <v>29</v>
      </c>
      <c r="CG450">
        <f t="shared" ca="1" si="518"/>
        <v>1017.4650284684373</v>
      </c>
      <c r="CH450">
        <f t="shared" ca="1" si="519"/>
        <v>1025.6592681040347</v>
      </c>
      <c r="CI450">
        <f t="shared" ca="1" si="493"/>
        <v>0</v>
      </c>
      <c r="CJ450">
        <f t="shared" ca="1" si="494"/>
        <v>257</v>
      </c>
    </row>
    <row r="451" spans="1:88" x14ac:dyDescent="0.2">
      <c r="A451">
        <f t="shared" ca="1" si="495"/>
        <v>983.74584978655935</v>
      </c>
      <c r="B451" t="str">
        <f t="shared" ca="1" si="496"/>
        <v>checkout</v>
      </c>
      <c r="C451">
        <f t="shared" ca="1" si="497"/>
        <v>0</v>
      </c>
      <c r="D451">
        <f t="shared" ca="1" si="498"/>
        <v>984.55167375086614</v>
      </c>
      <c r="E451">
        <f t="shared" ca="1" si="499"/>
        <v>987.40188582469602</v>
      </c>
      <c r="F451">
        <f t="shared" ca="1" si="500"/>
        <v>70</v>
      </c>
      <c r="G451">
        <f t="shared" ca="1" si="501"/>
        <v>192</v>
      </c>
      <c r="J451">
        <f t="shared" ca="1" si="450"/>
        <v>944.33191902386488</v>
      </c>
      <c r="K451" t="str">
        <f t="shared" ca="1" si="451"/>
        <v>return</v>
      </c>
      <c r="L451">
        <f t="shared" ca="1" si="452"/>
        <v>2</v>
      </c>
      <c r="M451">
        <f t="shared" ca="1" si="502"/>
        <v>946.38907906955717</v>
      </c>
      <c r="N451">
        <f t="shared" ca="1" si="503"/>
        <v>951.03010514259097</v>
      </c>
      <c r="O451">
        <f t="shared" ca="1" si="453"/>
        <v>68</v>
      </c>
      <c r="P451">
        <f t="shared" ca="1" si="454"/>
        <v>197</v>
      </c>
      <c r="S451">
        <f t="shared" ca="1" si="455"/>
        <v>948.79724733202477</v>
      </c>
      <c r="T451" t="str">
        <f t="shared" ca="1" si="456"/>
        <v>checkout</v>
      </c>
      <c r="U451">
        <f t="shared" ca="1" si="457"/>
        <v>5</v>
      </c>
      <c r="V451">
        <f t="shared" ca="1" si="504"/>
        <v>948.91717072651568</v>
      </c>
      <c r="W451">
        <f t="shared" ca="1" si="505"/>
        <v>952.77071153703207</v>
      </c>
      <c r="X451">
        <f t="shared" ca="1" si="458"/>
        <v>23</v>
      </c>
      <c r="Y451">
        <f t="shared" ca="1" si="459"/>
        <v>223</v>
      </c>
      <c r="AB451">
        <f t="shared" ca="1" si="460"/>
        <v>910.35717183604118</v>
      </c>
      <c r="AC451" t="str">
        <f t="shared" ca="1" si="461"/>
        <v>return</v>
      </c>
      <c r="AD451">
        <f t="shared" ca="1" si="462"/>
        <v>3</v>
      </c>
      <c r="AE451">
        <f t="shared" ca="1" si="506"/>
        <v>922.76681195582591</v>
      </c>
      <c r="AF451">
        <f t="shared" ca="1" si="507"/>
        <v>912.61486796022325</v>
      </c>
      <c r="AG451">
        <f t="shared" ca="1" si="463"/>
        <v>1</v>
      </c>
      <c r="AH451">
        <f t="shared" ca="1" si="464"/>
        <v>240</v>
      </c>
      <c r="AK451">
        <f t="shared" ca="1" si="465"/>
        <v>876.39144331731757</v>
      </c>
      <c r="AL451" t="str">
        <f t="shared" ca="1" si="466"/>
        <v>return</v>
      </c>
      <c r="AM451">
        <f t="shared" ca="1" si="467"/>
        <v>4</v>
      </c>
      <c r="AN451">
        <f t="shared" ca="1" si="508"/>
        <v>877.67559924272405</v>
      </c>
      <c r="AO451">
        <f t="shared" ca="1" si="509"/>
        <v>876.7325851020006</v>
      </c>
      <c r="AP451">
        <f t="shared" ca="1" si="468"/>
        <v>82</v>
      </c>
      <c r="AQ451">
        <f t="shared" ca="1" si="469"/>
        <v>204</v>
      </c>
      <c r="AT451">
        <f t="shared" ca="1" si="470"/>
        <v>952.73091301890395</v>
      </c>
      <c r="AU451" t="str">
        <f t="shared" ca="1" si="471"/>
        <v>checkout</v>
      </c>
      <c r="AV451">
        <f t="shared" ca="1" si="472"/>
        <v>0</v>
      </c>
      <c r="AW451">
        <f t="shared" ca="1" si="510"/>
        <v>954.96402109529606</v>
      </c>
      <c r="AX451">
        <f t="shared" ca="1" si="511"/>
        <v>956.67006622003055</v>
      </c>
      <c r="AY451">
        <f t="shared" ca="1" si="473"/>
        <v>28</v>
      </c>
      <c r="AZ451">
        <f t="shared" ca="1" si="474"/>
        <v>238</v>
      </c>
      <c r="BC451">
        <f t="shared" ca="1" si="475"/>
        <v>923.75864792640164</v>
      </c>
      <c r="BD451" t="str">
        <f t="shared" ca="1" si="476"/>
        <v>checkout</v>
      </c>
      <c r="BE451">
        <f t="shared" ca="1" si="477"/>
        <v>6</v>
      </c>
      <c r="BF451">
        <f t="shared" ca="1" si="512"/>
        <v>929.25047471838741</v>
      </c>
      <c r="BG451">
        <f t="shared" ca="1" si="513"/>
        <v>940.71075964601334</v>
      </c>
      <c r="BH451">
        <f t="shared" ca="1" si="478"/>
        <v>0</v>
      </c>
      <c r="BI451">
        <f t="shared" ca="1" si="479"/>
        <v>254</v>
      </c>
      <c r="BL451">
        <f t="shared" ca="1" si="480"/>
        <v>973.06865965427301</v>
      </c>
      <c r="BM451" t="str">
        <f t="shared" ca="1" si="481"/>
        <v>checkout</v>
      </c>
      <c r="BN451">
        <f t="shared" ca="1" si="482"/>
        <v>6</v>
      </c>
      <c r="BO451">
        <f t="shared" ca="1" si="514"/>
        <v>974.76180635896026</v>
      </c>
      <c r="BP451">
        <f t="shared" ca="1" si="515"/>
        <v>975.43741042078841</v>
      </c>
      <c r="BQ451">
        <f t="shared" ca="1" si="483"/>
        <v>0</v>
      </c>
      <c r="BR451">
        <f t="shared" ca="1" si="484"/>
        <v>259</v>
      </c>
      <c r="BU451">
        <f t="shared" ca="1" si="485"/>
        <v>917.49530457915216</v>
      </c>
      <c r="BV451" t="str">
        <f t="shared" ca="1" si="486"/>
        <v>return</v>
      </c>
      <c r="BW451">
        <f t="shared" ca="1" si="487"/>
        <v>16</v>
      </c>
      <c r="BX451">
        <f t="shared" ca="1" si="516"/>
        <v>921.73131831235798</v>
      </c>
      <c r="BY451">
        <f t="shared" ca="1" si="517"/>
        <v>925.54690873366144</v>
      </c>
      <c r="BZ451">
        <f t="shared" ca="1" si="488"/>
        <v>0</v>
      </c>
      <c r="CA451">
        <f t="shared" ca="1" si="489"/>
        <v>259</v>
      </c>
      <c r="CD451">
        <f t="shared" ca="1" si="490"/>
        <v>1017.4650284684373</v>
      </c>
      <c r="CE451" t="str">
        <f t="shared" ca="1" si="491"/>
        <v>checkout</v>
      </c>
      <c r="CF451">
        <f t="shared" ca="1" si="492"/>
        <v>28</v>
      </c>
      <c r="CG451">
        <f t="shared" ca="1" si="518"/>
        <v>1018.2996071771386</v>
      </c>
      <c r="CH451">
        <f t="shared" ca="1" si="519"/>
        <v>1025.6592681040347</v>
      </c>
      <c r="CI451">
        <f t="shared" ca="1" si="493"/>
        <v>0</v>
      </c>
      <c r="CJ451">
        <f t="shared" ca="1" si="494"/>
        <v>258</v>
      </c>
    </row>
    <row r="452" spans="1:88" x14ac:dyDescent="0.2">
      <c r="A452">
        <f t="shared" ca="1" si="495"/>
        <v>984.55167375086614</v>
      </c>
      <c r="B452" t="str">
        <f t="shared" ca="1" si="496"/>
        <v>checkout</v>
      </c>
      <c r="C452">
        <f t="shared" ca="1" si="497"/>
        <v>0</v>
      </c>
      <c r="D452">
        <f t="shared" ca="1" si="498"/>
        <v>990.63351935433263</v>
      </c>
      <c r="E452">
        <f t="shared" ca="1" si="499"/>
        <v>987.40188582469602</v>
      </c>
      <c r="F452">
        <f t="shared" ca="1" si="500"/>
        <v>71</v>
      </c>
      <c r="G452">
        <f t="shared" ca="1" si="501"/>
        <v>192</v>
      </c>
      <c r="J452">
        <f t="shared" ca="1" si="450"/>
        <v>946.38907906955717</v>
      </c>
      <c r="K452" t="str">
        <f t="shared" ca="1" si="451"/>
        <v>checkout</v>
      </c>
      <c r="L452">
        <f t="shared" ca="1" si="452"/>
        <v>1</v>
      </c>
      <c r="M452">
        <f t="shared" ca="1" si="502"/>
        <v>955.68651866924188</v>
      </c>
      <c r="N452">
        <f t="shared" ca="1" si="503"/>
        <v>951.03010514259097</v>
      </c>
      <c r="O452">
        <f t="shared" ca="1" si="453"/>
        <v>68</v>
      </c>
      <c r="P452">
        <f t="shared" ca="1" si="454"/>
        <v>198</v>
      </c>
      <c r="S452">
        <f t="shared" ca="1" si="455"/>
        <v>948.91717072651568</v>
      </c>
      <c r="T452" t="str">
        <f t="shared" ca="1" si="456"/>
        <v>checkout</v>
      </c>
      <c r="U452">
        <f t="shared" ca="1" si="457"/>
        <v>4</v>
      </c>
      <c r="V452">
        <f t="shared" ca="1" si="504"/>
        <v>949.06861276808831</v>
      </c>
      <c r="W452">
        <f t="shared" ca="1" si="505"/>
        <v>952.77071153703207</v>
      </c>
      <c r="X452">
        <f t="shared" ca="1" si="458"/>
        <v>23</v>
      </c>
      <c r="Y452">
        <f t="shared" ca="1" si="459"/>
        <v>224</v>
      </c>
      <c r="AB452">
        <f t="shared" ca="1" si="460"/>
        <v>912.61486796022325</v>
      </c>
      <c r="AC452" t="str">
        <f t="shared" ca="1" si="461"/>
        <v>return</v>
      </c>
      <c r="AD452">
        <f t="shared" ca="1" si="462"/>
        <v>4</v>
      </c>
      <c r="AE452">
        <f t="shared" ca="1" si="506"/>
        <v>922.76681195582591</v>
      </c>
      <c r="AF452">
        <f t="shared" ca="1" si="507"/>
        <v>915.85928371020998</v>
      </c>
      <c r="AG452">
        <f t="shared" ca="1" si="463"/>
        <v>1</v>
      </c>
      <c r="AH452">
        <f t="shared" ca="1" si="464"/>
        <v>240</v>
      </c>
      <c r="AK452">
        <f t="shared" ca="1" si="465"/>
        <v>876.7325851020006</v>
      </c>
      <c r="AL452" t="str">
        <f t="shared" ca="1" si="466"/>
        <v>return</v>
      </c>
      <c r="AM452">
        <f t="shared" ca="1" si="467"/>
        <v>5</v>
      </c>
      <c r="AN452">
        <f t="shared" ca="1" si="508"/>
        <v>877.67559924272405</v>
      </c>
      <c r="AO452">
        <f t="shared" ca="1" si="509"/>
        <v>878.94903464704771</v>
      </c>
      <c r="AP452">
        <f t="shared" ca="1" si="468"/>
        <v>82</v>
      </c>
      <c r="AQ452">
        <f t="shared" ca="1" si="469"/>
        <v>204</v>
      </c>
      <c r="AT452">
        <f t="shared" ca="1" si="470"/>
        <v>954.96402109529606</v>
      </c>
      <c r="AU452" t="str">
        <f t="shared" ca="1" si="471"/>
        <v>checkout</v>
      </c>
      <c r="AV452">
        <f t="shared" ca="1" si="472"/>
        <v>0</v>
      </c>
      <c r="AW452">
        <f t="shared" ca="1" si="510"/>
        <v>955.36531966723135</v>
      </c>
      <c r="AX452">
        <f t="shared" ca="1" si="511"/>
        <v>956.67006622003055</v>
      </c>
      <c r="AY452">
        <f t="shared" ca="1" si="473"/>
        <v>29</v>
      </c>
      <c r="AZ452">
        <f t="shared" ca="1" si="474"/>
        <v>238</v>
      </c>
      <c r="BC452">
        <f t="shared" ca="1" si="475"/>
        <v>929.25047471838741</v>
      </c>
      <c r="BD452" t="str">
        <f t="shared" ca="1" si="476"/>
        <v>checkout</v>
      </c>
      <c r="BE452">
        <f t="shared" ca="1" si="477"/>
        <v>5</v>
      </c>
      <c r="BF452">
        <f t="shared" ca="1" si="512"/>
        <v>929.49591795902006</v>
      </c>
      <c r="BG452">
        <f t="shared" ca="1" si="513"/>
        <v>940.71075964601334</v>
      </c>
      <c r="BH452">
        <f t="shared" ca="1" si="478"/>
        <v>0</v>
      </c>
      <c r="BI452">
        <f t="shared" ca="1" si="479"/>
        <v>255</v>
      </c>
      <c r="BL452">
        <f t="shared" ca="1" si="480"/>
        <v>974.76180635896026</v>
      </c>
      <c r="BM452" t="str">
        <f t="shared" ca="1" si="481"/>
        <v>checkout</v>
      </c>
      <c r="BN452">
        <f t="shared" ca="1" si="482"/>
        <v>5</v>
      </c>
      <c r="BO452">
        <f t="shared" ca="1" si="514"/>
        <v>982.35859039004811</v>
      </c>
      <c r="BP452">
        <f t="shared" ca="1" si="515"/>
        <v>975.43741042078841</v>
      </c>
      <c r="BQ452">
        <f t="shared" ca="1" si="483"/>
        <v>0</v>
      </c>
      <c r="BR452">
        <f t="shared" ca="1" si="484"/>
        <v>260</v>
      </c>
      <c r="BU452">
        <f t="shared" ca="1" si="485"/>
        <v>921.73131831235798</v>
      </c>
      <c r="BV452" t="str">
        <f t="shared" ca="1" si="486"/>
        <v>checkout</v>
      </c>
      <c r="BW452">
        <f t="shared" ca="1" si="487"/>
        <v>15</v>
      </c>
      <c r="BX452">
        <f t="shared" ca="1" si="516"/>
        <v>923.5341686941473</v>
      </c>
      <c r="BY452">
        <f t="shared" ca="1" si="517"/>
        <v>925.54690873366144</v>
      </c>
      <c r="BZ452">
        <f t="shared" ca="1" si="488"/>
        <v>0</v>
      </c>
      <c r="CA452">
        <f t="shared" ca="1" si="489"/>
        <v>260</v>
      </c>
      <c r="CD452">
        <f t="shared" ca="1" si="490"/>
        <v>1018.2996071771386</v>
      </c>
      <c r="CE452" t="str">
        <f t="shared" ca="1" si="491"/>
        <v>checkout</v>
      </c>
      <c r="CF452">
        <f t="shared" ca="1" si="492"/>
        <v>27</v>
      </c>
      <c r="CG452">
        <f t="shared" ca="1" si="518"/>
        <v>1022.4532747797073</v>
      </c>
      <c r="CH452">
        <f t="shared" ca="1" si="519"/>
        <v>1025.6592681040347</v>
      </c>
      <c r="CI452">
        <f t="shared" ca="1" si="493"/>
        <v>0</v>
      </c>
      <c r="CJ452">
        <f t="shared" ca="1" si="494"/>
        <v>259</v>
      </c>
    </row>
    <row r="453" spans="1:88" x14ac:dyDescent="0.2">
      <c r="A453">
        <f t="shared" ca="1" si="495"/>
        <v>987.40188582469602</v>
      </c>
      <c r="B453" t="str">
        <f t="shared" ca="1" si="496"/>
        <v>return</v>
      </c>
      <c r="C453">
        <f t="shared" ca="1" si="497"/>
        <v>1</v>
      </c>
      <c r="D453">
        <f t="shared" ca="1" si="498"/>
        <v>990.63351935433263</v>
      </c>
      <c r="E453">
        <f t="shared" ca="1" si="499"/>
        <v>990.27331415100696</v>
      </c>
      <c r="F453">
        <f t="shared" ca="1" si="500"/>
        <v>71</v>
      </c>
      <c r="G453">
        <f t="shared" ca="1" si="501"/>
        <v>192</v>
      </c>
      <c r="J453">
        <f t="shared" ca="1" si="450"/>
        <v>951.03010514259097</v>
      </c>
      <c r="K453" t="str">
        <f t="shared" ca="1" si="451"/>
        <v>return</v>
      </c>
      <c r="L453">
        <f t="shared" ca="1" si="452"/>
        <v>2</v>
      </c>
      <c r="M453">
        <f t="shared" ca="1" si="502"/>
        <v>955.68651866924188</v>
      </c>
      <c r="N453">
        <f t="shared" ca="1" si="503"/>
        <v>954.14804517552557</v>
      </c>
      <c r="O453">
        <f t="shared" ca="1" si="453"/>
        <v>68</v>
      </c>
      <c r="P453">
        <f t="shared" ca="1" si="454"/>
        <v>198</v>
      </c>
      <c r="S453">
        <f t="shared" ca="1" si="455"/>
        <v>949.06861276808831</v>
      </c>
      <c r="T453" t="str">
        <f t="shared" ca="1" si="456"/>
        <v>checkout</v>
      </c>
      <c r="U453">
        <f t="shared" ca="1" si="457"/>
        <v>3</v>
      </c>
      <c r="V453">
        <f t="shared" ca="1" si="504"/>
        <v>949.55068204288045</v>
      </c>
      <c r="W453">
        <f t="shared" ca="1" si="505"/>
        <v>952.77071153703207</v>
      </c>
      <c r="X453">
        <f t="shared" ca="1" si="458"/>
        <v>23</v>
      </c>
      <c r="Y453">
        <f t="shared" ca="1" si="459"/>
        <v>225</v>
      </c>
      <c r="AB453">
        <f t="shared" ca="1" si="460"/>
        <v>915.85928371020998</v>
      </c>
      <c r="AC453" t="str">
        <f t="shared" ca="1" si="461"/>
        <v>return</v>
      </c>
      <c r="AD453">
        <f t="shared" ca="1" si="462"/>
        <v>5</v>
      </c>
      <c r="AE453">
        <f t="shared" ca="1" si="506"/>
        <v>922.76681195582591</v>
      </c>
      <c r="AF453">
        <f t="shared" ca="1" si="507"/>
        <v>916.73672761395619</v>
      </c>
      <c r="AG453">
        <f t="shared" ca="1" si="463"/>
        <v>1</v>
      </c>
      <c r="AH453">
        <f t="shared" ca="1" si="464"/>
        <v>240</v>
      </c>
      <c r="AK453">
        <f t="shared" ca="1" si="465"/>
        <v>877.67559924272405</v>
      </c>
      <c r="AL453" t="str">
        <f t="shared" ca="1" si="466"/>
        <v>checkout</v>
      </c>
      <c r="AM453">
        <f t="shared" ca="1" si="467"/>
        <v>4</v>
      </c>
      <c r="AN453">
        <f t="shared" ca="1" si="508"/>
        <v>879.13693907318066</v>
      </c>
      <c r="AO453">
        <f t="shared" ca="1" si="509"/>
        <v>878.94903464704771</v>
      </c>
      <c r="AP453">
        <f t="shared" ca="1" si="468"/>
        <v>82</v>
      </c>
      <c r="AQ453">
        <f t="shared" ca="1" si="469"/>
        <v>205</v>
      </c>
      <c r="AT453">
        <f t="shared" ca="1" si="470"/>
        <v>955.36531966723135</v>
      </c>
      <c r="AU453" t="str">
        <f t="shared" ca="1" si="471"/>
        <v>checkout</v>
      </c>
      <c r="AV453">
        <f t="shared" ca="1" si="472"/>
        <v>0</v>
      </c>
      <c r="AW453">
        <f t="shared" ca="1" si="510"/>
        <v>957.13836198798151</v>
      </c>
      <c r="AX453">
        <f t="shared" ca="1" si="511"/>
        <v>956.67006622003055</v>
      </c>
      <c r="AY453">
        <f t="shared" ca="1" si="473"/>
        <v>30</v>
      </c>
      <c r="AZ453">
        <f t="shared" ca="1" si="474"/>
        <v>238</v>
      </c>
      <c r="BC453">
        <f t="shared" ca="1" si="475"/>
        <v>929.49591795902006</v>
      </c>
      <c r="BD453" t="str">
        <f t="shared" ca="1" si="476"/>
        <v>checkout</v>
      </c>
      <c r="BE453">
        <f t="shared" ca="1" si="477"/>
        <v>4</v>
      </c>
      <c r="BF453">
        <f t="shared" ca="1" si="512"/>
        <v>933.66306586965368</v>
      </c>
      <c r="BG453">
        <f t="shared" ca="1" si="513"/>
        <v>940.71075964601334</v>
      </c>
      <c r="BH453">
        <f t="shared" ca="1" si="478"/>
        <v>0</v>
      </c>
      <c r="BI453">
        <f t="shared" ca="1" si="479"/>
        <v>256</v>
      </c>
      <c r="BL453">
        <f t="shared" ca="1" si="480"/>
        <v>975.43741042078841</v>
      </c>
      <c r="BM453" t="str">
        <f t="shared" ca="1" si="481"/>
        <v>return</v>
      </c>
      <c r="BN453">
        <f t="shared" ca="1" si="482"/>
        <v>6</v>
      </c>
      <c r="BO453">
        <f t="shared" ca="1" si="514"/>
        <v>982.35859039004811</v>
      </c>
      <c r="BP453">
        <f t="shared" ca="1" si="515"/>
        <v>976.80075436629613</v>
      </c>
      <c r="BQ453">
        <f t="shared" ca="1" si="483"/>
        <v>0</v>
      </c>
      <c r="BR453">
        <f t="shared" ca="1" si="484"/>
        <v>260</v>
      </c>
      <c r="BU453">
        <f t="shared" ca="1" si="485"/>
        <v>923.5341686941473</v>
      </c>
      <c r="BV453" t="str">
        <f t="shared" ca="1" si="486"/>
        <v>checkout</v>
      </c>
      <c r="BW453">
        <f t="shared" ca="1" si="487"/>
        <v>14</v>
      </c>
      <c r="BX453">
        <f t="shared" ca="1" si="516"/>
        <v>935.73456918141244</v>
      </c>
      <c r="BY453">
        <f t="shared" ca="1" si="517"/>
        <v>925.54690873366144</v>
      </c>
      <c r="BZ453">
        <f t="shared" ca="1" si="488"/>
        <v>0</v>
      </c>
      <c r="CA453">
        <f t="shared" ca="1" si="489"/>
        <v>261</v>
      </c>
      <c r="CD453">
        <f t="shared" ca="1" si="490"/>
        <v>1022.4532747797073</v>
      </c>
      <c r="CE453" t="str">
        <f t="shared" ca="1" si="491"/>
        <v>checkout</v>
      </c>
      <c r="CF453">
        <f t="shared" ca="1" si="492"/>
        <v>26</v>
      </c>
      <c r="CG453">
        <f t="shared" ca="1" si="518"/>
        <v>1024.027984536523</v>
      </c>
      <c r="CH453">
        <f t="shared" ca="1" si="519"/>
        <v>1025.6592681040347</v>
      </c>
      <c r="CI453">
        <f t="shared" ca="1" si="493"/>
        <v>0</v>
      </c>
      <c r="CJ453">
        <f t="shared" ca="1" si="494"/>
        <v>260</v>
      </c>
    </row>
    <row r="454" spans="1:88" x14ac:dyDescent="0.2">
      <c r="A454">
        <f t="shared" ca="1" si="495"/>
        <v>990.27331415100696</v>
      </c>
      <c r="B454" t="str">
        <f t="shared" ca="1" si="496"/>
        <v>return</v>
      </c>
      <c r="C454">
        <f t="shared" ca="1" si="497"/>
        <v>2</v>
      </c>
      <c r="D454">
        <f t="shared" ca="1" si="498"/>
        <v>990.63351935433263</v>
      </c>
      <c r="E454">
        <f t="shared" ca="1" si="499"/>
        <v>991.22779712105182</v>
      </c>
      <c r="F454">
        <f t="shared" ca="1" si="500"/>
        <v>71</v>
      </c>
      <c r="G454">
        <f t="shared" ca="1" si="501"/>
        <v>192</v>
      </c>
      <c r="J454">
        <f t="shared" ca="1" si="450"/>
        <v>954.14804517552557</v>
      </c>
      <c r="K454" t="str">
        <f t="shared" ca="1" si="451"/>
        <v>return</v>
      </c>
      <c r="L454">
        <f t="shared" ca="1" si="452"/>
        <v>3</v>
      </c>
      <c r="M454">
        <f t="shared" ca="1" si="502"/>
        <v>955.68651866924188</v>
      </c>
      <c r="N454">
        <f t="shared" ca="1" si="503"/>
        <v>966.20860543701463</v>
      </c>
      <c r="O454">
        <f t="shared" ca="1" si="453"/>
        <v>68</v>
      </c>
      <c r="P454">
        <f t="shared" ca="1" si="454"/>
        <v>198</v>
      </c>
      <c r="S454">
        <f t="shared" ca="1" si="455"/>
        <v>949.55068204288045</v>
      </c>
      <c r="T454" t="str">
        <f t="shared" ca="1" si="456"/>
        <v>checkout</v>
      </c>
      <c r="U454">
        <f t="shared" ca="1" si="457"/>
        <v>2</v>
      </c>
      <c r="V454">
        <f t="shared" ca="1" si="504"/>
        <v>950.29894586372416</v>
      </c>
      <c r="W454">
        <f t="shared" ca="1" si="505"/>
        <v>952.77071153703207</v>
      </c>
      <c r="X454">
        <f t="shared" ca="1" si="458"/>
        <v>23</v>
      </c>
      <c r="Y454">
        <f t="shared" ca="1" si="459"/>
        <v>226</v>
      </c>
      <c r="AB454">
        <f t="shared" ca="1" si="460"/>
        <v>916.73672761395619</v>
      </c>
      <c r="AC454" t="str">
        <f t="shared" ca="1" si="461"/>
        <v>return</v>
      </c>
      <c r="AD454">
        <f t="shared" ca="1" si="462"/>
        <v>6</v>
      </c>
      <c r="AE454">
        <f t="shared" ca="1" si="506"/>
        <v>922.76681195582591</v>
      </c>
      <c r="AF454">
        <f t="shared" ca="1" si="507"/>
        <v>920.11298617558009</v>
      </c>
      <c r="AG454">
        <f t="shared" ca="1" si="463"/>
        <v>1</v>
      </c>
      <c r="AH454">
        <f t="shared" ca="1" si="464"/>
        <v>240</v>
      </c>
      <c r="AK454">
        <f t="shared" ca="1" si="465"/>
        <v>878.94903464704771</v>
      </c>
      <c r="AL454" t="str">
        <f t="shared" ca="1" si="466"/>
        <v>return</v>
      </c>
      <c r="AM454">
        <f t="shared" ca="1" si="467"/>
        <v>5</v>
      </c>
      <c r="AN454">
        <f t="shared" ca="1" si="508"/>
        <v>879.13693907318066</v>
      </c>
      <c r="AO454">
        <f t="shared" ca="1" si="509"/>
        <v>882.1970562154205</v>
      </c>
      <c r="AP454">
        <f t="shared" ca="1" si="468"/>
        <v>82</v>
      </c>
      <c r="AQ454">
        <f t="shared" ca="1" si="469"/>
        <v>205</v>
      </c>
      <c r="AT454">
        <f t="shared" ca="1" si="470"/>
        <v>956.67006622003055</v>
      </c>
      <c r="AU454" t="str">
        <f t="shared" ca="1" si="471"/>
        <v>return</v>
      </c>
      <c r="AV454">
        <f t="shared" ca="1" si="472"/>
        <v>1</v>
      </c>
      <c r="AW454">
        <f t="shared" ca="1" si="510"/>
        <v>957.13836198798151</v>
      </c>
      <c r="AX454">
        <f t="shared" ca="1" si="511"/>
        <v>960.77152212481724</v>
      </c>
      <c r="AY454">
        <f t="shared" ca="1" si="473"/>
        <v>30</v>
      </c>
      <c r="AZ454">
        <f t="shared" ca="1" si="474"/>
        <v>238</v>
      </c>
      <c r="BC454">
        <f t="shared" ca="1" si="475"/>
        <v>933.66306586965368</v>
      </c>
      <c r="BD454" t="str">
        <f t="shared" ca="1" si="476"/>
        <v>checkout</v>
      </c>
      <c r="BE454">
        <f t="shared" ca="1" si="477"/>
        <v>3</v>
      </c>
      <c r="BF454">
        <f t="shared" ca="1" si="512"/>
        <v>939.46443625194036</v>
      </c>
      <c r="BG454">
        <f t="shared" ca="1" si="513"/>
        <v>940.71075964601334</v>
      </c>
      <c r="BH454">
        <f t="shared" ca="1" si="478"/>
        <v>0</v>
      </c>
      <c r="BI454">
        <f t="shared" ca="1" si="479"/>
        <v>257</v>
      </c>
      <c r="BL454">
        <f t="shared" ca="1" si="480"/>
        <v>976.80075436629613</v>
      </c>
      <c r="BM454" t="str">
        <f t="shared" ca="1" si="481"/>
        <v>return</v>
      </c>
      <c r="BN454">
        <f t="shared" ca="1" si="482"/>
        <v>7</v>
      </c>
      <c r="BO454">
        <f t="shared" ca="1" si="514"/>
        <v>982.35859039004811</v>
      </c>
      <c r="BP454">
        <f t="shared" ca="1" si="515"/>
        <v>978.05360802704183</v>
      </c>
      <c r="BQ454">
        <f t="shared" ca="1" si="483"/>
        <v>0</v>
      </c>
      <c r="BR454">
        <f t="shared" ca="1" si="484"/>
        <v>260</v>
      </c>
      <c r="BU454">
        <f t="shared" ca="1" si="485"/>
        <v>925.54690873366144</v>
      </c>
      <c r="BV454" t="str">
        <f t="shared" ca="1" si="486"/>
        <v>return</v>
      </c>
      <c r="BW454">
        <f t="shared" ca="1" si="487"/>
        <v>15</v>
      </c>
      <c r="BX454">
        <f t="shared" ca="1" si="516"/>
        <v>935.73456918141244</v>
      </c>
      <c r="BY454">
        <f t="shared" ca="1" si="517"/>
        <v>927.10403956423056</v>
      </c>
      <c r="BZ454">
        <f t="shared" ca="1" si="488"/>
        <v>0</v>
      </c>
      <c r="CA454">
        <f t="shared" ca="1" si="489"/>
        <v>261</v>
      </c>
      <c r="CD454">
        <f t="shared" ca="1" si="490"/>
        <v>1024.027984536523</v>
      </c>
      <c r="CE454" t="str">
        <f t="shared" ca="1" si="491"/>
        <v>checkout</v>
      </c>
      <c r="CF454">
        <f t="shared" ca="1" si="492"/>
        <v>25</v>
      </c>
      <c r="CG454">
        <f t="shared" ca="1" si="518"/>
        <v>1026.6454095226532</v>
      </c>
      <c r="CH454">
        <f t="shared" ca="1" si="519"/>
        <v>1025.6592681040347</v>
      </c>
      <c r="CI454">
        <f t="shared" ca="1" si="493"/>
        <v>0</v>
      </c>
      <c r="CJ454">
        <f t="shared" ca="1" si="494"/>
        <v>261</v>
      </c>
    </row>
    <row r="455" spans="1:88" x14ac:dyDescent="0.2">
      <c r="A455">
        <f t="shared" ca="1" si="495"/>
        <v>990.63351935433263</v>
      </c>
      <c r="B455" t="str">
        <f t="shared" ca="1" si="496"/>
        <v>checkout</v>
      </c>
      <c r="C455">
        <f t="shared" ca="1" si="497"/>
        <v>1</v>
      </c>
      <c r="D455">
        <f t="shared" ca="1" si="498"/>
        <v>993.73473820925153</v>
      </c>
      <c r="E455">
        <f t="shared" ca="1" si="499"/>
        <v>991.22779712105182</v>
      </c>
      <c r="F455">
        <f t="shared" ca="1" si="500"/>
        <v>71</v>
      </c>
      <c r="G455">
        <f t="shared" ca="1" si="501"/>
        <v>193</v>
      </c>
      <c r="J455">
        <f t="shared" ca="1" si="450"/>
        <v>955.68651866924188</v>
      </c>
      <c r="K455" t="str">
        <f t="shared" ca="1" si="451"/>
        <v>checkout</v>
      </c>
      <c r="L455">
        <f t="shared" ca="1" si="452"/>
        <v>2</v>
      </c>
      <c r="M455">
        <f t="shared" ca="1" si="502"/>
        <v>959.25190394725826</v>
      </c>
      <c r="N455">
        <f t="shared" ca="1" si="503"/>
        <v>966.20860543701463</v>
      </c>
      <c r="O455">
        <f t="shared" ca="1" si="453"/>
        <v>68</v>
      </c>
      <c r="P455">
        <f t="shared" ca="1" si="454"/>
        <v>199</v>
      </c>
      <c r="S455">
        <f t="shared" ca="1" si="455"/>
        <v>950.29894586372416</v>
      </c>
      <c r="T455" t="str">
        <f t="shared" ca="1" si="456"/>
        <v>checkout</v>
      </c>
      <c r="U455">
        <f t="shared" ca="1" si="457"/>
        <v>1</v>
      </c>
      <c r="V455">
        <f t="shared" ca="1" si="504"/>
        <v>955.30886664363868</v>
      </c>
      <c r="W455">
        <f t="shared" ca="1" si="505"/>
        <v>952.77071153703207</v>
      </c>
      <c r="X455">
        <f t="shared" ca="1" si="458"/>
        <v>23</v>
      </c>
      <c r="Y455">
        <f t="shared" ca="1" si="459"/>
        <v>227</v>
      </c>
      <c r="AB455">
        <f t="shared" ca="1" si="460"/>
        <v>920.11298617558009</v>
      </c>
      <c r="AC455" t="str">
        <f t="shared" ca="1" si="461"/>
        <v>return</v>
      </c>
      <c r="AD455">
        <f t="shared" ca="1" si="462"/>
        <v>7</v>
      </c>
      <c r="AE455">
        <f t="shared" ca="1" si="506"/>
        <v>922.76681195582591</v>
      </c>
      <c r="AF455">
        <f t="shared" ca="1" si="507"/>
        <v>948.19553023426874</v>
      </c>
      <c r="AG455">
        <f t="shared" ca="1" si="463"/>
        <v>1</v>
      </c>
      <c r="AH455">
        <f t="shared" ca="1" si="464"/>
        <v>240</v>
      </c>
      <c r="AK455">
        <f t="shared" ca="1" si="465"/>
        <v>879.13693907318066</v>
      </c>
      <c r="AL455" t="str">
        <f t="shared" ca="1" si="466"/>
        <v>checkout</v>
      </c>
      <c r="AM455">
        <f t="shared" ca="1" si="467"/>
        <v>4</v>
      </c>
      <c r="AN455">
        <f t="shared" ca="1" si="508"/>
        <v>880.17977088698387</v>
      </c>
      <c r="AO455">
        <f t="shared" ca="1" si="509"/>
        <v>882.1970562154205</v>
      </c>
      <c r="AP455">
        <f t="shared" ca="1" si="468"/>
        <v>82</v>
      </c>
      <c r="AQ455">
        <f t="shared" ca="1" si="469"/>
        <v>206</v>
      </c>
      <c r="AT455">
        <f t="shared" ca="1" si="470"/>
        <v>957.13836198798151</v>
      </c>
      <c r="AU455" t="str">
        <f t="shared" ca="1" si="471"/>
        <v>checkout</v>
      </c>
      <c r="AV455">
        <f t="shared" ca="1" si="472"/>
        <v>0</v>
      </c>
      <c r="AW455">
        <f t="shared" ca="1" si="510"/>
        <v>967.24407644579389</v>
      </c>
      <c r="AX455">
        <f t="shared" ca="1" si="511"/>
        <v>960.77152212481724</v>
      </c>
      <c r="AY455">
        <f t="shared" ca="1" si="473"/>
        <v>30</v>
      </c>
      <c r="AZ455">
        <f t="shared" ca="1" si="474"/>
        <v>239</v>
      </c>
      <c r="BC455">
        <f t="shared" ca="1" si="475"/>
        <v>939.46443625194036</v>
      </c>
      <c r="BD455" t="str">
        <f t="shared" ca="1" si="476"/>
        <v>checkout</v>
      </c>
      <c r="BE455">
        <f t="shared" ca="1" si="477"/>
        <v>2</v>
      </c>
      <c r="BF455">
        <f t="shared" ca="1" si="512"/>
        <v>939.63691230999177</v>
      </c>
      <c r="BG455">
        <f t="shared" ca="1" si="513"/>
        <v>940.71075964601334</v>
      </c>
      <c r="BH455">
        <f t="shared" ca="1" si="478"/>
        <v>0</v>
      </c>
      <c r="BI455">
        <f t="shared" ca="1" si="479"/>
        <v>258</v>
      </c>
      <c r="BL455">
        <f t="shared" ca="1" si="480"/>
        <v>978.05360802704183</v>
      </c>
      <c r="BM455" t="str">
        <f t="shared" ca="1" si="481"/>
        <v>return</v>
      </c>
      <c r="BN455">
        <f t="shared" ca="1" si="482"/>
        <v>8</v>
      </c>
      <c r="BO455">
        <f t="shared" ca="1" si="514"/>
        <v>982.35859039004811</v>
      </c>
      <c r="BP455">
        <f t="shared" ca="1" si="515"/>
        <v>981.99822871622757</v>
      </c>
      <c r="BQ455">
        <f t="shared" ca="1" si="483"/>
        <v>0</v>
      </c>
      <c r="BR455">
        <f t="shared" ca="1" si="484"/>
        <v>260</v>
      </c>
      <c r="BU455">
        <f t="shared" ca="1" si="485"/>
        <v>927.10403956423056</v>
      </c>
      <c r="BV455" t="str">
        <f t="shared" ca="1" si="486"/>
        <v>return</v>
      </c>
      <c r="BW455">
        <f t="shared" ca="1" si="487"/>
        <v>16</v>
      </c>
      <c r="BX455">
        <f t="shared" ca="1" si="516"/>
        <v>935.73456918141244</v>
      </c>
      <c r="BY455">
        <f t="shared" ca="1" si="517"/>
        <v>930.08040908108273</v>
      </c>
      <c r="BZ455">
        <f t="shared" ca="1" si="488"/>
        <v>0</v>
      </c>
      <c r="CA455">
        <f t="shared" ca="1" si="489"/>
        <v>261</v>
      </c>
      <c r="CD455">
        <f t="shared" ca="1" si="490"/>
        <v>1025.6592681040347</v>
      </c>
      <c r="CE455" t="str">
        <f t="shared" ca="1" si="491"/>
        <v>return</v>
      </c>
      <c r="CF455">
        <f t="shared" ca="1" si="492"/>
        <v>26</v>
      </c>
      <c r="CG455">
        <f t="shared" ca="1" si="518"/>
        <v>1026.6454095226532</v>
      </c>
      <c r="CH455">
        <f t="shared" ca="1" si="519"/>
        <v>1027.4138067714694</v>
      </c>
      <c r="CI455">
        <f t="shared" ca="1" si="493"/>
        <v>0</v>
      </c>
      <c r="CJ455">
        <f t="shared" ca="1" si="494"/>
        <v>261</v>
      </c>
    </row>
    <row r="456" spans="1:88" x14ac:dyDescent="0.2">
      <c r="A456">
        <f t="shared" ca="1" si="495"/>
        <v>991.22779712105182</v>
      </c>
      <c r="B456" t="str">
        <f t="shared" ca="1" si="496"/>
        <v>return</v>
      </c>
      <c r="C456">
        <f t="shared" ca="1" si="497"/>
        <v>2</v>
      </c>
      <c r="D456">
        <f t="shared" ca="1" si="498"/>
        <v>993.73473820925153</v>
      </c>
      <c r="E456">
        <f t="shared" ca="1" si="499"/>
        <v>993.09776277110359</v>
      </c>
      <c r="F456">
        <f t="shared" ca="1" si="500"/>
        <v>71</v>
      </c>
      <c r="G456">
        <f t="shared" ca="1" si="501"/>
        <v>193</v>
      </c>
      <c r="J456">
        <f t="shared" ca="1" si="450"/>
        <v>959.25190394725826</v>
      </c>
      <c r="K456" t="str">
        <f t="shared" ca="1" si="451"/>
        <v>checkout</v>
      </c>
      <c r="L456">
        <f t="shared" ca="1" si="452"/>
        <v>1</v>
      </c>
      <c r="M456">
        <f t="shared" ca="1" si="502"/>
        <v>961.83186166457665</v>
      </c>
      <c r="N456">
        <f t="shared" ca="1" si="503"/>
        <v>966.20860543701463</v>
      </c>
      <c r="O456">
        <f t="shared" ca="1" si="453"/>
        <v>68</v>
      </c>
      <c r="P456">
        <f t="shared" ca="1" si="454"/>
        <v>200</v>
      </c>
      <c r="S456">
        <f t="shared" ca="1" si="455"/>
        <v>952.77071153703207</v>
      </c>
      <c r="T456" t="str">
        <f t="shared" ca="1" si="456"/>
        <v>return</v>
      </c>
      <c r="U456">
        <f t="shared" ca="1" si="457"/>
        <v>2</v>
      </c>
      <c r="V456">
        <f t="shared" ca="1" si="504"/>
        <v>955.30886664363868</v>
      </c>
      <c r="W456">
        <f t="shared" ca="1" si="505"/>
        <v>956.53696762393201</v>
      </c>
      <c r="X456">
        <f t="shared" ca="1" si="458"/>
        <v>23</v>
      </c>
      <c r="Y456">
        <f t="shared" ca="1" si="459"/>
        <v>227</v>
      </c>
      <c r="AB456">
        <f t="shared" ca="1" si="460"/>
        <v>922.76681195582591</v>
      </c>
      <c r="AC456" t="str">
        <f t="shared" ca="1" si="461"/>
        <v>checkout</v>
      </c>
      <c r="AD456">
        <f t="shared" ca="1" si="462"/>
        <v>6</v>
      </c>
      <c r="AE456">
        <f t="shared" ca="1" si="506"/>
        <v>927.9806640904618</v>
      </c>
      <c r="AF456">
        <f t="shared" ca="1" si="507"/>
        <v>948.19553023426874</v>
      </c>
      <c r="AG456">
        <f t="shared" ca="1" si="463"/>
        <v>1</v>
      </c>
      <c r="AH456">
        <f t="shared" ca="1" si="464"/>
        <v>241</v>
      </c>
      <c r="AK456">
        <f t="shared" ca="1" si="465"/>
        <v>880.17977088698387</v>
      </c>
      <c r="AL456" t="str">
        <f t="shared" ca="1" si="466"/>
        <v>checkout</v>
      </c>
      <c r="AM456">
        <f t="shared" ca="1" si="467"/>
        <v>3</v>
      </c>
      <c r="AN456">
        <f t="shared" ca="1" si="508"/>
        <v>882.10178844208372</v>
      </c>
      <c r="AO456">
        <f t="shared" ca="1" si="509"/>
        <v>882.1970562154205</v>
      </c>
      <c r="AP456">
        <f t="shared" ca="1" si="468"/>
        <v>82</v>
      </c>
      <c r="AQ456">
        <f t="shared" ca="1" si="469"/>
        <v>207</v>
      </c>
      <c r="AT456">
        <f t="shared" ca="1" si="470"/>
        <v>960.77152212481724</v>
      </c>
      <c r="AU456" t="str">
        <f t="shared" ca="1" si="471"/>
        <v>return</v>
      </c>
      <c r="AV456">
        <f t="shared" ca="1" si="472"/>
        <v>1</v>
      </c>
      <c r="AW456">
        <f t="shared" ca="1" si="510"/>
        <v>967.24407644579389</v>
      </c>
      <c r="AX456">
        <f t="shared" ca="1" si="511"/>
        <v>995.6112146789402</v>
      </c>
      <c r="AY456">
        <f t="shared" ca="1" si="473"/>
        <v>30</v>
      </c>
      <c r="AZ456">
        <f t="shared" ca="1" si="474"/>
        <v>239</v>
      </c>
      <c r="BC456">
        <f t="shared" ca="1" si="475"/>
        <v>939.63691230999177</v>
      </c>
      <c r="BD456" t="str">
        <f t="shared" ca="1" si="476"/>
        <v>checkout</v>
      </c>
      <c r="BE456">
        <f t="shared" ca="1" si="477"/>
        <v>1</v>
      </c>
      <c r="BF456">
        <f t="shared" ca="1" si="512"/>
        <v>944.70058205918883</v>
      </c>
      <c r="BG456">
        <f t="shared" ca="1" si="513"/>
        <v>940.71075964601334</v>
      </c>
      <c r="BH456">
        <f t="shared" ca="1" si="478"/>
        <v>0</v>
      </c>
      <c r="BI456">
        <f t="shared" ca="1" si="479"/>
        <v>259</v>
      </c>
      <c r="BL456">
        <f t="shared" ca="1" si="480"/>
        <v>981.99822871622757</v>
      </c>
      <c r="BM456" t="str">
        <f t="shared" ca="1" si="481"/>
        <v>return</v>
      </c>
      <c r="BN456">
        <f t="shared" ca="1" si="482"/>
        <v>9</v>
      </c>
      <c r="BO456">
        <f t="shared" ca="1" si="514"/>
        <v>982.35859039004811</v>
      </c>
      <c r="BP456">
        <f t="shared" ca="1" si="515"/>
        <v>994.61460032165667</v>
      </c>
      <c r="BQ456">
        <f t="shared" ca="1" si="483"/>
        <v>0</v>
      </c>
      <c r="BR456">
        <f t="shared" ca="1" si="484"/>
        <v>260</v>
      </c>
      <c r="BU456">
        <f t="shared" ca="1" si="485"/>
        <v>930.08040908108273</v>
      </c>
      <c r="BV456" t="str">
        <f t="shared" ca="1" si="486"/>
        <v>return</v>
      </c>
      <c r="BW456">
        <f t="shared" ca="1" si="487"/>
        <v>17</v>
      </c>
      <c r="BX456">
        <f t="shared" ca="1" si="516"/>
        <v>935.73456918141244</v>
      </c>
      <c r="BY456">
        <f t="shared" ca="1" si="517"/>
        <v>932.22193785959473</v>
      </c>
      <c r="BZ456">
        <f t="shared" ca="1" si="488"/>
        <v>0</v>
      </c>
      <c r="CA456">
        <f t="shared" ca="1" si="489"/>
        <v>261</v>
      </c>
      <c r="CD456">
        <f t="shared" ca="1" si="490"/>
        <v>1026.6454095226532</v>
      </c>
      <c r="CE456" t="str">
        <f t="shared" ca="1" si="491"/>
        <v>checkout</v>
      </c>
      <c r="CF456">
        <f t="shared" ca="1" si="492"/>
        <v>25</v>
      </c>
      <c r="CG456">
        <f t="shared" ca="1" si="518"/>
        <v>1038.3855806211668</v>
      </c>
      <c r="CH456">
        <f t="shared" ca="1" si="519"/>
        <v>1027.4138067714694</v>
      </c>
      <c r="CI456">
        <f t="shared" ca="1" si="493"/>
        <v>0</v>
      </c>
      <c r="CJ456">
        <f t="shared" ca="1" si="494"/>
        <v>262</v>
      </c>
    </row>
    <row r="457" spans="1:88" x14ac:dyDescent="0.2">
      <c r="A457">
        <f t="shared" ca="1" si="495"/>
        <v>993.09776277110359</v>
      </c>
      <c r="B457" t="str">
        <f t="shared" ca="1" si="496"/>
        <v>return</v>
      </c>
      <c r="C457">
        <f t="shared" ca="1" si="497"/>
        <v>3</v>
      </c>
      <c r="D457">
        <f t="shared" ca="1" si="498"/>
        <v>993.73473820925153</v>
      </c>
      <c r="E457">
        <f t="shared" ca="1" si="499"/>
        <v>994.39762579195781</v>
      </c>
      <c r="F457">
        <f t="shared" ca="1" si="500"/>
        <v>71</v>
      </c>
      <c r="G457">
        <f t="shared" ca="1" si="501"/>
        <v>193</v>
      </c>
      <c r="J457">
        <f t="shared" ref="J457:J520" ca="1" si="520">MIN(M456:N456)</f>
        <v>961.83186166457665</v>
      </c>
      <c r="K457" t="str">
        <f t="shared" ref="K457:K520" ca="1" si="521">IF(M456&lt;N456,"checkout","return")</f>
        <v>checkout</v>
      </c>
      <c r="L457">
        <f t="shared" ref="L457:L520" ca="1" si="522">IF(K457="checkout",IF(L456&gt;0,L456-1,L456),L456+1)</f>
        <v>0</v>
      </c>
      <c r="M457">
        <f t="shared" ca="1" si="502"/>
        <v>962.10762089031812</v>
      </c>
      <c r="N457">
        <f t="shared" ca="1" si="503"/>
        <v>966.20860543701463</v>
      </c>
      <c r="O457">
        <f t="shared" ref="O457:O520" ca="1" si="523">IF(K457="checkout",IF(L456=0,O456+1,O456),O456)</f>
        <v>68</v>
      </c>
      <c r="P457">
        <f t="shared" ref="P457:P520" ca="1" si="524">IF(K457="checkout",IF(L456&gt;0,P456+1,P456),P456)</f>
        <v>201</v>
      </c>
      <c r="S457">
        <f t="shared" ref="S457:S520" ca="1" si="525">MIN(V456:W456)</f>
        <v>955.30886664363868</v>
      </c>
      <c r="T457" t="str">
        <f t="shared" ref="T457:T520" ca="1" si="526">IF(V456&lt;W456,"checkout","return")</f>
        <v>checkout</v>
      </c>
      <c r="U457">
        <f t="shared" ref="U457:U520" ca="1" si="527">IF(T457="checkout",IF(U456&gt;0,U456-1,U456),U456+1)</f>
        <v>1</v>
      </c>
      <c r="V457">
        <f t="shared" ca="1" si="504"/>
        <v>957.00120888292417</v>
      </c>
      <c r="W457">
        <f t="shared" ca="1" si="505"/>
        <v>956.53696762393201</v>
      </c>
      <c r="X457">
        <f t="shared" ref="X457:X520" ca="1" si="528">IF(T457="checkout",IF(U456=0,X456+1,X456),X456)</f>
        <v>23</v>
      </c>
      <c r="Y457">
        <f t="shared" ref="Y457:Y520" ca="1" si="529">IF(T457="checkout",IF(U456&gt;0,Y456+1,Y456),Y456)</f>
        <v>228</v>
      </c>
      <c r="AB457">
        <f t="shared" ref="AB457:AB520" ca="1" si="530">MIN(AE456:AF456)</f>
        <v>927.9806640904618</v>
      </c>
      <c r="AC457" t="str">
        <f t="shared" ref="AC457:AC520" ca="1" si="531">IF(AE456&lt;AF456,"checkout","return")</f>
        <v>checkout</v>
      </c>
      <c r="AD457">
        <f t="shared" ref="AD457:AD520" ca="1" si="532">IF(AC457="checkout",IF(AD456&gt;0,AD456-1,AD456),AD456+1)</f>
        <v>5</v>
      </c>
      <c r="AE457">
        <f t="shared" ca="1" si="506"/>
        <v>928.2659565606549</v>
      </c>
      <c r="AF457">
        <f t="shared" ca="1" si="507"/>
        <v>948.19553023426874</v>
      </c>
      <c r="AG457">
        <f t="shared" ref="AG457:AG520" ca="1" si="533">IF(AC457="checkout",IF(AD456=0,AG456+1,AG456),AG456)</f>
        <v>1</v>
      </c>
      <c r="AH457">
        <f t="shared" ref="AH457:AH520" ca="1" si="534">IF(AC457="checkout",IF(AD456&gt;0,AH456+1,AH456),AH456)</f>
        <v>242</v>
      </c>
      <c r="AK457">
        <f t="shared" ref="AK457:AK520" ca="1" si="535">MIN(AN456:AO456)</f>
        <v>882.10178844208372</v>
      </c>
      <c r="AL457" t="str">
        <f t="shared" ref="AL457:AL520" ca="1" si="536">IF(AN456&lt;AO456,"checkout","return")</f>
        <v>checkout</v>
      </c>
      <c r="AM457">
        <f t="shared" ref="AM457:AM520" ca="1" si="537">IF(AL457="checkout",IF(AM456&gt;0,AM456-1,AM456),AM456+1)</f>
        <v>2</v>
      </c>
      <c r="AN457">
        <f t="shared" ca="1" si="508"/>
        <v>882.39018424077312</v>
      </c>
      <c r="AO457">
        <f t="shared" ca="1" si="509"/>
        <v>882.1970562154205</v>
      </c>
      <c r="AP457">
        <f t="shared" ref="AP457:AP520" ca="1" si="538">IF(AL457="checkout",IF(AM456=0,AP456+1,AP456),AP456)</f>
        <v>82</v>
      </c>
      <c r="AQ457">
        <f t="shared" ref="AQ457:AQ520" ca="1" si="539">IF(AL457="checkout",IF(AM456&gt;0,AQ456+1,AQ456),AQ456)</f>
        <v>208</v>
      </c>
      <c r="AT457">
        <f t="shared" ref="AT457:AT520" ca="1" si="540">MIN(AW456:AX456)</f>
        <v>967.24407644579389</v>
      </c>
      <c r="AU457" t="str">
        <f t="shared" ref="AU457:AU520" ca="1" si="541">IF(AW456&lt;AX456,"checkout","return")</f>
        <v>checkout</v>
      </c>
      <c r="AV457">
        <f t="shared" ref="AV457:AV520" ca="1" si="542">IF(AU457="checkout",IF(AV456&gt;0,AV456-1,AV456),AV456+1)</f>
        <v>0</v>
      </c>
      <c r="AW457">
        <f t="shared" ca="1" si="510"/>
        <v>967.51275016609725</v>
      </c>
      <c r="AX457">
        <f t="shared" ca="1" si="511"/>
        <v>995.6112146789402</v>
      </c>
      <c r="AY457">
        <f t="shared" ref="AY457:AY520" ca="1" si="543">IF(AU457="checkout",IF(AV456=0,AY456+1,AY456),AY456)</f>
        <v>30</v>
      </c>
      <c r="AZ457">
        <f t="shared" ref="AZ457:AZ520" ca="1" si="544">IF(AU457="checkout",IF(AV456&gt;0,AZ456+1,AZ456),AZ456)</f>
        <v>240</v>
      </c>
      <c r="BC457">
        <f t="shared" ref="BC457:BC520" ca="1" si="545">MIN(BF456:BG456)</f>
        <v>940.71075964601334</v>
      </c>
      <c r="BD457" t="str">
        <f t="shared" ref="BD457:BD520" ca="1" si="546">IF(BF456&lt;BG456,"checkout","return")</f>
        <v>return</v>
      </c>
      <c r="BE457">
        <f t="shared" ref="BE457:BE520" ca="1" si="547">IF(BD457="checkout",IF(BE456&gt;0,BE456-1,BE456),BE456+1)</f>
        <v>2</v>
      </c>
      <c r="BF457">
        <f t="shared" ca="1" si="512"/>
        <v>944.70058205918883</v>
      </c>
      <c r="BG457">
        <f t="shared" ca="1" si="513"/>
        <v>945.32062680182196</v>
      </c>
      <c r="BH457">
        <f t="shared" ref="BH457:BH520" ca="1" si="548">IF(BD457="checkout",IF(BE456=0,BH456+1,BH456),BH456)</f>
        <v>0</v>
      </c>
      <c r="BI457">
        <f t="shared" ref="BI457:BI520" ca="1" si="549">IF(BD457="checkout",IF(BE456&gt;0,BI456+1,BI456),BI456)</f>
        <v>259</v>
      </c>
      <c r="BL457">
        <f t="shared" ref="BL457:BL520" ca="1" si="550">MIN(BO456:BP456)</f>
        <v>982.35859039004811</v>
      </c>
      <c r="BM457" t="str">
        <f t="shared" ref="BM457:BM520" ca="1" si="551">IF(BO456&lt;BP456,"checkout","return")</f>
        <v>checkout</v>
      </c>
      <c r="BN457">
        <f t="shared" ref="BN457:BN520" ca="1" si="552">IF(BM457="checkout",IF(BN456&gt;0,BN456-1,BN456),BN456+1)</f>
        <v>8</v>
      </c>
      <c r="BO457">
        <f t="shared" ca="1" si="514"/>
        <v>982.80874394404134</v>
      </c>
      <c r="BP457">
        <f t="shared" ca="1" si="515"/>
        <v>994.61460032165667</v>
      </c>
      <c r="BQ457">
        <f t="shared" ref="BQ457:BQ520" ca="1" si="553">IF(BM457="checkout",IF(BN456=0,BQ456+1,BQ456),BQ456)</f>
        <v>0</v>
      </c>
      <c r="BR457">
        <f t="shared" ref="BR457:BR520" ca="1" si="554">IF(BM457="checkout",IF(BN456&gt;0,BR456+1,BR456),BR456)</f>
        <v>261</v>
      </c>
      <c r="BU457">
        <f t="shared" ref="BU457:BU520" ca="1" si="555">MIN(BX456:BY456)</f>
        <v>932.22193785959473</v>
      </c>
      <c r="BV457" t="str">
        <f t="shared" ref="BV457:BV520" ca="1" si="556">IF(BX456&lt;BY456,"checkout","return")</f>
        <v>return</v>
      </c>
      <c r="BW457">
        <f t="shared" ref="BW457:BW520" ca="1" si="557">IF(BV457="checkout",IF(BW456&gt;0,BW456-1,BW456),BW456+1)</f>
        <v>18</v>
      </c>
      <c r="BX457">
        <f t="shared" ca="1" si="516"/>
        <v>935.73456918141244</v>
      </c>
      <c r="BY457">
        <f t="shared" ca="1" si="517"/>
        <v>933.49520656928235</v>
      </c>
      <c r="BZ457">
        <f t="shared" ref="BZ457:BZ520" ca="1" si="558">IF(BV457="checkout",IF(BW456=0,BZ456+1,BZ456),BZ456)</f>
        <v>0</v>
      </c>
      <c r="CA457">
        <f t="shared" ref="CA457:CA520" ca="1" si="559">IF(BV457="checkout",IF(BW456&gt;0,CA456+1,CA456),CA456)</f>
        <v>261</v>
      </c>
      <c r="CD457">
        <f t="shared" ref="CD457:CD520" ca="1" si="560">MIN(CG456:CH456)</f>
        <v>1027.4138067714694</v>
      </c>
      <c r="CE457" t="str">
        <f t="shared" ref="CE457:CE520" ca="1" si="561">IF(CG456&lt;CH456,"checkout","return")</f>
        <v>return</v>
      </c>
      <c r="CF457">
        <f t="shared" ref="CF457:CF520" ca="1" si="562">IF(CE457="checkout",IF(CF456&gt;0,CF456-1,CF456),CF456+1)</f>
        <v>26</v>
      </c>
      <c r="CG457">
        <f t="shared" ca="1" si="518"/>
        <v>1038.3855806211668</v>
      </c>
      <c r="CH457">
        <f t="shared" ca="1" si="519"/>
        <v>1028.5929774273934</v>
      </c>
      <c r="CI457">
        <f t="shared" ref="CI457:CI520" ca="1" si="563">IF(CE457="checkout",IF(CF456=0,CI456+1,CI456),CI456)</f>
        <v>0</v>
      </c>
      <c r="CJ457">
        <f t="shared" ref="CJ457:CJ520" ca="1" si="564">IF(CE457="checkout",IF(CF456&gt;0,CJ456+1,CJ456),CJ456)</f>
        <v>262</v>
      </c>
    </row>
    <row r="458" spans="1:88" x14ac:dyDescent="0.2">
      <c r="A458">
        <f t="shared" ca="1" si="495"/>
        <v>993.73473820925153</v>
      </c>
      <c r="B458" t="str">
        <f t="shared" ca="1" si="496"/>
        <v>checkout</v>
      </c>
      <c r="C458">
        <f t="shared" ca="1" si="497"/>
        <v>2</v>
      </c>
      <c r="D458">
        <f t="shared" ca="1" si="498"/>
        <v>997.68613681788258</v>
      </c>
      <c r="E458">
        <f t="shared" ca="1" si="499"/>
        <v>994.39762579195781</v>
      </c>
      <c r="F458">
        <f t="shared" ca="1" si="500"/>
        <v>71</v>
      </c>
      <c r="G458">
        <f t="shared" ca="1" si="501"/>
        <v>194</v>
      </c>
      <c r="J458">
        <f t="shared" ca="1" si="520"/>
        <v>962.10762089031812</v>
      </c>
      <c r="K458" t="str">
        <f t="shared" ca="1" si="521"/>
        <v>checkout</v>
      </c>
      <c r="L458">
        <f t="shared" ca="1" si="522"/>
        <v>0</v>
      </c>
      <c r="M458">
        <f t="shared" ca="1" si="502"/>
        <v>967.71479602469947</v>
      </c>
      <c r="N458">
        <f t="shared" ca="1" si="503"/>
        <v>966.20860543701463</v>
      </c>
      <c r="O458">
        <f t="shared" ca="1" si="523"/>
        <v>69</v>
      </c>
      <c r="P458">
        <f t="shared" ca="1" si="524"/>
        <v>201</v>
      </c>
      <c r="S458">
        <f t="shared" ca="1" si="525"/>
        <v>956.53696762393201</v>
      </c>
      <c r="T458" t="str">
        <f t="shared" ca="1" si="526"/>
        <v>return</v>
      </c>
      <c r="U458">
        <f t="shared" ca="1" si="527"/>
        <v>2</v>
      </c>
      <c r="V458">
        <f t="shared" ca="1" si="504"/>
        <v>957.00120888292417</v>
      </c>
      <c r="W458">
        <f t="shared" ca="1" si="505"/>
        <v>962.39950827961059</v>
      </c>
      <c r="X458">
        <f t="shared" ca="1" si="528"/>
        <v>23</v>
      </c>
      <c r="Y458">
        <f t="shared" ca="1" si="529"/>
        <v>228</v>
      </c>
      <c r="AB458">
        <f t="shared" ca="1" si="530"/>
        <v>928.2659565606549</v>
      </c>
      <c r="AC458" t="str">
        <f t="shared" ca="1" si="531"/>
        <v>checkout</v>
      </c>
      <c r="AD458">
        <f t="shared" ca="1" si="532"/>
        <v>4</v>
      </c>
      <c r="AE458">
        <f t="shared" ca="1" si="506"/>
        <v>939.134234866356</v>
      </c>
      <c r="AF458">
        <f t="shared" ca="1" si="507"/>
        <v>948.19553023426874</v>
      </c>
      <c r="AG458">
        <f t="shared" ca="1" si="533"/>
        <v>1</v>
      </c>
      <c r="AH458">
        <f t="shared" ca="1" si="534"/>
        <v>243</v>
      </c>
      <c r="AK458">
        <f t="shared" ca="1" si="535"/>
        <v>882.1970562154205</v>
      </c>
      <c r="AL458" t="str">
        <f t="shared" ca="1" si="536"/>
        <v>return</v>
      </c>
      <c r="AM458">
        <f t="shared" ca="1" si="537"/>
        <v>3</v>
      </c>
      <c r="AN458">
        <f t="shared" ca="1" si="508"/>
        <v>882.39018424077312</v>
      </c>
      <c r="AO458">
        <f t="shared" ca="1" si="509"/>
        <v>886.16550443165556</v>
      </c>
      <c r="AP458">
        <f t="shared" ca="1" si="538"/>
        <v>82</v>
      </c>
      <c r="AQ458">
        <f t="shared" ca="1" si="539"/>
        <v>208</v>
      </c>
      <c r="AT458">
        <f t="shared" ca="1" si="540"/>
        <v>967.51275016609725</v>
      </c>
      <c r="AU458" t="str">
        <f t="shared" ca="1" si="541"/>
        <v>checkout</v>
      </c>
      <c r="AV458">
        <f t="shared" ca="1" si="542"/>
        <v>0</v>
      </c>
      <c r="AW458">
        <f t="shared" ca="1" si="510"/>
        <v>968.73895081089768</v>
      </c>
      <c r="AX458">
        <f t="shared" ca="1" si="511"/>
        <v>995.6112146789402</v>
      </c>
      <c r="AY458">
        <f t="shared" ca="1" si="543"/>
        <v>31</v>
      </c>
      <c r="AZ458">
        <f t="shared" ca="1" si="544"/>
        <v>240</v>
      </c>
      <c r="BC458">
        <f t="shared" ca="1" si="545"/>
        <v>944.70058205918883</v>
      </c>
      <c r="BD458" t="str">
        <f t="shared" ca="1" si="546"/>
        <v>checkout</v>
      </c>
      <c r="BE458">
        <f t="shared" ca="1" si="547"/>
        <v>1</v>
      </c>
      <c r="BF458">
        <f t="shared" ca="1" si="512"/>
        <v>948.09406811521308</v>
      </c>
      <c r="BG458">
        <f t="shared" ca="1" si="513"/>
        <v>945.32062680182196</v>
      </c>
      <c r="BH458">
        <f t="shared" ca="1" si="548"/>
        <v>0</v>
      </c>
      <c r="BI458">
        <f t="shared" ca="1" si="549"/>
        <v>260</v>
      </c>
      <c r="BL458">
        <f t="shared" ca="1" si="550"/>
        <v>982.80874394404134</v>
      </c>
      <c r="BM458" t="str">
        <f t="shared" ca="1" si="551"/>
        <v>checkout</v>
      </c>
      <c r="BN458">
        <f t="shared" ca="1" si="552"/>
        <v>7</v>
      </c>
      <c r="BO458">
        <f t="shared" ca="1" si="514"/>
        <v>983.14453387115998</v>
      </c>
      <c r="BP458">
        <f t="shared" ca="1" si="515"/>
        <v>994.61460032165667</v>
      </c>
      <c r="BQ458">
        <f t="shared" ca="1" si="553"/>
        <v>0</v>
      </c>
      <c r="BR458">
        <f t="shared" ca="1" si="554"/>
        <v>262</v>
      </c>
      <c r="BU458">
        <f t="shared" ca="1" si="555"/>
        <v>933.49520656928235</v>
      </c>
      <c r="BV458" t="str">
        <f t="shared" ca="1" si="556"/>
        <v>return</v>
      </c>
      <c r="BW458">
        <f t="shared" ca="1" si="557"/>
        <v>19</v>
      </c>
      <c r="BX458">
        <f t="shared" ca="1" si="516"/>
        <v>935.73456918141244</v>
      </c>
      <c r="BY458">
        <f t="shared" ca="1" si="517"/>
        <v>934.40699967852038</v>
      </c>
      <c r="BZ458">
        <f t="shared" ca="1" si="558"/>
        <v>0</v>
      </c>
      <c r="CA458">
        <f t="shared" ca="1" si="559"/>
        <v>261</v>
      </c>
      <c r="CD458">
        <f t="shared" ca="1" si="560"/>
        <v>1028.5929774273934</v>
      </c>
      <c r="CE458" t="str">
        <f t="shared" ca="1" si="561"/>
        <v>return</v>
      </c>
      <c r="CF458">
        <f t="shared" ca="1" si="562"/>
        <v>27</v>
      </c>
      <c r="CG458">
        <f t="shared" ca="1" si="518"/>
        <v>1038.3855806211668</v>
      </c>
      <c r="CH458">
        <f t="shared" ca="1" si="519"/>
        <v>1039.8581554134844</v>
      </c>
      <c r="CI458">
        <f t="shared" ca="1" si="563"/>
        <v>0</v>
      </c>
      <c r="CJ458">
        <f t="shared" ca="1" si="564"/>
        <v>262</v>
      </c>
    </row>
    <row r="459" spans="1:88" x14ac:dyDescent="0.2">
      <c r="A459">
        <f t="shared" ca="1" si="495"/>
        <v>994.39762579195781</v>
      </c>
      <c r="B459" t="str">
        <f t="shared" ca="1" si="496"/>
        <v>return</v>
      </c>
      <c r="C459">
        <f t="shared" ca="1" si="497"/>
        <v>3</v>
      </c>
      <c r="D459">
        <f t="shared" ca="1" si="498"/>
        <v>997.68613681788258</v>
      </c>
      <c r="E459">
        <f t="shared" ca="1" si="499"/>
        <v>1000.7800501358032</v>
      </c>
      <c r="F459">
        <f t="shared" ca="1" si="500"/>
        <v>71</v>
      </c>
      <c r="G459">
        <f t="shared" ca="1" si="501"/>
        <v>194</v>
      </c>
      <c r="J459">
        <f t="shared" ca="1" si="520"/>
        <v>966.20860543701463</v>
      </c>
      <c r="K459" t="str">
        <f t="shared" ca="1" si="521"/>
        <v>return</v>
      </c>
      <c r="L459">
        <f t="shared" ca="1" si="522"/>
        <v>1</v>
      </c>
      <c r="M459">
        <f t="shared" ca="1" si="502"/>
        <v>967.71479602469947</v>
      </c>
      <c r="N459">
        <f t="shared" ca="1" si="503"/>
        <v>966.62014943071574</v>
      </c>
      <c r="O459">
        <f t="shared" ca="1" si="523"/>
        <v>69</v>
      </c>
      <c r="P459">
        <f t="shared" ca="1" si="524"/>
        <v>201</v>
      </c>
      <c r="S459">
        <f t="shared" ca="1" si="525"/>
        <v>957.00120888292417</v>
      </c>
      <c r="T459" t="str">
        <f t="shared" ca="1" si="526"/>
        <v>checkout</v>
      </c>
      <c r="U459">
        <f t="shared" ca="1" si="527"/>
        <v>1</v>
      </c>
      <c r="V459">
        <f t="shared" ca="1" si="504"/>
        <v>965.30832581745631</v>
      </c>
      <c r="W459">
        <f t="shared" ca="1" si="505"/>
        <v>962.39950827961059</v>
      </c>
      <c r="X459">
        <f t="shared" ca="1" si="528"/>
        <v>23</v>
      </c>
      <c r="Y459">
        <f t="shared" ca="1" si="529"/>
        <v>229</v>
      </c>
      <c r="AB459">
        <f t="shared" ca="1" si="530"/>
        <v>939.134234866356</v>
      </c>
      <c r="AC459" t="str">
        <f t="shared" ca="1" si="531"/>
        <v>checkout</v>
      </c>
      <c r="AD459">
        <f t="shared" ca="1" si="532"/>
        <v>3</v>
      </c>
      <c r="AE459">
        <f t="shared" ca="1" si="506"/>
        <v>940.19296707136641</v>
      </c>
      <c r="AF459">
        <f t="shared" ca="1" si="507"/>
        <v>948.19553023426874</v>
      </c>
      <c r="AG459">
        <f t="shared" ca="1" si="533"/>
        <v>1</v>
      </c>
      <c r="AH459">
        <f t="shared" ca="1" si="534"/>
        <v>244</v>
      </c>
      <c r="AK459">
        <f t="shared" ca="1" si="535"/>
        <v>882.39018424077312</v>
      </c>
      <c r="AL459" t="str">
        <f t="shared" ca="1" si="536"/>
        <v>checkout</v>
      </c>
      <c r="AM459">
        <f t="shared" ca="1" si="537"/>
        <v>2</v>
      </c>
      <c r="AN459">
        <f t="shared" ca="1" si="508"/>
        <v>892.94823152813672</v>
      </c>
      <c r="AO459">
        <f t="shared" ca="1" si="509"/>
        <v>886.16550443165556</v>
      </c>
      <c r="AP459">
        <f t="shared" ca="1" si="538"/>
        <v>82</v>
      </c>
      <c r="AQ459">
        <f t="shared" ca="1" si="539"/>
        <v>209</v>
      </c>
      <c r="AT459">
        <f t="shared" ca="1" si="540"/>
        <v>968.73895081089768</v>
      </c>
      <c r="AU459" t="str">
        <f t="shared" ca="1" si="541"/>
        <v>checkout</v>
      </c>
      <c r="AV459">
        <f t="shared" ca="1" si="542"/>
        <v>0</v>
      </c>
      <c r="AW459">
        <f t="shared" ca="1" si="510"/>
        <v>970.27520902120261</v>
      </c>
      <c r="AX459">
        <f t="shared" ca="1" si="511"/>
        <v>995.6112146789402</v>
      </c>
      <c r="AY459">
        <f t="shared" ca="1" si="543"/>
        <v>32</v>
      </c>
      <c r="AZ459">
        <f t="shared" ca="1" si="544"/>
        <v>240</v>
      </c>
      <c r="BC459">
        <f t="shared" ca="1" si="545"/>
        <v>945.32062680182196</v>
      </c>
      <c r="BD459" t="str">
        <f t="shared" ca="1" si="546"/>
        <v>return</v>
      </c>
      <c r="BE459">
        <f t="shared" ca="1" si="547"/>
        <v>2</v>
      </c>
      <c r="BF459">
        <f t="shared" ca="1" si="512"/>
        <v>948.09406811521308</v>
      </c>
      <c r="BG459">
        <f t="shared" ca="1" si="513"/>
        <v>950.48192782403919</v>
      </c>
      <c r="BH459">
        <f t="shared" ca="1" si="548"/>
        <v>0</v>
      </c>
      <c r="BI459">
        <f t="shared" ca="1" si="549"/>
        <v>260</v>
      </c>
      <c r="BL459">
        <f t="shared" ca="1" si="550"/>
        <v>983.14453387115998</v>
      </c>
      <c r="BM459" t="str">
        <f t="shared" ca="1" si="551"/>
        <v>checkout</v>
      </c>
      <c r="BN459">
        <f t="shared" ca="1" si="552"/>
        <v>6</v>
      </c>
      <c r="BO459">
        <f t="shared" ca="1" si="514"/>
        <v>983.18045404910026</v>
      </c>
      <c r="BP459">
        <f t="shared" ca="1" si="515"/>
        <v>994.61460032165667</v>
      </c>
      <c r="BQ459">
        <f t="shared" ca="1" si="553"/>
        <v>0</v>
      </c>
      <c r="BR459">
        <f t="shared" ca="1" si="554"/>
        <v>263</v>
      </c>
      <c r="BU459">
        <f t="shared" ca="1" si="555"/>
        <v>934.40699967852038</v>
      </c>
      <c r="BV459" t="str">
        <f t="shared" ca="1" si="556"/>
        <v>return</v>
      </c>
      <c r="BW459">
        <f t="shared" ca="1" si="557"/>
        <v>20</v>
      </c>
      <c r="BX459">
        <f t="shared" ca="1" si="516"/>
        <v>935.73456918141244</v>
      </c>
      <c r="BY459">
        <f t="shared" ca="1" si="517"/>
        <v>943.88392936322225</v>
      </c>
      <c r="BZ459">
        <f t="shared" ca="1" si="558"/>
        <v>0</v>
      </c>
      <c r="CA459">
        <f t="shared" ca="1" si="559"/>
        <v>261</v>
      </c>
      <c r="CD459">
        <f t="shared" ca="1" si="560"/>
        <v>1038.3855806211668</v>
      </c>
      <c r="CE459" t="str">
        <f t="shared" ca="1" si="561"/>
        <v>checkout</v>
      </c>
      <c r="CF459">
        <f t="shared" ca="1" si="562"/>
        <v>26</v>
      </c>
      <c r="CG459">
        <f t="shared" ca="1" si="518"/>
        <v>1041.2110044982664</v>
      </c>
      <c r="CH459">
        <f t="shared" ca="1" si="519"/>
        <v>1039.8581554134844</v>
      </c>
      <c r="CI459">
        <f t="shared" ca="1" si="563"/>
        <v>0</v>
      </c>
      <c r="CJ459">
        <f t="shared" ca="1" si="564"/>
        <v>263</v>
      </c>
    </row>
    <row r="460" spans="1:88" x14ac:dyDescent="0.2">
      <c r="A460">
        <f t="shared" ca="1" si="495"/>
        <v>997.68613681788258</v>
      </c>
      <c r="B460" t="str">
        <f t="shared" ca="1" si="496"/>
        <v>checkout</v>
      </c>
      <c r="C460">
        <f t="shared" ca="1" si="497"/>
        <v>2</v>
      </c>
      <c r="D460">
        <f t="shared" ca="1" si="498"/>
        <v>998.49874416858154</v>
      </c>
      <c r="E460">
        <f t="shared" ca="1" si="499"/>
        <v>1000.7800501358032</v>
      </c>
      <c r="F460">
        <f t="shared" ca="1" si="500"/>
        <v>71</v>
      </c>
      <c r="G460">
        <f t="shared" ca="1" si="501"/>
        <v>195</v>
      </c>
      <c r="J460">
        <f t="shared" ca="1" si="520"/>
        <v>966.62014943071574</v>
      </c>
      <c r="K460" t="str">
        <f t="shared" ca="1" si="521"/>
        <v>return</v>
      </c>
      <c r="L460">
        <f t="shared" ca="1" si="522"/>
        <v>2</v>
      </c>
      <c r="M460">
        <f t="shared" ca="1" si="502"/>
        <v>967.71479602469947</v>
      </c>
      <c r="N460">
        <f t="shared" ca="1" si="503"/>
        <v>974.13368334328038</v>
      </c>
      <c r="O460">
        <f t="shared" ca="1" si="523"/>
        <v>69</v>
      </c>
      <c r="P460">
        <f t="shared" ca="1" si="524"/>
        <v>201</v>
      </c>
      <c r="S460">
        <f t="shared" ca="1" si="525"/>
        <v>962.39950827961059</v>
      </c>
      <c r="T460" t="str">
        <f t="shared" ca="1" si="526"/>
        <v>return</v>
      </c>
      <c r="U460">
        <f t="shared" ca="1" si="527"/>
        <v>2</v>
      </c>
      <c r="V460">
        <f t="shared" ca="1" si="504"/>
        <v>965.30832581745631</v>
      </c>
      <c r="W460">
        <f t="shared" ca="1" si="505"/>
        <v>967.11564628992085</v>
      </c>
      <c r="X460">
        <f t="shared" ca="1" si="528"/>
        <v>23</v>
      </c>
      <c r="Y460">
        <f t="shared" ca="1" si="529"/>
        <v>229</v>
      </c>
      <c r="AB460">
        <f t="shared" ca="1" si="530"/>
        <v>940.19296707136641</v>
      </c>
      <c r="AC460" t="str">
        <f t="shared" ca="1" si="531"/>
        <v>checkout</v>
      </c>
      <c r="AD460">
        <f t="shared" ca="1" si="532"/>
        <v>2</v>
      </c>
      <c r="AE460">
        <f t="shared" ca="1" si="506"/>
        <v>946.17879056567676</v>
      </c>
      <c r="AF460">
        <f t="shared" ca="1" si="507"/>
        <v>948.19553023426874</v>
      </c>
      <c r="AG460">
        <f t="shared" ca="1" si="533"/>
        <v>1</v>
      </c>
      <c r="AH460">
        <f t="shared" ca="1" si="534"/>
        <v>245</v>
      </c>
      <c r="AK460">
        <f t="shared" ca="1" si="535"/>
        <v>886.16550443165556</v>
      </c>
      <c r="AL460" t="str">
        <f t="shared" ca="1" si="536"/>
        <v>return</v>
      </c>
      <c r="AM460">
        <f t="shared" ca="1" si="537"/>
        <v>3</v>
      </c>
      <c r="AN460">
        <f t="shared" ca="1" si="508"/>
        <v>892.94823152813672</v>
      </c>
      <c r="AO460">
        <f t="shared" ca="1" si="509"/>
        <v>888.09492828037344</v>
      </c>
      <c r="AP460">
        <f t="shared" ca="1" si="538"/>
        <v>82</v>
      </c>
      <c r="AQ460">
        <f t="shared" ca="1" si="539"/>
        <v>209</v>
      </c>
      <c r="AT460">
        <f t="shared" ca="1" si="540"/>
        <v>970.27520902120261</v>
      </c>
      <c r="AU460" t="str">
        <f t="shared" ca="1" si="541"/>
        <v>checkout</v>
      </c>
      <c r="AV460">
        <f t="shared" ca="1" si="542"/>
        <v>0</v>
      </c>
      <c r="AW460">
        <f t="shared" ca="1" si="510"/>
        <v>970.77640938023671</v>
      </c>
      <c r="AX460">
        <f t="shared" ca="1" si="511"/>
        <v>995.6112146789402</v>
      </c>
      <c r="AY460">
        <f t="shared" ca="1" si="543"/>
        <v>33</v>
      </c>
      <c r="AZ460">
        <f t="shared" ca="1" si="544"/>
        <v>240</v>
      </c>
      <c r="BC460">
        <f t="shared" ca="1" si="545"/>
        <v>948.09406811521308</v>
      </c>
      <c r="BD460" t="str">
        <f t="shared" ca="1" si="546"/>
        <v>checkout</v>
      </c>
      <c r="BE460">
        <f t="shared" ca="1" si="547"/>
        <v>1</v>
      </c>
      <c r="BF460">
        <f t="shared" ca="1" si="512"/>
        <v>948.39240172087977</v>
      </c>
      <c r="BG460">
        <f t="shared" ca="1" si="513"/>
        <v>950.48192782403919</v>
      </c>
      <c r="BH460">
        <f t="shared" ca="1" si="548"/>
        <v>0</v>
      </c>
      <c r="BI460">
        <f t="shared" ca="1" si="549"/>
        <v>261</v>
      </c>
      <c r="BL460">
        <f t="shared" ca="1" si="550"/>
        <v>983.18045404910026</v>
      </c>
      <c r="BM460" t="str">
        <f t="shared" ca="1" si="551"/>
        <v>checkout</v>
      </c>
      <c r="BN460">
        <f t="shared" ca="1" si="552"/>
        <v>5</v>
      </c>
      <c r="BO460">
        <f t="shared" ca="1" si="514"/>
        <v>985.3207312461825</v>
      </c>
      <c r="BP460">
        <f t="shared" ca="1" si="515"/>
        <v>994.61460032165667</v>
      </c>
      <c r="BQ460">
        <f t="shared" ca="1" si="553"/>
        <v>0</v>
      </c>
      <c r="BR460">
        <f t="shared" ca="1" si="554"/>
        <v>264</v>
      </c>
      <c r="BU460">
        <f t="shared" ca="1" si="555"/>
        <v>935.73456918141244</v>
      </c>
      <c r="BV460" t="str">
        <f t="shared" ca="1" si="556"/>
        <v>checkout</v>
      </c>
      <c r="BW460">
        <f t="shared" ca="1" si="557"/>
        <v>19</v>
      </c>
      <c r="BX460">
        <f t="shared" ca="1" si="516"/>
        <v>936.25007955624153</v>
      </c>
      <c r="BY460">
        <f t="shared" ca="1" si="517"/>
        <v>943.88392936322225</v>
      </c>
      <c r="BZ460">
        <f t="shared" ca="1" si="558"/>
        <v>0</v>
      </c>
      <c r="CA460">
        <f t="shared" ca="1" si="559"/>
        <v>262</v>
      </c>
      <c r="CD460">
        <f t="shared" ca="1" si="560"/>
        <v>1039.8581554134844</v>
      </c>
      <c r="CE460" t="str">
        <f t="shared" ca="1" si="561"/>
        <v>return</v>
      </c>
      <c r="CF460">
        <f t="shared" ca="1" si="562"/>
        <v>27</v>
      </c>
      <c r="CG460">
        <f t="shared" ca="1" si="518"/>
        <v>1041.2110044982664</v>
      </c>
      <c r="CH460">
        <f t="shared" ca="1" si="519"/>
        <v>1046.3676309131574</v>
      </c>
      <c r="CI460">
        <f t="shared" ca="1" si="563"/>
        <v>0</v>
      </c>
      <c r="CJ460">
        <f t="shared" ca="1" si="564"/>
        <v>263</v>
      </c>
    </row>
    <row r="461" spans="1:88" x14ac:dyDescent="0.2">
      <c r="A461">
        <f t="shared" ca="1" si="495"/>
        <v>998.49874416858154</v>
      </c>
      <c r="B461" t="str">
        <f t="shared" ca="1" si="496"/>
        <v>checkout</v>
      </c>
      <c r="C461">
        <f t="shared" ca="1" si="497"/>
        <v>1</v>
      </c>
      <c r="D461">
        <f t="shared" ca="1" si="498"/>
        <v>1000.1983946006276</v>
      </c>
      <c r="E461">
        <f t="shared" ca="1" si="499"/>
        <v>1000.7800501358032</v>
      </c>
      <c r="F461">
        <f t="shared" ca="1" si="500"/>
        <v>71</v>
      </c>
      <c r="G461">
        <f t="shared" ca="1" si="501"/>
        <v>196</v>
      </c>
      <c r="J461">
        <f t="shared" ca="1" si="520"/>
        <v>967.71479602469947</v>
      </c>
      <c r="K461" t="str">
        <f t="shared" ca="1" si="521"/>
        <v>checkout</v>
      </c>
      <c r="L461">
        <f t="shared" ca="1" si="522"/>
        <v>1</v>
      </c>
      <c r="M461">
        <f t="shared" ca="1" si="502"/>
        <v>969.37568400518501</v>
      </c>
      <c r="N461">
        <f t="shared" ca="1" si="503"/>
        <v>974.13368334328038</v>
      </c>
      <c r="O461">
        <f t="shared" ca="1" si="523"/>
        <v>69</v>
      </c>
      <c r="P461">
        <f t="shared" ca="1" si="524"/>
        <v>202</v>
      </c>
      <c r="S461">
        <f t="shared" ca="1" si="525"/>
        <v>965.30832581745631</v>
      </c>
      <c r="T461" t="str">
        <f t="shared" ca="1" si="526"/>
        <v>checkout</v>
      </c>
      <c r="U461">
        <f t="shared" ca="1" si="527"/>
        <v>1</v>
      </c>
      <c r="V461">
        <f t="shared" ca="1" si="504"/>
        <v>968.76799434697205</v>
      </c>
      <c r="W461">
        <f t="shared" ca="1" si="505"/>
        <v>967.11564628992085</v>
      </c>
      <c r="X461">
        <f t="shared" ca="1" si="528"/>
        <v>23</v>
      </c>
      <c r="Y461">
        <f t="shared" ca="1" si="529"/>
        <v>230</v>
      </c>
      <c r="AB461">
        <f t="shared" ca="1" si="530"/>
        <v>946.17879056567676</v>
      </c>
      <c r="AC461" t="str">
        <f t="shared" ca="1" si="531"/>
        <v>checkout</v>
      </c>
      <c r="AD461">
        <f t="shared" ca="1" si="532"/>
        <v>1</v>
      </c>
      <c r="AE461">
        <f t="shared" ca="1" si="506"/>
        <v>964.62036529521197</v>
      </c>
      <c r="AF461">
        <f t="shared" ca="1" si="507"/>
        <v>948.19553023426874</v>
      </c>
      <c r="AG461">
        <f t="shared" ca="1" si="533"/>
        <v>1</v>
      </c>
      <c r="AH461">
        <f t="shared" ca="1" si="534"/>
        <v>246</v>
      </c>
      <c r="AK461">
        <f t="shared" ca="1" si="535"/>
        <v>888.09492828037344</v>
      </c>
      <c r="AL461" t="str">
        <f t="shared" ca="1" si="536"/>
        <v>return</v>
      </c>
      <c r="AM461">
        <f t="shared" ca="1" si="537"/>
        <v>4</v>
      </c>
      <c r="AN461">
        <f t="shared" ca="1" si="508"/>
        <v>892.94823152813672</v>
      </c>
      <c r="AO461">
        <f t="shared" ca="1" si="509"/>
        <v>890.065817243992</v>
      </c>
      <c r="AP461">
        <f t="shared" ca="1" si="538"/>
        <v>82</v>
      </c>
      <c r="AQ461">
        <f t="shared" ca="1" si="539"/>
        <v>209</v>
      </c>
      <c r="AT461">
        <f t="shared" ca="1" si="540"/>
        <v>970.77640938023671</v>
      </c>
      <c r="AU461" t="str">
        <f t="shared" ca="1" si="541"/>
        <v>checkout</v>
      </c>
      <c r="AV461">
        <f t="shared" ca="1" si="542"/>
        <v>0</v>
      </c>
      <c r="AW461">
        <f t="shared" ca="1" si="510"/>
        <v>973.87362404612372</v>
      </c>
      <c r="AX461">
        <f t="shared" ca="1" si="511"/>
        <v>995.6112146789402</v>
      </c>
      <c r="AY461">
        <f t="shared" ca="1" si="543"/>
        <v>34</v>
      </c>
      <c r="AZ461">
        <f t="shared" ca="1" si="544"/>
        <v>240</v>
      </c>
      <c r="BC461">
        <f t="shared" ca="1" si="545"/>
        <v>948.39240172087977</v>
      </c>
      <c r="BD461" t="str">
        <f t="shared" ca="1" si="546"/>
        <v>checkout</v>
      </c>
      <c r="BE461">
        <f t="shared" ca="1" si="547"/>
        <v>0</v>
      </c>
      <c r="BF461">
        <f t="shared" ca="1" si="512"/>
        <v>949.67012198000225</v>
      </c>
      <c r="BG461">
        <f t="shared" ca="1" si="513"/>
        <v>950.48192782403919</v>
      </c>
      <c r="BH461">
        <f t="shared" ca="1" si="548"/>
        <v>0</v>
      </c>
      <c r="BI461">
        <f t="shared" ca="1" si="549"/>
        <v>262</v>
      </c>
      <c r="BL461">
        <f t="shared" ca="1" si="550"/>
        <v>985.3207312461825</v>
      </c>
      <c r="BM461" t="str">
        <f t="shared" ca="1" si="551"/>
        <v>checkout</v>
      </c>
      <c r="BN461">
        <f t="shared" ca="1" si="552"/>
        <v>4</v>
      </c>
      <c r="BO461">
        <f t="shared" ca="1" si="514"/>
        <v>987.89073235352134</v>
      </c>
      <c r="BP461">
        <f t="shared" ca="1" si="515"/>
        <v>994.61460032165667</v>
      </c>
      <c r="BQ461">
        <f t="shared" ca="1" si="553"/>
        <v>0</v>
      </c>
      <c r="BR461">
        <f t="shared" ca="1" si="554"/>
        <v>265</v>
      </c>
      <c r="BU461">
        <f t="shared" ca="1" si="555"/>
        <v>936.25007955624153</v>
      </c>
      <c r="BV461" t="str">
        <f t="shared" ca="1" si="556"/>
        <v>checkout</v>
      </c>
      <c r="BW461">
        <f t="shared" ca="1" si="557"/>
        <v>18</v>
      </c>
      <c r="BX461">
        <f t="shared" ca="1" si="516"/>
        <v>938.79194800107075</v>
      </c>
      <c r="BY461">
        <f t="shared" ca="1" si="517"/>
        <v>943.88392936322225</v>
      </c>
      <c r="BZ461">
        <f t="shared" ca="1" si="558"/>
        <v>0</v>
      </c>
      <c r="CA461">
        <f t="shared" ca="1" si="559"/>
        <v>263</v>
      </c>
      <c r="CD461">
        <f t="shared" ca="1" si="560"/>
        <v>1041.2110044982664</v>
      </c>
      <c r="CE461" t="str">
        <f t="shared" ca="1" si="561"/>
        <v>checkout</v>
      </c>
      <c r="CF461">
        <f t="shared" ca="1" si="562"/>
        <v>26</v>
      </c>
      <c r="CG461">
        <f t="shared" ca="1" si="518"/>
        <v>1042.8661734767443</v>
      </c>
      <c r="CH461">
        <f t="shared" ca="1" si="519"/>
        <v>1046.3676309131574</v>
      </c>
      <c r="CI461">
        <f t="shared" ca="1" si="563"/>
        <v>0</v>
      </c>
      <c r="CJ461">
        <f t="shared" ca="1" si="564"/>
        <v>264</v>
      </c>
    </row>
    <row r="462" spans="1:88" x14ac:dyDescent="0.2">
      <c r="A462">
        <f t="shared" ca="1" si="495"/>
        <v>1000.1983946006276</v>
      </c>
      <c r="B462" t="str">
        <f t="shared" ca="1" si="496"/>
        <v>checkout</v>
      </c>
      <c r="C462">
        <f t="shared" ca="1" si="497"/>
        <v>0</v>
      </c>
      <c r="D462">
        <f t="shared" ca="1" si="498"/>
        <v>1006.971415137128</v>
      </c>
      <c r="E462">
        <f t="shared" ca="1" si="499"/>
        <v>1000.7800501358032</v>
      </c>
      <c r="F462">
        <f t="shared" ca="1" si="500"/>
        <v>71</v>
      </c>
      <c r="G462">
        <f t="shared" ca="1" si="501"/>
        <v>197</v>
      </c>
      <c r="J462">
        <f t="shared" ca="1" si="520"/>
        <v>969.37568400518501</v>
      </c>
      <c r="K462" t="str">
        <f t="shared" ca="1" si="521"/>
        <v>checkout</v>
      </c>
      <c r="L462">
        <f t="shared" ca="1" si="522"/>
        <v>0</v>
      </c>
      <c r="M462">
        <f t="shared" ca="1" si="502"/>
        <v>971.01027833508476</v>
      </c>
      <c r="N462">
        <f t="shared" ca="1" si="503"/>
        <v>974.13368334328038</v>
      </c>
      <c r="O462">
        <f t="shared" ca="1" si="523"/>
        <v>69</v>
      </c>
      <c r="P462">
        <f t="shared" ca="1" si="524"/>
        <v>203</v>
      </c>
      <c r="S462">
        <f t="shared" ca="1" si="525"/>
        <v>967.11564628992085</v>
      </c>
      <c r="T462" t="str">
        <f t="shared" ca="1" si="526"/>
        <v>return</v>
      </c>
      <c r="U462">
        <f t="shared" ca="1" si="527"/>
        <v>2</v>
      </c>
      <c r="V462">
        <f t="shared" ca="1" si="504"/>
        <v>968.76799434697205</v>
      </c>
      <c r="W462">
        <f t="shared" ca="1" si="505"/>
        <v>970.20920410808617</v>
      </c>
      <c r="X462">
        <f t="shared" ca="1" si="528"/>
        <v>23</v>
      </c>
      <c r="Y462">
        <f t="shared" ca="1" si="529"/>
        <v>230</v>
      </c>
      <c r="AB462">
        <f t="shared" ca="1" si="530"/>
        <v>948.19553023426874</v>
      </c>
      <c r="AC462" t="str">
        <f t="shared" ca="1" si="531"/>
        <v>return</v>
      </c>
      <c r="AD462">
        <f t="shared" ca="1" si="532"/>
        <v>2</v>
      </c>
      <c r="AE462">
        <f t="shared" ca="1" si="506"/>
        <v>964.62036529521197</v>
      </c>
      <c r="AF462">
        <f t="shared" ca="1" si="507"/>
        <v>948.23701348568386</v>
      </c>
      <c r="AG462">
        <f t="shared" ca="1" si="533"/>
        <v>1</v>
      </c>
      <c r="AH462">
        <f t="shared" ca="1" si="534"/>
        <v>246</v>
      </c>
      <c r="AK462">
        <f t="shared" ca="1" si="535"/>
        <v>890.065817243992</v>
      </c>
      <c r="AL462" t="str">
        <f t="shared" ca="1" si="536"/>
        <v>return</v>
      </c>
      <c r="AM462">
        <f t="shared" ca="1" si="537"/>
        <v>5</v>
      </c>
      <c r="AN462">
        <f t="shared" ca="1" si="508"/>
        <v>892.94823152813672</v>
      </c>
      <c r="AO462">
        <f t="shared" ca="1" si="509"/>
        <v>894.20728435200124</v>
      </c>
      <c r="AP462">
        <f t="shared" ca="1" si="538"/>
        <v>82</v>
      </c>
      <c r="AQ462">
        <f t="shared" ca="1" si="539"/>
        <v>209</v>
      </c>
      <c r="AT462">
        <f t="shared" ca="1" si="540"/>
        <v>973.87362404612372</v>
      </c>
      <c r="AU462" t="str">
        <f t="shared" ca="1" si="541"/>
        <v>checkout</v>
      </c>
      <c r="AV462">
        <f t="shared" ca="1" si="542"/>
        <v>0</v>
      </c>
      <c r="AW462">
        <f t="shared" ca="1" si="510"/>
        <v>975.42061796024348</v>
      </c>
      <c r="AX462">
        <f t="shared" ca="1" si="511"/>
        <v>995.6112146789402</v>
      </c>
      <c r="AY462">
        <f t="shared" ca="1" si="543"/>
        <v>35</v>
      </c>
      <c r="AZ462">
        <f t="shared" ca="1" si="544"/>
        <v>240</v>
      </c>
      <c r="BC462">
        <f t="shared" ca="1" si="545"/>
        <v>949.67012198000225</v>
      </c>
      <c r="BD462" t="str">
        <f t="shared" ca="1" si="546"/>
        <v>checkout</v>
      </c>
      <c r="BE462">
        <f t="shared" ca="1" si="547"/>
        <v>0</v>
      </c>
      <c r="BF462">
        <f t="shared" ca="1" si="512"/>
        <v>952.80291051755512</v>
      </c>
      <c r="BG462">
        <f t="shared" ca="1" si="513"/>
        <v>950.48192782403919</v>
      </c>
      <c r="BH462">
        <f t="shared" ca="1" si="548"/>
        <v>1</v>
      </c>
      <c r="BI462">
        <f t="shared" ca="1" si="549"/>
        <v>262</v>
      </c>
      <c r="BL462">
        <f t="shared" ca="1" si="550"/>
        <v>987.89073235352134</v>
      </c>
      <c r="BM462" t="str">
        <f t="shared" ca="1" si="551"/>
        <v>checkout</v>
      </c>
      <c r="BN462">
        <f t="shared" ca="1" si="552"/>
        <v>3</v>
      </c>
      <c r="BO462">
        <f t="shared" ca="1" si="514"/>
        <v>988.50556753740011</v>
      </c>
      <c r="BP462">
        <f t="shared" ca="1" si="515"/>
        <v>994.61460032165667</v>
      </c>
      <c r="BQ462">
        <f t="shared" ca="1" si="553"/>
        <v>0</v>
      </c>
      <c r="BR462">
        <f t="shared" ca="1" si="554"/>
        <v>266</v>
      </c>
      <c r="BU462">
        <f t="shared" ca="1" si="555"/>
        <v>938.79194800107075</v>
      </c>
      <c r="BV462" t="str">
        <f t="shared" ca="1" si="556"/>
        <v>checkout</v>
      </c>
      <c r="BW462">
        <f t="shared" ca="1" si="557"/>
        <v>17</v>
      </c>
      <c r="BX462">
        <f t="shared" ca="1" si="516"/>
        <v>940.07954826550963</v>
      </c>
      <c r="BY462">
        <f t="shared" ca="1" si="517"/>
        <v>943.88392936322225</v>
      </c>
      <c r="BZ462">
        <f t="shared" ca="1" si="558"/>
        <v>0</v>
      </c>
      <c r="CA462">
        <f t="shared" ca="1" si="559"/>
        <v>264</v>
      </c>
      <c r="CD462">
        <f t="shared" ca="1" si="560"/>
        <v>1042.8661734767443</v>
      </c>
      <c r="CE462" t="str">
        <f t="shared" ca="1" si="561"/>
        <v>checkout</v>
      </c>
      <c r="CF462">
        <f t="shared" ca="1" si="562"/>
        <v>25</v>
      </c>
      <c r="CG462">
        <f t="shared" ca="1" si="518"/>
        <v>1048.6844214747189</v>
      </c>
      <c r="CH462">
        <f t="shared" ca="1" si="519"/>
        <v>1046.3676309131574</v>
      </c>
      <c r="CI462">
        <f t="shared" ca="1" si="563"/>
        <v>0</v>
      </c>
      <c r="CJ462">
        <f t="shared" ca="1" si="564"/>
        <v>265</v>
      </c>
    </row>
    <row r="463" spans="1:88" x14ac:dyDescent="0.2">
      <c r="A463">
        <f t="shared" ca="1" si="495"/>
        <v>1000.7800501358032</v>
      </c>
      <c r="B463" t="str">
        <f t="shared" ca="1" si="496"/>
        <v>return</v>
      </c>
      <c r="C463">
        <f t="shared" ca="1" si="497"/>
        <v>1</v>
      </c>
      <c r="D463">
        <f t="shared" ca="1" si="498"/>
        <v>1006.971415137128</v>
      </c>
      <c r="E463">
        <f t="shared" ca="1" si="499"/>
        <v>1005.7547908680716</v>
      </c>
      <c r="F463">
        <f t="shared" ca="1" si="500"/>
        <v>71</v>
      </c>
      <c r="G463">
        <f t="shared" ca="1" si="501"/>
        <v>197</v>
      </c>
      <c r="J463">
        <f t="shared" ca="1" si="520"/>
        <v>971.01027833508476</v>
      </c>
      <c r="K463" t="str">
        <f t="shared" ca="1" si="521"/>
        <v>checkout</v>
      </c>
      <c r="L463">
        <f t="shared" ca="1" si="522"/>
        <v>0</v>
      </c>
      <c r="M463">
        <f t="shared" ca="1" si="502"/>
        <v>971.52821813914227</v>
      </c>
      <c r="N463">
        <f t="shared" ca="1" si="503"/>
        <v>974.13368334328038</v>
      </c>
      <c r="O463">
        <f t="shared" ca="1" si="523"/>
        <v>70</v>
      </c>
      <c r="P463">
        <f t="shared" ca="1" si="524"/>
        <v>203</v>
      </c>
      <c r="S463">
        <f t="shared" ca="1" si="525"/>
        <v>968.76799434697205</v>
      </c>
      <c r="T463" t="str">
        <f t="shared" ca="1" si="526"/>
        <v>checkout</v>
      </c>
      <c r="U463">
        <f t="shared" ca="1" si="527"/>
        <v>1</v>
      </c>
      <c r="V463">
        <f t="shared" ca="1" si="504"/>
        <v>970.54137419084191</v>
      </c>
      <c r="W463">
        <f t="shared" ca="1" si="505"/>
        <v>970.20920410808617</v>
      </c>
      <c r="X463">
        <f t="shared" ca="1" si="528"/>
        <v>23</v>
      </c>
      <c r="Y463">
        <f t="shared" ca="1" si="529"/>
        <v>231</v>
      </c>
      <c r="AB463">
        <f t="shared" ca="1" si="530"/>
        <v>948.23701348568386</v>
      </c>
      <c r="AC463" t="str">
        <f t="shared" ca="1" si="531"/>
        <v>return</v>
      </c>
      <c r="AD463">
        <f t="shared" ca="1" si="532"/>
        <v>3</v>
      </c>
      <c r="AE463">
        <f t="shared" ca="1" si="506"/>
        <v>964.62036529521197</v>
      </c>
      <c r="AF463">
        <f t="shared" ca="1" si="507"/>
        <v>949.61081233100697</v>
      </c>
      <c r="AG463">
        <f t="shared" ca="1" si="533"/>
        <v>1</v>
      </c>
      <c r="AH463">
        <f t="shared" ca="1" si="534"/>
        <v>246</v>
      </c>
      <c r="AK463">
        <f t="shared" ca="1" si="535"/>
        <v>892.94823152813672</v>
      </c>
      <c r="AL463" t="str">
        <f t="shared" ca="1" si="536"/>
        <v>checkout</v>
      </c>
      <c r="AM463">
        <f t="shared" ca="1" si="537"/>
        <v>4</v>
      </c>
      <c r="AN463">
        <f t="shared" ca="1" si="508"/>
        <v>903.32925100979946</v>
      </c>
      <c r="AO463">
        <f t="shared" ca="1" si="509"/>
        <v>894.20728435200124</v>
      </c>
      <c r="AP463">
        <f t="shared" ca="1" si="538"/>
        <v>82</v>
      </c>
      <c r="AQ463">
        <f t="shared" ca="1" si="539"/>
        <v>210</v>
      </c>
      <c r="AT463">
        <f t="shared" ca="1" si="540"/>
        <v>975.42061796024348</v>
      </c>
      <c r="AU463" t="str">
        <f t="shared" ca="1" si="541"/>
        <v>checkout</v>
      </c>
      <c r="AV463">
        <f t="shared" ca="1" si="542"/>
        <v>0</v>
      </c>
      <c r="AW463">
        <f t="shared" ca="1" si="510"/>
        <v>981.32064244096068</v>
      </c>
      <c r="AX463">
        <f t="shared" ca="1" si="511"/>
        <v>995.6112146789402</v>
      </c>
      <c r="AY463">
        <f t="shared" ca="1" si="543"/>
        <v>36</v>
      </c>
      <c r="AZ463">
        <f t="shared" ca="1" si="544"/>
        <v>240</v>
      </c>
      <c r="BC463">
        <f t="shared" ca="1" si="545"/>
        <v>950.48192782403919</v>
      </c>
      <c r="BD463" t="str">
        <f t="shared" ca="1" si="546"/>
        <v>return</v>
      </c>
      <c r="BE463">
        <f t="shared" ca="1" si="547"/>
        <v>1</v>
      </c>
      <c r="BF463">
        <f t="shared" ca="1" si="512"/>
        <v>952.80291051755512</v>
      </c>
      <c r="BG463">
        <f t="shared" ca="1" si="513"/>
        <v>952.15635714018038</v>
      </c>
      <c r="BH463">
        <f t="shared" ca="1" si="548"/>
        <v>1</v>
      </c>
      <c r="BI463">
        <f t="shared" ca="1" si="549"/>
        <v>262</v>
      </c>
      <c r="BL463">
        <f t="shared" ca="1" si="550"/>
        <v>988.50556753740011</v>
      </c>
      <c r="BM463" t="str">
        <f t="shared" ca="1" si="551"/>
        <v>checkout</v>
      </c>
      <c r="BN463">
        <f t="shared" ca="1" si="552"/>
        <v>2</v>
      </c>
      <c r="BO463">
        <f t="shared" ca="1" si="514"/>
        <v>1000.9358459583696</v>
      </c>
      <c r="BP463">
        <f t="shared" ca="1" si="515"/>
        <v>994.61460032165667</v>
      </c>
      <c r="BQ463">
        <f t="shared" ca="1" si="553"/>
        <v>0</v>
      </c>
      <c r="BR463">
        <f t="shared" ca="1" si="554"/>
        <v>267</v>
      </c>
      <c r="BU463">
        <f t="shared" ca="1" si="555"/>
        <v>940.07954826550963</v>
      </c>
      <c r="BV463" t="str">
        <f t="shared" ca="1" si="556"/>
        <v>checkout</v>
      </c>
      <c r="BW463">
        <f t="shared" ca="1" si="557"/>
        <v>16</v>
      </c>
      <c r="BX463">
        <f t="shared" ca="1" si="516"/>
        <v>945.00082581989579</v>
      </c>
      <c r="BY463">
        <f t="shared" ca="1" si="517"/>
        <v>943.88392936322225</v>
      </c>
      <c r="BZ463">
        <f t="shared" ca="1" si="558"/>
        <v>0</v>
      </c>
      <c r="CA463">
        <f t="shared" ca="1" si="559"/>
        <v>265</v>
      </c>
      <c r="CD463">
        <f t="shared" ca="1" si="560"/>
        <v>1046.3676309131574</v>
      </c>
      <c r="CE463" t="str">
        <f t="shared" ca="1" si="561"/>
        <v>return</v>
      </c>
      <c r="CF463">
        <f t="shared" ca="1" si="562"/>
        <v>26</v>
      </c>
      <c r="CG463">
        <f t="shared" ca="1" si="518"/>
        <v>1048.6844214747189</v>
      </c>
      <c r="CH463">
        <f t="shared" ca="1" si="519"/>
        <v>1046.8977527185848</v>
      </c>
      <c r="CI463">
        <f t="shared" ca="1" si="563"/>
        <v>0</v>
      </c>
      <c r="CJ463">
        <f t="shared" ca="1" si="564"/>
        <v>265</v>
      </c>
    </row>
    <row r="464" spans="1:88" x14ac:dyDescent="0.2">
      <c r="A464">
        <f t="shared" ca="1" si="495"/>
        <v>1005.7547908680716</v>
      </c>
      <c r="B464" t="str">
        <f t="shared" ca="1" si="496"/>
        <v>return</v>
      </c>
      <c r="C464">
        <f t="shared" ca="1" si="497"/>
        <v>2</v>
      </c>
      <c r="D464">
        <f t="shared" ca="1" si="498"/>
        <v>1006.971415137128</v>
      </c>
      <c r="E464">
        <f t="shared" ca="1" si="499"/>
        <v>1014.627054577835</v>
      </c>
      <c r="F464">
        <f t="shared" ca="1" si="500"/>
        <v>71</v>
      </c>
      <c r="G464">
        <f t="shared" ca="1" si="501"/>
        <v>197</v>
      </c>
      <c r="J464">
        <f t="shared" ca="1" si="520"/>
        <v>971.52821813914227</v>
      </c>
      <c r="K464" t="str">
        <f t="shared" ca="1" si="521"/>
        <v>checkout</v>
      </c>
      <c r="L464">
        <f t="shared" ca="1" si="522"/>
        <v>0</v>
      </c>
      <c r="M464">
        <f t="shared" ca="1" si="502"/>
        <v>974.586028273691</v>
      </c>
      <c r="N464">
        <f t="shared" ca="1" si="503"/>
        <v>974.13368334328038</v>
      </c>
      <c r="O464">
        <f t="shared" ca="1" si="523"/>
        <v>71</v>
      </c>
      <c r="P464">
        <f t="shared" ca="1" si="524"/>
        <v>203</v>
      </c>
      <c r="S464">
        <f t="shared" ca="1" si="525"/>
        <v>970.20920410808617</v>
      </c>
      <c r="T464" t="str">
        <f t="shared" ca="1" si="526"/>
        <v>return</v>
      </c>
      <c r="U464">
        <f t="shared" ca="1" si="527"/>
        <v>2</v>
      </c>
      <c r="V464">
        <f t="shared" ca="1" si="504"/>
        <v>970.54137419084191</v>
      </c>
      <c r="W464">
        <f t="shared" ca="1" si="505"/>
        <v>970.63305621098482</v>
      </c>
      <c r="X464">
        <f t="shared" ca="1" si="528"/>
        <v>23</v>
      </c>
      <c r="Y464">
        <f t="shared" ca="1" si="529"/>
        <v>231</v>
      </c>
      <c r="AB464">
        <f t="shared" ca="1" si="530"/>
        <v>949.61081233100697</v>
      </c>
      <c r="AC464" t="str">
        <f t="shared" ca="1" si="531"/>
        <v>return</v>
      </c>
      <c r="AD464">
        <f t="shared" ca="1" si="532"/>
        <v>4</v>
      </c>
      <c r="AE464">
        <f t="shared" ca="1" si="506"/>
        <v>964.62036529521197</v>
      </c>
      <c r="AF464">
        <f t="shared" ca="1" si="507"/>
        <v>952.4976858853978</v>
      </c>
      <c r="AG464">
        <f t="shared" ca="1" si="533"/>
        <v>1</v>
      </c>
      <c r="AH464">
        <f t="shared" ca="1" si="534"/>
        <v>246</v>
      </c>
      <c r="AK464">
        <f t="shared" ca="1" si="535"/>
        <v>894.20728435200124</v>
      </c>
      <c r="AL464" t="str">
        <f t="shared" ca="1" si="536"/>
        <v>return</v>
      </c>
      <c r="AM464">
        <f t="shared" ca="1" si="537"/>
        <v>5</v>
      </c>
      <c r="AN464">
        <f t="shared" ca="1" si="508"/>
        <v>903.32925100979946</v>
      </c>
      <c r="AO464">
        <f t="shared" ca="1" si="509"/>
        <v>894.33457180096468</v>
      </c>
      <c r="AP464">
        <f t="shared" ca="1" si="538"/>
        <v>82</v>
      </c>
      <c r="AQ464">
        <f t="shared" ca="1" si="539"/>
        <v>210</v>
      </c>
      <c r="AT464">
        <f t="shared" ca="1" si="540"/>
        <v>981.32064244096068</v>
      </c>
      <c r="AU464" t="str">
        <f t="shared" ca="1" si="541"/>
        <v>checkout</v>
      </c>
      <c r="AV464">
        <f t="shared" ca="1" si="542"/>
        <v>0</v>
      </c>
      <c r="AW464">
        <f t="shared" ca="1" si="510"/>
        <v>983.9149970442021</v>
      </c>
      <c r="AX464">
        <f t="shared" ca="1" si="511"/>
        <v>995.6112146789402</v>
      </c>
      <c r="AY464">
        <f t="shared" ca="1" si="543"/>
        <v>37</v>
      </c>
      <c r="AZ464">
        <f t="shared" ca="1" si="544"/>
        <v>240</v>
      </c>
      <c r="BC464">
        <f t="shared" ca="1" si="545"/>
        <v>952.15635714018038</v>
      </c>
      <c r="BD464" t="str">
        <f t="shared" ca="1" si="546"/>
        <v>return</v>
      </c>
      <c r="BE464">
        <f t="shared" ca="1" si="547"/>
        <v>2</v>
      </c>
      <c r="BF464">
        <f t="shared" ca="1" si="512"/>
        <v>952.80291051755512</v>
      </c>
      <c r="BG464">
        <f t="shared" ca="1" si="513"/>
        <v>969.2435108218624</v>
      </c>
      <c r="BH464">
        <f t="shared" ca="1" si="548"/>
        <v>1</v>
      </c>
      <c r="BI464">
        <f t="shared" ca="1" si="549"/>
        <v>262</v>
      </c>
      <c r="BL464">
        <f t="shared" ca="1" si="550"/>
        <v>994.61460032165667</v>
      </c>
      <c r="BM464" t="str">
        <f t="shared" ca="1" si="551"/>
        <v>return</v>
      </c>
      <c r="BN464">
        <f t="shared" ca="1" si="552"/>
        <v>3</v>
      </c>
      <c r="BO464">
        <f t="shared" ca="1" si="514"/>
        <v>1000.9358459583696</v>
      </c>
      <c r="BP464">
        <f t="shared" ca="1" si="515"/>
        <v>996.4198033571887</v>
      </c>
      <c r="BQ464">
        <f t="shared" ca="1" si="553"/>
        <v>0</v>
      </c>
      <c r="BR464">
        <f t="shared" ca="1" si="554"/>
        <v>267</v>
      </c>
      <c r="BU464">
        <f t="shared" ca="1" si="555"/>
        <v>943.88392936322225</v>
      </c>
      <c r="BV464" t="str">
        <f t="shared" ca="1" si="556"/>
        <v>return</v>
      </c>
      <c r="BW464">
        <f t="shared" ca="1" si="557"/>
        <v>17</v>
      </c>
      <c r="BX464">
        <f t="shared" ca="1" si="516"/>
        <v>945.00082581989579</v>
      </c>
      <c r="BY464">
        <f t="shared" ca="1" si="517"/>
        <v>944.18546479643658</v>
      </c>
      <c r="BZ464">
        <f t="shared" ca="1" si="558"/>
        <v>0</v>
      </c>
      <c r="CA464">
        <f t="shared" ca="1" si="559"/>
        <v>265</v>
      </c>
      <c r="CD464">
        <f t="shared" ca="1" si="560"/>
        <v>1046.8977527185848</v>
      </c>
      <c r="CE464" t="str">
        <f t="shared" ca="1" si="561"/>
        <v>return</v>
      </c>
      <c r="CF464">
        <f t="shared" ca="1" si="562"/>
        <v>27</v>
      </c>
      <c r="CG464">
        <f t="shared" ca="1" si="518"/>
        <v>1048.6844214747189</v>
      </c>
      <c r="CH464">
        <f t="shared" ca="1" si="519"/>
        <v>1051.776026179981</v>
      </c>
      <c r="CI464">
        <f t="shared" ca="1" si="563"/>
        <v>0</v>
      </c>
      <c r="CJ464">
        <f t="shared" ca="1" si="564"/>
        <v>265</v>
      </c>
    </row>
    <row r="465" spans="1:88" x14ac:dyDescent="0.2">
      <c r="A465">
        <f t="shared" ca="1" si="495"/>
        <v>1006.971415137128</v>
      </c>
      <c r="B465" t="str">
        <f t="shared" ca="1" si="496"/>
        <v>checkout</v>
      </c>
      <c r="C465">
        <f t="shared" ca="1" si="497"/>
        <v>1</v>
      </c>
      <c r="D465">
        <f t="shared" ca="1" si="498"/>
        <v>1009.7860704225244</v>
      </c>
      <c r="E465">
        <f t="shared" ca="1" si="499"/>
        <v>1014.627054577835</v>
      </c>
      <c r="F465">
        <f t="shared" ca="1" si="500"/>
        <v>71</v>
      </c>
      <c r="G465">
        <f t="shared" ca="1" si="501"/>
        <v>198</v>
      </c>
      <c r="J465">
        <f t="shared" ca="1" si="520"/>
        <v>974.13368334328038</v>
      </c>
      <c r="K465" t="str">
        <f t="shared" ca="1" si="521"/>
        <v>return</v>
      </c>
      <c r="L465">
        <f t="shared" ca="1" si="522"/>
        <v>1</v>
      </c>
      <c r="M465">
        <f t="shared" ca="1" si="502"/>
        <v>974.586028273691</v>
      </c>
      <c r="N465">
        <f t="shared" ca="1" si="503"/>
        <v>987.88662946346221</v>
      </c>
      <c r="O465">
        <f t="shared" ca="1" si="523"/>
        <v>71</v>
      </c>
      <c r="P465">
        <f t="shared" ca="1" si="524"/>
        <v>203</v>
      </c>
      <c r="S465">
        <f t="shared" ca="1" si="525"/>
        <v>970.54137419084191</v>
      </c>
      <c r="T465" t="str">
        <f t="shared" ca="1" si="526"/>
        <v>checkout</v>
      </c>
      <c r="U465">
        <f t="shared" ca="1" si="527"/>
        <v>1</v>
      </c>
      <c r="V465">
        <f t="shared" ca="1" si="504"/>
        <v>970.98644419289167</v>
      </c>
      <c r="W465">
        <f t="shared" ca="1" si="505"/>
        <v>970.63305621098482</v>
      </c>
      <c r="X465">
        <f t="shared" ca="1" si="528"/>
        <v>23</v>
      </c>
      <c r="Y465">
        <f t="shared" ca="1" si="529"/>
        <v>232</v>
      </c>
      <c r="AB465">
        <f t="shared" ca="1" si="530"/>
        <v>952.4976858853978</v>
      </c>
      <c r="AC465" t="str">
        <f t="shared" ca="1" si="531"/>
        <v>return</v>
      </c>
      <c r="AD465">
        <f t="shared" ca="1" si="532"/>
        <v>5</v>
      </c>
      <c r="AE465">
        <f t="shared" ca="1" si="506"/>
        <v>964.62036529521197</v>
      </c>
      <c r="AF465">
        <f t="shared" ca="1" si="507"/>
        <v>959.03133890192589</v>
      </c>
      <c r="AG465">
        <f t="shared" ca="1" si="533"/>
        <v>1</v>
      </c>
      <c r="AH465">
        <f t="shared" ca="1" si="534"/>
        <v>246</v>
      </c>
      <c r="AK465">
        <f t="shared" ca="1" si="535"/>
        <v>894.33457180096468</v>
      </c>
      <c r="AL465" t="str">
        <f t="shared" ca="1" si="536"/>
        <v>return</v>
      </c>
      <c r="AM465">
        <f t="shared" ca="1" si="537"/>
        <v>6</v>
      </c>
      <c r="AN465">
        <f t="shared" ca="1" si="508"/>
        <v>903.32925100979946</v>
      </c>
      <c r="AO465">
        <f t="shared" ca="1" si="509"/>
        <v>897.00828684817611</v>
      </c>
      <c r="AP465">
        <f t="shared" ca="1" si="538"/>
        <v>82</v>
      </c>
      <c r="AQ465">
        <f t="shared" ca="1" si="539"/>
        <v>210</v>
      </c>
      <c r="AT465">
        <f t="shared" ca="1" si="540"/>
        <v>983.9149970442021</v>
      </c>
      <c r="AU465" t="str">
        <f t="shared" ca="1" si="541"/>
        <v>checkout</v>
      </c>
      <c r="AV465">
        <f t="shared" ca="1" si="542"/>
        <v>0</v>
      </c>
      <c r="AW465">
        <f t="shared" ca="1" si="510"/>
        <v>983.973889247702</v>
      </c>
      <c r="AX465">
        <f t="shared" ca="1" si="511"/>
        <v>995.6112146789402</v>
      </c>
      <c r="AY465">
        <f t="shared" ca="1" si="543"/>
        <v>38</v>
      </c>
      <c r="AZ465">
        <f t="shared" ca="1" si="544"/>
        <v>240</v>
      </c>
      <c r="BC465">
        <f t="shared" ca="1" si="545"/>
        <v>952.80291051755512</v>
      </c>
      <c r="BD465" t="str">
        <f t="shared" ca="1" si="546"/>
        <v>checkout</v>
      </c>
      <c r="BE465">
        <f t="shared" ca="1" si="547"/>
        <v>1</v>
      </c>
      <c r="BF465">
        <f t="shared" ca="1" si="512"/>
        <v>952.93747065204207</v>
      </c>
      <c r="BG465">
        <f t="shared" ca="1" si="513"/>
        <v>969.2435108218624</v>
      </c>
      <c r="BH465">
        <f t="shared" ca="1" si="548"/>
        <v>1</v>
      </c>
      <c r="BI465">
        <f t="shared" ca="1" si="549"/>
        <v>263</v>
      </c>
      <c r="BL465">
        <f t="shared" ca="1" si="550"/>
        <v>996.4198033571887</v>
      </c>
      <c r="BM465" t="str">
        <f t="shared" ca="1" si="551"/>
        <v>return</v>
      </c>
      <c r="BN465">
        <f t="shared" ca="1" si="552"/>
        <v>4</v>
      </c>
      <c r="BO465">
        <f t="shared" ca="1" si="514"/>
        <v>1000.9358459583696</v>
      </c>
      <c r="BP465">
        <f t="shared" ca="1" si="515"/>
        <v>1001.766387649302</v>
      </c>
      <c r="BQ465">
        <f t="shared" ca="1" si="553"/>
        <v>0</v>
      </c>
      <c r="BR465">
        <f t="shared" ca="1" si="554"/>
        <v>267</v>
      </c>
      <c r="BU465">
        <f t="shared" ca="1" si="555"/>
        <v>944.18546479643658</v>
      </c>
      <c r="BV465" t="str">
        <f t="shared" ca="1" si="556"/>
        <v>return</v>
      </c>
      <c r="BW465">
        <f t="shared" ca="1" si="557"/>
        <v>18</v>
      </c>
      <c r="BX465">
        <f t="shared" ca="1" si="516"/>
        <v>945.00082581989579</v>
      </c>
      <c r="BY465">
        <f t="shared" ca="1" si="517"/>
        <v>948.87596308740433</v>
      </c>
      <c r="BZ465">
        <f t="shared" ca="1" si="558"/>
        <v>0</v>
      </c>
      <c r="CA465">
        <f t="shared" ca="1" si="559"/>
        <v>265</v>
      </c>
      <c r="CD465">
        <f t="shared" ca="1" si="560"/>
        <v>1048.6844214747189</v>
      </c>
      <c r="CE465" t="str">
        <f t="shared" ca="1" si="561"/>
        <v>checkout</v>
      </c>
      <c r="CF465">
        <f t="shared" ca="1" si="562"/>
        <v>26</v>
      </c>
      <c r="CG465">
        <f t="shared" ca="1" si="518"/>
        <v>1053.1436405530526</v>
      </c>
      <c r="CH465">
        <f t="shared" ca="1" si="519"/>
        <v>1051.776026179981</v>
      </c>
      <c r="CI465">
        <f t="shared" ca="1" si="563"/>
        <v>0</v>
      </c>
      <c r="CJ465">
        <f t="shared" ca="1" si="564"/>
        <v>266</v>
      </c>
    </row>
    <row r="466" spans="1:88" x14ac:dyDescent="0.2">
      <c r="A466">
        <f t="shared" ca="1" si="495"/>
        <v>1009.7860704225244</v>
      </c>
      <c r="B466" t="str">
        <f t="shared" ca="1" si="496"/>
        <v>checkout</v>
      </c>
      <c r="C466">
        <f t="shared" ca="1" si="497"/>
        <v>0</v>
      </c>
      <c r="D466">
        <f t="shared" ca="1" si="498"/>
        <v>1012.7676816634731</v>
      </c>
      <c r="E466">
        <f t="shared" ca="1" si="499"/>
        <v>1014.627054577835</v>
      </c>
      <c r="F466">
        <f t="shared" ca="1" si="500"/>
        <v>71</v>
      </c>
      <c r="G466">
        <f t="shared" ca="1" si="501"/>
        <v>199</v>
      </c>
      <c r="J466">
        <f t="shared" ca="1" si="520"/>
        <v>974.586028273691</v>
      </c>
      <c r="K466" t="str">
        <f t="shared" ca="1" si="521"/>
        <v>checkout</v>
      </c>
      <c r="L466">
        <f t="shared" ca="1" si="522"/>
        <v>0</v>
      </c>
      <c r="M466">
        <f t="shared" ca="1" si="502"/>
        <v>975.43727856080375</v>
      </c>
      <c r="N466">
        <f t="shared" ca="1" si="503"/>
        <v>987.88662946346221</v>
      </c>
      <c r="O466">
        <f t="shared" ca="1" si="523"/>
        <v>71</v>
      </c>
      <c r="P466">
        <f t="shared" ca="1" si="524"/>
        <v>204</v>
      </c>
      <c r="S466">
        <f t="shared" ca="1" si="525"/>
        <v>970.63305621098482</v>
      </c>
      <c r="T466" t="str">
        <f t="shared" ca="1" si="526"/>
        <v>return</v>
      </c>
      <c r="U466">
        <f t="shared" ca="1" si="527"/>
        <v>2</v>
      </c>
      <c r="V466">
        <f t="shared" ca="1" si="504"/>
        <v>970.98644419289167</v>
      </c>
      <c r="W466">
        <f t="shared" ca="1" si="505"/>
        <v>972.52654964995338</v>
      </c>
      <c r="X466">
        <f t="shared" ca="1" si="528"/>
        <v>23</v>
      </c>
      <c r="Y466">
        <f t="shared" ca="1" si="529"/>
        <v>232</v>
      </c>
      <c r="AB466">
        <f t="shared" ca="1" si="530"/>
        <v>959.03133890192589</v>
      </c>
      <c r="AC466" t="str">
        <f t="shared" ca="1" si="531"/>
        <v>return</v>
      </c>
      <c r="AD466">
        <f t="shared" ca="1" si="532"/>
        <v>6</v>
      </c>
      <c r="AE466">
        <f t="shared" ca="1" si="506"/>
        <v>964.62036529521197</v>
      </c>
      <c r="AF466">
        <f t="shared" ca="1" si="507"/>
        <v>964.09113432050526</v>
      </c>
      <c r="AG466">
        <f t="shared" ca="1" si="533"/>
        <v>1</v>
      </c>
      <c r="AH466">
        <f t="shared" ca="1" si="534"/>
        <v>246</v>
      </c>
      <c r="AK466">
        <f t="shared" ca="1" si="535"/>
        <v>897.00828684817611</v>
      </c>
      <c r="AL466" t="str">
        <f t="shared" ca="1" si="536"/>
        <v>return</v>
      </c>
      <c r="AM466">
        <f t="shared" ca="1" si="537"/>
        <v>7</v>
      </c>
      <c r="AN466">
        <f t="shared" ca="1" si="508"/>
        <v>903.32925100979946</v>
      </c>
      <c r="AO466">
        <f t="shared" ca="1" si="509"/>
        <v>898.0693225604258</v>
      </c>
      <c r="AP466">
        <f t="shared" ca="1" si="538"/>
        <v>82</v>
      </c>
      <c r="AQ466">
        <f t="shared" ca="1" si="539"/>
        <v>210</v>
      </c>
      <c r="AT466">
        <f t="shared" ca="1" si="540"/>
        <v>983.973889247702</v>
      </c>
      <c r="AU466" t="str">
        <f t="shared" ca="1" si="541"/>
        <v>checkout</v>
      </c>
      <c r="AV466">
        <f t="shared" ca="1" si="542"/>
        <v>0</v>
      </c>
      <c r="AW466">
        <f t="shared" ca="1" si="510"/>
        <v>984.52593475277251</v>
      </c>
      <c r="AX466">
        <f t="shared" ca="1" si="511"/>
        <v>995.6112146789402</v>
      </c>
      <c r="AY466">
        <f t="shared" ca="1" si="543"/>
        <v>39</v>
      </c>
      <c r="AZ466">
        <f t="shared" ca="1" si="544"/>
        <v>240</v>
      </c>
      <c r="BC466">
        <f t="shared" ca="1" si="545"/>
        <v>952.93747065204207</v>
      </c>
      <c r="BD466" t="str">
        <f t="shared" ca="1" si="546"/>
        <v>checkout</v>
      </c>
      <c r="BE466">
        <f t="shared" ca="1" si="547"/>
        <v>0</v>
      </c>
      <c r="BF466">
        <f t="shared" ca="1" si="512"/>
        <v>954.87580072545893</v>
      </c>
      <c r="BG466">
        <f t="shared" ca="1" si="513"/>
        <v>969.2435108218624</v>
      </c>
      <c r="BH466">
        <f t="shared" ca="1" si="548"/>
        <v>1</v>
      </c>
      <c r="BI466">
        <f t="shared" ca="1" si="549"/>
        <v>264</v>
      </c>
      <c r="BL466">
        <f t="shared" ca="1" si="550"/>
        <v>1000.9358459583696</v>
      </c>
      <c r="BM466" t="str">
        <f t="shared" ca="1" si="551"/>
        <v>checkout</v>
      </c>
      <c r="BN466">
        <f t="shared" ca="1" si="552"/>
        <v>3</v>
      </c>
      <c r="BO466">
        <f t="shared" ca="1" si="514"/>
        <v>1012.5544909170843</v>
      </c>
      <c r="BP466">
        <f t="shared" ca="1" si="515"/>
        <v>1001.766387649302</v>
      </c>
      <c r="BQ466">
        <f t="shared" ca="1" si="553"/>
        <v>0</v>
      </c>
      <c r="BR466">
        <f t="shared" ca="1" si="554"/>
        <v>268</v>
      </c>
      <c r="BU466">
        <f t="shared" ca="1" si="555"/>
        <v>945.00082581989579</v>
      </c>
      <c r="BV466" t="str">
        <f t="shared" ca="1" si="556"/>
        <v>checkout</v>
      </c>
      <c r="BW466">
        <f t="shared" ca="1" si="557"/>
        <v>17</v>
      </c>
      <c r="BX466">
        <f t="shared" ca="1" si="516"/>
        <v>950.46797422187001</v>
      </c>
      <c r="BY466">
        <f t="shared" ca="1" si="517"/>
        <v>948.87596308740433</v>
      </c>
      <c r="BZ466">
        <f t="shared" ca="1" si="558"/>
        <v>0</v>
      </c>
      <c r="CA466">
        <f t="shared" ca="1" si="559"/>
        <v>266</v>
      </c>
      <c r="CD466">
        <f t="shared" ca="1" si="560"/>
        <v>1051.776026179981</v>
      </c>
      <c r="CE466" t="str">
        <f t="shared" ca="1" si="561"/>
        <v>return</v>
      </c>
      <c r="CF466">
        <f t="shared" ca="1" si="562"/>
        <v>27</v>
      </c>
      <c r="CG466">
        <f t="shared" ca="1" si="518"/>
        <v>1053.1436405530526</v>
      </c>
      <c r="CH466">
        <f t="shared" ca="1" si="519"/>
        <v>1051.9138198126948</v>
      </c>
      <c r="CI466">
        <f t="shared" ca="1" si="563"/>
        <v>0</v>
      </c>
      <c r="CJ466">
        <f t="shared" ca="1" si="564"/>
        <v>266</v>
      </c>
    </row>
    <row r="467" spans="1:88" x14ac:dyDescent="0.2">
      <c r="A467">
        <f t="shared" ca="1" si="495"/>
        <v>1012.7676816634731</v>
      </c>
      <c r="B467" t="str">
        <f t="shared" ca="1" si="496"/>
        <v>checkout</v>
      </c>
      <c r="C467">
        <f t="shared" ca="1" si="497"/>
        <v>0</v>
      </c>
      <c r="D467">
        <f t="shared" ca="1" si="498"/>
        <v>1015.6599707768821</v>
      </c>
      <c r="E467">
        <f t="shared" ca="1" si="499"/>
        <v>1014.627054577835</v>
      </c>
      <c r="F467">
        <f t="shared" ca="1" si="500"/>
        <v>72</v>
      </c>
      <c r="G467">
        <f t="shared" ca="1" si="501"/>
        <v>199</v>
      </c>
      <c r="J467">
        <f t="shared" ca="1" si="520"/>
        <v>975.43727856080375</v>
      </c>
      <c r="K467" t="str">
        <f t="shared" ca="1" si="521"/>
        <v>checkout</v>
      </c>
      <c r="L467">
        <f t="shared" ca="1" si="522"/>
        <v>0</v>
      </c>
      <c r="M467">
        <f t="shared" ca="1" si="502"/>
        <v>984.63190852613911</v>
      </c>
      <c r="N467">
        <f t="shared" ca="1" si="503"/>
        <v>987.88662946346221</v>
      </c>
      <c r="O467">
        <f t="shared" ca="1" si="523"/>
        <v>72</v>
      </c>
      <c r="P467">
        <f t="shared" ca="1" si="524"/>
        <v>204</v>
      </c>
      <c r="S467">
        <f t="shared" ca="1" si="525"/>
        <v>970.98644419289167</v>
      </c>
      <c r="T467" t="str">
        <f t="shared" ca="1" si="526"/>
        <v>checkout</v>
      </c>
      <c r="U467">
        <f t="shared" ca="1" si="527"/>
        <v>1</v>
      </c>
      <c r="V467">
        <f t="shared" ca="1" si="504"/>
        <v>971.42828768948482</v>
      </c>
      <c r="W467">
        <f t="shared" ca="1" si="505"/>
        <v>972.52654964995338</v>
      </c>
      <c r="X467">
        <f t="shared" ca="1" si="528"/>
        <v>23</v>
      </c>
      <c r="Y467">
        <f t="shared" ca="1" si="529"/>
        <v>233</v>
      </c>
      <c r="AB467">
        <f t="shared" ca="1" si="530"/>
        <v>964.09113432050526</v>
      </c>
      <c r="AC467" t="str">
        <f t="shared" ca="1" si="531"/>
        <v>return</v>
      </c>
      <c r="AD467">
        <f t="shared" ca="1" si="532"/>
        <v>7</v>
      </c>
      <c r="AE467">
        <f t="shared" ca="1" si="506"/>
        <v>964.62036529521197</v>
      </c>
      <c r="AF467">
        <f t="shared" ca="1" si="507"/>
        <v>972.32462395238167</v>
      </c>
      <c r="AG467">
        <f t="shared" ca="1" si="533"/>
        <v>1</v>
      </c>
      <c r="AH467">
        <f t="shared" ca="1" si="534"/>
        <v>246</v>
      </c>
      <c r="AK467">
        <f t="shared" ca="1" si="535"/>
        <v>898.0693225604258</v>
      </c>
      <c r="AL467" t="str">
        <f t="shared" ca="1" si="536"/>
        <v>return</v>
      </c>
      <c r="AM467">
        <f t="shared" ca="1" si="537"/>
        <v>8</v>
      </c>
      <c r="AN467">
        <f t="shared" ca="1" si="508"/>
        <v>903.32925100979946</v>
      </c>
      <c r="AO467">
        <f t="shared" ca="1" si="509"/>
        <v>898.71062992487157</v>
      </c>
      <c r="AP467">
        <f t="shared" ca="1" si="538"/>
        <v>82</v>
      </c>
      <c r="AQ467">
        <f t="shared" ca="1" si="539"/>
        <v>210</v>
      </c>
      <c r="AT467">
        <f t="shared" ca="1" si="540"/>
        <v>984.52593475277251</v>
      </c>
      <c r="AU467" t="str">
        <f t="shared" ca="1" si="541"/>
        <v>checkout</v>
      </c>
      <c r="AV467">
        <f t="shared" ca="1" si="542"/>
        <v>0</v>
      </c>
      <c r="AW467">
        <f t="shared" ca="1" si="510"/>
        <v>986.77593124436055</v>
      </c>
      <c r="AX467">
        <f t="shared" ca="1" si="511"/>
        <v>995.6112146789402</v>
      </c>
      <c r="AY467">
        <f t="shared" ca="1" si="543"/>
        <v>40</v>
      </c>
      <c r="AZ467">
        <f t="shared" ca="1" si="544"/>
        <v>240</v>
      </c>
      <c r="BC467">
        <f t="shared" ca="1" si="545"/>
        <v>954.87580072545893</v>
      </c>
      <c r="BD467" t="str">
        <f t="shared" ca="1" si="546"/>
        <v>checkout</v>
      </c>
      <c r="BE467">
        <f t="shared" ca="1" si="547"/>
        <v>0</v>
      </c>
      <c r="BF467">
        <f t="shared" ca="1" si="512"/>
        <v>960.65473897808636</v>
      </c>
      <c r="BG467">
        <f t="shared" ca="1" si="513"/>
        <v>969.2435108218624</v>
      </c>
      <c r="BH467">
        <f t="shared" ca="1" si="548"/>
        <v>2</v>
      </c>
      <c r="BI467">
        <f t="shared" ca="1" si="549"/>
        <v>264</v>
      </c>
      <c r="BL467">
        <f t="shared" ca="1" si="550"/>
        <v>1001.766387649302</v>
      </c>
      <c r="BM467" t="str">
        <f t="shared" ca="1" si="551"/>
        <v>return</v>
      </c>
      <c r="BN467">
        <f t="shared" ca="1" si="552"/>
        <v>4</v>
      </c>
      <c r="BO467">
        <f t="shared" ca="1" si="514"/>
        <v>1012.5544909170843</v>
      </c>
      <c r="BP467">
        <f t="shared" ca="1" si="515"/>
        <v>1012.3434610964865</v>
      </c>
      <c r="BQ467">
        <f t="shared" ca="1" si="553"/>
        <v>0</v>
      </c>
      <c r="BR467">
        <f t="shared" ca="1" si="554"/>
        <v>268</v>
      </c>
      <c r="BU467">
        <f t="shared" ca="1" si="555"/>
        <v>948.87596308740433</v>
      </c>
      <c r="BV467" t="str">
        <f t="shared" ca="1" si="556"/>
        <v>return</v>
      </c>
      <c r="BW467">
        <f t="shared" ca="1" si="557"/>
        <v>18</v>
      </c>
      <c r="BX467">
        <f t="shared" ca="1" si="516"/>
        <v>950.46797422187001</v>
      </c>
      <c r="BY467">
        <f t="shared" ca="1" si="517"/>
        <v>949.37641751720548</v>
      </c>
      <c r="BZ467">
        <f t="shared" ca="1" si="558"/>
        <v>0</v>
      </c>
      <c r="CA467">
        <f t="shared" ca="1" si="559"/>
        <v>266</v>
      </c>
      <c r="CD467">
        <f t="shared" ca="1" si="560"/>
        <v>1051.9138198126948</v>
      </c>
      <c r="CE467" t="str">
        <f t="shared" ca="1" si="561"/>
        <v>return</v>
      </c>
      <c r="CF467">
        <f t="shared" ca="1" si="562"/>
        <v>28</v>
      </c>
      <c r="CG467">
        <f t="shared" ca="1" si="518"/>
        <v>1053.1436405530526</v>
      </c>
      <c r="CH467">
        <f t="shared" ca="1" si="519"/>
        <v>1071.7831687670653</v>
      </c>
      <c r="CI467">
        <f t="shared" ca="1" si="563"/>
        <v>0</v>
      </c>
      <c r="CJ467">
        <f t="shared" ca="1" si="564"/>
        <v>266</v>
      </c>
    </row>
    <row r="468" spans="1:88" x14ac:dyDescent="0.2">
      <c r="A468">
        <f t="shared" ca="1" si="495"/>
        <v>1014.627054577835</v>
      </c>
      <c r="B468" t="str">
        <f t="shared" ca="1" si="496"/>
        <v>return</v>
      </c>
      <c r="C468">
        <f t="shared" ca="1" si="497"/>
        <v>1</v>
      </c>
      <c r="D468">
        <f t="shared" ca="1" si="498"/>
        <v>1015.6599707768821</v>
      </c>
      <c r="E468">
        <f t="shared" ca="1" si="499"/>
        <v>1023.1228710632654</v>
      </c>
      <c r="F468">
        <f t="shared" ca="1" si="500"/>
        <v>72</v>
      </c>
      <c r="G468">
        <f t="shared" ca="1" si="501"/>
        <v>199</v>
      </c>
      <c r="J468">
        <f t="shared" ca="1" si="520"/>
        <v>984.63190852613911</v>
      </c>
      <c r="K468" t="str">
        <f t="shared" ca="1" si="521"/>
        <v>checkout</v>
      </c>
      <c r="L468">
        <f t="shared" ca="1" si="522"/>
        <v>0</v>
      </c>
      <c r="M468">
        <f t="shared" ca="1" si="502"/>
        <v>987.14390328292188</v>
      </c>
      <c r="N468">
        <f t="shared" ca="1" si="503"/>
        <v>987.88662946346221</v>
      </c>
      <c r="O468">
        <f t="shared" ca="1" si="523"/>
        <v>73</v>
      </c>
      <c r="P468">
        <f t="shared" ca="1" si="524"/>
        <v>204</v>
      </c>
      <c r="S468">
        <f t="shared" ca="1" si="525"/>
        <v>971.42828768948482</v>
      </c>
      <c r="T468" t="str">
        <f t="shared" ca="1" si="526"/>
        <v>checkout</v>
      </c>
      <c r="U468">
        <f t="shared" ca="1" si="527"/>
        <v>0</v>
      </c>
      <c r="V468">
        <f t="shared" ca="1" si="504"/>
        <v>971.62598135386247</v>
      </c>
      <c r="W468">
        <f t="shared" ca="1" si="505"/>
        <v>972.52654964995338</v>
      </c>
      <c r="X468">
        <f t="shared" ca="1" si="528"/>
        <v>23</v>
      </c>
      <c r="Y468">
        <f t="shared" ca="1" si="529"/>
        <v>234</v>
      </c>
      <c r="AB468">
        <f t="shared" ca="1" si="530"/>
        <v>964.62036529521197</v>
      </c>
      <c r="AC468" t="str">
        <f t="shared" ca="1" si="531"/>
        <v>checkout</v>
      </c>
      <c r="AD468">
        <f t="shared" ca="1" si="532"/>
        <v>6</v>
      </c>
      <c r="AE468">
        <f t="shared" ca="1" si="506"/>
        <v>965.0988030158428</v>
      </c>
      <c r="AF468">
        <f t="shared" ca="1" si="507"/>
        <v>972.32462395238167</v>
      </c>
      <c r="AG468">
        <f t="shared" ca="1" si="533"/>
        <v>1</v>
      </c>
      <c r="AH468">
        <f t="shared" ca="1" si="534"/>
        <v>247</v>
      </c>
      <c r="AK468">
        <f t="shared" ca="1" si="535"/>
        <v>898.71062992487157</v>
      </c>
      <c r="AL468" t="str">
        <f t="shared" ca="1" si="536"/>
        <v>return</v>
      </c>
      <c r="AM468">
        <f t="shared" ca="1" si="537"/>
        <v>9</v>
      </c>
      <c r="AN468">
        <f t="shared" ca="1" si="508"/>
        <v>903.32925100979946</v>
      </c>
      <c r="AO468">
        <f t="shared" ca="1" si="509"/>
        <v>900.2197040685013</v>
      </c>
      <c r="AP468">
        <f t="shared" ca="1" si="538"/>
        <v>82</v>
      </c>
      <c r="AQ468">
        <f t="shared" ca="1" si="539"/>
        <v>210</v>
      </c>
      <c r="AT468">
        <f t="shared" ca="1" si="540"/>
        <v>986.77593124436055</v>
      </c>
      <c r="AU468" t="str">
        <f t="shared" ca="1" si="541"/>
        <v>checkout</v>
      </c>
      <c r="AV468">
        <f t="shared" ca="1" si="542"/>
        <v>0</v>
      </c>
      <c r="AW468">
        <f t="shared" ca="1" si="510"/>
        <v>987.3848367338685</v>
      </c>
      <c r="AX468">
        <f t="shared" ca="1" si="511"/>
        <v>995.6112146789402</v>
      </c>
      <c r="AY468">
        <f t="shared" ca="1" si="543"/>
        <v>41</v>
      </c>
      <c r="AZ468">
        <f t="shared" ca="1" si="544"/>
        <v>240</v>
      </c>
      <c r="BC468">
        <f t="shared" ca="1" si="545"/>
        <v>960.65473897808636</v>
      </c>
      <c r="BD468" t="str">
        <f t="shared" ca="1" si="546"/>
        <v>checkout</v>
      </c>
      <c r="BE468">
        <f t="shared" ca="1" si="547"/>
        <v>0</v>
      </c>
      <c r="BF468">
        <f t="shared" ca="1" si="512"/>
        <v>961.53926712627037</v>
      </c>
      <c r="BG468">
        <f t="shared" ca="1" si="513"/>
        <v>969.2435108218624</v>
      </c>
      <c r="BH468">
        <f t="shared" ca="1" si="548"/>
        <v>3</v>
      </c>
      <c r="BI468">
        <f t="shared" ca="1" si="549"/>
        <v>264</v>
      </c>
      <c r="BL468">
        <f t="shared" ca="1" si="550"/>
        <v>1012.3434610964865</v>
      </c>
      <c r="BM468" t="str">
        <f t="shared" ca="1" si="551"/>
        <v>return</v>
      </c>
      <c r="BN468">
        <f t="shared" ca="1" si="552"/>
        <v>5</v>
      </c>
      <c r="BO468">
        <f t="shared" ca="1" si="514"/>
        <v>1012.5544909170843</v>
      </c>
      <c r="BP468">
        <f t="shared" ca="1" si="515"/>
        <v>1012.6537498458323</v>
      </c>
      <c r="BQ468">
        <f t="shared" ca="1" si="553"/>
        <v>0</v>
      </c>
      <c r="BR468">
        <f t="shared" ca="1" si="554"/>
        <v>268</v>
      </c>
      <c r="BU468">
        <f t="shared" ca="1" si="555"/>
        <v>949.37641751720548</v>
      </c>
      <c r="BV468" t="str">
        <f t="shared" ca="1" si="556"/>
        <v>return</v>
      </c>
      <c r="BW468">
        <f t="shared" ca="1" si="557"/>
        <v>19</v>
      </c>
      <c r="BX468">
        <f t="shared" ca="1" si="516"/>
        <v>950.46797422187001</v>
      </c>
      <c r="BY468">
        <f t="shared" ca="1" si="517"/>
        <v>961.64599952830849</v>
      </c>
      <c r="BZ468">
        <f t="shared" ca="1" si="558"/>
        <v>0</v>
      </c>
      <c r="CA468">
        <f t="shared" ca="1" si="559"/>
        <v>266</v>
      </c>
      <c r="CD468">
        <f t="shared" ca="1" si="560"/>
        <v>1053.1436405530526</v>
      </c>
      <c r="CE468" t="str">
        <f t="shared" ca="1" si="561"/>
        <v>checkout</v>
      </c>
      <c r="CF468">
        <f t="shared" ca="1" si="562"/>
        <v>27</v>
      </c>
      <c r="CG468">
        <f t="shared" ca="1" si="518"/>
        <v>1060.4000120037322</v>
      </c>
      <c r="CH468">
        <f t="shared" ca="1" si="519"/>
        <v>1071.7831687670653</v>
      </c>
      <c r="CI468">
        <f t="shared" ca="1" si="563"/>
        <v>0</v>
      </c>
      <c r="CJ468">
        <f t="shared" ca="1" si="564"/>
        <v>267</v>
      </c>
    </row>
    <row r="469" spans="1:88" x14ac:dyDescent="0.2">
      <c r="A469">
        <f t="shared" ca="1" si="495"/>
        <v>1015.6599707768821</v>
      </c>
      <c r="B469" t="str">
        <f t="shared" ca="1" si="496"/>
        <v>checkout</v>
      </c>
      <c r="C469">
        <f t="shared" ca="1" si="497"/>
        <v>0</v>
      </c>
      <c r="D469">
        <f t="shared" ca="1" si="498"/>
        <v>1015.8404399037059</v>
      </c>
      <c r="E469">
        <f t="shared" ca="1" si="499"/>
        <v>1023.1228710632654</v>
      </c>
      <c r="F469">
        <f t="shared" ca="1" si="500"/>
        <v>72</v>
      </c>
      <c r="G469">
        <f t="shared" ca="1" si="501"/>
        <v>200</v>
      </c>
      <c r="J469">
        <f t="shared" ca="1" si="520"/>
        <v>987.14390328292188</v>
      </c>
      <c r="K469" t="str">
        <f t="shared" ca="1" si="521"/>
        <v>checkout</v>
      </c>
      <c r="L469">
        <f t="shared" ca="1" si="522"/>
        <v>0</v>
      </c>
      <c r="M469">
        <f t="shared" ca="1" si="502"/>
        <v>991.63060096681488</v>
      </c>
      <c r="N469">
        <f t="shared" ca="1" si="503"/>
        <v>987.88662946346221</v>
      </c>
      <c r="O469">
        <f t="shared" ca="1" si="523"/>
        <v>74</v>
      </c>
      <c r="P469">
        <f t="shared" ca="1" si="524"/>
        <v>204</v>
      </c>
      <c r="S469">
        <f t="shared" ca="1" si="525"/>
        <v>971.62598135386247</v>
      </c>
      <c r="T469" t="str">
        <f t="shared" ca="1" si="526"/>
        <v>checkout</v>
      </c>
      <c r="U469">
        <f t="shared" ca="1" si="527"/>
        <v>0</v>
      </c>
      <c r="V469">
        <f t="shared" ca="1" si="504"/>
        <v>971.71226368910072</v>
      </c>
      <c r="W469">
        <f t="shared" ca="1" si="505"/>
        <v>972.52654964995338</v>
      </c>
      <c r="X469">
        <f t="shared" ca="1" si="528"/>
        <v>24</v>
      </c>
      <c r="Y469">
        <f t="shared" ca="1" si="529"/>
        <v>234</v>
      </c>
      <c r="AB469">
        <f t="shared" ca="1" si="530"/>
        <v>965.0988030158428</v>
      </c>
      <c r="AC469" t="str">
        <f t="shared" ca="1" si="531"/>
        <v>checkout</v>
      </c>
      <c r="AD469">
        <f t="shared" ca="1" si="532"/>
        <v>5</v>
      </c>
      <c r="AE469">
        <f t="shared" ca="1" si="506"/>
        <v>965.667499501262</v>
      </c>
      <c r="AF469">
        <f t="shared" ca="1" si="507"/>
        <v>972.32462395238167</v>
      </c>
      <c r="AG469">
        <f t="shared" ca="1" si="533"/>
        <v>1</v>
      </c>
      <c r="AH469">
        <f t="shared" ca="1" si="534"/>
        <v>248</v>
      </c>
      <c r="AK469">
        <f t="shared" ca="1" si="535"/>
        <v>900.2197040685013</v>
      </c>
      <c r="AL469" t="str">
        <f t="shared" ca="1" si="536"/>
        <v>return</v>
      </c>
      <c r="AM469">
        <f t="shared" ca="1" si="537"/>
        <v>10</v>
      </c>
      <c r="AN469">
        <f t="shared" ca="1" si="508"/>
        <v>903.32925100979946</v>
      </c>
      <c r="AO469">
        <f t="shared" ca="1" si="509"/>
        <v>911.69067431607357</v>
      </c>
      <c r="AP469">
        <f t="shared" ca="1" si="538"/>
        <v>82</v>
      </c>
      <c r="AQ469">
        <f t="shared" ca="1" si="539"/>
        <v>210</v>
      </c>
      <c r="AT469">
        <f t="shared" ca="1" si="540"/>
        <v>987.3848367338685</v>
      </c>
      <c r="AU469" t="str">
        <f t="shared" ca="1" si="541"/>
        <v>checkout</v>
      </c>
      <c r="AV469">
        <f t="shared" ca="1" si="542"/>
        <v>0</v>
      </c>
      <c r="AW469">
        <f t="shared" ca="1" si="510"/>
        <v>987.48175217402922</v>
      </c>
      <c r="AX469">
        <f t="shared" ca="1" si="511"/>
        <v>995.6112146789402</v>
      </c>
      <c r="AY469">
        <f t="shared" ca="1" si="543"/>
        <v>42</v>
      </c>
      <c r="AZ469">
        <f t="shared" ca="1" si="544"/>
        <v>240</v>
      </c>
      <c r="BC469">
        <f t="shared" ca="1" si="545"/>
        <v>961.53926712627037</v>
      </c>
      <c r="BD469" t="str">
        <f t="shared" ca="1" si="546"/>
        <v>checkout</v>
      </c>
      <c r="BE469">
        <f t="shared" ca="1" si="547"/>
        <v>0</v>
      </c>
      <c r="BF469">
        <f t="shared" ca="1" si="512"/>
        <v>966.12393004482294</v>
      </c>
      <c r="BG469">
        <f t="shared" ca="1" si="513"/>
        <v>969.2435108218624</v>
      </c>
      <c r="BH469">
        <f t="shared" ca="1" si="548"/>
        <v>4</v>
      </c>
      <c r="BI469">
        <f t="shared" ca="1" si="549"/>
        <v>264</v>
      </c>
      <c r="BL469">
        <f t="shared" ca="1" si="550"/>
        <v>1012.5544909170843</v>
      </c>
      <c r="BM469" t="str">
        <f t="shared" ca="1" si="551"/>
        <v>checkout</v>
      </c>
      <c r="BN469">
        <f t="shared" ca="1" si="552"/>
        <v>4</v>
      </c>
      <c r="BO469">
        <f t="shared" ca="1" si="514"/>
        <v>1019.2102625405306</v>
      </c>
      <c r="BP469">
        <f t="shared" ca="1" si="515"/>
        <v>1012.6537498458323</v>
      </c>
      <c r="BQ469">
        <f t="shared" ca="1" si="553"/>
        <v>0</v>
      </c>
      <c r="BR469">
        <f t="shared" ca="1" si="554"/>
        <v>269</v>
      </c>
      <c r="BU469">
        <f t="shared" ca="1" si="555"/>
        <v>950.46797422187001</v>
      </c>
      <c r="BV469" t="str">
        <f t="shared" ca="1" si="556"/>
        <v>checkout</v>
      </c>
      <c r="BW469">
        <f t="shared" ca="1" si="557"/>
        <v>18</v>
      </c>
      <c r="BX469">
        <f t="shared" ca="1" si="516"/>
        <v>953.82914347808799</v>
      </c>
      <c r="BY469">
        <f t="shared" ca="1" si="517"/>
        <v>961.64599952830849</v>
      </c>
      <c r="BZ469">
        <f t="shared" ca="1" si="558"/>
        <v>0</v>
      </c>
      <c r="CA469">
        <f t="shared" ca="1" si="559"/>
        <v>267</v>
      </c>
      <c r="CD469">
        <f t="shared" ca="1" si="560"/>
        <v>1060.4000120037322</v>
      </c>
      <c r="CE469" t="str">
        <f t="shared" ca="1" si="561"/>
        <v>checkout</v>
      </c>
      <c r="CF469">
        <f t="shared" ca="1" si="562"/>
        <v>26</v>
      </c>
      <c r="CG469">
        <f t="shared" ca="1" si="518"/>
        <v>1063.1782728890576</v>
      </c>
      <c r="CH469">
        <f t="shared" ca="1" si="519"/>
        <v>1071.7831687670653</v>
      </c>
      <c r="CI469">
        <f t="shared" ca="1" si="563"/>
        <v>0</v>
      </c>
      <c r="CJ469">
        <f t="shared" ca="1" si="564"/>
        <v>268</v>
      </c>
    </row>
    <row r="470" spans="1:88" x14ac:dyDescent="0.2">
      <c r="A470">
        <f t="shared" ca="1" si="495"/>
        <v>1015.8404399037059</v>
      </c>
      <c r="B470" t="str">
        <f t="shared" ca="1" si="496"/>
        <v>checkout</v>
      </c>
      <c r="C470">
        <f t="shared" ca="1" si="497"/>
        <v>0</v>
      </c>
      <c r="D470">
        <f t="shared" ca="1" si="498"/>
        <v>1018.4491973348071</v>
      </c>
      <c r="E470">
        <f t="shared" ca="1" si="499"/>
        <v>1023.1228710632654</v>
      </c>
      <c r="F470">
        <f t="shared" ca="1" si="500"/>
        <v>73</v>
      </c>
      <c r="G470">
        <f t="shared" ca="1" si="501"/>
        <v>200</v>
      </c>
      <c r="J470">
        <f t="shared" ca="1" si="520"/>
        <v>987.88662946346221</v>
      </c>
      <c r="K470" t="str">
        <f t="shared" ca="1" si="521"/>
        <v>return</v>
      </c>
      <c r="L470">
        <f t="shared" ca="1" si="522"/>
        <v>1</v>
      </c>
      <c r="M470">
        <f t="shared" ca="1" si="502"/>
        <v>991.63060096681488</v>
      </c>
      <c r="N470">
        <f t="shared" ca="1" si="503"/>
        <v>992.90233494829909</v>
      </c>
      <c r="O470">
        <f t="shared" ca="1" si="523"/>
        <v>74</v>
      </c>
      <c r="P470">
        <f t="shared" ca="1" si="524"/>
        <v>204</v>
      </c>
      <c r="S470">
        <f t="shared" ca="1" si="525"/>
        <v>971.71226368910072</v>
      </c>
      <c r="T470" t="str">
        <f t="shared" ca="1" si="526"/>
        <v>checkout</v>
      </c>
      <c r="U470">
        <f t="shared" ca="1" si="527"/>
        <v>0</v>
      </c>
      <c r="V470">
        <f t="shared" ca="1" si="504"/>
        <v>976.45696153958647</v>
      </c>
      <c r="W470">
        <f t="shared" ca="1" si="505"/>
        <v>972.52654964995338</v>
      </c>
      <c r="X470">
        <f t="shared" ca="1" si="528"/>
        <v>25</v>
      </c>
      <c r="Y470">
        <f t="shared" ca="1" si="529"/>
        <v>234</v>
      </c>
      <c r="AB470">
        <f t="shared" ca="1" si="530"/>
        <v>965.667499501262</v>
      </c>
      <c r="AC470" t="str">
        <f t="shared" ca="1" si="531"/>
        <v>checkout</v>
      </c>
      <c r="AD470">
        <f t="shared" ca="1" si="532"/>
        <v>4</v>
      </c>
      <c r="AE470">
        <f t="shared" ca="1" si="506"/>
        <v>965.95873464795829</v>
      </c>
      <c r="AF470">
        <f t="shared" ca="1" si="507"/>
        <v>972.32462395238167</v>
      </c>
      <c r="AG470">
        <f t="shared" ca="1" si="533"/>
        <v>1</v>
      </c>
      <c r="AH470">
        <f t="shared" ca="1" si="534"/>
        <v>249</v>
      </c>
      <c r="AK470">
        <f t="shared" ca="1" si="535"/>
        <v>903.32925100979946</v>
      </c>
      <c r="AL470" t="str">
        <f t="shared" ca="1" si="536"/>
        <v>checkout</v>
      </c>
      <c r="AM470">
        <f t="shared" ca="1" si="537"/>
        <v>9</v>
      </c>
      <c r="AN470">
        <f t="shared" ca="1" si="508"/>
        <v>910.90121781481048</v>
      </c>
      <c r="AO470">
        <f t="shared" ca="1" si="509"/>
        <v>911.69067431607357</v>
      </c>
      <c r="AP470">
        <f t="shared" ca="1" si="538"/>
        <v>82</v>
      </c>
      <c r="AQ470">
        <f t="shared" ca="1" si="539"/>
        <v>211</v>
      </c>
      <c r="AT470">
        <f t="shared" ca="1" si="540"/>
        <v>987.48175217402922</v>
      </c>
      <c r="AU470" t="str">
        <f t="shared" ca="1" si="541"/>
        <v>checkout</v>
      </c>
      <c r="AV470">
        <f t="shared" ca="1" si="542"/>
        <v>0</v>
      </c>
      <c r="AW470">
        <f t="shared" ca="1" si="510"/>
        <v>988.52629379113057</v>
      </c>
      <c r="AX470">
        <f t="shared" ca="1" si="511"/>
        <v>995.6112146789402</v>
      </c>
      <c r="AY470">
        <f t="shared" ca="1" si="543"/>
        <v>43</v>
      </c>
      <c r="AZ470">
        <f t="shared" ca="1" si="544"/>
        <v>240</v>
      </c>
      <c r="BC470">
        <f t="shared" ca="1" si="545"/>
        <v>966.12393004482294</v>
      </c>
      <c r="BD470" t="str">
        <f t="shared" ca="1" si="546"/>
        <v>checkout</v>
      </c>
      <c r="BE470">
        <f t="shared" ca="1" si="547"/>
        <v>0</v>
      </c>
      <c r="BF470">
        <f t="shared" ca="1" si="512"/>
        <v>971.62108177388654</v>
      </c>
      <c r="BG470">
        <f t="shared" ca="1" si="513"/>
        <v>969.2435108218624</v>
      </c>
      <c r="BH470">
        <f t="shared" ca="1" si="548"/>
        <v>5</v>
      </c>
      <c r="BI470">
        <f t="shared" ca="1" si="549"/>
        <v>264</v>
      </c>
      <c r="BL470">
        <f t="shared" ca="1" si="550"/>
        <v>1012.6537498458323</v>
      </c>
      <c r="BM470" t="str">
        <f t="shared" ca="1" si="551"/>
        <v>return</v>
      </c>
      <c r="BN470">
        <f t="shared" ca="1" si="552"/>
        <v>5</v>
      </c>
      <c r="BO470">
        <f t="shared" ca="1" si="514"/>
        <v>1019.2102625405306</v>
      </c>
      <c r="BP470">
        <f t="shared" ca="1" si="515"/>
        <v>1031.0339294203475</v>
      </c>
      <c r="BQ470">
        <f t="shared" ca="1" si="553"/>
        <v>0</v>
      </c>
      <c r="BR470">
        <f t="shared" ca="1" si="554"/>
        <v>269</v>
      </c>
      <c r="BU470">
        <f t="shared" ca="1" si="555"/>
        <v>953.82914347808799</v>
      </c>
      <c r="BV470" t="str">
        <f t="shared" ca="1" si="556"/>
        <v>checkout</v>
      </c>
      <c r="BW470">
        <f t="shared" ca="1" si="557"/>
        <v>17</v>
      </c>
      <c r="BX470">
        <f t="shared" ca="1" si="516"/>
        <v>962.9818066638835</v>
      </c>
      <c r="BY470">
        <f t="shared" ca="1" si="517"/>
        <v>961.64599952830849</v>
      </c>
      <c r="BZ470">
        <f t="shared" ca="1" si="558"/>
        <v>0</v>
      </c>
      <c r="CA470">
        <f t="shared" ca="1" si="559"/>
        <v>268</v>
      </c>
      <c r="CD470">
        <f t="shared" ca="1" si="560"/>
        <v>1063.1782728890576</v>
      </c>
      <c r="CE470" t="str">
        <f t="shared" ca="1" si="561"/>
        <v>checkout</v>
      </c>
      <c r="CF470">
        <f t="shared" ca="1" si="562"/>
        <v>25</v>
      </c>
      <c r="CG470">
        <f t="shared" ca="1" si="518"/>
        <v>1067.9750311689031</v>
      </c>
      <c r="CH470">
        <f t="shared" ca="1" si="519"/>
        <v>1071.7831687670653</v>
      </c>
      <c r="CI470">
        <f t="shared" ca="1" si="563"/>
        <v>0</v>
      </c>
      <c r="CJ470">
        <f t="shared" ca="1" si="564"/>
        <v>269</v>
      </c>
    </row>
    <row r="471" spans="1:88" x14ac:dyDescent="0.2">
      <c r="A471">
        <f t="shared" ca="1" si="495"/>
        <v>1018.4491973348071</v>
      </c>
      <c r="B471" t="str">
        <f t="shared" ca="1" si="496"/>
        <v>checkout</v>
      </c>
      <c r="C471">
        <f t="shared" ca="1" si="497"/>
        <v>0</v>
      </c>
      <c r="D471">
        <f t="shared" ca="1" si="498"/>
        <v>1019.1873164632204</v>
      </c>
      <c r="E471">
        <f t="shared" ca="1" si="499"/>
        <v>1023.1228710632654</v>
      </c>
      <c r="F471">
        <f t="shared" ca="1" si="500"/>
        <v>74</v>
      </c>
      <c r="G471">
        <f t="shared" ca="1" si="501"/>
        <v>200</v>
      </c>
      <c r="J471">
        <f t="shared" ca="1" si="520"/>
        <v>991.63060096681488</v>
      </c>
      <c r="K471" t="str">
        <f t="shared" ca="1" si="521"/>
        <v>checkout</v>
      </c>
      <c r="L471">
        <f t="shared" ca="1" si="522"/>
        <v>0</v>
      </c>
      <c r="M471">
        <f t="shared" ca="1" si="502"/>
        <v>992.65360476197247</v>
      </c>
      <c r="N471">
        <f t="shared" ca="1" si="503"/>
        <v>992.90233494829909</v>
      </c>
      <c r="O471">
        <f t="shared" ca="1" si="523"/>
        <v>74</v>
      </c>
      <c r="P471">
        <f t="shared" ca="1" si="524"/>
        <v>205</v>
      </c>
      <c r="S471">
        <f t="shared" ca="1" si="525"/>
        <v>972.52654964995338</v>
      </c>
      <c r="T471" t="str">
        <f t="shared" ca="1" si="526"/>
        <v>return</v>
      </c>
      <c r="U471">
        <f t="shared" ca="1" si="527"/>
        <v>1</v>
      </c>
      <c r="V471">
        <f t="shared" ca="1" si="504"/>
        <v>976.45696153958647</v>
      </c>
      <c r="W471">
        <f t="shared" ca="1" si="505"/>
        <v>972.85730621258131</v>
      </c>
      <c r="X471">
        <f t="shared" ca="1" si="528"/>
        <v>25</v>
      </c>
      <c r="Y471">
        <f t="shared" ca="1" si="529"/>
        <v>234</v>
      </c>
      <c r="AB471">
        <f t="shared" ca="1" si="530"/>
        <v>965.95873464795829</v>
      </c>
      <c r="AC471" t="str">
        <f t="shared" ca="1" si="531"/>
        <v>checkout</v>
      </c>
      <c r="AD471">
        <f t="shared" ca="1" si="532"/>
        <v>3</v>
      </c>
      <c r="AE471">
        <f t="shared" ca="1" si="506"/>
        <v>974.87692332097583</v>
      </c>
      <c r="AF471">
        <f t="shared" ca="1" si="507"/>
        <v>972.32462395238167</v>
      </c>
      <c r="AG471">
        <f t="shared" ca="1" si="533"/>
        <v>1</v>
      </c>
      <c r="AH471">
        <f t="shared" ca="1" si="534"/>
        <v>250</v>
      </c>
      <c r="AK471">
        <f t="shared" ca="1" si="535"/>
        <v>910.90121781481048</v>
      </c>
      <c r="AL471" t="str">
        <f t="shared" ca="1" si="536"/>
        <v>checkout</v>
      </c>
      <c r="AM471">
        <f t="shared" ca="1" si="537"/>
        <v>8</v>
      </c>
      <c r="AN471">
        <f t="shared" ca="1" si="508"/>
        <v>911.9758558875435</v>
      </c>
      <c r="AO471">
        <f t="shared" ca="1" si="509"/>
        <v>911.69067431607357</v>
      </c>
      <c r="AP471">
        <f t="shared" ca="1" si="538"/>
        <v>82</v>
      </c>
      <c r="AQ471">
        <f t="shared" ca="1" si="539"/>
        <v>212</v>
      </c>
      <c r="AT471">
        <f t="shared" ca="1" si="540"/>
        <v>988.52629379113057</v>
      </c>
      <c r="AU471" t="str">
        <f t="shared" ca="1" si="541"/>
        <v>checkout</v>
      </c>
      <c r="AV471">
        <f t="shared" ca="1" si="542"/>
        <v>0</v>
      </c>
      <c r="AW471">
        <f t="shared" ca="1" si="510"/>
        <v>989.28064569864796</v>
      </c>
      <c r="AX471">
        <f t="shared" ca="1" si="511"/>
        <v>995.6112146789402</v>
      </c>
      <c r="AY471">
        <f t="shared" ca="1" si="543"/>
        <v>44</v>
      </c>
      <c r="AZ471">
        <f t="shared" ca="1" si="544"/>
        <v>240</v>
      </c>
      <c r="BC471">
        <f t="shared" ca="1" si="545"/>
        <v>969.2435108218624</v>
      </c>
      <c r="BD471" t="str">
        <f t="shared" ca="1" si="546"/>
        <v>return</v>
      </c>
      <c r="BE471">
        <f t="shared" ca="1" si="547"/>
        <v>1</v>
      </c>
      <c r="BF471">
        <f t="shared" ca="1" si="512"/>
        <v>971.62108177388654</v>
      </c>
      <c r="BG471">
        <f t="shared" ca="1" si="513"/>
        <v>970.9122886652209</v>
      </c>
      <c r="BH471">
        <f t="shared" ca="1" si="548"/>
        <v>5</v>
      </c>
      <c r="BI471">
        <f t="shared" ca="1" si="549"/>
        <v>264</v>
      </c>
      <c r="BL471">
        <f t="shared" ca="1" si="550"/>
        <v>1019.2102625405306</v>
      </c>
      <c r="BM471" t="str">
        <f t="shared" ca="1" si="551"/>
        <v>checkout</v>
      </c>
      <c r="BN471">
        <f t="shared" ca="1" si="552"/>
        <v>4</v>
      </c>
      <c r="BO471">
        <f t="shared" ca="1" si="514"/>
        <v>1020.8738823931443</v>
      </c>
      <c r="BP471">
        <f t="shared" ca="1" si="515"/>
        <v>1031.0339294203475</v>
      </c>
      <c r="BQ471">
        <f t="shared" ca="1" si="553"/>
        <v>0</v>
      </c>
      <c r="BR471">
        <f t="shared" ca="1" si="554"/>
        <v>270</v>
      </c>
      <c r="BU471">
        <f t="shared" ca="1" si="555"/>
        <v>961.64599952830849</v>
      </c>
      <c r="BV471" t="str">
        <f t="shared" ca="1" si="556"/>
        <v>return</v>
      </c>
      <c r="BW471">
        <f t="shared" ca="1" si="557"/>
        <v>18</v>
      </c>
      <c r="BX471">
        <f t="shared" ca="1" si="516"/>
        <v>962.9818066638835</v>
      </c>
      <c r="BY471">
        <f t="shared" ca="1" si="517"/>
        <v>962.95745638569383</v>
      </c>
      <c r="BZ471">
        <f t="shared" ca="1" si="558"/>
        <v>0</v>
      </c>
      <c r="CA471">
        <f t="shared" ca="1" si="559"/>
        <v>268</v>
      </c>
      <c r="CD471">
        <f t="shared" ca="1" si="560"/>
        <v>1067.9750311689031</v>
      </c>
      <c r="CE471" t="str">
        <f t="shared" ca="1" si="561"/>
        <v>checkout</v>
      </c>
      <c r="CF471">
        <f t="shared" ca="1" si="562"/>
        <v>24</v>
      </c>
      <c r="CG471">
        <f t="shared" ca="1" si="518"/>
        <v>1068.0423363950322</v>
      </c>
      <c r="CH471">
        <f t="shared" ca="1" si="519"/>
        <v>1071.7831687670653</v>
      </c>
      <c r="CI471">
        <f t="shared" ca="1" si="563"/>
        <v>0</v>
      </c>
      <c r="CJ471">
        <f t="shared" ca="1" si="564"/>
        <v>270</v>
      </c>
    </row>
    <row r="472" spans="1:88" x14ac:dyDescent="0.2">
      <c r="A472">
        <f t="shared" ca="1" si="495"/>
        <v>1019.1873164632204</v>
      </c>
      <c r="B472" t="str">
        <f t="shared" ca="1" si="496"/>
        <v>checkout</v>
      </c>
      <c r="C472">
        <f t="shared" ca="1" si="497"/>
        <v>0</v>
      </c>
      <c r="D472">
        <f t="shared" ca="1" si="498"/>
        <v>1020.0160592097722</v>
      </c>
      <c r="E472">
        <f t="shared" ca="1" si="499"/>
        <v>1023.1228710632654</v>
      </c>
      <c r="F472">
        <f t="shared" ca="1" si="500"/>
        <v>75</v>
      </c>
      <c r="G472">
        <f t="shared" ca="1" si="501"/>
        <v>200</v>
      </c>
      <c r="J472">
        <f t="shared" ca="1" si="520"/>
        <v>992.65360476197247</v>
      </c>
      <c r="K472" t="str">
        <f t="shared" ca="1" si="521"/>
        <v>checkout</v>
      </c>
      <c r="L472">
        <f t="shared" ca="1" si="522"/>
        <v>0</v>
      </c>
      <c r="M472">
        <f t="shared" ca="1" si="502"/>
        <v>997.90747267271854</v>
      </c>
      <c r="N472">
        <f t="shared" ca="1" si="503"/>
        <v>992.90233494829909</v>
      </c>
      <c r="O472">
        <f t="shared" ca="1" si="523"/>
        <v>75</v>
      </c>
      <c r="P472">
        <f t="shared" ca="1" si="524"/>
        <v>205</v>
      </c>
      <c r="S472">
        <f t="shared" ca="1" si="525"/>
        <v>972.85730621258131</v>
      </c>
      <c r="T472" t="str">
        <f t="shared" ca="1" si="526"/>
        <v>return</v>
      </c>
      <c r="U472">
        <f t="shared" ca="1" si="527"/>
        <v>2</v>
      </c>
      <c r="V472">
        <f t="shared" ca="1" si="504"/>
        <v>976.45696153958647</v>
      </c>
      <c r="W472">
        <f t="shared" ca="1" si="505"/>
        <v>979.81522157538359</v>
      </c>
      <c r="X472">
        <f t="shared" ca="1" si="528"/>
        <v>25</v>
      </c>
      <c r="Y472">
        <f t="shared" ca="1" si="529"/>
        <v>234</v>
      </c>
      <c r="AB472">
        <f t="shared" ca="1" si="530"/>
        <v>972.32462395238167</v>
      </c>
      <c r="AC472" t="str">
        <f t="shared" ca="1" si="531"/>
        <v>return</v>
      </c>
      <c r="AD472">
        <f t="shared" ca="1" si="532"/>
        <v>4</v>
      </c>
      <c r="AE472">
        <f t="shared" ca="1" si="506"/>
        <v>974.87692332097583</v>
      </c>
      <c r="AF472">
        <f t="shared" ca="1" si="507"/>
        <v>973.17402230771029</v>
      </c>
      <c r="AG472">
        <f t="shared" ca="1" si="533"/>
        <v>1</v>
      </c>
      <c r="AH472">
        <f t="shared" ca="1" si="534"/>
        <v>250</v>
      </c>
      <c r="AK472">
        <f t="shared" ca="1" si="535"/>
        <v>911.69067431607357</v>
      </c>
      <c r="AL472" t="str">
        <f t="shared" ca="1" si="536"/>
        <v>return</v>
      </c>
      <c r="AM472">
        <f t="shared" ca="1" si="537"/>
        <v>9</v>
      </c>
      <c r="AN472">
        <f t="shared" ca="1" si="508"/>
        <v>911.9758558875435</v>
      </c>
      <c r="AO472">
        <f t="shared" ca="1" si="509"/>
        <v>915.0290085632364</v>
      </c>
      <c r="AP472">
        <f t="shared" ca="1" si="538"/>
        <v>82</v>
      </c>
      <c r="AQ472">
        <f t="shared" ca="1" si="539"/>
        <v>212</v>
      </c>
      <c r="AT472">
        <f t="shared" ca="1" si="540"/>
        <v>989.28064569864796</v>
      </c>
      <c r="AU472" t="str">
        <f t="shared" ca="1" si="541"/>
        <v>checkout</v>
      </c>
      <c r="AV472">
        <f t="shared" ca="1" si="542"/>
        <v>0</v>
      </c>
      <c r="AW472">
        <f t="shared" ca="1" si="510"/>
        <v>989.58549915568722</v>
      </c>
      <c r="AX472">
        <f t="shared" ca="1" si="511"/>
        <v>995.6112146789402</v>
      </c>
      <c r="AY472">
        <f t="shared" ca="1" si="543"/>
        <v>45</v>
      </c>
      <c r="AZ472">
        <f t="shared" ca="1" si="544"/>
        <v>240</v>
      </c>
      <c r="BC472">
        <f t="shared" ca="1" si="545"/>
        <v>970.9122886652209</v>
      </c>
      <c r="BD472" t="str">
        <f t="shared" ca="1" si="546"/>
        <v>return</v>
      </c>
      <c r="BE472">
        <f t="shared" ca="1" si="547"/>
        <v>2</v>
      </c>
      <c r="BF472">
        <f t="shared" ca="1" si="512"/>
        <v>971.62108177388654</v>
      </c>
      <c r="BG472">
        <f t="shared" ca="1" si="513"/>
        <v>973.12299000749067</v>
      </c>
      <c r="BH472">
        <f t="shared" ca="1" si="548"/>
        <v>5</v>
      </c>
      <c r="BI472">
        <f t="shared" ca="1" si="549"/>
        <v>264</v>
      </c>
      <c r="BL472">
        <f t="shared" ca="1" si="550"/>
        <v>1020.8738823931443</v>
      </c>
      <c r="BM472" t="str">
        <f t="shared" ca="1" si="551"/>
        <v>checkout</v>
      </c>
      <c r="BN472">
        <f t="shared" ca="1" si="552"/>
        <v>3</v>
      </c>
      <c r="BO472">
        <f t="shared" ca="1" si="514"/>
        <v>1021.1586348009477</v>
      </c>
      <c r="BP472">
        <f t="shared" ca="1" si="515"/>
        <v>1031.0339294203475</v>
      </c>
      <c r="BQ472">
        <f t="shared" ca="1" si="553"/>
        <v>0</v>
      </c>
      <c r="BR472">
        <f t="shared" ca="1" si="554"/>
        <v>271</v>
      </c>
      <c r="BU472">
        <f t="shared" ca="1" si="555"/>
        <v>962.95745638569383</v>
      </c>
      <c r="BV472" t="str">
        <f t="shared" ca="1" si="556"/>
        <v>return</v>
      </c>
      <c r="BW472">
        <f t="shared" ca="1" si="557"/>
        <v>19</v>
      </c>
      <c r="BX472">
        <f t="shared" ca="1" si="516"/>
        <v>962.9818066638835</v>
      </c>
      <c r="BY472">
        <f t="shared" ca="1" si="517"/>
        <v>973.02838287731402</v>
      </c>
      <c r="BZ472">
        <f t="shared" ca="1" si="558"/>
        <v>0</v>
      </c>
      <c r="CA472">
        <f t="shared" ca="1" si="559"/>
        <v>268</v>
      </c>
      <c r="CD472">
        <f t="shared" ca="1" si="560"/>
        <v>1068.0423363950322</v>
      </c>
      <c r="CE472" t="str">
        <f t="shared" ca="1" si="561"/>
        <v>checkout</v>
      </c>
      <c r="CF472">
        <f t="shared" ca="1" si="562"/>
        <v>23</v>
      </c>
      <c r="CG472">
        <f t="shared" ca="1" si="518"/>
        <v>1068.5658790698762</v>
      </c>
      <c r="CH472">
        <f t="shared" ca="1" si="519"/>
        <v>1071.7831687670653</v>
      </c>
      <c r="CI472">
        <f t="shared" ca="1" si="563"/>
        <v>0</v>
      </c>
      <c r="CJ472">
        <f t="shared" ca="1" si="564"/>
        <v>271</v>
      </c>
    </row>
    <row r="473" spans="1:88" x14ac:dyDescent="0.2">
      <c r="A473">
        <f t="shared" ca="1" si="495"/>
        <v>1020.0160592097722</v>
      </c>
      <c r="B473" t="str">
        <f t="shared" ca="1" si="496"/>
        <v>checkout</v>
      </c>
      <c r="C473">
        <f t="shared" ca="1" si="497"/>
        <v>0</v>
      </c>
      <c r="D473">
        <f t="shared" ca="1" si="498"/>
        <v>1024.5716947358981</v>
      </c>
      <c r="E473">
        <f t="shared" ca="1" si="499"/>
        <v>1023.1228710632654</v>
      </c>
      <c r="F473">
        <f t="shared" ca="1" si="500"/>
        <v>76</v>
      </c>
      <c r="G473">
        <f t="shared" ca="1" si="501"/>
        <v>200</v>
      </c>
      <c r="J473">
        <f t="shared" ca="1" si="520"/>
        <v>992.90233494829909</v>
      </c>
      <c r="K473" t="str">
        <f t="shared" ca="1" si="521"/>
        <v>return</v>
      </c>
      <c r="L473">
        <f t="shared" ca="1" si="522"/>
        <v>1</v>
      </c>
      <c r="M473">
        <f t="shared" ca="1" si="502"/>
        <v>997.90747267271854</v>
      </c>
      <c r="N473">
        <f t="shared" ca="1" si="503"/>
        <v>996.07455546816448</v>
      </c>
      <c r="O473">
        <f t="shared" ca="1" si="523"/>
        <v>75</v>
      </c>
      <c r="P473">
        <f t="shared" ca="1" si="524"/>
        <v>205</v>
      </c>
      <c r="S473">
        <f t="shared" ca="1" si="525"/>
        <v>976.45696153958647</v>
      </c>
      <c r="T473" t="str">
        <f t="shared" ca="1" si="526"/>
        <v>checkout</v>
      </c>
      <c r="U473">
        <f t="shared" ca="1" si="527"/>
        <v>1</v>
      </c>
      <c r="V473">
        <f t="shared" ca="1" si="504"/>
        <v>976.74363047306815</v>
      </c>
      <c r="W473">
        <f t="shared" ca="1" si="505"/>
        <v>979.81522157538359</v>
      </c>
      <c r="X473">
        <f t="shared" ca="1" si="528"/>
        <v>25</v>
      </c>
      <c r="Y473">
        <f t="shared" ca="1" si="529"/>
        <v>235</v>
      </c>
      <c r="AB473">
        <f t="shared" ca="1" si="530"/>
        <v>973.17402230771029</v>
      </c>
      <c r="AC473" t="str">
        <f t="shared" ca="1" si="531"/>
        <v>return</v>
      </c>
      <c r="AD473">
        <f t="shared" ca="1" si="532"/>
        <v>5</v>
      </c>
      <c r="AE473">
        <f t="shared" ca="1" si="506"/>
        <v>974.87692332097583</v>
      </c>
      <c r="AF473">
        <f t="shared" ca="1" si="507"/>
        <v>977.25469945821669</v>
      </c>
      <c r="AG473">
        <f t="shared" ca="1" si="533"/>
        <v>1</v>
      </c>
      <c r="AH473">
        <f t="shared" ca="1" si="534"/>
        <v>250</v>
      </c>
      <c r="AK473">
        <f t="shared" ca="1" si="535"/>
        <v>911.9758558875435</v>
      </c>
      <c r="AL473" t="str">
        <f t="shared" ca="1" si="536"/>
        <v>checkout</v>
      </c>
      <c r="AM473">
        <f t="shared" ca="1" si="537"/>
        <v>8</v>
      </c>
      <c r="AN473">
        <f t="shared" ca="1" si="508"/>
        <v>916.39600848496013</v>
      </c>
      <c r="AO473">
        <f t="shared" ca="1" si="509"/>
        <v>915.0290085632364</v>
      </c>
      <c r="AP473">
        <f t="shared" ca="1" si="538"/>
        <v>82</v>
      </c>
      <c r="AQ473">
        <f t="shared" ca="1" si="539"/>
        <v>213</v>
      </c>
      <c r="AT473">
        <f t="shared" ca="1" si="540"/>
        <v>989.58549915568722</v>
      </c>
      <c r="AU473" t="str">
        <f t="shared" ca="1" si="541"/>
        <v>checkout</v>
      </c>
      <c r="AV473">
        <f t="shared" ca="1" si="542"/>
        <v>0</v>
      </c>
      <c r="AW473">
        <f t="shared" ca="1" si="510"/>
        <v>991.26163578719581</v>
      </c>
      <c r="AX473">
        <f t="shared" ca="1" si="511"/>
        <v>995.6112146789402</v>
      </c>
      <c r="AY473">
        <f t="shared" ca="1" si="543"/>
        <v>46</v>
      </c>
      <c r="AZ473">
        <f t="shared" ca="1" si="544"/>
        <v>240</v>
      </c>
      <c r="BC473">
        <f t="shared" ca="1" si="545"/>
        <v>971.62108177388654</v>
      </c>
      <c r="BD473" t="str">
        <f t="shared" ca="1" si="546"/>
        <v>checkout</v>
      </c>
      <c r="BE473">
        <f t="shared" ca="1" si="547"/>
        <v>1</v>
      </c>
      <c r="BF473">
        <f t="shared" ca="1" si="512"/>
        <v>972.84633256630252</v>
      </c>
      <c r="BG473">
        <f t="shared" ca="1" si="513"/>
        <v>973.12299000749067</v>
      </c>
      <c r="BH473">
        <f t="shared" ca="1" si="548"/>
        <v>5</v>
      </c>
      <c r="BI473">
        <f t="shared" ca="1" si="549"/>
        <v>265</v>
      </c>
      <c r="BL473">
        <f t="shared" ca="1" si="550"/>
        <v>1021.1586348009477</v>
      </c>
      <c r="BM473" t="str">
        <f t="shared" ca="1" si="551"/>
        <v>checkout</v>
      </c>
      <c r="BN473">
        <f t="shared" ca="1" si="552"/>
        <v>2</v>
      </c>
      <c r="BO473">
        <f t="shared" ca="1" si="514"/>
        <v>1023.0278630583789</v>
      </c>
      <c r="BP473">
        <f t="shared" ca="1" si="515"/>
        <v>1031.0339294203475</v>
      </c>
      <c r="BQ473">
        <f t="shared" ca="1" si="553"/>
        <v>0</v>
      </c>
      <c r="BR473">
        <f t="shared" ca="1" si="554"/>
        <v>272</v>
      </c>
      <c r="BU473">
        <f t="shared" ca="1" si="555"/>
        <v>962.9818066638835</v>
      </c>
      <c r="BV473" t="str">
        <f t="shared" ca="1" si="556"/>
        <v>checkout</v>
      </c>
      <c r="BW473">
        <f t="shared" ca="1" si="557"/>
        <v>18</v>
      </c>
      <c r="BX473">
        <f t="shared" ca="1" si="516"/>
        <v>970.04867515795195</v>
      </c>
      <c r="BY473">
        <f t="shared" ca="1" si="517"/>
        <v>973.02838287731402</v>
      </c>
      <c r="BZ473">
        <f t="shared" ca="1" si="558"/>
        <v>0</v>
      </c>
      <c r="CA473">
        <f t="shared" ca="1" si="559"/>
        <v>269</v>
      </c>
      <c r="CD473">
        <f t="shared" ca="1" si="560"/>
        <v>1068.5658790698762</v>
      </c>
      <c r="CE473" t="str">
        <f t="shared" ca="1" si="561"/>
        <v>checkout</v>
      </c>
      <c r="CF473">
        <f t="shared" ca="1" si="562"/>
        <v>22</v>
      </c>
      <c r="CG473">
        <f t="shared" ca="1" si="518"/>
        <v>1069.5863091602087</v>
      </c>
      <c r="CH473">
        <f t="shared" ca="1" si="519"/>
        <v>1071.7831687670653</v>
      </c>
      <c r="CI473">
        <f t="shared" ca="1" si="563"/>
        <v>0</v>
      </c>
      <c r="CJ473">
        <f t="shared" ca="1" si="564"/>
        <v>272</v>
      </c>
    </row>
    <row r="474" spans="1:88" x14ac:dyDescent="0.2">
      <c r="A474">
        <f t="shared" ca="1" si="495"/>
        <v>1023.1228710632654</v>
      </c>
      <c r="B474" t="str">
        <f t="shared" ca="1" si="496"/>
        <v>return</v>
      </c>
      <c r="C474">
        <f t="shared" ca="1" si="497"/>
        <v>1</v>
      </c>
      <c r="D474">
        <f t="shared" ca="1" si="498"/>
        <v>1024.5716947358981</v>
      </c>
      <c r="E474">
        <f t="shared" ca="1" si="499"/>
        <v>1034.018853439127</v>
      </c>
      <c r="F474">
        <f t="shared" ca="1" si="500"/>
        <v>76</v>
      </c>
      <c r="G474">
        <f t="shared" ca="1" si="501"/>
        <v>200</v>
      </c>
      <c r="J474">
        <f t="shared" ca="1" si="520"/>
        <v>996.07455546816448</v>
      </c>
      <c r="K474" t="str">
        <f t="shared" ca="1" si="521"/>
        <v>return</v>
      </c>
      <c r="L474">
        <f t="shared" ca="1" si="522"/>
        <v>2</v>
      </c>
      <c r="M474">
        <f t="shared" ca="1" si="502"/>
        <v>997.90747267271854</v>
      </c>
      <c r="N474">
        <f t="shared" ca="1" si="503"/>
        <v>998.51132567275272</v>
      </c>
      <c r="O474">
        <f t="shared" ca="1" si="523"/>
        <v>75</v>
      </c>
      <c r="P474">
        <f t="shared" ca="1" si="524"/>
        <v>205</v>
      </c>
      <c r="S474">
        <f t="shared" ca="1" si="525"/>
        <v>976.74363047306815</v>
      </c>
      <c r="T474" t="str">
        <f t="shared" ca="1" si="526"/>
        <v>checkout</v>
      </c>
      <c r="U474">
        <f t="shared" ca="1" si="527"/>
        <v>0</v>
      </c>
      <c r="V474">
        <f t="shared" ca="1" si="504"/>
        <v>983.16889949785229</v>
      </c>
      <c r="W474">
        <f t="shared" ca="1" si="505"/>
        <v>979.81522157538359</v>
      </c>
      <c r="X474">
        <f t="shared" ca="1" si="528"/>
        <v>25</v>
      </c>
      <c r="Y474">
        <f t="shared" ca="1" si="529"/>
        <v>236</v>
      </c>
      <c r="AB474">
        <f t="shared" ca="1" si="530"/>
        <v>974.87692332097583</v>
      </c>
      <c r="AC474" t="str">
        <f t="shared" ca="1" si="531"/>
        <v>checkout</v>
      </c>
      <c r="AD474">
        <f t="shared" ca="1" si="532"/>
        <v>4</v>
      </c>
      <c r="AE474">
        <f t="shared" ca="1" si="506"/>
        <v>974.95524625495955</v>
      </c>
      <c r="AF474">
        <f t="shared" ca="1" si="507"/>
        <v>977.25469945821669</v>
      </c>
      <c r="AG474">
        <f t="shared" ca="1" si="533"/>
        <v>1</v>
      </c>
      <c r="AH474">
        <f t="shared" ca="1" si="534"/>
        <v>251</v>
      </c>
      <c r="AK474">
        <f t="shared" ca="1" si="535"/>
        <v>915.0290085632364</v>
      </c>
      <c r="AL474" t="str">
        <f t="shared" ca="1" si="536"/>
        <v>return</v>
      </c>
      <c r="AM474">
        <f t="shared" ca="1" si="537"/>
        <v>9</v>
      </c>
      <c r="AN474">
        <f t="shared" ca="1" si="508"/>
        <v>916.39600848496013</v>
      </c>
      <c r="AO474">
        <f t="shared" ca="1" si="509"/>
        <v>920.9307913618668</v>
      </c>
      <c r="AP474">
        <f t="shared" ca="1" si="538"/>
        <v>82</v>
      </c>
      <c r="AQ474">
        <f t="shared" ca="1" si="539"/>
        <v>213</v>
      </c>
      <c r="AT474">
        <f t="shared" ca="1" si="540"/>
        <v>991.26163578719581</v>
      </c>
      <c r="AU474" t="str">
        <f t="shared" ca="1" si="541"/>
        <v>checkout</v>
      </c>
      <c r="AV474">
        <f t="shared" ca="1" si="542"/>
        <v>0</v>
      </c>
      <c r="AW474">
        <f t="shared" ca="1" si="510"/>
        <v>992.66449292885784</v>
      </c>
      <c r="AX474">
        <f t="shared" ca="1" si="511"/>
        <v>995.6112146789402</v>
      </c>
      <c r="AY474">
        <f t="shared" ca="1" si="543"/>
        <v>47</v>
      </c>
      <c r="AZ474">
        <f t="shared" ca="1" si="544"/>
        <v>240</v>
      </c>
      <c r="BC474">
        <f t="shared" ca="1" si="545"/>
        <v>972.84633256630252</v>
      </c>
      <c r="BD474" t="str">
        <f t="shared" ca="1" si="546"/>
        <v>checkout</v>
      </c>
      <c r="BE474">
        <f t="shared" ca="1" si="547"/>
        <v>0</v>
      </c>
      <c r="BF474">
        <f t="shared" ca="1" si="512"/>
        <v>974.32569607590585</v>
      </c>
      <c r="BG474">
        <f t="shared" ca="1" si="513"/>
        <v>973.12299000749067</v>
      </c>
      <c r="BH474">
        <f t="shared" ca="1" si="548"/>
        <v>5</v>
      </c>
      <c r="BI474">
        <f t="shared" ca="1" si="549"/>
        <v>266</v>
      </c>
      <c r="BL474">
        <f t="shared" ca="1" si="550"/>
        <v>1023.0278630583789</v>
      </c>
      <c r="BM474" t="str">
        <f t="shared" ca="1" si="551"/>
        <v>checkout</v>
      </c>
      <c r="BN474">
        <f t="shared" ca="1" si="552"/>
        <v>1</v>
      </c>
      <c r="BO474">
        <f t="shared" ca="1" si="514"/>
        <v>1027.9240106893139</v>
      </c>
      <c r="BP474">
        <f t="shared" ca="1" si="515"/>
        <v>1031.0339294203475</v>
      </c>
      <c r="BQ474">
        <f t="shared" ca="1" si="553"/>
        <v>0</v>
      </c>
      <c r="BR474">
        <f t="shared" ca="1" si="554"/>
        <v>273</v>
      </c>
      <c r="BU474">
        <f t="shared" ca="1" si="555"/>
        <v>970.04867515795195</v>
      </c>
      <c r="BV474" t="str">
        <f t="shared" ca="1" si="556"/>
        <v>checkout</v>
      </c>
      <c r="BW474">
        <f t="shared" ca="1" si="557"/>
        <v>17</v>
      </c>
      <c r="BX474">
        <f t="shared" ca="1" si="516"/>
        <v>971.89380648132101</v>
      </c>
      <c r="BY474">
        <f t="shared" ca="1" si="517"/>
        <v>973.02838287731402</v>
      </c>
      <c r="BZ474">
        <f t="shared" ca="1" si="558"/>
        <v>0</v>
      </c>
      <c r="CA474">
        <f t="shared" ca="1" si="559"/>
        <v>270</v>
      </c>
      <c r="CD474">
        <f t="shared" ca="1" si="560"/>
        <v>1069.5863091602087</v>
      </c>
      <c r="CE474" t="str">
        <f t="shared" ca="1" si="561"/>
        <v>checkout</v>
      </c>
      <c r="CF474">
        <f t="shared" ca="1" si="562"/>
        <v>21</v>
      </c>
      <c r="CG474">
        <f t="shared" ca="1" si="518"/>
        <v>1071.4010579849903</v>
      </c>
      <c r="CH474">
        <f t="shared" ca="1" si="519"/>
        <v>1071.7831687670653</v>
      </c>
      <c r="CI474">
        <f t="shared" ca="1" si="563"/>
        <v>0</v>
      </c>
      <c r="CJ474">
        <f t="shared" ca="1" si="564"/>
        <v>273</v>
      </c>
    </row>
    <row r="475" spans="1:88" x14ac:dyDescent="0.2">
      <c r="A475">
        <f t="shared" ca="1" si="495"/>
        <v>1024.5716947358981</v>
      </c>
      <c r="B475" t="str">
        <f t="shared" ca="1" si="496"/>
        <v>checkout</v>
      </c>
      <c r="C475">
        <f t="shared" ca="1" si="497"/>
        <v>0</v>
      </c>
      <c r="D475">
        <f t="shared" ca="1" si="498"/>
        <v>1025.3885589538602</v>
      </c>
      <c r="E475">
        <f t="shared" ca="1" si="499"/>
        <v>1034.018853439127</v>
      </c>
      <c r="F475">
        <f t="shared" ca="1" si="500"/>
        <v>76</v>
      </c>
      <c r="G475">
        <f t="shared" ca="1" si="501"/>
        <v>201</v>
      </c>
      <c r="J475">
        <f t="shared" ca="1" si="520"/>
        <v>997.90747267271854</v>
      </c>
      <c r="K475" t="str">
        <f t="shared" ca="1" si="521"/>
        <v>checkout</v>
      </c>
      <c r="L475">
        <f t="shared" ca="1" si="522"/>
        <v>1</v>
      </c>
      <c r="M475">
        <f t="shared" ca="1" si="502"/>
        <v>1005.271000311692</v>
      </c>
      <c r="N475">
        <f t="shared" ca="1" si="503"/>
        <v>998.51132567275272</v>
      </c>
      <c r="O475">
        <f t="shared" ca="1" si="523"/>
        <v>75</v>
      </c>
      <c r="P475">
        <f t="shared" ca="1" si="524"/>
        <v>206</v>
      </c>
      <c r="S475">
        <f t="shared" ca="1" si="525"/>
        <v>979.81522157538359</v>
      </c>
      <c r="T475" t="str">
        <f t="shared" ca="1" si="526"/>
        <v>return</v>
      </c>
      <c r="U475">
        <f t="shared" ca="1" si="527"/>
        <v>1</v>
      </c>
      <c r="V475">
        <f t="shared" ca="1" si="504"/>
        <v>983.16889949785229</v>
      </c>
      <c r="W475">
        <f t="shared" ca="1" si="505"/>
        <v>982.51823247822097</v>
      </c>
      <c r="X475">
        <f t="shared" ca="1" si="528"/>
        <v>25</v>
      </c>
      <c r="Y475">
        <f t="shared" ca="1" si="529"/>
        <v>236</v>
      </c>
      <c r="AB475">
        <f t="shared" ca="1" si="530"/>
        <v>974.95524625495955</v>
      </c>
      <c r="AC475" t="str">
        <f t="shared" ca="1" si="531"/>
        <v>checkout</v>
      </c>
      <c r="AD475">
        <f t="shared" ca="1" si="532"/>
        <v>3</v>
      </c>
      <c r="AE475">
        <f t="shared" ca="1" si="506"/>
        <v>980.15025303222433</v>
      </c>
      <c r="AF475">
        <f t="shared" ca="1" si="507"/>
        <v>977.25469945821669</v>
      </c>
      <c r="AG475">
        <f t="shared" ca="1" si="533"/>
        <v>1</v>
      </c>
      <c r="AH475">
        <f t="shared" ca="1" si="534"/>
        <v>252</v>
      </c>
      <c r="AK475">
        <f t="shared" ca="1" si="535"/>
        <v>916.39600848496013</v>
      </c>
      <c r="AL475" t="str">
        <f t="shared" ca="1" si="536"/>
        <v>checkout</v>
      </c>
      <c r="AM475">
        <f t="shared" ca="1" si="537"/>
        <v>8</v>
      </c>
      <c r="AN475">
        <f t="shared" ca="1" si="508"/>
        <v>917.31518611530589</v>
      </c>
      <c r="AO475">
        <f t="shared" ca="1" si="509"/>
        <v>920.9307913618668</v>
      </c>
      <c r="AP475">
        <f t="shared" ca="1" si="538"/>
        <v>82</v>
      </c>
      <c r="AQ475">
        <f t="shared" ca="1" si="539"/>
        <v>214</v>
      </c>
      <c r="AT475">
        <f t="shared" ca="1" si="540"/>
        <v>992.66449292885784</v>
      </c>
      <c r="AU475" t="str">
        <f t="shared" ca="1" si="541"/>
        <v>checkout</v>
      </c>
      <c r="AV475">
        <f t="shared" ca="1" si="542"/>
        <v>0</v>
      </c>
      <c r="AW475">
        <f t="shared" ca="1" si="510"/>
        <v>994.08080676643112</v>
      </c>
      <c r="AX475">
        <f t="shared" ca="1" si="511"/>
        <v>995.6112146789402</v>
      </c>
      <c r="AY475">
        <f t="shared" ca="1" si="543"/>
        <v>48</v>
      </c>
      <c r="AZ475">
        <f t="shared" ca="1" si="544"/>
        <v>240</v>
      </c>
      <c r="BC475">
        <f t="shared" ca="1" si="545"/>
        <v>973.12299000749067</v>
      </c>
      <c r="BD475" t="str">
        <f t="shared" ca="1" si="546"/>
        <v>return</v>
      </c>
      <c r="BE475">
        <f t="shared" ca="1" si="547"/>
        <v>1</v>
      </c>
      <c r="BF475">
        <f t="shared" ca="1" si="512"/>
        <v>974.32569607590585</v>
      </c>
      <c r="BG475">
        <f t="shared" ca="1" si="513"/>
        <v>973.92920487265292</v>
      </c>
      <c r="BH475">
        <f t="shared" ca="1" si="548"/>
        <v>5</v>
      </c>
      <c r="BI475">
        <f t="shared" ca="1" si="549"/>
        <v>266</v>
      </c>
      <c r="BL475">
        <f t="shared" ca="1" si="550"/>
        <v>1027.9240106893139</v>
      </c>
      <c r="BM475" t="str">
        <f t="shared" ca="1" si="551"/>
        <v>checkout</v>
      </c>
      <c r="BN475">
        <f t="shared" ca="1" si="552"/>
        <v>0</v>
      </c>
      <c r="BO475">
        <f t="shared" ca="1" si="514"/>
        <v>1029.2036807925865</v>
      </c>
      <c r="BP475">
        <f t="shared" ca="1" si="515"/>
        <v>1031.0339294203475</v>
      </c>
      <c r="BQ475">
        <f t="shared" ca="1" si="553"/>
        <v>0</v>
      </c>
      <c r="BR475">
        <f t="shared" ca="1" si="554"/>
        <v>274</v>
      </c>
      <c r="BU475">
        <f t="shared" ca="1" si="555"/>
        <v>971.89380648132101</v>
      </c>
      <c r="BV475" t="str">
        <f t="shared" ca="1" si="556"/>
        <v>checkout</v>
      </c>
      <c r="BW475">
        <f t="shared" ca="1" si="557"/>
        <v>16</v>
      </c>
      <c r="BX475">
        <f t="shared" ca="1" si="516"/>
        <v>971.97381986124094</v>
      </c>
      <c r="BY475">
        <f t="shared" ca="1" si="517"/>
        <v>973.02838287731402</v>
      </c>
      <c r="BZ475">
        <f t="shared" ca="1" si="558"/>
        <v>0</v>
      </c>
      <c r="CA475">
        <f t="shared" ca="1" si="559"/>
        <v>271</v>
      </c>
      <c r="CD475">
        <f t="shared" ca="1" si="560"/>
        <v>1071.4010579849903</v>
      </c>
      <c r="CE475" t="str">
        <f t="shared" ca="1" si="561"/>
        <v>checkout</v>
      </c>
      <c r="CF475">
        <f t="shared" ca="1" si="562"/>
        <v>20</v>
      </c>
      <c r="CG475">
        <f t="shared" ca="1" si="518"/>
        <v>1074.6883247628168</v>
      </c>
      <c r="CH475">
        <f t="shared" ca="1" si="519"/>
        <v>1071.7831687670653</v>
      </c>
      <c r="CI475">
        <f t="shared" ca="1" si="563"/>
        <v>0</v>
      </c>
      <c r="CJ475">
        <f t="shared" ca="1" si="564"/>
        <v>274</v>
      </c>
    </row>
    <row r="476" spans="1:88" x14ac:dyDescent="0.2">
      <c r="A476">
        <f t="shared" ca="1" si="495"/>
        <v>1025.3885589538602</v>
      </c>
      <c r="B476" t="str">
        <f t="shared" ca="1" si="496"/>
        <v>checkout</v>
      </c>
      <c r="C476">
        <f t="shared" ca="1" si="497"/>
        <v>0</v>
      </c>
      <c r="D476">
        <f t="shared" ca="1" si="498"/>
        <v>1027.6673243348957</v>
      </c>
      <c r="E476">
        <f t="shared" ca="1" si="499"/>
        <v>1034.018853439127</v>
      </c>
      <c r="F476">
        <f t="shared" ca="1" si="500"/>
        <v>77</v>
      </c>
      <c r="G476">
        <f t="shared" ca="1" si="501"/>
        <v>201</v>
      </c>
      <c r="J476">
        <f t="shared" ca="1" si="520"/>
        <v>998.51132567275272</v>
      </c>
      <c r="K476" t="str">
        <f t="shared" ca="1" si="521"/>
        <v>return</v>
      </c>
      <c r="L476">
        <f t="shared" ca="1" si="522"/>
        <v>2</v>
      </c>
      <c r="M476">
        <f t="shared" ca="1" si="502"/>
        <v>1005.271000311692</v>
      </c>
      <c r="N476">
        <f t="shared" ca="1" si="503"/>
        <v>1010.0863043291574</v>
      </c>
      <c r="O476">
        <f t="shared" ca="1" si="523"/>
        <v>75</v>
      </c>
      <c r="P476">
        <f t="shared" ca="1" si="524"/>
        <v>206</v>
      </c>
      <c r="S476">
        <f t="shared" ca="1" si="525"/>
        <v>982.51823247822097</v>
      </c>
      <c r="T476" t="str">
        <f t="shared" ca="1" si="526"/>
        <v>return</v>
      </c>
      <c r="U476">
        <f t="shared" ca="1" si="527"/>
        <v>2</v>
      </c>
      <c r="V476">
        <f t="shared" ca="1" si="504"/>
        <v>983.16889949785229</v>
      </c>
      <c r="W476">
        <f t="shared" ca="1" si="505"/>
        <v>984.41486544544455</v>
      </c>
      <c r="X476">
        <f t="shared" ca="1" si="528"/>
        <v>25</v>
      </c>
      <c r="Y476">
        <f t="shared" ca="1" si="529"/>
        <v>236</v>
      </c>
      <c r="AB476">
        <f t="shared" ca="1" si="530"/>
        <v>977.25469945821669</v>
      </c>
      <c r="AC476" t="str">
        <f t="shared" ca="1" si="531"/>
        <v>return</v>
      </c>
      <c r="AD476">
        <f t="shared" ca="1" si="532"/>
        <v>4</v>
      </c>
      <c r="AE476">
        <f t="shared" ca="1" si="506"/>
        <v>980.15025303222433</v>
      </c>
      <c r="AF476">
        <f t="shared" ca="1" si="507"/>
        <v>989.45324363584029</v>
      </c>
      <c r="AG476">
        <f t="shared" ca="1" si="533"/>
        <v>1</v>
      </c>
      <c r="AH476">
        <f t="shared" ca="1" si="534"/>
        <v>252</v>
      </c>
      <c r="AK476">
        <f t="shared" ca="1" si="535"/>
        <v>917.31518611530589</v>
      </c>
      <c r="AL476" t="str">
        <f t="shared" ca="1" si="536"/>
        <v>checkout</v>
      </c>
      <c r="AM476">
        <f t="shared" ca="1" si="537"/>
        <v>7</v>
      </c>
      <c r="AN476">
        <f t="shared" ca="1" si="508"/>
        <v>928.70385732877457</v>
      </c>
      <c r="AO476">
        <f t="shared" ca="1" si="509"/>
        <v>920.9307913618668</v>
      </c>
      <c r="AP476">
        <f t="shared" ca="1" si="538"/>
        <v>82</v>
      </c>
      <c r="AQ476">
        <f t="shared" ca="1" si="539"/>
        <v>215</v>
      </c>
      <c r="AT476">
        <f t="shared" ca="1" si="540"/>
        <v>994.08080676643112</v>
      </c>
      <c r="AU476" t="str">
        <f t="shared" ca="1" si="541"/>
        <v>checkout</v>
      </c>
      <c r="AV476">
        <f t="shared" ca="1" si="542"/>
        <v>0</v>
      </c>
      <c r="AW476">
        <f t="shared" ca="1" si="510"/>
        <v>995.8447232470661</v>
      </c>
      <c r="AX476">
        <f t="shared" ca="1" si="511"/>
        <v>995.6112146789402</v>
      </c>
      <c r="AY476">
        <f t="shared" ca="1" si="543"/>
        <v>49</v>
      </c>
      <c r="AZ476">
        <f t="shared" ca="1" si="544"/>
        <v>240</v>
      </c>
      <c r="BC476">
        <f t="shared" ca="1" si="545"/>
        <v>973.92920487265292</v>
      </c>
      <c r="BD476" t="str">
        <f t="shared" ca="1" si="546"/>
        <v>return</v>
      </c>
      <c r="BE476">
        <f t="shared" ca="1" si="547"/>
        <v>2</v>
      </c>
      <c r="BF476">
        <f t="shared" ca="1" si="512"/>
        <v>974.32569607590585</v>
      </c>
      <c r="BG476">
        <f t="shared" ca="1" si="513"/>
        <v>978.59789096636803</v>
      </c>
      <c r="BH476">
        <f t="shared" ca="1" si="548"/>
        <v>5</v>
      </c>
      <c r="BI476">
        <f t="shared" ca="1" si="549"/>
        <v>266</v>
      </c>
      <c r="BL476">
        <f t="shared" ca="1" si="550"/>
        <v>1029.2036807925865</v>
      </c>
      <c r="BM476" t="str">
        <f t="shared" ca="1" si="551"/>
        <v>checkout</v>
      </c>
      <c r="BN476">
        <f t="shared" ca="1" si="552"/>
        <v>0</v>
      </c>
      <c r="BO476">
        <f t="shared" ca="1" si="514"/>
        <v>1034.0449439505358</v>
      </c>
      <c r="BP476">
        <f t="shared" ca="1" si="515"/>
        <v>1031.0339294203475</v>
      </c>
      <c r="BQ476">
        <f t="shared" ca="1" si="553"/>
        <v>1</v>
      </c>
      <c r="BR476">
        <f t="shared" ca="1" si="554"/>
        <v>274</v>
      </c>
      <c r="BU476">
        <f t="shared" ca="1" si="555"/>
        <v>971.97381986124094</v>
      </c>
      <c r="BV476" t="str">
        <f t="shared" ca="1" si="556"/>
        <v>checkout</v>
      </c>
      <c r="BW476">
        <f t="shared" ca="1" si="557"/>
        <v>15</v>
      </c>
      <c r="BX476">
        <f t="shared" ca="1" si="516"/>
        <v>972.72716969548276</v>
      </c>
      <c r="BY476">
        <f t="shared" ca="1" si="517"/>
        <v>973.02838287731402</v>
      </c>
      <c r="BZ476">
        <f t="shared" ca="1" si="558"/>
        <v>0</v>
      </c>
      <c r="CA476">
        <f t="shared" ca="1" si="559"/>
        <v>272</v>
      </c>
      <c r="CD476">
        <f t="shared" ca="1" si="560"/>
        <v>1071.7831687670653</v>
      </c>
      <c r="CE476" t="str">
        <f t="shared" ca="1" si="561"/>
        <v>return</v>
      </c>
      <c r="CF476">
        <f t="shared" ca="1" si="562"/>
        <v>21</v>
      </c>
      <c r="CG476">
        <f t="shared" ca="1" si="518"/>
        <v>1074.6883247628168</v>
      </c>
      <c r="CH476">
        <f t="shared" ca="1" si="519"/>
        <v>1083.0441042537132</v>
      </c>
      <c r="CI476">
        <f t="shared" ca="1" si="563"/>
        <v>0</v>
      </c>
      <c r="CJ476">
        <f t="shared" ca="1" si="564"/>
        <v>274</v>
      </c>
    </row>
    <row r="477" spans="1:88" x14ac:dyDescent="0.2">
      <c r="A477">
        <f t="shared" ca="1" si="495"/>
        <v>1027.6673243348957</v>
      </c>
      <c r="B477" t="str">
        <f t="shared" ca="1" si="496"/>
        <v>checkout</v>
      </c>
      <c r="C477">
        <f t="shared" ca="1" si="497"/>
        <v>0</v>
      </c>
      <c r="D477">
        <f t="shared" ca="1" si="498"/>
        <v>1028.0850459728435</v>
      </c>
      <c r="E477">
        <f t="shared" ca="1" si="499"/>
        <v>1034.018853439127</v>
      </c>
      <c r="F477">
        <f t="shared" ca="1" si="500"/>
        <v>78</v>
      </c>
      <c r="G477">
        <f t="shared" ca="1" si="501"/>
        <v>201</v>
      </c>
      <c r="J477">
        <f t="shared" ca="1" si="520"/>
        <v>1005.271000311692</v>
      </c>
      <c r="K477" t="str">
        <f t="shared" ca="1" si="521"/>
        <v>checkout</v>
      </c>
      <c r="L477">
        <f t="shared" ca="1" si="522"/>
        <v>1</v>
      </c>
      <c r="M477">
        <f t="shared" ca="1" si="502"/>
        <v>1008.1635674414074</v>
      </c>
      <c r="N477">
        <f t="shared" ca="1" si="503"/>
        <v>1010.0863043291574</v>
      </c>
      <c r="O477">
        <f t="shared" ca="1" si="523"/>
        <v>75</v>
      </c>
      <c r="P477">
        <f t="shared" ca="1" si="524"/>
        <v>207</v>
      </c>
      <c r="S477">
        <f t="shared" ca="1" si="525"/>
        <v>983.16889949785229</v>
      </c>
      <c r="T477" t="str">
        <f t="shared" ca="1" si="526"/>
        <v>checkout</v>
      </c>
      <c r="U477">
        <f t="shared" ca="1" si="527"/>
        <v>1</v>
      </c>
      <c r="V477">
        <f t="shared" ca="1" si="504"/>
        <v>984.79455299306619</v>
      </c>
      <c r="W477">
        <f t="shared" ca="1" si="505"/>
        <v>984.41486544544455</v>
      </c>
      <c r="X477">
        <f t="shared" ca="1" si="528"/>
        <v>25</v>
      </c>
      <c r="Y477">
        <f t="shared" ca="1" si="529"/>
        <v>237</v>
      </c>
      <c r="AB477">
        <f t="shared" ca="1" si="530"/>
        <v>980.15025303222433</v>
      </c>
      <c r="AC477" t="str">
        <f t="shared" ca="1" si="531"/>
        <v>checkout</v>
      </c>
      <c r="AD477">
        <f t="shared" ca="1" si="532"/>
        <v>3</v>
      </c>
      <c r="AE477">
        <f t="shared" ca="1" si="506"/>
        <v>985.50912306277678</v>
      </c>
      <c r="AF477">
        <f t="shared" ca="1" si="507"/>
        <v>989.45324363584029</v>
      </c>
      <c r="AG477">
        <f t="shared" ca="1" si="533"/>
        <v>1</v>
      </c>
      <c r="AH477">
        <f t="shared" ca="1" si="534"/>
        <v>253</v>
      </c>
      <c r="AK477">
        <f t="shared" ca="1" si="535"/>
        <v>920.9307913618668</v>
      </c>
      <c r="AL477" t="str">
        <f t="shared" ca="1" si="536"/>
        <v>return</v>
      </c>
      <c r="AM477">
        <f t="shared" ca="1" si="537"/>
        <v>8</v>
      </c>
      <c r="AN477">
        <f t="shared" ca="1" si="508"/>
        <v>928.70385732877457</v>
      </c>
      <c r="AO477">
        <f t="shared" ca="1" si="509"/>
        <v>924.09811723452981</v>
      </c>
      <c r="AP477">
        <f t="shared" ca="1" si="538"/>
        <v>82</v>
      </c>
      <c r="AQ477">
        <f t="shared" ca="1" si="539"/>
        <v>215</v>
      </c>
      <c r="AT477">
        <f t="shared" ca="1" si="540"/>
        <v>995.6112146789402</v>
      </c>
      <c r="AU477" t="str">
        <f t="shared" ca="1" si="541"/>
        <v>return</v>
      </c>
      <c r="AV477">
        <f t="shared" ca="1" si="542"/>
        <v>1</v>
      </c>
      <c r="AW477">
        <f t="shared" ca="1" si="510"/>
        <v>995.8447232470661</v>
      </c>
      <c r="AX477">
        <f t="shared" ca="1" si="511"/>
        <v>1006.1148694605452</v>
      </c>
      <c r="AY477">
        <f t="shared" ca="1" si="543"/>
        <v>49</v>
      </c>
      <c r="AZ477">
        <f t="shared" ca="1" si="544"/>
        <v>240</v>
      </c>
      <c r="BC477">
        <f t="shared" ca="1" si="545"/>
        <v>974.32569607590585</v>
      </c>
      <c r="BD477" t="str">
        <f t="shared" ca="1" si="546"/>
        <v>checkout</v>
      </c>
      <c r="BE477">
        <f t="shared" ca="1" si="547"/>
        <v>1</v>
      </c>
      <c r="BF477">
        <f t="shared" ca="1" si="512"/>
        <v>983.37549111679823</v>
      </c>
      <c r="BG477">
        <f t="shared" ca="1" si="513"/>
        <v>978.59789096636803</v>
      </c>
      <c r="BH477">
        <f t="shared" ca="1" si="548"/>
        <v>5</v>
      </c>
      <c r="BI477">
        <f t="shared" ca="1" si="549"/>
        <v>267</v>
      </c>
      <c r="BL477">
        <f t="shared" ca="1" si="550"/>
        <v>1031.0339294203475</v>
      </c>
      <c r="BM477" t="str">
        <f t="shared" ca="1" si="551"/>
        <v>return</v>
      </c>
      <c r="BN477">
        <f t="shared" ca="1" si="552"/>
        <v>1</v>
      </c>
      <c r="BO477">
        <f t="shared" ca="1" si="514"/>
        <v>1034.0449439505358</v>
      </c>
      <c r="BP477">
        <f t="shared" ca="1" si="515"/>
        <v>1031.7659784482621</v>
      </c>
      <c r="BQ477">
        <f t="shared" ca="1" si="553"/>
        <v>1</v>
      </c>
      <c r="BR477">
        <f t="shared" ca="1" si="554"/>
        <v>274</v>
      </c>
      <c r="BU477">
        <f t="shared" ca="1" si="555"/>
        <v>972.72716969548276</v>
      </c>
      <c r="BV477" t="str">
        <f t="shared" ca="1" si="556"/>
        <v>checkout</v>
      </c>
      <c r="BW477">
        <f t="shared" ca="1" si="557"/>
        <v>14</v>
      </c>
      <c r="BX477">
        <f t="shared" ca="1" si="516"/>
        <v>979.76904285490434</v>
      </c>
      <c r="BY477">
        <f t="shared" ca="1" si="517"/>
        <v>973.02838287731402</v>
      </c>
      <c r="BZ477">
        <f t="shared" ca="1" si="558"/>
        <v>0</v>
      </c>
      <c r="CA477">
        <f t="shared" ca="1" si="559"/>
        <v>273</v>
      </c>
      <c r="CD477">
        <f t="shared" ca="1" si="560"/>
        <v>1074.6883247628168</v>
      </c>
      <c r="CE477" t="str">
        <f t="shared" ca="1" si="561"/>
        <v>checkout</v>
      </c>
      <c r="CF477">
        <f t="shared" ca="1" si="562"/>
        <v>20</v>
      </c>
      <c r="CG477">
        <f t="shared" ca="1" si="518"/>
        <v>1076.0595405087445</v>
      </c>
      <c r="CH477">
        <f t="shared" ca="1" si="519"/>
        <v>1083.0441042537132</v>
      </c>
      <c r="CI477">
        <f t="shared" ca="1" si="563"/>
        <v>0</v>
      </c>
      <c r="CJ477">
        <f t="shared" ca="1" si="564"/>
        <v>275</v>
      </c>
    </row>
    <row r="478" spans="1:88" x14ac:dyDescent="0.2">
      <c r="A478">
        <f t="shared" ca="1" si="495"/>
        <v>1028.0850459728435</v>
      </c>
      <c r="B478" t="str">
        <f t="shared" ca="1" si="496"/>
        <v>checkout</v>
      </c>
      <c r="C478">
        <f t="shared" ca="1" si="497"/>
        <v>0</v>
      </c>
      <c r="D478">
        <f t="shared" ca="1" si="498"/>
        <v>1028.4863399704855</v>
      </c>
      <c r="E478">
        <f t="shared" ca="1" si="499"/>
        <v>1034.018853439127</v>
      </c>
      <c r="F478">
        <f t="shared" ca="1" si="500"/>
        <v>79</v>
      </c>
      <c r="G478">
        <f t="shared" ca="1" si="501"/>
        <v>201</v>
      </c>
      <c r="J478">
        <f t="shared" ca="1" si="520"/>
        <v>1008.1635674414074</v>
      </c>
      <c r="K478" t="str">
        <f t="shared" ca="1" si="521"/>
        <v>checkout</v>
      </c>
      <c r="L478">
        <f t="shared" ca="1" si="522"/>
        <v>0</v>
      </c>
      <c r="M478">
        <f t="shared" ca="1" si="502"/>
        <v>1011.2280027150903</v>
      </c>
      <c r="N478">
        <f t="shared" ca="1" si="503"/>
        <v>1010.0863043291574</v>
      </c>
      <c r="O478">
        <f t="shared" ca="1" si="523"/>
        <v>75</v>
      </c>
      <c r="P478">
        <f t="shared" ca="1" si="524"/>
        <v>208</v>
      </c>
      <c r="S478">
        <f t="shared" ca="1" si="525"/>
        <v>984.41486544544455</v>
      </c>
      <c r="T478" t="str">
        <f t="shared" ca="1" si="526"/>
        <v>return</v>
      </c>
      <c r="U478">
        <f t="shared" ca="1" si="527"/>
        <v>2</v>
      </c>
      <c r="V478">
        <f t="shared" ca="1" si="504"/>
        <v>984.79455299306619</v>
      </c>
      <c r="W478">
        <f t="shared" ca="1" si="505"/>
        <v>989.29857301799518</v>
      </c>
      <c r="X478">
        <f t="shared" ca="1" si="528"/>
        <v>25</v>
      </c>
      <c r="Y478">
        <f t="shared" ca="1" si="529"/>
        <v>237</v>
      </c>
      <c r="AB478">
        <f t="shared" ca="1" si="530"/>
        <v>985.50912306277678</v>
      </c>
      <c r="AC478" t="str">
        <f t="shared" ca="1" si="531"/>
        <v>checkout</v>
      </c>
      <c r="AD478">
        <f t="shared" ca="1" si="532"/>
        <v>2</v>
      </c>
      <c r="AE478">
        <f t="shared" ca="1" si="506"/>
        <v>992.55879059883944</v>
      </c>
      <c r="AF478">
        <f t="shared" ca="1" si="507"/>
        <v>989.45324363584029</v>
      </c>
      <c r="AG478">
        <f t="shared" ca="1" si="533"/>
        <v>1</v>
      </c>
      <c r="AH478">
        <f t="shared" ca="1" si="534"/>
        <v>254</v>
      </c>
      <c r="AK478">
        <f t="shared" ca="1" si="535"/>
        <v>924.09811723452981</v>
      </c>
      <c r="AL478" t="str">
        <f t="shared" ca="1" si="536"/>
        <v>return</v>
      </c>
      <c r="AM478">
        <f t="shared" ca="1" si="537"/>
        <v>9</v>
      </c>
      <c r="AN478">
        <f t="shared" ca="1" si="508"/>
        <v>928.70385732877457</v>
      </c>
      <c r="AO478">
        <f t="shared" ca="1" si="509"/>
        <v>924.63316548708644</v>
      </c>
      <c r="AP478">
        <f t="shared" ca="1" si="538"/>
        <v>82</v>
      </c>
      <c r="AQ478">
        <f t="shared" ca="1" si="539"/>
        <v>215</v>
      </c>
      <c r="AT478">
        <f t="shared" ca="1" si="540"/>
        <v>995.8447232470661</v>
      </c>
      <c r="AU478" t="str">
        <f t="shared" ca="1" si="541"/>
        <v>checkout</v>
      </c>
      <c r="AV478">
        <f t="shared" ca="1" si="542"/>
        <v>0</v>
      </c>
      <c r="AW478">
        <f t="shared" ca="1" si="510"/>
        <v>1001.8426824174843</v>
      </c>
      <c r="AX478">
        <f t="shared" ca="1" si="511"/>
        <v>1006.1148694605452</v>
      </c>
      <c r="AY478">
        <f t="shared" ca="1" si="543"/>
        <v>49</v>
      </c>
      <c r="AZ478">
        <f t="shared" ca="1" si="544"/>
        <v>241</v>
      </c>
      <c r="BC478">
        <f t="shared" ca="1" si="545"/>
        <v>978.59789096636803</v>
      </c>
      <c r="BD478" t="str">
        <f t="shared" ca="1" si="546"/>
        <v>return</v>
      </c>
      <c r="BE478">
        <f t="shared" ca="1" si="547"/>
        <v>2</v>
      </c>
      <c r="BF478">
        <f t="shared" ca="1" si="512"/>
        <v>983.37549111679823</v>
      </c>
      <c r="BG478">
        <f t="shared" ca="1" si="513"/>
        <v>979.00641113942993</v>
      </c>
      <c r="BH478">
        <f t="shared" ca="1" si="548"/>
        <v>5</v>
      </c>
      <c r="BI478">
        <f t="shared" ca="1" si="549"/>
        <v>267</v>
      </c>
      <c r="BL478">
        <f t="shared" ca="1" si="550"/>
        <v>1031.7659784482621</v>
      </c>
      <c r="BM478" t="str">
        <f t="shared" ca="1" si="551"/>
        <v>return</v>
      </c>
      <c r="BN478">
        <f t="shared" ca="1" si="552"/>
        <v>2</v>
      </c>
      <c r="BO478">
        <f t="shared" ca="1" si="514"/>
        <v>1034.0449439505358</v>
      </c>
      <c r="BP478">
        <f t="shared" ca="1" si="515"/>
        <v>1036.076856389805</v>
      </c>
      <c r="BQ478">
        <f t="shared" ca="1" si="553"/>
        <v>1</v>
      </c>
      <c r="BR478">
        <f t="shared" ca="1" si="554"/>
        <v>274</v>
      </c>
      <c r="BU478">
        <f t="shared" ca="1" si="555"/>
        <v>973.02838287731402</v>
      </c>
      <c r="BV478" t="str">
        <f t="shared" ca="1" si="556"/>
        <v>return</v>
      </c>
      <c r="BW478">
        <f t="shared" ca="1" si="557"/>
        <v>15</v>
      </c>
      <c r="BX478">
        <f t="shared" ca="1" si="516"/>
        <v>979.76904285490434</v>
      </c>
      <c r="BY478">
        <f t="shared" ca="1" si="517"/>
        <v>977.40916245122071</v>
      </c>
      <c r="BZ478">
        <f t="shared" ca="1" si="558"/>
        <v>0</v>
      </c>
      <c r="CA478">
        <f t="shared" ca="1" si="559"/>
        <v>273</v>
      </c>
      <c r="CD478">
        <f t="shared" ca="1" si="560"/>
        <v>1076.0595405087445</v>
      </c>
      <c r="CE478" t="str">
        <f t="shared" ca="1" si="561"/>
        <v>checkout</v>
      </c>
      <c r="CF478">
        <f t="shared" ca="1" si="562"/>
        <v>19</v>
      </c>
      <c r="CG478">
        <f t="shared" ca="1" si="518"/>
        <v>1076.4134569521757</v>
      </c>
      <c r="CH478">
        <f t="shared" ca="1" si="519"/>
        <v>1083.0441042537132</v>
      </c>
      <c r="CI478">
        <f t="shared" ca="1" si="563"/>
        <v>0</v>
      </c>
      <c r="CJ478">
        <f t="shared" ca="1" si="564"/>
        <v>276</v>
      </c>
    </row>
    <row r="479" spans="1:88" x14ac:dyDescent="0.2">
      <c r="A479">
        <f t="shared" ca="1" si="495"/>
        <v>1028.4863399704855</v>
      </c>
      <c r="B479" t="str">
        <f t="shared" ca="1" si="496"/>
        <v>checkout</v>
      </c>
      <c r="C479">
        <f t="shared" ca="1" si="497"/>
        <v>0</v>
      </c>
      <c r="D479">
        <f t="shared" ca="1" si="498"/>
        <v>1029.1679598842481</v>
      </c>
      <c r="E479">
        <f t="shared" ca="1" si="499"/>
        <v>1034.018853439127</v>
      </c>
      <c r="F479">
        <f t="shared" ca="1" si="500"/>
        <v>80</v>
      </c>
      <c r="G479">
        <f t="shared" ca="1" si="501"/>
        <v>201</v>
      </c>
      <c r="J479">
        <f t="shared" ca="1" si="520"/>
        <v>1010.0863043291574</v>
      </c>
      <c r="K479" t="str">
        <f t="shared" ca="1" si="521"/>
        <v>return</v>
      </c>
      <c r="L479">
        <f t="shared" ca="1" si="522"/>
        <v>1</v>
      </c>
      <c r="M479">
        <f t="shared" ca="1" si="502"/>
        <v>1011.2280027150903</v>
      </c>
      <c r="N479">
        <f t="shared" ca="1" si="503"/>
        <v>1012.6361757296299</v>
      </c>
      <c r="O479">
        <f t="shared" ca="1" si="523"/>
        <v>75</v>
      </c>
      <c r="P479">
        <f t="shared" ca="1" si="524"/>
        <v>208</v>
      </c>
      <c r="S479">
        <f t="shared" ca="1" si="525"/>
        <v>984.79455299306619</v>
      </c>
      <c r="T479" t="str">
        <f t="shared" ca="1" si="526"/>
        <v>checkout</v>
      </c>
      <c r="U479">
        <f t="shared" ca="1" si="527"/>
        <v>1</v>
      </c>
      <c r="V479">
        <f t="shared" ca="1" si="504"/>
        <v>985.79324981346201</v>
      </c>
      <c r="W479">
        <f t="shared" ca="1" si="505"/>
        <v>989.29857301799518</v>
      </c>
      <c r="X479">
        <f t="shared" ca="1" si="528"/>
        <v>25</v>
      </c>
      <c r="Y479">
        <f t="shared" ca="1" si="529"/>
        <v>238</v>
      </c>
      <c r="AB479">
        <f t="shared" ca="1" si="530"/>
        <v>989.45324363584029</v>
      </c>
      <c r="AC479" t="str">
        <f t="shared" ca="1" si="531"/>
        <v>return</v>
      </c>
      <c r="AD479">
        <f t="shared" ca="1" si="532"/>
        <v>3</v>
      </c>
      <c r="AE479">
        <f t="shared" ca="1" si="506"/>
        <v>992.55879059883944</v>
      </c>
      <c r="AF479">
        <f t="shared" ca="1" si="507"/>
        <v>1003.8725506282132</v>
      </c>
      <c r="AG479">
        <f t="shared" ca="1" si="533"/>
        <v>1</v>
      </c>
      <c r="AH479">
        <f t="shared" ca="1" si="534"/>
        <v>254</v>
      </c>
      <c r="AK479">
        <f t="shared" ca="1" si="535"/>
        <v>924.63316548708644</v>
      </c>
      <c r="AL479" t="str">
        <f t="shared" ca="1" si="536"/>
        <v>return</v>
      </c>
      <c r="AM479">
        <f t="shared" ca="1" si="537"/>
        <v>10</v>
      </c>
      <c r="AN479">
        <f t="shared" ca="1" si="508"/>
        <v>928.70385732877457</v>
      </c>
      <c r="AO479">
        <f t="shared" ca="1" si="509"/>
        <v>927.3980179163392</v>
      </c>
      <c r="AP479">
        <f t="shared" ca="1" si="538"/>
        <v>82</v>
      </c>
      <c r="AQ479">
        <f t="shared" ca="1" si="539"/>
        <v>215</v>
      </c>
      <c r="AT479">
        <f t="shared" ca="1" si="540"/>
        <v>1001.8426824174843</v>
      </c>
      <c r="AU479" t="str">
        <f t="shared" ca="1" si="541"/>
        <v>checkout</v>
      </c>
      <c r="AV479">
        <f t="shared" ca="1" si="542"/>
        <v>0</v>
      </c>
      <c r="AW479">
        <f t="shared" ca="1" si="510"/>
        <v>1007.0149635095017</v>
      </c>
      <c r="AX479">
        <f t="shared" ca="1" si="511"/>
        <v>1006.1148694605452</v>
      </c>
      <c r="AY479">
        <f t="shared" ca="1" si="543"/>
        <v>50</v>
      </c>
      <c r="AZ479">
        <f t="shared" ca="1" si="544"/>
        <v>241</v>
      </c>
      <c r="BC479">
        <f t="shared" ca="1" si="545"/>
        <v>979.00641113942993</v>
      </c>
      <c r="BD479" t="str">
        <f t="shared" ca="1" si="546"/>
        <v>return</v>
      </c>
      <c r="BE479">
        <f t="shared" ca="1" si="547"/>
        <v>3</v>
      </c>
      <c r="BF479">
        <f t="shared" ca="1" si="512"/>
        <v>983.37549111679823</v>
      </c>
      <c r="BG479">
        <f t="shared" ca="1" si="513"/>
        <v>979.93859684188408</v>
      </c>
      <c r="BH479">
        <f t="shared" ca="1" si="548"/>
        <v>5</v>
      </c>
      <c r="BI479">
        <f t="shared" ca="1" si="549"/>
        <v>267</v>
      </c>
      <c r="BL479">
        <f t="shared" ca="1" si="550"/>
        <v>1034.0449439505358</v>
      </c>
      <c r="BM479" t="str">
        <f t="shared" ca="1" si="551"/>
        <v>checkout</v>
      </c>
      <c r="BN479">
        <f t="shared" ca="1" si="552"/>
        <v>1</v>
      </c>
      <c r="BO479">
        <f t="shared" ca="1" si="514"/>
        <v>1037.9081330883776</v>
      </c>
      <c r="BP479">
        <f t="shared" ca="1" si="515"/>
        <v>1036.076856389805</v>
      </c>
      <c r="BQ479">
        <f t="shared" ca="1" si="553"/>
        <v>1</v>
      </c>
      <c r="BR479">
        <f t="shared" ca="1" si="554"/>
        <v>275</v>
      </c>
      <c r="BU479">
        <f t="shared" ca="1" si="555"/>
        <v>977.40916245122071</v>
      </c>
      <c r="BV479" t="str">
        <f t="shared" ca="1" si="556"/>
        <v>return</v>
      </c>
      <c r="BW479">
        <f t="shared" ca="1" si="557"/>
        <v>16</v>
      </c>
      <c r="BX479">
        <f t="shared" ca="1" si="516"/>
        <v>979.76904285490434</v>
      </c>
      <c r="BY479">
        <f t="shared" ca="1" si="517"/>
        <v>978.93118896140754</v>
      </c>
      <c r="BZ479">
        <f t="shared" ca="1" si="558"/>
        <v>0</v>
      </c>
      <c r="CA479">
        <f t="shared" ca="1" si="559"/>
        <v>273</v>
      </c>
      <c r="CD479">
        <f t="shared" ca="1" si="560"/>
        <v>1076.4134569521757</v>
      </c>
      <c r="CE479" t="str">
        <f t="shared" ca="1" si="561"/>
        <v>checkout</v>
      </c>
      <c r="CF479">
        <f t="shared" ca="1" si="562"/>
        <v>18</v>
      </c>
      <c r="CG479">
        <f t="shared" ca="1" si="518"/>
        <v>1088.5445720968737</v>
      </c>
      <c r="CH479">
        <f t="shared" ca="1" si="519"/>
        <v>1083.0441042537132</v>
      </c>
      <c r="CI479">
        <f t="shared" ca="1" si="563"/>
        <v>0</v>
      </c>
      <c r="CJ479">
        <f t="shared" ca="1" si="564"/>
        <v>277</v>
      </c>
    </row>
    <row r="480" spans="1:88" x14ac:dyDescent="0.2">
      <c r="A480">
        <f t="shared" ca="1" si="495"/>
        <v>1029.1679598842481</v>
      </c>
      <c r="B480" t="str">
        <f t="shared" ca="1" si="496"/>
        <v>checkout</v>
      </c>
      <c r="C480">
        <f t="shared" ca="1" si="497"/>
        <v>0</v>
      </c>
      <c r="D480">
        <f t="shared" ca="1" si="498"/>
        <v>1031.0200311972656</v>
      </c>
      <c r="E480">
        <f t="shared" ca="1" si="499"/>
        <v>1034.018853439127</v>
      </c>
      <c r="F480">
        <f t="shared" ca="1" si="500"/>
        <v>81</v>
      </c>
      <c r="G480">
        <f t="shared" ca="1" si="501"/>
        <v>201</v>
      </c>
      <c r="J480">
        <f t="shared" ca="1" si="520"/>
        <v>1011.2280027150903</v>
      </c>
      <c r="K480" t="str">
        <f t="shared" ca="1" si="521"/>
        <v>checkout</v>
      </c>
      <c r="L480">
        <f t="shared" ca="1" si="522"/>
        <v>0</v>
      </c>
      <c r="M480">
        <f t="shared" ca="1" si="502"/>
        <v>1014.1972921991591</v>
      </c>
      <c r="N480">
        <f t="shared" ca="1" si="503"/>
        <v>1012.6361757296299</v>
      </c>
      <c r="O480">
        <f t="shared" ca="1" si="523"/>
        <v>75</v>
      </c>
      <c r="P480">
        <f t="shared" ca="1" si="524"/>
        <v>209</v>
      </c>
      <c r="S480">
        <f t="shared" ca="1" si="525"/>
        <v>985.79324981346201</v>
      </c>
      <c r="T480" t="str">
        <f t="shared" ca="1" si="526"/>
        <v>checkout</v>
      </c>
      <c r="U480">
        <f t="shared" ca="1" si="527"/>
        <v>0</v>
      </c>
      <c r="V480">
        <f t="shared" ca="1" si="504"/>
        <v>988.92168760332538</v>
      </c>
      <c r="W480">
        <f t="shared" ca="1" si="505"/>
        <v>989.29857301799518</v>
      </c>
      <c r="X480">
        <f t="shared" ca="1" si="528"/>
        <v>25</v>
      </c>
      <c r="Y480">
        <f t="shared" ca="1" si="529"/>
        <v>239</v>
      </c>
      <c r="AB480">
        <f t="shared" ca="1" si="530"/>
        <v>992.55879059883944</v>
      </c>
      <c r="AC480" t="str">
        <f t="shared" ca="1" si="531"/>
        <v>checkout</v>
      </c>
      <c r="AD480">
        <f t="shared" ca="1" si="532"/>
        <v>2</v>
      </c>
      <c r="AE480">
        <f t="shared" ca="1" si="506"/>
        <v>1009.7996564562405</v>
      </c>
      <c r="AF480">
        <f t="shared" ca="1" si="507"/>
        <v>1003.8725506282132</v>
      </c>
      <c r="AG480">
        <f t="shared" ca="1" si="533"/>
        <v>1</v>
      </c>
      <c r="AH480">
        <f t="shared" ca="1" si="534"/>
        <v>255</v>
      </c>
      <c r="AK480">
        <f t="shared" ca="1" si="535"/>
        <v>927.3980179163392</v>
      </c>
      <c r="AL480" t="str">
        <f t="shared" ca="1" si="536"/>
        <v>return</v>
      </c>
      <c r="AM480">
        <f t="shared" ca="1" si="537"/>
        <v>11</v>
      </c>
      <c r="AN480">
        <f t="shared" ca="1" si="508"/>
        <v>928.70385732877457</v>
      </c>
      <c r="AO480">
        <f t="shared" ca="1" si="509"/>
        <v>927.43689835306338</v>
      </c>
      <c r="AP480">
        <f t="shared" ca="1" si="538"/>
        <v>82</v>
      </c>
      <c r="AQ480">
        <f t="shared" ca="1" si="539"/>
        <v>215</v>
      </c>
      <c r="AT480">
        <f t="shared" ca="1" si="540"/>
        <v>1006.1148694605452</v>
      </c>
      <c r="AU480" t="str">
        <f t="shared" ca="1" si="541"/>
        <v>return</v>
      </c>
      <c r="AV480">
        <f t="shared" ca="1" si="542"/>
        <v>1</v>
      </c>
      <c r="AW480">
        <f t="shared" ca="1" si="510"/>
        <v>1007.0149635095017</v>
      </c>
      <c r="AX480">
        <f t="shared" ca="1" si="511"/>
        <v>1007.4830443786582</v>
      </c>
      <c r="AY480">
        <f t="shared" ca="1" si="543"/>
        <v>50</v>
      </c>
      <c r="AZ480">
        <f t="shared" ca="1" si="544"/>
        <v>241</v>
      </c>
      <c r="BC480">
        <f t="shared" ca="1" si="545"/>
        <v>979.93859684188408</v>
      </c>
      <c r="BD480" t="str">
        <f t="shared" ca="1" si="546"/>
        <v>return</v>
      </c>
      <c r="BE480">
        <f t="shared" ca="1" si="547"/>
        <v>4</v>
      </c>
      <c r="BF480">
        <f t="shared" ca="1" si="512"/>
        <v>983.37549111679823</v>
      </c>
      <c r="BG480">
        <f t="shared" ca="1" si="513"/>
        <v>991.76369858410737</v>
      </c>
      <c r="BH480">
        <f t="shared" ca="1" si="548"/>
        <v>5</v>
      </c>
      <c r="BI480">
        <f t="shared" ca="1" si="549"/>
        <v>267</v>
      </c>
      <c r="BL480">
        <f t="shared" ca="1" si="550"/>
        <v>1036.076856389805</v>
      </c>
      <c r="BM480" t="str">
        <f t="shared" ca="1" si="551"/>
        <v>return</v>
      </c>
      <c r="BN480">
        <f t="shared" ca="1" si="552"/>
        <v>2</v>
      </c>
      <c r="BO480">
        <f t="shared" ca="1" si="514"/>
        <v>1037.9081330883776</v>
      </c>
      <c r="BP480">
        <f t="shared" ca="1" si="515"/>
        <v>1036.1824680944196</v>
      </c>
      <c r="BQ480">
        <f t="shared" ca="1" si="553"/>
        <v>1</v>
      </c>
      <c r="BR480">
        <f t="shared" ca="1" si="554"/>
        <v>275</v>
      </c>
      <c r="BU480">
        <f t="shared" ca="1" si="555"/>
        <v>978.93118896140754</v>
      </c>
      <c r="BV480" t="str">
        <f t="shared" ca="1" si="556"/>
        <v>return</v>
      </c>
      <c r="BW480">
        <f t="shared" ca="1" si="557"/>
        <v>17</v>
      </c>
      <c r="BX480">
        <f t="shared" ca="1" si="516"/>
        <v>979.76904285490434</v>
      </c>
      <c r="BY480">
        <f t="shared" ca="1" si="517"/>
        <v>979.17020482500573</v>
      </c>
      <c r="BZ480">
        <f t="shared" ca="1" si="558"/>
        <v>0</v>
      </c>
      <c r="CA480">
        <f t="shared" ca="1" si="559"/>
        <v>273</v>
      </c>
      <c r="CD480">
        <f t="shared" ca="1" si="560"/>
        <v>1083.0441042537132</v>
      </c>
      <c r="CE480" t="str">
        <f t="shared" ca="1" si="561"/>
        <v>return</v>
      </c>
      <c r="CF480">
        <f t="shared" ca="1" si="562"/>
        <v>19</v>
      </c>
      <c r="CG480">
        <f t="shared" ca="1" si="518"/>
        <v>1088.5445720968737</v>
      </c>
      <c r="CH480">
        <f t="shared" ca="1" si="519"/>
        <v>1085.3018878332389</v>
      </c>
      <c r="CI480">
        <f t="shared" ca="1" si="563"/>
        <v>0</v>
      </c>
      <c r="CJ480">
        <f t="shared" ca="1" si="564"/>
        <v>277</v>
      </c>
    </row>
    <row r="481" spans="1:88" x14ac:dyDescent="0.2">
      <c r="A481">
        <f t="shared" ca="1" si="495"/>
        <v>1031.0200311972656</v>
      </c>
      <c r="B481" t="str">
        <f t="shared" ca="1" si="496"/>
        <v>checkout</v>
      </c>
      <c r="C481">
        <f t="shared" ca="1" si="497"/>
        <v>0</v>
      </c>
      <c r="D481">
        <f t="shared" ca="1" si="498"/>
        <v>1033.1365018136255</v>
      </c>
      <c r="E481">
        <f t="shared" ca="1" si="499"/>
        <v>1034.018853439127</v>
      </c>
      <c r="F481">
        <f t="shared" ca="1" si="500"/>
        <v>82</v>
      </c>
      <c r="G481">
        <f t="shared" ca="1" si="501"/>
        <v>201</v>
      </c>
      <c r="J481">
        <f t="shared" ca="1" si="520"/>
        <v>1012.6361757296299</v>
      </c>
      <c r="K481" t="str">
        <f t="shared" ca="1" si="521"/>
        <v>return</v>
      </c>
      <c r="L481">
        <f t="shared" ca="1" si="522"/>
        <v>1</v>
      </c>
      <c r="M481">
        <f t="shared" ca="1" si="502"/>
        <v>1014.1972921991591</v>
      </c>
      <c r="N481">
        <f t="shared" ca="1" si="503"/>
        <v>1036.5381785966865</v>
      </c>
      <c r="O481">
        <f t="shared" ca="1" si="523"/>
        <v>75</v>
      </c>
      <c r="P481">
        <f t="shared" ca="1" si="524"/>
        <v>209</v>
      </c>
      <c r="S481">
        <f t="shared" ca="1" si="525"/>
        <v>988.92168760332538</v>
      </c>
      <c r="T481" t="str">
        <f t="shared" ca="1" si="526"/>
        <v>checkout</v>
      </c>
      <c r="U481">
        <f t="shared" ca="1" si="527"/>
        <v>0</v>
      </c>
      <c r="V481">
        <f t="shared" ca="1" si="504"/>
        <v>996.03035295927987</v>
      </c>
      <c r="W481">
        <f t="shared" ca="1" si="505"/>
        <v>989.29857301799518</v>
      </c>
      <c r="X481">
        <f t="shared" ca="1" si="528"/>
        <v>26</v>
      </c>
      <c r="Y481">
        <f t="shared" ca="1" si="529"/>
        <v>239</v>
      </c>
      <c r="AB481">
        <f t="shared" ca="1" si="530"/>
        <v>1003.8725506282132</v>
      </c>
      <c r="AC481" t="str">
        <f t="shared" ca="1" si="531"/>
        <v>return</v>
      </c>
      <c r="AD481">
        <f t="shared" ca="1" si="532"/>
        <v>3</v>
      </c>
      <c r="AE481">
        <f t="shared" ca="1" si="506"/>
        <v>1009.7996564562405</v>
      </c>
      <c r="AF481">
        <f t="shared" ca="1" si="507"/>
        <v>1013.7712421186811</v>
      </c>
      <c r="AG481">
        <f t="shared" ca="1" si="533"/>
        <v>1</v>
      </c>
      <c r="AH481">
        <f t="shared" ca="1" si="534"/>
        <v>255</v>
      </c>
      <c r="AK481">
        <f t="shared" ca="1" si="535"/>
        <v>927.43689835306338</v>
      </c>
      <c r="AL481" t="str">
        <f t="shared" ca="1" si="536"/>
        <v>return</v>
      </c>
      <c r="AM481">
        <f t="shared" ca="1" si="537"/>
        <v>12</v>
      </c>
      <c r="AN481">
        <f t="shared" ca="1" si="508"/>
        <v>928.70385732877457</v>
      </c>
      <c r="AO481">
        <f t="shared" ca="1" si="509"/>
        <v>934.43100683490297</v>
      </c>
      <c r="AP481">
        <f t="shared" ca="1" si="538"/>
        <v>82</v>
      </c>
      <c r="AQ481">
        <f t="shared" ca="1" si="539"/>
        <v>215</v>
      </c>
      <c r="AT481">
        <f t="shared" ca="1" si="540"/>
        <v>1007.0149635095017</v>
      </c>
      <c r="AU481" t="str">
        <f t="shared" ca="1" si="541"/>
        <v>checkout</v>
      </c>
      <c r="AV481">
        <f t="shared" ca="1" si="542"/>
        <v>0</v>
      </c>
      <c r="AW481">
        <f t="shared" ca="1" si="510"/>
        <v>1009.0418466171357</v>
      </c>
      <c r="AX481">
        <f t="shared" ca="1" si="511"/>
        <v>1007.4830443786582</v>
      </c>
      <c r="AY481">
        <f t="shared" ca="1" si="543"/>
        <v>50</v>
      </c>
      <c r="AZ481">
        <f t="shared" ca="1" si="544"/>
        <v>242</v>
      </c>
      <c r="BC481">
        <f t="shared" ca="1" si="545"/>
        <v>983.37549111679823</v>
      </c>
      <c r="BD481" t="str">
        <f t="shared" ca="1" si="546"/>
        <v>checkout</v>
      </c>
      <c r="BE481">
        <f t="shared" ca="1" si="547"/>
        <v>3</v>
      </c>
      <c r="BF481">
        <f t="shared" ca="1" si="512"/>
        <v>985.96298325903638</v>
      </c>
      <c r="BG481">
        <f t="shared" ca="1" si="513"/>
        <v>991.76369858410737</v>
      </c>
      <c r="BH481">
        <f t="shared" ca="1" si="548"/>
        <v>5</v>
      </c>
      <c r="BI481">
        <f t="shared" ca="1" si="549"/>
        <v>268</v>
      </c>
      <c r="BL481">
        <f t="shared" ca="1" si="550"/>
        <v>1036.1824680944196</v>
      </c>
      <c r="BM481" t="str">
        <f t="shared" ca="1" si="551"/>
        <v>return</v>
      </c>
      <c r="BN481">
        <f t="shared" ca="1" si="552"/>
        <v>3</v>
      </c>
      <c r="BO481">
        <f t="shared" ca="1" si="514"/>
        <v>1037.9081330883776</v>
      </c>
      <c r="BP481">
        <f t="shared" ca="1" si="515"/>
        <v>1044.9257819737461</v>
      </c>
      <c r="BQ481">
        <f t="shared" ca="1" si="553"/>
        <v>1</v>
      </c>
      <c r="BR481">
        <f t="shared" ca="1" si="554"/>
        <v>275</v>
      </c>
      <c r="BU481">
        <f t="shared" ca="1" si="555"/>
        <v>979.17020482500573</v>
      </c>
      <c r="BV481" t="str">
        <f t="shared" ca="1" si="556"/>
        <v>return</v>
      </c>
      <c r="BW481">
        <f t="shared" ca="1" si="557"/>
        <v>18</v>
      </c>
      <c r="BX481">
        <f t="shared" ca="1" si="516"/>
        <v>979.76904285490434</v>
      </c>
      <c r="BY481">
        <f t="shared" ca="1" si="517"/>
        <v>981.63388684017775</v>
      </c>
      <c r="BZ481">
        <f t="shared" ca="1" si="558"/>
        <v>0</v>
      </c>
      <c r="CA481">
        <f t="shared" ca="1" si="559"/>
        <v>273</v>
      </c>
      <c r="CD481">
        <f t="shared" ca="1" si="560"/>
        <v>1085.3018878332389</v>
      </c>
      <c r="CE481" t="str">
        <f t="shared" ca="1" si="561"/>
        <v>return</v>
      </c>
      <c r="CF481">
        <f t="shared" ca="1" si="562"/>
        <v>20</v>
      </c>
      <c r="CG481">
        <f t="shared" ca="1" si="518"/>
        <v>1088.5445720968737</v>
      </c>
      <c r="CH481">
        <f t="shared" ca="1" si="519"/>
        <v>1091.4478383578751</v>
      </c>
      <c r="CI481">
        <f t="shared" ca="1" si="563"/>
        <v>0</v>
      </c>
      <c r="CJ481">
        <f t="shared" ca="1" si="564"/>
        <v>277</v>
      </c>
    </row>
    <row r="482" spans="1:88" x14ac:dyDescent="0.2">
      <c r="A482">
        <f t="shared" ca="1" si="495"/>
        <v>1033.1365018136255</v>
      </c>
      <c r="B482" t="str">
        <f t="shared" ca="1" si="496"/>
        <v>checkout</v>
      </c>
      <c r="C482">
        <f t="shared" ca="1" si="497"/>
        <v>0</v>
      </c>
      <c r="D482">
        <f t="shared" ca="1" si="498"/>
        <v>1037.9330315199529</v>
      </c>
      <c r="E482">
        <f t="shared" ca="1" si="499"/>
        <v>1034.018853439127</v>
      </c>
      <c r="F482">
        <f t="shared" ca="1" si="500"/>
        <v>83</v>
      </c>
      <c r="G482">
        <f t="shared" ca="1" si="501"/>
        <v>201</v>
      </c>
      <c r="J482">
        <f t="shared" ca="1" si="520"/>
        <v>1014.1972921991591</v>
      </c>
      <c r="K482" t="str">
        <f t="shared" ca="1" si="521"/>
        <v>checkout</v>
      </c>
      <c r="L482">
        <f t="shared" ca="1" si="522"/>
        <v>0</v>
      </c>
      <c r="M482">
        <f t="shared" ca="1" si="502"/>
        <v>1015.3169655298518</v>
      </c>
      <c r="N482">
        <f t="shared" ca="1" si="503"/>
        <v>1036.5381785966865</v>
      </c>
      <c r="O482">
        <f t="shared" ca="1" si="523"/>
        <v>75</v>
      </c>
      <c r="P482">
        <f t="shared" ca="1" si="524"/>
        <v>210</v>
      </c>
      <c r="S482">
        <f t="shared" ca="1" si="525"/>
        <v>989.29857301799518</v>
      </c>
      <c r="T482" t="str">
        <f t="shared" ca="1" si="526"/>
        <v>return</v>
      </c>
      <c r="U482">
        <f t="shared" ca="1" si="527"/>
        <v>1</v>
      </c>
      <c r="V482">
        <f t="shared" ca="1" si="504"/>
        <v>996.03035295927987</v>
      </c>
      <c r="W482">
        <f t="shared" ca="1" si="505"/>
        <v>992.32592883145458</v>
      </c>
      <c r="X482">
        <f t="shared" ca="1" si="528"/>
        <v>26</v>
      </c>
      <c r="Y482">
        <f t="shared" ca="1" si="529"/>
        <v>239</v>
      </c>
      <c r="AB482">
        <f t="shared" ca="1" si="530"/>
        <v>1009.7996564562405</v>
      </c>
      <c r="AC482" t="str">
        <f t="shared" ca="1" si="531"/>
        <v>checkout</v>
      </c>
      <c r="AD482">
        <f t="shared" ca="1" si="532"/>
        <v>2</v>
      </c>
      <c r="AE482">
        <f t="shared" ca="1" si="506"/>
        <v>1014.4674011786348</v>
      </c>
      <c r="AF482">
        <f t="shared" ca="1" si="507"/>
        <v>1013.7712421186811</v>
      </c>
      <c r="AG482">
        <f t="shared" ca="1" si="533"/>
        <v>1</v>
      </c>
      <c r="AH482">
        <f t="shared" ca="1" si="534"/>
        <v>256</v>
      </c>
      <c r="AK482">
        <f t="shared" ca="1" si="535"/>
        <v>928.70385732877457</v>
      </c>
      <c r="AL482" t="str">
        <f t="shared" ca="1" si="536"/>
        <v>checkout</v>
      </c>
      <c r="AM482">
        <f t="shared" ca="1" si="537"/>
        <v>11</v>
      </c>
      <c r="AN482">
        <f t="shared" ca="1" si="508"/>
        <v>931.9685791443153</v>
      </c>
      <c r="AO482">
        <f t="shared" ca="1" si="509"/>
        <v>934.43100683490297</v>
      </c>
      <c r="AP482">
        <f t="shared" ca="1" si="538"/>
        <v>82</v>
      </c>
      <c r="AQ482">
        <f t="shared" ca="1" si="539"/>
        <v>216</v>
      </c>
      <c r="AT482">
        <f t="shared" ca="1" si="540"/>
        <v>1007.4830443786582</v>
      </c>
      <c r="AU482" t="str">
        <f t="shared" ca="1" si="541"/>
        <v>return</v>
      </c>
      <c r="AV482">
        <f t="shared" ca="1" si="542"/>
        <v>1</v>
      </c>
      <c r="AW482">
        <f t="shared" ca="1" si="510"/>
        <v>1009.0418466171357</v>
      </c>
      <c r="AX482">
        <f t="shared" ca="1" si="511"/>
        <v>1017.0049163881683</v>
      </c>
      <c r="AY482">
        <f t="shared" ca="1" si="543"/>
        <v>50</v>
      </c>
      <c r="AZ482">
        <f t="shared" ca="1" si="544"/>
        <v>242</v>
      </c>
      <c r="BC482">
        <f t="shared" ca="1" si="545"/>
        <v>985.96298325903638</v>
      </c>
      <c r="BD482" t="str">
        <f t="shared" ca="1" si="546"/>
        <v>checkout</v>
      </c>
      <c r="BE482">
        <f t="shared" ca="1" si="547"/>
        <v>2</v>
      </c>
      <c r="BF482">
        <f t="shared" ca="1" si="512"/>
        <v>994.98490109213321</v>
      </c>
      <c r="BG482">
        <f t="shared" ca="1" si="513"/>
        <v>991.76369858410737</v>
      </c>
      <c r="BH482">
        <f t="shared" ca="1" si="548"/>
        <v>5</v>
      </c>
      <c r="BI482">
        <f t="shared" ca="1" si="549"/>
        <v>269</v>
      </c>
      <c r="BL482">
        <f t="shared" ca="1" si="550"/>
        <v>1037.9081330883776</v>
      </c>
      <c r="BM482" t="str">
        <f t="shared" ca="1" si="551"/>
        <v>checkout</v>
      </c>
      <c r="BN482">
        <f t="shared" ca="1" si="552"/>
        <v>2</v>
      </c>
      <c r="BO482">
        <f t="shared" ca="1" si="514"/>
        <v>1040.2099251330162</v>
      </c>
      <c r="BP482">
        <f t="shared" ca="1" si="515"/>
        <v>1044.9257819737461</v>
      </c>
      <c r="BQ482">
        <f t="shared" ca="1" si="553"/>
        <v>1</v>
      </c>
      <c r="BR482">
        <f t="shared" ca="1" si="554"/>
        <v>276</v>
      </c>
      <c r="BU482">
        <f t="shared" ca="1" si="555"/>
        <v>979.76904285490434</v>
      </c>
      <c r="BV482" t="str">
        <f t="shared" ca="1" si="556"/>
        <v>checkout</v>
      </c>
      <c r="BW482">
        <f t="shared" ca="1" si="557"/>
        <v>17</v>
      </c>
      <c r="BX482">
        <f t="shared" ca="1" si="516"/>
        <v>982.08260616176312</v>
      </c>
      <c r="BY482">
        <f t="shared" ca="1" si="517"/>
        <v>981.63388684017775</v>
      </c>
      <c r="BZ482">
        <f t="shared" ca="1" si="558"/>
        <v>0</v>
      </c>
      <c r="CA482">
        <f t="shared" ca="1" si="559"/>
        <v>274</v>
      </c>
      <c r="CD482">
        <f t="shared" ca="1" si="560"/>
        <v>1088.5445720968737</v>
      </c>
      <c r="CE482" t="str">
        <f t="shared" ca="1" si="561"/>
        <v>checkout</v>
      </c>
      <c r="CF482">
        <f t="shared" ca="1" si="562"/>
        <v>19</v>
      </c>
      <c r="CG482">
        <f t="shared" ca="1" si="518"/>
        <v>1090.1998688321958</v>
      </c>
      <c r="CH482">
        <f t="shared" ca="1" si="519"/>
        <v>1091.4478383578751</v>
      </c>
      <c r="CI482">
        <f t="shared" ca="1" si="563"/>
        <v>0</v>
      </c>
      <c r="CJ482">
        <f t="shared" ca="1" si="564"/>
        <v>278</v>
      </c>
    </row>
    <row r="483" spans="1:88" x14ac:dyDescent="0.2">
      <c r="A483">
        <f t="shared" ca="1" si="495"/>
        <v>1034.018853439127</v>
      </c>
      <c r="B483" t="str">
        <f t="shared" ca="1" si="496"/>
        <v>return</v>
      </c>
      <c r="C483">
        <f t="shared" ca="1" si="497"/>
        <v>1</v>
      </c>
      <c r="D483">
        <f t="shared" ca="1" si="498"/>
        <v>1037.9330315199529</v>
      </c>
      <c r="E483">
        <f t="shared" ca="1" si="499"/>
        <v>1037.2195098775878</v>
      </c>
      <c r="F483">
        <f t="shared" ca="1" si="500"/>
        <v>83</v>
      </c>
      <c r="G483">
        <f t="shared" ca="1" si="501"/>
        <v>201</v>
      </c>
      <c r="J483">
        <f t="shared" ca="1" si="520"/>
        <v>1015.3169655298518</v>
      </c>
      <c r="K483" t="str">
        <f t="shared" ca="1" si="521"/>
        <v>checkout</v>
      </c>
      <c r="L483">
        <f t="shared" ca="1" si="522"/>
        <v>0</v>
      </c>
      <c r="M483">
        <f t="shared" ca="1" si="502"/>
        <v>1016.757082313492</v>
      </c>
      <c r="N483">
        <f t="shared" ca="1" si="503"/>
        <v>1036.5381785966865</v>
      </c>
      <c r="O483">
        <f t="shared" ca="1" si="523"/>
        <v>76</v>
      </c>
      <c r="P483">
        <f t="shared" ca="1" si="524"/>
        <v>210</v>
      </c>
      <c r="S483">
        <f t="shared" ca="1" si="525"/>
        <v>992.32592883145458</v>
      </c>
      <c r="T483" t="str">
        <f t="shared" ca="1" si="526"/>
        <v>return</v>
      </c>
      <c r="U483">
        <f t="shared" ca="1" si="527"/>
        <v>2</v>
      </c>
      <c r="V483">
        <f t="shared" ca="1" si="504"/>
        <v>996.03035295927987</v>
      </c>
      <c r="W483">
        <f t="shared" ca="1" si="505"/>
        <v>994.89200254576645</v>
      </c>
      <c r="X483">
        <f t="shared" ca="1" si="528"/>
        <v>26</v>
      </c>
      <c r="Y483">
        <f t="shared" ca="1" si="529"/>
        <v>239</v>
      </c>
      <c r="AB483">
        <f t="shared" ca="1" si="530"/>
        <v>1013.7712421186811</v>
      </c>
      <c r="AC483" t="str">
        <f t="shared" ca="1" si="531"/>
        <v>return</v>
      </c>
      <c r="AD483">
        <f t="shared" ca="1" si="532"/>
        <v>3</v>
      </c>
      <c r="AE483">
        <f t="shared" ca="1" si="506"/>
        <v>1014.4674011786348</v>
      </c>
      <c r="AF483">
        <f t="shared" ca="1" si="507"/>
        <v>1014.8900824287026</v>
      </c>
      <c r="AG483">
        <f t="shared" ca="1" si="533"/>
        <v>1</v>
      </c>
      <c r="AH483">
        <f t="shared" ca="1" si="534"/>
        <v>256</v>
      </c>
      <c r="AK483">
        <f t="shared" ca="1" si="535"/>
        <v>931.9685791443153</v>
      </c>
      <c r="AL483" t="str">
        <f t="shared" ca="1" si="536"/>
        <v>checkout</v>
      </c>
      <c r="AM483">
        <f t="shared" ca="1" si="537"/>
        <v>10</v>
      </c>
      <c r="AN483">
        <f t="shared" ca="1" si="508"/>
        <v>941.10749593384435</v>
      </c>
      <c r="AO483">
        <f t="shared" ca="1" si="509"/>
        <v>934.43100683490297</v>
      </c>
      <c r="AP483">
        <f t="shared" ca="1" si="538"/>
        <v>82</v>
      </c>
      <c r="AQ483">
        <f t="shared" ca="1" si="539"/>
        <v>217</v>
      </c>
      <c r="AT483">
        <f t="shared" ca="1" si="540"/>
        <v>1009.0418466171357</v>
      </c>
      <c r="AU483" t="str">
        <f t="shared" ca="1" si="541"/>
        <v>checkout</v>
      </c>
      <c r="AV483">
        <f t="shared" ca="1" si="542"/>
        <v>0</v>
      </c>
      <c r="AW483">
        <f t="shared" ca="1" si="510"/>
        <v>1013.9009781282869</v>
      </c>
      <c r="AX483">
        <f t="shared" ca="1" si="511"/>
        <v>1017.0049163881683</v>
      </c>
      <c r="AY483">
        <f t="shared" ca="1" si="543"/>
        <v>50</v>
      </c>
      <c r="AZ483">
        <f t="shared" ca="1" si="544"/>
        <v>243</v>
      </c>
      <c r="BC483">
        <f t="shared" ca="1" si="545"/>
        <v>991.76369858410737</v>
      </c>
      <c r="BD483" t="str">
        <f t="shared" ca="1" si="546"/>
        <v>return</v>
      </c>
      <c r="BE483">
        <f t="shared" ca="1" si="547"/>
        <v>3</v>
      </c>
      <c r="BF483">
        <f t="shared" ca="1" si="512"/>
        <v>994.98490109213321</v>
      </c>
      <c r="BG483">
        <f t="shared" ca="1" si="513"/>
        <v>998.24846932315143</v>
      </c>
      <c r="BH483">
        <f t="shared" ca="1" si="548"/>
        <v>5</v>
      </c>
      <c r="BI483">
        <f t="shared" ca="1" si="549"/>
        <v>269</v>
      </c>
      <c r="BL483">
        <f t="shared" ca="1" si="550"/>
        <v>1040.2099251330162</v>
      </c>
      <c r="BM483" t="str">
        <f t="shared" ca="1" si="551"/>
        <v>checkout</v>
      </c>
      <c r="BN483">
        <f t="shared" ca="1" si="552"/>
        <v>1</v>
      </c>
      <c r="BO483">
        <f t="shared" ca="1" si="514"/>
        <v>1042.6048303671287</v>
      </c>
      <c r="BP483">
        <f t="shared" ca="1" si="515"/>
        <v>1044.9257819737461</v>
      </c>
      <c r="BQ483">
        <f t="shared" ca="1" si="553"/>
        <v>1</v>
      </c>
      <c r="BR483">
        <f t="shared" ca="1" si="554"/>
        <v>277</v>
      </c>
      <c r="BU483">
        <f t="shared" ca="1" si="555"/>
        <v>981.63388684017775</v>
      </c>
      <c r="BV483" t="str">
        <f t="shared" ca="1" si="556"/>
        <v>return</v>
      </c>
      <c r="BW483">
        <f t="shared" ca="1" si="557"/>
        <v>18</v>
      </c>
      <c r="BX483">
        <f t="shared" ca="1" si="516"/>
        <v>982.08260616176312</v>
      </c>
      <c r="BY483">
        <f t="shared" ca="1" si="517"/>
        <v>985.00742849012772</v>
      </c>
      <c r="BZ483">
        <f t="shared" ca="1" si="558"/>
        <v>0</v>
      </c>
      <c r="CA483">
        <f t="shared" ca="1" si="559"/>
        <v>274</v>
      </c>
      <c r="CD483">
        <f t="shared" ca="1" si="560"/>
        <v>1090.1998688321958</v>
      </c>
      <c r="CE483" t="str">
        <f t="shared" ca="1" si="561"/>
        <v>checkout</v>
      </c>
      <c r="CF483">
        <f t="shared" ca="1" si="562"/>
        <v>18</v>
      </c>
      <c r="CG483">
        <f t="shared" ca="1" si="518"/>
        <v>1093.278338665365</v>
      </c>
      <c r="CH483">
        <f t="shared" ca="1" si="519"/>
        <v>1091.4478383578751</v>
      </c>
      <c r="CI483">
        <f t="shared" ca="1" si="563"/>
        <v>0</v>
      </c>
      <c r="CJ483">
        <f t="shared" ca="1" si="564"/>
        <v>279</v>
      </c>
    </row>
    <row r="484" spans="1:88" x14ac:dyDescent="0.2">
      <c r="A484">
        <f t="shared" ca="1" si="495"/>
        <v>1037.2195098775878</v>
      </c>
      <c r="B484" t="str">
        <f t="shared" ca="1" si="496"/>
        <v>return</v>
      </c>
      <c r="C484">
        <f t="shared" ca="1" si="497"/>
        <v>2</v>
      </c>
      <c r="D484">
        <f t="shared" ca="1" si="498"/>
        <v>1037.9330315199529</v>
      </c>
      <c r="E484">
        <f t="shared" ca="1" si="499"/>
        <v>1037.8012244397687</v>
      </c>
      <c r="F484">
        <f t="shared" ca="1" si="500"/>
        <v>83</v>
      </c>
      <c r="G484">
        <f t="shared" ca="1" si="501"/>
        <v>201</v>
      </c>
      <c r="J484">
        <f t="shared" ca="1" si="520"/>
        <v>1016.757082313492</v>
      </c>
      <c r="K484" t="str">
        <f t="shared" ca="1" si="521"/>
        <v>checkout</v>
      </c>
      <c r="L484">
        <f t="shared" ca="1" si="522"/>
        <v>0</v>
      </c>
      <c r="M484">
        <f t="shared" ca="1" si="502"/>
        <v>1023.9661820894951</v>
      </c>
      <c r="N484">
        <f t="shared" ca="1" si="503"/>
        <v>1036.5381785966865</v>
      </c>
      <c r="O484">
        <f t="shared" ca="1" si="523"/>
        <v>77</v>
      </c>
      <c r="P484">
        <f t="shared" ca="1" si="524"/>
        <v>210</v>
      </c>
      <c r="S484">
        <f t="shared" ca="1" si="525"/>
        <v>994.89200254576645</v>
      </c>
      <c r="T484" t="str">
        <f t="shared" ca="1" si="526"/>
        <v>return</v>
      </c>
      <c r="U484">
        <f t="shared" ca="1" si="527"/>
        <v>3</v>
      </c>
      <c r="V484">
        <f t="shared" ca="1" si="504"/>
        <v>996.03035295927987</v>
      </c>
      <c r="W484">
        <f t="shared" ca="1" si="505"/>
        <v>1011.0585404093897</v>
      </c>
      <c r="X484">
        <f t="shared" ca="1" si="528"/>
        <v>26</v>
      </c>
      <c r="Y484">
        <f t="shared" ca="1" si="529"/>
        <v>239</v>
      </c>
      <c r="AB484">
        <f t="shared" ca="1" si="530"/>
        <v>1014.4674011786348</v>
      </c>
      <c r="AC484" t="str">
        <f t="shared" ca="1" si="531"/>
        <v>checkout</v>
      </c>
      <c r="AD484">
        <f t="shared" ca="1" si="532"/>
        <v>2</v>
      </c>
      <c r="AE484">
        <f t="shared" ca="1" si="506"/>
        <v>1016.627489011311</v>
      </c>
      <c r="AF484">
        <f t="shared" ca="1" si="507"/>
        <v>1014.8900824287026</v>
      </c>
      <c r="AG484">
        <f t="shared" ca="1" si="533"/>
        <v>1</v>
      </c>
      <c r="AH484">
        <f t="shared" ca="1" si="534"/>
        <v>257</v>
      </c>
      <c r="AK484">
        <f t="shared" ca="1" si="535"/>
        <v>934.43100683490297</v>
      </c>
      <c r="AL484" t="str">
        <f t="shared" ca="1" si="536"/>
        <v>return</v>
      </c>
      <c r="AM484">
        <f t="shared" ca="1" si="537"/>
        <v>11</v>
      </c>
      <c r="AN484">
        <f t="shared" ca="1" si="508"/>
        <v>941.10749593384435</v>
      </c>
      <c r="AO484">
        <f t="shared" ca="1" si="509"/>
        <v>942.53564908247802</v>
      </c>
      <c r="AP484">
        <f t="shared" ca="1" si="538"/>
        <v>82</v>
      </c>
      <c r="AQ484">
        <f t="shared" ca="1" si="539"/>
        <v>217</v>
      </c>
      <c r="AT484">
        <f t="shared" ca="1" si="540"/>
        <v>1013.9009781282869</v>
      </c>
      <c r="AU484" t="str">
        <f t="shared" ca="1" si="541"/>
        <v>checkout</v>
      </c>
      <c r="AV484">
        <f t="shared" ca="1" si="542"/>
        <v>0</v>
      </c>
      <c r="AW484">
        <f t="shared" ca="1" si="510"/>
        <v>1018.1944422507529</v>
      </c>
      <c r="AX484">
        <f t="shared" ca="1" si="511"/>
        <v>1017.0049163881683</v>
      </c>
      <c r="AY484">
        <f t="shared" ca="1" si="543"/>
        <v>51</v>
      </c>
      <c r="AZ484">
        <f t="shared" ca="1" si="544"/>
        <v>243</v>
      </c>
      <c r="BC484">
        <f t="shared" ca="1" si="545"/>
        <v>994.98490109213321</v>
      </c>
      <c r="BD484" t="str">
        <f t="shared" ca="1" si="546"/>
        <v>checkout</v>
      </c>
      <c r="BE484">
        <f t="shared" ca="1" si="547"/>
        <v>2</v>
      </c>
      <c r="BF484">
        <f t="shared" ca="1" si="512"/>
        <v>997.27380574576944</v>
      </c>
      <c r="BG484">
        <f t="shared" ca="1" si="513"/>
        <v>998.24846932315143</v>
      </c>
      <c r="BH484">
        <f t="shared" ca="1" si="548"/>
        <v>5</v>
      </c>
      <c r="BI484">
        <f t="shared" ca="1" si="549"/>
        <v>270</v>
      </c>
      <c r="BL484">
        <f t="shared" ca="1" si="550"/>
        <v>1042.6048303671287</v>
      </c>
      <c r="BM484" t="str">
        <f t="shared" ca="1" si="551"/>
        <v>checkout</v>
      </c>
      <c r="BN484">
        <f t="shared" ca="1" si="552"/>
        <v>0</v>
      </c>
      <c r="BO484">
        <f t="shared" ca="1" si="514"/>
        <v>1043.6987661409576</v>
      </c>
      <c r="BP484">
        <f t="shared" ca="1" si="515"/>
        <v>1044.9257819737461</v>
      </c>
      <c r="BQ484">
        <f t="shared" ca="1" si="553"/>
        <v>1</v>
      </c>
      <c r="BR484">
        <f t="shared" ca="1" si="554"/>
        <v>278</v>
      </c>
      <c r="BU484">
        <f t="shared" ca="1" si="555"/>
        <v>982.08260616176312</v>
      </c>
      <c r="BV484" t="str">
        <f t="shared" ca="1" si="556"/>
        <v>checkout</v>
      </c>
      <c r="BW484">
        <f t="shared" ca="1" si="557"/>
        <v>17</v>
      </c>
      <c r="BX484">
        <f t="shared" ca="1" si="516"/>
        <v>985.65618819972838</v>
      </c>
      <c r="BY484">
        <f t="shared" ca="1" si="517"/>
        <v>985.00742849012772</v>
      </c>
      <c r="BZ484">
        <f t="shared" ca="1" si="558"/>
        <v>0</v>
      </c>
      <c r="CA484">
        <f t="shared" ca="1" si="559"/>
        <v>275</v>
      </c>
      <c r="CD484">
        <f t="shared" ca="1" si="560"/>
        <v>1091.4478383578751</v>
      </c>
      <c r="CE484" t="str">
        <f t="shared" ca="1" si="561"/>
        <v>return</v>
      </c>
      <c r="CF484">
        <f t="shared" ca="1" si="562"/>
        <v>19</v>
      </c>
      <c r="CG484">
        <f t="shared" ca="1" si="518"/>
        <v>1093.278338665365</v>
      </c>
      <c r="CH484">
        <f t="shared" ca="1" si="519"/>
        <v>1106.0786741016557</v>
      </c>
      <c r="CI484">
        <f t="shared" ca="1" si="563"/>
        <v>0</v>
      </c>
      <c r="CJ484">
        <f t="shared" ca="1" si="564"/>
        <v>279</v>
      </c>
    </row>
    <row r="485" spans="1:88" x14ac:dyDescent="0.2">
      <c r="A485">
        <f t="shared" ca="1" si="495"/>
        <v>1037.8012244397687</v>
      </c>
      <c r="B485" t="str">
        <f t="shared" ca="1" si="496"/>
        <v>return</v>
      </c>
      <c r="C485">
        <f t="shared" ca="1" si="497"/>
        <v>3</v>
      </c>
      <c r="D485">
        <f t="shared" ca="1" si="498"/>
        <v>1037.9330315199529</v>
      </c>
      <c r="E485">
        <f t="shared" ca="1" si="499"/>
        <v>1039.0794370211404</v>
      </c>
      <c r="F485">
        <f t="shared" ca="1" si="500"/>
        <v>83</v>
      </c>
      <c r="G485">
        <f t="shared" ca="1" si="501"/>
        <v>201</v>
      </c>
      <c r="J485">
        <f t="shared" ca="1" si="520"/>
        <v>1023.9661820894951</v>
      </c>
      <c r="K485" t="str">
        <f t="shared" ca="1" si="521"/>
        <v>checkout</v>
      </c>
      <c r="L485">
        <f t="shared" ca="1" si="522"/>
        <v>0</v>
      </c>
      <c r="M485">
        <f t="shared" ca="1" si="502"/>
        <v>1025.3213647665748</v>
      </c>
      <c r="N485">
        <f t="shared" ca="1" si="503"/>
        <v>1036.5381785966865</v>
      </c>
      <c r="O485">
        <f t="shared" ca="1" si="523"/>
        <v>78</v>
      </c>
      <c r="P485">
        <f t="shared" ca="1" si="524"/>
        <v>210</v>
      </c>
      <c r="S485">
        <f t="shared" ca="1" si="525"/>
        <v>996.03035295927987</v>
      </c>
      <c r="T485" t="str">
        <f t="shared" ca="1" si="526"/>
        <v>checkout</v>
      </c>
      <c r="U485">
        <f t="shared" ca="1" si="527"/>
        <v>2</v>
      </c>
      <c r="V485">
        <f t="shared" ca="1" si="504"/>
        <v>999.25700926166019</v>
      </c>
      <c r="W485">
        <f t="shared" ca="1" si="505"/>
        <v>1011.0585404093897</v>
      </c>
      <c r="X485">
        <f t="shared" ca="1" si="528"/>
        <v>26</v>
      </c>
      <c r="Y485">
        <f t="shared" ca="1" si="529"/>
        <v>240</v>
      </c>
      <c r="AB485">
        <f t="shared" ca="1" si="530"/>
        <v>1014.8900824287026</v>
      </c>
      <c r="AC485" t="str">
        <f t="shared" ca="1" si="531"/>
        <v>return</v>
      </c>
      <c r="AD485">
        <f t="shared" ca="1" si="532"/>
        <v>3</v>
      </c>
      <c r="AE485">
        <f t="shared" ca="1" si="506"/>
        <v>1016.627489011311</v>
      </c>
      <c r="AF485">
        <f t="shared" ca="1" si="507"/>
        <v>1027.4411874007053</v>
      </c>
      <c r="AG485">
        <f t="shared" ca="1" si="533"/>
        <v>1</v>
      </c>
      <c r="AH485">
        <f t="shared" ca="1" si="534"/>
        <v>257</v>
      </c>
      <c r="AK485">
        <f t="shared" ca="1" si="535"/>
        <v>941.10749593384435</v>
      </c>
      <c r="AL485" t="str">
        <f t="shared" ca="1" si="536"/>
        <v>checkout</v>
      </c>
      <c r="AM485">
        <f t="shared" ca="1" si="537"/>
        <v>10</v>
      </c>
      <c r="AN485">
        <f t="shared" ca="1" si="508"/>
        <v>941.95871402049443</v>
      </c>
      <c r="AO485">
        <f t="shared" ca="1" si="509"/>
        <v>942.53564908247802</v>
      </c>
      <c r="AP485">
        <f t="shared" ca="1" si="538"/>
        <v>82</v>
      </c>
      <c r="AQ485">
        <f t="shared" ca="1" si="539"/>
        <v>218</v>
      </c>
      <c r="AT485">
        <f t="shared" ca="1" si="540"/>
        <v>1017.0049163881683</v>
      </c>
      <c r="AU485" t="str">
        <f t="shared" ca="1" si="541"/>
        <v>return</v>
      </c>
      <c r="AV485">
        <f t="shared" ca="1" si="542"/>
        <v>1</v>
      </c>
      <c r="AW485">
        <f t="shared" ca="1" si="510"/>
        <v>1018.1944422507529</v>
      </c>
      <c r="AX485">
        <f t="shared" ca="1" si="511"/>
        <v>1017.7295241543167</v>
      </c>
      <c r="AY485">
        <f t="shared" ca="1" si="543"/>
        <v>51</v>
      </c>
      <c r="AZ485">
        <f t="shared" ca="1" si="544"/>
        <v>243</v>
      </c>
      <c r="BC485">
        <f t="shared" ca="1" si="545"/>
        <v>997.27380574576944</v>
      </c>
      <c r="BD485" t="str">
        <f t="shared" ca="1" si="546"/>
        <v>checkout</v>
      </c>
      <c r="BE485">
        <f t="shared" ca="1" si="547"/>
        <v>1</v>
      </c>
      <c r="BF485">
        <f t="shared" ca="1" si="512"/>
        <v>1000.3293998315517</v>
      </c>
      <c r="BG485">
        <f t="shared" ca="1" si="513"/>
        <v>998.24846932315143</v>
      </c>
      <c r="BH485">
        <f t="shared" ca="1" si="548"/>
        <v>5</v>
      </c>
      <c r="BI485">
        <f t="shared" ca="1" si="549"/>
        <v>271</v>
      </c>
      <c r="BL485">
        <f t="shared" ca="1" si="550"/>
        <v>1043.6987661409576</v>
      </c>
      <c r="BM485" t="str">
        <f t="shared" ca="1" si="551"/>
        <v>checkout</v>
      </c>
      <c r="BN485">
        <f t="shared" ca="1" si="552"/>
        <v>0</v>
      </c>
      <c r="BO485">
        <f t="shared" ca="1" si="514"/>
        <v>1047.7176137616527</v>
      </c>
      <c r="BP485">
        <f t="shared" ca="1" si="515"/>
        <v>1044.9257819737461</v>
      </c>
      <c r="BQ485">
        <f t="shared" ca="1" si="553"/>
        <v>2</v>
      </c>
      <c r="BR485">
        <f t="shared" ca="1" si="554"/>
        <v>278</v>
      </c>
      <c r="BU485">
        <f t="shared" ca="1" si="555"/>
        <v>985.00742849012772</v>
      </c>
      <c r="BV485" t="str">
        <f t="shared" ca="1" si="556"/>
        <v>return</v>
      </c>
      <c r="BW485">
        <f t="shared" ca="1" si="557"/>
        <v>18</v>
      </c>
      <c r="BX485">
        <f t="shared" ca="1" si="516"/>
        <v>985.65618819972838</v>
      </c>
      <c r="BY485">
        <f t="shared" ca="1" si="517"/>
        <v>1001.6462949212894</v>
      </c>
      <c r="BZ485">
        <f t="shared" ca="1" si="558"/>
        <v>0</v>
      </c>
      <c r="CA485">
        <f t="shared" ca="1" si="559"/>
        <v>275</v>
      </c>
      <c r="CD485">
        <f t="shared" ca="1" si="560"/>
        <v>1093.278338665365</v>
      </c>
      <c r="CE485" t="str">
        <f t="shared" ca="1" si="561"/>
        <v>checkout</v>
      </c>
      <c r="CF485">
        <f t="shared" ca="1" si="562"/>
        <v>18</v>
      </c>
      <c r="CG485">
        <f t="shared" ca="1" si="518"/>
        <v>1093.4126831636422</v>
      </c>
      <c r="CH485">
        <f t="shared" ca="1" si="519"/>
        <v>1106.0786741016557</v>
      </c>
      <c r="CI485">
        <f t="shared" ca="1" si="563"/>
        <v>0</v>
      </c>
      <c r="CJ485">
        <f t="shared" ca="1" si="564"/>
        <v>280</v>
      </c>
    </row>
    <row r="486" spans="1:88" x14ac:dyDescent="0.2">
      <c r="A486">
        <f t="shared" ca="1" si="495"/>
        <v>1037.9330315199529</v>
      </c>
      <c r="B486" t="str">
        <f t="shared" ca="1" si="496"/>
        <v>checkout</v>
      </c>
      <c r="C486">
        <f t="shared" ca="1" si="497"/>
        <v>2</v>
      </c>
      <c r="D486">
        <f t="shared" ca="1" si="498"/>
        <v>1038.4455149354794</v>
      </c>
      <c r="E486">
        <f t="shared" ca="1" si="499"/>
        <v>1039.0794370211404</v>
      </c>
      <c r="F486">
        <f t="shared" ca="1" si="500"/>
        <v>83</v>
      </c>
      <c r="G486">
        <f t="shared" ca="1" si="501"/>
        <v>202</v>
      </c>
      <c r="J486">
        <f t="shared" ca="1" si="520"/>
        <v>1025.3213647665748</v>
      </c>
      <c r="K486" t="str">
        <f t="shared" ca="1" si="521"/>
        <v>checkout</v>
      </c>
      <c r="L486">
        <f t="shared" ca="1" si="522"/>
        <v>0</v>
      </c>
      <c r="M486">
        <f t="shared" ca="1" si="502"/>
        <v>1030.161731935021</v>
      </c>
      <c r="N486">
        <f t="shared" ca="1" si="503"/>
        <v>1036.5381785966865</v>
      </c>
      <c r="O486">
        <f t="shared" ca="1" si="523"/>
        <v>79</v>
      </c>
      <c r="P486">
        <f t="shared" ca="1" si="524"/>
        <v>210</v>
      </c>
      <c r="S486">
        <f t="shared" ca="1" si="525"/>
        <v>999.25700926166019</v>
      </c>
      <c r="T486" t="str">
        <f t="shared" ca="1" si="526"/>
        <v>checkout</v>
      </c>
      <c r="U486">
        <f t="shared" ca="1" si="527"/>
        <v>1</v>
      </c>
      <c r="V486">
        <f t="shared" ca="1" si="504"/>
        <v>1005.1256706318023</v>
      </c>
      <c r="W486">
        <f t="shared" ca="1" si="505"/>
        <v>1011.0585404093897</v>
      </c>
      <c r="X486">
        <f t="shared" ca="1" si="528"/>
        <v>26</v>
      </c>
      <c r="Y486">
        <f t="shared" ca="1" si="529"/>
        <v>241</v>
      </c>
      <c r="AB486">
        <f t="shared" ca="1" si="530"/>
        <v>1016.627489011311</v>
      </c>
      <c r="AC486" t="str">
        <f t="shared" ca="1" si="531"/>
        <v>checkout</v>
      </c>
      <c r="AD486">
        <f t="shared" ca="1" si="532"/>
        <v>2</v>
      </c>
      <c r="AE486">
        <f t="shared" ca="1" si="506"/>
        <v>1020.8732054074852</v>
      </c>
      <c r="AF486">
        <f t="shared" ca="1" si="507"/>
        <v>1027.4411874007053</v>
      </c>
      <c r="AG486">
        <f t="shared" ca="1" si="533"/>
        <v>1</v>
      </c>
      <c r="AH486">
        <f t="shared" ca="1" si="534"/>
        <v>258</v>
      </c>
      <c r="AK486">
        <f t="shared" ca="1" si="535"/>
        <v>941.95871402049443</v>
      </c>
      <c r="AL486" t="str">
        <f t="shared" ca="1" si="536"/>
        <v>checkout</v>
      </c>
      <c r="AM486">
        <f t="shared" ca="1" si="537"/>
        <v>9</v>
      </c>
      <c r="AN486">
        <f t="shared" ca="1" si="508"/>
        <v>944.2587882929538</v>
      </c>
      <c r="AO486">
        <f t="shared" ca="1" si="509"/>
        <v>942.53564908247802</v>
      </c>
      <c r="AP486">
        <f t="shared" ca="1" si="538"/>
        <v>82</v>
      </c>
      <c r="AQ486">
        <f t="shared" ca="1" si="539"/>
        <v>219</v>
      </c>
      <c r="AT486">
        <f t="shared" ca="1" si="540"/>
        <v>1017.7295241543167</v>
      </c>
      <c r="AU486" t="str">
        <f t="shared" ca="1" si="541"/>
        <v>return</v>
      </c>
      <c r="AV486">
        <f t="shared" ca="1" si="542"/>
        <v>2</v>
      </c>
      <c r="AW486">
        <f t="shared" ca="1" si="510"/>
        <v>1018.1944422507529</v>
      </c>
      <c r="AX486">
        <f t="shared" ca="1" si="511"/>
        <v>1021.1038690725267</v>
      </c>
      <c r="AY486">
        <f t="shared" ca="1" si="543"/>
        <v>51</v>
      </c>
      <c r="AZ486">
        <f t="shared" ca="1" si="544"/>
        <v>243</v>
      </c>
      <c r="BC486">
        <f t="shared" ca="1" si="545"/>
        <v>998.24846932315143</v>
      </c>
      <c r="BD486" t="str">
        <f t="shared" ca="1" si="546"/>
        <v>return</v>
      </c>
      <c r="BE486">
        <f t="shared" ca="1" si="547"/>
        <v>2</v>
      </c>
      <c r="BF486">
        <f t="shared" ca="1" si="512"/>
        <v>1000.3293998315517</v>
      </c>
      <c r="BG486">
        <f t="shared" ca="1" si="513"/>
        <v>999.79498782442511</v>
      </c>
      <c r="BH486">
        <f t="shared" ca="1" si="548"/>
        <v>5</v>
      </c>
      <c r="BI486">
        <f t="shared" ca="1" si="549"/>
        <v>271</v>
      </c>
      <c r="BL486">
        <f t="shared" ca="1" si="550"/>
        <v>1044.9257819737461</v>
      </c>
      <c r="BM486" t="str">
        <f t="shared" ca="1" si="551"/>
        <v>return</v>
      </c>
      <c r="BN486">
        <f t="shared" ca="1" si="552"/>
        <v>1</v>
      </c>
      <c r="BO486">
        <f t="shared" ca="1" si="514"/>
        <v>1047.7176137616527</v>
      </c>
      <c r="BP486">
        <f t="shared" ca="1" si="515"/>
        <v>1048.8307250722814</v>
      </c>
      <c r="BQ486">
        <f t="shared" ca="1" si="553"/>
        <v>2</v>
      </c>
      <c r="BR486">
        <f t="shared" ca="1" si="554"/>
        <v>278</v>
      </c>
      <c r="BU486">
        <f t="shared" ca="1" si="555"/>
        <v>985.65618819972838</v>
      </c>
      <c r="BV486" t="str">
        <f t="shared" ca="1" si="556"/>
        <v>checkout</v>
      </c>
      <c r="BW486">
        <f t="shared" ca="1" si="557"/>
        <v>17</v>
      </c>
      <c r="BX486">
        <f t="shared" ca="1" si="516"/>
        <v>991.11162295564668</v>
      </c>
      <c r="BY486">
        <f t="shared" ca="1" si="517"/>
        <v>1001.6462949212894</v>
      </c>
      <c r="BZ486">
        <f t="shared" ca="1" si="558"/>
        <v>0</v>
      </c>
      <c r="CA486">
        <f t="shared" ca="1" si="559"/>
        <v>276</v>
      </c>
      <c r="CD486">
        <f t="shared" ca="1" si="560"/>
        <v>1093.4126831636422</v>
      </c>
      <c r="CE486" t="str">
        <f t="shared" ca="1" si="561"/>
        <v>checkout</v>
      </c>
      <c r="CF486">
        <f t="shared" ca="1" si="562"/>
        <v>17</v>
      </c>
      <c r="CG486">
        <f t="shared" ca="1" si="518"/>
        <v>1106.694430288642</v>
      </c>
      <c r="CH486">
        <f t="shared" ca="1" si="519"/>
        <v>1106.0786741016557</v>
      </c>
      <c r="CI486">
        <f t="shared" ca="1" si="563"/>
        <v>0</v>
      </c>
      <c r="CJ486">
        <f t="shared" ca="1" si="564"/>
        <v>281</v>
      </c>
    </row>
    <row r="487" spans="1:88" x14ac:dyDescent="0.2">
      <c r="A487">
        <f t="shared" ca="1" si="495"/>
        <v>1038.4455149354794</v>
      </c>
      <c r="B487" t="str">
        <f t="shared" ca="1" si="496"/>
        <v>checkout</v>
      </c>
      <c r="C487">
        <f t="shared" ca="1" si="497"/>
        <v>1</v>
      </c>
      <c r="D487">
        <f t="shared" ca="1" si="498"/>
        <v>1042.0675660540853</v>
      </c>
      <c r="E487">
        <f t="shared" ca="1" si="499"/>
        <v>1039.0794370211404</v>
      </c>
      <c r="F487">
        <f t="shared" ca="1" si="500"/>
        <v>83</v>
      </c>
      <c r="G487">
        <f t="shared" ca="1" si="501"/>
        <v>203</v>
      </c>
      <c r="J487">
        <f t="shared" ca="1" si="520"/>
        <v>1030.161731935021</v>
      </c>
      <c r="K487" t="str">
        <f t="shared" ca="1" si="521"/>
        <v>checkout</v>
      </c>
      <c r="L487">
        <f t="shared" ca="1" si="522"/>
        <v>0</v>
      </c>
      <c r="M487">
        <f t="shared" ca="1" si="502"/>
        <v>1041.685872273034</v>
      </c>
      <c r="N487">
        <f t="shared" ca="1" si="503"/>
        <v>1036.5381785966865</v>
      </c>
      <c r="O487">
        <f t="shared" ca="1" si="523"/>
        <v>80</v>
      </c>
      <c r="P487">
        <f t="shared" ca="1" si="524"/>
        <v>210</v>
      </c>
      <c r="S487">
        <f t="shared" ca="1" si="525"/>
        <v>1005.1256706318023</v>
      </c>
      <c r="T487" t="str">
        <f t="shared" ca="1" si="526"/>
        <v>checkout</v>
      </c>
      <c r="U487">
        <f t="shared" ca="1" si="527"/>
        <v>0</v>
      </c>
      <c r="V487">
        <f t="shared" ca="1" si="504"/>
        <v>1008.238670440128</v>
      </c>
      <c r="W487">
        <f t="shared" ca="1" si="505"/>
        <v>1011.0585404093897</v>
      </c>
      <c r="X487">
        <f t="shared" ca="1" si="528"/>
        <v>26</v>
      </c>
      <c r="Y487">
        <f t="shared" ca="1" si="529"/>
        <v>242</v>
      </c>
      <c r="AB487">
        <f t="shared" ca="1" si="530"/>
        <v>1020.8732054074852</v>
      </c>
      <c r="AC487" t="str">
        <f t="shared" ca="1" si="531"/>
        <v>checkout</v>
      </c>
      <c r="AD487">
        <f t="shared" ca="1" si="532"/>
        <v>1</v>
      </c>
      <c r="AE487">
        <f t="shared" ca="1" si="506"/>
        <v>1021.5121099360715</v>
      </c>
      <c r="AF487">
        <f t="shared" ca="1" si="507"/>
        <v>1027.4411874007053</v>
      </c>
      <c r="AG487">
        <f t="shared" ca="1" si="533"/>
        <v>1</v>
      </c>
      <c r="AH487">
        <f t="shared" ca="1" si="534"/>
        <v>259</v>
      </c>
      <c r="AK487">
        <f t="shared" ca="1" si="535"/>
        <v>942.53564908247802</v>
      </c>
      <c r="AL487" t="str">
        <f t="shared" ca="1" si="536"/>
        <v>return</v>
      </c>
      <c r="AM487">
        <f t="shared" ca="1" si="537"/>
        <v>10</v>
      </c>
      <c r="AN487">
        <f t="shared" ca="1" si="508"/>
        <v>944.2587882929538</v>
      </c>
      <c r="AO487">
        <f t="shared" ca="1" si="509"/>
        <v>948.01412206004397</v>
      </c>
      <c r="AP487">
        <f t="shared" ca="1" si="538"/>
        <v>82</v>
      </c>
      <c r="AQ487">
        <f t="shared" ca="1" si="539"/>
        <v>219</v>
      </c>
      <c r="AT487">
        <f t="shared" ca="1" si="540"/>
        <v>1018.1944422507529</v>
      </c>
      <c r="AU487" t="str">
        <f t="shared" ca="1" si="541"/>
        <v>checkout</v>
      </c>
      <c r="AV487">
        <f t="shared" ca="1" si="542"/>
        <v>1</v>
      </c>
      <c r="AW487">
        <f t="shared" ca="1" si="510"/>
        <v>1024.1956876651138</v>
      </c>
      <c r="AX487">
        <f t="shared" ca="1" si="511"/>
        <v>1021.1038690725267</v>
      </c>
      <c r="AY487">
        <f t="shared" ca="1" si="543"/>
        <v>51</v>
      </c>
      <c r="AZ487">
        <f t="shared" ca="1" si="544"/>
        <v>244</v>
      </c>
      <c r="BC487">
        <f t="shared" ca="1" si="545"/>
        <v>999.79498782442511</v>
      </c>
      <c r="BD487" t="str">
        <f t="shared" ca="1" si="546"/>
        <v>return</v>
      </c>
      <c r="BE487">
        <f t="shared" ca="1" si="547"/>
        <v>3</v>
      </c>
      <c r="BF487">
        <f t="shared" ca="1" si="512"/>
        <v>1000.3293998315517</v>
      </c>
      <c r="BG487">
        <f t="shared" ca="1" si="513"/>
        <v>1003.6578266349582</v>
      </c>
      <c r="BH487">
        <f t="shared" ca="1" si="548"/>
        <v>5</v>
      </c>
      <c r="BI487">
        <f t="shared" ca="1" si="549"/>
        <v>271</v>
      </c>
      <c r="BL487">
        <f t="shared" ca="1" si="550"/>
        <v>1047.7176137616527</v>
      </c>
      <c r="BM487" t="str">
        <f t="shared" ca="1" si="551"/>
        <v>checkout</v>
      </c>
      <c r="BN487">
        <f t="shared" ca="1" si="552"/>
        <v>0</v>
      </c>
      <c r="BO487">
        <f t="shared" ca="1" si="514"/>
        <v>1053.4001506710924</v>
      </c>
      <c r="BP487">
        <f t="shared" ca="1" si="515"/>
        <v>1048.8307250722814</v>
      </c>
      <c r="BQ487">
        <f t="shared" ca="1" si="553"/>
        <v>2</v>
      </c>
      <c r="BR487">
        <f t="shared" ca="1" si="554"/>
        <v>279</v>
      </c>
      <c r="BU487">
        <f t="shared" ca="1" si="555"/>
        <v>991.11162295564668</v>
      </c>
      <c r="BV487" t="str">
        <f t="shared" ca="1" si="556"/>
        <v>checkout</v>
      </c>
      <c r="BW487">
        <f t="shared" ca="1" si="557"/>
        <v>16</v>
      </c>
      <c r="BX487">
        <f t="shared" ca="1" si="516"/>
        <v>991.2776888672621</v>
      </c>
      <c r="BY487">
        <f t="shared" ca="1" si="517"/>
        <v>1001.6462949212894</v>
      </c>
      <c r="BZ487">
        <f t="shared" ca="1" si="558"/>
        <v>0</v>
      </c>
      <c r="CA487">
        <f t="shared" ca="1" si="559"/>
        <v>277</v>
      </c>
      <c r="CD487">
        <f t="shared" ca="1" si="560"/>
        <v>1106.0786741016557</v>
      </c>
      <c r="CE487" t="str">
        <f t="shared" ca="1" si="561"/>
        <v>return</v>
      </c>
      <c r="CF487">
        <f t="shared" ca="1" si="562"/>
        <v>18</v>
      </c>
      <c r="CG487">
        <f t="shared" ca="1" si="518"/>
        <v>1106.694430288642</v>
      </c>
      <c r="CH487">
        <f t="shared" ca="1" si="519"/>
        <v>1128.5909741662631</v>
      </c>
      <c r="CI487">
        <f t="shared" ca="1" si="563"/>
        <v>0</v>
      </c>
      <c r="CJ487">
        <f t="shared" ca="1" si="564"/>
        <v>281</v>
      </c>
    </row>
    <row r="488" spans="1:88" x14ac:dyDescent="0.2">
      <c r="A488">
        <f t="shared" ref="A488:A551" ca="1" si="565">MIN(D487:E487)</f>
        <v>1039.0794370211404</v>
      </c>
      <c r="B488" t="str">
        <f t="shared" ref="B488:B551" ca="1" si="566">IF(D487&lt;E487,"checkout","return")</f>
        <v>return</v>
      </c>
      <c r="C488">
        <f t="shared" ref="C488:C551" ca="1" si="567">IF(B488="checkout",IF(C487&gt;0,C487-1,C487),C487+1)</f>
        <v>2</v>
      </c>
      <c r="D488">
        <f t="shared" ref="D488:D551" ca="1" si="568">IF(B488="checkout",A488-LN(1-RAND())/$B$3,D487)</f>
        <v>1042.0675660540853</v>
      </c>
      <c r="E488">
        <f t="shared" ref="E488:E551" ca="1" si="569">IF(B488="return",A488-LN(1-RAND())/$B$4,E487)</f>
        <v>1044.7226093987451</v>
      </c>
      <c r="F488">
        <f t="shared" ref="F488:F551" ca="1" si="570">IF(B488="checkout",IF(C487=0,F487+1,F487),F487)</f>
        <v>83</v>
      </c>
      <c r="G488">
        <f t="shared" ref="G488:G551" ca="1" si="571">IF(B488="checkout",IF(C487&gt;0,G487+1,G487),G487)</f>
        <v>203</v>
      </c>
      <c r="J488">
        <f t="shared" ca="1" si="520"/>
        <v>1036.5381785966865</v>
      </c>
      <c r="K488" t="str">
        <f t="shared" ca="1" si="521"/>
        <v>return</v>
      </c>
      <c r="L488">
        <f t="shared" ca="1" si="522"/>
        <v>1</v>
      </c>
      <c r="M488">
        <f t="shared" ref="M488:M551" ca="1" si="572">IF(K488="checkout",J488-LN(1-RAND())/$B$3,M487)</f>
        <v>1041.685872273034</v>
      </c>
      <c r="N488">
        <f t="shared" ref="N488:N551" ca="1" si="573">IF(K488="return",J488-LN(1-RAND())/$B$4,N487)</f>
        <v>1045.5668442725166</v>
      </c>
      <c r="O488">
        <f t="shared" ca="1" si="523"/>
        <v>80</v>
      </c>
      <c r="P488">
        <f t="shared" ca="1" si="524"/>
        <v>210</v>
      </c>
      <c r="S488">
        <f t="shared" ca="1" si="525"/>
        <v>1008.238670440128</v>
      </c>
      <c r="T488" t="str">
        <f t="shared" ca="1" si="526"/>
        <v>checkout</v>
      </c>
      <c r="U488">
        <f t="shared" ca="1" si="527"/>
        <v>0</v>
      </c>
      <c r="V488">
        <f t="shared" ref="V488:V551" ca="1" si="574">IF(T488="checkout",S488-LN(1-RAND())/$B$3,V487)</f>
        <v>1009.8250805502066</v>
      </c>
      <c r="W488">
        <f t="shared" ref="W488:W551" ca="1" si="575">IF(T488="return",S488-LN(1-RAND())/$B$4,W487)</f>
        <v>1011.0585404093897</v>
      </c>
      <c r="X488">
        <f t="shared" ca="1" si="528"/>
        <v>27</v>
      </c>
      <c r="Y488">
        <f t="shared" ca="1" si="529"/>
        <v>242</v>
      </c>
      <c r="AB488">
        <f t="shared" ca="1" si="530"/>
        <v>1021.5121099360715</v>
      </c>
      <c r="AC488" t="str">
        <f t="shared" ca="1" si="531"/>
        <v>checkout</v>
      </c>
      <c r="AD488">
        <f t="shared" ca="1" si="532"/>
        <v>0</v>
      </c>
      <c r="AE488">
        <f t="shared" ref="AE488:AE551" ca="1" si="576">IF(AC488="checkout",AB488-LN(1-RAND())/$B$3,AE487)</f>
        <v>1028.2134364898895</v>
      </c>
      <c r="AF488">
        <f t="shared" ref="AF488:AF551" ca="1" si="577">IF(AC488="return",AB488-LN(1-RAND())/$B$4,AF487)</f>
        <v>1027.4411874007053</v>
      </c>
      <c r="AG488">
        <f t="shared" ca="1" si="533"/>
        <v>1</v>
      </c>
      <c r="AH488">
        <f t="shared" ca="1" si="534"/>
        <v>260</v>
      </c>
      <c r="AK488">
        <f t="shared" ca="1" si="535"/>
        <v>944.2587882929538</v>
      </c>
      <c r="AL488" t="str">
        <f t="shared" ca="1" si="536"/>
        <v>checkout</v>
      </c>
      <c r="AM488">
        <f t="shared" ca="1" si="537"/>
        <v>9</v>
      </c>
      <c r="AN488">
        <f t="shared" ref="AN488:AN551" ca="1" si="578">IF(AL488="checkout",AK488-LN(1-RAND())/$B$3,AN487)</f>
        <v>949.60782106565614</v>
      </c>
      <c r="AO488">
        <f t="shared" ref="AO488:AO551" ca="1" si="579">IF(AL488="return",AK488-LN(1-RAND())/$B$4,AO487)</f>
        <v>948.01412206004397</v>
      </c>
      <c r="AP488">
        <f t="shared" ca="1" si="538"/>
        <v>82</v>
      </c>
      <c r="AQ488">
        <f t="shared" ca="1" si="539"/>
        <v>220</v>
      </c>
      <c r="AT488">
        <f t="shared" ca="1" si="540"/>
        <v>1021.1038690725267</v>
      </c>
      <c r="AU488" t="str">
        <f t="shared" ca="1" si="541"/>
        <v>return</v>
      </c>
      <c r="AV488">
        <f t="shared" ca="1" si="542"/>
        <v>2</v>
      </c>
      <c r="AW488">
        <f t="shared" ref="AW488:AW551" ca="1" si="580">IF(AU488="checkout",AT488-LN(1-RAND())/$B$3,AW487)</f>
        <v>1024.1956876651138</v>
      </c>
      <c r="AX488">
        <f t="shared" ref="AX488:AX551" ca="1" si="581">IF(AU488="return",AT488-LN(1-RAND())/$B$4,AX487)</f>
        <v>1023.5103522577075</v>
      </c>
      <c r="AY488">
        <f t="shared" ca="1" si="543"/>
        <v>51</v>
      </c>
      <c r="AZ488">
        <f t="shared" ca="1" si="544"/>
        <v>244</v>
      </c>
      <c r="BC488">
        <f t="shared" ca="1" si="545"/>
        <v>1000.3293998315517</v>
      </c>
      <c r="BD488" t="str">
        <f t="shared" ca="1" si="546"/>
        <v>checkout</v>
      </c>
      <c r="BE488">
        <f t="shared" ca="1" si="547"/>
        <v>2</v>
      </c>
      <c r="BF488">
        <f t="shared" ref="BF488:BF551" ca="1" si="582">IF(BD488="checkout",BC488-LN(1-RAND())/$B$3,BF487)</f>
        <v>1000.884407031236</v>
      </c>
      <c r="BG488">
        <f t="shared" ref="BG488:BG551" ca="1" si="583">IF(BD488="return",BC488-LN(1-RAND())/$B$4,BG487)</f>
        <v>1003.6578266349582</v>
      </c>
      <c r="BH488">
        <f t="shared" ca="1" si="548"/>
        <v>5</v>
      </c>
      <c r="BI488">
        <f t="shared" ca="1" si="549"/>
        <v>272</v>
      </c>
      <c r="BL488">
        <f t="shared" ca="1" si="550"/>
        <v>1048.8307250722814</v>
      </c>
      <c r="BM488" t="str">
        <f t="shared" ca="1" si="551"/>
        <v>return</v>
      </c>
      <c r="BN488">
        <f t="shared" ca="1" si="552"/>
        <v>1</v>
      </c>
      <c r="BO488">
        <f t="shared" ref="BO488:BO551" ca="1" si="584">IF(BM488="checkout",BL488-LN(1-RAND())/$B$3,BO487)</f>
        <v>1053.4001506710924</v>
      </c>
      <c r="BP488">
        <f t="shared" ref="BP488:BP551" ca="1" si="585">IF(BM488="return",BL488-LN(1-RAND())/$B$4,BP487)</f>
        <v>1057.4637351361669</v>
      </c>
      <c r="BQ488">
        <f t="shared" ca="1" si="553"/>
        <v>2</v>
      </c>
      <c r="BR488">
        <f t="shared" ca="1" si="554"/>
        <v>279</v>
      </c>
      <c r="BU488">
        <f t="shared" ca="1" si="555"/>
        <v>991.2776888672621</v>
      </c>
      <c r="BV488" t="str">
        <f t="shared" ca="1" si="556"/>
        <v>checkout</v>
      </c>
      <c r="BW488">
        <f t="shared" ca="1" si="557"/>
        <v>15</v>
      </c>
      <c r="BX488">
        <f t="shared" ref="BX488:BX551" ca="1" si="586">IF(BV488="checkout",BU488-LN(1-RAND())/$B$3,BX487)</f>
        <v>995.61904484501838</v>
      </c>
      <c r="BY488">
        <f t="shared" ref="BY488:BY551" ca="1" si="587">IF(BV488="return",BU488-LN(1-RAND())/$B$4,BY487)</f>
        <v>1001.6462949212894</v>
      </c>
      <c r="BZ488">
        <f t="shared" ca="1" si="558"/>
        <v>0</v>
      </c>
      <c r="CA488">
        <f t="shared" ca="1" si="559"/>
        <v>278</v>
      </c>
      <c r="CD488">
        <f t="shared" ca="1" si="560"/>
        <v>1106.694430288642</v>
      </c>
      <c r="CE488" t="str">
        <f t="shared" ca="1" si="561"/>
        <v>checkout</v>
      </c>
      <c r="CF488">
        <f t="shared" ca="1" si="562"/>
        <v>17</v>
      </c>
      <c r="CG488">
        <f t="shared" ref="CG488:CG551" ca="1" si="588">IF(CE488="checkout",CD488-LN(1-RAND())/$B$3,CG487)</f>
        <v>1110.6144373550628</v>
      </c>
      <c r="CH488">
        <f t="shared" ref="CH488:CH551" ca="1" si="589">IF(CE488="return",CD488-LN(1-RAND())/$B$4,CH487)</f>
        <v>1128.5909741662631</v>
      </c>
      <c r="CI488">
        <f t="shared" ca="1" si="563"/>
        <v>0</v>
      </c>
      <c r="CJ488">
        <f t="shared" ca="1" si="564"/>
        <v>282</v>
      </c>
    </row>
    <row r="489" spans="1:88" x14ac:dyDescent="0.2">
      <c r="A489">
        <f t="shared" ca="1" si="565"/>
        <v>1042.0675660540853</v>
      </c>
      <c r="B489" t="str">
        <f t="shared" ca="1" si="566"/>
        <v>checkout</v>
      </c>
      <c r="C489">
        <f t="shared" ca="1" si="567"/>
        <v>1</v>
      </c>
      <c r="D489">
        <f t="shared" ca="1" si="568"/>
        <v>1045.899794127972</v>
      </c>
      <c r="E489">
        <f t="shared" ca="1" si="569"/>
        <v>1044.7226093987451</v>
      </c>
      <c r="F489">
        <f t="shared" ca="1" si="570"/>
        <v>83</v>
      </c>
      <c r="G489">
        <f t="shared" ca="1" si="571"/>
        <v>204</v>
      </c>
      <c r="J489">
        <f t="shared" ca="1" si="520"/>
        <v>1041.685872273034</v>
      </c>
      <c r="K489" t="str">
        <f t="shared" ca="1" si="521"/>
        <v>checkout</v>
      </c>
      <c r="L489">
        <f t="shared" ca="1" si="522"/>
        <v>0</v>
      </c>
      <c r="M489">
        <f t="shared" ca="1" si="572"/>
        <v>1041.997400891242</v>
      </c>
      <c r="N489">
        <f t="shared" ca="1" si="573"/>
        <v>1045.5668442725166</v>
      </c>
      <c r="O489">
        <f t="shared" ca="1" si="523"/>
        <v>80</v>
      </c>
      <c r="P489">
        <f t="shared" ca="1" si="524"/>
        <v>211</v>
      </c>
      <c r="S489">
        <f t="shared" ca="1" si="525"/>
        <v>1009.8250805502066</v>
      </c>
      <c r="T489" t="str">
        <f t="shared" ca="1" si="526"/>
        <v>checkout</v>
      </c>
      <c r="U489">
        <f t="shared" ca="1" si="527"/>
        <v>0</v>
      </c>
      <c r="V489">
        <f t="shared" ca="1" si="574"/>
        <v>1013.7231040697612</v>
      </c>
      <c r="W489">
        <f t="shared" ca="1" si="575"/>
        <v>1011.0585404093897</v>
      </c>
      <c r="X489">
        <f t="shared" ca="1" si="528"/>
        <v>28</v>
      </c>
      <c r="Y489">
        <f t="shared" ca="1" si="529"/>
        <v>242</v>
      </c>
      <c r="AB489">
        <f t="shared" ca="1" si="530"/>
        <v>1027.4411874007053</v>
      </c>
      <c r="AC489" t="str">
        <f t="shared" ca="1" si="531"/>
        <v>return</v>
      </c>
      <c r="AD489">
        <f t="shared" ca="1" si="532"/>
        <v>1</v>
      </c>
      <c r="AE489">
        <f t="shared" ca="1" si="576"/>
        <v>1028.2134364898895</v>
      </c>
      <c r="AF489">
        <f t="shared" ca="1" si="577"/>
        <v>1028.0983976498742</v>
      </c>
      <c r="AG489">
        <f t="shared" ca="1" si="533"/>
        <v>1</v>
      </c>
      <c r="AH489">
        <f t="shared" ca="1" si="534"/>
        <v>260</v>
      </c>
      <c r="AK489">
        <f t="shared" ca="1" si="535"/>
        <v>948.01412206004397</v>
      </c>
      <c r="AL489" t="str">
        <f t="shared" ca="1" si="536"/>
        <v>return</v>
      </c>
      <c r="AM489">
        <f t="shared" ca="1" si="537"/>
        <v>10</v>
      </c>
      <c r="AN489">
        <f t="shared" ca="1" si="578"/>
        <v>949.60782106565614</v>
      </c>
      <c r="AO489">
        <f t="shared" ca="1" si="579"/>
        <v>955.98607127308708</v>
      </c>
      <c r="AP489">
        <f t="shared" ca="1" si="538"/>
        <v>82</v>
      </c>
      <c r="AQ489">
        <f t="shared" ca="1" si="539"/>
        <v>220</v>
      </c>
      <c r="AT489">
        <f t="shared" ca="1" si="540"/>
        <v>1023.5103522577075</v>
      </c>
      <c r="AU489" t="str">
        <f t="shared" ca="1" si="541"/>
        <v>return</v>
      </c>
      <c r="AV489">
        <f t="shared" ca="1" si="542"/>
        <v>3</v>
      </c>
      <c r="AW489">
        <f t="shared" ca="1" si="580"/>
        <v>1024.1956876651138</v>
      </c>
      <c r="AX489">
        <f t="shared" ca="1" si="581"/>
        <v>1024.5964829544325</v>
      </c>
      <c r="AY489">
        <f t="shared" ca="1" si="543"/>
        <v>51</v>
      </c>
      <c r="AZ489">
        <f t="shared" ca="1" si="544"/>
        <v>244</v>
      </c>
      <c r="BC489">
        <f t="shared" ca="1" si="545"/>
        <v>1000.884407031236</v>
      </c>
      <c r="BD489" t="str">
        <f t="shared" ca="1" si="546"/>
        <v>checkout</v>
      </c>
      <c r="BE489">
        <f t="shared" ca="1" si="547"/>
        <v>1</v>
      </c>
      <c r="BF489">
        <f t="shared" ca="1" si="582"/>
        <v>1004.9384012081098</v>
      </c>
      <c r="BG489">
        <f t="shared" ca="1" si="583"/>
        <v>1003.6578266349582</v>
      </c>
      <c r="BH489">
        <f t="shared" ca="1" si="548"/>
        <v>5</v>
      </c>
      <c r="BI489">
        <f t="shared" ca="1" si="549"/>
        <v>273</v>
      </c>
      <c r="BL489">
        <f t="shared" ca="1" si="550"/>
        <v>1053.4001506710924</v>
      </c>
      <c r="BM489" t="str">
        <f t="shared" ca="1" si="551"/>
        <v>checkout</v>
      </c>
      <c r="BN489">
        <f t="shared" ca="1" si="552"/>
        <v>0</v>
      </c>
      <c r="BO489">
        <f t="shared" ca="1" si="584"/>
        <v>1057.7479952627746</v>
      </c>
      <c r="BP489">
        <f t="shared" ca="1" si="585"/>
        <v>1057.4637351361669</v>
      </c>
      <c r="BQ489">
        <f t="shared" ca="1" si="553"/>
        <v>2</v>
      </c>
      <c r="BR489">
        <f t="shared" ca="1" si="554"/>
        <v>280</v>
      </c>
      <c r="BU489">
        <f t="shared" ca="1" si="555"/>
        <v>995.61904484501838</v>
      </c>
      <c r="BV489" t="str">
        <f t="shared" ca="1" si="556"/>
        <v>checkout</v>
      </c>
      <c r="BW489">
        <f t="shared" ca="1" si="557"/>
        <v>14</v>
      </c>
      <c r="BX489">
        <f t="shared" ca="1" si="586"/>
        <v>995.99421284813923</v>
      </c>
      <c r="BY489">
        <f t="shared" ca="1" si="587"/>
        <v>1001.6462949212894</v>
      </c>
      <c r="BZ489">
        <f t="shared" ca="1" si="558"/>
        <v>0</v>
      </c>
      <c r="CA489">
        <f t="shared" ca="1" si="559"/>
        <v>279</v>
      </c>
      <c r="CD489">
        <f t="shared" ca="1" si="560"/>
        <v>1110.6144373550628</v>
      </c>
      <c r="CE489" t="str">
        <f t="shared" ca="1" si="561"/>
        <v>checkout</v>
      </c>
      <c r="CF489">
        <f t="shared" ca="1" si="562"/>
        <v>16</v>
      </c>
      <c r="CG489">
        <f t="shared" ca="1" si="588"/>
        <v>1111.7888573306861</v>
      </c>
      <c r="CH489">
        <f t="shared" ca="1" si="589"/>
        <v>1128.5909741662631</v>
      </c>
      <c r="CI489">
        <f t="shared" ca="1" si="563"/>
        <v>0</v>
      </c>
      <c r="CJ489">
        <f t="shared" ca="1" si="564"/>
        <v>283</v>
      </c>
    </row>
    <row r="490" spans="1:88" x14ac:dyDescent="0.2">
      <c r="A490">
        <f t="shared" ca="1" si="565"/>
        <v>1044.7226093987451</v>
      </c>
      <c r="B490" t="str">
        <f t="shared" ca="1" si="566"/>
        <v>return</v>
      </c>
      <c r="C490">
        <f t="shared" ca="1" si="567"/>
        <v>2</v>
      </c>
      <c r="D490">
        <f t="shared" ca="1" si="568"/>
        <v>1045.899794127972</v>
      </c>
      <c r="E490">
        <f t="shared" ca="1" si="569"/>
        <v>1063.4472424063867</v>
      </c>
      <c r="F490">
        <f t="shared" ca="1" si="570"/>
        <v>83</v>
      </c>
      <c r="G490">
        <f t="shared" ca="1" si="571"/>
        <v>204</v>
      </c>
      <c r="J490">
        <f t="shared" ca="1" si="520"/>
        <v>1041.997400891242</v>
      </c>
      <c r="K490" t="str">
        <f t="shared" ca="1" si="521"/>
        <v>checkout</v>
      </c>
      <c r="L490">
        <f t="shared" ca="1" si="522"/>
        <v>0</v>
      </c>
      <c r="M490">
        <f t="shared" ca="1" si="572"/>
        <v>1044.7633799076996</v>
      </c>
      <c r="N490">
        <f t="shared" ca="1" si="573"/>
        <v>1045.5668442725166</v>
      </c>
      <c r="O490">
        <f t="shared" ca="1" si="523"/>
        <v>81</v>
      </c>
      <c r="P490">
        <f t="shared" ca="1" si="524"/>
        <v>211</v>
      </c>
      <c r="S490">
        <f t="shared" ca="1" si="525"/>
        <v>1011.0585404093897</v>
      </c>
      <c r="T490" t="str">
        <f t="shared" ca="1" si="526"/>
        <v>return</v>
      </c>
      <c r="U490">
        <f t="shared" ca="1" si="527"/>
        <v>1</v>
      </c>
      <c r="V490">
        <f t="shared" ca="1" si="574"/>
        <v>1013.7231040697612</v>
      </c>
      <c r="W490">
        <f t="shared" ca="1" si="575"/>
        <v>1014.4360788925175</v>
      </c>
      <c r="X490">
        <f t="shared" ca="1" si="528"/>
        <v>28</v>
      </c>
      <c r="Y490">
        <f t="shared" ca="1" si="529"/>
        <v>242</v>
      </c>
      <c r="AB490">
        <f t="shared" ca="1" si="530"/>
        <v>1028.0983976498742</v>
      </c>
      <c r="AC490" t="str">
        <f t="shared" ca="1" si="531"/>
        <v>return</v>
      </c>
      <c r="AD490">
        <f t="shared" ca="1" si="532"/>
        <v>2</v>
      </c>
      <c r="AE490">
        <f t="shared" ca="1" si="576"/>
        <v>1028.2134364898895</v>
      </c>
      <c r="AF490">
        <f t="shared" ca="1" si="577"/>
        <v>1034.5580415863951</v>
      </c>
      <c r="AG490">
        <f t="shared" ca="1" si="533"/>
        <v>1</v>
      </c>
      <c r="AH490">
        <f t="shared" ca="1" si="534"/>
        <v>260</v>
      </c>
      <c r="AK490">
        <f t="shared" ca="1" si="535"/>
        <v>949.60782106565614</v>
      </c>
      <c r="AL490" t="str">
        <f t="shared" ca="1" si="536"/>
        <v>checkout</v>
      </c>
      <c r="AM490">
        <f t="shared" ca="1" si="537"/>
        <v>9</v>
      </c>
      <c r="AN490">
        <f t="shared" ca="1" si="578"/>
        <v>954.2524994090146</v>
      </c>
      <c r="AO490">
        <f t="shared" ca="1" si="579"/>
        <v>955.98607127308708</v>
      </c>
      <c r="AP490">
        <f t="shared" ca="1" si="538"/>
        <v>82</v>
      </c>
      <c r="AQ490">
        <f t="shared" ca="1" si="539"/>
        <v>221</v>
      </c>
      <c r="AT490">
        <f t="shared" ca="1" si="540"/>
        <v>1024.1956876651138</v>
      </c>
      <c r="AU490" t="str">
        <f t="shared" ca="1" si="541"/>
        <v>checkout</v>
      </c>
      <c r="AV490">
        <f t="shared" ca="1" si="542"/>
        <v>2</v>
      </c>
      <c r="AW490">
        <f t="shared" ca="1" si="580"/>
        <v>1027.3251888768939</v>
      </c>
      <c r="AX490">
        <f t="shared" ca="1" si="581"/>
        <v>1024.5964829544325</v>
      </c>
      <c r="AY490">
        <f t="shared" ca="1" si="543"/>
        <v>51</v>
      </c>
      <c r="AZ490">
        <f t="shared" ca="1" si="544"/>
        <v>245</v>
      </c>
      <c r="BC490">
        <f t="shared" ca="1" si="545"/>
        <v>1003.6578266349582</v>
      </c>
      <c r="BD490" t="str">
        <f t="shared" ca="1" si="546"/>
        <v>return</v>
      </c>
      <c r="BE490">
        <f t="shared" ca="1" si="547"/>
        <v>2</v>
      </c>
      <c r="BF490">
        <f t="shared" ca="1" si="582"/>
        <v>1004.9384012081098</v>
      </c>
      <c r="BG490">
        <f t="shared" ca="1" si="583"/>
        <v>1003.8477217634687</v>
      </c>
      <c r="BH490">
        <f t="shared" ca="1" si="548"/>
        <v>5</v>
      </c>
      <c r="BI490">
        <f t="shared" ca="1" si="549"/>
        <v>273</v>
      </c>
      <c r="BL490">
        <f t="shared" ca="1" si="550"/>
        <v>1057.4637351361669</v>
      </c>
      <c r="BM490" t="str">
        <f t="shared" ca="1" si="551"/>
        <v>return</v>
      </c>
      <c r="BN490">
        <f t="shared" ca="1" si="552"/>
        <v>1</v>
      </c>
      <c r="BO490">
        <f t="shared" ca="1" si="584"/>
        <v>1057.7479952627746</v>
      </c>
      <c r="BP490">
        <f t="shared" ca="1" si="585"/>
        <v>1075.5851741029905</v>
      </c>
      <c r="BQ490">
        <f t="shared" ca="1" si="553"/>
        <v>2</v>
      </c>
      <c r="BR490">
        <f t="shared" ca="1" si="554"/>
        <v>280</v>
      </c>
      <c r="BU490">
        <f t="shared" ca="1" si="555"/>
        <v>995.99421284813923</v>
      </c>
      <c r="BV490" t="str">
        <f t="shared" ca="1" si="556"/>
        <v>checkout</v>
      </c>
      <c r="BW490">
        <f t="shared" ca="1" si="557"/>
        <v>13</v>
      </c>
      <c r="BX490">
        <f t="shared" ca="1" si="586"/>
        <v>1001.9643924321995</v>
      </c>
      <c r="BY490">
        <f t="shared" ca="1" si="587"/>
        <v>1001.6462949212894</v>
      </c>
      <c r="BZ490">
        <f t="shared" ca="1" si="558"/>
        <v>0</v>
      </c>
      <c r="CA490">
        <f t="shared" ca="1" si="559"/>
        <v>280</v>
      </c>
      <c r="CD490">
        <f t="shared" ca="1" si="560"/>
        <v>1111.7888573306861</v>
      </c>
      <c r="CE490" t="str">
        <f t="shared" ca="1" si="561"/>
        <v>checkout</v>
      </c>
      <c r="CF490">
        <f t="shared" ca="1" si="562"/>
        <v>15</v>
      </c>
      <c r="CG490">
        <f t="shared" ca="1" si="588"/>
        <v>1112.6397591730581</v>
      </c>
      <c r="CH490">
        <f t="shared" ca="1" si="589"/>
        <v>1128.5909741662631</v>
      </c>
      <c r="CI490">
        <f t="shared" ca="1" si="563"/>
        <v>0</v>
      </c>
      <c r="CJ490">
        <f t="shared" ca="1" si="564"/>
        <v>284</v>
      </c>
    </row>
    <row r="491" spans="1:88" x14ac:dyDescent="0.2">
      <c r="A491">
        <f t="shared" ca="1" si="565"/>
        <v>1045.899794127972</v>
      </c>
      <c r="B491" t="str">
        <f t="shared" ca="1" si="566"/>
        <v>checkout</v>
      </c>
      <c r="C491">
        <f t="shared" ca="1" si="567"/>
        <v>1</v>
      </c>
      <c r="D491">
        <f t="shared" ca="1" si="568"/>
        <v>1059.5982309441617</v>
      </c>
      <c r="E491">
        <f t="shared" ca="1" si="569"/>
        <v>1063.4472424063867</v>
      </c>
      <c r="F491">
        <f t="shared" ca="1" si="570"/>
        <v>83</v>
      </c>
      <c r="G491">
        <f t="shared" ca="1" si="571"/>
        <v>205</v>
      </c>
      <c r="J491">
        <f t="shared" ca="1" si="520"/>
        <v>1044.7633799076996</v>
      </c>
      <c r="K491" t="str">
        <f t="shared" ca="1" si="521"/>
        <v>checkout</v>
      </c>
      <c r="L491">
        <f t="shared" ca="1" si="522"/>
        <v>0</v>
      </c>
      <c r="M491">
        <f t="shared" ca="1" si="572"/>
        <v>1046.9333538742867</v>
      </c>
      <c r="N491">
        <f t="shared" ca="1" si="573"/>
        <v>1045.5668442725166</v>
      </c>
      <c r="O491">
        <f t="shared" ca="1" si="523"/>
        <v>82</v>
      </c>
      <c r="P491">
        <f t="shared" ca="1" si="524"/>
        <v>211</v>
      </c>
      <c r="S491">
        <f t="shared" ca="1" si="525"/>
        <v>1013.7231040697612</v>
      </c>
      <c r="T491" t="str">
        <f t="shared" ca="1" si="526"/>
        <v>checkout</v>
      </c>
      <c r="U491">
        <f t="shared" ca="1" si="527"/>
        <v>0</v>
      </c>
      <c r="V491">
        <f t="shared" ca="1" si="574"/>
        <v>1020.4684384900855</v>
      </c>
      <c r="W491">
        <f t="shared" ca="1" si="575"/>
        <v>1014.4360788925175</v>
      </c>
      <c r="X491">
        <f t="shared" ca="1" si="528"/>
        <v>28</v>
      </c>
      <c r="Y491">
        <f t="shared" ca="1" si="529"/>
        <v>243</v>
      </c>
      <c r="AB491">
        <f t="shared" ca="1" si="530"/>
        <v>1028.2134364898895</v>
      </c>
      <c r="AC491" t="str">
        <f t="shared" ca="1" si="531"/>
        <v>checkout</v>
      </c>
      <c r="AD491">
        <f t="shared" ca="1" si="532"/>
        <v>1</v>
      </c>
      <c r="AE491">
        <f t="shared" ca="1" si="576"/>
        <v>1029.1165671393753</v>
      </c>
      <c r="AF491">
        <f t="shared" ca="1" si="577"/>
        <v>1034.5580415863951</v>
      </c>
      <c r="AG491">
        <f t="shared" ca="1" si="533"/>
        <v>1</v>
      </c>
      <c r="AH491">
        <f t="shared" ca="1" si="534"/>
        <v>261</v>
      </c>
      <c r="AK491">
        <f t="shared" ca="1" si="535"/>
        <v>954.2524994090146</v>
      </c>
      <c r="AL491" t="str">
        <f t="shared" ca="1" si="536"/>
        <v>checkout</v>
      </c>
      <c r="AM491">
        <f t="shared" ca="1" si="537"/>
        <v>8</v>
      </c>
      <c r="AN491">
        <f t="shared" ca="1" si="578"/>
        <v>954.40431329889702</v>
      </c>
      <c r="AO491">
        <f t="shared" ca="1" si="579"/>
        <v>955.98607127308708</v>
      </c>
      <c r="AP491">
        <f t="shared" ca="1" si="538"/>
        <v>82</v>
      </c>
      <c r="AQ491">
        <f t="shared" ca="1" si="539"/>
        <v>222</v>
      </c>
      <c r="AT491">
        <f t="shared" ca="1" si="540"/>
        <v>1024.5964829544325</v>
      </c>
      <c r="AU491" t="str">
        <f t="shared" ca="1" si="541"/>
        <v>return</v>
      </c>
      <c r="AV491">
        <f t="shared" ca="1" si="542"/>
        <v>3</v>
      </c>
      <c r="AW491">
        <f t="shared" ca="1" si="580"/>
        <v>1027.3251888768939</v>
      </c>
      <c r="AX491">
        <f t="shared" ca="1" si="581"/>
        <v>1024.9883384236239</v>
      </c>
      <c r="AY491">
        <f t="shared" ca="1" si="543"/>
        <v>51</v>
      </c>
      <c r="AZ491">
        <f t="shared" ca="1" si="544"/>
        <v>245</v>
      </c>
      <c r="BC491">
        <f t="shared" ca="1" si="545"/>
        <v>1003.8477217634687</v>
      </c>
      <c r="BD491" t="str">
        <f t="shared" ca="1" si="546"/>
        <v>return</v>
      </c>
      <c r="BE491">
        <f t="shared" ca="1" si="547"/>
        <v>3</v>
      </c>
      <c r="BF491">
        <f t="shared" ca="1" si="582"/>
        <v>1004.9384012081098</v>
      </c>
      <c r="BG491">
        <f t="shared" ca="1" si="583"/>
        <v>1004.9291498542495</v>
      </c>
      <c r="BH491">
        <f t="shared" ca="1" si="548"/>
        <v>5</v>
      </c>
      <c r="BI491">
        <f t="shared" ca="1" si="549"/>
        <v>273</v>
      </c>
      <c r="BL491">
        <f t="shared" ca="1" si="550"/>
        <v>1057.7479952627746</v>
      </c>
      <c r="BM491" t="str">
        <f t="shared" ca="1" si="551"/>
        <v>checkout</v>
      </c>
      <c r="BN491">
        <f t="shared" ca="1" si="552"/>
        <v>0</v>
      </c>
      <c r="BO491">
        <f t="shared" ca="1" si="584"/>
        <v>1058.4986969651</v>
      </c>
      <c r="BP491">
        <f t="shared" ca="1" si="585"/>
        <v>1075.5851741029905</v>
      </c>
      <c r="BQ491">
        <f t="shared" ca="1" si="553"/>
        <v>2</v>
      </c>
      <c r="BR491">
        <f t="shared" ca="1" si="554"/>
        <v>281</v>
      </c>
      <c r="BU491">
        <f t="shared" ca="1" si="555"/>
        <v>1001.6462949212894</v>
      </c>
      <c r="BV491" t="str">
        <f t="shared" ca="1" si="556"/>
        <v>return</v>
      </c>
      <c r="BW491">
        <f t="shared" ca="1" si="557"/>
        <v>14</v>
      </c>
      <c r="BX491">
        <f t="shared" ca="1" si="586"/>
        <v>1001.9643924321995</v>
      </c>
      <c r="BY491">
        <f t="shared" ca="1" si="587"/>
        <v>1002.4066270529945</v>
      </c>
      <c r="BZ491">
        <f t="shared" ca="1" si="558"/>
        <v>0</v>
      </c>
      <c r="CA491">
        <f t="shared" ca="1" si="559"/>
        <v>280</v>
      </c>
      <c r="CD491">
        <f t="shared" ca="1" si="560"/>
        <v>1112.6397591730581</v>
      </c>
      <c r="CE491" t="str">
        <f t="shared" ca="1" si="561"/>
        <v>checkout</v>
      </c>
      <c r="CF491">
        <f t="shared" ca="1" si="562"/>
        <v>14</v>
      </c>
      <c r="CG491">
        <f t="shared" ca="1" si="588"/>
        <v>1124.3647141960923</v>
      </c>
      <c r="CH491">
        <f t="shared" ca="1" si="589"/>
        <v>1128.5909741662631</v>
      </c>
      <c r="CI491">
        <f t="shared" ca="1" si="563"/>
        <v>0</v>
      </c>
      <c r="CJ491">
        <f t="shared" ca="1" si="564"/>
        <v>285</v>
      </c>
    </row>
    <row r="492" spans="1:88" x14ac:dyDescent="0.2">
      <c r="A492">
        <f t="shared" ca="1" si="565"/>
        <v>1059.5982309441617</v>
      </c>
      <c r="B492" t="str">
        <f t="shared" ca="1" si="566"/>
        <v>checkout</v>
      </c>
      <c r="C492">
        <f t="shared" ca="1" si="567"/>
        <v>0</v>
      </c>
      <c r="D492">
        <f t="shared" ca="1" si="568"/>
        <v>1060.483138088277</v>
      </c>
      <c r="E492">
        <f t="shared" ca="1" si="569"/>
        <v>1063.4472424063867</v>
      </c>
      <c r="F492">
        <f t="shared" ca="1" si="570"/>
        <v>83</v>
      </c>
      <c r="G492">
        <f t="shared" ca="1" si="571"/>
        <v>206</v>
      </c>
      <c r="J492">
        <f t="shared" ca="1" si="520"/>
        <v>1045.5668442725166</v>
      </c>
      <c r="K492" t="str">
        <f t="shared" ca="1" si="521"/>
        <v>return</v>
      </c>
      <c r="L492">
        <f t="shared" ca="1" si="522"/>
        <v>1</v>
      </c>
      <c r="M492">
        <f t="shared" ca="1" si="572"/>
        <v>1046.9333538742867</v>
      </c>
      <c r="N492">
        <f t="shared" ca="1" si="573"/>
        <v>1045.9612112038365</v>
      </c>
      <c r="O492">
        <f t="shared" ca="1" si="523"/>
        <v>82</v>
      </c>
      <c r="P492">
        <f t="shared" ca="1" si="524"/>
        <v>211</v>
      </c>
      <c r="S492">
        <f t="shared" ca="1" si="525"/>
        <v>1014.4360788925175</v>
      </c>
      <c r="T492" t="str">
        <f t="shared" ca="1" si="526"/>
        <v>return</v>
      </c>
      <c r="U492">
        <f t="shared" ca="1" si="527"/>
        <v>1</v>
      </c>
      <c r="V492">
        <f t="shared" ca="1" si="574"/>
        <v>1020.4684384900855</v>
      </c>
      <c r="W492">
        <f t="shared" ca="1" si="575"/>
        <v>1014.7875972598805</v>
      </c>
      <c r="X492">
        <f t="shared" ca="1" si="528"/>
        <v>28</v>
      </c>
      <c r="Y492">
        <f t="shared" ca="1" si="529"/>
        <v>243</v>
      </c>
      <c r="AB492">
        <f t="shared" ca="1" si="530"/>
        <v>1029.1165671393753</v>
      </c>
      <c r="AC492" t="str">
        <f t="shared" ca="1" si="531"/>
        <v>checkout</v>
      </c>
      <c r="AD492">
        <f t="shared" ca="1" si="532"/>
        <v>0</v>
      </c>
      <c r="AE492">
        <f t="shared" ca="1" si="576"/>
        <v>1029.1196337677491</v>
      </c>
      <c r="AF492">
        <f t="shared" ca="1" si="577"/>
        <v>1034.5580415863951</v>
      </c>
      <c r="AG492">
        <f t="shared" ca="1" si="533"/>
        <v>1</v>
      </c>
      <c r="AH492">
        <f t="shared" ca="1" si="534"/>
        <v>262</v>
      </c>
      <c r="AK492">
        <f t="shared" ca="1" si="535"/>
        <v>954.40431329889702</v>
      </c>
      <c r="AL492" t="str">
        <f t="shared" ca="1" si="536"/>
        <v>checkout</v>
      </c>
      <c r="AM492">
        <f t="shared" ca="1" si="537"/>
        <v>7</v>
      </c>
      <c r="AN492">
        <f t="shared" ca="1" si="578"/>
        <v>955.49455372242835</v>
      </c>
      <c r="AO492">
        <f t="shared" ca="1" si="579"/>
        <v>955.98607127308708</v>
      </c>
      <c r="AP492">
        <f t="shared" ca="1" si="538"/>
        <v>82</v>
      </c>
      <c r="AQ492">
        <f t="shared" ca="1" si="539"/>
        <v>223</v>
      </c>
      <c r="AT492">
        <f t="shared" ca="1" si="540"/>
        <v>1024.9883384236239</v>
      </c>
      <c r="AU492" t="str">
        <f t="shared" ca="1" si="541"/>
        <v>return</v>
      </c>
      <c r="AV492">
        <f t="shared" ca="1" si="542"/>
        <v>4</v>
      </c>
      <c r="AW492">
        <f t="shared" ca="1" si="580"/>
        <v>1027.3251888768939</v>
      </c>
      <c r="AX492">
        <f t="shared" ca="1" si="581"/>
        <v>1026.0568999621164</v>
      </c>
      <c r="AY492">
        <f t="shared" ca="1" si="543"/>
        <v>51</v>
      </c>
      <c r="AZ492">
        <f t="shared" ca="1" si="544"/>
        <v>245</v>
      </c>
      <c r="BC492">
        <f t="shared" ca="1" si="545"/>
        <v>1004.9291498542495</v>
      </c>
      <c r="BD492" t="str">
        <f t="shared" ca="1" si="546"/>
        <v>return</v>
      </c>
      <c r="BE492">
        <f t="shared" ca="1" si="547"/>
        <v>4</v>
      </c>
      <c r="BF492">
        <f t="shared" ca="1" si="582"/>
        <v>1004.9384012081098</v>
      </c>
      <c r="BG492">
        <f t="shared" ca="1" si="583"/>
        <v>1010.4735158641997</v>
      </c>
      <c r="BH492">
        <f t="shared" ca="1" si="548"/>
        <v>5</v>
      </c>
      <c r="BI492">
        <f t="shared" ca="1" si="549"/>
        <v>273</v>
      </c>
      <c r="BL492">
        <f t="shared" ca="1" si="550"/>
        <v>1058.4986969651</v>
      </c>
      <c r="BM492" t="str">
        <f t="shared" ca="1" si="551"/>
        <v>checkout</v>
      </c>
      <c r="BN492">
        <f t="shared" ca="1" si="552"/>
        <v>0</v>
      </c>
      <c r="BO492">
        <f t="shared" ca="1" si="584"/>
        <v>1062.6396237761226</v>
      </c>
      <c r="BP492">
        <f t="shared" ca="1" si="585"/>
        <v>1075.5851741029905</v>
      </c>
      <c r="BQ492">
        <f t="shared" ca="1" si="553"/>
        <v>3</v>
      </c>
      <c r="BR492">
        <f t="shared" ca="1" si="554"/>
        <v>281</v>
      </c>
      <c r="BU492">
        <f t="shared" ca="1" si="555"/>
        <v>1001.9643924321995</v>
      </c>
      <c r="BV492" t="str">
        <f t="shared" ca="1" si="556"/>
        <v>checkout</v>
      </c>
      <c r="BW492">
        <f t="shared" ca="1" si="557"/>
        <v>13</v>
      </c>
      <c r="BX492">
        <f t="shared" ca="1" si="586"/>
        <v>1002.6875953234467</v>
      </c>
      <c r="BY492">
        <f t="shared" ca="1" si="587"/>
        <v>1002.4066270529945</v>
      </c>
      <c r="BZ492">
        <f t="shared" ca="1" si="558"/>
        <v>0</v>
      </c>
      <c r="CA492">
        <f t="shared" ca="1" si="559"/>
        <v>281</v>
      </c>
      <c r="CD492">
        <f t="shared" ca="1" si="560"/>
        <v>1124.3647141960923</v>
      </c>
      <c r="CE492" t="str">
        <f t="shared" ca="1" si="561"/>
        <v>checkout</v>
      </c>
      <c r="CF492">
        <f t="shared" ca="1" si="562"/>
        <v>13</v>
      </c>
      <c r="CG492">
        <f t="shared" ca="1" si="588"/>
        <v>1134.053604518195</v>
      </c>
      <c r="CH492">
        <f t="shared" ca="1" si="589"/>
        <v>1128.5909741662631</v>
      </c>
      <c r="CI492">
        <f t="shared" ca="1" si="563"/>
        <v>0</v>
      </c>
      <c r="CJ492">
        <f t="shared" ca="1" si="564"/>
        <v>286</v>
      </c>
    </row>
    <row r="493" spans="1:88" x14ac:dyDescent="0.2">
      <c r="A493">
        <f t="shared" ca="1" si="565"/>
        <v>1060.483138088277</v>
      </c>
      <c r="B493" t="str">
        <f t="shared" ca="1" si="566"/>
        <v>checkout</v>
      </c>
      <c r="C493">
        <f t="shared" ca="1" si="567"/>
        <v>0</v>
      </c>
      <c r="D493">
        <f t="shared" ca="1" si="568"/>
        <v>1065.144850761443</v>
      </c>
      <c r="E493">
        <f t="shared" ca="1" si="569"/>
        <v>1063.4472424063867</v>
      </c>
      <c r="F493">
        <f t="shared" ca="1" si="570"/>
        <v>84</v>
      </c>
      <c r="G493">
        <f t="shared" ca="1" si="571"/>
        <v>206</v>
      </c>
      <c r="J493">
        <f t="shared" ca="1" si="520"/>
        <v>1045.9612112038365</v>
      </c>
      <c r="K493" t="str">
        <f t="shared" ca="1" si="521"/>
        <v>return</v>
      </c>
      <c r="L493">
        <f t="shared" ca="1" si="522"/>
        <v>2</v>
      </c>
      <c r="M493">
        <f t="shared" ca="1" si="572"/>
        <v>1046.9333538742867</v>
      </c>
      <c r="N493">
        <f t="shared" ca="1" si="573"/>
        <v>1055.4323679197021</v>
      </c>
      <c r="O493">
        <f t="shared" ca="1" si="523"/>
        <v>82</v>
      </c>
      <c r="P493">
        <f t="shared" ca="1" si="524"/>
        <v>211</v>
      </c>
      <c r="S493">
        <f t="shared" ca="1" si="525"/>
        <v>1014.7875972598805</v>
      </c>
      <c r="T493" t="str">
        <f t="shared" ca="1" si="526"/>
        <v>return</v>
      </c>
      <c r="U493">
        <f t="shared" ca="1" si="527"/>
        <v>2</v>
      </c>
      <c r="V493">
        <f t="shared" ca="1" si="574"/>
        <v>1020.4684384900855</v>
      </c>
      <c r="W493">
        <f t="shared" ca="1" si="575"/>
        <v>1025.7021869456971</v>
      </c>
      <c r="X493">
        <f t="shared" ca="1" si="528"/>
        <v>28</v>
      </c>
      <c r="Y493">
        <f t="shared" ca="1" si="529"/>
        <v>243</v>
      </c>
      <c r="AB493">
        <f t="shared" ca="1" si="530"/>
        <v>1029.1196337677491</v>
      </c>
      <c r="AC493" t="str">
        <f t="shared" ca="1" si="531"/>
        <v>checkout</v>
      </c>
      <c r="AD493">
        <f t="shared" ca="1" si="532"/>
        <v>0</v>
      </c>
      <c r="AE493">
        <f t="shared" ca="1" si="576"/>
        <v>1030.0386819406692</v>
      </c>
      <c r="AF493">
        <f t="shared" ca="1" si="577"/>
        <v>1034.5580415863951</v>
      </c>
      <c r="AG493">
        <f t="shared" ca="1" si="533"/>
        <v>2</v>
      </c>
      <c r="AH493">
        <f t="shared" ca="1" si="534"/>
        <v>262</v>
      </c>
      <c r="AK493">
        <f t="shared" ca="1" si="535"/>
        <v>955.49455372242835</v>
      </c>
      <c r="AL493" t="str">
        <f t="shared" ca="1" si="536"/>
        <v>checkout</v>
      </c>
      <c r="AM493">
        <f t="shared" ca="1" si="537"/>
        <v>6</v>
      </c>
      <c r="AN493">
        <f t="shared" ca="1" si="578"/>
        <v>957.62093159362166</v>
      </c>
      <c r="AO493">
        <f t="shared" ca="1" si="579"/>
        <v>955.98607127308708</v>
      </c>
      <c r="AP493">
        <f t="shared" ca="1" si="538"/>
        <v>82</v>
      </c>
      <c r="AQ493">
        <f t="shared" ca="1" si="539"/>
        <v>224</v>
      </c>
      <c r="AT493">
        <f t="shared" ca="1" si="540"/>
        <v>1026.0568999621164</v>
      </c>
      <c r="AU493" t="str">
        <f t="shared" ca="1" si="541"/>
        <v>return</v>
      </c>
      <c r="AV493">
        <f t="shared" ca="1" si="542"/>
        <v>5</v>
      </c>
      <c r="AW493">
        <f t="shared" ca="1" si="580"/>
        <v>1027.3251888768939</v>
      </c>
      <c r="AX493">
        <f t="shared" ca="1" si="581"/>
        <v>1032.4948091010569</v>
      </c>
      <c r="AY493">
        <f t="shared" ca="1" si="543"/>
        <v>51</v>
      </c>
      <c r="AZ493">
        <f t="shared" ca="1" si="544"/>
        <v>245</v>
      </c>
      <c r="BC493">
        <f t="shared" ca="1" si="545"/>
        <v>1004.9384012081098</v>
      </c>
      <c r="BD493" t="str">
        <f t="shared" ca="1" si="546"/>
        <v>checkout</v>
      </c>
      <c r="BE493">
        <f t="shared" ca="1" si="547"/>
        <v>3</v>
      </c>
      <c r="BF493">
        <f t="shared" ca="1" si="582"/>
        <v>1005.6665364950801</v>
      </c>
      <c r="BG493">
        <f t="shared" ca="1" si="583"/>
        <v>1010.4735158641997</v>
      </c>
      <c r="BH493">
        <f t="shared" ca="1" si="548"/>
        <v>5</v>
      </c>
      <c r="BI493">
        <f t="shared" ca="1" si="549"/>
        <v>274</v>
      </c>
      <c r="BL493">
        <f t="shared" ca="1" si="550"/>
        <v>1062.6396237761226</v>
      </c>
      <c r="BM493" t="str">
        <f t="shared" ca="1" si="551"/>
        <v>checkout</v>
      </c>
      <c r="BN493">
        <f t="shared" ca="1" si="552"/>
        <v>0</v>
      </c>
      <c r="BO493">
        <f t="shared" ca="1" si="584"/>
        <v>1065.0651141865119</v>
      </c>
      <c r="BP493">
        <f t="shared" ca="1" si="585"/>
        <v>1075.5851741029905</v>
      </c>
      <c r="BQ493">
        <f t="shared" ca="1" si="553"/>
        <v>4</v>
      </c>
      <c r="BR493">
        <f t="shared" ca="1" si="554"/>
        <v>281</v>
      </c>
      <c r="BU493">
        <f t="shared" ca="1" si="555"/>
        <v>1002.4066270529945</v>
      </c>
      <c r="BV493" t="str">
        <f t="shared" ca="1" si="556"/>
        <v>return</v>
      </c>
      <c r="BW493">
        <f t="shared" ca="1" si="557"/>
        <v>14</v>
      </c>
      <c r="BX493">
        <f t="shared" ca="1" si="586"/>
        <v>1002.6875953234467</v>
      </c>
      <c r="BY493">
        <f t="shared" ca="1" si="587"/>
        <v>1005.7458277359317</v>
      </c>
      <c r="BZ493">
        <f t="shared" ca="1" si="558"/>
        <v>0</v>
      </c>
      <c r="CA493">
        <f t="shared" ca="1" si="559"/>
        <v>281</v>
      </c>
      <c r="CD493">
        <f t="shared" ca="1" si="560"/>
        <v>1128.5909741662631</v>
      </c>
      <c r="CE493" t="str">
        <f t="shared" ca="1" si="561"/>
        <v>return</v>
      </c>
      <c r="CF493">
        <f t="shared" ca="1" si="562"/>
        <v>14</v>
      </c>
      <c r="CG493">
        <f t="shared" ca="1" si="588"/>
        <v>1134.053604518195</v>
      </c>
      <c r="CH493">
        <f t="shared" ca="1" si="589"/>
        <v>1129.3984314713407</v>
      </c>
      <c r="CI493">
        <f t="shared" ca="1" si="563"/>
        <v>0</v>
      </c>
      <c r="CJ493">
        <f t="shared" ca="1" si="564"/>
        <v>286</v>
      </c>
    </row>
    <row r="494" spans="1:88" x14ac:dyDescent="0.2">
      <c r="A494">
        <f t="shared" ca="1" si="565"/>
        <v>1063.4472424063867</v>
      </c>
      <c r="B494" t="str">
        <f t="shared" ca="1" si="566"/>
        <v>return</v>
      </c>
      <c r="C494">
        <f t="shared" ca="1" si="567"/>
        <v>1</v>
      </c>
      <c r="D494">
        <f t="shared" ca="1" si="568"/>
        <v>1065.144850761443</v>
      </c>
      <c r="E494">
        <f t="shared" ca="1" si="569"/>
        <v>1069.8203931169533</v>
      </c>
      <c r="F494">
        <f t="shared" ca="1" si="570"/>
        <v>84</v>
      </c>
      <c r="G494">
        <f t="shared" ca="1" si="571"/>
        <v>206</v>
      </c>
      <c r="J494">
        <f t="shared" ca="1" si="520"/>
        <v>1046.9333538742867</v>
      </c>
      <c r="K494" t="str">
        <f t="shared" ca="1" si="521"/>
        <v>checkout</v>
      </c>
      <c r="L494">
        <f t="shared" ca="1" si="522"/>
        <v>1</v>
      </c>
      <c r="M494">
        <f t="shared" ca="1" si="572"/>
        <v>1048.3118368392343</v>
      </c>
      <c r="N494">
        <f t="shared" ca="1" si="573"/>
        <v>1055.4323679197021</v>
      </c>
      <c r="O494">
        <f t="shared" ca="1" si="523"/>
        <v>82</v>
      </c>
      <c r="P494">
        <f t="shared" ca="1" si="524"/>
        <v>212</v>
      </c>
      <c r="S494">
        <f t="shared" ca="1" si="525"/>
        <v>1020.4684384900855</v>
      </c>
      <c r="T494" t="str">
        <f t="shared" ca="1" si="526"/>
        <v>checkout</v>
      </c>
      <c r="U494">
        <f t="shared" ca="1" si="527"/>
        <v>1</v>
      </c>
      <c r="V494">
        <f t="shared" ca="1" si="574"/>
        <v>1025.2125842671555</v>
      </c>
      <c r="W494">
        <f t="shared" ca="1" si="575"/>
        <v>1025.7021869456971</v>
      </c>
      <c r="X494">
        <f t="shared" ca="1" si="528"/>
        <v>28</v>
      </c>
      <c r="Y494">
        <f t="shared" ca="1" si="529"/>
        <v>244</v>
      </c>
      <c r="AB494">
        <f t="shared" ca="1" si="530"/>
        <v>1030.0386819406692</v>
      </c>
      <c r="AC494" t="str">
        <f t="shared" ca="1" si="531"/>
        <v>checkout</v>
      </c>
      <c r="AD494">
        <f t="shared" ca="1" si="532"/>
        <v>0</v>
      </c>
      <c r="AE494">
        <f t="shared" ca="1" si="576"/>
        <v>1030.1774159765282</v>
      </c>
      <c r="AF494">
        <f t="shared" ca="1" si="577"/>
        <v>1034.5580415863951</v>
      </c>
      <c r="AG494">
        <f t="shared" ca="1" si="533"/>
        <v>3</v>
      </c>
      <c r="AH494">
        <f t="shared" ca="1" si="534"/>
        <v>262</v>
      </c>
      <c r="AK494">
        <f t="shared" ca="1" si="535"/>
        <v>955.98607127308708</v>
      </c>
      <c r="AL494" t="str">
        <f t="shared" ca="1" si="536"/>
        <v>return</v>
      </c>
      <c r="AM494">
        <f t="shared" ca="1" si="537"/>
        <v>7</v>
      </c>
      <c r="AN494">
        <f t="shared" ca="1" si="578"/>
        <v>957.62093159362166</v>
      </c>
      <c r="AO494">
        <f t="shared" ca="1" si="579"/>
        <v>956.75628922364501</v>
      </c>
      <c r="AP494">
        <f t="shared" ca="1" si="538"/>
        <v>82</v>
      </c>
      <c r="AQ494">
        <f t="shared" ca="1" si="539"/>
        <v>224</v>
      </c>
      <c r="AT494">
        <f t="shared" ca="1" si="540"/>
        <v>1027.3251888768939</v>
      </c>
      <c r="AU494" t="str">
        <f t="shared" ca="1" si="541"/>
        <v>checkout</v>
      </c>
      <c r="AV494">
        <f t="shared" ca="1" si="542"/>
        <v>4</v>
      </c>
      <c r="AW494">
        <f t="shared" ca="1" si="580"/>
        <v>1027.7367062052658</v>
      </c>
      <c r="AX494">
        <f t="shared" ca="1" si="581"/>
        <v>1032.4948091010569</v>
      </c>
      <c r="AY494">
        <f t="shared" ca="1" si="543"/>
        <v>51</v>
      </c>
      <c r="AZ494">
        <f t="shared" ca="1" si="544"/>
        <v>246</v>
      </c>
      <c r="BC494">
        <f t="shared" ca="1" si="545"/>
        <v>1005.6665364950801</v>
      </c>
      <c r="BD494" t="str">
        <f t="shared" ca="1" si="546"/>
        <v>checkout</v>
      </c>
      <c r="BE494">
        <f t="shared" ca="1" si="547"/>
        <v>2</v>
      </c>
      <c r="BF494">
        <f t="shared" ca="1" si="582"/>
        <v>1009.7041457270764</v>
      </c>
      <c r="BG494">
        <f t="shared" ca="1" si="583"/>
        <v>1010.4735158641997</v>
      </c>
      <c r="BH494">
        <f t="shared" ca="1" si="548"/>
        <v>5</v>
      </c>
      <c r="BI494">
        <f t="shared" ca="1" si="549"/>
        <v>275</v>
      </c>
      <c r="BL494">
        <f t="shared" ca="1" si="550"/>
        <v>1065.0651141865119</v>
      </c>
      <c r="BM494" t="str">
        <f t="shared" ca="1" si="551"/>
        <v>checkout</v>
      </c>
      <c r="BN494">
        <f t="shared" ca="1" si="552"/>
        <v>0</v>
      </c>
      <c r="BO494">
        <f t="shared" ca="1" si="584"/>
        <v>1065.7513716226308</v>
      </c>
      <c r="BP494">
        <f t="shared" ca="1" si="585"/>
        <v>1075.5851741029905</v>
      </c>
      <c r="BQ494">
        <f t="shared" ca="1" si="553"/>
        <v>5</v>
      </c>
      <c r="BR494">
        <f t="shared" ca="1" si="554"/>
        <v>281</v>
      </c>
      <c r="BU494">
        <f t="shared" ca="1" si="555"/>
        <v>1002.6875953234467</v>
      </c>
      <c r="BV494" t="str">
        <f t="shared" ca="1" si="556"/>
        <v>checkout</v>
      </c>
      <c r="BW494">
        <f t="shared" ca="1" si="557"/>
        <v>13</v>
      </c>
      <c r="BX494">
        <f t="shared" ca="1" si="586"/>
        <v>1003.3922096745509</v>
      </c>
      <c r="BY494">
        <f t="shared" ca="1" si="587"/>
        <v>1005.7458277359317</v>
      </c>
      <c r="BZ494">
        <f t="shared" ca="1" si="558"/>
        <v>0</v>
      </c>
      <c r="CA494">
        <f t="shared" ca="1" si="559"/>
        <v>282</v>
      </c>
      <c r="CD494">
        <f t="shared" ca="1" si="560"/>
        <v>1129.3984314713407</v>
      </c>
      <c r="CE494" t="str">
        <f t="shared" ca="1" si="561"/>
        <v>return</v>
      </c>
      <c r="CF494">
        <f t="shared" ca="1" si="562"/>
        <v>15</v>
      </c>
      <c r="CG494">
        <f t="shared" ca="1" si="588"/>
        <v>1134.053604518195</v>
      </c>
      <c r="CH494">
        <f t="shared" ca="1" si="589"/>
        <v>1138.3985581547477</v>
      </c>
      <c r="CI494">
        <f t="shared" ca="1" si="563"/>
        <v>0</v>
      </c>
      <c r="CJ494">
        <f t="shared" ca="1" si="564"/>
        <v>286</v>
      </c>
    </row>
    <row r="495" spans="1:88" x14ac:dyDescent="0.2">
      <c r="A495">
        <f t="shared" ca="1" si="565"/>
        <v>1065.144850761443</v>
      </c>
      <c r="B495" t="str">
        <f t="shared" ca="1" si="566"/>
        <v>checkout</v>
      </c>
      <c r="C495">
        <f t="shared" ca="1" si="567"/>
        <v>0</v>
      </c>
      <c r="D495">
        <f t="shared" ca="1" si="568"/>
        <v>1069.69849537244</v>
      </c>
      <c r="E495">
        <f t="shared" ca="1" si="569"/>
        <v>1069.8203931169533</v>
      </c>
      <c r="F495">
        <f t="shared" ca="1" si="570"/>
        <v>84</v>
      </c>
      <c r="G495">
        <f t="shared" ca="1" si="571"/>
        <v>207</v>
      </c>
      <c r="J495">
        <f t="shared" ca="1" si="520"/>
        <v>1048.3118368392343</v>
      </c>
      <c r="K495" t="str">
        <f t="shared" ca="1" si="521"/>
        <v>checkout</v>
      </c>
      <c r="L495">
        <f t="shared" ca="1" si="522"/>
        <v>0</v>
      </c>
      <c r="M495">
        <f t="shared" ca="1" si="572"/>
        <v>1050.4172000480962</v>
      </c>
      <c r="N495">
        <f t="shared" ca="1" si="573"/>
        <v>1055.4323679197021</v>
      </c>
      <c r="O495">
        <f t="shared" ca="1" si="523"/>
        <v>82</v>
      </c>
      <c r="P495">
        <f t="shared" ca="1" si="524"/>
        <v>213</v>
      </c>
      <c r="S495">
        <f t="shared" ca="1" si="525"/>
        <v>1025.2125842671555</v>
      </c>
      <c r="T495" t="str">
        <f t="shared" ca="1" si="526"/>
        <v>checkout</v>
      </c>
      <c r="U495">
        <f t="shared" ca="1" si="527"/>
        <v>0</v>
      </c>
      <c r="V495">
        <f t="shared" ca="1" si="574"/>
        <v>1026.1543109410388</v>
      </c>
      <c r="W495">
        <f t="shared" ca="1" si="575"/>
        <v>1025.7021869456971</v>
      </c>
      <c r="X495">
        <f t="shared" ca="1" si="528"/>
        <v>28</v>
      </c>
      <c r="Y495">
        <f t="shared" ca="1" si="529"/>
        <v>245</v>
      </c>
      <c r="AB495">
        <f t="shared" ca="1" si="530"/>
        <v>1030.1774159765282</v>
      </c>
      <c r="AC495" t="str">
        <f t="shared" ca="1" si="531"/>
        <v>checkout</v>
      </c>
      <c r="AD495">
        <f t="shared" ca="1" si="532"/>
        <v>0</v>
      </c>
      <c r="AE495">
        <f t="shared" ca="1" si="576"/>
        <v>1035.0190941155345</v>
      </c>
      <c r="AF495">
        <f t="shared" ca="1" si="577"/>
        <v>1034.5580415863951</v>
      </c>
      <c r="AG495">
        <f t="shared" ca="1" si="533"/>
        <v>4</v>
      </c>
      <c r="AH495">
        <f t="shared" ca="1" si="534"/>
        <v>262</v>
      </c>
      <c r="AK495">
        <f t="shared" ca="1" si="535"/>
        <v>956.75628922364501</v>
      </c>
      <c r="AL495" t="str">
        <f t="shared" ca="1" si="536"/>
        <v>return</v>
      </c>
      <c r="AM495">
        <f t="shared" ca="1" si="537"/>
        <v>8</v>
      </c>
      <c r="AN495">
        <f t="shared" ca="1" si="578"/>
        <v>957.62093159362166</v>
      </c>
      <c r="AO495">
        <f t="shared" ca="1" si="579"/>
        <v>958.69989751074274</v>
      </c>
      <c r="AP495">
        <f t="shared" ca="1" si="538"/>
        <v>82</v>
      </c>
      <c r="AQ495">
        <f t="shared" ca="1" si="539"/>
        <v>224</v>
      </c>
      <c r="AT495">
        <f t="shared" ca="1" si="540"/>
        <v>1027.7367062052658</v>
      </c>
      <c r="AU495" t="str">
        <f t="shared" ca="1" si="541"/>
        <v>checkout</v>
      </c>
      <c r="AV495">
        <f t="shared" ca="1" si="542"/>
        <v>3</v>
      </c>
      <c r="AW495">
        <f t="shared" ca="1" si="580"/>
        <v>1027.8979955081249</v>
      </c>
      <c r="AX495">
        <f t="shared" ca="1" si="581"/>
        <v>1032.4948091010569</v>
      </c>
      <c r="AY495">
        <f t="shared" ca="1" si="543"/>
        <v>51</v>
      </c>
      <c r="AZ495">
        <f t="shared" ca="1" si="544"/>
        <v>247</v>
      </c>
      <c r="BC495">
        <f t="shared" ca="1" si="545"/>
        <v>1009.7041457270764</v>
      </c>
      <c r="BD495" t="str">
        <f t="shared" ca="1" si="546"/>
        <v>checkout</v>
      </c>
      <c r="BE495">
        <f t="shared" ca="1" si="547"/>
        <v>1</v>
      </c>
      <c r="BF495">
        <f t="shared" ca="1" si="582"/>
        <v>1018.2311017125312</v>
      </c>
      <c r="BG495">
        <f t="shared" ca="1" si="583"/>
        <v>1010.4735158641997</v>
      </c>
      <c r="BH495">
        <f t="shared" ca="1" si="548"/>
        <v>5</v>
      </c>
      <c r="BI495">
        <f t="shared" ca="1" si="549"/>
        <v>276</v>
      </c>
      <c r="BL495">
        <f t="shared" ca="1" si="550"/>
        <v>1065.7513716226308</v>
      </c>
      <c r="BM495" t="str">
        <f t="shared" ca="1" si="551"/>
        <v>checkout</v>
      </c>
      <c r="BN495">
        <f t="shared" ca="1" si="552"/>
        <v>0</v>
      </c>
      <c r="BO495">
        <f t="shared" ca="1" si="584"/>
        <v>1066.34379618145</v>
      </c>
      <c r="BP495">
        <f t="shared" ca="1" si="585"/>
        <v>1075.5851741029905</v>
      </c>
      <c r="BQ495">
        <f t="shared" ca="1" si="553"/>
        <v>6</v>
      </c>
      <c r="BR495">
        <f t="shared" ca="1" si="554"/>
        <v>281</v>
      </c>
      <c r="BU495">
        <f t="shared" ca="1" si="555"/>
        <v>1003.3922096745509</v>
      </c>
      <c r="BV495" t="str">
        <f t="shared" ca="1" si="556"/>
        <v>checkout</v>
      </c>
      <c r="BW495">
        <f t="shared" ca="1" si="557"/>
        <v>12</v>
      </c>
      <c r="BX495">
        <f t="shared" ca="1" si="586"/>
        <v>1003.6768117531844</v>
      </c>
      <c r="BY495">
        <f t="shared" ca="1" si="587"/>
        <v>1005.7458277359317</v>
      </c>
      <c r="BZ495">
        <f t="shared" ca="1" si="558"/>
        <v>0</v>
      </c>
      <c r="CA495">
        <f t="shared" ca="1" si="559"/>
        <v>283</v>
      </c>
      <c r="CD495">
        <f t="shared" ca="1" si="560"/>
        <v>1134.053604518195</v>
      </c>
      <c r="CE495" t="str">
        <f t="shared" ca="1" si="561"/>
        <v>checkout</v>
      </c>
      <c r="CF495">
        <f t="shared" ca="1" si="562"/>
        <v>14</v>
      </c>
      <c r="CG495">
        <f t="shared" ca="1" si="588"/>
        <v>1138.1192031803678</v>
      </c>
      <c r="CH495">
        <f t="shared" ca="1" si="589"/>
        <v>1138.3985581547477</v>
      </c>
      <c r="CI495">
        <f t="shared" ca="1" si="563"/>
        <v>0</v>
      </c>
      <c r="CJ495">
        <f t="shared" ca="1" si="564"/>
        <v>287</v>
      </c>
    </row>
    <row r="496" spans="1:88" x14ac:dyDescent="0.2">
      <c r="A496">
        <f t="shared" ca="1" si="565"/>
        <v>1069.69849537244</v>
      </c>
      <c r="B496" t="str">
        <f t="shared" ca="1" si="566"/>
        <v>checkout</v>
      </c>
      <c r="C496">
        <f t="shared" ca="1" si="567"/>
        <v>0</v>
      </c>
      <c r="D496">
        <f t="shared" ca="1" si="568"/>
        <v>1070.092635780414</v>
      </c>
      <c r="E496">
        <f t="shared" ca="1" si="569"/>
        <v>1069.8203931169533</v>
      </c>
      <c r="F496">
        <f t="shared" ca="1" si="570"/>
        <v>85</v>
      </c>
      <c r="G496">
        <f t="shared" ca="1" si="571"/>
        <v>207</v>
      </c>
      <c r="J496">
        <f t="shared" ca="1" si="520"/>
        <v>1050.4172000480962</v>
      </c>
      <c r="K496" t="str">
        <f t="shared" ca="1" si="521"/>
        <v>checkout</v>
      </c>
      <c r="L496">
        <f t="shared" ca="1" si="522"/>
        <v>0</v>
      </c>
      <c r="M496">
        <f t="shared" ca="1" si="572"/>
        <v>1053.1106771240911</v>
      </c>
      <c r="N496">
        <f t="shared" ca="1" si="573"/>
        <v>1055.4323679197021</v>
      </c>
      <c r="O496">
        <f t="shared" ca="1" si="523"/>
        <v>83</v>
      </c>
      <c r="P496">
        <f t="shared" ca="1" si="524"/>
        <v>213</v>
      </c>
      <c r="S496">
        <f t="shared" ca="1" si="525"/>
        <v>1025.7021869456971</v>
      </c>
      <c r="T496" t="str">
        <f t="shared" ca="1" si="526"/>
        <v>return</v>
      </c>
      <c r="U496">
        <f t="shared" ca="1" si="527"/>
        <v>1</v>
      </c>
      <c r="V496">
        <f t="shared" ca="1" si="574"/>
        <v>1026.1543109410388</v>
      </c>
      <c r="W496">
        <f t="shared" ca="1" si="575"/>
        <v>1026.6102962864979</v>
      </c>
      <c r="X496">
        <f t="shared" ca="1" si="528"/>
        <v>28</v>
      </c>
      <c r="Y496">
        <f t="shared" ca="1" si="529"/>
        <v>245</v>
      </c>
      <c r="AB496">
        <f t="shared" ca="1" si="530"/>
        <v>1034.5580415863951</v>
      </c>
      <c r="AC496" t="str">
        <f t="shared" ca="1" si="531"/>
        <v>return</v>
      </c>
      <c r="AD496">
        <f t="shared" ca="1" si="532"/>
        <v>1</v>
      </c>
      <c r="AE496">
        <f t="shared" ca="1" si="576"/>
        <v>1035.0190941155345</v>
      </c>
      <c r="AF496">
        <f t="shared" ca="1" si="577"/>
        <v>1036.4847462803168</v>
      </c>
      <c r="AG496">
        <f t="shared" ca="1" si="533"/>
        <v>4</v>
      </c>
      <c r="AH496">
        <f t="shared" ca="1" si="534"/>
        <v>262</v>
      </c>
      <c r="AK496">
        <f t="shared" ca="1" si="535"/>
        <v>957.62093159362166</v>
      </c>
      <c r="AL496" t="str">
        <f t="shared" ca="1" si="536"/>
        <v>checkout</v>
      </c>
      <c r="AM496">
        <f t="shared" ca="1" si="537"/>
        <v>7</v>
      </c>
      <c r="AN496">
        <f t="shared" ca="1" si="578"/>
        <v>962.18634623037678</v>
      </c>
      <c r="AO496">
        <f t="shared" ca="1" si="579"/>
        <v>958.69989751074274</v>
      </c>
      <c r="AP496">
        <f t="shared" ca="1" si="538"/>
        <v>82</v>
      </c>
      <c r="AQ496">
        <f t="shared" ca="1" si="539"/>
        <v>225</v>
      </c>
      <c r="AT496">
        <f t="shared" ca="1" si="540"/>
        <v>1027.8979955081249</v>
      </c>
      <c r="AU496" t="str">
        <f t="shared" ca="1" si="541"/>
        <v>checkout</v>
      </c>
      <c r="AV496">
        <f t="shared" ca="1" si="542"/>
        <v>2</v>
      </c>
      <c r="AW496">
        <f t="shared" ca="1" si="580"/>
        <v>1028.1712779571171</v>
      </c>
      <c r="AX496">
        <f t="shared" ca="1" si="581"/>
        <v>1032.4948091010569</v>
      </c>
      <c r="AY496">
        <f t="shared" ca="1" si="543"/>
        <v>51</v>
      </c>
      <c r="AZ496">
        <f t="shared" ca="1" si="544"/>
        <v>248</v>
      </c>
      <c r="BC496">
        <f t="shared" ca="1" si="545"/>
        <v>1010.4735158641997</v>
      </c>
      <c r="BD496" t="str">
        <f t="shared" ca="1" si="546"/>
        <v>return</v>
      </c>
      <c r="BE496">
        <f t="shared" ca="1" si="547"/>
        <v>2</v>
      </c>
      <c r="BF496">
        <f t="shared" ca="1" si="582"/>
        <v>1018.2311017125312</v>
      </c>
      <c r="BG496">
        <f t="shared" ca="1" si="583"/>
        <v>1010.5317548228419</v>
      </c>
      <c r="BH496">
        <f t="shared" ca="1" si="548"/>
        <v>5</v>
      </c>
      <c r="BI496">
        <f t="shared" ca="1" si="549"/>
        <v>276</v>
      </c>
      <c r="BL496">
        <f t="shared" ca="1" si="550"/>
        <v>1066.34379618145</v>
      </c>
      <c r="BM496" t="str">
        <f t="shared" ca="1" si="551"/>
        <v>checkout</v>
      </c>
      <c r="BN496">
        <f t="shared" ca="1" si="552"/>
        <v>0</v>
      </c>
      <c r="BO496">
        <f t="shared" ca="1" si="584"/>
        <v>1073.579815516538</v>
      </c>
      <c r="BP496">
        <f t="shared" ca="1" si="585"/>
        <v>1075.5851741029905</v>
      </c>
      <c r="BQ496">
        <f t="shared" ca="1" si="553"/>
        <v>7</v>
      </c>
      <c r="BR496">
        <f t="shared" ca="1" si="554"/>
        <v>281</v>
      </c>
      <c r="BU496">
        <f t="shared" ca="1" si="555"/>
        <v>1003.6768117531844</v>
      </c>
      <c r="BV496" t="str">
        <f t="shared" ca="1" si="556"/>
        <v>checkout</v>
      </c>
      <c r="BW496">
        <f t="shared" ca="1" si="557"/>
        <v>11</v>
      </c>
      <c r="BX496">
        <f t="shared" ca="1" si="586"/>
        <v>1006.2981663879386</v>
      </c>
      <c r="BY496">
        <f t="shared" ca="1" si="587"/>
        <v>1005.7458277359317</v>
      </c>
      <c r="BZ496">
        <f t="shared" ca="1" si="558"/>
        <v>0</v>
      </c>
      <c r="CA496">
        <f t="shared" ca="1" si="559"/>
        <v>284</v>
      </c>
      <c r="CD496">
        <f t="shared" ca="1" si="560"/>
        <v>1138.1192031803678</v>
      </c>
      <c r="CE496" t="str">
        <f t="shared" ca="1" si="561"/>
        <v>checkout</v>
      </c>
      <c r="CF496">
        <f t="shared" ca="1" si="562"/>
        <v>13</v>
      </c>
      <c r="CG496">
        <f t="shared" ca="1" si="588"/>
        <v>1143.1665418761702</v>
      </c>
      <c r="CH496">
        <f t="shared" ca="1" si="589"/>
        <v>1138.3985581547477</v>
      </c>
      <c r="CI496">
        <f t="shared" ca="1" si="563"/>
        <v>0</v>
      </c>
      <c r="CJ496">
        <f t="shared" ca="1" si="564"/>
        <v>288</v>
      </c>
    </row>
    <row r="497" spans="1:88" x14ac:dyDescent="0.2">
      <c r="A497">
        <f t="shared" ca="1" si="565"/>
        <v>1069.8203931169533</v>
      </c>
      <c r="B497" t="str">
        <f t="shared" ca="1" si="566"/>
        <v>return</v>
      </c>
      <c r="C497">
        <f t="shared" ca="1" si="567"/>
        <v>1</v>
      </c>
      <c r="D497">
        <f t="shared" ca="1" si="568"/>
        <v>1070.092635780414</v>
      </c>
      <c r="E497">
        <f t="shared" ca="1" si="569"/>
        <v>1074.7375650097433</v>
      </c>
      <c r="F497">
        <f t="shared" ca="1" si="570"/>
        <v>85</v>
      </c>
      <c r="G497">
        <f t="shared" ca="1" si="571"/>
        <v>207</v>
      </c>
      <c r="J497">
        <f t="shared" ca="1" si="520"/>
        <v>1053.1106771240911</v>
      </c>
      <c r="K497" t="str">
        <f t="shared" ca="1" si="521"/>
        <v>checkout</v>
      </c>
      <c r="L497">
        <f t="shared" ca="1" si="522"/>
        <v>0</v>
      </c>
      <c r="M497">
        <f t="shared" ca="1" si="572"/>
        <v>1061.3875169144692</v>
      </c>
      <c r="N497">
        <f t="shared" ca="1" si="573"/>
        <v>1055.4323679197021</v>
      </c>
      <c r="O497">
        <f t="shared" ca="1" si="523"/>
        <v>84</v>
      </c>
      <c r="P497">
        <f t="shared" ca="1" si="524"/>
        <v>213</v>
      </c>
      <c r="S497">
        <f t="shared" ca="1" si="525"/>
        <v>1026.1543109410388</v>
      </c>
      <c r="T497" t="str">
        <f t="shared" ca="1" si="526"/>
        <v>checkout</v>
      </c>
      <c r="U497">
        <f t="shared" ca="1" si="527"/>
        <v>0</v>
      </c>
      <c r="V497">
        <f t="shared" ca="1" si="574"/>
        <v>1026.9984613768368</v>
      </c>
      <c r="W497">
        <f t="shared" ca="1" si="575"/>
        <v>1026.6102962864979</v>
      </c>
      <c r="X497">
        <f t="shared" ca="1" si="528"/>
        <v>28</v>
      </c>
      <c r="Y497">
        <f t="shared" ca="1" si="529"/>
        <v>246</v>
      </c>
      <c r="AB497">
        <f t="shared" ca="1" si="530"/>
        <v>1035.0190941155345</v>
      </c>
      <c r="AC497" t="str">
        <f t="shared" ca="1" si="531"/>
        <v>checkout</v>
      </c>
      <c r="AD497">
        <f t="shared" ca="1" si="532"/>
        <v>0</v>
      </c>
      <c r="AE497">
        <f t="shared" ca="1" si="576"/>
        <v>1035.0212924948098</v>
      </c>
      <c r="AF497">
        <f t="shared" ca="1" si="577"/>
        <v>1036.4847462803168</v>
      </c>
      <c r="AG497">
        <f t="shared" ca="1" si="533"/>
        <v>4</v>
      </c>
      <c r="AH497">
        <f t="shared" ca="1" si="534"/>
        <v>263</v>
      </c>
      <c r="AK497">
        <f t="shared" ca="1" si="535"/>
        <v>958.69989751074274</v>
      </c>
      <c r="AL497" t="str">
        <f t="shared" ca="1" si="536"/>
        <v>return</v>
      </c>
      <c r="AM497">
        <f t="shared" ca="1" si="537"/>
        <v>8</v>
      </c>
      <c r="AN497">
        <f t="shared" ca="1" si="578"/>
        <v>962.18634623037678</v>
      </c>
      <c r="AO497">
        <f t="shared" ca="1" si="579"/>
        <v>963.76578997572165</v>
      </c>
      <c r="AP497">
        <f t="shared" ca="1" si="538"/>
        <v>82</v>
      </c>
      <c r="AQ497">
        <f t="shared" ca="1" si="539"/>
        <v>225</v>
      </c>
      <c r="AT497">
        <f t="shared" ca="1" si="540"/>
        <v>1028.1712779571171</v>
      </c>
      <c r="AU497" t="str">
        <f t="shared" ca="1" si="541"/>
        <v>checkout</v>
      </c>
      <c r="AV497">
        <f t="shared" ca="1" si="542"/>
        <v>1</v>
      </c>
      <c r="AW497">
        <f t="shared" ca="1" si="580"/>
        <v>1034.3745286692013</v>
      </c>
      <c r="AX497">
        <f t="shared" ca="1" si="581"/>
        <v>1032.4948091010569</v>
      </c>
      <c r="AY497">
        <f t="shared" ca="1" si="543"/>
        <v>51</v>
      </c>
      <c r="AZ497">
        <f t="shared" ca="1" si="544"/>
        <v>249</v>
      </c>
      <c r="BC497">
        <f t="shared" ca="1" si="545"/>
        <v>1010.5317548228419</v>
      </c>
      <c r="BD497" t="str">
        <f t="shared" ca="1" si="546"/>
        <v>return</v>
      </c>
      <c r="BE497">
        <f t="shared" ca="1" si="547"/>
        <v>3</v>
      </c>
      <c r="BF497">
        <f t="shared" ca="1" si="582"/>
        <v>1018.2311017125312</v>
      </c>
      <c r="BG497">
        <f t="shared" ca="1" si="583"/>
        <v>1016.833090015576</v>
      </c>
      <c r="BH497">
        <f t="shared" ca="1" si="548"/>
        <v>5</v>
      </c>
      <c r="BI497">
        <f t="shared" ca="1" si="549"/>
        <v>276</v>
      </c>
      <c r="BL497">
        <f t="shared" ca="1" si="550"/>
        <v>1073.579815516538</v>
      </c>
      <c r="BM497" t="str">
        <f t="shared" ca="1" si="551"/>
        <v>checkout</v>
      </c>
      <c r="BN497">
        <f t="shared" ca="1" si="552"/>
        <v>0</v>
      </c>
      <c r="BO497">
        <f t="shared" ca="1" si="584"/>
        <v>1074.2554752796711</v>
      </c>
      <c r="BP497">
        <f t="shared" ca="1" si="585"/>
        <v>1075.5851741029905</v>
      </c>
      <c r="BQ497">
        <f t="shared" ca="1" si="553"/>
        <v>8</v>
      </c>
      <c r="BR497">
        <f t="shared" ca="1" si="554"/>
        <v>281</v>
      </c>
      <c r="BU497">
        <f t="shared" ca="1" si="555"/>
        <v>1005.7458277359317</v>
      </c>
      <c r="BV497" t="str">
        <f t="shared" ca="1" si="556"/>
        <v>return</v>
      </c>
      <c r="BW497">
        <f t="shared" ca="1" si="557"/>
        <v>12</v>
      </c>
      <c r="BX497">
        <f t="shared" ca="1" si="586"/>
        <v>1006.2981663879386</v>
      </c>
      <c r="BY497">
        <f t="shared" ca="1" si="587"/>
        <v>1009.9322788139872</v>
      </c>
      <c r="BZ497">
        <f t="shared" ca="1" si="558"/>
        <v>0</v>
      </c>
      <c r="CA497">
        <f t="shared" ca="1" si="559"/>
        <v>284</v>
      </c>
      <c r="CD497">
        <f t="shared" ca="1" si="560"/>
        <v>1138.3985581547477</v>
      </c>
      <c r="CE497" t="str">
        <f t="shared" ca="1" si="561"/>
        <v>return</v>
      </c>
      <c r="CF497">
        <f t="shared" ca="1" si="562"/>
        <v>14</v>
      </c>
      <c r="CG497">
        <f t="shared" ca="1" si="588"/>
        <v>1143.1665418761702</v>
      </c>
      <c r="CH497">
        <f t="shared" ca="1" si="589"/>
        <v>1139.1096299040719</v>
      </c>
      <c r="CI497">
        <f t="shared" ca="1" si="563"/>
        <v>0</v>
      </c>
      <c r="CJ497">
        <f t="shared" ca="1" si="564"/>
        <v>288</v>
      </c>
    </row>
    <row r="498" spans="1:88" x14ac:dyDescent="0.2">
      <c r="A498">
        <f t="shared" ca="1" si="565"/>
        <v>1070.092635780414</v>
      </c>
      <c r="B498" t="str">
        <f t="shared" ca="1" si="566"/>
        <v>checkout</v>
      </c>
      <c r="C498">
        <f t="shared" ca="1" si="567"/>
        <v>0</v>
      </c>
      <c r="D498">
        <f t="shared" ca="1" si="568"/>
        <v>1075.5519273197817</v>
      </c>
      <c r="E498">
        <f t="shared" ca="1" si="569"/>
        <v>1074.7375650097433</v>
      </c>
      <c r="F498">
        <f t="shared" ca="1" si="570"/>
        <v>85</v>
      </c>
      <c r="G498">
        <f t="shared" ca="1" si="571"/>
        <v>208</v>
      </c>
      <c r="J498">
        <f t="shared" ca="1" si="520"/>
        <v>1055.4323679197021</v>
      </c>
      <c r="K498" t="str">
        <f t="shared" ca="1" si="521"/>
        <v>return</v>
      </c>
      <c r="L498">
        <f t="shared" ca="1" si="522"/>
        <v>1</v>
      </c>
      <c r="M498">
        <f t="shared" ca="1" si="572"/>
        <v>1061.3875169144692</v>
      </c>
      <c r="N498">
        <f t="shared" ca="1" si="573"/>
        <v>1056.7127071920549</v>
      </c>
      <c r="O498">
        <f t="shared" ca="1" si="523"/>
        <v>84</v>
      </c>
      <c r="P498">
        <f t="shared" ca="1" si="524"/>
        <v>213</v>
      </c>
      <c r="S498">
        <f t="shared" ca="1" si="525"/>
        <v>1026.6102962864979</v>
      </c>
      <c r="T498" t="str">
        <f t="shared" ca="1" si="526"/>
        <v>return</v>
      </c>
      <c r="U498">
        <f t="shared" ca="1" si="527"/>
        <v>1</v>
      </c>
      <c r="V498">
        <f t="shared" ca="1" si="574"/>
        <v>1026.9984613768368</v>
      </c>
      <c r="W498">
        <f t="shared" ca="1" si="575"/>
        <v>1038.2716955748415</v>
      </c>
      <c r="X498">
        <f t="shared" ca="1" si="528"/>
        <v>28</v>
      </c>
      <c r="Y498">
        <f t="shared" ca="1" si="529"/>
        <v>246</v>
      </c>
      <c r="AB498">
        <f t="shared" ca="1" si="530"/>
        <v>1035.0212924948098</v>
      </c>
      <c r="AC498" t="str">
        <f t="shared" ca="1" si="531"/>
        <v>checkout</v>
      </c>
      <c r="AD498">
        <f t="shared" ca="1" si="532"/>
        <v>0</v>
      </c>
      <c r="AE498">
        <f t="shared" ca="1" si="576"/>
        <v>1045.1298364126085</v>
      </c>
      <c r="AF498">
        <f t="shared" ca="1" si="577"/>
        <v>1036.4847462803168</v>
      </c>
      <c r="AG498">
        <f t="shared" ca="1" si="533"/>
        <v>5</v>
      </c>
      <c r="AH498">
        <f t="shared" ca="1" si="534"/>
        <v>263</v>
      </c>
      <c r="AK498">
        <f t="shared" ca="1" si="535"/>
        <v>962.18634623037678</v>
      </c>
      <c r="AL498" t="str">
        <f t="shared" ca="1" si="536"/>
        <v>checkout</v>
      </c>
      <c r="AM498">
        <f t="shared" ca="1" si="537"/>
        <v>7</v>
      </c>
      <c r="AN498">
        <f t="shared" ca="1" si="578"/>
        <v>962.24769141365084</v>
      </c>
      <c r="AO498">
        <f t="shared" ca="1" si="579"/>
        <v>963.76578997572165</v>
      </c>
      <c r="AP498">
        <f t="shared" ca="1" si="538"/>
        <v>82</v>
      </c>
      <c r="AQ498">
        <f t="shared" ca="1" si="539"/>
        <v>226</v>
      </c>
      <c r="AT498">
        <f t="shared" ca="1" si="540"/>
        <v>1032.4948091010569</v>
      </c>
      <c r="AU498" t="str">
        <f t="shared" ca="1" si="541"/>
        <v>return</v>
      </c>
      <c r="AV498">
        <f t="shared" ca="1" si="542"/>
        <v>2</v>
      </c>
      <c r="AW498">
        <f t="shared" ca="1" si="580"/>
        <v>1034.3745286692013</v>
      </c>
      <c r="AX498">
        <f t="shared" ca="1" si="581"/>
        <v>1033.2234780027577</v>
      </c>
      <c r="AY498">
        <f t="shared" ca="1" si="543"/>
        <v>51</v>
      </c>
      <c r="AZ498">
        <f t="shared" ca="1" si="544"/>
        <v>249</v>
      </c>
      <c r="BC498">
        <f t="shared" ca="1" si="545"/>
        <v>1016.833090015576</v>
      </c>
      <c r="BD498" t="str">
        <f t="shared" ca="1" si="546"/>
        <v>return</v>
      </c>
      <c r="BE498">
        <f t="shared" ca="1" si="547"/>
        <v>4</v>
      </c>
      <c r="BF498">
        <f t="shared" ca="1" si="582"/>
        <v>1018.2311017125312</v>
      </c>
      <c r="BG498">
        <f t="shared" ca="1" si="583"/>
        <v>1019.246734932277</v>
      </c>
      <c r="BH498">
        <f t="shared" ca="1" si="548"/>
        <v>5</v>
      </c>
      <c r="BI498">
        <f t="shared" ca="1" si="549"/>
        <v>276</v>
      </c>
      <c r="BL498">
        <f t="shared" ca="1" si="550"/>
        <v>1074.2554752796711</v>
      </c>
      <c r="BM498" t="str">
        <f t="shared" ca="1" si="551"/>
        <v>checkout</v>
      </c>
      <c r="BN498">
        <f t="shared" ca="1" si="552"/>
        <v>0</v>
      </c>
      <c r="BO498">
        <f t="shared" ca="1" si="584"/>
        <v>1078.1618698708924</v>
      </c>
      <c r="BP498">
        <f t="shared" ca="1" si="585"/>
        <v>1075.5851741029905</v>
      </c>
      <c r="BQ498">
        <f t="shared" ca="1" si="553"/>
        <v>9</v>
      </c>
      <c r="BR498">
        <f t="shared" ca="1" si="554"/>
        <v>281</v>
      </c>
      <c r="BU498">
        <f t="shared" ca="1" si="555"/>
        <v>1006.2981663879386</v>
      </c>
      <c r="BV498" t="str">
        <f t="shared" ca="1" si="556"/>
        <v>checkout</v>
      </c>
      <c r="BW498">
        <f t="shared" ca="1" si="557"/>
        <v>11</v>
      </c>
      <c r="BX498">
        <f t="shared" ca="1" si="586"/>
        <v>1010.0525591596045</v>
      </c>
      <c r="BY498">
        <f t="shared" ca="1" si="587"/>
        <v>1009.9322788139872</v>
      </c>
      <c r="BZ498">
        <f t="shared" ca="1" si="558"/>
        <v>0</v>
      </c>
      <c r="CA498">
        <f t="shared" ca="1" si="559"/>
        <v>285</v>
      </c>
      <c r="CD498">
        <f t="shared" ca="1" si="560"/>
        <v>1139.1096299040719</v>
      </c>
      <c r="CE498" t="str">
        <f t="shared" ca="1" si="561"/>
        <v>return</v>
      </c>
      <c r="CF498">
        <f t="shared" ca="1" si="562"/>
        <v>15</v>
      </c>
      <c r="CG498">
        <f t="shared" ca="1" si="588"/>
        <v>1143.1665418761702</v>
      </c>
      <c r="CH498">
        <f t="shared" ca="1" si="589"/>
        <v>1143.2769860535122</v>
      </c>
      <c r="CI498">
        <f t="shared" ca="1" si="563"/>
        <v>0</v>
      </c>
      <c r="CJ498">
        <f t="shared" ca="1" si="564"/>
        <v>288</v>
      </c>
    </row>
    <row r="499" spans="1:88" x14ac:dyDescent="0.2">
      <c r="A499">
        <f t="shared" ca="1" si="565"/>
        <v>1074.7375650097433</v>
      </c>
      <c r="B499" t="str">
        <f t="shared" ca="1" si="566"/>
        <v>return</v>
      </c>
      <c r="C499">
        <f t="shared" ca="1" si="567"/>
        <v>1</v>
      </c>
      <c r="D499">
        <f t="shared" ca="1" si="568"/>
        <v>1075.5519273197817</v>
      </c>
      <c r="E499">
        <f t="shared" ca="1" si="569"/>
        <v>1076.5655491657321</v>
      </c>
      <c r="F499">
        <f t="shared" ca="1" si="570"/>
        <v>85</v>
      </c>
      <c r="G499">
        <f t="shared" ca="1" si="571"/>
        <v>208</v>
      </c>
      <c r="J499">
        <f t="shared" ca="1" si="520"/>
        <v>1056.7127071920549</v>
      </c>
      <c r="K499" t="str">
        <f t="shared" ca="1" si="521"/>
        <v>return</v>
      </c>
      <c r="L499">
        <f t="shared" ca="1" si="522"/>
        <v>2</v>
      </c>
      <c r="M499">
        <f t="shared" ca="1" si="572"/>
        <v>1061.3875169144692</v>
      </c>
      <c r="N499">
        <f t="shared" ca="1" si="573"/>
        <v>1057.8372708145864</v>
      </c>
      <c r="O499">
        <f t="shared" ca="1" si="523"/>
        <v>84</v>
      </c>
      <c r="P499">
        <f t="shared" ca="1" si="524"/>
        <v>213</v>
      </c>
      <c r="S499">
        <f t="shared" ca="1" si="525"/>
        <v>1026.9984613768368</v>
      </c>
      <c r="T499" t="str">
        <f t="shared" ca="1" si="526"/>
        <v>checkout</v>
      </c>
      <c r="U499">
        <f t="shared" ca="1" si="527"/>
        <v>0</v>
      </c>
      <c r="V499">
        <f t="shared" ca="1" si="574"/>
        <v>1030.0684863349245</v>
      </c>
      <c r="W499">
        <f t="shared" ca="1" si="575"/>
        <v>1038.2716955748415</v>
      </c>
      <c r="X499">
        <f t="shared" ca="1" si="528"/>
        <v>28</v>
      </c>
      <c r="Y499">
        <f t="shared" ca="1" si="529"/>
        <v>247</v>
      </c>
      <c r="AB499">
        <f t="shared" ca="1" si="530"/>
        <v>1036.4847462803168</v>
      </c>
      <c r="AC499" t="str">
        <f t="shared" ca="1" si="531"/>
        <v>return</v>
      </c>
      <c r="AD499">
        <f t="shared" ca="1" si="532"/>
        <v>1</v>
      </c>
      <c r="AE499">
        <f t="shared" ca="1" si="576"/>
        <v>1045.1298364126085</v>
      </c>
      <c r="AF499">
        <f t="shared" ca="1" si="577"/>
        <v>1049.3993687140044</v>
      </c>
      <c r="AG499">
        <f t="shared" ca="1" si="533"/>
        <v>5</v>
      </c>
      <c r="AH499">
        <f t="shared" ca="1" si="534"/>
        <v>263</v>
      </c>
      <c r="AK499">
        <f t="shared" ca="1" si="535"/>
        <v>962.24769141365084</v>
      </c>
      <c r="AL499" t="str">
        <f t="shared" ca="1" si="536"/>
        <v>checkout</v>
      </c>
      <c r="AM499">
        <f t="shared" ca="1" si="537"/>
        <v>6</v>
      </c>
      <c r="AN499">
        <f t="shared" ca="1" si="578"/>
        <v>973.9521279011218</v>
      </c>
      <c r="AO499">
        <f t="shared" ca="1" si="579"/>
        <v>963.76578997572165</v>
      </c>
      <c r="AP499">
        <f t="shared" ca="1" si="538"/>
        <v>82</v>
      </c>
      <c r="AQ499">
        <f t="shared" ca="1" si="539"/>
        <v>227</v>
      </c>
      <c r="AT499">
        <f t="shared" ca="1" si="540"/>
        <v>1033.2234780027577</v>
      </c>
      <c r="AU499" t="str">
        <f t="shared" ca="1" si="541"/>
        <v>return</v>
      </c>
      <c r="AV499">
        <f t="shared" ca="1" si="542"/>
        <v>3</v>
      </c>
      <c r="AW499">
        <f t="shared" ca="1" si="580"/>
        <v>1034.3745286692013</v>
      </c>
      <c r="AX499">
        <f t="shared" ca="1" si="581"/>
        <v>1036.394903074879</v>
      </c>
      <c r="AY499">
        <f t="shared" ca="1" si="543"/>
        <v>51</v>
      </c>
      <c r="AZ499">
        <f t="shared" ca="1" si="544"/>
        <v>249</v>
      </c>
      <c r="BC499">
        <f t="shared" ca="1" si="545"/>
        <v>1018.2311017125312</v>
      </c>
      <c r="BD499" t="str">
        <f t="shared" ca="1" si="546"/>
        <v>checkout</v>
      </c>
      <c r="BE499">
        <f t="shared" ca="1" si="547"/>
        <v>3</v>
      </c>
      <c r="BF499">
        <f t="shared" ca="1" si="582"/>
        <v>1018.5151804040972</v>
      </c>
      <c r="BG499">
        <f t="shared" ca="1" si="583"/>
        <v>1019.246734932277</v>
      </c>
      <c r="BH499">
        <f t="shared" ca="1" si="548"/>
        <v>5</v>
      </c>
      <c r="BI499">
        <f t="shared" ca="1" si="549"/>
        <v>277</v>
      </c>
      <c r="BL499">
        <f t="shared" ca="1" si="550"/>
        <v>1075.5851741029905</v>
      </c>
      <c r="BM499" t="str">
        <f t="shared" ca="1" si="551"/>
        <v>return</v>
      </c>
      <c r="BN499">
        <f t="shared" ca="1" si="552"/>
        <v>1</v>
      </c>
      <c r="BO499">
        <f t="shared" ca="1" si="584"/>
        <v>1078.1618698708924</v>
      </c>
      <c r="BP499">
        <f t="shared" ca="1" si="585"/>
        <v>1075.7942852641979</v>
      </c>
      <c r="BQ499">
        <f t="shared" ca="1" si="553"/>
        <v>9</v>
      </c>
      <c r="BR499">
        <f t="shared" ca="1" si="554"/>
        <v>281</v>
      </c>
      <c r="BU499">
        <f t="shared" ca="1" si="555"/>
        <v>1009.9322788139872</v>
      </c>
      <c r="BV499" t="str">
        <f t="shared" ca="1" si="556"/>
        <v>return</v>
      </c>
      <c r="BW499">
        <f t="shared" ca="1" si="557"/>
        <v>12</v>
      </c>
      <c r="BX499">
        <f t="shared" ca="1" si="586"/>
        <v>1010.0525591596045</v>
      </c>
      <c r="BY499">
        <f t="shared" ca="1" si="587"/>
        <v>1017.9950139041764</v>
      </c>
      <c r="BZ499">
        <f t="shared" ca="1" si="558"/>
        <v>0</v>
      </c>
      <c r="CA499">
        <f t="shared" ca="1" si="559"/>
        <v>285</v>
      </c>
      <c r="CD499">
        <f t="shared" ca="1" si="560"/>
        <v>1143.1665418761702</v>
      </c>
      <c r="CE499" t="str">
        <f t="shared" ca="1" si="561"/>
        <v>checkout</v>
      </c>
      <c r="CF499">
        <f t="shared" ca="1" si="562"/>
        <v>14</v>
      </c>
      <c r="CG499">
        <f t="shared" ca="1" si="588"/>
        <v>1144.1923004674716</v>
      </c>
      <c r="CH499">
        <f t="shared" ca="1" si="589"/>
        <v>1143.2769860535122</v>
      </c>
      <c r="CI499">
        <f t="shared" ca="1" si="563"/>
        <v>0</v>
      </c>
      <c r="CJ499">
        <f t="shared" ca="1" si="564"/>
        <v>289</v>
      </c>
    </row>
    <row r="500" spans="1:88" x14ac:dyDescent="0.2">
      <c r="A500">
        <f t="shared" ca="1" si="565"/>
        <v>1075.5519273197817</v>
      </c>
      <c r="B500" t="str">
        <f t="shared" ca="1" si="566"/>
        <v>checkout</v>
      </c>
      <c r="C500">
        <f t="shared" ca="1" si="567"/>
        <v>0</v>
      </c>
      <c r="D500">
        <f t="shared" ca="1" si="568"/>
        <v>1076.9511628732992</v>
      </c>
      <c r="E500">
        <f t="shared" ca="1" si="569"/>
        <v>1076.5655491657321</v>
      </c>
      <c r="F500">
        <f t="shared" ca="1" si="570"/>
        <v>85</v>
      </c>
      <c r="G500">
        <f t="shared" ca="1" si="571"/>
        <v>209</v>
      </c>
      <c r="J500">
        <f t="shared" ca="1" si="520"/>
        <v>1057.8372708145864</v>
      </c>
      <c r="K500" t="str">
        <f t="shared" ca="1" si="521"/>
        <v>return</v>
      </c>
      <c r="L500">
        <f t="shared" ca="1" si="522"/>
        <v>3</v>
      </c>
      <c r="M500">
        <f t="shared" ca="1" si="572"/>
        <v>1061.3875169144692</v>
      </c>
      <c r="N500">
        <f t="shared" ca="1" si="573"/>
        <v>1059.0111196162229</v>
      </c>
      <c r="O500">
        <f t="shared" ca="1" si="523"/>
        <v>84</v>
      </c>
      <c r="P500">
        <f t="shared" ca="1" si="524"/>
        <v>213</v>
      </c>
      <c r="S500">
        <f t="shared" ca="1" si="525"/>
        <v>1030.0684863349245</v>
      </c>
      <c r="T500" t="str">
        <f t="shared" ca="1" si="526"/>
        <v>checkout</v>
      </c>
      <c r="U500">
        <f t="shared" ca="1" si="527"/>
        <v>0</v>
      </c>
      <c r="V500">
        <f t="shared" ca="1" si="574"/>
        <v>1030.4959296500174</v>
      </c>
      <c r="W500">
        <f t="shared" ca="1" si="575"/>
        <v>1038.2716955748415</v>
      </c>
      <c r="X500">
        <f t="shared" ca="1" si="528"/>
        <v>29</v>
      </c>
      <c r="Y500">
        <f t="shared" ca="1" si="529"/>
        <v>247</v>
      </c>
      <c r="AB500">
        <f t="shared" ca="1" si="530"/>
        <v>1045.1298364126085</v>
      </c>
      <c r="AC500" t="str">
        <f t="shared" ca="1" si="531"/>
        <v>checkout</v>
      </c>
      <c r="AD500">
        <f t="shared" ca="1" si="532"/>
        <v>0</v>
      </c>
      <c r="AE500">
        <f t="shared" ca="1" si="576"/>
        <v>1048.926780922515</v>
      </c>
      <c r="AF500">
        <f t="shared" ca="1" si="577"/>
        <v>1049.3993687140044</v>
      </c>
      <c r="AG500">
        <f t="shared" ca="1" si="533"/>
        <v>5</v>
      </c>
      <c r="AH500">
        <f t="shared" ca="1" si="534"/>
        <v>264</v>
      </c>
      <c r="AK500">
        <f t="shared" ca="1" si="535"/>
        <v>963.76578997572165</v>
      </c>
      <c r="AL500" t="str">
        <f t="shared" ca="1" si="536"/>
        <v>return</v>
      </c>
      <c r="AM500">
        <f t="shared" ca="1" si="537"/>
        <v>7</v>
      </c>
      <c r="AN500">
        <f t="shared" ca="1" si="578"/>
        <v>973.9521279011218</v>
      </c>
      <c r="AO500">
        <f t="shared" ca="1" si="579"/>
        <v>965.83863256617838</v>
      </c>
      <c r="AP500">
        <f t="shared" ca="1" si="538"/>
        <v>82</v>
      </c>
      <c r="AQ500">
        <f t="shared" ca="1" si="539"/>
        <v>227</v>
      </c>
      <c r="AT500">
        <f t="shared" ca="1" si="540"/>
        <v>1034.3745286692013</v>
      </c>
      <c r="AU500" t="str">
        <f t="shared" ca="1" si="541"/>
        <v>checkout</v>
      </c>
      <c r="AV500">
        <f t="shared" ca="1" si="542"/>
        <v>2</v>
      </c>
      <c r="AW500">
        <f t="shared" ca="1" si="580"/>
        <v>1041.350988106105</v>
      </c>
      <c r="AX500">
        <f t="shared" ca="1" si="581"/>
        <v>1036.394903074879</v>
      </c>
      <c r="AY500">
        <f t="shared" ca="1" si="543"/>
        <v>51</v>
      </c>
      <c r="AZ500">
        <f t="shared" ca="1" si="544"/>
        <v>250</v>
      </c>
      <c r="BC500">
        <f t="shared" ca="1" si="545"/>
        <v>1018.5151804040972</v>
      </c>
      <c r="BD500" t="str">
        <f t="shared" ca="1" si="546"/>
        <v>checkout</v>
      </c>
      <c r="BE500">
        <f t="shared" ca="1" si="547"/>
        <v>2</v>
      </c>
      <c r="BF500">
        <f t="shared" ca="1" si="582"/>
        <v>1019.7544669184358</v>
      </c>
      <c r="BG500">
        <f t="shared" ca="1" si="583"/>
        <v>1019.246734932277</v>
      </c>
      <c r="BH500">
        <f t="shared" ca="1" si="548"/>
        <v>5</v>
      </c>
      <c r="BI500">
        <f t="shared" ca="1" si="549"/>
        <v>278</v>
      </c>
      <c r="BL500">
        <f t="shared" ca="1" si="550"/>
        <v>1075.7942852641979</v>
      </c>
      <c r="BM500" t="str">
        <f t="shared" ca="1" si="551"/>
        <v>return</v>
      </c>
      <c r="BN500">
        <f t="shared" ca="1" si="552"/>
        <v>2</v>
      </c>
      <c r="BO500">
        <f t="shared" ca="1" si="584"/>
        <v>1078.1618698708924</v>
      </c>
      <c r="BP500">
        <f t="shared" ca="1" si="585"/>
        <v>1080.7136355008122</v>
      </c>
      <c r="BQ500">
        <f t="shared" ca="1" si="553"/>
        <v>9</v>
      </c>
      <c r="BR500">
        <f t="shared" ca="1" si="554"/>
        <v>281</v>
      </c>
      <c r="BU500">
        <f t="shared" ca="1" si="555"/>
        <v>1010.0525591596045</v>
      </c>
      <c r="BV500" t="str">
        <f t="shared" ca="1" si="556"/>
        <v>checkout</v>
      </c>
      <c r="BW500">
        <f t="shared" ca="1" si="557"/>
        <v>11</v>
      </c>
      <c r="BX500">
        <f t="shared" ca="1" si="586"/>
        <v>1010.8726933982587</v>
      </c>
      <c r="BY500">
        <f t="shared" ca="1" si="587"/>
        <v>1017.9950139041764</v>
      </c>
      <c r="BZ500">
        <f t="shared" ca="1" si="558"/>
        <v>0</v>
      </c>
      <c r="CA500">
        <f t="shared" ca="1" si="559"/>
        <v>286</v>
      </c>
      <c r="CD500">
        <f t="shared" ca="1" si="560"/>
        <v>1143.2769860535122</v>
      </c>
      <c r="CE500" t="str">
        <f t="shared" ca="1" si="561"/>
        <v>return</v>
      </c>
      <c r="CF500">
        <f t="shared" ca="1" si="562"/>
        <v>15</v>
      </c>
      <c r="CG500">
        <f t="shared" ca="1" si="588"/>
        <v>1144.1923004674716</v>
      </c>
      <c r="CH500">
        <f t="shared" ca="1" si="589"/>
        <v>1144.1087091648985</v>
      </c>
      <c r="CI500">
        <f t="shared" ca="1" si="563"/>
        <v>0</v>
      </c>
      <c r="CJ500">
        <f t="shared" ca="1" si="564"/>
        <v>289</v>
      </c>
    </row>
    <row r="501" spans="1:88" x14ac:dyDescent="0.2">
      <c r="A501">
        <f t="shared" ca="1" si="565"/>
        <v>1076.5655491657321</v>
      </c>
      <c r="B501" t="str">
        <f t="shared" ca="1" si="566"/>
        <v>return</v>
      </c>
      <c r="C501">
        <f t="shared" ca="1" si="567"/>
        <v>1</v>
      </c>
      <c r="D501">
        <f t="shared" ca="1" si="568"/>
        <v>1076.9511628732992</v>
      </c>
      <c r="E501">
        <f t="shared" ca="1" si="569"/>
        <v>1076.9446500435015</v>
      </c>
      <c r="F501">
        <f t="shared" ca="1" si="570"/>
        <v>85</v>
      </c>
      <c r="G501">
        <f t="shared" ca="1" si="571"/>
        <v>209</v>
      </c>
      <c r="J501">
        <f t="shared" ca="1" si="520"/>
        <v>1059.0111196162229</v>
      </c>
      <c r="K501" t="str">
        <f t="shared" ca="1" si="521"/>
        <v>return</v>
      </c>
      <c r="L501">
        <f t="shared" ca="1" si="522"/>
        <v>4</v>
      </c>
      <c r="M501">
        <f t="shared" ca="1" si="572"/>
        <v>1061.3875169144692</v>
      </c>
      <c r="N501">
        <f t="shared" ca="1" si="573"/>
        <v>1063.5463254949902</v>
      </c>
      <c r="O501">
        <f t="shared" ca="1" si="523"/>
        <v>84</v>
      </c>
      <c r="P501">
        <f t="shared" ca="1" si="524"/>
        <v>213</v>
      </c>
      <c r="S501">
        <f t="shared" ca="1" si="525"/>
        <v>1030.4959296500174</v>
      </c>
      <c r="T501" t="str">
        <f t="shared" ca="1" si="526"/>
        <v>checkout</v>
      </c>
      <c r="U501">
        <f t="shared" ca="1" si="527"/>
        <v>0</v>
      </c>
      <c r="V501">
        <f t="shared" ca="1" si="574"/>
        <v>1032.0754760417592</v>
      </c>
      <c r="W501">
        <f t="shared" ca="1" si="575"/>
        <v>1038.2716955748415</v>
      </c>
      <c r="X501">
        <f t="shared" ca="1" si="528"/>
        <v>30</v>
      </c>
      <c r="Y501">
        <f t="shared" ca="1" si="529"/>
        <v>247</v>
      </c>
      <c r="AB501">
        <f t="shared" ca="1" si="530"/>
        <v>1048.926780922515</v>
      </c>
      <c r="AC501" t="str">
        <f t="shared" ca="1" si="531"/>
        <v>checkout</v>
      </c>
      <c r="AD501">
        <f t="shared" ca="1" si="532"/>
        <v>0</v>
      </c>
      <c r="AE501">
        <f t="shared" ca="1" si="576"/>
        <v>1050.5307462629094</v>
      </c>
      <c r="AF501">
        <f t="shared" ca="1" si="577"/>
        <v>1049.3993687140044</v>
      </c>
      <c r="AG501">
        <f t="shared" ca="1" si="533"/>
        <v>6</v>
      </c>
      <c r="AH501">
        <f t="shared" ca="1" si="534"/>
        <v>264</v>
      </c>
      <c r="AK501">
        <f t="shared" ca="1" si="535"/>
        <v>965.83863256617838</v>
      </c>
      <c r="AL501" t="str">
        <f t="shared" ca="1" si="536"/>
        <v>return</v>
      </c>
      <c r="AM501">
        <f t="shared" ca="1" si="537"/>
        <v>8</v>
      </c>
      <c r="AN501">
        <f t="shared" ca="1" si="578"/>
        <v>973.9521279011218</v>
      </c>
      <c r="AO501">
        <f t="shared" ca="1" si="579"/>
        <v>966.16915755100524</v>
      </c>
      <c r="AP501">
        <f t="shared" ca="1" si="538"/>
        <v>82</v>
      </c>
      <c r="AQ501">
        <f t="shared" ca="1" si="539"/>
        <v>227</v>
      </c>
      <c r="AT501">
        <f t="shared" ca="1" si="540"/>
        <v>1036.394903074879</v>
      </c>
      <c r="AU501" t="str">
        <f t="shared" ca="1" si="541"/>
        <v>return</v>
      </c>
      <c r="AV501">
        <f t="shared" ca="1" si="542"/>
        <v>3</v>
      </c>
      <c r="AW501">
        <f t="shared" ca="1" si="580"/>
        <v>1041.350988106105</v>
      </c>
      <c r="AX501">
        <f t="shared" ca="1" si="581"/>
        <v>1036.761208279172</v>
      </c>
      <c r="AY501">
        <f t="shared" ca="1" si="543"/>
        <v>51</v>
      </c>
      <c r="AZ501">
        <f t="shared" ca="1" si="544"/>
        <v>250</v>
      </c>
      <c r="BC501">
        <f t="shared" ca="1" si="545"/>
        <v>1019.246734932277</v>
      </c>
      <c r="BD501" t="str">
        <f t="shared" ca="1" si="546"/>
        <v>return</v>
      </c>
      <c r="BE501">
        <f t="shared" ca="1" si="547"/>
        <v>3</v>
      </c>
      <c r="BF501">
        <f t="shared" ca="1" si="582"/>
        <v>1019.7544669184358</v>
      </c>
      <c r="BG501">
        <f t="shared" ca="1" si="583"/>
        <v>1032.5023876137682</v>
      </c>
      <c r="BH501">
        <f t="shared" ca="1" si="548"/>
        <v>5</v>
      </c>
      <c r="BI501">
        <f t="shared" ca="1" si="549"/>
        <v>278</v>
      </c>
      <c r="BL501">
        <f t="shared" ca="1" si="550"/>
        <v>1078.1618698708924</v>
      </c>
      <c r="BM501" t="str">
        <f t="shared" ca="1" si="551"/>
        <v>checkout</v>
      </c>
      <c r="BN501">
        <f t="shared" ca="1" si="552"/>
        <v>1</v>
      </c>
      <c r="BO501">
        <f t="shared" ca="1" si="584"/>
        <v>1083.2833287436415</v>
      </c>
      <c r="BP501">
        <f t="shared" ca="1" si="585"/>
        <v>1080.7136355008122</v>
      </c>
      <c r="BQ501">
        <f t="shared" ca="1" si="553"/>
        <v>9</v>
      </c>
      <c r="BR501">
        <f t="shared" ca="1" si="554"/>
        <v>282</v>
      </c>
      <c r="BU501">
        <f t="shared" ca="1" si="555"/>
        <v>1010.8726933982587</v>
      </c>
      <c r="BV501" t="str">
        <f t="shared" ca="1" si="556"/>
        <v>checkout</v>
      </c>
      <c r="BW501">
        <f t="shared" ca="1" si="557"/>
        <v>10</v>
      </c>
      <c r="BX501">
        <f t="shared" ca="1" si="586"/>
        <v>1020.8739357031146</v>
      </c>
      <c r="BY501">
        <f t="shared" ca="1" si="587"/>
        <v>1017.9950139041764</v>
      </c>
      <c r="BZ501">
        <f t="shared" ca="1" si="558"/>
        <v>0</v>
      </c>
      <c r="CA501">
        <f t="shared" ca="1" si="559"/>
        <v>287</v>
      </c>
      <c r="CD501">
        <f t="shared" ca="1" si="560"/>
        <v>1144.1087091648985</v>
      </c>
      <c r="CE501" t="str">
        <f t="shared" ca="1" si="561"/>
        <v>return</v>
      </c>
      <c r="CF501">
        <f t="shared" ca="1" si="562"/>
        <v>16</v>
      </c>
      <c r="CG501">
        <f t="shared" ca="1" si="588"/>
        <v>1144.1923004674716</v>
      </c>
      <c r="CH501">
        <f t="shared" ca="1" si="589"/>
        <v>1149.0162001544661</v>
      </c>
      <c r="CI501">
        <f t="shared" ca="1" si="563"/>
        <v>0</v>
      </c>
      <c r="CJ501">
        <f t="shared" ca="1" si="564"/>
        <v>289</v>
      </c>
    </row>
    <row r="502" spans="1:88" x14ac:dyDescent="0.2">
      <c r="A502">
        <f t="shared" ca="1" si="565"/>
        <v>1076.9446500435015</v>
      </c>
      <c r="B502" t="str">
        <f t="shared" ca="1" si="566"/>
        <v>return</v>
      </c>
      <c r="C502">
        <f t="shared" ca="1" si="567"/>
        <v>2</v>
      </c>
      <c r="D502">
        <f t="shared" ca="1" si="568"/>
        <v>1076.9511628732992</v>
      </c>
      <c r="E502">
        <f t="shared" ca="1" si="569"/>
        <v>1089.0666438468113</v>
      </c>
      <c r="F502">
        <f t="shared" ca="1" si="570"/>
        <v>85</v>
      </c>
      <c r="G502">
        <f t="shared" ca="1" si="571"/>
        <v>209</v>
      </c>
      <c r="J502">
        <f t="shared" ca="1" si="520"/>
        <v>1061.3875169144692</v>
      </c>
      <c r="K502" t="str">
        <f t="shared" ca="1" si="521"/>
        <v>checkout</v>
      </c>
      <c r="L502">
        <f t="shared" ca="1" si="522"/>
        <v>3</v>
      </c>
      <c r="M502">
        <f t="shared" ca="1" si="572"/>
        <v>1064.7305796632456</v>
      </c>
      <c r="N502">
        <f t="shared" ca="1" si="573"/>
        <v>1063.5463254949902</v>
      </c>
      <c r="O502">
        <f t="shared" ca="1" si="523"/>
        <v>84</v>
      </c>
      <c r="P502">
        <f t="shared" ca="1" si="524"/>
        <v>214</v>
      </c>
      <c r="S502">
        <f t="shared" ca="1" si="525"/>
        <v>1032.0754760417592</v>
      </c>
      <c r="T502" t="str">
        <f t="shared" ca="1" si="526"/>
        <v>checkout</v>
      </c>
      <c r="U502">
        <f t="shared" ca="1" si="527"/>
        <v>0</v>
      </c>
      <c r="V502">
        <f t="shared" ca="1" si="574"/>
        <v>1032.6468690701342</v>
      </c>
      <c r="W502">
        <f t="shared" ca="1" si="575"/>
        <v>1038.2716955748415</v>
      </c>
      <c r="X502">
        <f t="shared" ca="1" si="528"/>
        <v>31</v>
      </c>
      <c r="Y502">
        <f t="shared" ca="1" si="529"/>
        <v>247</v>
      </c>
      <c r="AB502">
        <f t="shared" ca="1" si="530"/>
        <v>1049.3993687140044</v>
      </c>
      <c r="AC502" t="str">
        <f t="shared" ca="1" si="531"/>
        <v>return</v>
      </c>
      <c r="AD502">
        <f t="shared" ca="1" si="532"/>
        <v>1</v>
      </c>
      <c r="AE502">
        <f t="shared" ca="1" si="576"/>
        <v>1050.5307462629094</v>
      </c>
      <c r="AF502">
        <f t="shared" ca="1" si="577"/>
        <v>1052.9637349984555</v>
      </c>
      <c r="AG502">
        <f t="shared" ca="1" si="533"/>
        <v>6</v>
      </c>
      <c r="AH502">
        <f t="shared" ca="1" si="534"/>
        <v>264</v>
      </c>
      <c r="AK502">
        <f t="shared" ca="1" si="535"/>
        <v>966.16915755100524</v>
      </c>
      <c r="AL502" t="str">
        <f t="shared" ca="1" si="536"/>
        <v>return</v>
      </c>
      <c r="AM502">
        <f t="shared" ca="1" si="537"/>
        <v>9</v>
      </c>
      <c r="AN502">
        <f t="shared" ca="1" si="578"/>
        <v>973.9521279011218</v>
      </c>
      <c r="AO502">
        <f t="shared" ca="1" si="579"/>
        <v>969.0992332120876</v>
      </c>
      <c r="AP502">
        <f t="shared" ca="1" si="538"/>
        <v>82</v>
      </c>
      <c r="AQ502">
        <f t="shared" ca="1" si="539"/>
        <v>227</v>
      </c>
      <c r="AT502">
        <f t="shared" ca="1" si="540"/>
        <v>1036.761208279172</v>
      </c>
      <c r="AU502" t="str">
        <f t="shared" ca="1" si="541"/>
        <v>return</v>
      </c>
      <c r="AV502">
        <f t="shared" ca="1" si="542"/>
        <v>4</v>
      </c>
      <c r="AW502">
        <f t="shared" ca="1" si="580"/>
        <v>1041.350988106105</v>
      </c>
      <c r="AX502">
        <f t="shared" ca="1" si="581"/>
        <v>1038.7916558513273</v>
      </c>
      <c r="AY502">
        <f t="shared" ca="1" si="543"/>
        <v>51</v>
      </c>
      <c r="AZ502">
        <f t="shared" ca="1" si="544"/>
        <v>250</v>
      </c>
      <c r="BC502">
        <f t="shared" ca="1" si="545"/>
        <v>1019.7544669184358</v>
      </c>
      <c r="BD502" t="str">
        <f t="shared" ca="1" si="546"/>
        <v>checkout</v>
      </c>
      <c r="BE502">
        <f t="shared" ca="1" si="547"/>
        <v>2</v>
      </c>
      <c r="BF502">
        <f t="shared" ca="1" si="582"/>
        <v>1022.3492794266498</v>
      </c>
      <c r="BG502">
        <f t="shared" ca="1" si="583"/>
        <v>1032.5023876137682</v>
      </c>
      <c r="BH502">
        <f t="shared" ca="1" si="548"/>
        <v>5</v>
      </c>
      <c r="BI502">
        <f t="shared" ca="1" si="549"/>
        <v>279</v>
      </c>
      <c r="BL502">
        <f t="shared" ca="1" si="550"/>
        <v>1080.7136355008122</v>
      </c>
      <c r="BM502" t="str">
        <f t="shared" ca="1" si="551"/>
        <v>return</v>
      </c>
      <c r="BN502">
        <f t="shared" ca="1" si="552"/>
        <v>2</v>
      </c>
      <c r="BO502">
        <f t="shared" ca="1" si="584"/>
        <v>1083.2833287436415</v>
      </c>
      <c r="BP502">
        <f t="shared" ca="1" si="585"/>
        <v>1083.6420295078967</v>
      </c>
      <c r="BQ502">
        <f t="shared" ca="1" si="553"/>
        <v>9</v>
      </c>
      <c r="BR502">
        <f t="shared" ca="1" si="554"/>
        <v>282</v>
      </c>
      <c r="BU502">
        <f t="shared" ca="1" si="555"/>
        <v>1017.9950139041764</v>
      </c>
      <c r="BV502" t="str">
        <f t="shared" ca="1" si="556"/>
        <v>return</v>
      </c>
      <c r="BW502">
        <f t="shared" ca="1" si="557"/>
        <v>11</v>
      </c>
      <c r="BX502">
        <f t="shared" ca="1" si="586"/>
        <v>1020.8739357031146</v>
      </c>
      <c r="BY502">
        <f t="shared" ca="1" si="587"/>
        <v>1030.0551170153865</v>
      </c>
      <c r="BZ502">
        <f t="shared" ca="1" si="558"/>
        <v>0</v>
      </c>
      <c r="CA502">
        <f t="shared" ca="1" si="559"/>
        <v>287</v>
      </c>
      <c r="CD502">
        <f t="shared" ca="1" si="560"/>
        <v>1144.1923004674716</v>
      </c>
      <c r="CE502" t="str">
        <f t="shared" ca="1" si="561"/>
        <v>checkout</v>
      </c>
      <c r="CF502">
        <f t="shared" ca="1" si="562"/>
        <v>15</v>
      </c>
      <c r="CG502">
        <f t="shared" ca="1" si="588"/>
        <v>1148.3685259489116</v>
      </c>
      <c r="CH502">
        <f t="shared" ca="1" si="589"/>
        <v>1149.0162001544661</v>
      </c>
      <c r="CI502">
        <f t="shared" ca="1" si="563"/>
        <v>0</v>
      </c>
      <c r="CJ502">
        <f t="shared" ca="1" si="564"/>
        <v>290</v>
      </c>
    </row>
    <row r="503" spans="1:88" x14ac:dyDescent="0.2">
      <c r="A503">
        <f t="shared" ca="1" si="565"/>
        <v>1076.9511628732992</v>
      </c>
      <c r="B503" t="str">
        <f t="shared" ca="1" si="566"/>
        <v>checkout</v>
      </c>
      <c r="C503">
        <f t="shared" ca="1" si="567"/>
        <v>1</v>
      </c>
      <c r="D503">
        <f t="shared" ca="1" si="568"/>
        <v>1082.341183953062</v>
      </c>
      <c r="E503">
        <f t="shared" ca="1" si="569"/>
        <v>1089.0666438468113</v>
      </c>
      <c r="F503">
        <f t="shared" ca="1" si="570"/>
        <v>85</v>
      </c>
      <c r="G503">
        <f t="shared" ca="1" si="571"/>
        <v>210</v>
      </c>
      <c r="J503">
        <f t="shared" ca="1" si="520"/>
        <v>1063.5463254949902</v>
      </c>
      <c r="K503" t="str">
        <f t="shared" ca="1" si="521"/>
        <v>return</v>
      </c>
      <c r="L503">
        <f t="shared" ca="1" si="522"/>
        <v>4</v>
      </c>
      <c r="M503">
        <f t="shared" ca="1" si="572"/>
        <v>1064.7305796632456</v>
      </c>
      <c r="N503">
        <f t="shared" ca="1" si="573"/>
        <v>1064.9435487784642</v>
      </c>
      <c r="O503">
        <f t="shared" ca="1" si="523"/>
        <v>84</v>
      </c>
      <c r="P503">
        <f t="shared" ca="1" si="524"/>
        <v>214</v>
      </c>
      <c r="S503">
        <f t="shared" ca="1" si="525"/>
        <v>1032.6468690701342</v>
      </c>
      <c r="T503" t="str">
        <f t="shared" ca="1" si="526"/>
        <v>checkout</v>
      </c>
      <c r="U503">
        <f t="shared" ca="1" si="527"/>
        <v>0</v>
      </c>
      <c r="V503">
        <f t="shared" ca="1" si="574"/>
        <v>1032.7680162835138</v>
      </c>
      <c r="W503">
        <f t="shared" ca="1" si="575"/>
        <v>1038.2716955748415</v>
      </c>
      <c r="X503">
        <f t="shared" ca="1" si="528"/>
        <v>32</v>
      </c>
      <c r="Y503">
        <f t="shared" ca="1" si="529"/>
        <v>247</v>
      </c>
      <c r="AB503">
        <f t="shared" ca="1" si="530"/>
        <v>1050.5307462629094</v>
      </c>
      <c r="AC503" t="str">
        <f t="shared" ca="1" si="531"/>
        <v>checkout</v>
      </c>
      <c r="AD503">
        <f t="shared" ca="1" si="532"/>
        <v>0</v>
      </c>
      <c r="AE503">
        <f t="shared" ca="1" si="576"/>
        <v>1051.7213309954607</v>
      </c>
      <c r="AF503">
        <f t="shared" ca="1" si="577"/>
        <v>1052.9637349984555</v>
      </c>
      <c r="AG503">
        <f t="shared" ca="1" si="533"/>
        <v>6</v>
      </c>
      <c r="AH503">
        <f t="shared" ca="1" si="534"/>
        <v>265</v>
      </c>
      <c r="AK503">
        <f t="shared" ca="1" si="535"/>
        <v>969.0992332120876</v>
      </c>
      <c r="AL503" t="str">
        <f t="shared" ca="1" si="536"/>
        <v>return</v>
      </c>
      <c r="AM503">
        <f t="shared" ca="1" si="537"/>
        <v>10</v>
      </c>
      <c r="AN503">
        <f t="shared" ca="1" si="578"/>
        <v>973.9521279011218</v>
      </c>
      <c r="AO503">
        <f t="shared" ca="1" si="579"/>
        <v>970.7077598451524</v>
      </c>
      <c r="AP503">
        <f t="shared" ca="1" si="538"/>
        <v>82</v>
      </c>
      <c r="AQ503">
        <f t="shared" ca="1" si="539"/>
        <v>227</v>
      </c>
      <c r="AT503">
        <f t="shared" ca="1" si="540"/>
        <v>1038.7916558513273</v>
      </c>
      <c r="AU503" t="str">
        <f t="shared" ca="1" si="541"/>
        <v>return</v>
      </c>
      <c r="AV503">
        <f t="shared" ca="1" si="542"/>
        <v>5</v>
      </c>
      <c r="AW503">
        <f t="shared" ca="1" si="580"/>
        <v>1041.350988106105</v>
      </c>
      <c r="AX503">
        <f t="shared" ca="1" si="581"/>
        <v>1047.1059450881296</v>
      </c>
      <c r="AY503">
        <f t="shared" ca="1" si="543"/>
        <v>51</v>
      </c>
      <c r="AZ503">
        <f t="shared" ca="1" si="544"/>
        <v>250</v>
      </c>
      <c r="BC503">
        <f t="shared" ca="1" si="545"/>
        <v>1022.3492794266498</v>
      </c>
      <c r="BD503" t="str">
        <f t="shared" ca="1" si="546"/>
        <v>checkout</v>
      </c>
      <c r="BE503">
        <f t="shared" ca="1" si="547"/>
        <v>1</v>
      </c>
      <c r="BF503">
        <f t="shared" ca="1" si="582"/>
        <v>1022.5378276984434</v>
      </c>
      <c r="BG503">
        <f t="shared" ca="1" si="583"/>
        <v>1032.5023876137682</v>
      </c>
      <c r="BH503">
        <f t="shared" ca="1" si="548"/>
        <v>5</v>
      </c>
      <c r="BI503">
        <f t="shared" ca="1" si="549"/>
        <v>280</v>
      </c>
      <c r="BL503">
        <f t="shared" ca="1" si="550"/>
        <v>1083.2833287436415</v>
      </c>
      <c r="BM503" t="str">
        <f t="shared" ca="1" si="551"/>
        <v>checkout</v>
      </c>
      <c r="BN503">
        <f t="shared" ca="1" si="552"/>
        <v>1</v>
      </c>
      <c r="BO503">
        <f t="shared" ca="1" si="584"/>
        <v>1091.3733557855926</v>
      </c>
      <c r="BP503">
        <f t="shared" ca="1" si="585"/>
        <v>1083.6420295078967</v>
      </c>
      <c r="BQ503">
        <f t="shared" ca="1" si="553"/>
        <v>9</v>
      </c>
      <c r="BR503">
        <f t="shared" ca="1" si="554"/>
        <v>283</v>
      </c>
      <c r="BU503">
        <f t="shared" ca="1" si="555"/>
        <v>1020.8739357031146</v>
      </c>
      <c r="BV503" t="str">
        <f t="shared" ca="1" si="556"/>
        <v>checkout</v>
      </c>
      <c r="BW503">
        <f t="shared" ca="1" si="557"/>
        <v>10</v>
      </c>
      <c r="BX503">
        <f t="shared" ca="1" si="586"/>
        <v>1021.6050947070527</v>
      </c>
      <c r="BY503">
        <f t="shared" ca="1" si="587"/>
        <v>1030.0551170153865</v>
      </c>
      <c r="BZ503">
        <f t="shared" ca="1" si="558"/>
        <v>0</v>
      </c>
      <c r="CA503">
        <f t="shared" ca="1" si="559"/>
        <v>288</v>
      </c>
      <c r="CD503">
        <f t="shared" ca="1" si="560"/>
        <v>1148.3685259489116</v>
      </c>
      <c r="CE503" t="str">
        <f t="shared" ca="1" si="561"/>
        <v>checkout</v>
      </c>
      <c r="CF503">
        <f t="shared" ca="1" si="562"/>
        <v>14</v>
      </c>
      <c r="CG503">
        <f t="shared" ca="1" si="588"/>
        <v>1149.5333997402349</v>
      </c>
      <c r="CH503">
        <f t="shared" ca="1" si="589"/>
        <v>1149.0162001544661</v>
      </c>
      <c r="CI503">
        <f t="shared" ca="1" si="563"/>
        <v>0</v>
      </c>
      <c r="CJ503">
        <f t="shared" ca="1" si="564"/>
        <v>291</v>
      </c>
    </row>
    <row r="504" spans="1:88" x14ac:dyDescent="0.2">
      <c r="A504">
        <f t="shared" ca="1" si="565"/>
        <v>1082.341183953062</v>
      </c>
      <c r="B504" t="str">
        <f t="shared" ca="1" si="566"/>
        <v>checkout</v>
      </c>
      <c r="C504">
        <f t="shared" ca="1" si="567"/>
        <v>0</v>
      </c>
      <c r="D504">
        <f t="shared" ca="1" si="568"/>
        <v>1085.818911099512</v>
      </c>
      <c r="E504">
        <f t="shared" ca="1" si="569"/>
        <v>1089.0666438468113</v>
      </c>
      <c r="F504">
        <f t="shared" ca="1" si="570"/>
        <v>85</v>
      </c>
      <c r="G504">
        <f t="shared" ca="1" si="571"/>
        <v>211</v>
      </c>
      <c r="J504">
        <f t="shared" ca="1" si="520"/>
        <v>1064.7305796632456</v>
      </c>
      <c r="K504" t="str">
        <f t="shared" ca="1" si="521"/>
        <v>checkout</v>
      </c>
      <c r="L504">
        <f t="shared" ca="1" si="522"/>
        <v>3</v>
      </c>
      <c r="M504">
        <f t="shared" ca="1" si="572"/>
        <v>1068.9487834300462</v>
      </c>
      <c r="N504">
        <f t="shared" ca="1" si="573"/>
        <v>1064.9435487784642</v>
      </c>
      <c r="O504">
        <f t="shared" ca="1" si="523"/>
        <v>84</v>
      </c>
      <c r="P504">
        <f t="shared" ca="1" si="524"/>
        <v>215</v>
      </c>
      <c r="S504">
        <f t="shared" ca="1" si="525"/>
        <v>1032.7680162835138</v>
      </c>
      <c r="T504" t="str">
        <f t="shared" ca="1" si="526"/>
        <v>checkout</v>
      </c>
      <c r="U504">
        <f t="shared" ca="1" si="527"/>
        <v>0</v>
      </c>
      <c r="V504">
        <f t="shared" ca="1" si="574"/>
        <v>1033.2562749584893</v>
      </c>
      <c r="W504">
        <f t="shared" ca="1" si="575"/>
        <v>1038.2716955748415</v>
      </c>
      <c r="X504">
        <f t="shared" ca="1" si="528"/>
        <v>33</v>
      </c>
      <c r="Y504">
        <f t="shared" ca="1" si="529"/>
        <v>247</v>
      </c>
      <c r="AB504">
        <f t="shared" ca="1" si="530"/>
        <v>1051.7213309954607</v>
      </c>
      <c r="AC504" t="str">
        <f t="shared" ca="1" si="531"/>
        <v>checkout</v>
      </c>
      <c r="AD504">
        <f t="shared" ca="1" si="532"/>
        <v>0</v>
      </c>
      <c r="AE504">
        <f t="shared" ca="1" si="576"/>
        <v>1053.5184306781468</v>
      </c>
      <c r="AF504">
        <f t="shared" ca="1" si="577"/>
        <v>1052.9637349984555</v>
      </c>
      <c r="AG504">
        <f t="shared" ca="1" si="533"/>
        <v>7</v>
      </c>
      <c r="AH504">
        <f t="shared" ca="1" si="534"/>
        <v>265</v>
      </c>
      <c r="AK504">
        <f t="shared" ca="1" si="535"/>
        <v>970.7077598451524</v>
      </c>
      <c r="AL504" t="str">
        <f t="shared" ca="1" si="536"/>
        <v>return</v>
      </c>
      <c r="AM504">
        <f t="shared" ca="1" si="537"/>
        <v>11</v>
      </c>
      <c r="AN504">
        <f t="shared" ca="1" si="578"/>
        <v>973.9521279011218</v>
      </c>
      <c r="AO504">
        <f t="shared" ca="1" si="579"/>
        <v>973.37141742712424</v>
      </c>
      <c r="AP504">
        <f t="shared" ca="1" si="538"/>
        <v>82</v>
      </c>
      <c r="AQ504">
        <f t="shared" ca="1" si="539"/>
        <v>227</v>
      </c>
      <c r="AT504">
        <f t="shared" ca="1" si="540"/>
        <v>1041.350988106105</v>
      </c>
      <c r="AU504" t="str">
        <f t="shared" ca="1" si="541"/>
        <v>checkout</v>
      </c>
      <c r="AV504">
        <f t="shared" ca="1" si="542"/>
        <v>4</v>
      </c>
      <c r="AW504">
        <f t="shared" ca="1" si="580"/>
        <v>1051.0995496965015</v>
      </c>
      <c r="AX504">
        <f t="shared" ca="1" si="581"/>
        <v>1047.1059450881296</v>
      </c>
      <c r="AY504">
        <f t="shared" ca="1" si="543"/>
        <v>51</v>
      </c>
      <c r="AZ504">
        <f t="shared" ca="1" si="544"/>
        <v>251</v>
      </c>
      <c r="BC504">
        <f t="shared" ca="1" si="545"/>
        <v>1022.5378276984434</v>
      </c>
      <c r="BD504" t="str">
        <f t="shared" ca="1" si="546"/>
        <v>checkout</v>
      </c>
      <c r="BE504">
        <f t="shared" ca="1" si="547"/>
        <v>0</v>
      </c>
      <c r="BF504">
        <f t="shared" ca="1" si="582"/>
        <v>1038.1285414158472</v>
      </c>
      <c r="BG504">
        <f t="shared" ca="1" si="583"/>
        <v>1032.5023876137682</v>
      </c>
      <c r="BH504">
        <f t="shared" ca="1" si="548"/>
        <v>5</v>
      </c>
      <c r="BI504">
        <f t="shared" ca="1" si="549"/>
        <v>281</v>
      </c>
      <c r="BL504">
        <f t="shared" ca="1" si="550"/>
        <v>1083.6420295078967</v>
      </c>
      <c r="BM504" t="str">
        <f t="shared" ca="1" si="551"/>
        <v>return</v>
      </c>
      <c r="BN504">
        <f t="shared" ca="1" si="552"/>
        <v>2</v>
      </c>
      <c r="BO504">
        <f t="shared" ca="1" si="584"/>
        <v>1091.3733557855926</v>
      </c>
      <c r="BP504">
        <f t="shared" ca="1" si="585"/>
        <v>1088.4145443596522</v>
      </c>
      <c r="BQ504">
        <f t="shared" ca="1" si="553"/>
        <v>9</v>
      </c>
      <c r="BR504">
        <f t="shared" ca="1" si="554"/>
        <v>283</v>
      </c>
      <c r="BU504">
        <f t="shared" ca="1" si="555"/>
        <v>1021.6050947070527</v>
      </c>
      <c r="BV504" t="str">
        <f t="shared" ca="1" si="556"/>
        <v>checkout</v>
      </c>
      <c r="BW504">
        <f t="shared" ca="1" si="557"/>
        <v>9</v>
      </c>
      <c r="BX504">
        <f t="shared" ca="1" si="586"/>
        <v>1022.0656664573819</v>
      </c>
      <c r="BY504">
        <f t="shared" ca="1" si="587"/>
        <v>1030.0551170153865</v>
      </c>
      <c r="BZ504">
        <f t="shared" ca="1" si="558"/>
        <v>0</v>
      </c>
      <c r="CA504">
        <f t="shared" ca="1" si="559"/>
        <v>289</v>
      </c>
      <c r="CD504">
        <f t="shared" ca="1" si="560"/>
        <v>1149.0162001544661</v>
      </c>
      <c r="CE504" t="str">
        <f t="shared" ca="1" si="561"/>
        <v>return</v>
      </c>
      <c r="CF504">
        <f t="shared" ca="1" si="562"/>
        <v>15</v>
      </c>
      <c r="CG504">
        <f t="shared" ca="1" si="588"/>
        <v>1149.5333997402349</v>
      </c>
      <c r="CH504">
        <f t="shared" ca="1" si="589"/>
        <v>1151.2383337362021</v>
      </c>
      <c r="CI504">
        <f t="shared" ca="1" si="563"/>
        <v>0</v>
      </c>
      <c r="CJ504">
        <f t="shared" ca="1" si="564"/>
        <v>291</v>
      </c>
    </row>
    <row r="505" spans="1:88" x14ac:dyDescent="0.2">
      <c r="A505">
        <f t="shared" ca="1" si="565"/>
        <v>1085.818911099512</v>
      </c>
      <c r="B505" t="str">
        <f t="shared" ca="1" si="566"/>
        <v>checkout</v>
      </c>
      <c r="C505">
        <f t="shared" ca="1" si="567"/>
        <v>0</v>
      </c>
      <c r="D505">
        <f t="shared" ca="1" si="568"/>
        <v>1089.6555293891813</v>
      </c>
      <c r="E505">
        <f t="shared" ca="1" si="569"/>
        <v>1089.0666438468113</v>
      </c>
      <c r="F505">
        <f t="shared" ca="1" si="570"/>
        <v>86</v>
      </c>
      <c r="G505">
        <f t="shared" ca="1" si="571"/>
        <v>211</v>
      </c>
      <c r="J505">
        <f t="shared" ca="1" si="520"/>
        <v>1064.9435487784642</v>
      </c>
      <c r="K505" t="str">
        <f t="shared" ca="1" si="521"/>
        <v>return</v>
      </c>
      <c r="L505">
        <f t="shared" ca="1" si="522"/>
        <v>4</v>
      </c>
      <c r="M505">
        <f t="shared" ca="1" si="572"/>
        <v>1068.9487834300462</v>
      </c>
      <c r="N505">
        <f t="shared" ca="1" si="573"/>
        <v>1066.352555168266</v>
      </c>
      <c r="O505">
        <f t="shared" ca="1" si="523"/>
        <v>84</v>
      </c>
      <c r="P505">
        <f t="shared" ca="1" si="524"/>
        <v>215</v>
      </c>
      <c r="S505">
        <f t="shared" ca="1" si="525"/>
        <v>1033.2562749584893</v>
      </c>
      <c r="T505" t="str">
        <f t="shared" ca="1" si="526"/>
        <v>checkout</v>
      </c>
      <c r="U505">
        <f t="shared" ca="1" si="527"/>
        <v>0</v>
      </c>
      <c r="V505">
        <f t="shared" ca="1" si="574"/>
        <v>1039.223301860379</v>
      </c>
      <c r="W505">
        <f t="shared" ca="1" si="575"/>
        <v>1038.2716955748415</v>
      </c>
      <c r="X505">
        <f t="shared" ca="1" si="528"/>
        <v>34</v>
      </c>
      <c r="Y505">
        <f t="shared" ca="1" si="529"/>
        <v>247</v>
      </c>
      <c r="AB505">
        <f t="shared" ca="1" si="530"/>
        <v>1052.9637349984555</v>
      </c>
      <c r="AC505" t="str">
        <f t="shared" ca="1" si="531"/>
        <v>return</v>
      </c>
      <c r="AD505">
        <f t="shared" ca="1" si="532"/>
        <v>1</v>
      </c>
      <c r="AE505">
        <f t="shared" ca="1" si="576"/>
        <v>1053.5184306781468</v>
      </c>
      <c r="AF505">
        <f t="shared" ca="1" si="577"/>
        <v>1054.9512355717688</v>
      </c>
      <c r="AG505">
        <f t="shared" ca="1" si="533"/>
        <v>7</v>
      </c>
      <c r="AH505">
        <f t="shared" ca="1" si="534"/>
        <v>265</v>
      </c>
      <c r="AK505">
        <f t="shared" ca="1" si="535"/>
        <v>973.37141742712424</v>
      </c>
      <c r="AL505" t="str">
        <f t="shared" ca="1" si="536"/>
        <v>return</v>
      </c>
      <c r="AM505">
        <f t="shared" ca="1" si="537"/>
        <v>12</v>
      </c>
      <c r="AN505">
        <f t="shared" ca="1" si="578"/>
        <v>973.9521279011218</v>
      </c>
      <c r="AO505">
        <f t="shared" ca="1" si="579"/>
        <v>975.92403699764293</v>
      </c>
      <c r="AP505">
        <f t="shared" ca="1" si="538"/>
        <v>82</v>
      </c>
      <c r="AQ505">
        <f t="shared" ca="1" si="539"/>
        <v>227</v>
      </c>
      <c r="AT505">
        <f t="shared" ca="1" si="540"/>
        <v>1047.1059450881296</v>
      </c>
      <c r="AU505" t="str">
        <f t="shared" ca="1" si="541"/>
        <v>return</v>
      </c>
      <c r="AV505">
        <f t="shared" ca="1" si="542"/>
        <v>5</v>
      </c>
      <c r="AW505">
        <f t="shared" ca="1" si="580"/>
        <v>1051.0995496965015</v>
      </c>
      <c r="AX505">
        <f t="shared" ca="1" si="581"/>
        <v>1048.9514883950806</v>
      </c>
      <c r="AY505">
        <f t="shared" ca="1" si="543"/>
        <v>51</v>
      </c>
      <c r="AZ505">
        <f t="shared" ca="1" si="544"/>
        <v>251</v>
      </c>
      <c r="BC505">
        <f t="shared" ca="1" si="545"/>
        <v>1032.5023876137682</v>
      </c>
      <c r="BD505" t="str">
        <f t="shared" ca="1" si="546"/>
        <v>return</v>
      </c>
      <c r="BE505">
        <f t="shared" ca="1" si="547"/>
        <v>1</v>
      </c>
      <c r="BF505">
        <f t="shared" ca="1" si="582"/>
        <v>1038.1285414158472</v>
      </c>
      <c r="BG505">
        <f t="shared" ca="1" si="583"/>
        <v>1035.5981418478243</v>
      </c>
      <c r="BH505">
        <f t="shared" ca="1" si="548"/>
        <v>5</v>
      </c>
      <c r="BI505">
        <f t="shared" ca="1" si="549"/>
        <v>281</v>
      </c>
      <c r="BL505">
        <f t="shared" ca="1" si="550"/>
        <v>1088.4145443596522</v>
      </c>
      <c r="BM505" t="str">
        <f t="shared" ca="1" si="551"/>
        <v>return</v>
      </c>
      <c r="BN505">
        <f t="shared" ca="1" si="552"/>
        <v>3</v>
      </c>
      <c r="BO505">
        <f t="shared" ca="1" si="584"/>
        <v>1091.3733557855926</v>
      </c>
      <c r="BP505">
        <f t="shared" ca="1" si="585"/>
        <v>1098.0960549946078</v>
      </c>
      <c r="BQ505">
        <f t="shared" ca="1" si="553"/>
        <v>9</v>
      </c>
      <c r="BR505">
        <f t="shared" ca="1" si="554"/>
        <v>283</v>
      </c>
      <c r="BU505">
        <f t="shared" ca="1" si="555"/>
        <v>1022.0656664573819</v>
      </c>
      <c r="BV505" t="str">
        <f t="shared" ca="1" si="556"/>
        <v>checkout</v>
      </c>
      <c r="BW505">
        <f t="shared" ca="1" si="557"/>
        <v>8</v>
      </c>
      <c r="BX505">
        <f t="shared" ca="1" si="586"/>
        <v>1027.3738996147715</v>
      </c>
      <c r="BY505">
        <f t="shared" ca="1" si="587"/>
        <v>1030.0551170153865</v>
      </c>
      <c r="BZ505">
        <f t="shared" ca="1" si="558"/>
        <v>0</v>
      </c>
      <c r="CA505">
        <f t="shared" ca="1" si="559"/>
        <v>290</v>
      </c>
      <c r="CD505">
        <f t="shared" ca="1" si="560"/>
        <v>1149.5333997402349</v>
      </c>
      <c r="CE505" t="str">
        <f t="shared" ca="1" si="561"/>
        <v>checkout</v>
      </c>
      <c r="CF505">
        <f t="shared" ca="1" si="562"/>
        <v>14</v>
      </c>
      <c r="CG505">
        <f t="shared" ca="1" si="588"/>
        <v>1151.3285104655233</v>
      </c>
      <c r="CH505">
        <f t="shared" ca="1" si="589"/>
        <v>1151.2383337362021</v>
      </c>
      <c r="CI505">
        <f t="shared" ca="1" si="563"/>
        <v>0</v>
      </c>
      <c r="CJ505">
        <f t="shared" ca="1" si="564"/>
        <v>292</v>
      </c>
    </row>
    <row r="506" spans="1:88" x14ac:dyDescent="0.2">
      <c r="A506">
        <f t="shared" ca="1" si="565"/>
        <v>1089.0666438468113</v>
      </c>
      <c r="B506" t="str">
        <f t="shared" ca="1" si="566"/>
        <v>return</v>
      </c>
      <c r="C506">
        <f t="shared" ca="1" si="567"/>
        <v>1</v>
      </c>
      <c r="D506">
        <f t="shared" ca="1" si="568"/>
        <v>1089.6555293891813</v>
      </c>
      <c r="E506">
        <f t="shared" ca="1" si="569"/>
        <v>1093.0545136254875</v>
      </c>
      <c r="F506">
        <f t="shared" ca="1" si="570"/>
        <v>86</v>
      </c>
      <c r="G506">
        <f t="shared" ca="1" si="571"/>
        <v>211</v>
      </c>
      <c r="J506">
        <f t="shared" ca="1" si="520"/>
        <v>1066.352555168266</v>
      </c>
      <c r="K506" t="str">
        <f t="shared" ca="1" si="521"/>
        <v>return</v>
      </c>
      <c r="L506">
        <f t="shared" ca="1" si="522"/>
        <v>5</v>
      </c>
      <c r="M506">
        <f t="shared" ca="1" si="572"/>
        <v>1068.9487834300462</v>
      </c>
      <c r="N506">
        <f t="shared" ca="1" si="573"/>
        <v>1073.3747329538041</v>
      </c>
      <c r="O506">
        <f t="shared" ca="1" si="523"/>
        <v>84</v>
      </c>
      <c r="P506">
        <f t="shared" ca="1" si="524"/>
        <v>215</v>
      </c>
      <c r="S506">
        <f t="shared" ca="1" si="525"/>
        <v>1038.2716955748415</v>
      </c>
      <c r="T506" t="str">
        <f t="shared" ca="1" si="526"/>
        <v>return</v>
      </c>
      <c r="U506">
        <f t="shared" ca="1" si="527"/>
        <v>1</v>
      </c>
      <c r="V506">
        <f t="shared" ca="1" si="574"/>
        <v>1039.223301860379</v>
      </c>
      <c r="W506">
        <f t="shared" ca="1" si="575"/>
        <v>1050.3845174483235</v>
      </c>
      <c r="X506">
        <f t="shared" ca="1" si="528"/>
        <v>34</v>
      </c>
      <c r="Y506">
        <f t="shared" ca="1" si="529"/>
        <v>247</v>
      </c>
      <c r="AB506">
        <f t="shared" ca="1" si="530"/>
        <v>1053.5184306781468</v>
      </c>
      <c r="AC506" t="str">
        <f t="shared" ca="1" si="531"/>
        <v>checkout</v>
      </c>
      <c r="AD506">
        <f t="shared" ca="1" si="532"/>
        <v>0</v>
      </c>
      <c r="AE506">
        <f t="shared" ca="1" si="576"/>
        <v>1064.0791730660778</v>
      </c>
      <c r="AF506">
        <f t="shared" ca="1" si="577"/>
        <v>1054.9512355717688</v>
      </c>
      <c r="AG506">
        <f t="shared" ca="1" si="533"/>
        <v>7</v>
      </c>
      <c r="AH506">
        <f t="shared" ca="1" si="534"/>
        <v>266</v>
      </c>
      <c r="AK506">
        <f t="shared" ca="1" si="535"/>
        <v>973.9521279011218</v>
      </c>
      <c r="AL506" t="str">
        <f t="shared" ca="1" si="536"/>
        <v>checkout</v>
      </c>
      <c r="AM506">
        <f t="shared" ca="1" si="537"/>
        <v>11</v>
      </c>
      <c r="AN506">
        <f t="shared" ca="1" si="578"/>
        <v>975.40158851326692</v>
      </c>
      <c r="AO506">
        <f t="shared" ca="1" si="579"/>
        <v>975.92403699764293</v>
      </c>
      <c r="AP506">
        <f t="shared" ca="1" si="538"/>
        <v>82</v>
      </c>
      <c r="AQ506">
        <f t="shared" ca="1" si="539"/>
        <v>228</v>
      </c>
      <c r="AT506">
        <f t="shared" ca="1" si="540"/>
        <v>1048.9514883950806</v>
      </c>
      <c r="AU506" t="str">
        <f t="shared" ca="1" si="541"/>
        <v>return</v>
      </c>
      <c r="AV506">
        <f t="shared" ca="1" si="542"/>
        <v>6</v>
      </c>
      <c r="AW506">
        <f t="shared" ca="1" si="580"/>
        <v>1051.0995496965015</v>
      </c>
      <c r="AX506">
        <f t="shared" ca="1" si="581"/>
        <v>1051.983672204236</v>
      </c>
      <c r="AY506">
        <f t="shared" ca="1" si="543"/>
        <v>51</v>
      </c>
      <c r="AZ506">
        <f t="shared" ca="1" si="544"/>
        <v>251</v>
      </c>
      <c r="BC506">
        <f t="shared" ca="1" si="545"/>
        <v>1035.5981418478243</v>
      </c>
      <c r="BD506" t="str">
        <f t="shared" ca="1" si="546"/>
        <v>return</v>
      </c>
      <c r="BE506">
        <f t="shared" ca="1" si="547"/>
        <v>2</v>
      </c>
      <c r="BF506">
        <f t="shared" ca="1" si="582"/>
        <v>1038.1285414158472</v>
      </c>
      <c r="BG506">
        <f t="shared" ca="1" si="583"/>
        <v>1037.2645043167649</v>
      </c>
      <c r="BH506">
        <f t="shared" ca="1" si="548"/>
        <v>5</v>
      </c>
      <c r="BI506">
        <f t="shared" ca="1" si="549"/>
        <v>281</v>
      </c>
      <c r="BL506">
        <f t="shared" ca="1" si="550"/>
        <v>1091.3733557855926</v>
      </c>
      <c r="BM506" t="str">
        <f t="shared" ca="1" si="551"/>
        <v>checkout</v>
      </c>
      <c r="BN506">
        <f t="shared" ca="1" si="552"/>
        <v>2</v>
      </c>
      <c r="BO506">
        <f t="shared" ca="1" si="584"/>
        <v>1095.5787715084389</v>
      </c>
      <c r="BP506">
        <f t="shared" ca="1" si="585"/>
        <v>1098.0960549946078</v>
      </c>
      <c r="BQ506">
        <f t="shared" ca="1" si="553"/>
        <v>9</v>
      </c>
      <c r="BR506">
        <f t="shared" ca="1" si="554"/>
        <v>284</v>
      </c>
      <c r="BU506">
        <f t="shared" ca="1" si="555"/>
        <v>1027.3738996147715</v>
      </c>
      <c r="BV506" t="str">
        <f t="shared" ca="1" si="556"/>
        <v>checkout</v>
      </c>
      <c r="BW506">
        <f t="shared" ca="1" si="557"/>
        <v>7</v>
      </c>
      <c r="BX506">
        <f t="shared" ca="1" si="586"/>
        <v>1027.9327027967202</v>
      </c>
      <c r="BY506">
        <f t="shared" ca="1" si="587"/>
        <v>1030.0551170153865</v>
      </c>
      <c r="BZ506">
        <f t="shared" ca="1" si="558"/>
        <v>0</v>
      </c>
      <c r="CA506">
        <f t="shared" ca="1" si="559"/>
        <v>291</v>
      </c>
      <c r="CD506">
        <f t="shared" ca="1" si="560"/>
        <v>1151.2383337362021</v>
      </c>
      <c r="CE506" t="str">
        <f t="shared" ca="1" si="561"/>
        <v>return</v>
      </c>
      <c r="CF506">
        <f t="shared" ca="1" si="562"/>
        <v>15</v>
      </c>
      <c r="CG506">
        <f t="shared" ca="1" si="588"/>
        <v>1151.3285104655233</v>
      </c>
      <c r="CH506">
        <f t="shared" ca="1" si="589"/>
        <v>1156.166370519871</v>
      </c>
      <c r="CI506">
        <f t="shared" ca="1" si="563"/>
        <v>0</v>
      </c>
      <c r="CJ506">
        <f t="shared" ca="1" si="564"/>
        <v>292</v>
      </c>
    </row>
    <row r="507" spans="1:88" x14ac:dyDescent="0.2">
      <c r="A507">
        <f t="shared" ca="1" si="565"/>
        <v>1089.6555293891813</v>
      </c>
      <c r="B507" t="str">
        <f t="shared" ca="1" si="566"/>
        <v>checkout</v>
      </c>
      <c r="C507">
        <f t="shared" ca="1" si="567"/>
        <v>0</v>
      </c>
      <c r="D507">
        <f t="shared" ca="1" si="568"/>
        <v>1093.3090840903421</v>
      </c>
      <c r="E507">
        <f t="shared" ca="1" si="569"/>
        <v>1093.0545136254875</v>
      </c>
      <c r="F507">
        <f t="shared" ca="1" si="570"/>
        <v>86</v>
      </c>
      <c r="G507">
        <f t="shared" ca="1" si="571"/>
        <v>212</v>
      </c>
      <c r="J507">
        <f t="shared" ca="1" si="520"/>
        <v>1068.9487834300462</v>
      </c>
      <c r="K507" t="str">
        <f t="shared" ca="1" si="521"/>
        <v>checkout</v>
      </c>
      <c r="L507">
        <f t="shared" ca="1" si="522"/>
        <v>4</v>
      </c>
      <c r="M507">
        <f t="shared" ca="1" si="572"/>
        <v>1072.0945423848668</v>
      </c>
      <c r="N507">
        <f t="shared" ca="1" si="573"/>
        <v>1073.3747329538041</v>
      </c>
      <c r="O507">
        <f t="shared" ca="1" si="523"/>
        <v>84</v>
      </c>
      <c r="P507">
        <f t="shared" ca="1" si="524"/>
        <v>216</v>
      </c>
      <c r="S507">
        <f t="shared" ca="1" si="525"/>
        <v>1039.223301860379</v>
      </c>
      <c r="T507" t="str">
        <f t="shared" ca="1" si="526"/>
        <v>checkout</v>
      </c>
      <c r="U507">
        <f t="shared" ca="1" si="527"/>
        <v>0</v>
      </c>
      <c r="V507">
        <f t="shared" ca="1" si="574"/>
        <v>1039.5908437677524</v>
      </c>
      <c r="W507">
        <f t="shared" ca="1" si="575"/>
        <v>1050.3845174483235</v>
      </c>
      <c r="X507">
        <f t="shared" ca="1" si="528"/>
        <v>34</v>
      </c>
      <c r="Y507">
        <f t="shared" ca="1" si="529"/>
        <v>248</v>
      </c>
      <c r="AB507">
        <f t="shared" ca="1" si="530"/>
        <v>1054.9512355717688</v>
      </c>
      <c r="AC507" t="str">
        <f t="shared" ca="1" si="531"/>
        <v>return</v>
      </c>
      <c r="AD507">
        <f t="shared" ca="1" si="532"/>
        <v>1</v>
      </c>
      <c r="AE507">
        <f t="shared" ca="1" si="576"/>
        <v>1064.0791730660778</v>
      </c>
      <c r="AF507">
        <f t="shared" ca="1" si="577"/>
        <v>1058.1481356038003</v>
      </c>
      <c r="AG507">
        <f t="shared" ca="1" si="533"/>
        <v>7</v>
      </c>
      <c r="AH507">
        <f t="shared" ca="1" si="534"/>
        <v>266</v>
      </c>
      <c r="AK507">
        <f t="shared" ca="1" si="535"/>
        <v>975.40158851326692</v>
      </c>
      <c r="AL507" t="str">
        <f t="shared" ca="1" si="536"/>
        <v>checkout</v>
      </c>
      <c r="AM507">
        <f t="shared" ca="1" si="537"/>
        <v>10</v>
      </c>
      <c r="AN507">
        <f t="shared" ca="1" si="578"/>
        <v>977.89873639813095</v>
      </c>
      <c r="AO507">
        <f t="shared" ca="1" si="579"/>
        <v>975.92403699764293</v>
      </c>
      <c r="AP507">
        <f t="shared" ca="1" si="538"/>
        <v>82</v>
      </c>
      <c r="AQ507">
        <f t="shared" ca="1" si="539"/>
        <v>229</v>
      </c>
      <c r="AT507">
        <f t="shared" ca="1" si="540"/>
        <v>1051.0995496965015</v>
      </c>
      <c r="AU507" t="str">
        <f t="shared" ca="1" si="541"/>
        <v>checkout</v>
      </c>
      <c r="AV507">
        <f t="shared" ca="1" si="542"/>
        <v>5</v>
      </c>
      <c r="AW507">
        <f t="shared" ca="1" si="580"/>
        <v>1055.6065036968926</v>
      </c>
      <c r="AX507">
        <f t="shared" ca="1" si="581"/>
        <v>1051.983672204236</v>
      </c>
      <c r="AY507">
        <f t="shared" ca="1" si="543"/>
        <v>51</v>
      </c>
      <c r="AZ507">
        <f t="shared" ca="1" si="544"/>
        <v>252</v>
      </c>
      <c r="BC507">
        <f t="shared" ca="1" si="545"/>
        <v>1037.2645043167649</v>
      </c>
      <c r="BD507" t="str">
        <f t="shared" ca="1" si="546"/>
        <v>return</v>
      </c>
      <c r="BE507">
        <f t="shared" ca="1" si="547"/>
        <v>3</v>
      </c>
      <c r="BF507">
        <f t="shared" ca="1" si="582"/>
        <v>1038.1285414158472</v>
      </c>
      <c r="BG507">
        <f t="shared" ca="1" si="583"/>
        <v>1037.9814483581845</v>
      </c>
      <c r="BH507">
        <f t="shared" ca="1" si="548"/>
        <v>5</v>
      </c>
      <c r="BI507">
        <f t="shared" ca="1" si="549"/>
        <v>281</v>
      </c>
      <c r="BL507">
        <f t="shared" ca="1" si="550"/>
        <v>1095.5787715084389</v>
      </c>
      <c r="BM507" t="str">
        <f t="shared" ca="1" si="551"/>
        <v>checkout</v>
      </c>
      <c r="BN507">
        <f t="shared" ca="1" si="552"/>
        <v>1</v>
      </c>
      <c r="BO507">
        <f t="shared" ca="1" si="584"/>
        <v>1100.6202052632052</v>
      </c>
      <c r="BP507">
        <f t="shared" ca="1" si="585"/>
        <v>1098.0960549946078</v>
      </c>
      <c r="BQ507">
        <f t="shared" ca="1" si="553"/>
        <v>9</v>
      </c>
      <c r="BR507">
        <f t="shared" ca="1" si="554"/>
        <v>285</v>
      </c>
      <c r="BU507">
        <f t="shared" ca="1" si="555"/>
        <v>1027.9327027967202</v>
      </c>
      <c r="BV507" t="str">
        <f t="shared" ca="1" si="556"/>
        <v>checkout</v>
      </c>
      <c r="BW507">
        <f t="shared" ca="1" si="557"/>
        <v>6</v>
      </c>
      <c r="BX507">
        <f t="shared" ca="1" si="586"/>
        <v>1028.1754623754111</v>
      </c>
      <c r="BY507">
        <f t="shared" ca="1" si="587"/>
        <v>1030.0551170153865</v>
      </c>
      <c r="BZ507">
        <f t="shared" ca="1" si="558"/>
        <v>0</v>
      </c>
      <c r="CA507">
        <f t="shared" ca="1" si="559"/>
        <v>292</v>
      </c>
      <c r="CD507">
        <f t="shared" ca="1" si="560"/>
        <v>1151.3285104655233</v>
      </c>
      <c r="CE507" t="str">
        <f t="shared" ca="1" si="561"/>
        <v>checkout</v>
      </c>
      <c r="CF507">
        <f t="shared" ca="1" si="562"/>
        <v>14</v>
      </c>
      <c r="CG507">
        <f t="shared" ca="1" si="588"/>
        <v>1152.4831836314938</v>
      </c>
      <c r="CH507">
        <f t="shared" ca="1" si="589"/>
        <v>1156.166370519871</v>
      </c>
      <c r="CI507">
        <f t="shared" ca="1" si="563"/>
        <v>0</v>
      </c>
      <c r="CJ507">
        <f t="shared" ca="1" si="564"/>
        <v>293</v>
      </c>
    </row>
    <row r="508" spans="1:88" x14ac:dyDescent="0.2">
      <c r="A508">
        <f t="shared" ca="1" si="565"/>
        <v>1093.0545136254875</v>
      </c>
      <c r="B508" t="str">
        <f t="shared" ca="1" si="566"/>
        <v>return</v>
      </c>
      <c r="C508">
        <f t="shared" ca="1" si="567"/>
        <v>1</v>
      </c>
      <c r="D508">
        <f t="shared" ca="1" si="568"/>
        <v>1093.3090840903421</v>
      </c>
      <c r="E508">
        <f t="shared" ca="1" si="569"/>
        <v>1095.1512030258009</v>
      </c>
      <c r="F508">
        <f t="shared" ca="1" si="570"/>
        <v>86</v>
      </c>
      <c r="G508">
        <f t="shared" ca="1" si="571"/>
        <v>212</v>
      </c>
      <c r="J508">
        <f t="shared" ca="1" si="520"/>
        <v>1072.0945423848668</v>
      </c>
      <c r="K508" t="str">
        <f t="shared" ca="1" si="521"/>
        <v>checkout</v>
      </c>
      <c r="L508">
        <f t="shared" ca="1" si="522"/>
        <v>3</v>
      </c>
      <c r="M508">
        <f t="shared" ca="1" si="572"/>
        <v>1072.9147314246684</v>
      </c>
      <c r="N508">
        <f t="shared" ca="1" si="573"/>
        <v>1073.3747329538041</v>
      </c>
      <c r="O508">
        <f t="shared" ca="1" si="523"/>
        <v>84</v>
      </c>
      <c r="P508">
        <f t="shared" ca="1" si="524"/>
        <v>217</v>
      </c>
      <c r="S508">
        <f t="shared" ca="1" si="525"/>
        <v>1039.5908437677524</v>
      </c>
      <c r="T508" t="str">
        <f t="shared" ca="1" si="526"/>
        <v>checkout</v>
      </c>
      <c r="U508">
        <f t="shared" ca="1" si="527"/>
        <v>0</v>
      </c>
      <c r="V508">
        <f t="shared" ca="1" si="574"/>
        <v>1044.0313276020786</v>
      </c>
      <c r="W508">
        <f t="shared" ca="1" si="575"/>
        <v>1050.3845174483235</v>
      </c>
      <c r="X508">
        <f t="shared" ca="1" si="528"/>
        <v>35</v>
      </c>
      <c r="Y508">
        <f t="shared" ca="1" si="529"/>
        <v>248</v>
      </c>
      <c r="AB508">
        <f t="shared" ca="1" si="530"/>
        <v>1058.1481356038003</v>
      </c>
      <c r="AC508" t="str">
        <f t="shared" ca="1" si="531"/>
        <v>return</v>
      </c>
      <c r="AD508">
        <f t="shared" ca="1" si="532"/>
        <v>2</v>
      </c>
      <c r="AE508">
        <f t="shared" ca="1" si="576"/>
        <v>1064.0791730660778</v>
      </c>
      <c r="AF508">
        <f t="shared" ca="1" si="577"/>
        <v>1062.4277455368017</v>
      </c>
      <c r="AG508">
        <f t="shared" ca="1" si="533"/>
        <v>7</v>
      </c>
      <c r="AH508">
        <f t="shared" ca="1" si="534"/>
        <v>266</v>
      </c>
      <c r="AK508">
        <f t="shared" ca="1" si="535"/>
        <v>975.92403699764293</v>
      </c>
      <c r="AL508" t="str">
        <f t="shared" ca="1" si="536"/>
        <v>return</v>
      </c>
      <c r="AM508">
        <f t="shared" ca="1" si="537"/>
        <v>11</v>
      </c>
      <c r="AN508">
        <f t="shared" ca="1" si="578"/>
        <v>977.89873639813095</v>
      </c>
      <c r="AO508">
        <f t="shared" ca="1" si="579"/>
        <v>983.73193912677164</v>
      </c>
      <c r="AP508">
        <f t="shared" ca="1" si="538"/>
        <v>82</v>
      </c>
      <c r="AQ508">
        <f t="shared" ca="1" si="539"/>
        <v>229</v>
      </c>
      <c r="AT508">
        <f t="shared" ca="1" si="540"/>
        <v>1051.983672204236</v>
      </c>
      <c r="AU508" t="str">
        <f t="shared" ca="1" si="541"/>
        <v>return</v>
      </c>
      <c r="AV508">
        <f t="shared" ca="1" si="542"/>
        <v>6</v>
      </c>
      <c r="AW508">
        <f t="shared" ca="1" si="580"/>
        <v>1055.6065036968926</v>
      </c>
      <c r="AX508">
        <f t="shared" ca="1" si="581"/>
        <v>1058.3946565468646</v>
      </c>
      <c r="AY508">
        <f t="shared" ca="1" si="543"/>
        <v>51</v>
      </c>
      <c r="AZ508">
        <f t="shared" ca="1" si="544"/>
        <v>252</v>
      </c>
      <c r="BC508">
        <f t="shared" ca="1" si="545"/>
        <v>1037.9814483581845</v>
      </c>
      <c r="BD508" t="str">
        <f t="shared" ca="1" si="546"/>
        <v>return</v>
      </c>
      <c r="BE508">
        <f t="shared" ca="1" si="547"/>
        <v>4</v>
      </c>
      <c r="BF508">
        <f t="shared" ca="1" si="582"/>
        <v>1038.1285414158472</v>
      </c>
      <c r="BG508">
        <f t="shared" ca="1" si="583"/>
        <v>1040.4866513874676</v>
      </c>
      <c r="BH508">
        <f t="shared" ca="1" si="548"/>
        <v>5</v>
      </c>
      <c r="BI508">
        <f t="shared" ca="1" si="549"/>
        <v>281</v>
      </c>
      <c r="BL508">
        <f t="shared" ca="1" si="550"/>
        <v>1098.0960549946078</v>
      </c>
      <c r="BM508" t="str">
        <f t="shared" ca="1" si="551"/>
        <v>return</v>
      </c>
      <c r="BN508">
        <f t="shared" ca="1" si="552"/>
        <v>2</v>
      </c>
      <c r="BO508">
        <f t="shared" ca="1" si="584"/>
        <v>1100.6202052632052</v>
      </c>
      <c r="BP508">
        <f t="shared" ca="1" si="585"/>
        <v>1098.4773667889733</v>
      </c>
      <c r="BQ508">
        <f t="shared" ca="1" si="553"/>
        <v>9</v>
      </c>
      <c r="BR508">
        <f t="shared" ca="1" si="554"/>
        <v>285</v>
      </c>
      <c r="BU508">
        <f t="shared" ca="1" si="555"/>
        <v>1028.1754623754111</v>
      </c>
      <c r="BV508" t="str">
        <f t="shared" ca="1" si="556"/>
        <v>checkout</v>
      </c>
      <c r="BW508">
        <f t="shared" ca="1" si="557"/>
        <v>5</v>
      </c>
      <c r="BX508">
        <f t="shared" ca="1" si="586"/>
        <v>1028.7064991575164</v>
      </c>
      <c r="BY508">
        <f t="shared" ca="1" si="587"/>
        <v>1030.0551170153865</v>
      </c>
      <c r="BZ508">
        <f t="shared" ca="1" si="558"/>
        <v>0</v>
      </c>
      <c r="CA508">
        <f t="shared" ca="1" si="559"/>
        <v>293</v>
      </c>
      <c r="CD508">
        <f t="shared" ca="1" si="560"/>
        <v>1152.4831836314938</v>
      </c>
      <c r="CE508" t="str">
        <f t="shared" ca="1" si="561"/>
        <v>checkout</v>
      </c>
      <c r="CF508">
        <f t="shared" ca="1" si="562"/>
        <v>13</v>
      </c>
      <c r="CG508">
        <f t="shared" ca="1" si="588"/>
        <v>1155.2017451301983</v>
      </c>
      <c r="CH508">
        <f t="shared" ca="1" si="589"/>
        <v>1156.166370519871</v>
      </c>
      <c r="CI508">
        <f t="shared" ca="1" si="563"/>
        <v>0</v>
      </c>
      <c r="CJ508">
        <f t="shared" ca="1" si="564"/>
        <v>294</v>
      </c>
    </row>
    <row r="509" spans="1:88" x14ac:dyDescent="0.2">
      <c r="A509">
        <f t="shared" ca="1" si="565"/>
        <v>1093.3090840903421</v>
      </c>
      <c r="B509" t="str">
        <f t="shared" ca="1" si="566"/>
        <v>checkout</v>
      </c>
      <c r="C509">
        <f t="shared" ca="1" si="567"/>
        <v>0</v>
      </c>
      <c r="D509">
        <f t="shared" ca="1" si="568"/>
        <v>1098.1559420765159</v>
      </c>
      <c r="E509">
        <f t="shared" ca="1" si="569"/>
        <v>1095.1512030258009</v>
      </c>
      <c r="F509">
        <f t="shared" ca="1" si="570"/>
        <v>86</v>
      </c>
      <c r="G509">
        <f t="shared" ca="1" si="571"/>
        <v>213</v>
      </c>
      <c r="J509">
        <f t="shared" ca="1" si="520"/>
        <v>1072.9147314246684</v>
      </c>
      <c r="K509" t="str">
        <f t="shared" ca="1" si="521"/>
        <v>checkout</v>
      </c>
      <c r="L509">
        <f t="shared" ca="1" si="522"/>
        <v>2</v>
      </c>
      <c r="M509">
        <f t="shared" ca="1" si="572"/>
        <v>1073.0763792309208</v>
      </c>
      <c r="N509">
        <f t="shared" ca="1" si="573"/>
        <v>1073.3747329538041</v>
      </c>
      <c r="O509">
        <f t="shared" ca="1" si="523"/>
        <v>84</v>
      </c>
      <c r="P509">
        <f t="shared" ca="1" si="524"/>
        <v>218</v>
      </c>
      <c r="S509">
        <f t="shared" ca="1" si="525"/>
        <v>1044.0313276020786</v>
      </c>
      <c r="T509" t="str">
        <f t="shared" ca="1" si="526"/>
        <v>checkout</v>
      </c>
      <c r="U509">
        <f t="shared" ca="1" si="527"/>
        <v>0</v>
      </c>
      <c r="V509">
        <f t="shared" ca="1" si="574"/>
        <v>1045.2997438019431</v>
      </c>
      <c r="W509">
        <f t="shared" ca="1" si="575"/>
        <v>1050.3845174483235</v>
      </c>
      <c r="X509">
        <f t="shared" ca="1" si="528"/>
        <v>36</v>
      </c>
      <c r="Y509">
        <f t="shared" ca="1" si="529"/>
        <v>248</v>
      </c>
      <c r="AB509">
        <f t="shared" ca="1" si="530"/>
        <v>1062.4277455368017</v>
      </c>
      <c r="AC509" t="str">
        <f t="shared" ca="1" si="531"/>
        <v>return</v>
      </c>
      <c r="AD509">
        <f t="shared" ca="1" si="532"/>
        <v>3</v>
      </c>
      <c r="AE509">
        <f t="shared" ca="1" si="576"/>
        <v>1064.0791730660778</v>
      </c>
      <c r="AF509">
        <f t="shared" ca="1" si="577"/>
        <v>1065.013062286296</v>
      </c>
      <c r="AG509">
        <f t="shared" ca="1" si="533"/>
        <v>7</v>
      </c>
      <c r="AH509">
        <f t="shared" ca="1" si="534"/>
        <v>266</v>
      </c>
      <c r="AK509">
        <f t="shared" ca="1" si="535"/>
        <v>977.89873639813095</v>
      </c>
      <c r="AL509" t="str">
        <f t="shared" ca="1" si="536"/>
        <v>checkout</v>
      </c>
      <c r="AM509">
        <f t="shared" ca="1" si="537"/>
        <v>10</v>
      </c>
      <c r="AN509">
        <f t="shared" ca="1" si="578"/>
        <v>985.40372926784892</v>
      </c>
      <c r="AO509">
        <f t="shared" ca="1" si="579"/>
        <v>983.73193912677164</v>
      </c>
      <c r="AP509">
        <f t="shared" ca="1" si="538"/>
        <v>82</v>
      </c>
      <c r="AQ509">
        <f t="shared" ca="1" si="539"/>
        <v>230</v>
      </c>
      <c r="AT509">
        <f t="shared" ca="1" si="540"/>
        <v>1055.6065036968926</v>
      </c>
      <c r="AU509" t="str">
        <f t="shared" ca="1" si="541"/>
        <v>checkout</v>
      </c>
      <c r="AV509">
        <f t="shared" ca="1" si="542"/>
        <v>5</v>
      </c>
      <c r="AW509">
        <f t="shared" ca="1" si="580"/>
        <v>1066.0436426751537</v>
      </c>
      <c r="AX509">
        <f t="shared" ca="1" si="581"/>
        <v>1058.3946565468646</v>
      </c>
      <c r="AY509">
        <f t="shared" ca="1" si="543"/>
        <v>51</v>
      </c>
      <c r="AZ509">
        <f t="shared" ca="1" si="544"/>
        <v>253</v>
      </c>
      <c r="BC509">
        <f t="shared" ca="1" si="545"/>
        <v>1038.1285414158472</v>
      </c>
      <c r="BD509" t="str">
        <f t="shared" ca="1" si="546"/>
        <v>checkout</v>
      </c>
      <c r="BE509">
        <f t="shared" ca="1" si="547"/>
        <v>3</v>
      </c>
      <c r="BF509">
        <f t="shared" ca="1" si="582"/>
        <v>1038.5092744673436</v>
      </c>
      <c r="BG509">
        <f t="shared" ca="1" si="583"/>
        <v>1040.4866513874676</v>
      </c>
      <c r="BH509">
        <f t="shared" ca="1" si="548"/>
        <v>5</v>
      </c>
      <c r="BI509">
        <f t="shared" ca="1" si="549"/>
        <v>282</v>
      </c>
      <c r="BL509">
        <f t="shared" ca="1" si="550"/>
        <v>1098.4773667889733</v>
      </c>
      <c r="BM509" t="str">
        <f t="shared" ca="1" si="551"/>
        <v>return</v>
      </c>
      <c r="BN509">
        <f t="shared" ca="1" si="552"/>
        <v>3</v>
      </c>
      <c r="BO509">
        <f t="shared" ca="1" si="584"/>
        <v>1100.6202052632052</v>
      </c>
      <c r="BP509">
        <f t="shared" ca="1" si="585"/>
        <v>1106.0752214421523</v>
      </c>
      <c r="BQ509">
        <f t="shared" ca="1" si="553"/>
        <v>9</v>
      </c>
      <c r="BR509">
        <f t="shared" ca="1" si="554"/>
        <v>285</v>
      </c>
      <c r="BU509">
        <f t="shared" ca="1" si="555"/>
        <v>1028.7064991575164</v>
      </c>
      <c r="BV509" t="str">
        <f t="shared" ca="1" si="556"/>
        <v>checkout</v>
      </c>
      <c r="BW509">
        <f t="shared" ca="1" si="557"/>
        <v>4</v>
      </c>
      <c r="BX509">
        <f t="shared" ca="1" si="586"/>
        <v>1030.8052658319673</v>
      </c>
      <c r="BY509">
        <f t="shared" ca="1" si="587"/>
        <v>1030.0551170153865</v>
      </c>
      <c r="BZ509">
        <f t="shared" ca="1" si="558"/>
        <v>0</v>
      </c>
      <c r="CA509">
        <f t="shared" ca="1" si="559"/>
        <v>294</v>
      </c>
      <c r="CD509">
        <f t="shared" ca="1" si="560"/>
        <v>1155.2017451301983</v>
      </c>
      <c r="CE509" t="str">
        <f t="shared" ca="1" si="561"/>
        <v>checkout</v>
      </c>
      <c r="CF509">
        <f t="shared" ca="1" si="562"/>
        <v>12</v>
      </c>
      <c r="CG509">
        <f t="shared" ca="1" si="588"/>
        <v>1158.9589351322904</v>
      </c>
      <c r="CH509">
        <f t="shared" ca="1" si="589"/>
        <v>1156.166370519871</v>
      </c>
      <c r="CI509">
        <f t="shared" ca="1" si="563"/>
        <v>0</v>
      </c>
      <c r="CJ509">
        <f t="shared" ca="1" si="564"/>
        <v>295</v>
      </c>
    </row>
    <row r="510" spans="1:88" x14ac:dyDescent="0.2">
      <c r="A510">
        <f t="shared" ca="1" si="565"/>
        <v>1095.1512030258009</v>
      </c>
      <c r="B510" t="str">
        <f t="shared" ca="1" si="566"/>
        <v>return</v>
      </c>
      <c r="C510">
        <f t="shared" ca="1" si="567"/>
        <v>1</v>
      </c>
      <c r="D510">
        <f t="shared" ca="1" si="568"/>
        <v>1098.1559420765159</v>
      </c>
      <c r="E510">
        <f t="shared" ca="1" si="569"/>
        <v>1095.5271893578431</v>
      </c>
      <c r="F510">
        <f t="shared" ca="1" si="570"/>
        <v>86</v>
      </c>
      <c r="G510">
        <f t="shared" ca="1" si="571"/>
        <v>213</v>
      </c>
      <c r="J510">
        <f t="shared" ca="1" si="520"/>
        <v>1073.0763792309208</v>
      </c>
      <c r="K510" t="str">
        <f t="shared" ca="1" si="521"/>
        <v>checkout</v>
      </c>
      <c r="L510">
        <f t="shared" ca="1" si="522"/>
        <v>1</v>
      </c>
      <c r="M510">
        <f t="shared" ca="1" si="572"/>
        <v>1076.1856214915506</v>
      </c>
      <c r="N510">
        <f t="shared" ca="1" si="573"/>
        <v>1073.3747329538041</v>
      </c>
      <c r="O510">
        <f t="shared" ca="1" si="523"/>
        <v>84</v>
      </c>
      <c r="P510">
        <f t="shared" ca="1" si="524"/>
        <v>219</v>
      </c>
      <c r="S510">
        <f t="shared" ca="1" si="525"/>
        <v>1045.2997438019431</v>
      </c>
      <c r="T510" t="str">
        <f t="shared" ca="1" si="526"/>
        <v>checkout</v>
      </c>
      <c r="U510">
        <f t="shared" ca="1" si="527"/>
        <v>0</v>
      </c>
      <c r="V510">
        <f t="shared" ca="1" si="574"/>
        <v>1049.4975628025904</v>
      </c>
      <c r="W510">
        <f t="shared" ca="1" si="575"/>
        <v>1050.3845174483235</v>
      </c>
      <c r="X510">
        <f t="shared" ca="1" si="528"/>
        <v>37</v>
      </c>
      <c r="Y510">
        <f t="shared" ca="1" si="529"/>
        <v>248</v>
      </c>
      <c r="AB510">
        <f t="shared" ca="1" si="530"/>
        <v>1064.0791730660778</v>
      </c>
      <c r="AC510" t="str">
        <f t="shared" ca="1" si="531"/>
        <v>checkout</v>
      </c>
      <c r="AD510">
        <f t="shared" ca="1" si="532"/>
        <v>2</v>
      </c>
      <c r="AE510">
        <f t="shared" ca="1" si="576"/>
        <v>1065.8786141567798</v>
      </c>
      <c r="AF510">
        <f t="shared" ca="1" si="577"/>
        <v>1065.013062286296</v>
      </c>
      <c r="AG510">
        <f t="shared" ca="1" si="533"/>
        <v>7</v>
      </c>
      <c r="AH510">
        <f t="shared" ca="1" si="534"/>
        <v>267</v>
      </c>
      <c r="AK510">
        <f t="shared" ca="1" si="535"/>
        <v>983.73193912677164</v>
      </c>
      <c r="AL510" t="str">
        <f t="shared" ca="1" si="536"/>
        <v>return</v>
      </c>
      <c r="AM510">
        <f t="shared" ca="1" si="537"/>
        <v>11</v>
      </c>
      <c r="AN510">
        <f t="shared" ca="1" si="578"/>
        <v>985.40372926784892</v>
      </c>
      <c r="AO510">
        <f t="shared" ca="1" si="579"/>
        <v>985.55359580887023</v>
      </c>
      <c r="AP510">
        <f t="shared" ca="1" si="538"/>
        <v>82</v>
      </c>
      <c r="AQ510">
        <f t="shared" ca="1" si="539"/>
        <v>230</v>
      </c>
      <c r="AT510">
        <f t="shared" ca="1" si="540"/>
        <v>1058.3946565468646</v>
      </c>
      <c r="AU510" t="str">
        <f t="shared" ca="1" si="541"/>
        <v>return</v>
      </c>
      <c r="AV510">
        <f t="shared" ca="1" si="542"/>
        <v>6</v>
      </c>
      <c r="AW510">
        <f t="shared" ca="1" si="580"/>
        <v>1066.0436426751537</v>
      </c>
      <c r="AX510">
        <f t="shared" ca="1" si="581"/>
        <v>1070.6102041001845</v>
      </c>
      <c r="AY510">
        <f t="shared" ca="1" si="543"/>
        <v>51</v>
      </c>
      <c r="AZ510">
        <f t="shared" ca="1" si="544"/>
        <v>253</v>
      </c>
      <c r="BC510">
        <f t="shared" ca="1" si="545"/>
        <v>1038.5092744673436</v>
      </c>
      <c r="BD510" t="str">
        <f t="shared" ca="1" si="546"/>
        <v>checkout</v>
      </c>
      <c r="BE510">
        <f t="shared" ca="1" si="547"/>
        <v>2</v>
      </c>
      <c r="BF510">
        <f t="shared" ca="1" si="582"/>
        <v>1039.8804435862576</v>
      </c>
      <c r="BG510">
        <f t="shared" ca="1" si="583"/>
        <v>1040.4866513874676</v>
      </c>
      <c r="BH510">
        <f t="shared" ca="1" si="548"/>
        <v>5</v>
      </c>
      <c r="BI510">
        <f t="shared" ca="1" si="549"/>
        <v>283</v>
      </c>
      <c r="BL510">
        <f t="shared" ca="1" si="550"/>
        <v>1100.6202052632052</v>
      </c>
      <c r="BM510" t="str">
        <f t="shared" ca="1" si="551"/>
        <v>checkout</v>
      </c>
      <c r="BN510">
        <f t="shared" ca="1" si="552"/>
        <v>2</v>
      </c>
      <c r="BO510">
        <f t="shared" ca="1" si="584"/>
        <v>1102.8183179893979</v>
      </c>
      <c r="BP510">
        <f t="shared" ca="1" si="585"/>
        <v>1106.0752214421523</v>
      </c>
      <c r="BQ510">
        <f t="shared" ca="1" si="553"/>
        <v>9</v>
      </c>
      <c r="BR510">
        <f t="shared" ca="1" si="554"/>
        <v>286</v>
      </c>
      <c r="BU510">
        <f t="shared" ca="1" si="555"/>
        <v>1030.0551170153865</v>
      </c>
      <c r="BV510" t="str">
        <f t="shared" ca="1" si="556"/>
        <v>return</v>
      </c>
      <c r="BW510">
        <f t="shared" ca="1" si="557"/>
        <v>5</v>
      </c>
      <c r="BX510">
        <f t="shared" ca="1" si="586"/>
        <v>1030.8052658319673</v>
      </c>
      <c r="BY510">
        <f t="shared" ca="1" si="587"/>
        <v>1030.8570550670606</v>
      </c>
      <c r="BZ510">
        <f t="shared" ca="1" si="558"/>
        <v>0</v>
      </c>
      <c r="CA510">
        <f t="shared" ca="1" si="559"/>
        <v>294</v>
      </c>
      <c r="CD510">
        <f t="shared" ca="1" si="560"/>
        <v>1156.166370519871</v>
      </c>
      <c r="CE510" t="str">
        <f t="shared" ca="1" si="561"/>
        <v>return</v>
      </c>
      <c r="CF510">
        <f t="shared" ca="1" si="562"/>
        <v>13</v>
      </c>
      <c r="CG510">
        <f t="shared" ca="1" si="588"/>
        <v>1158.9589351322904</v>
      </c>
      <c r="CH510">
        <f t="shared" ca="1" si="589"/>
        <v>1159.5646867514331</v>
      </c>
      <c r="CI510">
        <f t="shared" ca="1" si="563"/>
        <v>0</v>
      </c>
      <c r="CJ510">
        <f t="shared" ca="1" si="564"/>
        <v>295</v>
      </c>
    </row>
    <row r="511" spans="1:88" x14ac:dyDescent="0.2">
      <c r="A511">
        <f t="shared" ca="1" si="565"/>
        <v>1095.5271893578431</v>
      </c>
      <c r="B511" t="str">
        <f t="shared" ca="1" si="566"/>
        <v>return</v>
      </c>
      <c r="C511">
        <f t="shared" ca="1" si="567"/>
        <v>2</v>
      </c>
      <c r="D511">
        <f t="shared" ca="1" si="568"/>
        <v>1098.1559420765159</v>
      </c>
      <c r="E511">
        <f t="shared" ca="1" si="569"/>
        <v>1095.9027118348376</v>
      </c>
      <c r="F511">
        <f t="shared" ca="1" si="570"/>
        <v>86</v>
      </c>
      <c r="G511">
        <f t="shared" ca="1" si="571"/>
        <v>213</v>
      </c>
      <c r="J511">
        <f t="shared" ca="1" si="520"/>
        <v>1073.3747329538041</v>
      </c>
      <c r="K511" t="str">
        <f t="shared" ca="1" si="521"/>
        <v>return</v>
      </c>
      <c r="L511">
        <f t="shared" ca="1" si="522"/>
        <v>2</v>
      </c>
      <c r="M511">
        <f t="shared" ca="1" si="572"/>
        <v>1076.1856214915506</v>
      </c>
      <c r="N511">
        <f t="shared" ca="1" si="573"/>
        <v>1075.0986467325226</v>
      </c>
      <c r="O511">
        <f t="shared" ca="1" si="523"/>
        <v>84</v>
      </c>
      <c r="P511">
        <f t="shared" ca="1" si="524"/>
        <v>219</v>
      </c>
      <c r="S511">
        <f t="shared" ca="1" si="525"/>
        <v>1049.4975628025904</v>
      </c>
      <c r="T511" t="str">
        <f t="shared" ca="1" si="526"/>
        <v>checkout</v>
      </c>
      <c r="U511">
        <f t="shared" ca="1" si="527"/>
        <v>0</v>
      </c>
      <c r="V511">
        <f t="shared" ca="1" si="574"/>
        <v>1050.1452822637011</v>
      </c>
      <c r="W511">
        <f t="shared" ca="1" si="575"/>
        <v>1050.3845174483235</v>
      </c>
      <c r="X511">
        <f t="shared" ca="1" si="528"/>
        <v>38</v>
      </c>
      <c r="Y511">
        <f t="shared" ca="1" si="529"/>
        <v>248</v>
      </c>
      <c r="AB511">
        <f t="shared" ca="1" si="530"/>
        <v>1065.013062286296</v>
      </c>
      <c r="AC511" t="str">
        <f t="shared" ca="1" si="531"/>
        <v>return</v>
      </c>
      <c r="AD511">
        <f t="shared" ca="1" si="532"/>
        <v>3</v>
      </c>
      <c r="AE511">
        <f t="shared" ca="1" si="576"/>
        <v>1065.8786141567798</v>
      </c>
      <c r="AF511">
        <f t="shared" ca="1" si="577"/>
        <v>1065.1427581337111</v>
      </c>
      <c r="AG511">
        <f t="shared" ca="1" si="533"/>
        <v>7</v>
      </c>
      <c r="AH511">
        <f t="shared" ca="1" si="534"/>
        <v>267</v>
      </c>
      <c r="AK511">
        <f t="shared" ca="1" si="535"/>
        <v>985.40372926784892</v>
      </c>
      <c r="AL511" t="str">
        <f t="shared" ca="1" si="536"/>
        <v>checkout</v>
      </c>
      <c r="AM511">
        <f t="shared" ca="1" si="537"/>
        <v>10</v>
      </c>
      <c r="AN511">
        <f t="shared" ca="1" si="578"/>
        <v>986.30822173129195</v>
      </c>
      <c r="AO511">
        <f t="shared" ca="1" si="579"/>
        <v>985.55359580887023</v>
      </c>
      <c r="AP511">
        <f t="shared" ca="1" si="538"/>
        <v>82</v>
      </c>
      <c r="AQ511">
        <f t="shared" ca="1" si="539"/>
        <v>231</v>
      </c>
      <c r="AT511">
        <f t="shared" ca="1" si="540"/>
        <v>1066.0436426751537</v>
      </c>
      <c r="AU511" t="str">
        <f t="shared" ca="1" si="541"/>
        <v>checkout</v>
      </c>
      <c r="AV511">
        <f t="shared" ca="1" si="542"/>
        <v>5</v>
      </c>
      <c r="AW511">
        <f t="shared" ca="1" si="580"/>
        <v>1069.5487565042256</v>
      </c>
      <c r="AX511">
        <f t="shared" ca="1" si="581"/>
        <v>1070.6102041001845</v>
      </c>
      <c r="AY511">
        <f t="shared" ca="1" si="543"/>
        <v>51</v>
      </c>
      <c r="AZ511">
        <f t="shared" ca="1" si="544"/>
        <v>254</v>
      </c>
      <c r="BC511">
        <f t="shared" ca="1" si="545"/>
        <v>1039.8804435862576</v>
      </c>
      <c r="BD511" t="str">
        <f t="shared" ca="1" si="546"/>
        <v>checkout</v>
      </c>
      <c r="BE511">
        <f t="shared" ca="1" si="547"/>
        <v>1</v>
      </c>
      <c r="BF511">
        <f t="shared" ca="1" si="582"/>
        <v>1041.1306450540555</v>
      </c>
      <c r="BG511">
        <f t="shared" ca="1" si="583"/>
        <v>1040.4866513874676</v>
      </c>
      <c r="BH511">
        <f t="shared" ca="1" si="548"/>
        <v>5</v>
      </c>
      <c r="BI511">
        <f t="shared" ca="1" si="549"/>
        <v>284</v>
      </c>
      <c r="BL511">
        <f t="shared" ca="1" si="550"/>
        <v>1102.8183179893979</v>
      </c>
      <c r="BM511" t="str">
        <f t="shared" ca="1" si="551"/>
        <v>checkout</v>
      </c>
      <c r="BN511">
        <f t="shared" ca="1" si="552"/>
        <v>1</v>
      </c>
      <c r="BO511">
        <f t="shared" ca="1" si="584"/>
        <v>1106.2349608505965</v>
      </c>
      <c r="BP511">
        <f t="shared" ca="1" si="585"/>
        <v>1106.0752214421523</v>
      </c>
      <c r="BQ511">
        <f t="shared" ca="1" si="553"/>
        <v>9</v>
      </c>
      <c r="BR511">
        <f t="shared" ca="1" si="554"/>
        <v>287</v>
      </c>
      <c r="BU511">
        <f t="shared" ca="1" si="555"/>
        <v>1030.8052658319673</v>
      </c>
      <c r="BV511" t="str">
        <f t="shared" ca="1" si="556"/>
        <v>checkout</v>
      </c>
      <c r="BW511">
        <f t="shared" ca="1" si="557"/>
        <v>4</v>
      </c>
      <c r="BX511">
        <f t="shared" ca="1" si="586"/>
        <v>1033.2756819239294</v>
      </c>
      <c r="BY511">
        <f t="shared" ca="1" si="587"/>
        <v>1030.8570550670606</v>
      </c>
      <c r="BZ511">
        <f t="shared" ca="1" si="558"/>
        <v>0</v>
      </c>
      <c r="CA511">
        <f t="shared" ca="1" si="559"/>
        <v>295</v>
      </c>
      <c r="CD511">
        <f t="shared" ca="1" si="560"/>
        <v>1158.9589351322904</v>
      </c>
      <c r="CE511" t="str">
        <f t="shared" ca="1" si="561"/>
        <v>checkout</v>
      </c>
      <c r="CF511">
        <f t="shared" ca="1" si="562"/>
        <v>12</v>
      </c>
      <c r="CG511">
        <f t="shared" ca="1" si="588"/>
        <v>1159.1726399700433</v>
      </c>
      <c r="CH511">
        <f t="shared" ca="1" si="589"/>
        <v>1159.5646867514331</v>
      </c>
      <c r="CI511">
        <f t="shared" ca="1" si="563"/>
        <v>0</v>
      </c>
      <c r="CJ511">
        <f t="shared" ca="1" si="564"/>
        <v>296</v>
      </c>
    </row>
    <row r="512" spans="1:88" x14ac:dyDescent="0.2">
      <c r="A512">
        <f t="shared" ca="1" si="565"/>
        <v>1095.9027118348376</v>
      </c>
      <c r="B512" t="str">
        <f t="shared" ca="1" si="566"/>
        <v>return</v>
      </c>
      <c r="C512">
        <f t="shared" ca="1" si="567"/>
        <v>3</v>
      </c>
      <c r="D512">
        <f t="shared" ca="1" si="568"/>
        <v>1098.1559420765159</v>
      </c>
      <c r="E512">
        <f t="shared" ca="1" si="569"/>
        <v>1096.6348327121082</v>
      </c>
      <c r="F512">
        <f t="shared" ca="1" si="570"/>
        <v>86</v>
      </c>
      <c r="G512">
        <f t="shared" ca="1" si="571"/>
        <v>213</v>
      </c>
      <c r="J512">
        <f t="shared" ca="1" si="520"/>
        <v>1075.0986467325226</v>
      </c>
      <c r="K512" t="str">
        <f t="shared" ca="1" si="521"/>
        <v>return</v>
      </c>
      <c r="L512">
        <f t="shared" ca="1" si="522"/>
        <v>3</v>
      </c>
      <c r="M512">
        <f t="shared" ca="1" si="572"/>
        <v>1076.1856214915506</v>
      </c>
      <c r="N512">
        <f t="shared" ca="1" si="573"/>
        <v>1096.0807706761505</v>
      </c>
      <c r="O512">
        <f t="shared" ca="1" si="523"/>
        <v>84</v>
      </c>
      <c r="P512">
        <f t="shared" ca="1" si="524"/>
        <v>219</v>
      </c>
      <c r="S512">
        <f t="shared" ca="1" si="525"/>
        <v>1050.1452822637011</v>
      </c>
      <c r="T512" t="str">
        <f t="shared" ca="1" si="526"/>
        <v>checkout</v>
      </c>
      <c r="U512">
        <f t="shared" ca="1" si="527"/>
        <v>0</v>
      </c>
      <c r="V512">
        <f t="shared" ca="1" si="574"/>
        <v>1052.0937202077205</v>
      </c>
      <c r="W512">
        <f t="shared" ca="1" si="575"/>
        <v>1050.3845174483235</v>
      </c>
      <c r="X512">
        <f t="shared" ca="1" si="528"/>
        <v>39</v>
      </c>
      <c r="Y512">
        <f t="shared" ca="1" si="529"/>
        <v>248</v>
      </c>
      <c r="AB512">
        <f t="shared" ca="1" si="530"/>
        <v>1065.1427581337111</v>
      </c>
      <c r="AC512" t="str">
        <f t="shared" ca="1" si="531"/>
        <v>return</v>
      </c>
      <c r="AD512">
        <f t="shared" ca="1" si="532"/>
        <v>4</v>
      </c>
      <c r="AE512">
        <f t="shared" ca="1" si="576"/>
        <v>1065.8786141567798</v>
      </c>
      <c r="AF512">
        <f t="shared" ca="1" si="577"/>
        <v>1066.719012712683</v>
      </c>
      <c r="AG512">
        <f t="shared" ca="1" si="533"/>
        <v>7</v>
      </c>
      <c r="AH512">
        <f t="shared" ca="1" si="534"/>
        <v>267</v>
      </c>
      <c r="AK512">
        <f t="shared" ca="1" si="535"/>
        <v>985.55359580887023</v>
      </c>
      <c r="AL512" t="str">
        <f t="shared" ca="1" si="536"/>
        <v>return</v>
      </c>
      <c r="AM512">
        <f t="shared" ca="1" si="537"/>
        <v>11</v>
      </c>
      <c r="AN512">
        <f t="shared" ca="1" si="578"/>
        <v>986.30822173129195</v>
      </c>
      <c r="AO512">
        <f t="shared" ca="1" si="579"/>
        <v>1019.2725067669376</v>
      </c>
      <c r="AP512">
        <f t="shared" ca="1" si="538"/>
        <v>82</v>
      </c>
      <c r="AQ512">
        <f t="shared" ca="1" si="539"/>
        <v>231</v>
      </c>
      <c r="AT512">
        <f t="shared" ca="1" si="540"/>
        <v>1069.5487565042256</v>
      </c>
      <c r="AU512" t="str">
        <f t="shared" ca="1" si="541"/>
        <v>checkout</v>
      </c>
      <c r="AV512">
        <f t="shared" ca="1" si="542"/>
        <v>4</v>
      </c>
      <c r="AW512">
        <f t="shared" ca="1" si="580"/>
        <v>1075.6546056673794</v>
      </c>
      <c r="AX512">
        <f t="shared" ca="1" si="581"/>
        <v>1070.6102041001845</v>
      </c>
      <c r="AY512">
        <f t="shared" ca="1" si="543"/>
        <v>51</v>
      </c>
      <c r="AZ512">
        <f t="shared" ca="1" si="544"/>
        <v>255</v>
      </c>
      <c r="BC512">
        <f t="shared" ca="1" si="545"/>
        <v>1040.4866513874676</v>
      </c>
      <c r="BD512" t="str">
        <f t="shared" ca="1" si="546"/>
        <v>return</v>
      </c>
      <c r="BE512">
        <f t="shared" ca="1" si="547"/>
        <v>2</v>
      </c>
      <c r="BF512">
        <f t="shared" ca="1" si="582"/>
        <v>1041.1306450540555</v>
      </c>
      <c r="BG512">
        <f t="shared" ca="1" si="583"/>
        <v>1040.6459390051357</v>
      </c>
      <c r="BH512">
        <f t="shared" ca="1" si="548"/>
        <v>5</v>
      </c>
      <c r="BI512">
        <f t="shared" ca="1" si="549"/>
        <v>284</v>
      </c>
      <c r="BL512">
        <f t="shared" ca="1" si="550"/>
        <v>1106.0752214421523</v>
      </c>
      <c r="BM512" t="str">
        <f t="shared" ca="1" si="551"/>
        <v>return</v>
      </c>
      <c r="BN512">
        <f t="shared" ca="1" si="552"/>
        <v>2</v>
      </c>
      <c r="BO512">
        <f t="shared" ca="1" si="584"/>
        <v>1106.2349608505965</v>
      </c>
      <c r="BP512">
        <f t="shared" ca="1" si="585"/>
        <v>1106.2371077130508</v>
      </c>
      <c r="BQ512">
        <f t="shared" ca="1" si="553"/>
        <v>9</v>
      </c>
      <c r="BR512">
        <f t="shared" ca="1" si="554"/>
        <v>287</v>
      </c>
      <c r="BU512">
        <f t="shared" ca="1" si="555"/>
        <v>1030.8570550670606</v>
      </c>
      <c r="BV512" t="str">
        <f t="shared" ca="1" si="556"/>
        <v>return</v>
      </c>
      <c r="BW512">
        <f t="shared" ca="1" si="557"/>
        <v>5</v>
      </c>
      <c r="BX512">
        <f t="shared" ca="1" si="586"/>
        <v>1033.2756819239294</v>
      </c>
      <c r="BY512">
        <f t="shared" ca="1" si="587"/>
        <v>1033.338121640217</v>
      </c>
      <c r="BZ512">
        <f t="shared" ca="1" si="558"/>
        <v>0</v>
      </c>
      <c r="CA512">
        <f t="shared" ca="1" si="559"/>
        <v>295</v>
      </c>
      <c r="CD512">
        <f t="shared" ca="1" si="560"/>
        <v>1159.1726399700433</v>
      </c>
      <c r="CE512" t="str">
        <f t="shared" ca="1" si="561"/>
        <v>checkout</v>
      </c>
      <c r="CF512">
        <f t="shared" ca="1" si="562"/>
        <v>11</v>
      </c>
      <c r="CG512">
        <f t="shared" ca="1" si="588"/>
        <v>1162.9711809747255</v>
      </c>
      <c r="CH512">
        <f t="shared" ca="1" si="589"/>
        <v>1159.5646867514331</v>
      </c>
      <c r="CI512">
        <f t="shared" ca="1" si="563"/>
        <v>0</v>
      </c>
      <c r="CJ512">
        <f t="shared" ca="1" si="564"/>
        <v>297</v>
      </c>
    </row>
    <row r="513" spans="1:88" x14ac:dyDescent="0.2">
      <c r="A513">
        <f t="shared" ca="1" si="565"/>
        <v>1096.6348327121082</v>
      </c>
      <c r="B513" t="str">
        <f t="shared" ca="1" si="566"/>
        <v>return</v>
      </c>
      <c r="C513">
        <f t="shared" ca="1" si="567"/>
        <v>4</v>
      </c>
      <c r="D513">
        <f t="shared" ca="1" si="568"/>
        <v>1098.1559420765159</v>
      </c>
      <c r="E513">
        <f t="shared" ca="1" si="569"/>
        <v>1100.0904802997145</v>
      </c>
      <c r="F513">
        <f t="shared" ca="1" si="570"/>
        <v>86</v>
      </c>
      <c r="G513">
        <f t="shared" ca="1" si="571"/>
        <v>213</v>
      </c>
      <c r="J513">
        <f t="shared" ca="1" si="520"/>
        <v>1076.1856214915506</v>
      </c>
      <c r="K513" t="str">
        <f t="shared" ca="1" si="521"/>
        <v>checkout</v>
      </c>
      <c r="L513">
        <f t="shared" ca="1" si="522"/>
        <v>2</v>
      </c>
      <c r="M513">
        <f t="shared" ca="1" si="572"/>
        <v>1076.8251648665312</v>
      </c>
      <c r="N513">
        <f t="shared" ca="1" si="573"/>
        <v>1096.0807706761505</v>
      </c>
      <c r="O513">
        <f t="shared" ca="1" si="523"/>
        <v>84</v>
      </c>
      <c r="P513">
        <f t="shared" ca="1" si="524"/>
        <v>220</v>
      </c>
      <c r="S513">
        <f t="shared" ca="1" si="525"/>
        <v>1050.3845174483235</v>
      </c>
      <c r="T513" t="str">
        <f t="shared" ca="1" si="526"/>
        <v>return</v>
      </c>
      <c r="U513">
        <f t="shared" ca="1" si="527"/>
        <v>1</v>
      </c>
      <c r="V513">
        <f t="shared" ca="1" si="574"/>
        <v>1052.0937202077205</v>
      </c>
      <c r="W513">
        <f t="shared" ca="1" si="575"/>
        <v>1053.1364317793261</v>
      </c>
      <c r="X513">
        <f t="shared" ca="1" si="528"/>
        <v>39</v>
      </c>
      <c r="Y513">
        <f t="shared" ca="1" si="529"/>
        <v>248</v>
      </c>
      <c r="AB513">
        <f t="shared" ca="1" si="530"/>
        <v>1065.8786141567798</v>
      </c>
      <c r="AC513" t="str">
        <f t="shared" ca="1" si="531"/>
        <v>checkout</v>
      </c>
      <c r="AD513">
        <f t="shared" ca="1" si="532"/>
        <v>3</v>
      </c>
      <c r="AE513">
        <f t="shared" ca="1" si="576"/>
        <v>1067.9215667674866</v>
      </c>
      <c r="AF513">
        <f t="shared" ca="1" si="577"/>
        <v>1066.719012712683</v>
      </c>
      <c r="AG513">
        <f t="shared" ca="1" si="533"/>
        <v>7</v>
      </c>
      <c r="AH513">
        <f t="shared" ca="1" si="534"/>
        <v>268</v>
      </c>
      <c r="AK513">
        <f t="shared" ca="1" si="535"/>
        <v>986.30822173129195</v>
      </c>
      <c r="AL513" t="str">
        <f t="shared" ca="1" si="536"/>
        <v>checkout</v>
      </c>
      <c r="AM513">
        <f t="shared" ca="1" si="537"/>
        <v>10</v>
      </c>
      <c r="AN513">
        <f t="shared" ca="1" si="578"/>
        <v>993.58884407682126</v>
      </c>
      <c r="AO513">
        <f t="shared" ca="1" si="579"/>
        <v>1019.2725067669376</v>
      </c>
      <c r="AP513">
        <f t="shared" ca="1" si="538"/>
        <v>82</v>
      </c>
      <c r="AQ513">
        <f t="shared" ca="1" si="539"/>
        <v>232</v>
      </c>
      <c r="AT513">
        <f t="shared" ca="1" si="540"/>
        <v>1070.6102041001845</v>
      </c>
      <c r="AU513" t="str">
        <f t="shared" ca="1" si="541"/>
        <v>return</v>
      </c>
      <c r="AV513">
        <f t="shared" ca="1" si="542"/>
        <v>5</v>
      </c>
      <c r="AW513">
        <f t="shared" ca="1" si="580"/>
        <v>1075.6546056673794</v>
      </c>
      <c r="AX513">
        <f t="shared" ca="1" si="581"/>
        <v>1077.0620862598198</v>
      </c>
      <c r="AY513">
        <f t="shared" ca="1" si="543"/>
        <v>51</v>
      </c>
      <c r="AZ513">
        <f t="shared" ca="1" si="544"/>
        <v>255</v>
      </c>
      <c r="BC513">
        <f t="shared" ca="1" si="545"/>
        <v>1040.6459390051357</v>
      </c>
      <c r="BD513" t="str">
        <f t="shared" ca="1" si="546"/>
        <v>return</v>
      </c>
      <c r="BE513">
        <f t="shared" ca="1" si="547"/>
        <v>3</v>
      </c>
      <c r="BF513">
        <f t="shared" ca="1" si="582"/>
        <v>1041.1306450540555</v>
      </c>
      <c r="BG513">
        <f t="shared" ca="1" si="583"/>
        <v>1043.7058006102056</v>
      </c>
      <c r="BH513">
        <f t="shared" ca="1" si="548"/>
        <v>5</v>
      </c>
      <c r="BI513">
        <f t="shared" ca="1" si="549"/>
        <v>284</v>
      </c>
      <c r="BL513">
        <f t="shared" ca="1" si="550"/>
        <v>1106.2349608505965</v>
      </c>
      <c r="BM513" t="str">
        <f t="shared" ca="1" si="551"/>
        <v>checkout</v>
      </c>
      <c r="BN513">
        <f t="shared" ca="1" si="552"/>
        <v>1</v>
      </c>
      <c r="BO513">
        <f t="shared" ca="1" si="584"/>
        <v>1113.9026722738381</v>
      </c>
      <c r="BP513">
        <f t="shared" ca="1" si="585"/>
        <v>1106.2371077130508</v>
      </c>
      <c r="BQ513">
        <f t="shared" ca="1" si="553"/>
        <v>9</v>
      </c>
      <c r="BR513">
        <f t="shared" ca="1" si="554"/>
        <v>288</v>
      </c>
      <c r="BU513">
        <f t="shared" ca="1" si="555"/>
        <v>1033.2756819239294</v>
      </c>
      <c r="BV513" t="str">
        <f t="shared" ca="1" si="556"/>
        <v>checkout</v>
      </c>
      <c r="BW513">
        <f t="shared" ca="1" si="557"/>
        <v>4</v>
      </c>
      <c r="BX513">
        <f t="shared" ca="1" si="586"/>
        <v>1035.2827186470411</v>
      </c>
      <c r="BY513">
        <f t="shared" ca="1" si="587"/>
        <v>1033.338121640217</v>
      </c>
      <c r="BZ513">
        <f t="shared" ca="1" si="558"/>
        <v>0</v>
      </c>
      <c r="CA513">
        <f t="shared" ca="1" si="559"/>
        <v>296</v>
      </c>
      <c r="CD513">
        <f t="shared" ca="1" si="560"/>
        <v>1159.5646867514331</v>
      </c>
      <c r="CE513" t="str">
        <f t="shared" ca="1" si="561"/>
        <v>return</v>
      </c>
      <c r="CF513">
        <f t="shared" ca="1" si="562"/>
        <v>12</v>
      </c>
      <c r="CG513">
        <f t="shared" ca="1" si="588"/>
        <v>1162.9711809747255</v>
      </c>
      <c r="CH513">
        <f t="shared" ca="1" si="589"/>
        <v>1160.5915988335353</v>
      </c>
      <c r="CI513">
        <f t="shared" ca="1" si="563"/>
        <v>0</v>
      </c>
      <c r="CJ513">
        <f t="shared" ca="1" si="564"/>
        <v>297</v>
      </c>
    </row>
    <row r="514" spans="1:88" x14ac:dyDescent="0.2">
      <c r="A514">
        <f t="shared" ca="1" si="565"/>
        <v>1098.1559420765159</v>
      </c>
      <c r="B514" t="str">
        <f t="shared" ca="1" si="566"/>
        <v>checkout</v>
      </c>
      <c r="C514">
        <f t="shared" ca="1" si="567"/>
        <v>3</v>
      </c>
      <c r="D514">
        <f t="shared" ca="1" si="568"/>
        <v>1103.8637331167349</v>
      </c>
      <c r="E514">
        <f t="shared" ca="1" si="569"/>
        <v>1100.0904802997145</v>
      </c>
      <c r="F514">
        <f t="shared" ca="1" si="570"/>
        <v>86</v>
      </c>
      <c r="G514">
        <f t="shared" ca="1" si="571"/>
        <v>214</v>
      </c>
      <c r="J514">
        <f t="shared" ca="1" si="520"/>
        <v>1076.8251648665312</v>
      </c>
      <c r="K514" t="str">
        <f t="shared" ca="1" si="521"/>
        <v>checkout</v>
      </c>
      <c r="L514">
        <f t="shared" ca="1" si="522"/>
        <v>1</v>
      </c>
      <c r="M514">
        <f t="shared" ca="1" si="572"/>
        <v>1090.2202029602961</v>
      </c>
      <c r="N514">
        <f t="shared" ca="1" si="573"/>
        <v>1096.0807706761505</v>
      </c>
      <c r="O514">
        <f t="shared" ca="1" si="523"/>
        <v>84</v>
      </c>
      <c r="P514">
        <f t="shared" ca="1" si="524"/>
        <v>221</v>
      </c>
      <c r="S514">
        <f t="shared" ca="1" si="525"/>
        <v>1052.0937202077205</v>
      </c>
      <c r="T514" t="str">
        <f t="shared" ca="1" si="526"/>
        <v>checkout</v>
      </c>
      <c r="U514">
        <f t="shared" ca="1" si="527"/>
        <v>0</v>
      </c>
      <c r="V514">
        <f t="shared" ca="1" si="574"/>
        <v>1054.2279986430922</v>
      </c>
      <c r="W514">
        <f t="shared" ca="1" si="575"/>
        <v>1053.1364317793261</v>
      </c>
      <c r="X514">
        <f t="shared" ca="1" si="528"/>
        <v>39</v>
      </c>
      <c r="Y514">
        <f t="shared" ca="1" si="529"/>
        <v>249</v>
      </c>
      <c r="AB514">
        <f t="shared" ca="1" si="530"/>
        <v>1066.719012712683</v>
      </c>
      <c r="AC514" t="str">
        <f t="shared" ca="1" si="531"/>
        <v>return</v>
      </c>
      <c r="AD514">
        <f t="shared" ca="1" si="532"/>
        <v>4</v>
      </c>
      <c r="AE514">
        <f t="shared" ca="1" si="576"/>
        <v>1067.9215667674866</v>
      </c>
      <c r="AF514">
        <f t="shared" ca="1" si="577"/>
        <v>1068.4612898400158</v>
      </c>
      <c r="AG514">
        <f t="shared" ca="1" si="533"/>
        <v>7</v>
      </c>
      <c r="AH514">
        <f t="shared" ca="1" si="534"/>
        <v>268</v>
      </c>
      <c r="AK514">
        <f t="shared" ca="1" si="535"/>
        <v>993.58884407682126</v>
      </c>
      <c r="AL514" t="str">
        <f t="shared" ca="1" si="536"/>
        <v>checkout</v>
      </c>
      <c r="AM514">
        <f t="shared" ca="1" si="537"/>
        <v>9</v>
      </c>
      <c r="AN514">
        <f t="shared" ca="1" si="578"/>
        <v>993.73179614698324</v>
      </c>
      <c r="AO514">
        <f t="shared" ca="1" si="579"/>
        <v>1019.2725067669376</v>
      </c>
      <c r="AP514">
        <f t="shared" ca="1" si="538"/>
        <v>82</v>
      </c>
      <c r="AQ514">
        <f t="shared" ca="1" si="539"/>
        <v>233</v>
      </c>
      <c r="AT514">
        <f t="shared" ca="1" si="540"/>
        <v>1075.6546056673794</v>
      </c>
      <c r="AU514" t="str">
        <f t="shared" ca="1" si="541"/>
        <v>checkout</v>
      </c>
      <c r="AV514">
        <f t="shared" ca="1" si="542"/>
        <v>4</v>
      </c>
      <c r="AW514">
        <f t="shared" ca="1" si="580"/>
        <v>1078.8446630711462</v>
      </c>
      <c r="AX514">
        <f t="shared" ca="1" si="581"/>
        <v>1077.0620862598198</v>
      </c>
      <c r="AY514">
        <f t="shared" ca="1" si="543"/>
        <v>51</v>
      </c>
      <c r="AZ514">
        <f t="shared" ca="1" si="544"/>
        <v>256</v>
      </c>
      <c r="BC514">
        <f t="shared" ca="1" si="545"/>
        <v>1041.1306450540555</v>
      </c>
      <c r="BD514" t="str">
        <f t="shared" ca="1" si="546"/>
        <v>checkout</v>
      </c>
      <c r="BE514">
        <f t="shared" ca="1" si="547"/>
        <v>2</v>
      </c>
      <c r="BF514">
        <f t="shared" ca="1" si="582"/>
        <v>1046.6477085442323</v>
      </c>
      <c r="BG514">
        <f t="shared" ca="1" si="583"/>
        <v>1043.7058006102056</v>
      </c>
      <c r="BH514">
        <f t="shared" ca="1" si="548"/>
        <v>5</v>
      </c>
      <c r="BI514">
        <f t="shared" ca="1" si="549"/>
        <v>285</v>
      </c>
      <c r="BL514">
        <f t="shared" ca="1" si="550"/>
        <v>1106.2371077130508</v>
      </c>
      <c r="BM514" t="str">
        <f t="shared" ca="1" si="551"/>
        <v>return</v>
      </c>
      <c r="BN514">
        <f t="shared" ca="1" si="552"/>
        <v>2</v>
      </c>
      <c r="BO514">
        <f t="shared" ca="1" si="584"/>
        <v>1113.9026722738381</v>
      </c>
      <c r="BP514">
        <f t="shared" ca="1" si="585"/>
        <v>1107.8680177349831</v>
      </c>
      <c r="BQ514">
        <f t="shared" ca="1" si="553"/>
        <v>9</v>
      </c>
      <c r="BR514">
        <f t="shared" ca="1" si="554"/>
        <v>288</v>
      </c>
      <c r="BU514">
        <f t="shared" ca="1" si="555"/>
        <v>1033.338121640217</v>
      </c>
      <c r="BV514" t="str">
        <f t="shared" ca="1" si="556"/>
        <v>return</v>
      </c>
      <c r="BW514">
        <f t="shared" ca="1" si="557"/>
        <v>5</v>
      </c>
      <c r="BX514">
        <f t="shared" ca="1" si="586"/>
        <v>1035.2827186470411</v>
      </c>
      <c r="BY514">
        <f t="shared" ca="1" si="587"/>
        <v>1036.1431115250334</v>
      </c>
      <c r="BZ514">
        <f t="shared" ca="1" si="558"/>
        <v>0</v>
      </c>
      <c r="CA514">
        <f t="shared" ca="1" si="559"/>
        <v>296</v>
      </c>
      <c r="CD514">
        <f t="shared" ca="1" si="560"/>
        <v>1160.5915988335353</v>
      </c>
      <c r="CE514" t="str">
        <f t="shared" ca="1" si="561"/>
        <v>return</v>
      </c>
      <c r="CF514">
        <f t="shared" ca="1" si="562"/>
        <v>13</v>
      </c>
      <c r="CG514">
        <f t="shared" ca="1" si="588"/>
        <v>1162.9711809747255</v>
      </c>
      <c r="CH514">
        <f t="shared" ca="1" si="589"/>
        <v>1167.9865737080311</v>
      </c>
      <c r="CI514">
        <f t="shared" ca="1" si="563"/>
        <v>0</v>
      </c>
      <c r="CJ514">
        <f t="shared" ca="1" si="564"/>
        <v>297</v>
      </c>
    </row>
    <row r="515" spans="1:88" x14ac:dyDescent="0.2">
      <c r="A515">
        <f t="shared" ca="1" si="565"/>
        <v>1100.0904802997145</v>
      </c>
      <c r="B515" t="str">
        <f t="shared" ca="1" si="566"/>
        <v>return</v>
      </c>
      <c r="C515">
        <f t="shared" ca="1" si="567"/>
        <v>4</v>
      </c>
      <c r="D515">
        <f t="shared" ca="1" si="568"/>
        <v>1103.8637331167349</v>
      </c>
      <c r="E515">
        <f t="shared" ca="1" si="569"/>
        <v>1100.8599879325038</v>
      </c>
      <c r="F515">
        <f t="shared" ca="1" si="570"/>
        <v>86</v>
      </c>
      <c r="G515">
        <f t="shared" ca="1" si="571"/>
        <v>214</v>
      </c>
      <c r="J515">
        <f t="shared" ca="1" si="520"/>
        <v>1090.2202029602961</v>
      </c>
      <c r="K515" t="str">
        <f t="shared" ca="1" si="521"/>
        <v>checkout</v>
      </c>
      <c r="L515">
        <f t="shared" ca="1" si="522"/>
        <v>0</v>
      </c>
      <c r="M515">
        <f t="shared" ca="1" si="572"/>
        <v>1091.8743425443727</v>
      </c>
      <c r="N515">
        <f t="shared" ca="1" si="573"/>
        <v>1096.0807706761505</v>
      </c>
      <c r="O515">
        <f t="shared" ca="1" si="523"/>
        <v>84</v>
      </c>
      <c r="P515">
        <f t="shared" ca="1" si="524"/>
        <v>222</v>
      </c>
      <c r="S515">
        <f t="shared" ca="1" si="525"/>
        <v>1053.1364317793261</v>
      </c>
      <c r="T515" t="str">
        <f t="shared" ca="1" si="526"/>
        <v>return</v>
      </c>
      <c r="U515">
        <f t="shared" ca="1" si="527"/>
        <v>1</v>
      </c>
      <c r="V515">
        <f t="shared" ca="1" si="574"/>
        <v>1054.2279986430922</v>
      </c>
      <c r="W515">
        <f t="shared" ca="1" si="575"/>
        <v>1061.5160281973851</v>
      </c>
      <c r="X515">
        <f t="shared" ca="1" si="528"/>
        <v>39</v>
      </c>
      <c r="Y515">
        <f t="shared" ca="1" si="529"/>
        <v>249</v>
      </c>
      <c r="AB515">
        <f t="shared" ca="1" si="530"/>
        <v>1067.9215667674866</v>
      </c>
      <c r="AC515" t="str">
        <f t="shared" ca="1" si="531"/>
        <v>checkout</v>
      </c>
      <c r="AD515">
        <f t="shared" ca="1" si="532"/>
        <v>3</v>
      </c>
      <c r="AE515">
        <f t="shared" ca="1" si="576"/>
        <v>1073.5062043367368</v>
      </c>
      <c r="AF515">
        <f t="shared" ca="1" si="577"/>
        <v>1068.4612898400158</v>
      </c>
      <c r="AG515">
        <f t="shared" ca="1" si="533"/>
        <v>7</v>
      </c>
      <c r="AH515">
        <f t="shared" ca="1" si="534"/>
        <v>269</v>
      </c>
      <c r="AK515">
        <f t="shared" ca="1" si="535"/>
        <v>993.73179614698324</v>
      </c>
      <c r="AL515" t="str">
        <f t="shared" ca="1" si="536"/>
        <v>checkout</v>
      </c>
      <c r="AM515">
        <f t="shared" ca="1" si="537"/>
        <v>8</v>
      </c>
      <c r="AN515">
        <f t="shared" ca="1" si="578"/>
        <v>994.6897194900107</v>
      </c>
      <c r="AO515">
        <f t="shared" ca="1" si="579"/>
        <v>1019.2725067669376</v>
      </c>
      <c r="AP515">
        <f t="shared" ca="1" si="538"/>
        <v>82</v>
      </c>
      <c r="AQ515">
        <f t="shared" ca="1" si="539"/>
        <v>234</v>
      </c>
      <c r="AT515">
        <f t="shared" ca="1" si="540"/>
        <v>1077.0620862598198</v>
      </c>
      <c r="AU515" t="str">
        <f t="shared" ca="1" si="541"/>
        <v>return</v>
      </c>
      <c r="AV515">
        <f t="shared" ca="1" si="542"/>
        <v>5</v>
      </c>
      <c r="AW515">
        <f t="shared" ca="1" si="580"/>
        <v>1078.8446630711462</v>
      </c>
      <c r="AX515">
        <f t="shared" ca="1" si="581"/>
        <v>1077.2518036018239</v>
      </c>
      <c r="AY515">
        <f t="shared" ca="1" si="543"/>
        <v>51</v>
      </c>
      <c r="AZ515">
        <f t="shared" ca="1" si="544"/>
        <v>256</v>
      </c>
      <c r="BC515">
        <f t="shared" ca="1" si="545"/>
        <v>1043.7058006102056</v>
      </c>
      <c r="BD515" t="str">
        <f t="shared" ca="1" si="546"/>
        <v>return</v>
      </c>
      <c r="BE515">
        <f t="shared" ca="1" si="547"/>
        <v>3</v>
      </c>
      <c r="BF515">
        <f t="shared" ca="1" si="582"/>
        <v>1046.6477085442323</v>
      </c>
      <c r="BG515">
        <f t="shared" ca="1" si="583"/>
        <v>1047.1365572835387</v>
      </c>
      <c r="BH515">
        <f t="shared" ca="1" si="548"/>
        <v>5</v>
      </c>
      <c r="BI515">
        <f t="shared" ca="1" si="549"/>
        <v>285</v>
      </c>
      <c r="BL515">
        <f t="shared" ca="1" si="550"/>
        <v>1107.8680177349831</v>
      </c>
      <c r="BM515" t="str">
        <f t="shared" ca="1" si="551"/>
        <v>return</v>
      </c>
      <c r="BN515">
        <f t="shared" ca="1" si="552"/>
        <v>3</v>
      </c>
      <c r="BO515">
        <f t="shared" ca="1" si="584"/>
        <v>1113.9026722738381</v>
      </c>
      <c r="BP515">
        <f t="shared" ca="1" si="585"/>
        <v>1111.8313599612211</v>
      </c>
      <c r="BQ515">
        <f t="shared" ca="1" si="553"/>
        <v>9</v>
      </c>
      <c r="BR515">
        <f t="shared" ca="1" si="554"/>
        <v>288</v>
      </c>
      <c r="BU515">
        <f t="shared" ca="1" si="555"/>
        <v>1035.2827186470411</v>
      </c>
      <c r="BV515" t="str">
        <f t="shared" ca="1" si="556"/>
        <v>checkout</v>
      </c>
      <c r="BW515">
        <f t="shared" ca="1" si="557"/>
        <v>4</v>
      </c>
      <c r="BX515">
        <f t="shared" ca="1" si="586"/>
        <v>1035.3623387075788</v>
      </c>
      <c r="BY515">
        <f t="shared" ca="1" si="587"/>
        <v>1036.1431115250334</v>
      </c>
      <c r="BZ515">
        <f t="shared" ca="1" si="558"/>
        <v>0</v>
      </c>
      <c r="CA515">
        <f t="shared" ca="1" si="559"/>
        <v>297</v>
      </c>
      <c r="CD515">
        <f t="shared" ca="1" si="560"/>
        <v>1162.9711809747255</v>
      </c>
      <c r="CE515" t="str">
        <f t="shared" ca="1" si="561"/>
        <v>checkout</v>
      </c>
      <c r="CF515">
        <f t="shared" ca="1" si="562"/>
        <v>12</v>
      </c>
      <c r="CG515">
        <f t="shared" ca="1" si="588"/>
        <v>1163.5115852060665</v>
      </c>
      <c r="CH515">
        <f t="shared" ca="1" si="589"/>
        <v>1167.9865737080311</v>
      </c>
      <c r="CI515">
        <f t="shared" ca="1" si="563"/>
        <v>0</v>
      </c>
      <c r="CJ515">
        <f t="shared" ca="1" si="564"/>
        <v>298</v>
      </c>
    </row>
    <row r="516" spans="1:88" x14ac:dyDescent="0.2">
      <c r="A516">
        <f t="shared" ca="1" si="565"/>
        <v>1100.8599879325038</v>
      </c>
      <c r="B516" t="str">
        <f t="shared" ca="1" si="566"/>
        <v>return</v>
      </c>
      <c r="C516">
        <f t="shared" ca="1" si="567"/>
        <v>5</v>
      </c>
      <c r="D516">
        <f t="shared" ca="1" si="568"/>
        <v>1103.8637331167349</v>
      </c>
      <c r="E516">
        <f t="shared" ca="1" si="569"/>
        <v>1108.9397071792609</v>
      </c>
      <c r="F516">
        <f t="shared" ca="1" si="570"/>
        <v>86</v>
      </c>
      <c r="G516">
        <f t="shared" ca="1" si="571"/>
        <v>214</v>
      </c>
      <c r="J516">
        <f t="shared" ca="1" si="520"/>
        <v>1091.8743425443727</v>
      </c>
      <c r="K516" t="str">
        <f t="shared" ca="1" si="521"/>
        <v>checkout</v>
      </c>
      <c r="L516">
        <f t="shared" ca="1" si="522"/>
        <v>0</v>
      </c>
      <c r="M516">
        <f t="shared" ca="1" si="572"/>
        <v>1092.3161808485263</v>
      </c>
      <c r="N516">
        <f t="shared" ca="1" si="573"/>
        <v>1096.0807706761505</v>
      </c>
      <c r="O516">
        <f t="shared" ca="1" si="523"/>
        <v>85</v>
      </c>
      <c r="P516">
        <f t="shared" ca="1" si="524"/>
        <v>222</v>
      </c>
      <c r="S516">
        <f t="shared" ca="1" si="525"/>
        <v>1054.2279986430922</v>
      </c>
      <c r="T516" t="str">
        <f t="shared" ca="1" si="526"/>
        <v>checkout</v>
      </c>
      <c r="U516">
        <f t="shared" ca="1" si="527"/>
        <v>0</v>
      </c>
      <c r="V516">
        <f t="shared" ca="1" si="574"/>
        <v>1057.3380087829582</v>
      </c>
      <c r="W516">
        <f t="shared" ca="1" si="575"/>
        <v>1061.5160281973851</v>
      </c>
      <c r="X516">
        <f t="shared" ca="1" si="528"/>
        <v>39</v>
      </c>
      <c r="Y516">
        <f t="shared" ca="1" si="529"/>
        <v>250</v>
      </c>
      <c r="AB516">
        <f t="shared" ca="1" si="530"/>
        <v>1068.4612898400158</v>
      </c>
      <c r="AC516" t="str">
        <f t="shared" ca="1" si="531"/>
        <v>return</v>
      </c>
      <c r="AD516">
        <f t="shared" ca="1" si="532"/>
        <v>4</v>
      </c>
      <c r="AE516">
        <f t="shared" ca="1" si="576"/>
        <v>1073.5062043367368</v>
      </c>
      <c r="AF516">
        <f t="shared" ca="1" si="577"/>
        <v>1072.1056825651344</v>
      </c>
      <c r="AG516">
        <f t="shared" ca="1" si="533"/>
        <v>7</v>
      </c>
      <c r="AH516">
        <f t="shared" ca="1" si="534"/>
        <v>269</v>
      </c>
      <c r="AK516">
        <f t="shared" ca="1" si="535"/>
        <v>994.6897194900107</v>
      </c>
      <c r="AL516" t="str">
        <f t="shared" ca="1" si="536"/>
        <v>checkout</v>
      </c>
      <c r="AM516">
        <f t="shared" ca="1" si="537"/>
        <v>7</v>
      </c>
      <c r="AN516">
        <f t="shared" ca="1" si="578"/>
        <v>996.83131974627111</v>
      </c>
      <c r="AO516">
        <f t="shared" ca="1" si="579"/>
        <v>1019.2725067669376</v>
      </c>
      <c r="AP516">
        <f t="shared" ca="1" si="538"/>
        <v>82</v>
      </c>
      <c r="AQ516">
        <f t="shared" ca="1" si="539"/>
        <v>235</v>
      </c>
      <c r="AT516">
        <f t="shared" ca="1" si="540"/>
        <v>1077.2518036018239</v>
      </c>
      <c r="AU516" t="str">
        <f t="shared" ca="1" si="541"/>
        <v>return</v>
      </c>
      <c r="AV516">
        <f t="shared" ca="1" si="542"/>
        <v>6</v>
      </c>
      <c r="AW516">
        <f t="shared" ca="1" si="580"/>
        <v>1078.8446630711462</v>
      </c>
      <c r="AX516">
        <f t="shared" ca="1" si="581"/>
        <v>1077.5026894881466</v>
      </c>
      <c r="AY516">
        <f t="shared" ca="1" si="543"/>
        <v>51</v>
      </c>
      <c r="AZ516">
        <f t="shared" ca="1" si="544"/>
        <v>256</v>
      </c>
      <c r="BC516">
        <f t="shared" ca="1" si="545"/>
        <v>1046.6477085442323</v>
      </c>
      <c r="BD516" t="str">
        <f t="shared" ca="1" si="546"/>
        <v>checkout</v>
      </c>
      <c r="BE516">
        <f t="shared" ca="1" si="547"/>
        <v>2</v>
      </c>
      <c r="BF516">
        <f t="shared" ca="1" si="582"/>
        <v>1048.2995990476661</v>
      </c>
      <c r="BG516">
        <f t="shared" ca="1" si="583"/>
        <v>1047.1365572835387</v>
      </c>
      <c r="BH516">
        <f t="shared" ca="1" si="548"/>
        <v>5</v>
      </c>
      <c r="BI516">
        <f t="shared" ca="1" si="549"/>
        <v>286</v>
      </c>
      <c r="BL516">
        <f t="shared" ca="1" si="550"/>
        <v>1111.8313599612211</v>
      </c>
      <c r="BM516" t="str">
        <f t="shared" ca="1" si="551"/>
        <v>return</v>
      </c>
      <c r="BN516">
        <f t="shared" ca="1" si="552"/>
        <v>4</v>
      </c>
      <c r="BO516">
        <f t="shared" ca="1" si="584"/>
        <v>1113.9026722738381</v>
      </c>
      <c r="BP516">
        <f t="shared" ca="1" si="585"/>
        <v>1131.9849627077986</v>
      </c>
      <c r="BQ516">
        <f t="shared" ca="1" si="553"/>
        <v>9</v>
      </c>
      <c r="BR516">
        <f t="shared" ca="1" si="554"/>
        <v>288</v>
      </c>
      <c r="BU516">
        <f t="shared" ca="1" si="555"/>
        <v>1035.3623387075788</v>
      </c>
      <c r="BV516" t="str">
        <f t="shared" ca="1" si="556"/>
        <v>checkout</v>
      </c>
      <c r="BW516">
        <f t="shared" ca="1" si="557"/>
        <v>3</v>
      </c>
      <c r="BX516">
        <f t="shared" ca="1" si="586"/>
        <v>1035.6207119019321</v>
      </c>
      <c r="BY516">
        <f t="shared" ca="1" si="587"/>
        <v>1036.1431115250334</v>
      </c>
      <c r="BZ516">
        <f t="shared" ca="1" si="558"/>
        <v>0</v>
      </c>
      <c r="CA516">
        <f t="shared" ca="1" si="559"/>
        <v>298</v>
      </c>
      <c r="CD516">
        <f t="shared" ca="1" si="560"/>
        <v>1163.5115852060665</v>
      </c>
      <c r="CE516" t="str">
        <f t="shared" ca="1" si="561"/>
        <v>checkout</v>
      </c>
      <c r="CF516">
        <f t="shared" ca="1" si="562"/>
        <v>11</v>
      </c>
      <c r="CG516">
        <f t="shared" ca="1" si="588"/>
        <v>1167.5279505553769</v>
      </c>
      <c r="CH516">
        <f t="shared" ca="1" si="589"/>
        <v>1167.9865737080311</v>
      </c>
      <c r="CI516">
        <f t="shared" ca="1" si="563"/>
        <v>0</v>
      </c>
      <c r="CJ516">
        <f t="shared" ca="1" si="564"/>
        <v>299</v>
      </c>
    </row>
    <row r="517" spans="1:88" x14ac:dyDescent="0.2">
      <c r="A517">
        <f t="shared" ca="1" si="565"/>
        <v>1103.8637331167349</v>
      </c>
      <c r="B517" t="str">
        <f t="shared" ca="1" si="566"/>
        <v>checkout</v>
      </c>
      <c r="C517">
        <f t="shared" ca="1" si="567"/>
        <v>4</v>
      </c>
      <c r="D517">
        <f t="shared" ca="1" si="568"/>
        <v>1104.4677315277117</v>
      </c>
      <c r="E517">
        <f t="shared" ca="1" si="569"/>
        <v>1108.9397071792609</v>
      </c>
      <c r="F517">
        <f t="shared" ca="1" si="570"/>
        <v>86</v>
      </c>
      <c r="G517">
        <f t="shared" ca="1" si="571"/>
        <v>215</v>
      </c>
      <c r="J517">
        <f t="shared" ca="1" si="520"/>
        <v>1092.3161808485263</v>
      </c>
      <c r="K517" t="str">
        <f t="shared" ca="1" si="521"/>
        <v>checkout</v>
      </c>
      <c r="L517">
        <f t="shared" ca="1" si="522"/>
        <v>0</v>
      </c>
      <c r="M517">
        <f t="shared" ca="1" si="572"/>
        <v>1097.884993484955</v>
      </c>
      <c r="N517">
        <f t="shared" ca="1" si="573"/>
        <v>1096.0807706761505</v>
      </c>
      <c r="O517">
        <f t="shared" ca="1" si="523"/>
        <v>86</v>
      </c>
      <c r="P517">
        <f t="shared" ca="1" si="524"/>
        <v>222</v>
      </c>
      <c r="S517">
        <f t="shared" ca="1" si="525"/>
        <v>1057.3380087829582</v>
      </c>
      <c r="T517" t="str">
        <f t="shared" ca="1" si="526"/>
        <v>checkout</v>
      </c>
      <c r="U517">
        <f t="shared" ca="1" si="527"/>
        <v>0</v>
      </c>
      <c r="V517">
        <f t="shared" ca="1" si="574"/>
        <v>1058.3596040198147</v>
      </c>
      <c r="W517">
        <f t="shared" ca="1" si="575"/>
        <v>1061.5160281973851</v>
      </c>
      <c r="X517">
        <f t="shared" ca="1" si="528"/>
        <v>40</v>
      </c>
      <c r="Y517">
        <f t="shared" ca="1" si="529"/>
        <v>250</v>
      </c>
      <c r="AB517">
        <f t="shared" ca="1" si="530"/>
        <v>1072.1056825651344</v>
      </c>
      <c r="AC517" t="str">
        <f t="shared" ca="1" si="531"/>
        <v>return</v>
      </c>
      <c r="AD517">
        <f t="shared" ca="1" si="532"/>
        <v>5</v>
      </c>
      <c r="AE517">
        <f t="shared" ca="1" si="576"/>
        <v>1073.5062043367368</v>
      </c>
      <c r="AF517">
        <f t="shared" ca="1" si="577"/>
        <v>1076.0938983327528</v>
      </c>
      <c r="AG517">
        <f t="shared" ca="1" si="533"/>
        <v>7</v>
      </c>
      <c r="AH517">
        <f t="shared" ca="1" si="534"/>
        <v>269</v>
      </c>
      <c r="AK517">
        <f t="shared" ca="1" si="535"/>
        <v>996.83131974627111</v>
      </c>
      <c r="AL517" t="str">
        <f t="shared" ca="1" si="536"/>
        <v>checkout</v>
      </c>
      <c r="AM517">
        <f t="shared" ca="1" si="537"/>
        <v>6</v>
      </c>
      <c r="AN517">
        <f t="shared" ca="1" si="578"/>
        <v>997.12497341598953</v>
      </c>
      <c r="AO517">
        <f t="shared" ca="1" si="579"/>
        <v>1019.2725067669376</v>
      </c>
      <c r="AP517">
        <f t="shared" ca="1" si="538"/>
        <v>82</v>
      </c>
      <c r="AQ517">
        <f t="shared" ca="1" si="539"/>
        <v>236</v>
      </c>
      <c r="AT517">
        <f t="shared" ca="1" si="540"/>
        <v>1077.5026894881466</v>
      </c>
      <c r="AU517" t="str">
        <f t="shared" ca="1" si="541"/>
        <v>return</v>
      </c>
      <c r="AV517">
        <f t="shared" ca="1" si="542"/>
        <v>7</v>
      </c>
      <c r="AW517">
        <f t="shared" ca="1" si="580"/>
        <v>1078.8446630711462</v>
      </c>
      <c r="AX517">
        <f t="shared" ca="1" si="581"/>
        <v>1082.4170447926208</v>
      </c>
      <c r="AY517">
        <f t="shared" ca="1" si="543"/>
        <v>51</v>
      </c>
      <c r="AZ517">
        <f t="shared" ca="1" si="544"/>
        <v>256</v>
      </c>
      <c r="BC517">
        <f t="shared" ca="1" si="545"/>
        <v>1047.1365572835387</v>
      </c>
      <c r="BD517" t="str">
        <f t="shared" ca="1" si="546"/>
        <v>return</v>
      </c>
      <c r="BE517">
        <f t="shared" ca="1" si="547"/>
        <v>3</v>
      </c>
      <c r="BF517">
        <f t="shared" ca="1" si="582"/>
        <v>1048.2995990476661</v>
      </c>
      <c r="BG517">
        <f t="shared" ca="1" si="583"/>
        <v>1050.7912085017829</v>
      </c>
      <c r="BH517">
        <f t="shared" ca="1" si="548"/>
        <v>5</v>
      </c>
      <c r="BI517">
        <f t="shared" ca="1" si="549"/>
        <v>286</v>
      </c>
      <c r="BL517">
        <f t="shared" ca="1" si="550"/>
        <v>1113.9026722738381</v>
      </c>
      <c r="BM517" t="str">
        <f t="shared" ca="1" si="551"/>
        <v>checkout</v>
      </c>
      <c r="BN517">
        <f t="shared" ca="1" si="552"/>
        <v>3</v>
      </c>
      <c r="BO517">
        <f t="shared" ca="1" si="584"/>
        <v>1115.9383086367375</v>
      </c>
      <c r="BP517">
        <f t="shared" ca="1" si="585"/>
        <v>1131.9849627077986</v>
      </c>
      <c r="BQ517">
        <f t="shared" ca="1" si="553"/>
        <v>9</v>
      </c>
      <c r="BR517">
        <f t="shared" ca="1" si="554"/>
        <v>289</v>
      </c>
      <c r="BU517">
        <f t="shared" ca="1" si="555"/>
        <v>1035.6207119019321</v>
      </c>
      <c r="BV517" t="str">
        <f t="shared" ca="1" si="556"/>
        <v>checkout</v>
      </c>
      <c r="BW517">
        <f t="shared" ca="1" si="557"/>
        <v>2</v>
      </c>
      <c r="BX517">
        <f t="shared" ca="1" si="586"/>
        <v>1038.2125984922861</v>
      </c>
      <c r="BY517">
        <f t="shared" ca="1" si="587"/>
        <v>1036.1431115250334</v>
      </c>
      <c r="BZ517">
        <f t="shared" ca="1" si="558"/>
        <v>0</v>
      </c>
      <c r="CA517">
        <f t="shared" ca="1" si="559"/>
        <v>299</v>
      </c>
      <c r="CD517">
        <f t="shared" ca="1" si="560"/>
        <v>1167.5279505553769</v>
      </c>
      <c r="CE517" t="str">
        <f t="shared" ca="1" si="561"/>
        <v>checkout</v>
      </c>
      <c r="CF517">
        <f t="shared" ca="1" si="562"/>
        <v>10</v>
      </c>
      <c r="CG517">
        <f t="shared" ca="1" si="588"/>
        <v>1167.5882190766074</v>
      </c>
      <c r="CH517">
        <f t="shared" ca="1" si="589"/>
        <v>1167.9865737080311</v>
      </c>
      <c r="CI517">
        <f t="shared" ca="1" si="563"/>
        <v>0</v>
      </c>
      <c r="CJ517">
        <f t="shared" ca="1" si="564"/>
        <v>300</v>
      </c>
    </row>
    <row r="518" spans="1:88" x14ac:dyDescent="0.2">
      <c r="A518">
        <f t="shared" ca="1" si="565"/>
        <v>1104.4677315277117</v>
      </c>
      <c r="B518" t="str">
        <f t="shared" ca="1" si="566"/>
        <v>checkout</v>
      </c>
      <c r="C518">
        <f t="shared" ca="1" si="567"/>
        <v>3</v>
      </c>
      <c r="D518">
        <f t="shared" ca="1" si="568"/>
        <v>1105.0750783443145</v>
      </c>
      <c r="E518">
        <f t="shared" ca="1" si="569"/>
        <v>1108.9397071792609</v>
      </c>
      <c r="F518">
        <f t="shared" ca="1" si="570"/>
        <v>86</v>
      </c>
      <c r="G518">
        <f t="shared" ca="1" si="571"/>
        <v>216</v>
      </c>
      <c r="J518">
        <f t="shared" ca="1" si="520"/>
        <v>1096.0807706761505</v>
      </c>
      <c r="K518" t="str">
        <f t="shared" ca="1" si="521"/>
        <v>return</v>
      </c>
      <c r="L518">
        <f t="shared" ca="1" si="522"/>
        <v>1</v>
      </c>
      <c r="M518">
        <f t="shared" ca="1" si="572"/>
        <v>1097.884993484955</v>
      </c>
      <c r="N518">
        <f t="shared" ca="1" si="573"/>
        <v>1098.2900420186033</v>
      </c>
      <c r="O518">
        <f t="shared" ca="1" si="523"/>
        <v>86</v>
      </c>
      <c r="P518">
        <f t="shared" ca="1" si="524"/>
        <v>222</v>
      </c>
      <c r="S518">
        <f t="shared" ca="1" si="525"/>
        <v>1058.3596040198147</v>
      </c>
      <c r="T518" t="str">
        <f t="shared" ca="1" si="526"/>
        <v>checkout</v>
      </c>
      <c r="U518">
        <f t="shared" ca="1" si="527"/>
        <v>0</v>
      </c>
      <c r="V518">
        <f t="shared" ca="1" si="574"/>
        <v>1059.5876920266028</v>
      </c>
      <c r="W518">
        <f t="shared" ca="1" si="575"/>
        <v>1061.5160281973851</v>
      </c>
      <c r="X518">
        <f t="shared" ca="1" si="528"/>
        <v>41</v>
      </c>
      <c r="Y518">
        <f t="shared" ca="1" si="529"/>
        <v>250</v>
      </c>
      <c r="AB518">
        <f t="shared" ca="1" si="530"/>
        <v>1073.5062043367368</v>
      </c>
      <c r="AC518" t="str">
        <f t="shared" ca="1" si="531"/>
        <v>checkout</v>
      </c>
      <c r="AD518">
        <f t="shared" ca="1" si="532"/>
        <v>4</v>
      </c>
      <c r="AE518">
        <f t="shared" ca="1" si="576"/>
        <v>1079.8286459659707</v>
      </c>
      <c r="AF518">
        <f t="shared" ca="1" si="577"/>
        <v>1076.0938983327528</v>
      </c>
      <c r="AG518">
        <f t="shared" ca="1" si="533"/>
        <v>7</v>
      </c>
      <c r="AH518">
        <f t="shared" ca="1" si="534"/>
        <v>270</v>
      </c>
      <c r="AK518">
        <f t="shared" ca="1" si="535"/>
        <v>997.12497341598953</v>
      </c>
      <c r="AL518" t="str">
        <f t="shared" ca="1" si="536"/>
        <v>checkout</v>
      </c>
      <c r="AM518">
        <f t="shared" ca="1" si="537"/>
        <v>5</v>
      </c>
      <c r="AN518">
        <f t="shared" ca="1" si="578"/>
        <v>998.45268946629051</v>
      </c>
      <c r="AO518">
        <f t="shared" ca="1" si="579"/>
        <v>1019.2725067669376</v>
      </c>
      <c r="AP518">
        <f t="shared" ca="1" si="538"/>
        <v>82</v>
      </c>
      <c r="AQ518">
        <f t="shared" ca="1" si="539"/>
        <v>237</v>
      </c>
      <c r="AT518">
        <f t="shared" ca="1" si="540"/>
        <v>1078.8446630711462</v>
      </c>
      <c r="AU518" t="str">
        <f t="shared" ca="1" si="541"/>
        <v>checkout</v>
      </c>
      <c r="AV518">
        <f t="shared" ca="1" si="542"/>
        <v>6</v>
      </c>
      <c r="AW518">
        <f t="shared" ca="1" si="580"/>
        <v>1082.2688591410047</v>
      </c>
      <c r="AX518">
        <f t="shared" ca="1" si="581"/>
        <v>1082.4170447926208</v>
      </c>
      <c r="AY518">
        <f t="shared" ca="1" si="543"/>
        <v>51</v>
      </c>
      <c r="AZ518">
        <f t="shared" ca="1" si="544"/>
        <v>257</v>
      </c>
      <c r="BC518">
        <f t="shared" ca="1" si="545"/>
        <v>1048.2995990476661</v>
      </c>
      <c r="BD518" t="str">
        <f t="shared" ca="1" si="546"/>
        <v>checkout</v>
      </c>
      <c r="BE518">
        <f t="shared" ca="1" si="547"/>
        <v>2</v>
      </c>
      <c r="BF518">
        <f t="shared" ca="1" si="582"/>
        <v>1053.8469582523298</v>
      </c>
      <c r="BG518">
        <f t="shared" ca="1" si="583"/>
        <v>1050.7912085017829</v>
      </c>
      <c r="BH518">
        <f t="shared" ca="1" si="548"/>
        <v>5</v>
      </c>
      <c r="BI518">
        <f t="shared" ca="1" si="549"/>
        <v>287</v>
      </c>
      <c r="BL518">
        <f t="shared" ca="1" si="550"/>
        <v>1115.9383086367375</v>
      </c>
      <c r="BM518" t="str">
        <f t="shared" ca="1" si="551"/>
        <v>checkout</v>
      </c>
      <c r="BN518">
        <f t="shared" ca="1" si="552"/>
        <v>2</v>
      </c>
      <c r="BO518">
        <f t="shared" ca="1" si="584"/>
        <v>1116.491485968008</v>
      </c>
      <c r="BP518">
        <f t="shared" ca="1" si="585"/>
        <v>1131.9849627077986</v>
      </c>
      <c r="BQ518">
        <f t="shared" ca="1" si="553"/>
        <v>9</v>
      </c>
      <c r="BR518">
        <f t="shared" ca="1" si="554"/>
        <v>290</v>
      </c>
      <c r="BU518">
        <f t="shared" ca="1" si="555"/>
        <v>1036.1431115250334</v>
      </c>
      <c r="BV518" t="str">
        <f t="shared" ca="1" si="556"/>
        <v>return</v>
      </c>
      <c r="BW518">
        <f t="shared" ca="1" si="557"/>
        <v>3</v>
      </c>
      <c r="BX518">
        <f t="shared" ca="1" si="586"/>
        <v>1038.2125984922861</v>
      </c>
      <c r="BY518">
        <f t="shared" ca="1" si="587"/>
        <v>1040.5053730177865</v>
      </c>
      <c r="BZ518">
        <f t="shared" ca="1" si="558"/>
        <v>0</v>
      </c>
      <c r="CA518">
        <f t="shared" ca="1" si="559"/>
        <v>299</v>
      </c>
      <c r="CD518">
        <f t="shared" ca="1" si="560"/>
        <v>1167.5882190766074</v>
      </c>
      <c r="CE518" t="str">
        <f t="shared" ca="1" si="561"/>
        <v>checkout</v>
      </c>
      <c r="CF518">
        <f t="shared" ca="1" si="562"/>
        <v>9</v>
      </c>
      <c r="CG518">
        <f t="shared" ca="1" si="588"/>
        <v>1174.813429086762</v>
      </c>
      <c r="CH518">
        <f t="shared" ca="1" si="589"/>
        <v>1167.9865737080311</v>
      </c>
      <c r="CI518">
        <f t="shared" ca="1" si="563"/>
        <v>0</v>
      </c>
      <c r="CJ518">
        <f t="shared" ca="1" si="564"/>
        <v>301</v>
      </c>
    </row>
    <row r="519" spans="1:88" x14ac:dyDescent="0.2">
      <c r="A519">
        <f t="shared" ca="1" si="565"/>
        <v>1105.0750783443145</v>
      </c>
      <c r="B519" t="str">
        <f t="shared" ca="1" si="566"/>
        <v>checkout</v>
      </c>
      <c r="C519">
        <f t="shared" ca="1" si="567"/>
        <v>2</v>
      </c>
      <c r="D519">
        <f t="shared" ca="1" si="568"/>
        <v>1109.1742344206507</v>
      </c>
      <c r="E519">
        <f t="shared" ca="1" si="569"/>
        <v>1108.9397071792609</v>
      </c>
      <c r="F519">
        <f t="shared" ca="1" si="570"/>
        <v>86</v>
      </c>
      <c r="G519">
        <f t="shared" ca="1" si="571"/>
        <v>217</v>
      </c>
      <c r="J519">
        <f t="shared" ca="1" si="520"/>
        <v>1097.884993484955</v>
      </c>
      <c r="K519" t="str">
        <f t="shared" ca="1" si="521"/>
        <v>checkout</v>
      </c>
      <c r="L519">
        <f t="shared" ca="1" si="522"/>
        <v>0</v>
      </c>
      <c r="M519">
        <f t="shared" ca="1" si="572"/>
        <v>1099.3895636718566</v>
      </c>
      <c r="N519">
        <f t="shared" ca="1" si="573"/>
        <v>1098.2900420186033</v>
      </c>
      <c r="O519">
        <f t="shared" ca="1" si="523"/>
        <v>86</v>
      </c>
      <c r="P519">
        <f t="shared" ca="1" si="524"/>
        <v>223</v>
      </c>
      <c r="S519">
        <f t="shared" ca="1" si="525"/>
        <v>1059.5876920266028</v>
      </c>
      <c r="T519" t="str">
        <f t="shared" ca="1" si="526"/>
        <v>checkout</v>
      </c>
      <c r="U519">
        <f t="shared" ca="1" si="527"/>
        <v>0</v>
      </c>
      <c r="V519">
        <f t="shared" ca="1" si="574"/>
        <v>1061.0673072198078</v>
      </c>
      <c r="W519">
        <f t="shared" ca="1" si="575"/>
        <v>1061.5160281973851</v>
      </c>
      <c r="X519">
        <f t="shared" ca="1" si="528"/>
        <v>42</v>
      </c>
      <c r="Y519">
        <f t="shared" ca="1" si="529"/>
        <v>250</v>
      </c>
      <c r="AB519">
        <f t="shared" ca="1" si="530"/>
        <v>1076.0938983327528</v>
      </c>
      <c r="AC519" t="str">
        <f t="shared" ca="1" si="531"/>
        <v>return</v>
      </c>
      <c r="AD519">
        <f t="shared" ca="1" si="532"/>
        <v>5</v>
      </c>
      <c r="AE519">
        <f t="shared" ca="1" si="576"/>
        <v>1079.8286459659707</v>
      </c>
      <c r="AF519">
        <f t="shared" ca="1" si="577"/>
        <v>1088.5500207483524</v>
      </c>
      <c r="AG519">
        <f t="shared" ca="1" si="533"/>
        <v>7</v>
      </c>
      <c r="AH519">
        <f t="shared" ca="1" si="534"/>
        <v>270</v>
      </c>
      <c r="AK519">
        <f t="shared" ca="1" si="535"/>
        <v>998.45268946629051</v>
      </c>
      <c r="AL519" t="str">
        <f t="shared" ca="1" si="536"/>
        <v>checkout</v>
      </c>
      <c r="AM519">
        <f t="shared" ca="1" si="537"/>
        <v>4</v>
      </c>
      <c r="AN519">
        <f t="shared" ca="1" si="578"/>
        <v>998.79753243553205</v>
      </c>
      <c r="AO519">
        <f t="shared" ca="1" si="579"/>
        <v>1019.2725067669376</v>
      </c>
      <c r="AP519">
        <f t="shared" ca="1" si="538"/>
        <v>82</v>
      </c>
      <c r="AQ519">
        <f t="shared" ca="1" si="539"/>
        <v>238</v>
      </c>
      <c r="AT519">
        <f t="shared" ca="1" si="540"/>
        <v>1082.2688591410047</v>
      </c>
      <c r="AU519" t="str">
        <f t="shared" ca="1" si="541"/>
        <v>checkout</v>
      </c>
      <c r="AV519">
        <f t="shared" ca="1" si="542"/>
        <v>5</v>
      </c>
      <c r="AW519">
        <f t="shared" ca="1" si="580"/>
        <v>1085.7170775470986</v>
      </c>
      <c r="AX519">
        <f t="shared" ca="1" si="581"/>
        <v>1082.4170447926208</v>
      </c>
      <c r="AY519">
        <f t="shared" ca="1" si="543"/>
        <v>51</v>
      </c>
      <c r="AZ519">
        <f t="shared" ca="1" si="544"/>
        <v>258</v>
      </c>
      <c r="BC519">
        <f t="shared" ca="1" si="545"/>
        <v>1050.7912085017829</v>
      </c>
      <c r="BD519" t="str">
        <f t="shared" ca="1" si="546"/>
        <v>return</v>
      </c>
      <c r="BE519">
        <f t="shared" ca="1" si="547"/>
        <v>3</v>
      </c>
      <c r="BF519">
        <f t="shared" ca="1" si="582"/>
        <v>1053.8469582523298</v>
      </c>
      <c r="BG519">
        <f t="shared" ca="1" si="583"/>
        <v>1060.5071995218366</v>
      </c>
      <c r="BH519">
        <f t="shared" ca="1" si="548"/>
        <v>5</v>
      </c>
      <c r="BI519">
        <f t="shared" ca="1" si="549"/>
        <v>287</v>
      </c>
      <c r="BL519">
        <f t="shared" ca="1" si="550"/>
        <v>1116.491485968008</v>
      </c>
      <c r="BM519" t="str">
        <f t="shared" ca="1" si="551"/>
        <v>checkout</v>
      </c>
      <c r="BN519">
        <f t="shared" ca="1" si="552"/>
        <v>1</v>
      </c>
      <c r="BO519">
        <f t="shared" ca="1" si="584"/>
        <v>1118.1892547801651</v>
      </c>
      <c r="BP519">
        <f t="shared" ca="1" si="585"/>
        <v>1131.9849627077986</v>
      </c>
      <c r="BQ519">
        <f t="shared" ca="1" si="553"/>
        <v>9</v>
      </c>
      <c r="BR519">
        <f t="shared" ca="1" si="554"/>
        <v>291</v>
      </c>
      <c r="BU519">
        <f t="shared" ca="1" si="555"/>
        <v>1038.2125984922861</v>
      </c>
      <c r="BV519" t="str">
        <f t="shared" ca="1" si="556"/>
        <v>checkout</v>
      </c>
      <c r="BW519">
        <f t="shared" ca="1" si="557"/>
        <v>2</v>
      </c>
      <c r="BX519">
        <f t="shared" ca="1" si="586"/>
        <v>1038.2276671839663</v>
      </c>
      <c r="BY519">
        <f t="shared" ca="1" si="587"/>
        <v>1040.5053730177865</v>
      </c>
      <c r="BZ519">
        <f t="shared" ca="1" si="558"/>
        <v>0</v>
      </c>
      <c r="CA519">
        <f t="shared" ca="1" si="559"/>
        <v>300</v>
      </c>
      <c r="CD519">
        <f t="shared" ca="1" si="560"/>
        <v>1167.9865737080311</v>
      </c>
      <c r="CE519" t="str">
        <f t="shared" ca="1" si="561"/>
        <v>return</v>
      </c>
      <c r="CF519">
        <f t="shared" ca="1" si="562"/>
        <v>10</v>
      </c>
      <c r="CG519">
        <f t="shared" ca="1" si="588"/>
        <v>1174.813429086762</v>
      </c>
      <c r="CH519">
        <f t="shared" ca="1" si="589"/>
        <v>1173.5159257596533</v>
      </c>
      <c r="CI519">
        <f t="shared" ca="1" si="563"/>
        <v>0</v>
      </c>
      <c r="CJ519">
        <f t="shared" ca="1" si="564"/>
        <v>301</v>
      </c>
    </row>
    <row r="520" spans="1:88" x14ac:dyDescent="0.2">
      <c r="A520">
        <f t="shared" ca="1" si="565"/>
        <v>1108.9397071792609</v>
      </c>
      <c r="B520" t="str">
        <f t="shared" ca="1" si="566"/>
        <v>return</v>
      </c>
      <c r="C520">
        <f t="shared" ca="1" si="567"/>
        <v>3</v>
      </c>
      <c r="D520">
        <f t="shared" ca="1" si="568"/>
        <v>1109.1742344206507</v>
      </c>
      <c r="E520">
        <f t="shared" ca="1" si="569"/>
        <v>1120.1977893910291</v>
      </c>
      <c r="F520">
        <f t="shared" ca="1" si="570"/>
        <v>86</v>
      </c>
      <c r="G520">
        <f t="shared" ca="1" si="571"/>
        <v>217</v>
      </c>
      <c r="J520">
        <f t="shared" ca="1" si="520"/>
        <v>1098.2900420186033</v>
      </c>
      <c r="K520" t="str">
        <f t="shared" ca="1" si="521"/>
        <v>return</v>
      </c>
      <c r="L520">
        <f t="shared" ca="1" si="522"/>
        <v>1</v>
      </c>
      <c r="M520">
        <f t="shared" ca="1" si="572"/>
        <v>1099.3895636718566</v>
      </c>
      <c r="N520">
        <f t="shared" ca="1" si="573"/>
        <v>1101.0359113548702</v>
      </c>
      <c r="O520">
        <f t="shared" ca="1" si="523"/>
        <v>86</v>
      </c>
      <c r="P520">
        <f t="shared" ca="1" si="524"/>
        <v>223</v>
      </c>
      <c r="S520">
        <f t="shared" ca="1" si="525"/>
        <v>1061.0673072198078</v>
      </c>
      <c r="T520" t="str">
        <f t="shared" ca="1" si="526"/>
        <v>checkout</v>
      </c>
      <c r="U520">
        <f t="shared" ca="1" si="527"/>
        <v>0</v>
      </c>
      <c r="V520">
        <f t="shared" ca="1" si="574"/>
        <v>1061.9187639184315</v>
      </c>
      <c r="W520">
        <f t="shared" ca="1" si="575"/>
        <v>1061.5160281973851</v>
      </c>
      <c r="X520">
        <f t="shared" ca="1" si="528"/>
        <v>43</v>
      </c>
      <c r="Y520">
        <f t="shared" ca="1" si="529"/>
        <v>250</v>
      </c>
      <c r="AB520">
        <f t="shared" ca="1" si="530"/>
        <v>1079.8286459659707</v>
      </c>
      <c r="AC520" t="str">
        <f t="shared" ca="1" si="531"/>
        <v>checkout</v>
      </c>
      <c r="AD520">
        <f t="shared" ca="1" si="532"/>
        <v>4</v>
      </c>
      <c r="AE520">
        <f t="shared" ca="1" si="576"/>
        <v>1087.4441485647887</v>
      </c>
      <c r="AF520">
        <f t="shared" ca="1" si="577"/>
        <v>1088.5500207483524</v>
      </c>
      <c r="AG520">
        <f t="shared" ca="1" si="533"/>
        <v>7</v>
      </c>
      <c r="AH520">
        <f t="shared" ca="1" si="534"/>
        <v>271</v>
      </c>
      <c r="AK520">
        <f t="shared" ca="1" si="535"/>
        <v>998.79753243553205</v>
      </c>
      <c r="AL520" t="str">
        <f t="shared" ca="1" si="536"/>
        <v>checkout</v>
      </c>
      <c r="AM520">
        <f t="shared" ca="1" si="537"/>
        <v>3</v>
      </c>
      <c r="AN520">
        <f t="shared" ca="1" si="578"/>
        <v>999.91282642417161</v>
      </c>
      <c r="AO520">
        <f t="shared" ca="1" si="579"/>
        <v>1019.2725067669376</v>
      </c>
      <c r="AP520">
        <f t="shared" ca="1" si="538"/>
        <v>82</v>
      </c>
      <c r="AQ520">
        <f t="shared" ca="1" si="539"/>
        <v>239</v>
      </c>
      <c r="AT520">
        <f t="shared" ca="1" si="540"/>
        <v>1082.4170447926208</v>
      </c>
      <c r="AU520" t="str">
        <f t="shared" ca="1" si="541"/>
        <v>return</v>
      </c>
      <c r="AV520">
        <f t="shared" ca="1" si="542"/>
        <v>6</v>
      </c>
      <c r="AW520">
        <f t="shared" ca="1" si="580"/>
        <v>1085.7170775470986</v>
      </c>
      <c r="AX520">
        <f t="shared" ca="1" si="581"/>
        <v>1083.0623415046171</v>
      </c>
      <c r="AY520">
        <f t="shared" ca="1" si="543"/>
        <v>51</v>
      </c>
      <c r="AZ520">
        <f t="shared" ca="1" si="544"/>
        <v>258</v>
      </c>
      <c r="BC520">
        <f t="shared" ca="1" si="545"/>
        <v>1053.8469582523298</v>
      </c>
      <c r="BD520" t="str">
        <f t="shared" ca="1" si="546"/>
        <v>checkout</v>
      </c>
      <c r="BE520">
        <f t="shared" ca="1" si="547"/>
        <v>2</v>
      </c>
      <c r="BF520">
        <f t="shared" ca="1" si="582"/>
        <v>1058.9543823383483</v>
      </c>
      <c r="BG520">
        <f t="shared" ca="1" si="583"/>
        <v>1060.5071995218366</v>
      </c>
      <c r="BH520">
        <f t="shared" ca="1" si="548"/>
        <v>5</v>
      </c>
      <c r="BI520">
        <f t="shared" ca="1" si="549"/>
        <v>288</v>
      </c>
      <c r="BL520">
        <f t="shared" ca="1" si="550"/>
        <v>1118.1892547801651</v>
      </c>
      <c r="BM520" t="str">
        <f t="shared" ca="1" si="551"/>
        <v>checkout</v>
      </c>
      <c r="BN520">
        <f t="shared" ca="1" si="552"/>
        <v>0</v>
      </c>
      <c r="BO520">
        <f t="shared" ca="1" si="584"/>
        <v>1124.9222060107834</v>
      </c>
      <c r="BP520">
        <f t="shared" ca="1" si="585"/>
        <v>1131.9849627077986</v>
      </c>
      <c r="BQ520">
        <f t="shared" ca="1" si="553"/>
        <v>9</v>
      </c>
      <c r="BR520">
        <f t="shared" ca="1" si="554"/>
        <v>292</v>
      </c>
      <c r="BU520">
        <f t="shared" ca="1" si="555"/>
        <v>1038.2276671839663</v>
      </c>
      <c r="BV520" t="str">
        <f t="shared" ca="1" si="556"/>
        <v>checkout</v>
      </c>
      <c r="BW520">
        <f t="shared" ca="1" si="557"/>
        <v>1</v>
      </c>
      <c r="BX520">
        <f t="shared" ca="1" si="586"/>
        <v>1038.6266050897989</v>
      </c>
      <c r="BY520">
        <f t="shared" ca="1" si="587"/>
        <v>1040.5053730177865</v>
      </c>
      <c r="BZ520">
        <f t="shared" ca="1" si="558"/>
        <v>0</v>
      </c>
      <c r="CA520">
        <f t="shared" ca="1" si="559"/>
        <v>301</v>
      </c>
      <c r="CD520">
        <f t="shared" ca="1" si="560"/>
        <v>1173.5159257596533</v>
      </c>
      <c r="CE520" t="str">
        <f t="shared" ca="1" si="561"/>
        <v>return</v>
      </c>
      <c r="CF520">
        <f t="shared" ca="1" si="562"/>
        <v>11</v>
      </c>
      <c r="CG520">
        <f t="shared" ca="1" si="588"/>
        <v>1174.813429086762</v>
      </c>
      <c r="CH520">
        <f t="shared" ca="1" si="589"/>
        <v>1177.3133575454976</v>
      </c>
      <c r="CI520">
        <f t="shared" ca="1" si="563"/>
        <v>0</v>
      </c>
      <c r="CJ520">
        <f t="shared" ca="1" si="564"/>
        <v>301</v>
      </c>
    </row>
    <row r="521" spans="1:88" x14ac:dyDescent="0.2">
      <c r="A521">
        <f t="shared" ca="1" si="565"/>
        <v>1109.1742344206507</v>
      </c>
      <c r="B521" t="str">
        <f t="shared" ca="1" si="566"/>
        <v>checkout</v>
      </c>
      <c r="C521">
        <f t="shared" ca="1" si="567"/>
        <v>2</v>
      </c>
      <c r="D521">
        <f t="shared" ca="1" si="568"/>
        <v>1109.7949312372536</v>
      </c>
      <c r="E521">
        <f t="shared" ca="1" si="569"/>
        <v>1120.1977893910291</v>
      </c>
      <c r="F521">
        <f t="shared" ca="1" si="570"/>
        <v>86</v>
      </c>
      <c r="G521">
        <f t="shared" ca="1" si="571"/>
        <v>218</v>
      </c>
      <c r="J521">
        <f t="shared" ref="J521:J584" ca="1" si="590">MIN(M520:N520)</f>
        <v>1099.3895636718566</v>
      </c>
      <c r="K521" t="str">
        <f t="shared" ref="K521:K584" ca="1" si="591">IF(M520&lt;N520,"checkout","return")</f>
        <v>checkout</v>
      </c>
      <c r="L521">
        <f t="shared" ref="L521:L584" ca="1" si="592">IF(K521="checkout",IF(L520&gt;0,L520-1,L520),L520+1)</f>
        <v>0</v>
      </c>
      <c r="M521">
        <f t="shared" ca="1" si="572"/>
        <v>1100.3276871059002</v>
      </c>
      <c r="N521">
        <f t="shared" ca="1" si="573"/>
        <v>1101.0359113548702</v>
      </c>
      <c r="O521">
        <f t="shared" ref="O521:O584" ca="1" si="593">IF(K521="checkout",IF(L520=0,O520+1,O520),O520)</f>
        <v>86</v>
      </c>
      <c r="P521">
        <f t="shared" ref="P521:P584" ca="1" si="594">IF(K521="checkout",IF(L520&gt;0,P520+1,P520),P520)</f>
        <v>224</v>
      </c>
      <c r="S521">
        <f t="shared" ref="S521:S584" ca="1" si="595">MIN(V520:W520)</f>
        <v>1061.5160281973851</v>
      </c>
      <c r="T521" t="str">
        <f t="shared" ref="T521:T584" ca="1" si="596">IF(V520&lt;W520,"checkout","return")</f>
        <v>return</v>
      </c>
      <c r="U521">
        <f t="shared" ref="U521:U584" ca="1" si="597">IF(T521="checkout",IF(U520&gt;0,U520-1,U520),U520+1)</f>
        <v>1</v>
      </c>
      <c r="V521">
        <f t="shared" ca="1" si="574"/>
        <v>1061.9187639184315</v>
      </c>
      <c r="W521">
        <f t="shared" ca="1" si="575"/>
        <v>1063.7830590841238</v>
      </c>
      <c r="X521">
        <f t="shared" ref="X521:X584" ca="1" si="598">IF(T521="checkout",IF(U520=0,X520+1,X520),X520)</f>
        <v>43</v>
      </c>
      <c r="Y521">
        <f t="shared" ref="Y521:Y584" ca="1" si="599">IF(T521="checkout",IF(U520&gt;0,Y520+1,Y520),Y520)</f>
        <v>250</v>
      </c>
      <c r="AB521">
        <f t="shared" ref="AB521:AB584" ca="1" si="600">MIN(AE520:AF520)</f>
        <v>1087.4441485647887</v>
      </c>
      <c r="AC521" t="str">
        <f t="shared" ref="AC521:AC584" ca="1" si="601">IF(AE520&lt;AF520,"checkout","return")</f>
        <v>checkout</v>
      </c>
      <c r="AD521">
        <f t="shared" ref="AD521:AD584" ca="1" si="602">IF(AC521="checkout",IF(AD520&gt;0,AD520-1,AD520),AD520+1)</f>
        <v>3</v>
      </c>
      <c r="AE521">
        <f t="shared" ca="1" si="576"/>
        <v>1087.6681421662131</v>
      </c>
      <c r="AF521">
        <f t="shared" ca="1" si="577"/>
        <v>1088.5500207483524</v>
      </c>
      <c r="AG521">
        <f t="shared" ref="AG521:AG584" ca="1" si="603">IF(AC521="checkout",IF(AD520=0,AG520+1,AG520),AG520)</f>
        <v>7</v>
      </c>
      <c r="AH521">
        <f t="shared" ref="AH521:AH584" ca="1" si="604">IF(AC521="checkout",IF(AD520&gt;0,AH520+1,AH520),AH520)</f>
        <v>272</v>
      </c>
      <c r="AK521">
        <f t="shared" ref="AK521:AK584" ca="1" si="605">MIN(AN520:AO520)</f>
        <v>999.91282642417161</v>
      </c>
      <c r="AL521" t="str">
        <f t="shared" ref="AL521:AL584" ca="1" si="606">IF(AN520&lt;AO520,"checkout","return")</f>
        <v>checkout</v>
      </c>
      <c r="AM521">
        <f t="shared" ref="AM521:AM584" ca="1" si="607">IF(AL521="checkout",IF(AM520&gt;0,AM520-1,AM520),AM520+1)</f>
        <v>2</v>
      </c>
      <c r="AN521">
        <f t="shared" ca="1" si="578"/>
        <v>1001.2527350587278</v>
      </c>
      <c r="AO521">
        <f t="shared" ca="1" si="579"/>
        <v>1019.2725067669376</v>
      </c>
      <c r="AP521">
        <f t="shared" ref="AP521:AP584" ca="1" si="608">IF(AL521="checkout",IF(AM520=0,AP520+1,AP520),AP520)</f>
        <v>82</v>
      </c>
      <c r="AQ521">
        <f t="shared" ref="AQ521:AQ584" ca="1" si="609">IF(AL521="checkout",IF(AM520&gt;0,AQ520+1,AQ520),AQ520)</f>
        <v>240</v>
      </c>
      <c r="AT521">
        <f t="shared" ref="AT521:AT584" ca="1" si="610">MIN(AW520:AX520)</f>
        <v>1083.0623415046171</v>
      </c>
      <c r="AU521" t="str">
        <f t="shared" ref="AU521:AU584" ca="1" si="611">IF(AW520&lt;AX520,"checkout","return")</f>
        <v>return</v>
      </c>
      <c r="AV521">
        <f t="shared" ref="AV521:AV584" ca="1" si="612">IF(AU521="checkout",IF(AV520&gt;0,AV520-1,AV520),AV520+1)</f>
        <v>7</v>
      </c>
      <c r="AW521">
        <f t="shared" ca="1" si="580"/>
        <v>1085.7170775470986</v>
      </c>
      <c r="AX521">
        <f t="shared" ca="1" si="581"/>
        <v>1083.4768341383676</v>
      </c>
      <c r="AY521">
        <f t="shared" ref="AY521:AY584" ca="1" si="613">IF(AU521="checkout",IF(AV520=0,AY520+1,AY520),AY520)</f>
        <v>51</v>
      </c>
      <c r="AZ521">
        <f t="shared" ref="AZ521:AZ584" ca="1" si="614">IF(AU521="checkout",IF(AV520&gt;0,AZ520+1,AZ520),AZ520)</f>
        <v>258</v>
      </c>
      <c r="BC521">
        <f t="shared" ref="BC521:BC584" ca="1" si="615">MIN(BF520:BG520)</f>
        <v>1058.9543823383483</v>
      </c>
      <c r="BD521" t="str">
        <f t="shared" ref="BD521:BD584" ca="1" si="616">IF(BF520&lt;BG520,"checkout","return")</f>
        <v>checkout</v>
      </c>
      <c r="BE521">
        <f t="shared" ref="BE521:BE584" ca="1" si="617">IF(BD521="checkout",IF(BE520&gt;0,BE520-1,BE520),BE520+1)</f>
        <v>1</v>
      </c>
      <c r="BF521">
        <f t="shared" ca="1" si="582"/>
        <v>1071.6006921782364</v>
      </c>
      <c r="BG521">
        <f t="shared" ca="1" si="583"/>
        <v>1060.5071995218366</v>
      </c>
      <c r="BH521">
        <f t="shared" ref="BH521:BH584" ca="1" si="618">IF(BD521="checkout",IF(BE520=0,BH520+1,BH520),BH520)</f>
        <v>5</v>
      </c>
      <c r="BI521">
        <f t="shared" ref="BI521:BI584" ca="1" si="619">IF(BD521="checkout",IF(BE520&gt;0,BI520+1,BI520),BI520)</f>
        <v>289</v>
      </c>
      <c r="BL521">
        <f t="shared" ref="BL521:BL584" ca="1" si="620">MIN(BO520:BP520)</f>
        <v>1124.9222060107834</v>
      </c>
      <c r="BM521" t="str">
        <f t="shared" ref="BM521:BM584" ca="1" si="621">IF(BO520&lt;BP520,"checkout","return")</f>
        <v>checkout</v>
      </c>
      <c r="BN521">
        <f t="shared" ref="BN521:BN584" ca="1" si="622">IF(BM521="checkout",IF(BN520&gt;0,BN520-1,BN520),BN520+1)</f>
        <v>0</v>
      </c>
      <c r="BO521">
        <f t="shared" ca="1" si="584"/>
        <v>1128.1604768676527</v>
      </c>
      <c r="BP521">
        <f t="shared" ca="1" si="585"/>
        <v>1131.9849627077986</v>
      </c>
      <c r="BQ521">
        <f t="shared" ref="BQ521:BQ584" ca="1" si="623">IF(BM521="checkout",IF(BN520=0,BQ520+1,BQ520),BQ520)</f>
        <v>10</v>
      </c>
      <c r="BR521">
        <f t="shared" ref="BR521:BR584" ca="1" si="624">IF(BM521="checkout",IF(BN520&gt;0,BR520+1,BR520),BR520)</f>
        <v>292</v>
      </c>
      <c r="BU521">
        <f t="shared" ref="BU521:BU584" ca="1" si="625">MIN(BX520:BY520)</f>
        <v>1038.6266050897989</v>
      </c>
      <c r="BV521" t="str">
        <f t="shared" ref="BV521:BV584" ca="1" si="626">IF(BX520&lt;BY520,"checkout","return")</f>
        <v>checkout</v>
      </c>
      <c r="BW521">
        <f t="shared" ref="BW521:BW584" ca="1" si="627">IF(BV521="checkout",IF(BW520&gt;0,BW520-1,BW520),BW520+1)</f>
        <v>0</v>
      </c>
      <c r="BX521">
        <f t="shared" ca="1" si="586"/>
        <v>1040.2367747705307</v>
      </c>
      <c r="BY521">
        <f t="shared" ca="1" si="587"/>
        <v>1040.5053730177865</v>
      </c>
      <c r="BZ521">
        <f t="shared" ref="BZ521:BZ584" ca="1" si="628">IF(BV521="checkout",IF(BW520=0,BZ520+1,BZ520),BZ520)</f>
        <v>0</v>
      </c>
      <c r="CA521">
        <f t="shared" ref="CA521:CA584" ca="1" si="629">IF(BV521="checkout",IF(BW520&gt;0,CA520+1,CA520),CA520)</f>
        <v>302</v>
      </c>
      <c r="CD521">
        <f t="shared" ref="CD521:CD584" ca="1" si="630">MIN(CG520:CH520)</f>
        <v>1174.813429086762</v>
      </c>
      <c r="CE521" t="str">
        <f t="shared" ref="CE521:CE584" ca="1" si="631">IF(CG520&lt;CH520,"checkout","return")</f>
        <v>checkout</v>
      </c>
      <c r="CF521">
        <f t="shared" ref="CF521:CF584" ca="1" si="632">IF(CE521="checkout",IF(CF520&gt;0,CF520-1,CF520),CF520+1)</f>
        <v>10</v>
      </c>
      <c r="CG521">
        <f t="shared" ca="1" si="588"/>
        <v>1187.0904841475806</v>
      </c>
      <c r="CH521">
        <f t="shared" ca="1" si="589"/>
        <v>1177.3133575454976</v>
      </c>
      <c r="CI521">
        <f t="shared" ref="CI521:CI584" ca="1" si="633">IF(CE521="checkout",IF(CF520=0,CI520+1,CI520),CI520)</f>
        <v>0</v>
      </c>
      <c r="CJ521">
        <f t="shared" ref="CJ521:CJ584" ca="1" si="634">IF(CE521="checkout",IF(CF520&gt;0,CJ520+1,CJ520),CJ520)</f>
        <v>302</v>
      </c>
    </row>
    <row r="522" spans="1:88" x14ac:dyDescent="0.2">
      <c r="A522">
        <f t="shared" ca="1" si="565"/>
        <v>1109.7949312372536</v>
      </c>
      <c r="B522" t="str">
        <f t="shared" ca="1" si="566"/>
        <v>checkout</v>
      </c>
      <c r="C522">
        <f t="shared" ca="1" si="567"/>
        <v>1</v>
      </c>
      <c r="D522">
        <f t="shared" ca="1" si="568"/>
        <v>1113.5801822256849</v>
      </c>
      <c r="E522">
        <f t="shared" ca="1" si="569"/>
        <v>1120.1977893910291</v>
      </c>
      <c r="F522">
        <f t="shared" ca="1" si="570"/>
        <v>86</v>
      </c>
      <c r="G522">
        <f t="shared" ca="1" si="571"/>
        <v>219</v>
      </c>
      <c r="J522">
        <f t="shared" ca="1" si="590"/>
        <v>1100.3276871059002</v>
      </c>
      <c r="K522" t="str">
        <f t="shared" ca="1" si="591"/>
        <v>checkout</v>
      </c>
      <c r="L522">
        <f t="shared" ca="1" si="592"/>
        <v>0</v>
      </c>
      <c r="M522">
        <f t="shared" ca="1" si="572"/>
        <v>1104.5933953472315</v>
      </c>
      <c r="N522">
        <f t="shared" ca="1" si="573"/>
        <v>1101.0359113548702</v>
      </c>
      <c r="O522">
        <f t="shared" ca="1" si="593"/>
        <v>87</v>
      </c>
      <c r="P522">
        <f t="shared" ca="1" si="594"/>
        <v>224</v>
      </c>
      <c r="S522">
        <f t="shared" ca="1" si="595"/>
        <v>1061.9187639184315</v>
      </c>
      <c r="T522" t="str">
        <f t="shared" ca="1" si="596"/>
        <v>checkout</v>
      </c>
      <c r="U522">
        <f t="shared" ca="1" si="597"/>
        <v>0</v>
      </c>
      <c r="V522">
        <f t="shared" ca="1" si="574"/>
        <v>1069.0750339617096</v>
      </c>
      <c r="W522">
        <f t="shared" ca="1" si="575"/>
        <v>1063.7830590841238</v>
      </c>
      <c r="X522">
        <f t="shared" ca="1" si="598"/>
        <v>43</v>
      </c>
      <c r="Y522">
        <f t="shared" ca="1" si="599"/>
        <v>251</v>
      </c>
      <c r="AB522">
        <f t="shared" ca="1" si="600"/>
        <v>1087.6681421662131</v>
      </c>
      <c r="AC522" t="str">
        <f t="shared" ca="1" si="601"/>
        <v>checkout</v>
      </c>
      <c r="AD522">
        <f t="shared" ca="1" si="602"/>
        <v>2</v>
      </c>
      <c r="AE522">
        <f t="shared" ca="1" si="576"/>
        <v>1088.5209213898158</v>
      </c>
      <c r="AF522">
        <f t="shared" ca="1" si="577"/>
        <v>1088.5500207483524</v>
      </c>
      <c r="AG522">
        <f t="shared" ca="1" si="603"/>
        <v>7</v>
      </c>
      <c r="AH522">
        <f t="shared" ca="1" si="604"/>
        <v>273</v>
      </c>
      <c r="AK522">
        <f t="shared" ca="1" si="605"/>
        <v>1001.2527350587278</v>
      </c>
      <c r="AL522" t="str">
        <f t="shared" ca="1" si="606"/>
        <v>checkout</v>
      </c>
      <c r="AM522">
        <f t="shared" ca="1" si="607"/>
        <v>1</v>
      </c>
      <c r="AN522">
        <f t="shared" ca="1" si="578"/>
        <v>1001.6477801992017</v>
      </c>
      <c r="AO522">
        <f t="shared" ca="1" si="579"/>
        <v>1019.2725067669376</v>
      </c>
      <c r="AP522">
        <f t="shared" ca="1" si="608"/>
        <v>82</v>
      </c>
      <c r="AQ522">
        <f t="shared" ca="1" si="609"/>
        <v>241</v>
      </c>
      <c r="AT522">
        <f t="shared" ca="1" si="610"/>
        <v>1083.4768341383676</v>
      </c>
      <c r="AU522" t="str">
        <f t="shared" ca="1" si="611"/>
        <v>return</v>
      </c>
      <c r="AV522">
        <f t="shared" ca="1" si="612"/>
        <v>8</v>
      </c>
      <c r="AW522">
        <f t="shared" ca="1" si="580"/>
        <v>1085.7170775470986</v>
      </c>
      <c r="AX522">
        <f t="shared" ca="1" si="581"/>
        <v>1084.0327499170066</v>
      </c>
      <c r="AY522">
        <f t="shared" ca="1" si="613"/>
        <v>51</v>
      </c>
      <c r="AZ522">
        <f t="shared" ca="1" si="614"/>
        <v>258</v>
      </c>
      <c r="BC522">
        <f t="shared" ca="1" si="615"/>
        <v>1060.5071995218366</v>
      </c>
      <c r="BD522" t="str">
        <f t="shared" ca="1" si="616"/>
        <v>return</v>
      </c>
      <c r="BE522">
        <f t="shared" ca="1" si="617"/>
        <v>2</v>
      </c>
      <c r="BF522">
        <f t="shared" ca="1" si="582"/>
        <v>1071.6006921782364</v>
      </c>
      <c r="BG522">
        <f t="shared" ca="1" si="583"/>
        <v>1090.220545446625</v>
      </c>
      <c r="BH522">
        <f t="shared" ca="1" si="618"/>
        <v>5</v>
      </c>
      <c r="BI522">
        <f t="shared" ca="1" si="619"/>
        <v>289</v>
      </c>
      <c r="BL522">
        <f t="shared" ca="1" si="620"/>
        <v>1128.1604768676527</v>
      </c>
      <c r="BM522" t="str">
        <f t="shared" ca="1" si="621"/>
        <v>checkout</v>
      </c>
      <c r="BN522">
        <f t="shared" ca="1" si="622"/>
        <v>0</v>
      </c>
      <c r="BO522">
        <f t="shared" ca="1" si="584"/>
        <v>1141.4953050189106</v>
      </c>
      <c r="BP522">
        <f t="shared" ca="1" si="585"/>
        <v>1131.9849627077986</v>
      </c>
      <c r="BQ522">
        <f t="shared" ca="1" si="623"/>
        <v>11</v>
      </c>
      <c r="BR522">
        <f t="shared" ca="1" si="624"/>
        <v>292</v>
      </c>
      <c r="BU522">
        <f t="shared" ca="1" si="625"/>
        <v>1040.2367747705307</v>
      </c>
      <c r="BV522" t="str">
        <f t="shared" ca="1" si="626"/>
        <v>checkout</v>
      </c>
      <c r="BW522">
        <f t="shared" ca="1" si="627"/>
        <v>0</v>
      </c>
      <c r="BX522">
        <f t="shared" ca="1" si="586"/>
        <v>1051.0895494698261</v>
      </c>
      <c r="BY522">
        <f t="shared" ca="1" si="587"/>
        <v>1040.5053730177865</v>
      </c>
      <c r="BZ522">
        <f t="shared" ca="1" si="628"/>
        <v>1</v>
      </c>
      <c r="CA522">
        <f t="shared" ca="1" si="629"/>
        <v>302</v>
      </c>
      <c r="CD522">
        <f t="shared" ca="1" si="630"/>
        <v>1177.3133575454976</v>
      </c>
      <c r="CE522" t="str">
        <f t="shared" ca="1" si="631"/>
        <v>return</v>
      </c>
      <c r="CF522">
        <f t="shared" ca="1" si="632"/>
        <v>11</v>
      </c>
      <c r="CG522">
        <f t="shared" ca="1" si="588"/>
        <v>1187.0904841475806</v>
      </c>
      <c r="CH522">
        <f t="shared" ca="1" si="589"/>
        <v>1177.8737421800361</v>
      </c>
      <c r="CI522">
        <f t="shared" ca="1" si="633"/>
        <v>0</v>
      </c>
      <c r="CJ522">
        <f t="shared" ca="1" si="634"/>
        <v>302</v>
      </c>
    </row>
    <row r="523" spans="1:88" x14ac:dyDescent="0.2">
      <c r="A523">
        <f t="shared" ca="1" si="565"/>
        <v>1113.5801822256849</v>
      </c>
      <c r="B523" t="str">
        <f t="shared" ca="1" si="566"/>
        <v>checkout</v>
      </c>
      <c r="C523">
        <f t="shared" ca="1" si="567"/>
        <v>0</v>
      </c>
      <c r="D523">
        <f t="shared" ca="1" si="568"/>
        <v>1118.0707073074288</v>
      </c>
      <c r="E523">
        <f t="shared" ca="1" si="569"/>
        <v>1120.1977893910291</v>
      </c>
      <c r="F523">
        <f t="shared" ca="1" si="570"/>
        <v>86</v>
      </c>
      <c r="G523">
        <f t="shared" ca="1" si="571"/>
        <v>220</v>
      </c>
      <c r="J523">
        <f t="shared" ca="1" si="590"/>
        <v>1101.0359113548702</v>
      </c>
      <c r="K523" t="str">
        <f t="shared" ca="1" si="591"/>
        <v>return</v>
      </c>
      <c r="L523">
        <f t="shared" ca="1" si="592"/>
        <v>1</v>
      </c>
      <c r="M523">
        <f t="shared" ca="1" si="572"/>
        <v>1104.5933953472315</v>
      </c>
      <c r="N523">
        <f t="shared" ca="1" si="573"/>
        <v>1117.9286692368928</v>
      </c>
      <c r="O523">
        <f t="shared" ca="1" si="593"/>
        <v>87</v>
      </c>
      <c r="P523">
        <f t="shared" ca="1" si="594"/>
        <v>224</v>
      </c>
      <c r="S523">
        <f t="shared" ca="1" si="595"/>
        <v>1063.7830590841238</v>
      </c>
      <c r="T523" t="str">
        <f t="shared" ca="1" si="596"/>
        <v>return</v>
      </c>
      <c r="U523">
        <f t="shared" ca="1" si="597"/>
        <v>1</v>
      </c>
      <c r="V523">
        <f t="shared" ca="1" si="574"/>
        <v>1069.0750339617096</v>
      </c>
      <c r="W523">
        <f t="shared" ca="1" si="575"/>
        <v>1064.124020073501</v>
      </c>
      <c r="X523">
        <f t="shared" ca="1" si="598"/>
        <v>43</v>
      </c>
      <c r="Y523">
        <f t="shared" ca="1" si="599"/>
        <v>251</v>
      </c>
      <c r="AB523">
        <f t="shared" ca="1" si="600"/>
        <v>1088.5209213898158</v>
      </c>
      <c r="AC523" t="str">
        <f t="shared" ca="1" si="601"/>
        <v>checkout</v>
      </c>
      <c r="AD523">
        <f t="shared" ca="1" si="602"/>
        <v>1</v>
      </c>
      <c r="AE523">
        <f t="shared" ca="1" si="576"/>
        <v>1090.3941562265852</v>
      </c>
      <c r="AF523">
        <f t="shared" ca="1" si="577"/>
        <v>1088.5500207483524</v>
      </c>
      <c r="AG523">
        <f t="shared" ca="1" si="603"/>
        <v>7</v>
      </c>
      <c r="AH523">
        <f t="shared" ca="1" si="604"/>
        <v>274</v>
      </c>
      <c r="AK523">
        <f t="shared" ca="1" si="605"/>
        <v>1001.6477801992017</v>
      </c>
      <c r="AL523" t="str">
        <f t="shared" ca="1" si="606"/>
        <v>checkout</v>
      </c>
      <c r="AM523">
        <f t="shared" ca="1" si="607"/>
        <v>0</v>
      </c>
      <c r="AN523">
        <f t="shared" ca="1" si="578"/>
        <v>1002.5834737013568</v>
      </c>
      <c r="AO523">
        <f t="shared" ca="1" si="579"/>
        <v>1019.2725067669376</v>
      </c>
      <c r="AP523">
        <f t="shared" ca="1" si="608"/>
        <v>82</v>
      </c>
      <c r="AQ523">
        <f t="shared" ca="1" si="609"/>
        <v>242</v>
      </c>
      <c r="AT523">
        <f t="shared" ca="1" si="610"/>
        <v>1084.0327499170066</v>
      </c>
      <c r="AU523" t="str">
        <f t="shared" ca="1" si="611"/>
        <v>return</v>
      </c>
      <c r="AV523">
        <f t="shared" ca="1" si="612"/>
        <v>9</v>
      </c>
      <c r="AW523">
        <f t="shared" ca="1" si="580"/>
        <v>1085.7170775470986</v>
      </c>
      <c r="AX523">
        <f t="shared" ca="1" si="581"/>
        <v>1085.7914908640748</v>
      </c>
      <c r="AY523">
        <f t="shared" ca="1" si="613"/>
        <v>51</v>
      </c>
      <c r="AZ523">
        <f t="shared" ca="1" si="614"/>
        <v>258</v>
      </c>
      <c r="BC523">
        <f t="shared" ca="1" si="615"/>
        <v>1071.6006921782364</v>
      </c>
      <c r="BD523" t="str">
        <f t="shared" ca="1" si="616"/>
        <v>checkout</v>
      </c>
      <c r="BE523">
        <f t="shared" ca="1" si="617"/>
        <v>1</v>
      </c>
      <c r="BF523">
        <f t="shared" ca="1" si="582"/>
        <v>1073.6020607968271</v>
      </c>
      <c r="BG523">
        <f t="shared" ca="1" si="583"/>
        <v>1090.220545446625</v>
      </c>
      <c r="BH523">
        <f t="shared" ca="1" si="618"/>
        <v>5</v>
      </c>
      <c r="BI523">
        <f t="shared" ca="1" si="619"/>
        <v>290</v>
      </c>
      <c r="BL523">
        <f t="shared" ca="1" si="620"/>
        <v>1131.9849627077986</v>
      </c>
      <c r="BM523" t="str">
        <f t="shared" ca="1" si="621"/>
        <v>return</v>
      </c>
      <c r="BN523">
        <f t="shared" ca="1" si="622"/>
        <v>1</v>
      </c>
      <c r="BO523">
        <f t="shared" ca="1" si="584"/>
        <v>1141.4953050189106</v>
      </c>
      <c r="BP523">
        <f t="shared" ca="1" si="585"/>
        <v>1143.0294847705229</v>
      </c>
      <c r="BQ523">
        <f t="shared" ca="1" si="623"/>
        <v>11</v>
      </c>
      <c r="BR523">
        <f t="shared" ca="1" si="624"/>
        <v>292</v>
      </c>
      <c r="BU523">
        <f t="shared" ca="1" si="625"/>
        <v>1040.5053730177865</v>
      </c>
      <c r="BV523" t="str">
        <f t="shared" ca="1" si="626"/>
        <v>return</v>
      </c>
      <c r="BW523">
        <f t="shared" ca="1" si="627"/>
        <v>1</v>
      </c>
      <c r="BX523">
        <f t="shared" ca="1" si="586"/>
        <v>1051.0895494698261</v>
      </c>
      <c r="BY523">
        <f t="shared" ca="1" si="587"/>
        <v>1045.8138986073509</v>
      </c>
      <c r="BZ523">
        <f t="shared" ca="1" si="628"/>
        <v>1</v>
      </c>
      <c r="CA523">
        <f t="shared" ca="1" si="629"/>
        <v>302</v>
      </c>
      <c r="CD523">
        <f t="shared" ca="1" si="630"/>
        <v>1177.8737421800361</v>
      </c>
      <c r="CE523" t="str">
        <f t="shared" ca="1" si="631"/>
        <v>return</v>
      </c>
      <c r="CF523">
        <f t="shared" ca="1" si="632"/>
        <v>12</v>
      </c>
      <c r="CG523">
        <f t="shared" ca="1" si="588"/>
        <v>1187.0904841475806</v>
      </c>
      <c r="CH523">
        <f t="shared" ca="1" si="589"/>
        <v>1184.4891898546814</v>
      </c>
      <c r="CI523">
        <f t="shared" ca="1" si="633"/>
        <v>0</v>
      </c>
      <c r="CJ523">
        <f t="shared" ca="1" si="634"/>
        <v>302</v>
      </c>
    </row>
    <row r="524" spans="1:88" x14ac:dyDescent="0.2">
      <c r="A524">
        <f t="shared" ca="1" si="565"/>
        <v>1118.0707073074288</v>
      </c>
      <c r="B524" t="str">
        <f t="shared" ca="1" si="566"/>
        <v>checkout</v>
      </c>
      <c r="C524">
        <f t="shared" ca="1" si="567"/>
        <v>0</v>
      </c>
      <c r="D524">
        <f t="shared" ca="1" si="568"/>
        <v>1122.0442072852506</v>
      </c>
      <c r="E524">
        <f t="shared" ca="1" si="569"/>
        <v>1120.1977893910291</v>
      </c>
      <c r="F524">
        <f t="shared" ca="1" si="570"/>
        <v>87</v>
      </c>
      <c r="G524">
        <f t="shared" ca="1" si="571"/>
        <v>220</v>
      </c>
      <c r="J524">
        <f t="shared" ca="1" si="590"/>
        <v>1104.5933953472315</v>
      </c>
      <c r="K524" t="str">
        <f t="shared" ca="1" si="591"/>
        <v>checkout</v>
      </c>
      <c r="L524">
        <f t="shared" ca="1" si="592"/>
        <v>0</v>
      </c>
      <c r="M524">
        <f t="shared" ca="1" si="572"/>
        <v>1111.8878425640842</v>
      </c>
      <c r="N524">
        <f t="shared" ca="1" si="573"/>
        <v>1117.9286692368928</v>
      </c>
      <c r="O524">
        <f t="shared" ca="1" si="593"/>
        <v>87</v>
      </c>
      <c r="P524">
        <f t="shared" ca="1" si="594"/>
        <v>225</v>
      </c>
      <c r="S524">
        <f t="shared" ca="1" si="595"/>
        <v>1064.124020073501</v>
      </c>
      <c r="T524" t="str">
        <f t="shared" ca="1" si="596"/>
        <v>return</v>
      </c>
      <c r="U524">
        <f t="shared" ca="1" si="597"/>
        <v>2</v>
      </c>
      <c r="V524">
        <f t="shared" ca="1" si="574"/>
        <v>1069.0750339617096</v>
      </c>
      <c r="W524">
        <f t="shared" ca="1" si="575"/>
        <v>1075.1615770947453</v>
      </c>
      <c r="X524">
        <f t="shared" ca="1" si="598"/>
        <v>43</v>
      </c>
      <c r="Y524">
        <f t="shared" ca="1" si="599"/>
        <v>251</v>
      </c>
      <c r="AB524">
        <f t="shared" ca="1" si="600"/>
        <v>1088.5500207483524</v>
      </c>
      <c r="AC524" t="str">
        <f t="shared" ca="1" si="601"/>
        <v>return</v>
      </c>
      <c r="AD524">
        <f t="shared" ca="1" si="602"/>
        <v>2</v>
      </c>
      <c r="AE524">
        <f t="shared" ca="1" si="576"/>
        <v>1090.3941562265852</v>
      </c>
      <c r="AF524">
        <f t="shared" ca="1" si="577"/>
        <v>1094.6868366496319</v>
      </c>
      <c r="AG524">
        <f t="shared" ca="1" si="603"/>
        <v>7</v>
      </c>
      <c r="AH524">
        <f t="shared" ca="1" si="604"/>
        <v>274</v>
      </c>
      <c r="AK524">
        <f t="shared" ca="1" si="605"/>
        <v>1002.5834737013568</v>
      </c>
      <c r="AL524" t="str">
        <f t="shared" ca="1" si="606"/>
        <v>checkout</v>
      </c>
      <c r="AM524">
        <f t="shared" ca="1" si="607"/>
        <v>0</v>
      </c>
      <c r="AN524">
        <f t="shared" ca="1" si="578"/>
        <v>1010.3416974074202</v>
      </c>
      <c r="AO524">
        <f t="shared" ca="1" si="579"/>
        <v>1019.2725067669376</v>
      </c>
      <c r="AP524">
        <f t="shared" ca="1" si="608"/>
        <v>83</v>
      </c>
      <c r="AQ524">
        <f t="shared" ca="1" si="609"/>
        <v>242</v>
      </c>
      <c r="AT524">
        <f t="shared" ca="1" si="610"/>
        <v>1085.7170775470986</v>
      </c>
      <c r="AU524" t="str">
        <f t="shared" ca="1" si="611"/>
        <v>checkout</v>
      </c>
      <c r="AV524">
        <f t="shared" ca="1" si="612"/>
        <v>8</v>
      </c>
      <c r="AW524">
        <f t="shared" ca="1" si="580"/>
        <v>1086.8524022277313</v>
      </c>
      <c r="AX524">
        <f t="shared" ca="1" si="581"/>
        <v>1085.7914908640748</v>
      </c>
      <c r="AY524">
        <f t="shared" ca="1" si="613"/>
        <v>51</v>
      </c>
      <c r="AZ524">
        <f t="shared" ca="1" si="614"/>
        <v>259</v>
      </c>
      <c r="BC524">
        <f t="shared" ca="1" si="615"/>
        <v>1073.6020607968271</v>
      </c>
      <c r="BD524" t="str">
        <f t="shared" ca="1" si="616"/>
        <v>checkout</v>
      </c>
      <c r="BE524">
        <f t="shared" ca="1" si="617"/>
        <v>0</v>
      </c>
      <c r="BF524">
        <f t="shared" ca="1" si="582"/>
        <v>1078.2502476674497</v>
      </c>
      <c r="BG524">
        <f t="shared" ca="1" si="583"/>
        <v>1090.220545446625</v>
      </c>
      <c r="BH524">
        <f t="shared" ca="1" si="618"/>
        <v>5</v>
      </c>
      <c r="BI524">
        <f t="shared" ca="1" si="619"/>
        <v>291</v>
      </c>
      <c r="BL524">
        <f t="shared" ca="1" si="620"/>
        <v>1141.4953050189106</v>
      </c>
      <c r="BM524" t="str">
        <f t="shared" ca="1" si="621"/>
        <v>checkout</v>
      </c>
      <c r="BN524">
        <f t="shared" ca="1" si="622"/>
        <v>0</v>
      </c>
      <c r="BO524">
        <f t="shared" ca="1" si="584"/>
        <v>1150.1529563479469</v>
      </c>
      <c r="BP524">
        <f t="shared" ca="1" si="585"/>
        <v>1143.0294847705229</v>
      </c>
      <c r="BQ524">
        <f t="shared" ca="1" si="623"/>
        <v>11</v>
      </c>
      <c r="BR524">
        <f t="shared" ca="1" si="624"/>
        <v>293</v>
      </c>
      <c r="BU524">
        <f t="shared" ca="1" si="625"/>
        <v>1045.8138986073509</v>
      </c>
      <c r="BV524" t="str">
        <f t="shared" ca="1" si="626"/>
        <v>return</v>
      </c>
      <c r="BW524">
        <f t="shared" ca="1" si="627"/>
        <v>2</v>
      </c>
      <c r="BX524">
        <f t="shared" ca="1" si="586"/>
        <v>1051.0895494698261</v>
      </c>
      <c r="BY524">
        <f t="shared" ca="1" si="587"/>
        <v>1048.2129679684203</v>
      </c>
      <c r="BZ524">
        <f t="shared" ca="1" si="628"/>
        <v>1</v>
      </c>
      <c r="CA524">
        <f t="shared" ca="1" si="629"/>
        <v>302</v>
      </c>
      <c r="CD524">
        <f t="shared" ca="1" si="630"/>
        <v>1184.4891898546814</v>
      </c>
      <c r="CE524" t="str">
        <f t="shared" ca="1" si="631"/>
        <v>return</v>
      </c>
      <c r="CF524">
        <f t="shared" ca="1" si="632"/>
        <v>13</v>
      </c>
      <c r="CG524">
        <f t="shared" ca="1" si="588"/>
        <v>1187.0904841475806</v>
      </c>
      <c r="CH524">
        <f t="shared" ca="1" si="589"/>
        <v>1185.5893937872713</v>
      </c>
      <c r="CI524">
        <f t="shared" ca="1" si="633"/>
        <v>0</v>
      </c>
      <c r="CJ524">
        <f t="shared" ca="1" si="634"/>
        <v>302</v>
      </c>
    </row>
    <row r="525" spans="1:88" x14ac:dyDescent="0.2">
      <c r="A525">
        <f t="shared" ca="1" si="565"/>
        <v>1120.1977893910291</v>
      </c>
      <c r="B525" t="str">
        <f t="shared" ca="1" si="566"/>
        <v>return</v>
      </c>
      <c r="C525">
        <f t="shared" ca="1" si="567"/>
        <v>1</v>
      </c>
      <c r="D525">
        <f t="shared" ca="1" si="568"/>
        <v>1122.0442072852506</v>
      </c>
      <c r="E525">
        <f t="shared" ca="1" si="569"/>
        <v>1123.4837684360957</v>
      </c>
      <c r="F525">
        <f t="shared" ca="1" si="570"/>
        <v>87</v>
      </c>
      <c r="G525">
        <f t="shared" ca="1" si="571"/>
        <v>220</v>
      </c>
      <c r="J525">
        <f t="shared" ca="1" si="590"/>
        <v>1111.8878425640842</v>
      </c>
      <c r="K525" t="str">
        <f t="shared" ca="1" si="591"/>
        <v>checkout</v>
      </c>
      <c r="L525">
        <f t="shared" ca="1" si="592"/>
        <v>0</v>
      </c>
      <c r="M525">
        <f t="shared" ca="1" si="572"/>
        <v>1115.9628799350194</v>
      </c>
      <c r="N525">
        <f t="shared" ca="1" si="573"/>
        <v>1117.9286692368928</v>
      </c>
      <c r="O525">
        <f t="shared" ca="1" si="593"/>
        <v>88</v>
      </c>
      <c r="P525">
        <f t="shared" ca="1" si="594"/>
        <v>225</v>
      </c>
      <c r="S525">
        <f t="shared" ca="1" si="595"/>
        <v>1069.0750339617096</v>
      </c>
      <c r="T525" t="str">
        <f t="shared" ca="1" si="596"/>
        <v>checkout</v>
      </c>
      <c r="U525">
        <f t="shared" ca="1" si="597"/>
        <v>1</v>
      </c>
      <c r="V525">
        <f t="shared" ca="1" si="574"/>
        <v>1070.480769138911</v>
      </c>
      <c r="W525">
        <f t="shared" ca="1" si="575"/>
        <v>1075.1615770947453</v>
      </c>
      <c r="X525">
        <f t="shared" ca="1" si="598"/>
        <v>43</v>
      </c>
      <c r="Y525">
        <f t="shared" ca="1" si="599"/>
        <v>252</v>
      </c>
      <c r="AB525">
        <f t="shared" ca="1" si="600"/>
        <v>1090.3941562265852</v>
      </c>
      <c r="AC525" t="str">
        <f t="shared" ca="1" si="601"/>
        <v>checkout</v>
      </c>
      <c r="AD525">
        <f t="shared" ca="1" si="602"/>
        <v>1</v>
      </c>
      <c r="AE525">
        <f t="shared" ca="1" si="576"/>
        <v>1098.5182730496072</v>
      </c>
      <c r="AF525">
        <f t="shared" ca="1" si="577"/>
        <v>1094.6868366496319</v>
      </c>
      <c r="AG525">
        <f t="shared" ca="1" si="603"/>
        <v>7</v>
      </c>
      <c r="AH525">
        <f t="shared" ca="1" si="604"/>
        <v>275</v>
      </c>
      <c r="AK525">
        <f t="shared" ca="1" si="605"/>
        <v>1010.3416974074202</v>
      </c>
      <c r="AL525" t="str">
        <f t="shared" ca="1" si="606"/>
        <v>checkout</v>
      </c>
      <c r="AM525">
        <f t="shared" ca="1" si="607"/>
        <v>0</v>
      </c>
      <c r="AN525">
        <f t="shared" ca="1" si="578"/>
        <v>1021.3146413772681</v>
      </c>
      <c r="AO525">
        <f t="shared" ca="1" si="579"/>
        <v>1019.2725067669376</v>
      </c>
      <c r="AP525">
        <f t="shared" ca="1" si="608"/>
        <v>84</v>
      </c>
      <c r="AQ525">
        <f t="shared" ca="1" si="609"/>
        <v>242</v>
      </c>
      <c r="AT525">
        <f t="shared" ca="1" si="610"/>
        <v>1085.7914908640748</v>
      </c>
      <c r="AU525" t="str">
        <f t="shared" ca="1" si="611"/>
        <v>return</v>
      </c>
      <c r="AV525">
        <f t="shared" ca="1" si="612"/>
        <v>9</v>
      </c>
      <c r="AW525">
        <f t="shared" ca="1" si="580"/>
        <v>1086.8524022277313</v>
      </c>
      <c r="AX525">
        <f t="shared" ca="1" si="581"/>
        <v>1086.1670650820715</v>
      </c>
      <c r="AY525">
        <f t="shared" ca="1" si="613"/>
        <v>51</v>
      </c>
      <c r="AZ525">
        <f t="shared" ca="1" si="614"/>
        <v>259</v>
      </c>
      <c r="BC525">
        <f t="shared" ca="1" si="615"/>
        <v>1078.2502476674497</v>
      </c>
      <c r="BD525" t="str">
        <f t="shared" ca="1" si="616"/>
        <v>checkout</v>
      </c>
      <c r="BE525">
        <f t="shared" ca="1" si="617"/>
        <v>0</v>
      </c>
      <c r="BF525">
        <f t="shared" ca="1" si="582"/>
        <v>1081.731866105318</v>
      </c>
      <c r="BG525">
        <f t="shared" ca="1" si="583"/>
        <v>1090.220545446625</v>
      </c>
      <c r="BH525">
        <f t="shared" ca="1" si="618"/>
        <v>6</v>
      </c>
      <c r="BI525">
        <f t="shared" ca="1" si="619"/>
        <v>291</v>
      </c>
      <c r="BL525">
        <f t="shared" ca="1" si="620"/>
        <v>1143.0294847705229</v>
      </c>
      <c r="BM525" t="str">
        <f t="shared" ca="1" si="621"/>
        <v>return</v>
      </c>
      <c r="BN525">
        <f t="shared" ca="1" si="622"/>
        <v>1</v>
      </c>
      <c r="BO525">
        <f t="shared" ca="1" si="584"/>
        <v>1150.1529563479469</v>
      </c>
      <c r="BP525">
        <f t="shared" ca="1" si="585"/>
        <v>1144.2585017311101</v>
      </c>
      <c r="BQ525">
        <f t="shared" ca="1" si="623"/>
        <v>11</v>
      </c>
      <c r="BR525">
        <f t="shared" ca="1" si="624"/>
        <v>293</v>
      </c>
      <c r="BU525">
        <f t="shared" ca="1" si="625"/>
        <v>1048.2129679684203</v>
      </c>
      <c r="BV525" t="str">
        <f t="shared" ca="1" si="626"/>
        <v>return</v>
      </c>
      <c r="BW525">
        <f t="shared" ca="1" si="627"/>
        <v>3</v>
      </c>
      <c r="BX525">
        <f t="shared" ca="1" si="586"/>
        <v>1051.0895494698261</v>
      </c>
      <c r="BY525">
        <f t="shared" ca="1" si="587"/>
        <v>1057.1294858590497</v>
      </c>
      <c r="BZ525">
        <f t="shared" ca="1" si="628"/>
        <v>1</v>
      </c>
      <c r="CA525">
        <f t="shared" ca="1" si="629"/>
        <v>302</v>
      </c>
      <c r="CD525">
        <f t="shared" ca="1" si="630"/>
        <v>1185.5893937872713</v>
      </c>
      <c r="CE525" t="str">
        <f t="shared" ca="1" si="631"/>
        <v>return</v>
      </c>
      <c r="CF525">
        <f t="shared" ca="1" si="632"/>
        <v>14</v>
      </c>
      <c r="CG525">
        <f t="shared" ca="1" si="588"/>
        <v>1187.0904841475806</v>
      </c>
      <c r="CH525">
        <f t="shared" ca="1" si="589"/>
        <v>1190.7491170112392</v>
      </c>
      <c r="CI525">
        <f t="shared" ca="1" si="633"/>
        <v>0</v>
      </c>
      <c r="CJ525">
        <f t="shared" ca="1" si="634"/>
        <v>302</v>
      </c>
    </row>
    <row r="526" spans="1:88" x14ac:dyDescent="0.2">
      <c r="A526">
        <f t="shared" ca="1" si="565"/>
        <v>1122.0442072852506</v>
      </c>
      <c r="B526" t="str">
        <f t="shared" ca="1" si="566"/>
        <v>checkout</v>
      </c>
      <c r="C526">
        <f t="shared" ca="1" si="567"/>
        <v>0</v>
      </c>
      <c r="D526">
        <f t="shared" ca="1" si="568"/>
        <v>1130.2832222054058</v>
      </c>
      <c r="E526">
        <f t="shared" ca="1" si="569"/>
        <v>1123.4837684360957</v>
      </c>
      <c r="F526">
        <f t="shared" ca="1" si="570"/>
        <v>87</v>
      </c>
      <c r="G526">
        <f t="shared" ca="1" si="571"/>
        <v>221</v>
      </c>
      <c r="J526">
        <f t="shared" ca="1" si="590"/>
        <v>1115.9628799350194</v>
      </c>
      <c r="K526" t="str">
        <f t="shared" ca="1" si="591"/>
        <v>checkout</v>
      </c>
      <c r="L526">
        <f t="shared" ca="1" si="592"/>
        <v>0</v>
      </c>
      <c r="M526">
        <f t="shared" ca="1" si="572"/>
        <v>1124.954018758136</v>
      </c>
      <c r="N526">
        <f t="shared" ca="1" si="573"/>
        <v>1117.9286692368928</v>
      </c>
      <c r="O526">
        <f t="shared" ca="1" si="593"/>
        <v>89</v>
      </c>
      <c r="P526">
        <f t="shared" ca="1" si="594"/>
        <v>225</v>
      </c>
      <c r="S526">
        <f t="shared" ca="1" si="595"/>
        <v>1070.480769138911</v>
      </c>
      <c r="T526" t="str">
        <f t="shared" ca="1" si="596"/>
        <v>checkout</v>
      </c>
      <c r="U526">
        <f t="shared" ca="1" si="597"/>
        <v>0</v>
      </c>
      <c r="V526">
        <f t="shared" ca="1" si="574"/>
        <v>1080.4944728576975</v>
      </c>
      <c r="W526">
        <f t="shared" ca="1" si="575"/>
        <v>1075.1615770947453</v>
      </c>
      <c r="X526">
        <f t="shared" ca="1" si="598"/>
        <v>43</v>
      </c>
      <c r="Y526">
        <f t="shared" ca="1" si="599"/>
        <v>253</v>
      </c>
      <c r="AB526">
        <f t="shared" ca="1" si="600"/>
        <v>1094.6868366496319</v>
      </c>
      <c r="AC526" t="str">
        <f t="shared" ca="1" si="601"/>
        <v>return</v>
      </c>
      <c r="AD526">
        <f t="shared" ca="1" si="602"/>
        <v>2</v>
      </c>
      <c r="AE526">
        <f t="shared" ca="1" si="576"/>
        <v>1098.5182730496072</v>
      </c>
      <c r="AF526">
        <f t="shared" ca="1" si="577"/>
        <v>1096.4578650745884</v>
      </c>
      <c r="AG526">
        <f t="shared" ca="1" si="603"/>
        <v>7</v>
      </c>
      <c r="AH526">
        <f t="shared" ca="1" si="604"/>
        <v>275</v>
      </c>
      <c r="AK526">
        <f t="shared" ca="1" si="605"/>
        <v>1019.2725067669376</v>
      </c>
      <c r="AL526" t="str">
        <f t="shared" ca="1" si="606"/>
        <v>return</v>
      </c>
      <c r="AM526">
        <f t="shared" ca="1" si="607"/>
        <v>1</v>
      </c>
      <c r="AN526">
        <f t="shared" ca="1" si="578"/>
        <v>1021.3146413772681</v>
      </c>
      <c r="AO526">
        <f t="shared" ca="1" si="579"/>
        <v>1021.0586863005321</v>
      </c>
      <c r="AP526">
        <f t="shared" ca="1" si="608"/>
        <v>84</v>
      </c>
      <c r="AQ526">
        <f t="shared" ca="1" si="609"/>
        <v>242</v>
      </c>
      <c r="AT526">
        <f t="shared" ca="1" si="610"/>
        <v>1086.1670650820715</v>
      </c>
      <c r="AU526" t="str">
        <f t="shared" ca="1" si="611"/>
        <v>return</v>
      </c>
      <c r="AV526">
        <f t="shared" ca="1" si="612"/>
        <v>10</v>
      </c>
      <c r="AW526">
        <f t="shared" ca="1" si="580"/>
        <v>1086.8524022277313</v>
      </c>
      <c r="AX526">
        <f t="shared" ca="1" si="581"/>
        <v>1089.5090236765438</v>
      </c>
      <c r="AY526">
        <f t="shared" ca="1" si="613"/>
        <v>51</v>
      </c>
      <c r="AZ526">
        <f t="shared" ca="1" si="614"/>
        <v>259</v>
      </c>
      <c r="BC526">
        <f t="shared" ca="1" si="615"/>
        <v>1081.731866105318</v>
      </c>
      <c r="BD526" t="str">
        <f t="shared" ca="1" si="616"/>
        <v>checkout</v>
      </c>
      <c r="BE526">
        <f t="shared" ca="1" si="617"/>
        <v>0</v>
      </c>
      <c r="BF526">
        <f t="shared" ca="1" si="582"/>
        <v>1088.8456706129098</v>
      </c>
      <c r="BG526">
        <f t="shared" ca="1" si="583"/>
        <v>1090.220545446625</v>
      </c>
      <c r="BH526">
        <f t="shared" ca="1" si="618"/>
        <v>7</v>
      </c>
      <c r="BI526">
        <f t="shared" ca="1" si="619"/>
        <v>291</v>
      </c>
      <c r="BL526">
        <f t="shared" ca="1" si="620"/>
        <v>1144.2585017311101</v>
      </c>
      <c r="BM526" t="str">
        <f t="shared" ca="1" si="621"/>
        <v>return</v>
      </c>
      <c r="BN526">
        <f t="shared" ca="1" si="622"/>
        <v>2</v>
      </c>
      <c r="BO526">
        <f t="shared" ca="1" si="584"/>
        <v>1150.1529563479469</v>
      </c>
      <c r="BP526">
        <f t="shared" ca="1" si="585"/>
        <v>1148.6256751247968</v>
      </c>
      <c r="BQ526">
        <f t="shared" ca="1" si="623"/>
        <v>11</v>
      </c>
      <c r="BR526">
        <f t="shared" ca="1" si="624"/>
        <v>293</v>
      </c>
      <c r="BU526">
        <f t="shared" ca="1" si="625"/>
        <v>1051.0895494698261</v>
      </c>
      <c r="BV526" t="str">
        <f t="shared" ca="1" si="626"/>
        <v>checkout</v>
      </c>
      <c r="BW526">
        <f t="shared" ca="1" si="627"/>
        <v>2</v>
      </c>
      <c r="BX526">
        <f t="shared" ca="1" si="586"/>
        <v>1055.8380387394482</v>
      </c>
      <c r="BY526">
        <f t="shared" ca="1" si="587"/>
        <v>1057.1294858590497</v>
      </c>
      <c r="BZ526">
        <f t="shared" ca="1" si="628"/>
        <v>1</v>
      </c>
      <c r="CA526">
        <f t="shared" ca="1" si="629"/>
        <v>303</v>
      </c>
      <c r="CD526">
        <f t="shared" ca="1" si="630"/>
        <v>1187.0904841475806</v>
      </c>
      <c r="CE526" t="str">
        <f t="shared" ca="1" si="631"/>
        <v>checkout</v>
      </c>
      <c r="CF526">
        <f t="shared" ca="1" si="632"/>
        <v>13</v>
      </c>
      <c r="CG526">
        <f t="shared" ca="1" si="588"/>
        <v>1195.0872409201681</v>
      </c>
      <c r="CH526">
        <f t="shared" ca="1" si="589"/>
        <v>1190.7491170112392</v>
      </c>
      <c r="CI526">
        <f t="shared" ca="1" si="633"/>
        <v>0</v>
      </c>
      <c r="CJ526">
        <f t="shared" ca="1" si="634"/>
        <v>303</v>
      </c>
    </row>
    <row r="527" spans="1:88" x14ac:dyDescent="0.2">
      <c r="A527">
        <f t="shared" ca="1" si="565"/>
        <v>1123.4837684360957</v>
      </c>
      <c r="B527" t="str">
        <f t="shared" ca="1" si="566"/>
        <v>return</v>
      </c>
      <c r="C527">
        <f t="shared" ca="1" si="567"/>
        <v>1</v>
      </c>
      <c r="D527">
        <f t="shared" ca="1" si="568"/>
        <v>1130.2832222054058</v>
      </c>
      <c r="E527">
        <f t="shared" ca="1" si="569"/>
        <v>1130.9193455494485</v>
      </c>
      <c r="F527">
        <f t="shared" ca="1" si="570"/>
        <v>87</v>
      </c>
      <c r="G527">
        <f t="shared" ca="1" si="571"/>
        <v>221</v>
      </c>
      <c r="J527">
        <f t="shared" ca="1" si="590"/>
        <v>1117.9286692368928</v>
      </c>
      <c r="K527" t="str">
        <f t="shared" ca="1" si="591"/>
        <v>return</v>
      </c>
      <c r="L527">
        <f t="shared" ca="1" si="592"/>
        <v>1</v>
      </c>
      <c r="M527">
        <f t="shared" ca="1" si="572"/>
        <v>1124.954018758136</v>
      </c>
      <c r="N527">
        <f t="shared" ca="1" si="573"/>
        <v>1121.2780389182392</v>
      </c>
      <c r="O527">
        <f t="shared" ca="1" si="593"/>
        <v>89</v>
      </c>
      <c r="P527">
        <f t="shared" ca="1" si="594"/>
        <v>225</v>
      </c>
      <c r="S527">
        <f t="shared" ca="1" si="595"/>
        <v>1075.1615770947453</v>
      </c>
      <c r="T527" t="str">
        <f t="shared" ca="1" si="596"/>
        <v>return</v>
      </c>
      <c r="U527">
        <f t="shared" ca="1" si="597"/>
        <v>1</v>
      </c>
      <c r="V527">
        <f t="shared" ca="1" si="574"/>
        <v>1080.4944728576975</v>
      </c>
      <c r="W527">
        <f t="shared" ca="1" si="575"/>
        <v>1078.2352180795738</v>
      </c>
      <c r="X527">
        <f t="shared" ca="1" si="598"/>
        <v>43</v>
      </c>
      <c r="Y527">
        <f t="shared" ca="1" si="599"/>
        <v>253</v>
      </c>
      <c r="AB527">
        <f t="shared" ca="1" si="600"/>
        <v>1096.4578650745884</v>
      </c>
      <c r="AC527" t="str">
        <f t="shared" ca="1" si="601"/>
        <v>return</v>
      </c>
      <c r="AD527">
        <f t="shared" ca="1" si="602"/>
        <v>3</v>
      </c>
      <c r="AE527">
        <f t="shared" ca="1" si="576"/>
        <v>1098.5182730496072</v>
      </c>
      <c r="AF527">
        <f t="shared" ca="1" si="577"/>
        <v>1099.4901303899801</v>
      </c>
      <c r="AG527">
        <f t="shared" ca="1" si="603"/>
        <v>7</v>
      </c>
      <c r="AH527">
        <f t="shared" ca="1" si="604"/>
        <v>275</v>
      </c>
      <c r="AK527">
        <f t="shared" ca="1" si="605"/>
        <v>1021.0586863005321</v>
      </c>
      <c r="AL527" t="str">
        <f t="shared" ca="1" si="606"/>
        <v>return</v>
      </c>
      <c r="AM527">
        <f t="shared" ca="1" si="607"/>
        <v>2</v>
      </c>
      <c r="AN527">
        <f t="shared" ca="1" si="578"/>
        <v>1021.3146413772681</v>
      </c>
      <c r="AO527">
        <f t="shared" ca="1" si="579"/>
        <v>1027.5339322525954</v>
      </c>
      <c r="AP527">
        <f t="shared" ca="1" si="608"/>
        <v>84</v>
      </c>
      <c r="AQ527">
        <f t="shared" ca="1" si="609"/>
        <v>242</v>
      </c>
      <c r="AT527">
        <f t="shared" ca="1" si="610"/>
        <v>1086.8524022277313</v>
      </c>
      <c r="AU527" t="str">
        <f t="shared" ca="1" si="611"/>
        <v>checkout</v>
      </c>
      <c r="AV527">
        <f t="shared" ca="1" si="612"/>
        <v>9</v>
      </c>
      <c r="AW527">
        <f t="shared" ca="1" si="580"/>
        <v>1096.3863291727228</v>
      </c>
      <c r="AX527">
        <f t="shared" ca="1" si="581"/>
        <v>1089.5090236765438</v>
      </c>
      <c r="AY527">
        <f t="shared" ca="1" si="613"/>
        <v>51</v>
      </c>
      <c r="AZ527">
        <f t="shared" ca="1" si="614"/>
        <v>260</v>
      </c>
      <c r="BC527">
        <f t="shared" ca="1" si="615"/>
        <v>1088.8456706129098</v>
      </c>
      <c r="BD527" t="str">
        <f t="shared" ca="1" si="616"/>
        <v>checkout</v>
      </c>
      <c r="BE527">
        <f t="shared" ca="1" si="617"/>
        <v>0</v>
      </c>
      <c r="BF527">
        <f t="shared" ca="1" si="582"/>
        <v>1091.3788296788975</v>
      </c>
      <c r="BG527">
        <f t="shared" ca="1" si="583"/>
        <v>1090.220545446625</v>
      </c>
      <c r="BH527">
        <f t="shared" ca="1" si="618"/>
        <v>8</v>
      </c>
      <c r="BI527">
        <f t="shared" ca="1" si="619"/>
        <v>291</v>
      </c>
      <c r="BL527">
        <f t="shared" ca="1" si="620"/>
        <v>1148.6256751247968</v>
      </c>
      <c r="BM527" t="str">
        <f t="shared" ca="1" si="621"/>
        <v>return</v>
      </c>
      <c r="BN527">
        <f t="shared" ca="1" si="622"/>
        <v>3</v>
      </c>
      <c r="BO527">
        <f t="shared" ca="1" si="584"/>
        <v>1150.1529563479469</v>
      </c>
      <c r="BP527">
        <f t="shared" ca="1" si="585"/>
        <v>1153.5730742845433</v>
      </c>
      <c r="BQ527">
        <f t="shared" ca="1" si="623"/>
        <v>11</v>
      </c>
      <c r="BR527">
        <f t="shared" ca="1" si="624"/>
        <v>293</v>
      </c>
      <c r="BU527">
        <f t="shared" ca="1" si="625"/>
        <v>1055.8380387394482</v>
      </c>
      <c r="BV527" t="str">
        <f t="shared" ca="1" si="626"/>
        <v>checkout</v>
      </c>
      <c r="BW527">
        <f t="shared" ca="1" si="627"/>
        <v>1</v>
      </c>
      <c r="BX527">
        <f t="shared" ca="1" si="586"/>
        <v>1066.7462202559909</v>
      </c>
      <c r="BY527">
        <f t="shared" ca="1" si="587"/>
        <v>1057.1294858590497</v>
      </c>
      <c r="BZ527">
        <f t="shared" ca="1" si="628"/>
        <v>1</v>
      </c>
      <c r="CA527">
        <f t="shared" ca="1" si="629"/>
        <v>304</v>
      </c>
      <c r="CD527">
        <f t="shared" ca="1" si="630"/>
        <v>1190.7491170112392</v>
      </c>
      <c r="CE527" t="str">
        <f t="shared" ca="1" si="631"/>
        <v>return</v>
      </c>
      <c r="CF527">
        <f t="shared" ca="1" si="632"/>
        <v>14</v>
      </c>
      <c r="CG527">
        <f t="shared" ca="1" si="588"/>
        <v>1195.0872409201681</v>
      </c>
      <c r="CH527">
        <f t="shared" ca="1" si="589"/>
        <v>1197.4085003803525</v>
      </c>
      <c r="CI527">
        <f t="shared" ca="1" si="633"/>
        <v>0</v>
      </c>
      <c r="CJ527">
        <f t="shared" ca="1" si="634"/>
        <v>303</v>
      </c>
    </row>
    <row r="528" spans="1:88" x14ac:dyDescent="0.2">
      <c r="A528">
        <f t="shared" ca="1" si="565"/>
        <v>1130.2832222054058</v>
      </c>
      <c r="B528" t="str">
        <f t="shared" ca="1" si="566"/>
        <v>checkout</v>
      </c>
      <c r="C528">
        <f t="shared" ca="1" si="567"/>
        <v>0</v>
      </c>
      <c r="D528">
        <f t="shared" ca="1" si="568"/>
        <v>1133.1197316183009</v>
      </c>
      <c r="E528">
        <f t="shared" ca="1" si="569"/>
        <v>1130.9193455494485</v>
      </c>
      <c r="F528">
        <f t="shared" ca="1" si="570"/>
        <v>87</v>
      </c>
      <c r="G528">
        <f t="shared" ca="1" si="571"/>
        <v>222</v>
      </c>
      <c r="J528">
        <f t="shared" ca="1" si="590"/>
        <v>1121.2780389182392</v>
      </c>
      <c r="K528" t="str">
        <f t="shared" ca="1" si="591"/>
        <v>return</v>
      </c>
      <c r="L528">
        <f t="shared" ca="1" si="592"/>
        <v>2</v>
      </c>
      <c r="M528">
        <f t="shared" ca="1" si="572"/>
        <v>1124.954018758136</v>
      </c>
      <c r="N528">
        <f t="shared" ca="1" si="573"/>
        <v>1127.1730232596578</v>
      </c>
      <c r="O528">
        <f t="shared" ca="1" si="593"/>
        <v>89</v>
      </c>
      <c r="P528">
        <f t="shared" ca="1" si="594"/>
        <v>225</v>
      </c>
      <c r="S528">
        <f t="shared" ca="1" si="595"/>
        <v>1078.2352180795738</v>
      </c>
      <c r="T528" t="str">
        <f t="shared" ca="1" si="596"/>
        <v>return</v>
      </c>
      <c r="U528">
        <f t="shared" ca="1" si="597"/>
        <v>2</v>
      </c>
      <c r="V528">
        <f t="shared" ca="1" si="574"/>
        <v>1080.4944728576975</v>
      </c>
      <c r="W528">
        <f t="shared" ca="1" si="575"/>
        <v>1079.0160867533589</v>
      </c>
      <c r="X528">
        <f t="shared" ca="1" si="598"/>
        <v>43</v>
      </c>
      <c r="Y528">
        <f t="shared" ca="1" si="599"/>
        <v>253</v>
      </c>
      <c r="AB528">
        <f t="shared" ca="1" si="600"/>
        <v>1098.5182730496072</v>
      </c>
      <c r="AC528" t="str">
        <f t="shared" ca="1" si="601"/>
        <v>checkout</v>
      </c>
      <c r="AD528">
        <f t="shared" ca="1" si="602"/>
        <v>2</v>
      </c>
      <c r="AE528">
        <f t="shared" ca="1" si="576"/>
        <v>1099.4343767960231</v>
      </c>
      <c r="AF528">
        <f t="shared" ca="1" si="577"/>
        <v>1099.4901303899801</v>
      </c>
      <c r="AG528">
        <f t="shared" ca="1" si="603"/>
        <v>7</v>
      </c>
      <c r="AH528">
        <f t="shared" ca="1" si="604"/>
        <v>276</v>
      </c>
      <c r="AK528">
        <f t="shared" ca="1" si="605"/>
        <v>1021.3146413772681</v>
      </c>
      <c r="AL528" t="str">
        <f t="shared" ca="1" si="606"/>
        <v>checkout</v>
      </c>
      <c r="AM528">
        <f t="shared" ca="1" si="607"/>
        <v>1</v>
      </c>
      <c r="AN528">
        <f t="shared" ca="1" si="578"/>
        <v>1027.3255226852827</v>
      </c>
      <c r="AO528">
        <f t="shared" ca="1" si="579"/>
        <v>1027.5339322525954</v>
      </c>
      <c r="AP528">
        <f t="shared" ca="1" si="608"/>
        <v>84</v>
      </c>
      <c r="AQ528">
        <f t="shared" ca="1" si="609"/>
        <v>243</v>
      </c>
      <c r="AT528">
        <f t="shared" ca="1" si="610"/>
        <v>1089.5090236765438</v>
      </c>
      <c r="AU528" t="str">
        <f t="shared" ca="1" si="611"/>
        <v>return</v>
      </c>
      <c r="AV528">
        <f t="shared" ca="1" si="612"/>
        <v>10</v>
      </c>
      <c r="AW528">
        <f t="shared" ca="1" si="580"/>
        <v>1096.3863291727228</v>
      </c>
      <c r="AX528">
        <f t="shared" ca="1" si="581"/>
        <v>1106.2721579546151</v>
      </c>
      <c r="AY528">
        <f t="shared" ca="1" si="613"/>
        <v>51</v>
      </c>
      <c r="AZ528">
        <f t="shared" ca="1" si="614"/>
        <v>260</v>
      </c>
      <c r="BC528">
        <f t="shared" ca="1" si="615"/>
        <v>1090.220545446625</v>
      </c>
      <c r="BD528" t="str">
        <f t="shared" ca="1" si="616"/>
        <v>return</v>
      </c>
      <c r="BE528">
        <f t="shared" ca="1" si="617"/>
        <v>1</v>
      </c>
      <c r="BF528">
        <f t="shared" ca="1" si="582"/>
        <v>1091.3788296788975</v>
      </c>
      <c r="BG528">
        <f t="shared" ca="1" si="583"/>
        <v>1093.769020353709</v>
      </c>
      <c r="BH528">
        <f t="shared" ca="1" si="618"/>
        <v>8</v>
      </c>
      <c r="BI528">
        <f t="shared" ca="1" si="619"/>
        <v>291</v>
      </c>
      <c r="BL528">
        <f t="shared" ca="1" si="620"/>
        <v>1150.1529563479469</v>
      </c>
      <c r="BM528" t="str">
        <f t="shared" ca="1" si="621"/>
        <v>checkout</v>
      </c>
      <c r="BN528">
        <f t="shared" ca="1" si="622"/>
        <v>2</v>
      </c>
      <c r="BO528">
        <f t="shared" ca="1" si="584"/>
        <v>1150.3593453070612</v>
      </c>
      <c r="BP528">
        <f t="shared" ca="1" si="585"/>
        <v>1153.5730742845433</v>
      </c>
      <c r="BQ528">
        <f t="shared" ca="1" si="623"/>
        <v>11</v>
      </c>
      <c r="BR528">
        <f t="shared" ca="1" si="624"/>
        <v>294</v>
      </c>
      <c r="BU528">
        <f t="shared" ca="1" si="625"/>
        <v>1057.1294858590497</v>
      </c>
      <c r="BV528" t="str">
        <f t="shared" ca="1" si="626"/>
        <v>return</v>
      </c>
      <c r="BW528">
        <f t="shared" ca="1" si="627"/>
        <v>2</v>
      </c>
      <c r="BX528">
        <f t="shared" ca="1" si="586"/>
        <v>1066.7462202559909</v>
      </c>
      <c r="BY528">
        <f t="shared" ca="1" si="587"/>
        <v>1071.3338706470411</v>
      </c>
      <c r="BZ528">
        <f t="shared" ca="1" si="628"/>
        <v>1</v>
      </c>
      <c r="CA528">
        <f t="shared" ca="1" si="629"/>
        <v>304</v>
      </c>
      <c r="CD528">
        <f t="shared" ca="1" si="630"/>
        <v>1195.0872409201681</v>
      </c>
      <c r="CE528" t="str">
        <f t="shared" ca="1" si="631"/>
        <v>checkout</v>
      </c>
      <c r="CF528">
        <f t="shared" ca="1" si="632"/>
        <v>13</v>
      </c>
      <c r="CG528">
        <f t="shared" ca="1" si="588"/>
        <v>1196.116101961112</v>
      </c>
      <c r="CH528">
        <f t="shared" ca="1" si="589"/>
        <v>1197.4085003803525</v>
      </c>
      <c r="CI528">
        <f t="shared" ca="1" si="633"/>
        <v>0</v>
      </c>
      <c r="CJ528">
        <f t="shared" ca="1" si="634"/>
        <v>304</v>
      </c>
    </row>
    <row r="529" spans="1:88" x14ac:dyDescent="0.2">
      <c r="A529">
        <f t="shared" ca="1" si="565"/>
        <v>1130.9193455494485</v>
      </c>
      <c r="B529" t="str">
        <f t="shared" ca="1" si="566"/>
        <v>return</v>
      </c>
      <c r="C529">
        <f t="shared" ca="1" si="567"/>
        <v>1</v>
      </c>
      <c r="D529">
        <f t="shared" ca="1" si="568"/>
        <v>1133.1197316183009</v>
      </c>
      <c r="E529">
        <f t="shared" ca="1" si="569"/>
        <v>1135.2283668563512</v>
      </c>
      <c r="F529">
        <f t="shared" ca="1" si="570"/>
        <v>87</v>
      </c>
      <c r="G529">
        <f t="shared" ca="1" si="571"/>
        <v>222</v>
      </c>
      <c r="J529">
        <f t="shared" ca="1" si="590"/>
        <v>1124.954018758136</v>
      </c>
      <c r="K529" t="str">
        <f t="shared" ca="1" si="591"/>
        <v>checkout</v>
      </c>
      <c r="L529">
        <f t="shared" ca="1" si="592"/>
        <v>1</v>
      </c>
      <c r="M529">
        <f t="shared" ca="1" si="572"/>
        <v>1131.3641007213816</v>
      </c>
      <c r="N529">
        <f t="shared" ca="1" si="573"/>
        <v>1127.1730232596578</v>
      </c>
      <c r="O529">
        <f t="shared" ca="1" si="593"/>
        <v>89</v>
      </c>
      <c r="P529">
        <f t="shared" ca="1" si="594"/>
        <v>226</v>
      </c>
      <c r="S529">
        <f t="shared" ca="1" si="595"/>
        <v>1079.0160867533589</v>
      </c>
      <c r="T529" t="str">
        <f t="shared" ca="1" si="596"/>
        <v>return</v>
      </c>
      <c r="U529">
        <f t="shared" ca="1" si="597"/>
        <v>3</v>
      </c>
      <c r="V529">
        <f t="shared" ca="1" si="574"/>
        <v>1080.4944728576975</v>
      </c>
      <c r="W529">
        <f t="shared" ca="1" si="575"/>
        <v>1080.4022794268687</v>
      </c>
      <c r="X529">
        <f t="shared" ca="1" si="598"/>
        <v>43</v>
      </c>
      <c r="Y529">
        <f t="shared" ca="1" si="599"/>
        <v>253</v>
      </c>
      <c r="AB529">
        <f t="shared" ca="1" si="600"/>
        <v>1099.4343767960231</v>
      </c>
      <c r="AC529" t="str">
        <f t="shared" ca="1" si="601"/>
        <v>checkout</v>
      </c>
      <c r="AD529">
        <f t="shared" ca="1" si="602"/>
        <v>1</v>
      </c>
      <c r="AE529">
        <f t="shared" ca="1" si="576"/>
        <v>1101.0614278752903</v>
      </c>
      <c r="AF529">
        <f t="shared" ca="1" si="577"/>
        <v>1099.4901303899801</v>
      </c>
      <c r="AG529">
        <f t="shared" ca="1" si="603"/>
        <v>7</v>
      </c>
      <c r="AH529">
        <f t="shared" ca="1" si="604"/>
        <v>277</v>
      </c>
      <c r="AK529">
        <f t="shared" ca="1" si="605"/>
        <v>1027.3255226852827</v>
      </c>
      <c r="AL529" t="str">
        <f t="shared" ca="1" si="606"/>
        <v>checkout</v>
      </c>
      <c r="AM529">
        <f t="shared" ca="1" si="607"/>
        <v>0</v>
      </c>
      <c r="AN529">
        <f t="shared" ca="1" si="578"/>
        <v>1029.0612989031683</v>
      </c>
      <c r="AO529">
        <f t="shared" ca="1" si="579"/>
        <v>1027.5339322525954</v>
      </c>
      <c r="AP529">
        <f t="shared" ca="1" si="608"/>
        <v>84</v>
      </c>
      <c r="AQ529">
        <f t="shared" ca="1" si="609"/>
        <v>244</v>
      </c>
      <c r="AT529">
        <f t="shared" ca="1" si="610"/>
        <v>1096.3863291727228</v>
      </c>
      <c r="AU529" t="str">
        <f t="shared" ca="1" si="611"/>
        <v>checkout</v>
      </c>
      <c r="AV529">
        <f t="shared" ca="1" si="612"/>
        <v>9</v>
      </c>
      <c r="AW529">
        <f t="shared" ca="1" si="580"/>
        <v>1097.693296456604</v>
      </c>
      <c r="AX529">
        <f t="shared" ca="1" si="581"/>
        <v>1106.2721579546151</v>
      </c>
      <c r="AY529">
        <f t="shared" ca="1" si="613"/>
        <v>51</v>
      </c>
      <c r="AZ529">
        <f t="shared" ca="1" si="614"/>
        <v>261</v>
      </c>
      <c r="BC529">
        <f t="shared" ca="1" si="615"/>
        <v>1091.3788296788975</v>
      </c>
      <c r="BD529" t="str">
        <f t="shared" ca="1" si="616"/>
        <v>checkout</v>
      </c>
      <c r="BE529">
        <f t="shared" ca="1" si="617"/>
        <v>0</v>
      </c>
      <c r="BF529">
        <f t="shared" ca="1" si="582"/>
        <v>1093.4329204055664</v>
      </c>
      <c r="BG529">
        <f t="shared" ca="1" si="583"/>
        <v>1093.769020353709</v>
      </c>
      <c r="BH529">
        <f t="shared" ca="1" si="618"/>
        <v>8</v>
      </c>
      <c r="BI529">
        <f t="shared" ca="1" si="619"/>
        <v>292</v>
      </c>
      <c r="BL529">
        <f t="shared" ca="1" si="620"/>
        <v>1150.3593453070612</v>
      </c>
      <c r="BM529" t="str">
        <f t="shared" ca="1" si="621"/>
        <v>checkout</v>
      </c>
      <c r="BN529">
        <f t="shared" ca="1" si="622"/>
        <v>1</v>
      </c>
      <c r="BO529">
        <f t="shared" ca="1" si="584"/>
        <v>1160.083797184582</v>
      </c>
      <c r="BP529">
        <f t="shared" ca="1" si="585"/>
        <v>1153.5730742845433</v>
      </c>
      <c r="BQ529">
        <f t="shared" ca="1" si="623"/>
        <v>11</v>
      </c>
      <c r="BR529">
        <f t="shared" ca="1" si="624"/>
        <v>295</v>
      </c>
      <c r="BU529">
        <f t="shared" ca="1" si="625"/>
        <v>1066.7462202559909</v>
      </c>
      <c r="BV529" t="str">
        <f t="shared" ca="1" si="626"/>
        <v>checkout</v>
      </c>
      <c r="BW529">
        <f t="shared" ca="1" si="627"/>
        <v>1</v>
      </c>
      <c r="BX529">
        <f t="shared" ca="1" si="586"/>
        <v>1069.2279464397129</v>
      </c>
      <c r="BY529">
        <f t="shared" ca="1" si="587"/>
        <v>1071.3338706470411</v>
      </c>
      <c r="BZ529">
        <f t="shared" ca="1" si="628"/>
        <v>1</v>
      </c>
      <c r="CA529">
        <f t="shared" ca="1" si="629"/>
        <v>305</v>
      </c>
      <c r="CD529">
        <f t="shared" ca="1" si="630"/>
        <v>1196.116101961112</v>
      </c>
      <c r="CE529" t="str">
        <f t="shared" ca="1" si="631"/>
        <v>checkout</v>
      </c>
      <c r="CF529">
        <f t="shared" ca="1" si="632"/>
        <v>12</v>
      </c>
      <c r="CG529">
        <f t="shared" ca="1" si="588"/>
        <v>1196.4107402885268</v>
      </c>
      <c r="CH529">
        <f t="shared" ca="1" si="589"/>
        <v>1197.4085003803525</v>
      </c>
      <c r="CI529">
        <f t="shared" ca="1" si="633"/>
        <v>0</v>
      </c>
      <c r="CJ529">
        <f t="shared" ca="1" si="634"/>
        <v>305</v>
      </c>
    </row>
    <row r="530" spans="1:88" x14ac:dyDescent="0.2">
      <c r="A530">
        <f t="shared" ca="1" si="565"/>
        <v>1133.1197316183009</v>
      </c>
      <c r="B530" t="str">
        <f t="shared" ca="1" si="566"/>
        <v>checkout</v>
      </c>
      <c r="C530">
        <f t="shared" ca="1" si="567"/>
        <v>0</v>
      </c>
      <c r="D530">
        <f t="shared" ca="1" si="568"/>
        <v>1139.0668707266097</v>
      </c>
      <c r="E530">
        <f t="shared" ca="1" si="569"/>
        <v>1135.2283668563512</v>
      </c>
      <c r="F530">
        <f t="shared" ca="1" si="570"/>
        <v>87</v>
      </c>
      <c r="G530">
        <f t="shared" ca="1" si="571"/>
        <v>223</v>
      </c>
      <c r="J530">
        <f t="shared" ca="1" si="590"/>
        <v>1127.1730232596578</v>
      </c>
      <c r="K530" t="str">
        <f t="shared" ca="1" si="591"/>
        <v>return</v>
      </c>
      <c r="L530">
        <f t="shared" ca="1" si="592"/>
        <v>2</v>
      </c>
      <c r="M530">
        <f t="shared" ca="1" si="572"/>
        <v>1131.3641007213816</v>
      </c>
      <c r="N530">
        <f t="shared" ca="1" si="573"/>
        <v>1128.7010852797932</v>
      </c>
      <c r="O530">
        <f t="shared" ca="1" si="593"/>
        <v>89</v>
      </c>
      <c r="P530">
        <f t="shared" ca="1" si="594"/>
        <v>226</v>
      </c>
      <c r="S530">
        <f t="shared" ca="1" si="595"/>
        <v>1080.4022794268687</v>
      </c>
      <c r="T530" t="str">
        <f t="shared" ca="1" si="596"/>
        <v>return</v>
      </c>
      <c r="U530">
        <f t="shared" ca="1" si="597"/>
        <v>4</v>
      </c>
      <c r="V530">
        <f t="shared" ca="1" si="574"/>
        <v>1080.4944728576975</v>
      </c>
      <c r="W530">
        <f t="shared" ca="1" si="575"/>
        <v>1081.6035146403524</v>
      </c>
      <c r="X530">
        <f t="shared" ca="1" si="598"/>
        <v>43</v>
      </c>
      <c r="Y530">
        <f t="shared" ca="1" si="599"/>
        <v>253</v>
      </c>
      <c r="AB530">
        <f t="shared" ca="1" si="600"/>
        <v>1099.4901303899801</v>
      </c>
      <c r="AC530" t="str">
        <f t="shared" ca="1" si="601"/>
        <v>return</v>
      </c>
      <c r="AD530">
        <f t="shared" ca="1" si="602"/>
        <v>2</v>
      </c>
      <c r="AE530">
        <f t="shared" ca="1" si="576"/>
        <v>1101.0614278752903</v>
      </c>
      <c r="AF530">
        <f t="shared" ca="1" si="577"/>
        <v>1108.792977745652</v>
      </c>
      <c r="AG530">
        <f t="shared" ca="1" si="603"/>
        <v>7</v>
      </c>
      <c r="AH530">
        <f t="shared" ca="1" si="604"/>
        <v>277</v>
      </c>
      <c r="AK530">
        <f t="shared" ca="1" si="605"/>
        <v>1027.5339322525954</v>
      </c>
      <c r="AL530" t="str">
        <f t="shared" ca="1" si="606"/>
        <v>return</v>
      </c>
      <c r="AM530">
        <f t="shared" ca="1" si="607"/>
        <v>1</v>
      </c>
      <c r="AN530">
        <f t="shared" ca="1" si="578"/>
        <v>1029.0612989031683</v>
      </c>
      <c r="AO530">
        <f t="shared" ca="1" si="579"/>
        <v>1031.8669659971226</v>
      </c>
      <c r="AP530">
        <f t="shared" ca="1" si="608"/>
        <v>84</v>
      </c>
      <c r="AQ530">
        <f t="shared" ca="1" si="609"/>
        <v>244</v>
      </c>
      <c r="AT530">
        <f t="shared" ca="1" si="610"/>
        <v>1097.693296456604</v>
      </c>
      <c r="AU530" t="str">
        <f t="shared" ca="1" si="611"/>
        <v>checkout</v>
      </c>
      <c r="AV530">
        <f t="shared" ca="1" si="612"/>
        <v>8</v>
      </c>
      <c r="AW530">
        <f t="shared" ca="1" si="580"/>
        <v>1098.4777389640901</v>
      </c>
      <c r="AX530">
        <f t="shared" ca="1" si="581"/>
        <v>1106.2721579546151</v>
      </c>
      <c r="AY530">
        <f t="shared" ca="1" si="613"/>
        <v>51</v>
      </c>
      <c r="AZ530">
        <f t="shared" ca="1" si="614"/>
        <v>262</v>
      </c>
      <c r="BC530">
        <f t="shared" ca="1" si="615"/>
        <v>1093.4329204055664</v>
      </c>
      <c r="BD530" t="str">
        <f t="shared" ca="1" si="616"/>
        <v>checkout</v>
      </c>
      <c r="BE530">
        <f t="shared" ca="1" si="617"/>
        <v>0</v>
      </c>
      <c r="BF530">
        <f t="shared" ca="1" si="582"/>
        <v>1094.3763391143461</v>
      </c>
      <c r="BG530">
        <f t="shared" ca="1" si="583"/>
        <v>1093.769020353709</v>
      </c>
      <c r="BH530">
        <f t="shared" ca="1" si="618"/>
        <v>9</v>
      </c>
      <c r="BI530">
        <f t="shared" ca="1" si="619"/>
        <v>292</v>
      </c>
      <c r="BL530">
        <f t="shared" ca="1" si="620"/>
        <v>1153.5730742845433</v>
      </c>
      <c r="BM530" t="str">
        <f t="shared" ca="1" si="621"/>
        <v>return</v>
      </c>
      <c r="BN530">
        <f t="shared" ca="1" si="622"/>
        <v>2</v>
      </c>
      <c r="BO530">
        <f t="shared" ca="1" si="584"/>
        <v>1160.083797184582</v>
      </c>
      <c r="BP530">
        <f t="shared" ca="1" si="585"/>
        <v>1156.9147353933326</v>
      </c>
      <c r="BQ530">
        <f t="shared" ca="1" si="623"/>
        <v>11</v>
      </c>
      <c r="BR530">
        <f t="shared" ca="1" si="624"/>
        <v>295</v>
      </c>
      <c r="BU530">
        <f t="shared" ca="1" si="625"/>
        <v>1069.2279464397129</v>
      </c>
      <c r="BV530" t="str">
        <f t="shared" ca="1" si="626"/>
        <v>checkout</v>
      </c>
      <c r="BW530">
        <f t="shared" ca="1" si="627"/>
        <v>0</v>
      </c>
      <c r="BX530">
        <f t="shared" ca="1" si="586"/>
        <v>1081.408746005822</v>
      </c>
      <c r="BY530">
        <f t="shared" ca="1" si="587"/>
        <v>1071.3338706470411</v>
      </c>
      <c r="BZ530">
        <f t="shared" ca="1" si="628"/>
        <v>1</v>
      </c>
      <c r="CA530">
        <f t="shared" ca="1" si="629"/>
        <v>306</v>
      </c>
      <c r="CD530">
        <f t="shared" ca="1" si="630"/>
        <v>1196.4107402885268</v>
      </c>
      <c r="CE530" t="str">
        <f t="shared" ca="1" si="631"/>
        <v>checkout</v>
      </c>
      <c r="CF530">
        <f t="shared" ca="1" si="632"/>
        <v>11</v>
      </c>
      <c r="CG530">
        <f t="shared" ca="1" si="588"/>
        <v>1198.8906473657382</v>
      </c>
      <c r="CH530">
        <f t="shared" ca="1" si="589"/>
        <v>1197.4085003803525</v>
      </c>
      <c r="CI530">
        <f t="shared" ca="1" si="633"/>
        <v>0</v>
      </c>
      <c r="CJ530">
        <f t="shared" ca="1" si="634"/>
        <v>306</v>
      </c>
    </row>
    <row r="531" spans="1:88" x14ac:dyDescent="0.2">
      <c r="A531">
        <f t="shared" ca="1" si="565"/>
        <v>1135.2283668563512</v>
      </c>
      <c r="B531" t="str">
        <f t="shared" ca="1" si="566"/>
        <v>return</v>
      </c>
      <c r="C531">
        <f t="shared" ca="1" si="567"/>
        <v>1</v>
      </c>
      <c r="D531">
        <f t="shared" ca="1" si="568"/>
        <v>1139.0668707266097</v>
      </c>
      <c r="E531">
        <f t="shared" ca="1" si="569"/>
        <v>1135.8706459062423</v>
      </c>
      <c r="F531">
        <f t="shared" ca="1" si="570"/>
        <v>87</v>
      </c>
      <c r="G531">
        <f t="shared" ca="1" si="571"/>
        <v>223</v>
      </c>
      <c r="J531">
        <f t="shared" ca="1" si="590"/>
        <v>1128.7010852797932</v>
      </c>
      <c r="K531" t="str">
        <f t="shared" ca="1" si="591"/>
        <v>return</v>
      </c>
      <c r="L531">
        <f t="shared" ca="1" si="592"/>
        <v>3</v>
      </c>
      <c r="M531">
        <f t="shared" ca="1" si="572"/>
        <v>1131.3641007213816</v>
      </c>
      <c r="N531">
        <f t="shared" ca="1" si="573"/>
        <v>1133.2717314192878</v>
      </c>
      <c r="O531">
        <f t="shared" ca="1" si="593"/>
        <v>89</v>
      </c>
      <c r="P531">
        <f t="shared" ca="1" si="594"/>
        <v>226</v>
      </c>
      <c r="S531">
        <f t="shared" ca="1" si="595"/>
        <v>1080.4944728576975</v>
      </c>
      <c r="T531" t="str">
        <f t="shared" ca="1" si="596"/>
        <v>checkout</v>
      </c>
      <c r="U531">
        <f t="shared" ca="1" si="597"/>
        <v>3</v>
      </c>
      <c r="V531">
        <f t="shared" ca="1" si="574"/>
        <v>1089.0103927626178</v>
      </c>
      <c r="W531">
        <f t="shared" ca="1" si="575"/>
        <v>1081.6035146403524</v>
      </c>
      <c r="X531">
        <f t="shared" ca="1" si="598"/>
        <v>43</v>
      </c>
      <c r="Y531">
        <f t="shared" ca="1" si="599"/>
        <v>254</v>
      </c>
      <c r="AB531">
        <f t="shared" ca="1" si="600"/>
        <v>1101.0614278752903</v>
      </c>
      <c r="AC531" t="str">
        <f t="shared" ca="1" si="601"/>
        <v>checkout</v>
      </c>
      <c r="AD531">
        <f t="shared" ca="1" si="602"/>
        <v>1</v>
      </c>
      <c r="AE531">
        <f t="shared" ca="1" si="576"/>
        <v>1104.0127526482813</v>
      </c>
      <c r="AF531">
        <f t="shared" ca="1" si="577"/>
        <v>1108.792977745652</v>
      </c>
      <c r="AG531">
        <f t="shared" ca="1" si="603"/>
        <v>7</v>
      </c>
      <c r="AH531">
        <f t="shared" ca="1" si="604"/>
        <v>278</v>
      </c>
      <c r="AK531">
        <f t="shared" ca="1" si="605"/>
        <v>1029.0612989031683</v>
      </c>
      <c r="AL531" t="str">
        <f t="shared" ca="1" si="606"/>
        <v>checkout</v>
      </c>
      <c r="AM531">
        <f t="shared" ca="1" si="607"/>
        <v>0</v>
      </c>
      <c r="AN531">
        <f t="shared" ca="1" si="578"/>
        <v>1032.7539502029069</v>
      </c>
      <c r="AO531">
        <f t="shared" ca="1" si="579"/>
        <v>1031.8669659971226</v>
      </c>
      <c r="AP531">
        <f t="shared" ca="1" si="608"/>
        <v>84</v>
      </c>
      <c r="AQ531">
        <f t="shared" ca="1" si="609"/>
        <v>245</v>
      </c>
      <c r="AT531">
        <f t="shared" ca="1" si="610"/>
        <v>1098.4777389640901</v>
      </c>
      <c r="AU531" t="str">
        <f t="shared" ca="1" si="611"/>
        <v>checkout</v>
      </c>
      <c r="AV531">
        <f t="shared" ca="1" si="612"/>
        <v>7</v>
      </c>
      <c r="AW531">
        <f t="shared" ca="1" si="580"/>
        <v>1106.0940535582888</v>
      </c>
      <c r="AX531">
        <f t="shared" ca="1" si="581"/>
        <v>1106.2721579546151</v>
      </c>
      <c r="AY531">
        <f t="shared" ca="1" si="613"/>
        <v>51</v>
      </c>
      <c r="AZ531">
        <f t="shared" ca="1" si="614"/>
        <v>263</v>
      </c>
      <c r="BC531">
        <f t="shared" ca="1" si="615"/>
        <v>1093.769020353709</v>
      </c>
      <c r="BD531" t="str">
        <f t="shared" ca="1" si="616"/>
        <v>return</v>
      </c>
      <c r="BE531">
        <f t="shared" ca="1" si="617"/>
        <v>1</v>
      </c>
      <c r="BF531">
        <f t="shared" ca="1" si="582"/>
        <v>1094.3763391143461</v>
      </c>
      <c r="BG531">
        <f t="shared" ca="1" si="583"/>
        <v>1100.684432544585</v>
      </c>
      <c r="BH531">
        <f t="shared" ca="1" si="618"/>
        <v>9</v>
      </c>
      <c r="BI531">
        <f t="shared" ca="1" si="619"/>
        <v>292</v>
      </c>
      <c r="BL531">
        <f t="shared" ca="1" si="620"/>
        <v>1156.9147353933326</v>
      </c>
      <c r="BM531" t="str">
        <f t="shared" ca="1" si="621"/>
        <v>return</v>
      </c>
      <c r="BN531">
        <f t="shared" ca="1" si="622"/>
        <v>3</v>
      </c>
      <c r="BO531">
        <f t="shared" ca="1" si="584"/>
        <v>1160.083797184582</v>
      </c>
      <c r="BP531">
        <f t="shared" ca="1" si="585"/>
        <v>1168.8769961642265</v>
      </c>
      <c r="BQ531">
        <f t="shared" ca="1" si="623"/>
        <v>11</v>
      </c>
      <c r="BR531">
        <f t="shared" ca="1" si="624"/>
        <v>295</v>
      </c>
      <c r="BU531">
        <f t="shared" ca="1" si="625"/>
        <v>1071.3338706470411</v>
      </c>
      <c r="BV531" t="str">
        <f t="shared" ca="1" si="626"/>
        <v>return</v>
      </c>
      <c r="BW531">
        <f t="shared" ca="1" si="627"/>
        <v>1</v>
      </c>
      <c r="BX531">
        <f t="shared" ca="1" si="586"/>
        <v>1081.408746005822</v>
      </c>
      <c r="BY531">
        <f t="shared" ca="1" si="587"/>
        <v>1078.6135053476751</v>
      </c>
      <c r="BZ531">
        <f t="shared" ca="1" si="628"/>
        <v>1</v>
      </c>
      <c r="CA531">
        <f t="shared" ca="1" si="629"/>
        <v>306</v>
      </c>
      <c r="CD531">
        <f t="shared" ca="1" si="630"/>
        <v>1197.4085003803525</v>
      </c>
      <c r="CE531" t="str">
        <f t="shared" ca="1" si="631"/>
        <v>return</v>
      </c>
      <c r="CF531">
        <f t="shared" ca="1" si="632"/>
        <v>12</v>
      </c>
      <c r="CG531">
        <f t="shared" ca="1" si="588"/>
        <v>1198.8906473657382</v>
      </c>
      <c r="CH531">
        <f t="shared" ca="1" si="589"/>
        <v>1198.8394106921539</v>
      </c>
      <c r="CI531">
        <f t="shared" ca="1" si="633"/>
        <v>0</v>
      </c>
      <c r="CJ531">
        <f t="shared" ca="1" si="634"/>
        <v>306</v>
      </c>
    </row>
    <row r="532" spans="1:88" x14ac:dyDescent="0.2">
      <c r="A532">
        <f t="shared" ca="1" si="565"/>
        <v>1135.8706459062423</v>
      </c>
      <c r="B532" t="str">
        <f t="shared" ca="1" si="566"/>
        <v>return</v>
      </c>
      <c r="C532">
        <f t="shared" ca="1" si="567"/>
        <v>2</v>
      </c>
      <c r="D532">
        <f t="shared" ca="1" si="568"/>
        <v>1139.0668707266097</v>
      </c>
      <c r="E532">
        <f t="shared" ca="1" si="569"/>
        <v>1143.7618767795898</v>
      </c>
      <c r="F532">
        <f t="shared" ca="1" si="570"/>
        <v>87</v>
      </c>
      <c r="G532">
        <f t="shared" ca="1" si="571"/>
        <v>223</v>
      </c>
      <c r="J532">
        <f t="shared" ca="1" si="590"/>
        <v>1131.3641007213816</v>
      </c>
      <c r="K532" t="str">
        <f t="shared" ca="1" si="591"/>
        <v>checkout</v>
      </c>
      <c r="L532">
        <f t="shared" ca="1" si="592"/>
        <v>2</v>
      </c>
      <c r="M532">
        <f t="shared" ca="1" si="572"/>
        <v>1132.3282108796898</v>
      </c>
      <c r="N532">
        <f t="shared" ca="1" si="573"/>
        <v>1133.2717314192878</v>
      </c>
      <c r="O532">
        <f t="shared" ca="1" si="593"/>
        <v>89</v>
      </c>
      <c r="P532">
        <f t="shared" ca="1" si="594"/>
        <v>227</v>
      </c>
      <c r="S532">
        <f t="shared" ca="1" si="595"/>
        <v>1081.6035146403524</v>
      </c>
      <c r="T532" t="str">
        <f t="shared" ca="1" si="596"/>
        <v>return</v>
      </c>
      <c r="U532">
        <f t="shared" ca="1" si="597"/>
        <v>4</v>
      </c>
      <c r="V532">
        <f t="shared" ca="1" si="574"/>
        <v>1089.0103927626178</v>
      </c>
      <c r="W532">
        <f t="shared" ca="1" si="575"/>
        <v>1084.5813190493318</v>
      </c>
      <c r="X532">
        <f t="shared" ca="1" si="598"/>
        <v>43</v>
      </c>
      <c r="Y532">
        <f t="shared" ca="1" si="599"/>
        <v>254</v>
      </c>
      <c r="AB532">
        <f t="shared" ca="1" si="600"/>
        <v>1104.0127526482813</v>
      </c>
      <c r="AC532" t="str">
        <f t="shared" ca="1" si="601"/>
        <v>checkout</v>
      </c>
      <c r="AD532">
        <f t="shared" ca="1" si="602"/>
        <v>0</v>
      </c>
      <c r="AE532">
        <f t="shared" ca="1" si="576"/>
        <v>1108.5357848241169</v>
      </c>
      <c r="AF532">
        <f t="shared" ca="1" si="577"/>
        <v>1108.792977745652</v>
      </c>
      <c r="AG532">
        <f t="shared" ca="1" si="603"/>
        <v>7</v>
      </c>
      <c r="AH532">
        <f t="shared" ca="1" si="604"/>
        <v>279</v>
      </c>
      <c r="AK532">
        <f t="shared" ca="1" si="605"/>
        <v>1031.8669659971226</v>
      </c>
      <c r="AL532" t="str">
        <f t="shared" ca="1" si="606"/>
        <v>return</v>
      </c>
      <c r="AM532">
        <f t="shared" ca="1" si="607"/>
        <v>1</v>
      </c>
      <c r="AN532">
        <f t="shared" ca="1" si="578"/>
        <v>1032.7539502029069</v>
      </c>
      <c r="AO532">
        <f t="shared" ca="1" si="579"/>
        <v>1031.9591271444019</v>
      </c>
      <c r="AP532">
        <f t="shared" ca="1" si="608"/>
        <v>84</v>
      </c>
      <c r="AQ532">
        <f t="shared" ca="1" si="609"/>
        <v>245</v>
      </c>
      <c r="AT532">
        <f t="shared" ca="1" si="610"/>
        <v>1106.0940535582888</v>
      </c>
      <c r="AU532" t="str">
        <f t="shared" ca="1" si="611"/>
        <v>checkout</v>
      </c>
      <c r="AV532">
        <f t="shared" ca="1" si="612"/>
        <v>6</v>
      </c>
      <c r="AW532">
        <f t="shared" ca="1" si="580"/>
        <v>1111.0161086579558</v>
      </c>
      <c r="AX532">
        <f t="shared" ca="1" si="581"/>
        <v>1106.2721579546151</v>
      </c>
      <c r="AY532">
        <f t="shared" ca="1" si="613"/>
        <v>51</v>
      </c>
      <c r="AZ532">
        <f t="shared" ca="1" si="614"/>
        <v>264</v>
      </c>
      <c r="BC532">
        <f t="shared" ca="1" si="615"/>
        <v>1094.3763391143461</v>
      </c>
      <c r="BD532" t="str">
        <f t="shared" ca="1" si="616"/>
        <v>checkout</v>
      </c>
      <c r="BE532">
        <f t="shared" ca="1" si="617"/>
        <v>0</v>
      </c>
      <c r="BF532">
        <f t="shared" ca="1" si="582"/>
        <v>1100.4229580850147</v>
      </c>
      <c r="BG532">
        <f t="shared" ca="1" si="583"/>
        <v>1100.684432544585</v>
      </c>
      <c r="BH532">
        <f t="shared" ca="1" si="618"/>
        <v>9</v>
      </c>
      <c r="BI532">
        <f t="shared" ca="1" si="619"/>
        <v>293</v>
      </c>
      <c r="BL532">
        <f t="shared" ca="1" si="620"/>
        <v>1160.083797184582</v>
      </c>
      <c r="BM532" t="str">
        <f t="shared" ca="1" si="621"/>
        <v>checkout</v>
      </c>
      <c r="BN532">
        <f t="shared" ca="1" si="622"/>
        <v>2</v>
      </c>
      <c r="BO532">
        <f t="shared" ca="1" si="584"/>
        <v>1171.62489459274</v>
      </c>
      <c r="BP532">
        <f t="shared" ca="1" si="585"/>
        <v>1168.8769961642265</v>
      </c>
      <c r="BQ532">
        <f t="shared" ca="1" si="623"/>
        <v>11</v>
      </c>
      <c r="BR532">
        <f t="shared" ca="1" si="624"/>
        <v>296</v>
      </c>
      <c r="BU532">
        <f t="shared" ca="1" si="625"/>
        <v>1078.6135053476751</v>
      </c>
      <c r="BV532" t="str">
        <f t="shared" ca="1" si="626"/>
        <v>return</v>
      </c>
      <c r="BW532">
        <f t="shared" ca="1" si="627"/>
        <v>2</v>
      </c>
      <c r="BX532">
        <f t="shared" ca="1" si="586"/>
        <v>1081.408746005822</v>
      </c>
      <c r="BY532">
        <f t="shared" ca="1" si="587"/>
        <v>1080.5073189227744</v>
      </c>
      <c r="BZ532">
        <f t="shared" ca="1" si="628"/>
        <v>1</v>
      </c>
      <c r="CA532">
        <f t="shared" ca="1" si="629"/>
        <v>306</v>
      </c>
      <c r="CD532">
        <f t="shared" ca="1" si="630"/>
        <v>1198.8394106921539</v>
      </c>
      <c r="CE532" t="str">
        <f t="shared" ca="1" si="631"/>
        <v>return</v>
      </c>
      <c r="CF532">
        <f t="shared" ca="1" si="632"/>
        <v>13</v>
      </c>
      <c r="CG532">
        <f t="shared" ca="1" si="588"/>
        <v>1198.8906473657382</v>
      </c>
      <c r="CH532">
        <f t="shared" ca="1" si="589"/>
        <v>1213.1448242548051</v>
      </c>
      <c r="CI532">
        <f t="shared" ca="1" si="633"/>
        <v>0</v>
      </c>
      <c r="CJ532">
        <f t="shared" ca="1" si="634"/>
        <v>306</v>
      </c>
    </row>
    <row r="533" spans="1:88" x14ac:dyDescent="0.2">
      <c r="A533">
        <f t="shared" ca="1" si="565"/>
        <v>1139.0668707266097</v>
      </c>
      <c r="B533" t="str">
        <f t="shared" ca="1" si="566"/>
        <v>checkout</v>
      </c>
      <c r="C533">
        <f t="shared" ca="1" si="567"/>
        <v>1</v>
      </c>
      <c r="D533">
        <f t="shared" ca="1" si="568"/>
        <v>1139.7031562547911</v>
      </c>
      <c r="E533">
        <f t="shared" ca="1" si="569"/>
        <v>1143.7618767795898</v>
      </c>
      <c r="F533">
        <f t="shared" ca="1" si="570"/>
        <v>87</v>
      </c>
      <c r="G533">
        <f t="shared" ca="1" si="571"/>
        <v>224</v>
      </c>
      <c r="J533">
        <f t="shared" ca="1" si="590"/>
        <v>1132.3282108796898</v>
      </c>
      <c r="K533" t="str">
        <f t="shared" ca="1" si="591"/>
        <v>checkout</v>
      </c>
      <c r="L533">
        <f t="shared" ca="1" si="592"/>
        <v>1</v>
      </c>
      <c r="M533">
        <f t="shared" ca="1" si="572"/>
        <v>1136.2609923509942</v>
      </c>
      <c r="N533">
        <f t="shared" ca="1" si="573"/>
        <v>1133.2717314192878</v>
      </c>
      <c r="O533">
        <f t="shared" ca="1" si="593"/>
        <v>89</v>
      </c>
      <c r="P533">
        <f t="shared" ca="1" si="594"/>
        <v>228</v>
      </c>
      <c r="S533">
        <f t="shared" ca="1" si="595"/>
        <v>1084.5813190493318</v>
      </c>
      <c r="T533" t="str">
        <f t="shared" ca="1" si="596"/>
        <v>return</v>
      </c>
      <c r="U533">
        <f t="shared" ca="1" si="597"/>
        <v>5</v>
      </c>
      <c r="V533">
        <f t="shared" ca="1" si="574"/>
        <v>1089.0103927626178</v>
      </c>
      <c r="W533">
        <f t="shared" ca="1" si="575"/>
        <v>1089.1376931671541</v>
      </c>
      <c r="X533">
        <f t="shared" ca="1" si="598"/>
        <v>43</v>
      </c>
      <c r="Y533">
        <f t="shared" ca="1" si="599"/>
        <v>254</v>
      </c>
      <c r="AB533">
        <f t="shared" ca="1" si="600"/>
        <v>1108.5357848241169</v>
      </c>
      <c r="AC533" t="str">
        <f t="shared" ca="1" si="601"/>
        <v>checkout</v>
      </c>
      <c r="AD533">
        <f t="shared" ca="1" si="602"/>
        <v>0</v>
      </c>
      <c r="AE533">
        <f t="shared" ca="1" si="576"/>
        <v>1119.17308993389</v>
      </c>
      <c r="AF533">
        <f t="shared" ca="1" si="577"/>
        <v>1108.792977745652</v>
      </c>
      <c r="AG533">
        <f t="shared" ca="1" si="603"/>
        <v>8</v>
      </c>
      <c r="AH533">
        <f t="shared" ca="1" si="604"/>
        <v>279</v>
      </c>
      <c r="AK533">
        <f t="shared" ca="1" si="605"/>
        <v>1031.9591271444019</v>
      </c>
      <c r="AL533" t="str">
        <f t="shared" ca="1" si="606"/>
        <v>return</v>
      </c>
      <c r="AM533">
        <f t="shared" ca="1" si="607"/>
        <v>2</v>
      </c>
      <c r="AN533">
        <f t="shared" ca="1" si="578"/>
        <v>1032.7539502029069</v>
      </c>
      <c r="AO533">
        <f t="shared" ca="1" si="579"/>
        <v>1032.002887984874</v>
      </c>
      <c r="AP533">
        <f t="shared" ca="1" si="608"/>
        <v>84</v>
      </c>
      <c r="AQ533">
        <f t="shared" ca="1" si="609"/>
        <v>245</v>
      </c>
      <c r="AT533">
        <f t="shared" ca="1" si="610"/>
        <v>1106.2721579546151</v>
      </c>
      <c r="AU533" t="str">
        <f t="shared" ca="1" si="611"/>
        <v>return</v>
      </c>
      <c r="AV533">
        <f t="shared" ca="1" si="612"/>
        <v>7</v>
      </c>
      <c r="AW533">
        <f t="shared" ca="1" si="580"/>
        <v>1111.0161086579558</v>
      </c>
      <c r="AX533">
        <f t="shared" ca="1" si="581"/>
        <v>1116.8654009091395</v>
      </c>
      <c r="AY533">
        <f t="shared" ca="1" si="613"/>
        <v>51</v>
      </c>
      <c r="AZ533">
        <f t="shared" ca="1" si="614"/>
        <v>264</v>
      </c>
      <c r="BC533">
        <f t="shared" ca="1" si="615"/>
        <v>1100.4229580850147</v>
      </c>
      <c r="BD533" t="str">
        <f t="shared" ca="1" si="616"/>
        <v>checkout</v>
      </c>
      <c r="BE533">
        <f t="shared" ca="1" si="617"/>
        <v>0</v>
      </c>
      <c r="BF533">
        <f t="shared" ca="1" si="582"/>
        <v>1102.0241934121402</v>
      </c>
      <c r="BG533">
        <f t="shared" ca="1" si="583"/>
        <v>1100.684432544585</v>
      </c>
      <c r="BH533">
        <f t="shared" ca="1" si="618"/>
        <v>10</v>
      </c>
      <c r="BI533">
        <f t="shared" ca="1" si="619"/>
        <v>293</v>
      </c>
      <c r="BL533">
        <f t="shared" ca="1" si="620"/>
        <v>1168.8769961642265</v>
      </c>
      <c r="BM533" t="str">
        <f t="shared" ca="1" si="621"/>
        <v>return</v>
      </c>
      <c r="BN533">
        <f t="shared" ca="1" si="622"/>
        <v>3</v>
      </c>
      <c r="BO533">
        <f t="shared" ca="1" si="584"/>
        <v>1171.62489459274</v>
      </c>
      <c r="BP533">
        <f t="shared" ca="1" si="585"/>
        <v>1172.9666268915651</v>
      </c>
      <c r="BQ533">
        <f t="shared" ca="1" si="623"/>
        <v>11</v>
      </c>
      <c r="BR533">
        <f t="shared" ca="1" si="624"/>
        <v>296</v>
      </c>
      <c r="BU533">
        <f t="shared" ca="1" si="625"/>
        <v>1080.5073189227744</v>
      </c>
      <c r="BV533" t="str">
        <f t="shared" ca="1" si="626"/>
        <v>return</v>
      </c>
      <c r="BW533">
        <f t="shared" ca="1" si="627"/>
        <v>3</v>
      </c>
      <c r="BX533">
        <f t="shared" ca="1" si="586"/>
        <v>1081.408746005822</v>
      </c>
      <c r="BY533">
        <f t="shared" ca="1" si="587"/>
        <v>1081.5587500215424</v>
      </c>
      <c r="BZ533">
        <f t="shared" ca="1" si="628"/>
        <v>1</v>
      </c>
      <c r="CA533">
        <f t="shared" ca="1" si="629"/>
        <v>306</v>
      </c>
      <c r="CD533">
        <f t="shared" ca="1" si="630"/>
        <v>1198.8906473657382</v>
      </c>
      <c r="CE533" t="str">
        <f t="shared" ca="1" si="631"/>
        <v>checkout</v>
      </c>
      <c r="CF533">
        <f t="shared" ca="1" si="632"/>
        <v>12</v>
      </c>
      <c r="CG533">
        <f t="shared" ca="1" si="588"/>
        <v>1201.378690444008</v>
      </c>
      <c r="CH533">
        <f t="shared" ca="1" si="589"/>
        <v>1213.1448242548051</v>
      </c>
      <c r="CI533">
        <f t="shared" ca="1" si="633"/>
        <v>0</v>
      </c>
      <c r="CJ533">
        <f t="shared" ca="1" si="634"/>
        <v>307</v>
      </c>
    </row>
    <row r="534" spans="1:88" x14ac:dyDescent="0.2">
      <c r="A534">
        <f t="shared" ca="1" si="565"/>
        <v>1139.7031562547911</v>
      </c>
      <c r="B534" t="str">
        <f t="shared" ca="1" si="566"/>
        <v>checkout</v>
      </c>
      <c r="C534">
        <f t="shared" ca="1" si="567"/>
        <v>0</v>
      </c>
      <c r="D534">
        <f t="shared" ca="1" si="568"/>
        <v>1142.8416863263128</v>
      </c>
      <c r="E534">
        <f t="shared" ca="1" si="569"/>
        <v>1143.7618767795898</v>
      </c>
      <c r="F534">
        <f t="shared" ca="1" si="570"/>
        <v>87</v>
      </c>
      <c r="G534">
        <f t="shared" ca="1" si="571"/>
        <v>225</v>
      </c>
      <c r="J534">
        <f t="shared" ca="1" si="590"/>
        <v>1133.2717314192878</v>
      </c>
      <c r="K534" t="str">
        <f t="shared" ca="1" si="591"/>
        <v>return</v>
      </c>
      <c r="L534">
        <f t="shared" ca="1" si="592"/>
        <v>2</v>
      </c>
      <c r="M534">
        <f t="shared" ca="1" si="572"/>
        <v>1136.2609923509942</v>
      </c>
      <c r="N534">
        <f t="shared" ca="1" si="573"/>
        <v>1140.2211077143306</v>
      </c>
      <c r="O534">
        <f t="shared" ca="1" si="593"/>
        <v>89</v>
      </c>
      <c r="P534">
        <f t="shared" ca="1" si="594"/>
        <v>228</v>
      </c>
      <c r="S534">
        <f t="shared" ca="1" si="595"/>
        <v>1089.0103927626178</v>
      </c>
      <c r="T534" t="str">
        <f t="shared" ca="1" si="596"/>
        <v>checkout</v>
      </c>
      <c r="U534">
        <f t="shared" ca="1" si="597"/>
        <v>4</v>
      </c>
      <c r="V534">
        <f t="shared" ca="1" si="574"/>
        <v>1089.6132132994667</v>
      </c>
      <c r="W534">
        <f t="shared" ca="1" si="575"/>
        <v>1089.1376931671541</v>
      </c>
      <c r="X534">
        <f t="shared" ca="1" si="598"/>
        <v>43</v>
      </c>
      <c r="Y534">
        <f t="shared" ca="1" si="599"/>
        <v>255</v>
      </c>
      <c r="AB534">
        <f t="shared" ca="1" si="600"/>
        <v>1108.792977745652</v>
      </c>
      <c r="AC534" t="str">
        <f t="shared" ca="1" si="601"/>
        <v>return</v>
      </c>
      <c r="AD534">
        <f t="shared" ca="1" si="602"/>
        <v>1</v>
      </c>
      <c r="AE534">
        <f t="shared" ca="1" si="576"/>
        <v>1119.17308993389</v>
      </c>
      <c r="AF534">
        <f t="shared" ca="1" si="577"/>
        <v>1109.2303887592561</v>
      </c>
      <c r="AG534">
        <f t="shared" ca="1" si="603"/>
        <v>8</v>
      </c>
      <c r="AH534">
        <f t="shared" ca="1" si="604"/>
        <v>279</v>
      </c>
      <c r="AK534">
        <f t="shared" ca="1" si="605"/>
        <v>1032.002887984874</v>
      </c>
      <c r="AL534" t="str">
        <f t="shared" ca="1" si="606"/>
        <v>return</v>
      </c>
      <c r="AM534">
        <f t="shared" ca="1" si="607"/>
        <v>3</v>
      </c>
      <c r="AN534">
        <f t="shared" ca="1" si="578"/>
        <v>1032.7539502029069</v>
      </c>
      <c r="AO534">
        <f t="shared" ca="1" si="579"/>
        <v>1036.915735744316</v>
      </c>
      <c r="AP534">
        <f t="shared" ca="1" si="608"/>
        <v>84</v>
      </c>
      <c r="AQ534">
        <f t="shared" ca="1" si="609"/>
        <v>245</v>
      </c>
      <c r="AT534">
        <f t="shared" ca="1" si="610"/>
        <v>1111.0161086579558</v>
      </c>
      <c r="AU534" t="str">
        <f t="shared" ca="1" si="611"/>
        <v>checkout</v>
      </c>
      <c r="AV534">
        <f t="shared" ca="1" si="612"/>
        <v>6</v>
      </c>
      <c r="AW534">
        <f t="shared" ca="1" si="580"/>
        <v>1120.2000286346538</v>
      </c>
      <c r="AX534">
        <f t="shared" ca="1" si="581"/>
        <v>1116.8654009091395</v>
      </c>
      <c r="AY534">
        <f t="shared" ca="1" si="613"/>
        <v>51</v>
      </c>
      <c r="AZ534">
        <f t="shared" ca="1" si="614"/>
        <v>265</v>
      </c>
      <c r="BC534">
        <f t="shared" ca="1" si="615"/>
        <v>1100.684432544585</v>
      </c>
      <c r="BD534" t="str">
        <f t="shared" ca="1" si="616"/>
        <v>return</v>
      </c>
      <c r="BE534">
        <f t="shared" ca="1" si="617"/>
        <v>1</v>
      </c>
      <c r="BF534">
        <f t="shared" ca="1" si="582"/>
        <v>1102.0241934121402</v>
      </c>
      <c r="BG534">
        <f t="shared" ca="1" si="583"/>
        <v>1106.0225895707308</v>
      </c>
      <c r="BH534">
        <f t="shared" ca="1" si="618"/>
        <v>10</v>
      </c>
      <c r="BI534">
        <f t="shared" ca="1" si="619"/>
        <v>293</v>
      </c>
      <c r="BL534">
        <f t="shared" ca="1" si="620"/>
        <v>1171.62489459274</v>
      </c>
      <c r="BM534" t="str">
        <f t="shared" ca="1" si="621"/>
        <v>checkout</v>
      </c>
      <c r="BN534">
        <f t="shared" ca="1" si="622"/>
        <v>2</v>
      </c>
      <c r="BO534">
        <f t="shared" ca="1" si="584"/>
        <v>1172.7351426611749</v>
      </c>
      <c r="BP534">
        <f t="shared" ca="1" si="585"/>
        <v>1172.9666268915651</v>
      </c>
      <c r="BQ534">
        <f t="shared" ca="1" si="623"/>
        <v>11</v>
      </c>
      <c r="BR534">
        <f t="shared" ca="1" si="624"/>
        <v>297</v>
      </c>
      <c r="BU534">
        <f t="shared" ca="1" si="625"/>
        <v>1081.408746005822</v>
      </c>
      <c r="BV534" t="str">
        <f t="shared" ca="1" si="626"/>
        <v>checkout</v>
      </c>
      <c r="BW534">
        <f t="shared" ca="1" si="627"/>
        <v>2</v>
      </c>
      <c r="BX534">
        <f t="shared" ca="1" si="586"/>
        <v>1083.5167772970963</v>
      </c>
      <c r="BY534">
        <f t="shared" ca="1" si="587"/>
        <v>1081.5587500215424</v>
      </c>
      <c r="BZ534">
        <f t="shared" ca="1" si="628"/>
        <v>1</v>
      </c>
      <c r="CA534">
        <f t="shared" ca="1" si="629"/>
        <v>307</v>
      </c>
      <c r="CD534">
        <f t="shared" ca="1" si="630"/>
        <v>1201.378690444008</v>
      </c>
      <c r="CE534" t="str">
        <f t="shared" ca="1" si="631"/>
        <v>checkout</v>
      </c>
      <c r="CF534">
        <f t="shared" ca="1" si="632"/>
        <v>11</v>
      </c>
      <c r="CG534">
        <f t="shared" ca="1" si="588"/>
        <v>1206.0962840123134</v>
      </c>
      <c r="CH534">
        <f t="shared" ca="1" si="589"/>
        <v>1213.1448242548051</v>
      </c>
      <c r="CI534">
        <f t="shared" ca="1" si="633"/>
        <v>0</v>
      </c>
      <c r="CJ534">
        <f t="shared" ca="1" si="634"/>
        <v>308</v>
      </c>
    </row>
    <row r="535" spans="1:88" x14ac:dyDescent="0.2">
      <c r="A535">
        <f t="shared" ca="1" si="565"/>
        <v>1142.8416863263128</v>
      </c>
      <c r="B535" t="str">
        <f t="shared" ca="1" si="566"/>
        <v>checkout</v>
      </c>
      <c r="C535">
        <f t="shared" ca="1" si="567"/>
        <v>0</v>
      </c>
      <c r="D535">
        <f t="shared" ca="1" si="568"/>
        <v>1149.9228470537882</v>
      </c>
      <c r="E535">
        <f t="shared" ca="1" si="569"/>
        <v>1143.7618767795898</v>
      </c>
      <c r="F535">
        <f t="shared" ca="1" si="570"/>
        <v>88</v>
      </c>
      <c r="G535">
        <f t="shared" ca="1" si="571"/>
        <v>225</v>
      </c>
      <c r="J535">
        <f t="shared" ca="1" si="590"/>
        <v>1136.2609923509942</v>
      </c>
      <c r="K535" t="str">
        <f t="shared" ca="1" si="591"/>
        <v>checkout</v>
      </c>
      <c r="L535">
        <f t="shared" ca="1" si="592"/>
        <v>1</v>
      </c>
      <c r="M535">
        <f t="shared" ca="1" si="572"/>
        <v>1138.08940568301</v>
      </c>
      <c r="N535">
        <f t="shared" ca="1" si="573"/>
        <v>1140.2211077143306</v>
      </c>
      <c r="O535">
        <f t="shared" ca="1" si="593"/>
        <v>89</v>
      </c>
      <c r="P535">
        <f t="shared" ca="1" si="594"/>
        <v>229</v>
      </c>
      <c r="S535">
        <f t="shared" ca="1" si="595"/>
        <v>1089.1376931671541</v>
      </c>
      <c r="T535" t="str">
        <f t="shared" ca="1" si="596"/>
        <v>return</v>
      </c>
      <c r="U535">
        <f t="shared" ca="1" si="597"/>
        <v>5</v>
      </c>
      <c r="V535">
        <f t="shared" ca="1" si="574"/>
        <v>1089.6132132994667</v>
      </c>
      <c r="W535">
        <f t="shared" ca="1" si="575"/>
        <v>1094.2575873429225</v>
      </c>
      <c r="X535">
        <f t="shared" ca="1" si="598"/>
        <v>43</v>
      </c>
      <c r="Y535">
        <f t="shared" ca="1" si="599"/>
        <v>255</v>
      </c>
      <c r="AB535">
        <f t="shared" ca="1" si="600"/>
        <v>1109.2303887592561</v>
      </c>
      <c r="AC535" t="str">
        <f t="shared" ca="1" si="601"/>
        <v>return</v>
      </c>
      <c r="AD535">
        <f t="shared" ca="1" si="602"/>
        <v>2</v>
      </c>
      <c r="AE535">
        <f t="shared" ca="1" si="576"/>
        <v>1119.17308993389</v>
      </c>
      <c r="AF535">
        <f t="shared" ca="1" si="577"/>
        <v>1118.6401728485166</v>
      </c>
      <c r="AG535">
        <f t="shared" ca="1" si="603"/>
        <v>8</v>
      </c>
      <c r="AH535">
        <f t="shared" ca="1" si="604"/>
        <v>279</v>
      </c>
      <c r="AK535">
        <f t="shared" ca="1" si="605"/>
        <v>1032.7539502029069</v>
      </c>
      <c r="AL535" t="str">
        <f t="shared" ca="1" si="606"/>
        <v>checkout</v>
      </c>
      <c r="AM535">
        <f t="shared" ca="1" si="607"/>
        <v>2</v>
      </c>
      <c r="AN535">
        <f t="shared" ca="1" si="578"/>
        <v>1033.7312281630989</v>
      </c>
      <c r="AO535">
        <f t="shared" ca="1" si="579"/>
        <v>1036.915735744316</v>
      </c>
      <c r="AP535">
        <f t="shared" ca="1" si="608"/>
        <v>84</v>
      </c>
      <c r="AQ535">
        <f t="shared" ca="1" si="609"/>
        <v>246</v>
      </c>
      <c r="AT535">
        <f t="shared" ca="1" si="610"/>
        <v>1116.8654009091395</v>
      </c>
      <c r="AU535" t="str">
        <f t="shared" ca="1" si="611"/>
        <v>return</v>
      </c>
      <c r="AV535">
        <f t="shared" ca="1" si="612"/>
        <v>7</v>
      </c>
      <c r="AW535">
        <f t="shared" ca="1" si="580"/>
        <v>1120.2000286346538</v>
      </c>
      <c r="AX535">
        <f t="shared" ca="1" si="581"/>
        <v>1118.6972608899973</v>
      </c>
      <c r="AY535">
        <f t="shared" ca="1" si="613"/>
        <v>51</v>
      </c>
      <c r="AZ535">
        <f t="shared" ca="1" si="614"/>
        <v>265</v>
      </c>
      <c r="BC535">
        <f t="shared" ca="1" si="615"/>
        <v>1102.0241934121402</v>
      </c>
      <c r="BD535" t="str">
        <f t="shared" ca="1" si="616"/>
        <v>checkout</v>
      </c>
      <c r="BE535">
        <f t="shared" ca="1" si="617"/>
        <v>0</v>
      </c>
      <c r="BF535">
        <f t="shared" ca="1" si="582"/>
        <v>1102.9118890637626</v>
      </c>
      <c r="BG535">
        <f t="shared" ca="1" si="583"/>
        <v>1106.0225895707308</v>
      </c>
      <c r="BH535">
        <f t="shared" ca="1" si="618"/>
        <v>10</v>
      </c>
      <c r="BI535">
        <f t="shared" ca="1" si="619"/>
        <v>294</v>
      </c>
      <c r="BL535">
        <f t="shared" ca="1" si="620"/>
        <v>1172.7351426611749</v>
      </c>
      <c r="BM535" t="str">
        <f t="shared" ca="1" si="621"/>
        <v>checkout</v>
      </c>
      <c r="BN535">
        <f t="shared" ca="1" si="622"/>
        <v>1</v>
      </c>
      <c r="BO535">
        <f t="shared" ca="1" si="584"/>
        <v>1176.4411565657488</v>
      </c>
      <c r="BP535">
        <f t="shared" ca="1" si="585"/>
        <v>1172.9666268915651</v>
      </c>
      <c r="BQ535">
        <f t="shared" ca="1" si="623"/>
        <v>11</v>
      </c>
      <c r="BR535">
        <f t="shared" ca="1" si="624"/>
        <v>298</v>
      </c>
      <c r="BU535">
        <f t="shared" ca="1" si="625"/>
        <v>1081.5587500215424</v>
      </c>
      <c r="BV535" t="str">
        <f t="shared" ca="1" si="626"/>
        <v>return</v>
      </c>
      <c r="BW535">
        <f t="shared" ca="1" si="627"/>
        <v>3</v>
      </c>
      <c r="BX535">
        <f t="shared" ca="1" si="586"/>
        <v>1083.5167772970963</v>
      </c>
      <c r="BY535">
        <f t="shared" ca="1" si="587"/>
        <v>1083.0419669023861</v>
      </c>
      <c r="BZ535">
        <f t="shared" ca="1" si="628"/>
        <v>1</v>
      </c>
      <c r="CA535">
        <f t="shared" ca="1" si="629"/>
        <v>307</v>
      </c>
      <c r="CD535">
        <f t="shared" ca="1" si="630"/>
        <v>1206.0962840123134</v>
      </c>
      <c r="CE535" t="str">
        <f t="shared" ca="1" si="631"/>
        <v>checkout</v>
      </c>
      <c r="CF535">
        <f t="shared" ca="1" si="632"/>
        <v>10</v>
      </c>
      <c r="CG535">
        <f t="shared" ca="1" si="588"/>
        <v>1210.6825102527077</v>
      </c>
      <c r="CH535">
        <f t="shared" ca="1" si="589"/>
        <v>1213.1448242548051</v>
      </c>
      <c r="CI535">
        <f t="shared" ca="1" si="633"/>
        <v>0</v>
      </c>
      <c r="CJ535">
        <f t="shared" ca="1" si="634"/>
        <v>309</v>
      </c>
    </row>
    <row r="536" spans="1:88" x14ac:dyDescent="0.2">
      <c r="A536">
        <f t="shared" ca="1" si="565"/>
        <v>1143.7618767795898</v>
      </c>
      <c r="B536" t="str">
        <f t="shared" ca="1" si="566"/>
        <v>return</v>
      </c>
      <c r="C536">
        <f t="shared" ca="1" si="567"/>
        <v>1</v>
      </c>
      <c r="D536">
        <f t="shared" ca="1" si="568"/>
        <v>1149.9228470537882</v>
      </c>
      <c r="E536">
        <f t="shared" ca="1" si="569"/>
        <v>1150.1681717473723</v>
      </c>
      <c r="F536">
        <f t="shared" ca="1" si="570"/>
        <v>88</v>
      </c>
      <c r="G536">
        <f t="shared" ca="1" si="571"/>
        <v>225</v>
      </c>
      <c r="J536">
        <f t="shared" ca="1" si="590"/>
        <v>1138.08940568301</v>
      </c>
      <c r="K536" t="str">
        <f t="shared" ca="1" si="591"/>
        <v>checkout</v>
      </c>
      <c r="L536">
        <f t="shared" ca="1" si="592"/>
        <v>0</v>
      </c>
      <c r="M536">
        <f t="shared" ca="1" si="572"/>
        <v>1139.3608649873504</v>
      </c>
      <c r="N536">
        <f t="shared" ca="1" si="573"/>
        <v>1140.2211077143306</v>
      </c>
      <c r="O536">
        <f t="shared" ca="1" si="593"/>
        <v>89</v>
      </c>
      <c r="P536">
        <f t="shared" ca="1" si="594"/>
        <v>230</v>
      </c>
      <c r="S536">
        <f t="shared" ca="1" si="595"/>
        <v>1089.6132132994667</v>
      </c>
      <c r="T536" t="str">
        <f t="shared" ca="1" si="596"/>
        <v>checkout</v>
      </c>
      <c r="U536">
        <f t="shared" ca="1" si="597"/>
        <v>4</v>
      </c>
      <c r="V536">
        <f t="shared" ca="1" si="574"/>
        <v>1092.143479671664</v>
      </c>
      <c r="W536">
        <f t="shared" ca="1" si="575"/>
        <v>1094.2575873429225</v>
      </c>
      <c r="X536">
        <f t="shared" ca="1" si="598"/>
        <v>43</v>
      </c>
      <c r="Y536">
        <f t="shared" ca="1" si="599"/>
        <v>256</v>
      </c>
      <c r="AB536">
        <f t="shared" ca="1" si="600"/>
        <v>1118.6401728485166</v>
      </c>
      <c r="AC536" t="str">
        <f t="shared" ca="1" si="601"/>
        <v>return</v>
      </c>
      <c r="AD536">
        <f t="shared" ca="1" si="602"/>
        <v>3</v>
      </c>
      <c r="AE536">
        <f t="shared" ca="1" si="576"/>
        <v>1119.17308993389</v>
      </c>
      <c r="AF536">
        <f t="shared" ca="1" si="577"/>
        <v>1120.2352103792184</v>
      </c>
      <c r="AG536">
        <f t="shared" ca="1" si="603"/>
        <v>8</v>
      </c>
      <c r="AH536">
        <f t="shared" ca="1" si="604"/>
        <v>279</v>
      </c>
      <c r="AK536">
        <f t="shared" ca="1" si="605"/>
        <v>1033.7312281630989</v>
      </c>
      <c r="AL536" t="str">
        <f t="shared" ca="1" si="606"/>
        <v>checkout</v>
      </c>
      <c r="AM536">
        <f t="shared" ca="1" si="607"/>
        <v>1</v>
      </c>
      <c r="AN536">
        <f t="shared" ca="1" si="578"/>
        <v>1034.9430856138574</v>
      </c>
      <c r="AO536">
        <f t="shared" ca="1" si="579"/>
        <v>1036.915735744316</v>
      </c>
      <c r="AP536">
        <f t="shared" ca="1" si="608"/>
        <v>84</v>
      </c>
      <c r="AQ536">
        <f t="shared" ca="1" si="609"/>
        <v>247</v>
      </c>
      <c r="AT536">
        <f t="shared" ca="1" si="610"/>
        <v>1118.6972608899973</v>
      </c>
      <c r="AU536" t="str">
        <f t="shared" ca="1" si="611"/>
        <v>return</v>
      </c>
      <c r="AV536">
        <f t="shared" ca="1" si="612"/>
        <v>8</v>
      </c>
      <c r="AW536">
        <f t="shared" ca="1" si="580"/>
        <v>1120.2000286346538</v>
      </c>
      <c r="AX536">
        <f t="shared" ca="1" si="581"/>
        <v>1122.9451821554087</v>
      </c>
      <c r="AY536">
        <f t="shared" ca="1" si="613"/>
        <v>51</v>
      </c>
      <c r="AZ536">
        <f t="shared" ca="1" si="614"/>
        <v>265</v>
      </c>
      <c r="BC536">
        <f t="shared" ca="1" si="615"/>
        <v>1102.9118890637626</v>
      </c>
      <c r="BD536" t="str">
        <f t="shared" ca="1" si="616"/>
        <v>checkout</v>
      </c>
      <c r="BE536">
        <f t="shared" ca="1" si="617"/>
        <v>0</v>
      </c>
      <c r="BF536">
        <f t="shared" ca="1" si="582"/>
        <v>1103.3783701601867</v>
      </c>
      <c r="BG536">
        <f t="shared" ca="1" si="583"/>
        <v>1106.0225895707308</v>
      </c>
      <c r="BH536">
        <f t="shared" ca="1" si="618"/>
        <v>11</v>
      </c>
      <c r="BI536">
        <f t="shared" ca="1" si="619"/>
        <v>294</v>
      </c>
      <c r="BL536">
        <f t="shared" ca="1" si="620"/>
        <v>1172.9666268915651</v>
      </c>
      <c r="BM536" t="str">
        <f t="shared" ca="1" si="621"/>
        <v>return</v>
      </c>
      <c r="BN536">
        <f t="shared" ca="1" si="622"/>
        <v>2</v>
      </c>
      <c r="BO536">
        <f t="shared" ca="1" si="584"/>
        <v>1176.4411565657488</v>
      </c>
      <c r="BP536">
        <f t="shared" ca="1" si="585"/>
        <v>1177.8251346641127</v>
      </c>
      <c r="BQ536">
        <f t="shared" ca="1" si="623"/>
        <v>11</v>
      </c>
      <c r="BR536">
        <f t="shared" ca="1" si="624"/>
        <v>298</v>
      </c>
      <c r="BU536">
        <f t="shared" ca="1" si="625"/>
        <v>1083.0419669023861</v>
      </c>
      <c r="BV536" t="str">
        <f t="shared" ca="1" si="626"/>
        <v>return</v>
      </c>
      <c r="BW536">
        <f t="shared" ca="1" si="627"/>
        <v>4</v>
      </c>
      <c r="BX536">
        <f t="shared" ca="1" si="586"/>
        <v>1083.5167772970963</v>
      </c>
      <c r="BY536">
        <f t="shared" ca="1" si="587"/>
        <v>1083.9469408769705</v>
      </c>
      <c r="BZ536">
        <f t="shared" ca="1" si="628"/>
        <v>1</v>
      </c>
      <c r="CA536">
        <f t="shared" ca="1" si="629"/>
        <v>307</v>
      </c>
      <c r="CD536">
        <f t="shared" ca="1" si="630"/>
        <v>1210.6825102527077</v>
      </c>
      <c r="CE536" t="str">
        <f t="shared" ca="1" si="631"/>
        <v>checkout</v>
      </c>
      <c r="CF536">
        <f t="shared" ca="1" si="632"/>
        <v>9</v>
      </c>
      <c r="CG536">
        <f t="shared" ca="1" si="588"/>
        <v>1217.7250534191719</v>
      </c>
      <c r="CH536">
        <f t="shared" ca="1" si="589"/>
        <v>1213.1448242548051</v>
      </c>
      <c r="CI536">
        <f t="shared" ca="1" si="633"/>
        <v>0</v>
      </c>
      <c r="CJ536">
        <f t="shared" ca="1" si="634"/>
        <v>310</v>
      </c>
    </row>
    <row r="537" spans="1:88" x14ac:dyDescent="0.2">
      <c r="A537">
        <f t="shared" ca="1" si="565"/>
        <v>1149.9228470537882</v>
      </c>
      <c r="B537" t="str">
        <f t="shared" ca="1" si="566"/>
        <v>checkout</v>
      </c>
      <c r="C537">
        <f t="shared" ca="1" si="567"/>
        <v>0</v>
      </c>
      <c r="D537">
        <f t="shared" ca="1" si="568"/>
        <v>1159.3814287137179</v>
      </c>
      <c r="E537">
        <f t="shared" ca="1" si="569"/>
        <v>1150.1681717473723</v>
      </c>
      <c r="F537">
        <f t="shared" ca="1" si="570"/>
        <v>88</v>
      </c>
      <c r="G537">
        <f t="shared" ca="1" si="571"/>
        <v>226</v>
      </c>
      <c r="J537">
        <f t="shared" ca="1" si="590"/>
        <v>1139.3608649873504</v>
      </c>
      <c r="K537" t="str">
        <f t="shared" ca="1" si="591"/>
        <v>checkout</v>
      </c>
      <c r="L537">
        <f t="shared" ca="1" si="592"/>
        <v>0</v>
      </c>
      <c r="M537">
        <f t="shared" ca="1" si="572"/>
        <v>1139.5413302719039</v>
      </c>
      <c r="N537">
        <f t="shared" ca="1" si="573"/>
        <v>1140.2211077143306</v>
      </c>
      <c r="O537">
        <f t="shared" ca="1" si="593"/>
        <v>90</v>
      </c>
      <c r="P537">
        <f t="shared" ca="1" si="594"/>
        <v>230</v>
      </c>
      <c r="S537">
        <f t="shared" ca="1" si="595"/>
        <v>1092.143479671664</v>
      </c>
      <c r="T537" t="str">
        <f t="shared" ca="1" si="596"/>
        <v>checkout</v>
      </c>
      <c r="U537">
        <f t="shared" ca="1" si="597"/>
        <v>3</v>
      </c>
      <c r="V537">
        <f t="shared" ca="1" si="574"/>
        <v>1093.0594977124649</v>
      </c>
      <c r="W537">
        <f t="shared" ca="1" si="575"/>
        <v>1094.2575873429225</v>
      </c>
      <c r="X537">
        <f t="shared" ca="1" si="598"/>
        <v>43</v>
      </c>
      <c r="Y537">
        <f t="shared" ca="1" si="599"/>
        <v>257</v>
      </c>
      <c r="AB537">
        <f t="shared" ca="1" si="600"/>
        <v>1119.17308993389</v>
      </c>
      <c r="AC537" t="str">
        <f t="shared" ca="1" si="601"/>
        <v>checkout</v>
      </c>
      <c r="AD537">
        <f t="shared" ca="1" si="602"/>
        <v>2</v>
      </c>
      <c r="AE537">
        <f t="shared" ca="1" si="576"/>
        <v>1122.5284959143908</v>
      </c>
      <c r="AF537">
        <f t="shared" ca="1" si="577"/>
        <v>1120.2352103792184</v>
      </c>
      <c r="AG537">
        <f t="shared" ca="1" si="603"/>
        <v>8</v>
      </c>
      <c r="AH537">
        <f t="shared" ca="1" si="604"/>
        <v>280</v>
      </c>
      <c r="AK537">
        <f t="shared" ca="1" si="605"/>
        <v>1034.9430856138574</v>
      </c>
      <c r="AL537" t="str">
        <f t="shared" ca="1" si="606"/>
        <v>checkout</v>
      </c>
      <c r="AM537">
        <f t="shared" ca="1" si="607"/>
        <v>0</v>
      </c>
      <c r="AN537">
        <f t="shared" ca="1" si="578"/>
        <v>1052.6454975476277</v>
      </c>
      <c r="AO537">
        <f t="shared" ca="1" si="579"/>
        <v>1036.915735744316</v>
      </c>
      <c r="AP537">
        <f t="shared" ca="1" si="608"/>
        <v>84</v>
      </c>
      <c r="AQ537">
        <f t="shared" ca="1" si="609"/>
        <v>248</v>
      </c>
      <c r="AT537">
        <f t="shared" ca="1" si="610"/>
        <v>1120.2000286346538</v>
      </c>
      <c r="AU537" t="str">
        <f t="shared" ca="1" si="611"/>
        <v>checkout</v>
      </c>
      <c r="AV537">
        <f t="shared" ca="1" si="612"/>
        <v>7</v>
      </c>
      <c r="AW537">
        <f t="shared" ca="1" si="580"/>
        <v>1128.8936062323812</v>
      </c>
      <c r="AX537">
        <f t="shared" ca="1" si="581"/>
        <v>1122.9451821554087</v>
      </c>
      <c r="AY537">
        <f t="shared" ca="1" si="613"/>
        <v>51</v>
      </c>
      <c r="AZ537">
        <f t="shared" ca="1" si="614"/>
        <v>266</v>
      </c>
      <c r="BC537">
        <f t="shared" ca="1" si="615"/>
        <v>1103.3783701601867</v>
      </c>
      <c r="BD537" t="str">
        <f t="shared" ca="1" si="616"/>
        <v>checkout</v>
      </c>
      <c r="BE537">
        <f t="shared" ca="1" si="617"/>
        <v>0</v>
      </c>
      <c r="BF537">
        <f t="shared" ca="1" si="582"/>
        <v>1108.2200879166126</v>
      </c>
      <c r="BG537">
        <f t="shared" ca="1" si="583"/>
        <v>1106.0225895707308</v>
      </c>
      <c r="BH537">
        <f t="shared" ca="1" si="618"/>
        <v>12</v>
      </c>
      <c r="BI537">
        <f t="shared" ca="1" si="619"/>
        <v>294</v>
      </c>
      <c r="BL537">
        <f t="shared" ca="1" si="620"/>
        <v>1176.4411565657488</v>
      </c>
      <c r="BM537" t="str">
        <f t="shared" ca="1" si="621"/>
        <v>checkout</v>
      </c>
      <c r="BN537">
        <f t="shared" ca="1" si="622"/>
        <v>1</v>
      </c>
      <c r="BO537">
        <f t="shared" ca="1" si="584"/>
        <v>1178.3320563784791</v>
      </c>
      <c r="BP537">
        <f t="shared" ca="1" si="585"/>
        <v>1177.8251346641127</v>
      </c>
      <c r="BQ537">
        <f t="shared" ca="1" si="623"/>
        <v>11</v>
      </c>
      <c r="BR537">
        <f t="shared" ca="1" si="624"/>
        <v>299</v>
      </c>
      <c r="BU537">
        <f t="shared" ca="1" si="625"/>
        <v>1083.5167772970963</v>
      </c>
      <c r="BV537" t="str">
        <f t="shared" ca="1" si="626"/>
        <v>checkout</v>
      </c>
      <c r="BW537">
        <f t="shared" ca="1" si="627"/>
        <v>3</v>
      </c>
      <c r="BX537">
        <f t="shared" ca="1" si="586"/>
        <v>1089.0978639157684</v>
      </c>
      <c r="BY537">
        <f t="shared" ca="1" si="587"/>
        <v>1083.9469408769705</v>
      </c>
      <c r="BZ537">
        <f t="shared" ca="1" si="628"/>
        <v>1</v>
      </c>
      <c r="CA537">
        <f t="shared" ca="1" si="629"/>
        <v>308</v>
      </c>
      <c r="CD537">
        <f t="shared" ca="1" si="630"/>
        <v>1213.1448242548051</v>
      </c>
      <c r="CE537" t="str">
        <f t="shared" ca="1" si="631"/>
        <v>return</v>
      </c>
      <c r="CF537">
        <f t="shared" ca="1" si="632"/>
        <v>10</v>
      </c>
      <c r="CG537">
        <f t="shared" ca="1" si="588"/>
        <v>1217.7250534191719</v>
      </c>
      <c r="CH537">
        <f t="shared" ca="1" si="589"/>
        <v>1214.6463638238411</v>
      </c>
      <c r="CI537">
        <f t="shared" ca="1" si="633"/>
        <v>0</v>
      </c>
      <c r="CJ537">
        <f t="shared" ca="1" si="634"/>
        <v>310</v>
      </c>
    </row>
    <row r="538" spans="1:88" x14ac:dyDescent="0.2">
      <c r="A538">
        <f t="shared" ca="1" si="565"/>
        <v>1150.1681717473723</v>
      </c>
      <c r="B538" t="str">
        <f t="shared" ca="1" si="566"/>
        <v>return</v>
      </c>
      <c r="C538">
        <f t="shared" ca="1" si="567"/>
        <v>1</v>
      </c>
      <c r="D538">
        <f t="shared" ca="1" si="568"/>
        <v>1159.3814287137179</v>
      </c>
      <c r="E538">
        <f t="shared" ca="1" si="569"/>
        <v>1151.1924849595764</v>
      </c>
      <c r="F538">
        <f t="shared" ca="1" si="570"/>
        <v>88</v>
      </c>
      <c r="G538">
        <f t="shared" ca="1" si="571"/>
        <v>226</v>
      </c>
      <c r="J538">
        <f t="shared" ca="1" si="590"/>
        <v>1139.5413302719039</v>
      </c>
      <c r="K538" t="str">
        <f t="shared" ca="1" si="591"/>
        <v>checkout</v>
      </c>
      <c r="L538">
        <f t="shared" ca="1" si="592"/>
        <v>0</v>
      </c>
      <c r="M538">
        <f t="shared" ca="1" si="572"/>
        <v>1147.6214871362338</v>
      </c>
      <c r="N538">
        <f t="shared" ca="1" si="573"/>
        <v>1140.2211077143306</v>
      </c>
      <c r="O538">
        <f t="shared" ca="1" si="593"/>
        <v>91</v>
      </c>
      <c r="P538">
        <f t="shared" ca="1" si="594"/>
        <v>230</v>
      </c>
      <c r="S538">
        <f t="shared" ca="1" si="595"/>
        <v>1093.0594977124649</v>
      </c>
      <c r="T538" t="str">
        <f t="shared" ca="1" si="596"/>
        <v>checkout</v>
      </c>
      <c r="U538">
        <f t="shared" ca="1" si="597"/>
        <v>2</v>
      </c>
      <c r="V538">
        <f t="shared" ca="1" si="574"/>
        <v>1095.4365425863284</v>
      </c>
      <c r="W538">
        <f t="shared" ca="1" si="575"/>
        <v>1094.2575873429225</v>
      </c>
      <c r="X538">
        <f t="shared" ca="1" si="598"/>
        <v>43</v>
      </c>
      <c r="Y538">
        <f t="shared" ca="1" si="599"/>
        <v>258</v>
      </c>
      <c r="AB538">
        <f t="shared" ca="1" si="600"/>
        <v>1120.2352103792184</v>
      </c>
      <c r="AC538" t="str">
        <f t="shared" ca="1" si="601"/>
        <v>return</v>
      </c>
      <c r="AD538">
        <f t="shared" ca="1" si="602"/>
        <v>3</v>
      </c>
      <c r="AE538">
        <f t="shared" ca="1" si="576"/>
        <v>1122.5284959143908</v>
      </c>
      <c r="AF538">
        <f t="shared" ca="1" si="577"/>
        <v>1131.3224055299515</v>
      </c>
      <c r="AG538">
        <f t="shared" ca="1" si="603"/>
        <v>8</v>
      </c>
      <c r="AH538">
        <f t="shared" ca="1" si="604"/>
        <v>280</v>
      </c>
      <c r="AK538">
        <f t="shared" ca="1" si="605"/>
        <v>1036.915735744316</v>
      </c>
      <c r="AL538" t="str">
        <f t="shared" ca="1" si="606"/>
        <v>return</v>
      </c>
      <c r="AM538">
        <f t="shared" ca="1" si="607"/>
        <v>1</v>
      </c>
      <c r="AN538">
        <f t="shared" ca="1" si="578"/>
        <v>1052.6454975476277</v>
      </c>
      <c r="AO538">
        <f t="shared" ca="1" si="579"/>
        <v>1040.6640208045389</v>
      </c>
      <c r="AP538">
        <f t="shared" ca="1" si="608"/>
        <v>84</v>
      </c>
      <c r="AQ538">
        <f t="shared" ca="1" si="609"/>
        <v>248</v>
      </c>
      <c r="AT538">
        <f t="shared" ca="1" si="610"/>
        <v>1122.9451821554087</v>
      </c>
      <c r="AU538" t="str">
        <f t="shared" ca="1" si="611"/>
        <v>return</v>
      </c>
      <c r="AV538">
        <f t="shared" ca="1" si="612"/>
        <v>8</v>
      </c>
      <c r="AW538">
        <f t="shared" ca="1" si="580"/>
        <v>1128.8936062323812</v>
      </c>
      <c r="AX538">
        <f t="shared" ca="1" si="581"/>
        <v>1128.5877203017865</v>
      </c>
      <c r="AY538">
        <f t="shared" ca="1" si="613"/>
        <v>51</v>
      </c>
      <c r="AZ538">
        <f t="shared" ca="1" si="614"/>
        <v>266</v>
      </c>
      <c r="BC538">
        <f t="shared" ca="1" si="615"/>
        <v>1106.0225895707308</v>
      </c>
      <c r="BD538" t="str">
        <f t="shared" ca="1" si="616"/>
        <v>return</v>
      </c>
      <c r="BE538">
        <f t="shared" ca="1" si="617"/>
        <v>1</v>
      </c>
      <c r="BF538">
        <f t="shared" ca="1" si="582"/>
        <v>1108.2200879166126</v>
      </c>
      <c r="BG538">
        <f t="shared" ca="1" si="583"/>
        <v>1106.9579766457232</v>
      </c>
      <c r="BH538">
        <f t="shared" ca="1" si="618"/>
        <v>12</v>
      </c>
      <c r="BI538">
        <f t="shared" ca="1" si="619"/>
        <v>294</v>
      </c>
      <c r="BL538">
        <f t="shared" ca="1" si="620"/>
        <v>1177.8251346641127</v>
      </c>
      <c r="BM538" t="str">
        <f t="shared" ca="1" si="621"/>
        <v>return</v>
      </c>
      <c r="BN538">
        <f t="shared" ca="1" si="622"/>
        <v>2</v>
      </c>
      <c r="BO538">
        <f t="shared" ca="1" si="584"/>
        <v>1178.3320563784791</v>
      </c>
      <c r="BP538">
        <f t="shared" ca="1" si="585"/>
        <v>1178.7500990523636</v>
      </c>
      <c r="BQ538">
        <f t="shared" ca="1" si="623"/>
        <v>11</v>
      </c>
      <c r="BR538">
        <f t="shared" ca="1" si="624"/>
        <v>299</v>
      </c>
      <c r="BU538">
        <f t="shared" ca="1" si="625"/>
        <v>1083.9469408769705</v>
      </c>
      <c r="BV538" t="str">
        <f t="shared" ca="1" si="626"/>
        <v>return</v>
      </c>
      <c r="BW538">
        <f t="shared" ca="1" si="627"/>
        <v>4</v>
      </c>
      <c r="BX538">
        <f t="shared" ca="1" si="586"/>
        <v>1089.0978639157684</v>
      </c>
      <c r="BY538">
        <f t="shared" ca="1" si="587"/>
        <v>1084.3295345445974</v>
      </c>
      <c r="BZ538">
        <f t="shared" ca="1" si="628"/>
        <v>1</v>
      </c>
      <c r="CA538">
        <f t="shared" ca="1" si="629"/>
        <v>308</v>
      </c>
      <c r="CD538">
        <f t="shared" ca="1" si="630"/>
        <v>1214.6463638238411</v>
      </c>
      <c r="CE538" t="str">
        <f t="shared" ca="1" si="631"/>
        <v>return</v>
      </c>
      <c r="CF538">
        <f t="shared" ca="1" si="632"/>
        <v>11</v>
      </c>
      <c r="CG538">
        <f t="shared" ca="1" si="588"/>
        <v>1217.7250534191719</v>
      </c>
      <c r="CH538">
        <f t="shared" ca="1" si="589"/>
        <v>1224.945035713936</v>
      </c>
      <c r="CI538">
        <f t="shared" ca="1" si="633"/>
        <v>0</v>
      </c>
      <c r="CJ538">
        <f t="shared" ca="1" si="634"/>
        <v>310</v>
      </c>
    </row>
    <row r="539" spans="1:88" x14ac:dyDescent="0.2">
      <c r="A539">
        <f t="shared" ca="1" si="565"/>
        <v>1151.1924849595764</v>
      </c>
      <c r="B539" t="str">
        <f t="shared" ca="1" si="566"/>
        <v>return</v>
      </c>
      <c r="C539">
        <f t="shared" ca="1" si="567"/>
        <v>2</v>
      </c>
      <c r="D539">
        <f t="shared" ca="1" si="568"/>
        <v>1159.3814287137179</v>
      </c>
      <c r="E539">
        <f t="shared" ca="1" si="569"/>
        <v>1151.858479895044</v>
      </c>
      <c r="F539">
        <f t="shared" ca="1" si="570"/>
        <v>88</v>
      </c>
      <c r="G539">
        <f t="shared" ca="1" si="571"/>
        <v>226</v>
      </c>
      <c r="J539">
        <f t="shared" ca="1" si="590"/>
        <v>1140.2211077143306</v>
      </c>
      <c r="K539" t="str">
        <f t="shared" ca="1" si="591"/>
        <v>return</v>
      </c>
      <c r="L539">
        <f t="shared" ca="1" si="592"/>
        <v>1</v>
      </c>
      <c r="M539">
        <f t="shared" ca="1" si="572"/>
        <v>1147.6214871362338</v>
      </c>
      <c r="N539">
        <f t="shared" ca="1" si="573"/>
        <v>1141.88666434628</v>
      </c>
      <c r="O539">
        <f t="shared" ca="1" si="593"/>
        <v>91</v>
      </c>
      <c r="P539">
        <f t="shared" ca="1" si="594"/>
        <v>230</v>
      </c>
      <c r="S539">
        <f t="shared" ca="1" si="595"/>
        <v>1094.2575873429225</v>
      </c>
      <c r="T539" t="str">
        <f t="shared" ca="1" si="596"/>
        <v>return</v>
      </c>
      <c r="U539">
        <f t="shared" ca="1" si="597"/>
        <v>3</v>
      </c>
      <c r="V539">
        <f t="shared" ca="1" si="574"/>
        <v>1095.4365425863284</v>
      </c>
      <c r="W539">
        <f t="shared" ca="1" si="575"/>
        <v>1096.0465970314244</v>
      </c>
      <c r="X539">
        <f t="shared" ca="1" si="598"/>
        <v>43</v>
      </c>
      <c r="Y539">
        <f t="shared" ca="1" si="599"/>
        <v>258</v>
      </c>
      <c r="AB539">
        <f t="shared" ca="1" si="600"/>
        <v>1122.5284959143908</v>
      </c>
      <c r="AC539" t="str">
        <f t="shared" ca="1" si="601"/>
        <v>checkout</v>
      </c>
      <c r="AD539">
        <f t="shared" ca="1" si="602"/>
        <v>2</v>
      </c>
      <c r="AE539">
        <f t="shared" ca="1" si="576"/>
        <v>1126.3823401430138</v>
      </c>
      <c r="AF539">
        <f t="shared" ca="1" si="577"/>
        <v>1131.3224055299515</v>
      </c>
      <c r="AG539">
        <f t="shared" ca="1" si="603"/>
        <v>8</v>
      </c>
      <c r="AH539">
        <f t="shared" ca="1" si="604"/>
        <v>281</v>
      </c>
      <c r="AK539">
        <f t="shared" ca="1" si="605"/>
        <v>1040.6640208045389</v>
      </c>
      <c r="AL539" t="str">
        <f t="shared" ca="1" si="606"/>
        <v>return</v>
      </c>
      <c r="AM539">
        <f t="shared" ca="1" si="607"/>
        <v>2</v>
      </c>
      <c r="AN539">
        <f t="shared" ca="1" si="578"/>
        <v>1052.6454975476277</v>
      </c>
      <c r="AO539">
        <f t="shared" ca="1" si="579"/>
        <v>1043.0777725167227</v>
      </c>
      <c r="AP539">
        <f t="shared" ca="1" si="608"/>
        <v>84</v>
      </c>
      <c r="AQ539">
        <f t="shared" ca="1" si="609"/>
        <v>248</v>
      </c>
      <c r="AT539">
        <f t="shared" ca="1" si="610"/>
        <v>1128.5877203017865</v>
      </c>
      <c r="AU539" t="str">
        <f t="shared" ca="1" si="611"/>
        <v>return</v>
      </c>
      <c r="AV539">
        <f t="shared" ca="1" si="612"/>
        <v>9</v>
      </c>
      <c r="AW539">
        <f t="shared" ca="1" si="580"/>
        <v>1128.8936062323812</v>
      </c>
      <c r="AX539">
        <f t="shared" ca="1" si="581"/>
        <v>1134.8785508502438</v>
      </c>
      <c r="AY539">
        <f t="shared" ca="1" si="613"/>
        <v>51</v>
      </c>
      <c r="AZ539">
        <f t="shared" ca="1" si="614"/>
        <v>266</v>
      </c>
      <c r="BC539">
        <f t="shared" ca="1" si="615"/>
        <v>1106.9579766457232</v>
      </c>
      <c r="BD539" t="str">
        <f t="shared" ca="1" si="616"/>
        <v>return</v>
      </c>
      <c r="BE539">
        <f t="shared" ca="1" si="617"/>
        <v>2</v>
      </c>
      <c r="BF539">
        <f t="shared" ca="1" si="582"/>
        <v>1108.2200879166126</v>
      </c>
      <c r="BG539">
        <f t="shared" ca="1" si="583"/>
        <v>1109.4069506024912</v>
      </c>
      <c r="BH539">
        <f t="shared" ca="1" si="618"/>
        <v>12</v>
      </c>
      <c r="BI539">
        <f t="shared" ca="1" si="619"/>
        <v>294</v>
      </c>
      <c r="BL539">
        <f t="shared" ca="1" si="620"/>
        <v>1178.3320563784791</v>
      </c>
      <c r="BM539" t="str">
        <f t="shared" ca="1" si="621"/>
        <v>checkout</v>
      </c>
      <c r="BN539">
        <f t="shared" ca="1" si="622"/>
        <v>1</v>
      </c>
      <c r="BO539">
        <f t="shared" ca="1" si="584"/>
        <v>1185.0923216074116</v>
      </c>
      <c r="BP539">
        <f t="shared" ca="1" si="585"/>
        <v>1178.7500990523636</v>
      </c>
      <c r="BQ539">
        <f t="shared" ca="1" si="623"/>
        <v>11</v>
      </c>
      <c r="BR539">
        <f t="shared" ca="1" si="624"/>
        <v>300</v>
      </c>
      <c r="BU539">
        <f t="shared" ca="1" si="625"/>
        <v>1084.3295345445974</v>
      </c>
      <c r="BV539" t="str">
        <f t="shared" ca="1" si="626"/>
        <v>return</v>
      </c>
      <c r="BW539">
        <f t="shared" ca="1" si="627"/>
        <v>5</v>
      </c>
      <c r="BX539">
        <f t="shared" ca="1" si="586"/>
        <v>1089.0978639157684</v>
      </c>
      <c r="BY539">
        <f t="shared" ca="1" si="587"/>
        <v>1090.8965374557913</v>
      </c>
      <c r="BZ539">
        <f t="shared" ca="1" si="628"/>
        <v>1</v>
      </c>
      <c r="CA539">
        <f t="shared" ca="1" si="629"/>
        <v>308</v>
      </c>
      <c r="CD539">
        <f t="shared" ca="1" si="630"/>
        <v>1217.7250534191719</v>
      </c>
      <c r="CE539" t="str">
        <f t="shared" ca="1" si="631"/>
        <v>checkout</v>
      </c>
      <c r="CF539">
        <f t="shared" ca="1" si="632"/>
        <v>10</v>
      </c>
      <c r="CG539">
        <f t="shared" ca="1" si="588"/>
        <v>1219.3309093999389</v>
      </c>
      <c r="CH539">
        <f t="shared" ca="1" si="589"/>
        <v>1224.945035713936</v>
      </c>
      <c r="CI539">
        <f t="shared" ca="1" si="633"/>
        <v>0</v>
      </c>
      <c r="CJ539">
        <f t="shared" ca="1" si="634"/>
        <v>311</v>
      </c>
    </row>
    <row r="540" spans="1:88" x14ac:dyDescent="0.2">
      <c r="A540">
        <f t="shared" ca="1" si="565"/>
        <v>1151.858479895044</v>
      </c>
      <c r="B540" t="str">
        <f t="shared" ca="1" si="566"/>
        <v>return</v>
      </c>
      <c r="C540">
        <f t="shared" ca="1" si="567"/>
        <v>3</v>
      </c>
      <c r="D540">
        <f t="shared" ca="1" si="568"/>
        <v>1159.3814287137179</v>
      </c>
      <c r="E540">
        <f t="shared" ca="1" si="569"/>
        <v>1153.1370663914111</v>
      </c>
      <c r="F540">
        <f t="shared" ca="1" si="570"/>
        <v>88</v>
      </c>
      <c r="G540">
        <f t="shared" ca="1" si="571"/>
        <v>226</v>
      </c>
      <c r="J540">
        <f t="shared" ca="1" si="590"/>
        <v>1141.88666434628</v>
      </c>
      <c r="K540" t="str">
        <f t="shared" ca="1" si="591"/>
        <v>return</v>
      </c>
      <c r="L540">
        <f t="shared" ca="1" si="592"/>
        <v>2</v>
      </c>
      <c r="M540">
        <f t="shared" ca="1" si="572"/>
        <v>1147.6214871362338</v>
      </c>
      <c r="N540">
        <f t="shared" ca="1" si="573"/>
        <v>1143.2423333097322</v>
      </c>
      <c r="O540">
        <f t="shared" ca="1" si="593"/>
        <v>91</v>
      </c>
      <c r="P540">
        <f t="shared" ca="1" si="594"/>
        <v>230</v>
      </c>
      <c r="S540">
        <f t="shared" ca="1" si="595"/>
        <v>1095.4365425863284</v>
      </c>
      <c r="T540" t="str">
        <f t="shared" ca="1" si="596"/>
        <v>checkout</v>
      </c>
      <c r="U540">
        <f t="shared" ca="1" si="597"/>
        <v>2</v>
      </c>
      <c r="V540">
        <f t="shared" ca="1" si="574"/>
        <v>1099.3969909113187</v>
      </c>
      <c r="W540">
        <f t="shared" ca="1" si="575"/>
        <v>1096.0465970314244</v>
      </c>
      <c r="X540">
        <f t="shared" ca="1" si="598"/>
        <v>43</v>
      </c>
      <c r="Y540">
        <f t="shared" ca="1" si="599"/>
        <v>259</v>
      </c>
      <c r="AB540">
        <f t="shared" ca="1" si="600"/>
        <v>1126.3823401430138</v>
      </c>
      <c r="AC540" t="str">
        <f t="shared" ca="1" si="601"/>
        <v>checkout</v>
      </c>
      <c r="AD540">
        <f t="shared" ca="1" si="602"/>
        <v>1</v>
      </c>
      <c r="AE540">
        <f t="shared" ca="1" si="576"/>
        <v>1127.1629552922352</v>
      </c>
      <c r="AF540">
        <f t="shared" ca="1" si="577"/>
        <v>1131.3224055299515</v>
      </c>
      <c r="AG540">
        <f t="shared" ca="1" si="603"/>
        <v>8</v>
      </c>
      <c r="AH540">
        <f t="shared" ca="1" si="604"/>
        <v>282</v>
      </c>
      <c r="AK540">
        <f t="shared" ca="1" si="605"/>
        <v>1043.0777725167227</v>
      </c>
      <c r="AL540" t="str">
        <f t="shared" ca="1" si="606"/>
        <v>return</v>
      </c>
      <c r="AM540">
        <f t="shared" ca="1" si="607"/>
        <v>3</v>
      </c>
      <c r="AN540">
        <f t="shared" ca="1" si="578"/>
        <v>1052.6454975476277</v>
      </c>
      <c r="AO540">
        <f t="shared" ca="1" si="579"/>
        <v>1043.1344802628585</v>
      </c>
      <c r="AP540">
        <f t="shared" ca="1" si="608"/>
        <v>84</v>
      </c>
      <c r="AQ540">
        <f t="shared" ca="1" si="609"/>
        <v>248</v>
      </c>
      <c r="AT540">
        <f t="shared" ca="1" si="610"/>
        <v>1128.8936062323812</v>
      </c>
      <c r="AU540" t="str">
        <f t="shared" ca="1" si="611"/>
        <v>checkout</v>
      </c>
      <c r="AV540">
        <f t="shared" ca="1" si="612"/>
        <v>8</v>
      </c>
      <c r="AW540">
        <f t="shared" ca="1" si="580"/>
        <v>1130.4228610935522</v>
      </c>
      <c r="AX540">
        <f t="shared" ca="1" si="581"/>
        <v>1134.8785508502438</v>
      </c>
      <c r="AY540">
        <f t="shared" ca="1" si="613"/>
        <v>51</v>
      </c>
      <c r="AZ540">
        <f t="shared" ca="1" si="614"/>
        <v>267</v>
      </c>
      <c r="BC540">
        <f t="shared" ca="1" si="615"/>
        <v>1108.2200879166126</v>
      </c>
      <c r="BD540" t="str">
        <f t="shared" ca="1" si="616"/>
        <v>checkout</v>
      </c>
      <c r="BE540">
        <f t="shared" ca="1" si="617"/>
        <v>1</v>
      </c>
      <c r="BF540">
        <f t="shared" ca="1" si="582"/>
        <v>1109.1697040182669</v>
      </c>
      <c r="BG540">
        <f t="shared" ca="1" si="583"/>
        <v>1109.4069506024912</v>
      </c>
      <c r="BH540">
        <f t="shared" ca="1" si="618"/>
        <v>12</v>
      </c>
      <c r="BI540">
        <f t="shared" ca="1" si="619"/>
        <v>295</v>
      </c>
      <c r="BL540">
        <f t="shared" ca="1" si="620"/>
        <v>1178.7500990523636</v>
      </c>
      <c r="BM540" t="str">
        <f t="shared" ca="1" si="621"/>
        <v>return</v>
      </c>
      <c r="BN540">
        <f t="shared" ca="1" si="622"/>
        <v>2</v>
      </c>
      <c r="BO540">
        <f t="shared" ca="1" si="584"/>
        <v>1185.0923216074116</v>
      </c>
      <c r="BP540">
        <f t="shared" ca="1" si="585"/>
        <v>1182.8440415495338</v>
      </c>
      <c r="BQ540">
        <f t="shared" ca="1" si="623"/>
        <v>11</v>
      </c>
      <c r="BR540">
        <f t="shared" ca="1" si="624"/>
        <v>300</v>
      </c>
      <c r="BU540">
        <f t="shared" ca="1" si="625"/>
        <v>1089.0978639157684</v>
      </c>
      <c r="BV540" t="str">
        <f t="shared" ca="1" si="626"/>
        <v>checkout</v>
      </c>
      <c r="BW540">
        <f t="shared" ca="1" si="627"/>
        <v>4</v>
      </c>
      <c r="BX540">
        <f t="shared" ca="1" si="586"/>
        <v>1089.1145618313226</v>
      </c>
      <c r="BY540">
        <f t="shared" ca="1" si="587"/>
        <v>1090.8965374557913</v>
      </c>
      <c r="BZ540">
        <f t="shared" ca="1" si="628"/>
        <v>1</v>
      </c>
      <c r="CA540">
        <f t="shared" ca="1" si="629"/>
        <v>309</v>
      </c>
      <c r="CD540">
        <f t="shared" ca="1" si="630"/>
        <v>1219.3309093999389</v>
      </c>
      <c r="CE540" t="str">
        <f t="shared" ca="1" si="631"/>
        <v>checkout</v>
      </c>
      <c r="CF540">
        <f t="shared" ca="1" si="632"/>
        <v>9</v>
      </c>
      <c r="CG540">
        <f t="shared" ca="1" si="588"/>
        <v>1224.9698100485598</v>
      </c>
      <c r="CH540">
        <f t="shared" ca="1" si="589"/>
        <v>1224.945035713936</v>
      </c>
      <c r="CI540">
        <f t="shared" ca="1" si="633"/>
        <v>0</v>
      </c>
      <c r="CJ540">
        <f t="shared" ca="1" si="634"/>
        <v>312</v>
      </c>
    </row>
    <row r="541" spans="1:88" x14ac:dyDescent="0.2">
      <c r="A541">
        <f t="shared" ca="1" si="565"/>
        <v>1153.1370663914111</v>
      </c>
      <c r="B541" t="str">
        <f t="shared" ca="1" si="566"/>
        <v>return</v>
      </c>
      <c r="C541">
        <f t="shared" ca="1" si="567"/>
        <v>4</v>
      </c>
      <c r="D541">
        <f t="shared" ca="1" si="568"/>
        <v>1159.3814287137179</v>
      </c>
      <c r="E541">
        <f t="shared" ca="1" si="569"/>
        <v>1156.3054458008821</v>
      </c>
      <c r="F541">
        <f t="shared" ca="1" si="570"/>
        <v>88</v>
      </c>
      <c r="G541">
        <f t="shared" ca="1" si="571"/>
        <v>226</v>
      </c>
      <c r="J541">
        <f t="shared" ca="1" si="590"/>
        <v>1143.2423333097322</v>
      </c>
      <c r="K541" t="str">
        <f t="shared" ca="1" si="591"/>
        <v>return</v>
      </c>
      <c r="L541">
        <f t="shared" ca="1" si="592"/>
        <v>3</v>
      </c>
      <c r="M541">
        <f t="shared" ca="1" si="572"/>
        <v>1147.6214871362338</v>
      </c>
      <c r="N541">
        <f t="shared" ca="1" si="573"/>
        <v>1145.1503986723878</v>
      </c>
      <c r="O541">
        <f t="shared" ca="1" si="593"/>
        <v>91</v>
      </c>
      <c r="P541">
        <f t="shared" ca="1" si="594"/>
        <v>230</v>
      </c>
      <c r="S541">
        <f t="shared" ca="1" si="595"/>
        <v>1096.0465970314244</v>
      </c>
      <c r="T541" t="str">
        <f t="shared" ca="1" si="596"/>
        <v>return</v>
      </c>
      <c r="U541">
        <f t="shared" ca="1" si="597"/>
        <v>3</v>
      </c>
      <c r="V541">
        <f t="shared" ca="1" si="574"/>
        <v>1099.3969909113187</v>
      </c>
      <c r="W541">
        <f t="shared" ca="1" si="575"/>
        <v>1102.7792328012927</v>
      </c>
      <c r="X541">
        <f t="shared" ca="1" si="598"/>
        <v>43</v>
      </c>
      <c r="Y541">
        <f t="shared" ca="1" si="599"/>
        <v>259</v>
      </c>
      <c r="AB541">
        <f t="shared" ca="1" si="600"/>
        <v>1127.1629552922352</v>
      </c>
      <c r="AC541" t="str">
        <f t="shared" ca="1" si="601"/>
        <v>checkout</v>
      </c>
      <c r="AD541">
        <f t="shared" ca="1" si="602"/>
        <v>0</v>
      </c>
      <c r="AE541">
        <f t="shared" ca="1" si="576"/>
        <v>1128.3841440764734</v>
      </c>
      <c r="AF541">
        <f t="shared" ca="1" si="577"/>
        <v>1131.3224055299515</v>
      </c>
      <c r="AG541">
        <f t="shared" ca="1" si="603"/>
        <v>8</v>
      </c>
      <c r="AH541">
        <f t="shared" ca="1" si="604"/>
        <v>283</v>
      </c>
      <c r="AK541">
        <f t="shared" ca="1" si="605"/>
        <v>1043.1344802628585</v>
      </c>
      <c r="AL541" t="str">
        <f t="shared" ca="1" si="606"/>
        <v>return</v>
      </c>
      <c r="AM541">
        <f t="shared" ca="1" si="607"/>
        <v>4</v>
      </c>
      <c r="AN541">
        <f t="shared" ca="1" si="578"/>
        <v>1052.6454975476277</v>
      </c>
      <c r="AO541">
        <f t="shared" ca="1" si="579"/>
        <v>1046.5865182706723</v>
      </c>
      <c r="AP541">
        <f t="shared" ca="1" si="608"/>
        <v>84</v>
      </c>
      <c r="AQ541">
        <f t="shared" ca="1" si="609"/>
        <v>248</v>
      </c>
      <c r="AT541">
        <f t="shared" ca="1" si="610"/>
        <v>1130.4228610935522</v>
      </c>
      <c r="AU541" t="str">
        <f t="shared" ca="1" si="611"/>
        <v>checkout</v>
      </c>
      <c r="AV541">
        <f t="shared" ca="1" si="612"/>
        <v>7</v>
      </c>
      <c r="AW541">
        <f t="shared" ca="1" si="580"/>
        <v>1130.6541907352034</v>
      </c>
      <c r="AX541">
        <f t="shared" ca="1" si="581"/>
        <v>1134.8785508502438</v>
      </c>
      <c r="AY541">
        <f t="shared" ca="1" si="613"/>
        <v>51</v>
      </c>
      <c r="AZ541">
        <f t="shared" ca="1" si="614"/>
        <v>268</v>
      </c>
      <c r="BC541">
        <f t="shared" ca="1" si="615"/>
        <v>1109.1697040182669</v>
      </c>
      <c r="BD541" t="str">
        <f t="shared" ca="1" si="616"/>
        <v>checkout</v>
      </c>
      <c r="BE541">
        <f t="shared" ca="1" si="617"/>
        <v>0</v>
      </c>
      <c r="BF541">
        <f t="shared" ca="1" si="582"/>
        <v>1109.3643652870903</v>
      </c>
      <c r="BG541">
        <f t="shared" ca="1" si="583"/>
        <v>1109.4069506024912</v>
      </c>
      <c r="BH541">
        <f t="shared" ca="1" si="618"/>
        <v>12</v>
      </c>
      <c r="BI541">
        <f t="shared" ca="1" si="619"/>
        <v>296</v>
      </c>
      <c r="BL541">
        <f t="shared" ca="1" si="620"/>
        <v>1182.8440415495338</v>
      </c>
      <c r="BM541" t="str">
        <f t="shared" ca="1" si="621"/>
        <v>return</v>
      </c>
      <c r="BN541">
        <f t="shared" ca="1" si="622"/>
        <v>3</v>
      </c>
      <c r="BO541">
        <f t="shared" ca="1" si="584"/>
        <v>1185.0923216074116</v>
      </c>
      <c r="BP541">
        <f t="shared" ca="1" si="585"/>
        <v>1194.0928519755903</v>
      </c>
      <c r="BQ541">
        <f t="shared" ca="1" si="623"/>
        <v>11</v>
      </c>
      <c r="BR541">
        <f t="shared" ca="1" si="624"/>
        <v>300</v>
      </c>
      <c r="BU541">
        <f t="shared" ca="1" si="625"/>
        <v>1089.1145618313226</v>
      </c>
      <c r="BV541" t="str">
        <f t="shared" ca="1" si="626"/>
        <v>checkout</v>
      </c>
      <c r="BW541">
        <f t="shared" ca="1" si="627"/>
        <v>3</v>
      </c>
      <c r="BX541">
        <f t="shared" ca="1" si="586"/>
        <v>1092.1021974580335</v>
      </c>
      <c r="BY541">
        <f t="shared" ca="1" si="587"/>
        <v>1090.8965374557913</v>
      </c>
      <c r="BZ541">
        <f t="shared" ca="1" si="628"/>
        <v>1</v>
      </c>
      <c r="CA541">
        <f t="shared" ca="1" si="629"/>
        <v>310</v>
      </c>
      <c r="CD541">
        <f t="shared" ca="1" si="630"/>
        <v>1224.945035713936</v>
      </c>
      <c r="CE541" t="str">
        <f t="shared" ca="1" si="631"/>
        <v>return</v>
      </c>
      <c r="CF541">
        <f t="shared" ca="1" si="632"/>
        <v>10</v>
      </c>
      <c r="CG541">
        <f t="shared" ca="1" si="588"/>
        <v>1224.9698100485598</v>
      </c>
      <c r="CH541">
        <f t="shared" ca="1" si="589"/>
        <v>1224.9794842080464</v>
      </c>
      <c r="CI541">
        <f t="shared" ca="1" si="633"/>
        <v>0</v>
      </c>
      <c r="CJ541">
        <f t="shared" ca="1" si="634"/>
        <v>312</v>
      </c>
    </row>
    <row r="542" spans="1:88" x14ac:dyDescent="0.2">
      <c r="A542">
        <f t="shared" ca="1" si="565"/>
        <v>1156.3054458008821</v>
      </c>
      <c r="B542" t="str">
        <f t="shared" ca="1" si="566"/>
        <v>return</v>
      </c>
      <c r="C542">
        <f t="shared" ca="1" si="567"/>
        <v>5</v>
      </c>
      <c r="D542">
        <f t="shared" ca="1" si="568"/>
        <v>1159.3814287137179</v>
      </c>
      <c r="E542">
        <f t="shared" ca="1" si="569"/>
        <v>1162.1868909837419</v>
      </c>
      <c r="F542">
        <f t="shared" ca="1" si="570"/>
        <v>88</v>
      </c>
      <c r="G542">
        <f t="shared" ca="1" si="571"/>
        <v>226</v>
      </c>
      <c r="J542">
        <f t="shared" ca="1" si="590"/>
        <v>1145.1503986723878</v>
      </c>
      <c r="K542" t="str">
        <f t="shared" ca="1" si="591"/>
        <v>return</v>
      </c>
      <c r="L542">
        <f t="shared" ca="1" si="592"/>
        <v>4</v>
      </c>
      <c r="M542">
        <f t="shared" ca="1" si="572"/>
        <v>1147.6214871362338</v>
      </c>
      <c r="N542">
        <f t="shared" ca="1" si="573"/>
        <v>1150.686921580987</v>
      </c>
      <c r="O542">
        <f t="shared" ca="1" si="593"/>
        <v>91</v>
      </c>
      <c r="P542">
        <f t="shared" ca="1" si="594"/>
        <v>230</v>
      </c>
      <c r="S542">
        <f t="shared" ca="1" si="595"/>
        <v>1099.3969909113187</v>
      </c>
      <c r="T542" t="str">
        <f t="shared" ca="1" si="596"/>
        <v>checkout</v>
      </c>
      <c r="U542">
        <f t="shared" ca="1" si="597"/>
        <v>2</v>
      </c>
      <c r="V542">
        <f t="shared" ca="1" si="574"/>
        <v>1099.6977061928899</v>
      </c>
      <c r="W542">
        <f t="shared" ca="1" si="575"/>
        <v>1102.7792328012927</v>
      </c>
      <c r="X542">
        <f t="shared" ca="1" si="598"/>
        <v>43</v>
      </c>
      <c r="Y542">
        <f t="shared" ca="1" si="599"/>
        <v>260</v>
      </c>
      <c r="AB542">
        <f t="shared" ca="1" si="600"/>
        <v>1128.3841440764734</v>
      </c>
      <c r="AC542" t="str">
        <f t="shared" ca="1" si="601"/>
        <v>checkout</v>
      </c>
      <c r="AD542">
        <f t="shared" ca="1" si="602"/>
        <v>0</v>
      </c>
      <c r="AE542">
        <f t="shared" ca="1" si="576"/>
        <v>1132.8608600370083</v>
      </c>
      <c r="AF542">
        <f t="shared" ca="1" si="577"/>
        <v>1131.3224055299515</v>
      </c>
      <c r="AG542">
        <f t="shared" ca="1" si="603"/>
        <v>9</v>
      </c>
      <c r="AH542">
        <f t="shared" ca="1" si="604"/>
        <v>283</v>
      </c>
      <c r="AK542">
        <f t="shared" ca="1" si="605"/>
        <v>1046.5865182706723</v>
      </c>
      <c r="AL542" t="str">
        <f t="shared" ca="1" si="606"/>
        <v>return</v>
      </c>
      <c r="AM542">
        <f t="shared" ca="1" si="607"/>
        <v>5</v>
      </c>
      <c r="AN542">
        <f t="shared" ca="1" si="578"/>
        <v>1052.6454975476277</v>
      </c>
      <c r="AO542">
        <f t="shared" ca="1" si="579"/>
        <v>1050.4355322529329</v>
      </c>
      <c r="AP542">
        <f t="shared" ca="1" si="608"/>
        <v>84</v>
      </c>
      <c r="AQ542">
        <f t="shared" ca="1" si="609"/>
        <v>248</v>
      </c>
      <c r="AT542">
        <f t="shared" ca="1" si="610"/>
        <v>1130.6541907352034</v>
      </c>
      <c r="AU542" t="str">
        <f t="shared" ca="1" si="611"/>
        <v>checkout</v>
      </c>
      <c r="AV542">
        <f t="shared" ca="1" si="612"/>
        <v>6</v>
      </c>
      <c r="AW542">
        <f t="shared" ca="1" si="580"/>
        <v>1132.3133693034224</v>
      </c>
      <c r="AX542">
        <f t="shared" ca="1" si="581"/>
        <v>1134.8785508502438</v>
      </c>
      <c r="AY542">
        <f t="shared" ca="1" si="613"/>
        <v>51</v>
      </c>
      <c r="AZ542">
        <f t="shared" ca="1" si="614"/>
        <v>269</v>
      </c>
      <c r="BC542">
        <f t="shared" ca="1" si="615"/>
        <v>1109.3643652870903</v>
      </c>
      <c r="BD542" t="str">
        <f t="shared" ca="1" si="616"/>
        <v>checkout</v>
      </c>
      <c r="BE542">
        <f t="shared" ca="1" si="617"/>
        <v>0</v>
      </c>
      <c r="BF542">
        <f t="shared" ca="1" si="582"/>
        <v>1113.082070207769</v>
      </c>
      <c r="BG542">
        <f t="shared" ca="1" si="583"/>
        <v>1109.4069506024912</v>
      </c>
      <c r="BH542">
        <f t="shared" ca="1" si="618"/>
        <v>13</v>
      </c>
      <c r="BI542">
        <f t="shared" ca="1" si="619"/>
        <v>296</v>
      </c>
      <c r="BL542">
        <f t="shared" ca="1" si="620"/>
        <v>1185.0923216074116</v>
      </c>
      <c r="BM542" t="str">
        <f t="shared" ca="1" si="621"/>
        <v>checkout</v>
      </c>
      <c r="BN542">
        <f t="shared" ca="1" si="622"/>
        <v>2</v>
      </c>
      <c r="BO542">
        <f t="shared" ca="1" si="584"/>
        <v>1185.8320239171458</v>
      </c>
      <c r="BP542">
        <f t="shared" ca="1" si="585"/>
        <v>1194.0928519755903</v>
      </c>
      <c r="BQ542">
        <f t="shared" ca="1" si="623"/>
        <v>11</v>
      </c>
      <c r="BR542">
        <f t="shared" ca="1" si="624"/>
        <v>301</v>
      </c>
      <c r="BU542">
        <f t="shared" ca="1" si="625"/>
        <v>1090.8965374557913</v>
      </c>
      <c r="BV542" t="str">
        <f t="shared" ca="1" si="626"/>
        <v>return</v>
      </c>
      <c r="BW542">
        <f t="shared" ca="1" si="627"/>
        <v>4</v>
      </c>
      <c r="BX542">
        <f t="shared" ca="1" si="586"/>
        <v>1092.1021974580335</v>
      </c>
      <c r="BY542">
        <f t="shared" ca="1" si="587"/>
        <v>1092.9066888330021</v>
      </c>
      <c r="BZ542">
        <f t="shared" ca="1" si="628"/>
        <v>1</v>
      </c>
      <c r="CA542">
        <f t="shared" ca="1" si="629"/>
        <v>310</v>
      </c>
      <c r="CD542">
        <f t="shared" ca="1" si="630"/>
        <v>1224.9698100485598</v>
      </c>
      <c r="CE542" t="str">
        <f t="shared" ca="1" si="631"/>
        <v>checkout</v>
      </c>
      <c r="CF542">
        <f t="shared" ca="1" si="632"/>
        <v>9</v>
      </c>
      <c r="CG542">
        <f t="shared" ca="1" si="588"/>
        <v>1227.7438575347585</v>
      </c>
      <c r="CH542">
        <f t="shared" ca="1" si="589"/>
        <v>1224.9794842080464</v>
      </c>
      <c r="CI542">
        <f t="shared" ca="1" si="633"/>
        <v>0</v>
      </c>
      <c r="CJ542">
        <f t="shared" ca="1" si="634"/>
        <v>313</v>
      </c>
    </row>
    <row r="543" spans="1:88" x14ac:dyDescent="0.2">
      <c r="A543">
        <f t="shared" ca="1" si="565"/>
        <v>1159.3814287137179</v>
      </c>
      <c r="B543" t="str">
        <f t="shared" ca="1" si="566"/>
        <v>checkout</v>
      </c>
      <c r="C543">
        <f t="shared" ca="1" si="567"/>
        <v>4</v>
      </c>
      <c r="D543">
        <f t="shared" ca="1" si="568"/>
        <v>1160.0103532998526</v>
      </c>
      <c r="E543">
        <f t="shared" ca="1" si="569"/>
        <v>1162.1868909837419</v>
      </c>
      <c r="F543">
        <f t="shared" ca="1" si="570"/>
        <v>88</v>
      </c>
      <c r="G543">
        <f t="shared" ca="1" si="571"/>
        <v>227</v>
      </c>
      <c r="J543">
        <f t="shared" ca="1" si="590"/>
        <v>1147.6214871362338</v>
      </c>
      <c r="K543" t="str">
        <f t="shared" ca="1" si="591"/>
        <v>checkout</v>
      </c>
      <c r="L543">
        <f t="shared" ca="1" si="592"/>
        <v>3</v>
      </c>
      <c r="M543">
        <f t="shared" ca="1" si="572"/>
        <v>1157.2846005276517</v>
      </c>
      <c r="N543">
        <f t="shared" ca="1" si="573"/>
        <v>1150.686921580987</v>
      </c>
      <c r="O543">
        <f t="shared" ca="1" si="593"/>
        <v>91</v>
      </c>
      <c r="P543">
        <f t="shared" ca="1" si="594"/>
        <v>231</v>
      </c>
      <c r="S543">
        <f t="shared" ca="1" si="595"/>
        <v>1099.6977061928899</v>
      </c>
      <c r="T543" t="str">
        <f t="shared" ca="1" si="596"/>
        <v>checkout</v>
      </c>
      <c r="U543">
        <f t="shared" ca="1" si="597"/>
        <v>1</v>
      </c>
      <c r="V543">
        <f t="shared" ca="1" si="574"/>
        <v>1103.9720871882703</v>
      </c>
      <c r="W543">
        <f t="shared" ca="1" si="575"/>
        <v>1102.7792328012927</v>
      </c>
      <c r="X543">
        <f t="shared" ca="1" si="598"/>
        <v>43</v>
      </c>
      <c r="Y543">
        <f t="shared" ca="1" si="599"/>
        <v>261</v>
      </c>
      <c r="AB543">
        <f t="shared" ca="1" si="600"/>
        <v>1131.3224055299515</v>
      </c>
      <c r="AC543" t="str">
        <f t="shared" ca="1" si="601"/>
        <v>return</v>
      </c>
      <c r="AD543">
        <f t="shared" ca="1" si="602"/>
        <v>1</v>
      </c>
      <c r="AE543">
        <f t="shared" ca="1" si="576"/>
        <v>1132.8608600370083</v>
      </c>
      <c r="AF543">
        <f t="shared" ca="1" si="577"/>
        <v>1132.9001607770031</v>
      </c>
      <c r="AG543">
        <f t="shared" ca="1" si="603"/>
        <v>9</v>
      </c>
      <c r="AH543">
        <f t="shared" ca="1" si="604"/>
        <v>283</v>
      </c>
      <c r="AK543">
        <f t="shared" ca="1" si="605"/>
        <v>1050.4355322529329</v>
      </c>
      <c r="AL543" t="str">
        <f t="shared" ca="1" si="606"/>
        <v>return</v>
      </c>
      <c r="AM543">
        <f t="shared" ca="1" si="607"/>
        <v>6</v>
      </c>
      <c r="AN543">
        <f t="shared" ca="1" si="578"/>
        <v>1052.6454975476277</v>
      </c>
      <c r="AO543">
        <f t="shared" ca="1" si="579"/>
        <v>1062.3579691813527</v>
      </c>
      <c r="AP543">
        <f t="shared" ca="1" si="608"/>
        <v>84</v>
      </c>
      <c r="AQ543">
        <f t="shared" ca="1" si="609"/>
        <v>248</v>
      </c>
      <c r="AT543">
        <f t="shared" ca="1" si="610"/>
        <v>1132.3133693034224</v>
      </c>
      <c r="AU543" t="str">
        <f t="shared" ca="1" si="611"/>
        <v>checkout</v>
      </c>
      <c r="AV543">
        <f t="shared" ca="1" si="612"/>
        <v>5</v>
      </c>
      <c r="AW543">
        <f t="shared" ca="1" si="580"/>
        <v>1132.8542101982464</v>
      </c>
      <c r="AX543">
        <f t="shared" ca="1" si="581"/>
        <v>1134.8785508502438</v>
      </c>
      <c r="AY543">
        <f t="shared" ca="1" si="613"/>
        <v>51</v>
      </c>
      <c r="AZ543">
        <f t="shared" ca="1" si="614"/>
        <v>270</v>
      </c>
      <c r="BC543">
        <f t="shared" ca="1" si="615"/>
        <v>1109.4069506024912</v>
      </c>
      <c r="BD543" t="str">
        <f t="shared" ca="1" si="616"/>
        <v>return</v>
      </c>
      <c r="BE543">
        <f t="shared" ca="1" si="617"/>
        <v>1</v>
      </c>
      <c r="BF543">
        <f t="shared" ca="1" si="582"/>
        <v>1113.082070207769</v>
      </c>
      <c r="BG543">
        <f t="shared" ca="1" si="583"/>
        <v>1112.2481679157456</v>
      </c>
      <c r="BH543">
        <f t="shared" ca="1" si="618"/>
        <v>13</v>
      </c>
      <c r="BI543">
        <f t="shared" ca="1" si="619"/>
        <v>296</v>
      </c>
      <c r="BL543">
        <f t="shared" ca="1" si="620"/>
        <v>1185.8320239171458</v>
      </c>
      <c r="BM543" t="str">
        <f t="shared" ca="1" si="621"/>
        <v>checkout</v>
      </c>
      <c r="BN543">
        <f t="shared" ca="1" si="622"/>
        <v>1</v>
      </c>
      <c r="BO543">
        <f t="shared" ca="1" si="584"/>
        <v>1189.6776775972282</v>
      </c>
      <c r="BP543">
        <f t="shared" ca="1" si="585"/>
        <v>1194.0928519755903</v>
      </c>
      <c r="BQ543">
        <f t="shared" ca="1" si="623"/>
        <v>11</v>
      </c>
      <c r="BR543">
        <f t="shared" ca="1" si="624"/>
        <v>302</v>
      </c>
      <c r="BU543">
        <f t="shared" ca="1" si="625"/>
        <v>1092.1021974580335</v>
      </c>
      <c r="BV543" t="str">
        <f t="shared" ca="1" si="626"/>
        <v>checkout</v>
      </c>
      <c r="BW543">
        <f t="shared" ca="1" si="627"/>
        <v>3</v>
      </c>
      <c r="BX543">
        <f t="shared" ca="1" si="586"/>
        <v>1096.664788998226</v>
      </c>
      <c r="BY543">
        <f t="shared" ca="1" si="587"/>
        <v>1092.9066888330021</v>
      </c>
      <c r="BZ543">
        <f t="shared" ca="1" si="628"/>
        <v>1</v>
      </c>
      <c r="CA543">
        <f t="shared" ca="1" si="629"/>
        <v>311</v>
      </c>
      <c r="CD543">
        <f t="shared" ca="1" si="630"/>
        <v>1224.9794842080464</v>
      </c>
      <c r="CE543" t="str">
        <f t="shared" ca="1" si="631"/>
        <v>return</v>
      </c>
      <c r="CF543">
        <f t="shared" ca="1" si="632"/>
        <v>10</v>
      </c>
      <c r="CG543">
        <f t="shared" ca="1" si="588"/>
        <v>1227.7438575347585</v>
      </c>
      <c r="CH543">
        <f t="shared" ca="1" si="589"/>
        <v>1232.3152307818243</v>
      </c>
      <c r="CI543">
        <f t="shared" ca="1" si="633"/>
        <v>0</v>
      </c>
      <c r="CJ543">
        <f t="shared" ca="1" si="634"/>
        <v>313</v>
      </c>
    </row>
    <row r="544" spans="1:88" x14ac:dyDescent="0.2">
      <c r="A544">
        <f t="shared" ca="1" si="565"/>
        <v>1160.0103532998526</v>
      </c>
      <c r="B544" t="str">
        <f t="shared" ca="1" si="566"/>
        <v>checkout</v>
      </c>
      <c r="C544">
        <f t="shared" ca="1" si="567"/>
        <v>3</v>
      </c>
      <c r="D544">
        <f t="shared" ca="1" si="568"/>
        <v>1165.6829104529616</v>
      </c>
      <c r="E544">
        <f t="shared" ca="1" si="569"/>
        <v>1162.1868909837419</v>
      </c>
      <c r="F544">
        <f t="shared" ca="1" si="570"/>
        <v>88</v>
      </c>
      <c r="G544">
        <f t="shared" ca="1" si="571"/>
        <v>228</v>
      </c>
      <c r="J544">
        <f t="shared" ca="1" si="590"/>
        <v>1150.686921580987</v>
      </c>
      <c r="K544" t="str">
        <f t="shared" ca="1" si="591"/>
        <v>return</v>
      </c>
      <c r="L544">
        <f t="shared" ca="1" si="592"/>
        <v>4</v>
      </c>
      <c r="M544">
        <f t="shared" ca="1" si="572"/>
        <v>1157.2846005276517</v>
      </c>
      <c r="N544">
        <f t="shared" ca="1" si="573"/>
        <v>1160.0376071464339</v>
      </c>
      <c r="O544">
        <f t="shared" ca="1" si="593"/>
        <v>91</v>
      </c>
      <c r="P544">
        <f t="shared" ca="1" si="594"/>
        <v>231</v>
      </c>
      <c r="S544">
        <f t="shared" ca="1" si="595"/>
        <v>1102.7792328012927</v>
      </c>
      <c r="T544" t="str">
        <f t="shared" ca="1" si="596"/>
        <v>return</v>
      </c>
      <c r="U544">
        <f t="shared" ca="1" si="597"/>
        <v>2</v>
      </c>
      <c r="V544">
        <f t="shared" ca="1" si="574"/>
        <v>1103.9720871882703</v>
      </c>
      <c r="W544">
        <f t="shared" ca="1" si="575"/>
        <v>1107.0173787928509</v>
      </c>
      <c r="X544">
        <f t="shared" ca="1" si="598"/>
        <v>43</v>
      </c>
      <c r="Y544">
        <f t="shared" ca="1" si="599"/>
        <v>261</v>
      </c>
      <c r="AB544">
        <f t="shared" ca="1" si="600"/>
        <v>1132.8608600370083</v>
      </c>
      <c r="AC544" t="str">
        <f t="shared" ca="1" si="601"/>
        <v>checkout</v>
      </c>
      <c r="AD544">
        <f t="shared" ca="1" si="602"/>
        <v>0</v>
      </c>
      <c r="AE544">
        <f t="shared" ca="1" si="576"/>
        <v>1135.2397639848716</v>
      </c>
      <c r="AF544">
        <f t="shared" ca="1" si="577"/>
        <v>1132.9001607770031</v>
      </c>
      <c r="AG544">
        <f t="shared" ca="1" si="603"/>
        <v>9</v>
      </c>
      <c r="AH544">
        <f t="shared" ca="1" si="604"/>
        <v>284</v>
      </c>
      <c r="AK544">
        <f t="shared" ca="1" si="605"/>
        <v>1052.6454975476277</v>
      </c>
      <c r="AL544" t="str">
        <f t="shared" ca="1" si="606"/>
        <v>checkout</v>
      </c>
      <c r="AM544">
        <f t="shared" ca="1" si="607"/>
        <v>5</v>
      </c>
      <c r="AN544">
        <f t="shared" ca="1" si="578"/>
        <v>1055.523276982623</v>
      </c>
      <c r="AO544">
        <f t="shared" ca="1" si="579"/>
        <v>1062.3579691813527</v>
      </c>
      <c r="AP544">
        <f t="shared" ca="1" si="608"/>
        <v>84</v>
      </c>
      <c r="AQ544">
        <f t="shared" ca="1" si="609"/>
        <v>249</v>
      </c>
      <c r="AT544">
        <f t="shared" ca="1" si="610"/>
        <v>1132.8542101982464</v>
      </c>
      <c r="AU544" t="str">
        <f t="shared" ca="1" si="611"/>
        <v>checkout</v>
      </c>
      <c r="AV544">
        <f t="shared" ca="1" si="612"/>
        <v>4</v>
      </c>
      <c r="AW544">
        <f t="shared" ca="1" si="580"/>
        <v>1134.3619363762914</v>
      </c>
      <c r="AX544">
        <f t="shared" ca="1" si="581"/>
        <v>1134.8785508502438</v>
      </c>
      <c r="AY544">
        <f t="shared" ca="1" si="613"/>
        <v>51</v>
      </c>
      <c r="AZ544">
        <f t="shared" ca="1" si="614"/>
        <v>271</v>
      </c>
      <c r="BC544">
        <f t="shared" ca="1" si="615"/>
        <v>1112.2481679157456</v>
      </c>
      <c r="BD544" t="str">
        <f t="shared" ca="1" si="616"/>
        <v>return</v>
      </c>
      <c r="BE544">
        <f t="shared" ca="1" si="617"/>
        <v>2</v>
      </c>
      <c r="BF544">
        <f t="shared" ca="1" si="582"/>
        <v>1113.082070207769</v>
      </c>
      <c r="BG544">
        <f t="shared" ca="1" si="583"/>
        <v>1114.2516894884134</v>
      </c>
      <c r="BH544">
        <f t="shared" ca="1" si="618"/>
        <v>13</v>
      </c>
      <c r="BI544">
        <f t="shared" ca="1" si="619"/>
        <v>296</v>
      </c>
      <c r="BL544">
        <f t="shared" ca="1" si="620"/>
        <v>1189.6776775972282</v>
      </c>
      <c r="BM544" t="str">
        <f t="shared" ca="1" si="621"/>
        <v>checkout</v>
      </c>
      <c r="BN544">
        <f t="shared" ca="1" si="622"/>
        <v>0</v>
      </c>
      <c r="BO544">
        <f t="shared" ca="1" si="584"/>
        <v>1189.7591503511464</v>
      </c>
      <c r="BP544">
        <f t="shared" ca="1" si="585"/>
        <v>1194.0928519755903</v>
      </c>
      <c r="BQ544">
        <f t="shared" ca="1" si="623"/>
        <v>11</v>
      </c>
      <c r="BR544">
        <f t="shared" ca="1" si="624"/>
        <v>303</v>
      </c>
      <c r="BU544">
        <f t="shared" ca="1" si="625"/>
        <v>1092.9066888330021</v>
      </c>
      <c r="BV544" t="str">
        <f t="shared" ca="1" si="626"/>
        <v>return</v>
      </c>
      <c r="BW544">
        <f t="shared" ca="1" si="627"/>
        <v>4</v>
      </c>
      <c r="BX544">
        <f t="shared" ca="1" si="586"/>
        <v>1096.664788998226</v>
      </c>
      <c r="BY544">
        <f t="shared" ca="1" si="587"/>
        <v>1093.3002927611496</v>
      </c>
      <c r="BZ544">
        <f t="shared" ca="1" si="628"/>
        <v>1</v>
      </c>
      <c r="CA544">
        <f t="shared" ca="1" si="629"/>
        <v>311</v>
      </c>
      <c r="CD544">
        <f t="shared" ca="1" si="630"/>
        <v>1227.7438575347585</v>
      </c>
      <c r="CE544" t="str">
        <f t="shared" ca="1" si="631"/>
        <v>checkout</v>
      </c>
      <c r="CF544">
        <f t="shared" ca="1" si="632"/>
        <v>9</v>
      </c>
      <c r="CG544">
        <f t="shared" ca="1" si="588"/>
        <v>1229.4988121375632</v>
      </c>
      <c r="CH544">
        <f t="shared" ca="1" si="589"/>
        <v>1232.3152307818243</v>
      </c>
      <c r="CI544">
        <f t="shared" ca="1" si="633"/>
        <v>0</v>
      </c>
      <c r="CJ544">
        <f t="shared" ca="1" si="634"/>
        <v>314</v>
      </c>
    </row>
    <row r="545" spans="1:88" x14ac:dyDescent="0.2">
      <c r="A545">
        <f t="shared" ca="1" si="565"/>
        <v>1162.1868909837419</v>
      </c>
      <c r="B545" t="str">
        <f t="shared" ca="1" si="566"/>
        <v>return</v>
      </c>
      <c r="C545">
        <f t="shared" ca="1" si="567"/>
        <v>4</v>
      </c>
      <c r="D545">
        <f t="shared" ca="1" si="568"/>
        <v>1165.6829104529616</v>
      </c>
      <c r="E545">
        <f t="shared" ca="1" si="569"/>
        <v>1171.9091995119218</v>
      </c>
      <c r="F545">
        <f t="shared" ca="1" si="570"/>
        <v>88</v>
      </c>
      <c r="G545">
        <f t="shared" ca="1" si="571"/>
        <v>228</v>
      </c>
      <c r="J545">
        <f t="shared" ca="1" si="590"/>
        <v>1157.2846005276517</v>
      </c>
      <c r="K545" t="str">
        <f t="shared" ca="1" si="591"/>
        <v>checkout</v>
      </c>
      <c r="L545">
        <f t="shared" ca="1" si="592"/>
        <v>3</v>
      </c>
      <c r="M545">
        <f t="shared" ca="1" si="572"/>
        <v>1165.3040858220236</v>
      </c>
      <c r="N545">
        <f t="shared" ca="1" si="573"/>
        <v>1160.0376071464339</v>
      </c>
      <c r="O545">
        <f t="shared" ca="1" si="593"/>
        <v>91</v>
      </c>
      <c r="P545">
        <f t="shared" ca="1" si="594"/>
        <v>232</v>
      </c>
      <c r="S545">
        <f t="shared" ca="1" si="595"/>
        <v>1103.9720871882703</v>
      </c>
      <c r="T545" t="str">
        <f t="shared" ca="1" si="596"/>
        <v>checkout</v>
      </c>
      <c r="U545">
        <f t="shared" ca="1" si="597"/>
        <v>1</v>
      </c>
      <c r="V545">
        <f t="shared" ca="1" si="574"/>
        <v>1105.1986272869415</v>
      </c>
      <c r="W545">
        <f t="shared" ca="1" si="575"/>
        <v>1107.0173787928509</v>
      </c>
      <c r="X545">
        <f t="shared" ca="1" si="598"/>
        <v>43</v>
      </c>
      <c r="Y545">
        <f t="shared" ca="1" si="599"/>
        <v>262</v>
      </c>
      <c r="AB545">
        <f t="shared" ca="1" si="600"/>
        <v>1132.9001607770031</v>
      </c>
      <c r="AC545" t="str">
        <f t="shared" ca="1" si="601"/>
        <v>return</v>
      </c>
      <c r="AD545">
        <f t="shared" ca="1" si="602"/>
        <v>1</v>
      </c>
      <c r="AE545">
        <f t="shared" ca="1" si="576"/>
        <v>1135.2397639848716</v>
      </c>
      <c r="AF545">
        <f t="shared" ca="1" si="577"/>
        <v>1136.084404920884</v>
      </c>
      <c r="AG545">
        <f t="shared" ca="1" si="603"/>
        <v>9</v>
      </c>
      <c r="AH545">
        <f t="shared" ca="1" si="604"/>
        <v>284</v>
      </c>
      <c r="AK545">
        <f t="shared" ca="1" si="605"/>
        <v>1055.523276982623</v>
      </c>
      <c r="AL545" t="str">
        <f t="shared" ca="1" si="606"/>
        <v>checkout</v>
      </c>
      <c r="AM545">
        <f t="shared" ca="1" si="607"/>
        <v>4</v>
      </c>
      <c r="AN545">
        <f t="shared" ca="1" si="578"/>
        <v>1058.2530701598043</v>
      </c>
      <c r="AO545">
        <f t="shared" ca="1" si="579"/>
        <v>1062.3579691813527</v>
      </c>
      <c r="AP545">
        <f t="shared" ca="1" si="608"/>
        <v>84</v>
      </c>
      <c r="AQ545">
        <f t="shared" ca="1" si="609"/>
        <v>250</v>
      </c>
      <c r="AT545">
        <f t="shared" ca="1" si="610"/>
        <v>1134.3619363762914</v>
      </c>
      <c r="AU545" t="str">
        <f t="shared" ca="1" si="611"/>
        <v>checkout</v>
      </c>
      <c r="AV545">
        <f t="shared" ca="1" si="612"/>
        <v>3</v>
      </c>
      <c r="AW545">
        <f t="shared" ca="1" si="580"/>
        <v>1134.5887771958228</v>
      </c>
      <c r="AX545">
        <f t="shared" ca="1" si="581"/>
        <v>1134.8785508502438</v>
      </c>
      <c r="AY545">
        <f t="shared" ca="1" si="613"/>
        <v>51</v>
      </c>
      <c r="AZ545">
        <f t="shared" ca="1" si="614"/>
        <v>272</v>
      </c>
      <c r="BC545">
        <f t="shared" ca="1" si="615"/>
        <v>1113.082070207769</v>
      </c>
      <c r="BD545" t="str">
        <f t="shared" ca="1" si="616"/>
        <v>checkout</v>
      </c>
      <c r="BE545">
        <f t="shared" ca="1" si="617"/>
        <v>1</v>
      </c>
      <c r="BF545">
        <f t="shared" ca="1" si="582"/>
        <v>1115.9789640822951</v>
      </c>
      <c r="BG545">
        <f t="shared" ca="1" si="583"/>
        <v>1114.2516894884134</v>
      </c>
      <c r="BH545">
        <f t="shared" ca="1" si="618"/>
        <v>13</v>
      </c>
      <c r="BI545">
        <f t="shared" ca="1" si="619"/>
        <v>297</v>
      </c>
      <c r="BL545">
        <f t="shared" ca="1" si="620"/>
        <v>1189.7591503511464</v>
      </c>
      <c r="BM545" t="str">
        <f t="shared" ca="1" si="621"/>
        <v>checkout</v>
      </c>
      <c r="BN545">
        <f t="shared" ca="1" si="622"/>
        <v>0</v>
      </c>
      <c r="BO545">
        <f t="shared" ca="1" si="584"/>
        <v>1195.1581525328645</v>
      </c>
      <c r="BP545">
        <f t="shared" ca="1" si="585"/>
        <v>1194.0928519755903</v>
      </c>
      <c r="BQ545">
        <f t="shared" ca="1" si="623"/>
        <v>12</v>
      </c>
      <c r="BR545">
        <f t="shared" ca="1" si="624"/>
        <v>303</v>
      </c>
      <c r="BU545">
        <f t="shared" ca="1" si="625"/>
        <v>1093.3002927611496</v>
      </c>
      <c r="BV545" t="str">
        <f t="shared" ca="1" si="626"/>
        <v>return</v>
      </c>
      <c r="BW545">
        <f t="shared" ca="1" si="627"/>
        <v>5</v>
      </c>
      <c r="BX545">
        <f t="shared" ca="1" si="586"/>
        <v>1096.664788998226</v>
      </c>
      <c r="BY545">
        <f t="shared" ca="1" si="587"/>
        <v>1098.05631189616</v>
      </c>
      <c r="BZ545">
        <f t="shared" ca="1" si="628"/>
        <v>1</v>
      </c>
      <c r="CA545">
        <f t="shared" ca="1" si="629"/>
        <v>311</v>
      </c>
      <c r="CD545">
        <f t="shared" ca="1" si="630"/>
        <v>1229.4988121375632</v>
      </c>
      <c r="CE545" t="str">
        <f t="shared" ca="1" si="631"/>
        <v>checkout</v>
      </c>
      <c r="CF545">
        <f t="shared" ca="1" si="632"/>
        <v>8</v>
      </c>
      <c r="CG545">
        <f t="shared" ca="1" si="588"/>
        <v>1233.0716847836463</v>
      </c>
      <c r="CH545">
        <f t="shared" ca="1" si="589"/>
        <v>1232.3152307818243</v>
      </c>
      <c r="CI545">
        <f t="shared" ca="1" si="633"/>
        <v>0</v>
      </c>
      <c r="CJ545">
        <f t="shared" ca="1" si="634"/>
        <v>315</v>
      </c>
    </row>
    <row r="546" spans="1:88" x14ac:dyDescent="0.2">
      <c r="A546">
        <f t="shared" ca="1" si="565"/>
        <v>1165.6829104529616</v>
      </c>
      <c r="B546" t="str">
        <f t="shared" ca="1" si="566"/>
        <v>checkout</v>
      </c>
      <c r="C546">
        <f t="shared" ca="1" si="567"/>
        <v>3</v>
      </c>
      <c r="D546">
        <f t="shared" ca="1" si="568"/>
        <v>1168.5552951547061</v>
      </c>
      <c r="E546">
        <f t="shared" ca="1" si="569"/>
        <v>1171.9091995119218</v>
      </c>
      <c r="F546">
        <f t="shared" ca="1" si="570"/>
        <v>88</v>
      </c>
      <c r="G546">
        <f t="shared" ca="1" si="571"/>
        <v>229</v>
      </c>
      <c r="J546">
        <f t="shared" ca="1" si="590"/>
        <v>1160.0376071464339</v>
      </c>
      <c r="K546" t="str">
        <f t="shared" ca="1" si="591"/>
        <v>return</v>
      </c>
      <c r="L546">
        <f t="shared" ca="1" si="592"/>
        <v>4</v>
      </c>
      <c r="M546">
        <f t="shared" ca="1" si="572"/>
        <v>1165.3040858220236</v>
      </c>
      <c r="N546">
        <f t="shared" ca="1" si="573"/>
        <v>1160.6408831046156</v>
      </c>
      <c r="O546">
        <f t="shared" ca="1" si="593"/>
        <v>91</v>
      </c>
      <c r="P546">
        <f t="shared" ca="1" si="594"/>
        <v>232</v>
      </c>
      <c r="S546">
        <f t="shared" ca="1" si="595"/>
        <v>1105.1986272869415</v>
      </c>
      <c r="T546" t="str">
        <f t="shared" ca="1" si="596"/>
        <v>checkout</v>
      </c>
      <c r="U546">
        <f t="shared" ca="1" si="597"/>
        <v>0</v>
      </c>
      <c r="V546">
        <f t="shared" ca="1" si="574"/>
        <v>1108.1524926697873</v>
      </c>
      <c r="W546">
        <f t="shared" ca="1" si="575"/>
        <v>1107.0173787928509</v>
      </c>
      <c r="X546">
        <f t="shared" ca="1" si="598"/>
        <v>43</v>
      </c>
      <c r="Y546">
        <f t="shared" ca="1" si="599"/>
        <v>263</v>
      </c>
      <c r="AB546">
        <f t="shared" ca="1" si="600"/>
        <v>1135.2397639848716</v>
      </c>
      <c r="AC546" t="str">
        <f t="shared" ca="1" si="601"/>
        <v>checkout</v>
      </c>
      <c r="AD546">
        <f t="shared" ca="1" si="602"/>
        <v>0</v>
      </c>
      <c r="AE546">
        <f t="shared" ca="1" si="576"/>
        <v>1136.5488211587681</v>
      </c>
      <c r="AF546">
        <f t="shared" ca="1" si="577"/>
        <v>1136.084404920884</v>
      </c>
      <c r="AG546">
        <f t="shared" ca="1" si="603"/>
        <v>9</v>
      </c>
      <c r="AH546">
        <f t="shared" ca="1" si="604"/>
        <v>285</v>
      </c>
      <c r="AK546">
        <f t="shared" ca="1" si="605"/>
        <v>1058.2530701598043</v>
      </c>
      <c r="AL546" t="str">
        <f t="shared" ca="1" si="606"/>
        <v>checkout</v>
      </c>
      <c r="AM546">
        <f t="shared" ca="1" si="607"/>
        <v>3</v>
      </c>
      <c r="AN546">
        <f t="shared" ca="1" si="578"/>
        <v>1058.3250419260955</v>
      </c>
      <c r="AO546">
        <f t="shared" ca="1" si="579"/>
        <v>1062.3579691813527</v>
      </c>
      <c r="AP546">
        <f t="shared" ca="1" si="608"/>
        <v>84</v>
      </c>
      <c r="AQ546">
        <f t="shared" ca="1" si="609"/>
        <v>251</v>
      </c>
      <c r="AT546">
        <f t="shared" ca="1" si="610"/>
        <v>1134.5887771958228</v>
      </c>
      <c r="AU546" t="str">
        <f t="shared" ca="1" si="611"/>
        <v>checkout</v>
      </c>
      <c r="AV546">
        <f t="shared" ca="1" si="612"/>
        <v>2</v>
      </c>
      <c r="AW546">
        <f t="shared" ca="1" si="580"/>
        <v>1135.1317773543205</v>
      </c>
      <c r="AX546">
        <f t="shared" ca="1" si="581"/>
        <v>1134.8785508502438</v>
      </c>
      <c r="AY546">
        <f t="shared" ca="1" si="613"/>
        <v>51</v>
      </c>
      <c r="AZ546">
        <f t="shared" ca="1" si="614"/>
        <v>273</v>
      </c>
      <c r="BC546">
        <f t="shared" ca="1" si="615"/>
        <v>1114.2516894884134</v>
      </c>
      <c r="BD546" t="str">
        <f t="shared" ca="1" si="616"/>
        <v>return</v>
      </c>
      <c r="BE546">
        <f t="shared" ca="1" si="617"/>
        <v>2</v>
      </c>
      <c r="BF546">
        <f t="shared" ca="1" si="582"/>
        <v>1115.9789640822951</v>
      </c>
      <c r="BG546">
        <f t="shared" ca="1" si="583"/>
        <v>1121.507467417963</v>
      </c>
      <c r="BH546">
        <f t="shared" ca="1" si="618"/>
        <v>13</v>
      </c>
      <c r="BI546">
        <f t="shared" ca="1" si="619"/>
        <v>297</v>
      </c>
      <c r="BL546">
        <f t="shared" ca="1" si="620"/>
        <v>1194.0928519755903</v>
      </c>
      <c r="BM546" t="str">
        <f t="shared" ca="1" si="621"/>
        <v>return</v>
      </c>
      <c r="BN546">
        <f t="shared" ca="1" si="622"/>
        <v>1</v>
      </c>
      <c r="BO546">
        <f t="shared" ca="1" si="584"/>
        <v>1195.1581525328645</v>
      </c>
      <c r="BP546">
        <f t="shared" ca="1" si="585"/>
        <v>1199.5878946019939</v>
      </c>
      <c r="BQ546">
        <f t="shared" ca="1" si="623"/>
        <v>12</v>
      </c>
      <c r="BR546">
        <f t="shared" ca="1" si="624"/>
        <v>303</v>
      </c>
      <c r="BU546">
        <f t="shared" ca="1" si="625"/>
        <v>1096.664788998226</v>
      </c>
      <c r="BV546" t="str">
        <f t="shared" ca="1" si="626"/>
        <v>checkout</v>
      </c>
      <c r="BW546">
        <f t="shared" ca="1" si="627"/>
        <v>4</v>
      </c>
      <c r="BX546">
        <f t="shared" ca="1" si="586"/>
        <v>1096.8939793289114</v>
      </c>
      <c r="BY546">
        <f t="shared" ca="1" si="587"/>
        <v>1098.05631189616</v>
      </c>
      <c r="BZ546">
        <f t="shared" ca="1" si="628"/>
        <v>1</v>
      </c>
      <c r="CA546">
        <f t="shared" ca="1" si="629"/>
        <v>312</v>
      </c>
      <c r="CD546">
        <f t="shared" ca="1" si="630"/>
        <v>1232.3152307818243</v>
      </c>
      <c r="CE546" t="str">
        <f t="shared" ca="1" si="631"/>
        <v>return</v>
      </c>
      <c r="CF546">
        <f t="shared" ca="1" si="632"/>
        <v>9</v>
      </c>
      <c r="CG546">
        <f t="shared" ca="1" si="588"/>
        <v>1233.0716847836463</v>
      </c>
      <c r="CH546">
        <f t="shared" ca="1" si="589"/>
        <v>1244.0166149400677</v>
      </c>
      <c r="CI546">
        <f t="shared" ca="1" si="633"/>
        <v>0</v>
      </c>
      <c r="CJ546">
        <f t="shared" ca="1" si="634"/>
        <v>315</v>
      </c>
    </row>
    <row r="547" spans="1:88" x14ac:dyDescent="0.2">
      <c r="A547">
        <f t="shared" ca="1" si="565"/>
        <v>1168.5552951547061</v>
      </c>
      <c r="B547" t="str">
        <f t="shared" ca="1" si="566"/>
        <v>checkout</v>
      </c>
      <c r="C547">
        <f t="shared" ca="1" si="567"/>
        <v>2</v>
      </c>
      <c r="D547">
        <f t="shared" ca="1" si="568"/>
        <v>1170.7269282574759</v>
      </c>
      <c r="E547">
        <f t="shared" ca="1" si="569"/>
        <v>1171.9091995119218</v>
      </c>
      <c r="F547">
        <f t="shared" ca="1" si="570"/>
        <v>88</v>
      </c>
      <c r="G547">
        <f t="shared" ca="1" si="571"/>
        <v>230</v>
      </c>
      <c r="J547">
        <f t="shared" ca="1" si="590"/>
        <v>1160.6408831046156</v>
      </c>
      <c r="K547" t="str">
        <f t="shared" ca="1" si="591"/>
        <v>return</v>
      </c>
      <c r="L547">
        <f t="shared" ca="1" si="592"/>
        <v>5</v>
      </c>
      <c r="M547">
        <f t="shared" ca="1" si="572"/>
        <v>1165.3040858220236</v>
      </c>
      <c r="N547">
        <f t="shared" ca="1" si="573"/>
        <v>1165.0883166540848</v>
      </c>
      <c r="O547">
        <f t="shared" ca="1" si="593"/>
        <v>91</v>
      </c>
      <c r="P547">
        <f t="shared" ca="1" si="594"/>
        <v>232</v>
      </c>
      <c r="S547">
        <f t="shared" ca="1" si="595"/>
        <v>1107.0173787928509</v>
      </c>
      <c r="T547" t="str">
        <f t="shared" ca="1" si="596"/>
        <v>return</v>
      </c>
      <c r="U547">
        <f t="shared" ca="1" si="597"/>
        <v>1</v>
      </c>
      <c r="V547">
        <f t="shared" ca="1" si="574"/>
        <v>1108.1524926697873</v>
      </c>
      <c r="W547">
        <f t="shared" ca="1" si="575"/>
        <v>1108.2740445447707</v>
      </c>
      <c r="X547">
        <f t="shared" ca="1" si="598"/>
        <v>43</v>
      </c>
      <c r="Y547">
        <f t="shared" ca="1" si="599"/>
        <v>263</v>
      </c>
      <c r="AB547">
        <f t="shared" ca="1" si="600"/>
        <v>1136.084404920884</v>
      </c>
      <c r="AC547" t="str">
        <f t="shared" ca="1" si="601"/>
        <v>return</v>
      </c>
      <c r="AD547">
        <f t="shared" ca="1" si="602"/>
        <v>1</v>
      </c>
      <c r="AE547">
        <f t="shared" ca="1" si="576"/>
        <v>1136.5488211587681</v>
      </c>
      <c r="AF547">
        <f t="shared" ca="1" si="577"/>
        <v>1140.0023150837817</v>
      </c>
      <c r="AG547">
        <f t="shared" ca="1" si="603"/>
        <v>9</v>
      </c>
      <c r="AH547">
        <f t="shared" ca="1" si="604"/>
        <v>285</v>
      </c>
      <c r="AK547">
        <f t="shared" ca="1" si="605"/>
        <v>1058.3250419260955</v>
      </c>
      <c r="AL547" t="str">
        <f t="shared" ca="1" si="606"/>
        <v>checkout</v>
      </c>
      <c r="AM547">
        <f t="shared" ca="1" si="607"/>
        <v>2</v>
      </c>
      <c r="AN547">
        <f t="shared" ca="1" si="578"/>
        <v>1063.7907006853152</v>
      </c>
      <c r="AO547">
        <f t="shared" ca="1" si="579"/>
        <v>1062.3579691813527</v>
      </c>
      <c r="AP547">
        <f t="shared" ca="1" si="608"/>
        <v>84</v>
      </c>
      <c r="AQ547">
        <f t="shared" ca="1" si="609"/>
        <v>252</v>
      </c>
      <c r="AT547">
        <f t="shared" ca="1" si="610"/>
        <v>1134.8785508502438</v>
      </c>
      <c r="AU547" t="str">
        <f t="shared" ca="1" si="611"/>
        <v>return</v>
      </c>
      <c r="AV547">
        <f t="shared" ca="1" si="612"/>
        <v>3</v>
      </c>
      <c r="AW547">
        <f t="shared" ca="1" si="580"/>
        <v>1135.1317773543205</v>
      </c>
      <c r="AX547">
        <f t="shared" ca="1" si="581"/>
        <v>1138.4204153805319</v>
      </c>
      <c r="AY547">
        <f t="shared" ca="1" si="613"/>
        <v>51</v>
      </c>
      <c r="AZ547">
        <f t="shared" ca="1" si="614"/>
        <v>273</v>
      </c>
      <c r="BC547">
        <f t="shared" ca="1" si="615"/>
        <v>1115.9789640822951</v>
      </c>
      <c r="BD547" t="str">
        <f t="shared" ca="1" si="616"/>
        <v>checkout</v>
      </c>
      <c r="BE547">
        <f t="shared" ca="1" si="617"/>
        <v>1</v>
      </c>
      <c r="BF547">
        <f t="shared" ca="1" si="582"/>
        <v>1117.7627341899502</v>
      </c>
      <c r="BG547">
        <f t="shared" ca="1" si="583"/>
        <v>1121.507467417963</v>
      </c>
      <c r="BH547">
        <f t="shared" ca="1" si="618"/>
        <v>13</v>
      </c>
      <c r="BI547">
        <f t="shared" ca="1" si="619"/>
        <v>298</v>
      </c>
      <c r="BL547">
        <f t="shared" ca="1" si="620"/>
        <v>1195.1581525328645</v>
      </c>
      <c r="BM547" t="str">
        <f t="shared" ca="1" si="621"/>
        <v>checkout</v>
      </c>
      <c r="BN547">
        <f t="shared" ca="1" si="622"/>
        <v>0</v>
      </c>
      <c r="BO547">
        <f t="shared" ca="1" si="584"/>
        <v>1204.5795184137519</v>
      </c>
      <c r="BP547">
        <f t="shared" ca="1" si="585"/>
        <v>1199.5878946019939</v>
      </c>
      <c r="BQ547">
        <f t="shared" ca="1" si="623"/>
        <v>12</v>
      </c>
      <c r="BR547">
        <f t="shared" ca="1" si="624"/>
        <v>304</v>
      </c>
      <c r="BU547">
        <f t="shared" ca="1" si="625"/>
        <v>1096.8939793289114</v>
      </c>
      <c r="BV547" t="str">
        <f t="shared" ca="1" si="626"/>
        <v>checkout</v>
      </c>
      <c r="BW547">
        <f t="shared" ca="1" si="627"/>
        <v>3</v>
      </c>
      <c r="BX547">
        <f t="shared" ca="1" si="586"/>
        <v>1102.4720085094057</v>
      </c>
      <c r="BY547">
        <f t="shared" ca="1" si="587"/>
        <v>1098.05631189616</v>
      </c>
      <c r="BZ547">
        <f t="shared" ca="1" si="628"/>
        <v>1</v>
      </c>
      <c r="CA547">
        <f t="shared" ca="1" si="629"/>
        <v>313</v>
      </c>
      <c r="CD547">
        <f t="shared" ca="1" si="630"/>
        <v>1233.0716847836463</v>
      </c>
      <c r="CE547" t="str">
        <f t="shared" ca="1" si="631"/>
        <v>checkout</v>
      </c>
      <c r="CF547">
        <f t="shared" ca="1" si="632"/>
        <v>8</v>
      </c>
      <c r="CG547">
        <f t="shared" ca="1" si="588"/>
        <v>1235.3286036298612</v>
      </c>
      <c r="CH547">
        <f t="shared" ca="1" si="589"/>
        <v>1244.0166149400677</v>
      </c>
      <c r="CI547">
        <f t="shared" ca="1" si="633"/>
        <v>0</v>
      </c>
      <c r="CJ547">
        <f t="shared" ca="1" si="634"/>
        <v>316</v>
      </c>
    </row>
    <row r="548" spans="1:88" x14ac:dyDescent="0.2">
      <c r="A548">
        <f t="shared" ca="1" si="565"/>
        <v>1170.7269282574759</v>
      </c>
      <c r="B548" t="str">
        <f t="shared" ca="1" si="566"/>
        <v>checkout</v>
      </c>
      <c r="C548">
        <f t="shared" ca="1" si="567"/>
        <v>1</v>
      </c>
      <c r="D548">
        <f t="shared" ca="1" si="568"/>
        <v>1173.5428359365965</v>
      </c>
      <c r="E548">
        <f t="shared" ca="1" si="569"/>
        <v>1171.9091995119218</v>
      </c>
      <c r="F548">
        <f t="shared" ca="1" si="570"/>
        <v>88</v>
      </c>
      <c r="G548">
        <f t="shared" ca="1" si="571"/>
        <v>231</v>
      </c>
      <c r="J548">
        <f t="shared" ca="1" si="590"/>
        <v>1165.0883166540848</v>
      </c>
      <c r="K548" t="str">
        <f t="shared" ca="1" si="591"/>
        <v>return</v>
      </c>
      <c r="L548">
        <f t="shared" ca="1" si="592"/>
        <v>6</v>
      </c>
      <c r="M548">
        <f t="shared" ca="1" si="572"/>
        <v>1165.3040858220236</v>
      </c>
      <c r="N548">
        <f t="shared" ca="1" si="573"/>
        <v>1165.5469820595238</v>
      </c>
      <c r="O548">
        <f t="shared" ca="1" si="593"/>
        <v>91</v>
      </c>
      <c r="P548">
        <f t="shared" ca="1" si="594"/>
        <v>232</v>
      </c>
      <c r="S548">
        <f t="shared" ca="1" si="595"/>
        <v>1108.1524926697873</v>
      </c>
      <c r="T548" t="str">
        <f t="shared" ca="1" si="596"/>
        <v>checkout</v>
      </c>
      <c r="U548">
        <f t="shared" ca="1" si="597"/>
        <v>0</v>
      </c>
      <c r="V548">
        <f t="shared" ca="1" si="574"/>
        <v>1109.8314537516505</v>
      </c>
      <c r="W548">
        <f t="shared" ca="1" si="575"/>
        <v>1108.2740445447707</v>
      </c>
      <c r="X548">
        <f t="shared" ca="1" si="598"/>
        <v>43</v>
      </c>
      <c r="Y548">
        <f t="shared" ca="1" si="599"/>
        <v>264</v>
      </c>
      <c r="AB548">
        <f t="shared" ca="1" si="600"/>
        <v>1136.5488211587681</v>
      </c>
      <c r="AC548" t="str">
        <f t="shared" ca="1" si="601"/>
        <v>checkout</v>
      </c>
      <c r="AD548">
        <f t="shared" ca="1" si="602"/>
        <v>0</v>
      </c>
      <c r="AE548">
        <f t="shared" ca="1" si="576"/>
        <v>1140.1243893868507</v>
      </c>
      <c r="AF548">
        <f t="shared" ca="1" si="577"/>
        <v>1140.0023150837817</v>
      </c>
      <c r="AG548">
        <f t="shared" ca="1" si="603"/>
        <v>9</v>
      </c>
      <c r="AH548">
        <f t="shared" ca="1" si="604"/>
        <v>286</v>
      </c>
      <c r="AK548">
        <f t="shared" ca="1" si="605"/>
        <v>1062.3579691813527</v>
      </c>
      <c r="AL548" t="str">
        <f t="shared" ca="1" si="606"/>
        <v>return</v>
      </c>
      <c r="AM548">
        <f t="shared" ca="1" si="607"/>
        <v>3</v>
      </c>
      <c r="AN548">
        <f t="shared" ca="1" si="578"/>
        <v>1063.7907006853152</v>
      </c>
      <c r="AO548">
        <f t="shared" ca="1" si="579"/>
        <v>1062.8578821468077</v>
      </c>
      <c r="AP548">
        <f t="shared" ca="1" si="608"/>
        <v>84</v>
      </c>
      <c r="AQ548">
        <f t="shared" ca="1" si="609"/>
        <v>252</v>
      </c>
      <c r="AT548">
        <f t="shared" ca="1" si="610"/>
        <v>1135.1317773543205</v>
      </c>
      <c r="AU548" t="str">
        <f t="shared" ca="1" si="611"/>
        <v>checkout</v>
      </c>
      <c r="AV548">
        <f t="shared" ca="1" si="612"/>
        <v>2</v>
      </c>
      <c r="AW548">
        <f t="shared" ca="1" si="580"/>
        <v>1137.884806950068</v>
      </c>
      <c r="AX548">
        <f t="shared" ca="1" si="581"/>
        <v>1138.4204153805319</v>
      </c>
      <c r="AY548">
        <f t="shared" ca="1" si="613"/>
        <v>51</v>
      </c>
      <c r="AZ548">
        <f t="shared" ca="1" si="614"/>
        <v>274</v>
      </c>
      <c r="BC548">
        <f t="shared" ca="1" si="615"/>
        <v>1117.7627341899502</v>
      </c>
      <c r="BD548" t="str">
        <f t="shared" ca="1" si="616"/>
        <v>checkout</v>
      </c>
      <c r="BE548">
        <f t="shared" ca="1" si="617"/>
        <v>0</v>
      </c>
      <c r="BF548">
        <f t="shared" ca="1" si="582"/>
        <v>1123.9401033279942</v>
      </c>
      <c r="BG548">
        <f t="shared" ca="1" si="583"/>
        <v>1121.507467417963</v>
      </c>
      <c r="BH548">
        <f t="shared" ca="1" si="618"/>
        <v>13</v>
      </c>
      <c r="BI548">
        <f t="shared" ca="1" si="619"/>
        <v>299</v>
      </c>
      <c r="BL548">
        <f t="shared" ca="1" si="620"/>
        <v>1199.5878946019939</v>
      </c>
      <c r="BM548" t="str">
        <f t="shared" ca="1" si="621"/>
        <v>return</v>
      </c>
      <c r="BN548">
        <f t="shared" ca="1" si="622"/>
        <v>1</v>
      </c>
      <c r="BO548">
        <f t="shared" ca="1" si="584"/>
        <v>1204.5795184137519</v>
      </c>
      <c r="BP548">
        <f t="shared" ca="1" si="585"/>
        <v>1201.8727985163487</v>
      </c>
      <c r="BQ548">
        <f t="shared" ca="1" si="623"/>
        <v>12</v>
      </c>
      <c r="BR548">
        <f t="shared" ca="1" si="624"/>
        <v>304</v>
      </c>
      <c r="BU548">
        <f t="shared" ca="1" si="625"/>
        <v>1098.05631189616</v>
      </c>
      <c r="BV548" t="str">
        <f t="shared" ca="1" si="626"/>
        <v>return</v>
      </c>
      <c r="BW548">
        <f t="shared" ca="1" si="627"/>
        <v>4</v>
      </c>
      <c r="BX548">
        <f t="shared" ca="1" si="586"/>
        <v>1102.4720085094057</v>
      </c>
      <c r="BY548">
        <f t="shared" ca="1" si="587"/>
        <v>1111.0658267437989</v>
      </c>
      <c r="BZ548">
        <f t="shared" ca="1" si="628"/>
        <v>1</v>
      </c>
      <c r="CA548">
        <f t="shared" ca="1" si="629"/>
        <v>313</v>
      </c>
      <c r="CD548">
        <f t="shared" ca="1" si="630"/>
        <v>1235.3286036298612</v>
      </c>
      <c r="CE548" t="str">
        <f t="shared" ca="1" si="631"/>
        <v>checkout</v>
      </c>
      <c r="CF548">
        <f t="shared" ca="1" si="632"/>
        <v>7</v>
      </c>
      <c r="CG548">
        <f t="shared" ca="1" si="588"/>
        <v>1241.5300545416894</v>
      </c>
      <c r="CH548">
        <f t="shared" ca="1" si="589"/>
        <v>1244.0166149400677</v>
      </c>
      <c r="CI548">
        <f t="shared" ca="1" si="633"/>
        <v>0</v>
      </c>
      <c r="CJ548">
        <f t="shared" ca="1" si="634"/>
        <v>317</v>
      </c>
    </row>
    <row r="549" spans="1:88" x14ac:dyDescent="0.2">
      <c r="A549">
        <f t="shared" ca="1" si="565"/>
        <v>1171.9091995119218</v>
      </c>
      <c r="B549" t="str">
        <f t="shared" ca="1" si="566"/>
        <v>return</v>
      </c>
      <c r="C549">
        <f t="shared" ca="1" si="567"/>
        <v>2</v>
      </c>
      <c r="D549">
        <f t="shared" ca="1" si="568"/>
        <v>1173.5428359365965</v>
      </c>
      <c r="E549">
        <f t="shared" ca="1" si="569"/>
        <v>1185.1499943726158</v>
      </c>
      <c r="F549">
        <f t="shared" ca="1" si="570"/>
        <v>88</v>
      </c>
      <c r="G549">
        <f t="shared" ca="1" si="571"/>
        <v>231</v>
      </c>
      <c r="J549">
        <f t="shared" ca="1" si="590"/>
        <v>1165.3040858220236</v>
      </c>
      <c r="K549" t="str">
        <f t="shared" ca="1" si="591"/>
        <v>checkout</v>
      </c>
      <c r="L549">
        <f t="shared" ca="1" si="592"/>
        <v>5</v>
      </c>
      <c r="M549">
        <f t="shared" ca="1" si="572"/>
        <v>1165.6435299955956</v>
      </c>
      <c r="N549">
        <f t="shared" ca="1" si="573"/>
        <v>1165.5469820595238</v>
      </c>
      <c r="O549">
        <f t="shared" ca="1" si="593"/>
        <v>91</v>
      </c>
      <c r="P549">
        <f t="shared" ca="1" si="594"/>
        <v>233</v>
      </c>
      <c r="S549">
        <f t="shared" ca="1" si="595"/>
        <v>1108.2740445447707</v>
      </c>
      <c r="T549" t="str">
        <f t="shared" ca="1" si="596"/>
        <v>return</v>
      </c>
      <c r="U549">
        <f t="shared" ca="1" si="597"/>
        <v>1</v>
      </c>
      <c r="V549">
        <f t="shared" ca="1" si="574"/>
        <v>1109.8314537516505</v>
      </c>
      <c r="W549">
        <f t="shared" ca="1" si="575"/>
        <v>1120.1733330809786</v>
      </c>
      <c r="X549">
        <f t="shared" ca="1" si="598"/>
        <v>43</v>
      </c>
      <c r="Y549">
        <f t="shared" ca="1" si="599"/>
        <v>264</v>
      </c>
      <c r="AB549">
        <f t="shared" ca="1" si="600"/>
        <v>1140.0023150837817</v>
      </c>
      <c r="AC549" t="str">
        <f t="shared" ca="1" si="601"/>
        <v>return</v>
      </c>
      <c r="AD549">
        <f t="shared" ca="1" si="602"/>
        <v>1</v>
      </c>
      <c r="AE549">
        <f t="shared" ca="1" si="576"/>
        <v>1140.1243893868507</v>
      </c>
      <c r="AF549">
        <f t="shared" ca="1" si="577"/>
        <v>1158.8043999520539</v>
      </c>
      <c r="AG549">
        <f t="shared" ca="1" si="603"/>
        <v>9</v>
      </c>
      <c r="AH549">
        <f t="shared" ca="1" si="604"/>
        <v>286</v>
      </c>
      <c r="AK549">
        <f t="shared" ca="1" si="605"/>
        <v>1062.8578821468077</v>
      </c>
      <c r="AL549" t="str">
        <f t="shared" ca="1" si="606"/>
        <v>return</v>
      </c>
      <c r="AM549">
        <f t="shared" ca="1" si="607"/>
        <v>4</v>
      </c>
      <c r="AN549">
        <f t="shared" ca="1" si="578"/>
        <v>1063.7907006853152</v>
      </c>
      <c r="AO549">
        <f t="shared" ca="1" si="579"/>
        <v>1065.7856493071051</v>
      </c>
      <c r="AP549">
        <f t="shared" ca="1" si="608"/>
        <v>84</v>
      </c>
      <c r="AQ549">
        <f t="shared" ca="1" si="609"/>
        <v>252</v>
      </c>
      <c r="AT549">
        <f t="shared" ca="1" si="610"/>
        <v>1137.884806950068</v>
      </c>
      <c r="AU549" t="str">
        <f t="shared" ca="1" si="611"/>
        <v>checkout</v>
      </c>
      <c r="AV549">
        <f t="shared" ca="1" si="612"/>
        <v>1</v>
      </c>
      <c r="AW549">
        <f t="shared" ca="1" si="580"/>
        <v>1140.365149685221</v>
      </c>
      <c r="AX549">
        <f t="shared" ca="1" si="581"/>
        <v>1138.4204153805319</v>
      </c>
      <c r="AY549">
        <f t="shared" ca="1" si="613"/>
        <v>51</v>
      </c>
      <c r="AZ549">
        <f t="shared" ca="1" si="614"/>
        <v>275</v>
      </c>
      <c r="BC549">
        <f t="shared" ca="1" si="615"/>
        <v>1121.507467417963</v>
      </c>
      <c r="BD549" t="str">
        <f t="shared" ca="1" si="616"/>
        <v>return</v>
      </c>
      <c r="BE549">
        <f t="shared" ca="1" si="617"/>
        <v>1</v>
      </c>
      <c r="BF549">
        <f t="shared" ca="1" si="582"/>
        <v>1123.9401033279942</v>
      </c>
      <c r="BG549">
        <f t="shared" ca="1" si="583"/>
        <v>1124.9185612357667</v>
      </c>
      <c r="BH549">
        <f t="shared" ca="1" si="618"/>
        <v>13</v>
      </c>
      <c r="BI549">
        <f t="shared" ca="1" si="619"/>
        <v>299</v>
      </c>
      <c r="BL549">
        <f t="shared" ca="1" si="620"/>
        <v>1201.8727985163487</v>
      </c>
      <c r="BM549" t="str">
        <f t="shared" ca="1" si="621"/>
        <v>return</v>
      </c>
      <c r="BN549">
        <f t="shared" ca="1" si="622"/>
        <v>2</v>
      </c>
      <c r="BO549">
        <f t="shared" ca="1" si="584"/>
        <v>1204.5795184137519</v>
      </c>
      <c r="BP549">
        <f t="shared" ca="1" si="585"/>
        <v>1217.9745094163286</v>
      </c>
      <c r="BQ549">
        <f t="shared" ca="1" si="623"/>
        <v>12</v>
      </c>
      <c r="BR549">
        <f t="shared" ca="1" si="624"/>
        <v>304</v>
      </c>
      <c r="BU549">
        <f t="shared" ca="1" si="625"/>
        <v>1102.4720085094057</v>
      </c>
      <c r="BV549" t="str">
        <f t="shared" ca="1" si="626"/>
        <v>checkout</v>
      </c>
      <c r="BW549">
        <f t="shared" ca="1" si="627"/>
        <v>3</v>
      </c>
      <c r="BX549">
        <f t="shared" ca="1" si="586"/>
        <v>1113.8034139186036</v>
      </c>
      <c r="BY549">
        <f t="shared" ca="1" si="587"/>
        <v>1111.0658267437989</v>
      </c>
      <c r="BZ549">
        <f t="shared" ca="1" si="628"/>
        <v>1</v>
      </c>
      <c r="CA549">
        <f t="shared" ca="1" si="629"/>
        <v>314</v>
      </c>
      <c r="CD549">
        <f t="shared" ca="1" si="630"/>
        <v>1241.5300545416894</v>
      </c>
      <c r="CE549" t="str">
        <f t="shared" ca="1" si="631"/>
        <v>checkout</v>
      </c>
      <c r="CF549">
        <f t="shared" ca="1" si="632"/>
        <v>6</v>
      </c>
      <c r="CG549">
        <f t="shared" ca="1" si="588"/>
        <v>1242.5684763081206</v>
      </c>
      <c r="CH549">
        <f t="shared" ca="1" si="589"/>
        <v>1244.0166149400677</v>
      </c>
      <c r="CI549">
        <f t="shared" ca="1" si="633"/>
        <v>0</v>
      </c>
      <c r="CJ549">
        <f t="shared" ca="1" si="634"/>
        <v>318</v>
      </c>
    </row>
    <row r="550" spans="1:88" x14ac:dyDescent="0.2">
      <c r="A550">
        <f t="shared" ca="1" si="565"/>
        <v>1173.5428359365965</v>
      </c>
      <c r="B550" t="str">
        <f t="shared" ca="1" si="566"/>
        <v>checkout</v>
      </c>
      <c r="C550">
        <f t="shared" ca="1" si="567"/>
        <v>1</v>
      </c>
      <c r="D550">
        <f t="shared" ca="1" si="568"/>
        <v>1176.1130488110646</v>
      </c>
      <c r="E550">
        <f t="shared" ca="1" si="569"/>
        <v>1185.1499943726158</v>
      </c>
      <c r="F550">
        <f t="shared" ca="1" si="570"/>
        <v>88</v>
      </c>
      <c r="G550">
        <f t="shared" ca="1" si="571"/>
        <v>232</v>
      </c>
      <c r="J550">
        <f t="shared" ca="1" si="590"/>
        <v>1165.5469820595238</v>
      </c>
      <c r="K550" t="str">
        <f t="shared" ca="1" si="591"/>
        <v>return</v>
      </c>
      <c r="L550">
        <f t="shared" ca="1" si="592"/>
        <v>6</v>
      </c>
      <c r="M550">
        <f t="shared" ca="1" si="572"/>
        <v>1165.6435299955956</v>
      </c>
      <c r="N550">
        <f t="shared" ca="1" si="573"/>
        <v>1165.6387356778969</v>
      </c>
      <c r="O550">
        <f t="shared" ca="1" si="593"/>
        <v>91</v>
      </c>
      <c r="P550">
        <f t="shared" ca="1" si="594"/>
        <v>233</v>
      </c>
      <c r="S550">
        <f t="shared" ca="1" si="595"/>
        <v>1109.8314537516505</v>
      </c>
      <c r="T550" t="str">
        <f t="shared" ca="1" si="596"/>
        <v>checkout</v>
      </c>
      <c r="U550">
        <f t="shared" ca="1" si="597"/>
        <v>0</v>
      </c>
      <c r="V550">
        <f t="shared" ca="1" si="574"/>
        <v>1116.4842548735414</v>
      </c>
      <c r="W550">
        <f t="shared" ca="1" si="575"/>
        <v>1120.1733330809786</v>
      </c>
      <c r="X550">
        <f t="shared" ca="1" si="598"/>
        <v>43</v>
      </c>
      <c r="Y550">
        <f t="shared" ca="1" si="599"/>
        <v>265</v>
      </c>
      <c r="AB550">
        <f t="shared" ca="1" si="600"/>
        <v>1140.1243893868507</v>
      </c>
      <c r="AC550" t="str">
        <f t="shared" ca="1" si="601"/>
        <v>checkout</v>
      </c>
      <c r="AD550">
        <f t="shared" ca="1" si="602"/>
        <v>0</v>
      </c>
      <c r="AE550">
        <f t="shared" ca="1" si="576"/>
        <v>1141.1450351760177</v>
      </c>
      <c r="AF550">
        <f t="shared" ca="1" si="577"/>
        <v>1158.8043999520539</v>
      </c>
      <c r="AG550">
        <f t="shared" ca="1" si="603"/>
        <v>9</v>
      </c>
      <c r="AH550">
        <f t="shared" ca="1" si="604"/>
        <v>287</v>
      </c>
      <c r="AK550">
        <f t="shared" ca="1" si="605"/>
        <v>1063.7907006853152</v>
      </c>
      <c r="AL550" t="str">
        <f t="shared" ca="1" si="606"/>
        <v>checkout</v>
      </c>
      <c r="AM550">
        <f t="shared" ca="1" si="607"/>
        <v>3</v>
      </c>
      <c r="AN550">
        <f t="shared" ca="1" si="578"/>
        <v>1068.8815812616936</v>
      </c>
      <c r="AO550">
        <f t="shared" ca="1" si="579"/>
        <v>1065.7856493071051</v>
      </c>
      <c r="AP550">
        <f t="shared" ca="1" si="608"/>
        <v>84</v>
      </c>
      <c r="AQ550">
        <f t="shared" ca="1" si="609"/>
        <v>253</v>
      </c>
      <c r="AT550">
        <f t="shared" ca="1" si="610"/>
        <v>1138.4204153805319</v>
      </c>
      <c r="AU550" t="str">
        <f t="shared" ca="1" si="611"/>
        <v>return</v>
      </c>
      <c r="AV550">
        <f t="shared" ca="1" si="612"/>
        <v>2</v>
      </c>
      <c r="AW550">
        <f t="shared" ca="1" si="580"/>
        <v>1140.365149685221</v>
      </c>
      <c r="AX550">
        <f t="shared" ca="1" si="581"/>
        <v>1138.4392893766742</v>
      </c>
      <c r="AY550">
        <f t="shared" ca="1" si="613"/>
        <v>51</v>
      </c>
      <c r="AZ550">
        <f t="shared" ca="1" si="614"/>
        <v>275</v>
      </c>
      <c r="BC550">
        <f t="shared" ca="1" si="615"/>
        <v>1123.9401033279942</v>
      </c>
      <c r="BD550" t="str">
        <f t="shared" ca="1" si="616"/>
        <v>checkout</v>
      </c>
      <c r="BE550">
        <f t="shared" ca="1" si="617"/>
        <v>0</v>
      </c>
      <c r="BF550">
        <f t="shared" ca="1" si="582"/>
        <v>1125.3402109324306</v>
      </c>
      <c r="BG550">
        <f t="shared" ca="1" si="583"/>
        <v>1124.9185612357667</v>
      </c>
      <c r="BH550">
        <f t="shared" ca="1" si="618"/>
        <v>13</v>
      </c>
      <c r="BI550">
        <f t="shared" ca="1" si="619"/>
        <v>300</v>
      </c>
      <c r="BL550">
        <f t="shared" ca="1" si="620"/>
        <v>1204.5795184137519</v>
      </c>
      <c r="BM550" t="str">
        <f t="shared" ca="1" si="621"/>
        <v>checkout</v>
      </c>
      <c r="BN550">
        <f t="shared" ca="1" si="622"/>
        <v>1</v>
      </c>
      <c r="BO550">
        <f t="shared" ca="1" si="584"/>
        <v>1205.2626192677719</v>
      </c>
      <c r="BP550">
        <f t="shared" ca="1" si="585"/>
        <v>1217.9745094163286</v>
      </c>
      <c r="BQ550">
        <f t="shared" ca="1" si="623"/>
        <v>12</v>
      </c>
      <c r="BR550">
        <f t="shared" ca="1" si="624"/>
        <v>305</v>
      </c>
      <c r="BU550">
        <f t="shared" ca="1" si="625"/>
        <v>1111.0658267437989</v>
      </c>
      <c r="BV550" t="str">
        <f t="shared" ca="1" si="626"/>
        <v>return</v>
      </c>
      <c r="BW550">
        <f t="shared" ca="1" si="627"/>
        <v>4</v>
      </c>
      <c r="BX550">
        <f t="shared" ca="1" si="586"/>
        <v>1113.8034139186036</v>
      </c>
      <c r="BY550">
        <f t="shared" ca="1" si="587"/>
        <v>1113.392485778603</v>
      </c>
      <c r="BZ550">
        <f t="shared" ca="1" si="628"/>
        <v>1</v>
      </c>
      <c r="CA550">
        <f t="shared" ca="1" si="629"/>
        <v>314</v>
      </c>
      <c r="CD550">
        <f t="shared" ca="1" si="630"/>
        <v>1242.5684763081206</v>
      </c>
      <c r="CE550" t="str">
        <f t="shared" ca="1" si="631"/>
        <v>checkout</v>
      </c>
      <c r="CF550">
        <f t="shared" ca="1" si="632"/>
        <v>5</v>
      </c>
      <c r="CG550">
        <f t="shared" ca="1" si="588"/>
        <v>1248.970015207454</v>
      </c>
      <c r="CH550">
        <f t="shared" ca="1" si="589"/>
        <v>1244.0166149400677</v>
      </c>
      <c r="CI550">
        <f t="shared" ca="1" si="633"/>
        <v>0</v>
      </c>
      <c r="CJ550">
        <f t="shared" ca="1" si="634"/>
        <v>319</v>
      </c>
    </row>
    <row r="551" spans="1:88" x14ac:dyDescent="0.2">
      <c r="A551">
        <f t="shared" ca="1" si="565"/>
        <v>1176.1130488110646</v>
      </c>
      <c r="B551" t="str">
        <f t="shared" ca="1" si="566"/>
        <v>checkout</v>
      </c>
      <c r="C551">
        <f t="shared" ca="1" si="567"/>
        <v>0</v>
      </c>
      <c r="D551">
        <f t="shared" ca="1" si="568"/>
        <v>1180.8798389637236</v>
      </c>
      <c r="E551">
        <f t="shared" ca="1" si="569"/>
        <v>1185.1499943726158</v>
      </c>
      <c r="F551">
        <f t="shared" ca="1" si="570"/>
        <v>88</v>
      </c>
      <c r="G551">
        <f t="shared" ca="1" si="571"/>
        <v>233</v>
      </c>
      <c r="J551">
        <f t="shared" ca="1" si="590"/>
        <v>1165.6387356778969</v>
      </c>
      <c r="K551" t="str">
        <f t="shared" ca="1" si="591"/>
        <v>return</v>
      </c>
      <c r="L551">
        <f t="shared" ca="1" si="592"/>
        <v>7</v>
      </c>
      <c r="M551">
        <f t="shared" ca="1" si="572"/>
        <v>1165.6435299955956</v>
      </c>
      <c r="N551">
        <f t="shared" ca="1" si="573"/>
        <v>1169.8030855260358</v>
      </c>
      <c r="O551">
        <f t="shared" ca="1" si="593"/>
        <v>91</v>
      </c>
      <c r="P551">
        <f t="shared" ca="1" si="594"/>
        <v>233</v>
      </c>
      <c r="S551">
        <f t="shared" ca="1" si="595"/>
        <v>1116.4842548735414</v>
      </c>
      <c r="T551" t="str">
        <f t="shared" ca="1" si="596"/>
        <v>checkout</v>
      </c>
      <c r="U551">
        <f t="shared" ca="1" si="597"/>
        <v>0</v>
      </c>
      <c r="V551">
        <f t="shared" ca="1" si="574"/>
        <v>1117.7068814518746</v>
      </c>
      <c r="W551">
        <f t="shared" ca="1" si="575"/>
        <v>1120.1733330809786</v>
      </c>
      <c r="X551">
        <f t="shared" ca="1" si="598"/>
        <v>44</v>
      </c>
      <c r="Y551">
        <f t="shared" ca="1" si="599"/>
        <v>265</v>
      </c>
      <c r="AB551">
        <f t="shared" ca="1" si="600"/>
        <v>1141.1450351760177</v>
      </c>
      <c r="AC551" t="str">
        <f t="shared" ca="1" si="601"/>
        <v>checkout</v>
      </c>
      <c r="AD551">
        <f t="shared" ca="1" si="602"/>
        <v>0</v>
      </c>
      <c r="AE551">
        <f t="shared" ca="1" si="576"/>
        <v>1144.4207228662908</v>
      </c>
      <c r="AF551">
        <f t="shared" ca="1" si="577"/>
        <v>1158.8043999520539</v>
      </c>
      <c r="AG551">
        <f t="shared" ca="1" si="603"/>
        <v>10</v>
      </c>
      <c r="AH551">
        <f t="shared" ca="1" si="604"/>
        <v>287</v>
      </c>
      <c r="AK551">
        <f t="shared" ca="1" si="605"/>
        <v>1065.7856493071051</v>
      </c>
      <c r="AL551" t="str">
        <f t="shared" ca="1" si="606"/>
        <v>return</v>
      </c>
      <c r="AM551">
        <f t="shared" ca="1" si="607"/>
        <v>4</v>
      </c>
      <c r="AN551">
        <f t="shared" ca="1" si="578"/>
        <v>1068.8815812616936</v>
      </c>
      <c r="AO551">
        <f t="shared" ca="1" si="579"/>
        <v>1066.7535952262638</v>
      </c>
      <c r="AP551">
        <f t="shared" ca="1" si="608"/>
        <v>84</v>
      </c>
      <c r="AQ551">
        <f t="shared" ca="1" si="609"/>
        <v>253</v>
      </c>
      <c r="AT551">
        <f t="shared" ca="1" si="610"/>
        <v>1138.4392893766742</v>
      </c>
      <c r="AU551" t="str">
        <f t="shared" ca="1" si="611"/>
        <v>return</v>
      </c>
      <c r="AV551">
        <f t="shared" ca="1" si="612"/>
        <v>3</v>
      </c>
      <c r="AW551">
        <f t="shared" ca="1" si="580"/>
        <v>1140.365149685221</v>
      </c>
      <c r="AX551">
        <f t="shared" ca="1" si="581"/>
        <v>1159.8260994018315</v>
      </c>
      <c r="AY551">
        <f t="shared" ca="1" si="613"/>
        <v>51</v>
      </c>
      <c r="AZ551">
        <f t="shared" ca="1" si="614"/>
        <v>275</v>
      </c>
      <c r="BC551">
        <f t="shared" ca="1" si="615"/>
        <v>1124.9185612357667</v>
      </c>
      <c r="BD551" t="str">
        <f t="shared" ca="1" si="616"/>
        <v>return</v>
      </c>
      <c r="BE551">
        <f t="shared" ca="1" si="617"/>
        <v>1</v>
      </c>
      <c r="BF551">
        <f t="shared" ca="1" si="582"/>
        <v>1125.3402109324306</v>
      </c>
      <c r="BG551">
        <f t="shared" ca="1" si="583"/>
        <v>1127.6893531642968</v>
      </c>
      <c r="BH551">
        <f t="shared" ca="1" si="618"/>
        <v>13</v>
      </c>
      <c r="BI551">
        <f t="shared" ca="1" si="619"/>
        <v>300</v>
      </c>
      <c r="BL551">
        <f t="shared" ca="1" si="620"/>
        <v>1205.2626192677719</v>
      </c>
      <c r="BM551" t="str">
        <f t="shared" ca="1" si="621"/>
        <v>checkout</v>
      </c>
      <c r="BN551">
        <f t="shared" ca="1" si="622"/>
        <v>0</v>
      </c>
      <c r="BO551">
        <f t="shared" ca="1" si="584"/>
        <v>1205.5066901552213</v>
      </c>
      <c r="BP551">
        <f t="shared" ca="1" si="585"/>
        <v>1217.9745094163286</v>
      </c>
      <c r="BQ551">
        <f t="shared" ca="1" si="623"/>
        <v>12</v>
      </c>
      <c r="BR551">
        <f t="shared" ca="1" si="624"/>
        <v>306</v>
      </c>
      <c r="BU551">
        <f t="shared" ca="1" si="625"/>
        <v>1113.392485778603</v>
      </c>
      <c r="BV551" t="str">
        <f t="shared" ca="1" si="626"/>
        <v>return</v>
      </c>
      <c r="BW551">
        <f t="shared" ca="1" si="627"/>
        <v>5</v>
      </c>
      <c r="BX551">
        <f t="shared" ca="1" si="586"/>
        <v>1113.8034139186036</v>
      </c>
      <c r="BY551">
        <f t="shared" ca="1" si="587"/>
        <v>1118.5497888214936</v>
      </c>
      <c r="BZ551">
        <f t="shared" ca="1" si="628"/>
        <v>1</v>
      </c>
      <c r="CA551">
        <f t="shared" ca="1" si="629"/>
        <v>314</v>
      </c>
      <c r="CD551">
        <f t="shared" ca="1" si="630"/>
        <v>1244.0166149400677</v>
      </c>
      <c r="CE551" t="str">
        <f t="shared" ca="1" si="631"/>
        <v>return</v>
      </c>
      <c r="CF551">
        <f t="shared" ca="1" si="632"/>
        <v>6</v>
      </c>
      <c r="CG551">
        <f t="shared" ca="1" si="588"/>
        <v>1248.970015207454</v>
      </c>
      <c r="CH551">
        <f t="shared" ca="1" si="589"/>
        <v>1247.5678613337775</v>
      </c>
      <c r="CI551">
        <f t="shared" ca="1" si="633"/>
        <v>0</v>
      </c>
      <c r="CJ551">
        <f t="shared" ca="1" si="634"/>
        <v>319</v>
      </c>
    </row>
    <row r="552" spans="1:88" x14ac:dyDescent="0.2">
      <c r="A552">
        <f t="shared" ref="A552:A615" ca="1" si="635">MIN(D551:E551)</f>
        <v>1180.8798389637236</v>
      </c>
      <c r="B552" t="str">
        <f t="shared" ref="B552:B615" ca="1" si="636">IF(D551&lt;E551,"checkout","return")</f>
        <v>checkout</v>
      </c>
      <c r="C552">
        <f t="shared" ref="C552:C615" ca="1" si="637">IF(B552="checkout",IF(C551&gt;0,C551-1,C551),C551+1)</f>
        <v>0</v>
      </c>
      <c r="D552">
        <f t="shared" ref="D552:D615" ca="1" si="638">IF(B552="checkout",A552-LN(1-RAND())/$B$3,D551)</f>
        <v>1184.0841177544287</v>
      </c>
      <c r="E552">
        <f t="shared" ref="E552:E615" ca="1" si="639">IF(B552="return",A552-LN(1-RAND())/$B$4,E551)</f>
        <v>1185.1499943726158</v>
      </c>
      <c r="F552">
        <f t="shared" ref="F552:F615" ca="1" si="640">IF(B552="checkout",IF(C551=0,F551+1,F551),F551)</f>
        <v>89</v>
      </c>
      <c r="G552">
        <f t="shared" ref="G552:G615" ca="1" si="641">IF(B552="checkout",IF(C551&gt;0,G551+1,G551),G551)</f>
        <v>233</v>
      </c>
      <c r="J552">
        <f t="shared" ca="1" si="590"/>
        <v>1165.6435299955956</v>
      </c>
      <c r="K552" t="str">
        <f t="shared" ca="1" si="591"/>
        <v>checkout</v>
      </c>
      <c r="L552">
        <f t="shared" ca="1" si="592"/>
        <v>6</v>
      </c>
      <c r="M552">
        <f t="shared" ref="M552:M615" ca="1" si="642">IF(K552="checkout",J552-LN(1-RAND())/$B$3,M551)</f>
        <v>1173.8884817736948</v>
      </c>
      <c r="N552">
        <f t="shared" ref="N552:N615" ca="1" si="643">IF(K552="return",J552-LN(1-RAND())/$B$4,N551)</f>
        <v>1169.8030855260358</v>
      </c>
      <c r="O552">
        <f t="shared" ca="1" si="593"/>
        <v>91</v>
      </c>
      <c r="P552">
        <f t="shared" ca="1" si="594"/>
        <v>234</v>
      </c>
      <c r="S552">
        <f t="shared" ca="1" si="595"/>
        <v>1117.7068814518746</v>
      </c>
      <c r="T552" t="str">
        <f t="shared" ca="1" si="596"/>
        <v>checkout</v>
      </c>
      <c r="U552">
        <f t="shared" ca="1" si="597"/>
        <v>0</v>
      </c>
      <c r="V552">
        <f t="shared" ref="V552:V615" ca="1" si="644">IF(T552="checkout",S552-LN(1-RAND())/$B$3,V551)</f>
        <v>1119.0690013817148</v>
      </c>
      <c r="W552">
        <f t="shared" ref="W552:W615" ca="1" si="645">IF(T552="return",S552-LN(1-RAND())/$B$4,W551)</f>
        <v>1120.1733330809786</v>
      </c>
      <c r="X552">
        <f t="shared" ca="1" si="598"/>
        <v>45</v>
      </c>
      <c r="Y552">
        <f t="shared" ca="1" si="599"/>
        <v>265</v>
      </c>
      <c r="AB552">
        <f t="shared" ca="1" si="600"/>
        <v>1144.4207228662908</v>
      </c>
      <c r="AC552" t="str">
        <f t="shared" ca="1" si="601"/>
        <v>checkout</v>
      </c>
      <c r="AD552">
        <f t="shared" ca="1" si="602"/>
        <v>0</v>
      </c>
      <c r="AE552">
        <f t="shared" ref="AE552:AE615" ca="1" si="646">IF(AC552="checkout",AB552-LN(1-RAND())/$B$3,AE551)</f>
        <v>1147.6992954781499</v>
      </c>
      <c r="AF552">
        <f t="shared" ref="AF552:AF615" ca="1" si="647">IF(AC552="return",AB552-LN(1-RAND())/$B$4,AF551)</f>
        <v>1158.8043999520539</v>
      </c>
      <c r="AG552">
        <f t="shared" ca="1" si="603"/>
        <v>11</v>
      </c>
      <c r="AH552">
        <f t="shared" ca="1" si="604"/>
        <v>287</v>
      </c>
      <c r="AK552">
        <f t="shared" ca="1" si="605"/>
        <v>1066.7535952262638</v>
      </c>
      <c r="AL552" t="str">
        <f t="shared" ca="1" si="606"/>
        <v>return</v>
      </c>
      <c r="AM552">
        <f t="shared" ca="1" si="607"/>
        <v>5</v>
      </c>
      <c r="AN552">
        <f t="shared" ref="AN552:AN615" ca="1" si="648">IF(AL552="checkout",AK552-LN(1-RAND())/$B$3,AN551)</f>
        <v>1068.8815812616936</v>
      </c>
      <c r="AO552">
        <f t="shared" ref="AO552:AO615" ca="1" si="649">IF(AL552="return",AK552-LN(1-RAND())/$B$4,AO551)</f>
        <v>1075.9964158451194</v>
      </c>
      <c r="AP552">
        <f t="shared" ca="1" si="608"/>
        <v>84</v>
      </c>
      <c r="AQ552">
        <f t="shared" ca="1" si="609"/>
        <v>253</v>
      </c>
      <c r="AT552">
        <f t="shared" ca="1" si="610"/>
        <v>1140.365149685221</v>
      </c>
      <c r="AU552" t="str">
        <f t="shared" ca="1" si="611"/>
        <v>checkout</v>
      </c>
      <c r="AV552">
        <f t="shared" ca="1" si="612"/>
        <v>2</v>
      </c>
      <c r="AW552">
        <f t="shared" ref="AW552:AW615" ca="1" si="650">IF(AU552="checkout",AT552-LN(1-RAND())/$B$3,AW551)</f>
        <v>1143.7025975560641</v>
      </c>
      <c r="AX552">
        <f t="shared" ref="AX552:AX615" ca="1" si="651">IF(AU552="return",AT552-LN(1-RAND())/$B$4,AX551)</f>
        <v>1159.8260994018315</v>
      </c>
      <c r="AY552">
        <f t="shared" ca="1" si="613"/>
        <v>51</v>
      </c>
      <c r="AZ552">
        <f t="shared" ca="1" si="614"/>
        <v>276</v>
      </c>
      <c r="BC552">
        <f t="shared" ca="1" si="615"/>
        <v>1125.3402109324306</v>
      </c>
      <c r="BD552" t="str">
        <f t="shared" ca="1" si="616"/>
        <v>checkout</v>
      </c>
      <c r="BE552">
        <f t="shared" ca="1" si="617"/>
        <v>0</v>
      </c>
      <c r="BF552">
        <f t="shared" ref="BF552:BF615" ca="1" si="652">IF(BD552="checkout",BC552-LN(1-RAND())/$B$3,BF551)</f>
        <v>1125.9321944783005</v>
      </c>
      <c r="BG552">
        <f t="shared" ref="BG552:BG615" ca="1" si="653">IF(BD552="return",BC552-LN(1-RAND())/$B$4,BG551)</f>
        <v>1127.6893531642968</v>
      </c>
      <c r="BH552">
        <f t="shared" ca="1" si="618"/>
        <v>13</v>
      </c>
      <c r="BI552">
        <f t="shared" ca="1" si="619"/>
        <v>301</v>
      </c>
      <c r="BL552">
        <f t="shared" ca="1" si="620"/>
        <v>1205.5066901552213</v>
      </c>
      <c r="BM552" t="str">
        <f t="shared" ca="1" si="621"/>
        <v>checkout</v>
      </c>
      <c r="BN552">
        <f t="shared" ca="1" si="622"/>
        <v>0</v>
      </c>
      <c r="BO552">
        <f t="shared" ref="BO552:BO615" ca="1" si="654">IF(BM552="checkout",BL552-LN(1-RAND())/$B$3,BO551)</f>
        <v>1214.9700842237235</v>
      </c>
      <c r="BP552">
        <f t="shared" ref="BP552:BP615" ca="1" si="655">IF(BM552="return",BL552-LN(1-RAND())/$B$4,BP551)</f>
        <v>1217.9745094163286</v>
      </c>
      <c r="BQ552">
        <f t="shared" ca="1" si="623"/>
        <v>13</v>
      </c>
      <c r="BR552">
        <f t="shared" ca="1" si="624"/>
        <v>306</v>
      </c>
      <c r="BU552">
        <f t="shared" ca="1" si="625"/>
        <v>1113.8034139186036</v>
      </c>
      <c r="BV552" t="str">
        <f t="shared" ca="1" si="626"/>
        <v>checkout</v>
      </c>
      <c r="BW552">
        <f t="shared" ca="1" si="627"/>
        <v>4</v>
      </c>
      <c r="BX552">
        <f t="shared" ref="BX552:BX615" ca="1" si="656">IF(BV552="checkout",BU552-LN(1-RAND())/$B$3,BX551)</f>
        <v>1119.107014017334</v>
      </c>
      <c r="BY552">
        <f t="shared" ref="BY552:BY615" ca="1" si="657">IF(BV552="return",BU552-LN(1-RAND())/$B$4,BY551)</f>
        <v>1118.5497888214936</v>
      </c>
      <c r="BZ552">
        <f t="shared" ca="1" si="628"/>
        <v>1</v>
      </c>
      <c r="CA552">
        <f t="shared" ca="1" si="629"/>
        <v>315</v>
      </c>
      <c r="CD552">
        <f t="shared" ca="1" si="630"/>
        <v>1247.5678613337775</v>
      </c>
      <c r="CE552" t="str">
        <f t="shared" ca="1" si="631"/>
        <v>return</v>
      </c>
      <c r="CF552">
        <f t="shared" ca="1" si="632"/>
        <v>7</v>
      </c>
      <c r="CG552">
        <f t="shared" ref="CG552:CG615" ca="1" si="658">IF(CE552="checkout",CD552-LN(1-RAND())/$B$3,CG551)</f>
        <v>1248.970015207454</v>
      </c>
      <c r="CH552">
        <f t="shared" ref="CH552:CH615" ca="1" si="659">IF(CE552="return",CD552-LN(1-RAND())/$B$4,CH551)</f>
        <v>1254.6082046369434</v>
      </c>
      <c r="CI552">
        <f t="shared" ca="1" si="633"/>
        <v>0</v>
      </c>
      <c r="CJ552">
        <f t="shared" ca="1" si="634"/>
        <v>319</v>
      </c>
    </row>
    <row r="553" spans="1:88" x14ac:dyDescent="0.2">
      <c r="A553">
        <f t="shared" ca="1" si="635"/>
        <v>1184.0841177544287</v>
      </c>
      <c r="B553" t="str">
        <f t="shared" ca="1" si="636"/>
        <v>checkout</v>
      </c>
      <c r="C553">
        <f t="shared" ca="1" si="637"/>
        <v>0</v>
      </c>
      <c r="D553">
        <f t="shared" ca="1" si="638"/>
        <v>1189.141975216613</v>
      </c>
      <c r="E553">
        <f t="shared" ca="1" si="639"/>
        <v>1185.1499943726158</v>
      </c>
      <c r="F553">
        <f t="shared" ca="1" si="640"/>
        <v>90</v>
      </c>
      <c r="G553">
        <f t="shared" ca="1" si="641"/>
        <v>233</v>
      </c>
      <c r="J553">
        <f t="shared" ca="1" si="590"/>
        <v>1169.8030855260358</v>
      </c>
      <c r="K553" t="str">
        <f t="shared" ca="1" si="591"/>
        <v>return</v>
      </c>
      <c r="L553">
        <f t="shared" ca="1" si="592"/>
        <v>7</v>
      </c>
      <c r="M553">
        <f t="shared" ca="1" si="642"/>
        <v>1173.8884817736948</v>
      </c>
      <c r="N553">
        <f t="shared" ca="1" si="643"/>
        <v>1181.221115536885</v>
      </c>
      <c r="O553">
        <f t="shared" ca="1" si="593"/>
        <v>91</v>
      </c>
      <c r="P553">
        <f t="shared" ca="1" si="594"/>
        <v>234</v>
      </c>
      <c r="S553">
        <f t="shared" ca="1" si="595"/>
        <v>1119.0690013817148</v>
      </c>
      <c r="T553" t="str">
        <f t="shared" ca="1" si="596"/>
        <v>checkout</v>
      </c>
      <c r="U553">
        <f t="shared" ca="1" si="597"/>
        <v>0</v>
      </c>
      <c r="V553">
        <f t="shared" ca="1" si="644"/>
        <v>1119.6872798987888</v>
      </c>
      <c r="W553">
        <f t="shared" ca="1" si="645"/>
        <v>1120.1733330809786</v>
      </c>
      <c r="X553">
        <f t="shared" ca="1" si="598"/>
        <v>46</v>
      </c>
      <c r="Y553">
        <f t="shared" ca="1" si="599"/>
        <v>265</v>
      </c>
      <c r="AB553">
        <f t="shared" ca="1" si="600"/>
        <v>1147.6992954781499</v>
      </c>
      <c r="AC553" t="str">
        <f t="shared" ca="1" si="601"/>
        <v>checkout</v>
      </c>
      <c r="AD553">
        <f t="shared" ca="1" si="602"/>
        <v>0</v>
      </c>
      <c r="AE553">
        <f t="shared" ca="1" si="646"/>
        <v>1154.0524677605463</v>
      </c>
      <c r="AF553">
        <f t="shared" ca="1" si="647"/>
        <v>1158.8043999520539</v>
      </c>
      <c r="AG553">
        <f t="shared" ca="1" si="603"/>
        <v>12</v>
      </c>
      <c r="AH553">
        <f t="shared" ca="1" si="604"/>
        <v>287</v>
      </c>
      <c r="AK553">
        <f t="shared" ca="1" si="605"/>
        <v>1068.8815812616936</v>
      </c>
      <c r="AL553" t="str">
        <f t="shared" ca="1" si="606"/>
        <v>checkout</v>
      </c>
      <c r="AM553">
        <f t="shared" ca="1" si="607"/>
        <v>4</v>
      </c>
      <c r="AN553">
        <f t="shared" ca="1" si="648"/>
        <v>1073.7421919554176</v>
      </c>
      <c r="AO553">
        <f t="shared" ca="1" si="649"/>
        <v>1075.9964158451194</v>
      </c>
      <c r="AP553">
        <f t="shared" ca="1" si="608"/>
        <v>84</v>
      </c>
      <c r="AQ553">
        <f t="shared" ca="1" si="609"/>
        <v>254</v>
      </c>
      <c r="AT553">
        <f t="shared" ca="1" si="610"/>
        <v>1143.7025975560641</v>
      </c>
      <c r="AU553" t="str">
        <f t="shared" ca="1" si="611"/>
        <v>checkout</v>
      </c>
      <c r="AV553">
        <f t="shared" ca="1" si="612"/>
        <v>1</v>
      </c>
      <c r="AW553">
        <f t="shared" ca="1" si="650"/>
        <v>1146.4029110836116</v>
      </c>
      <c r="AX553">
        <f t="shared" ca="1" si="651"/>
        <v>1159.8260994018315</v>
      </c>
      <c r="AY553">
        <f t="shared" ca="1" si="613"/>
        <v>51</v>
      </c>
      <c r="AZ553">
        <f t="shared" ca="1" si="614"/>
        <v>277</v>
      </c>
      <c r="BC553">
        <f t="shared" ca="1" si="615"/>
        <v>1125.9321944783005</v>
      </c>
      <c r="BD553" t="str">
        <f t="shared" ca="1" si="616"/>
        <v>checkout</v>
      </c>
      <c r="BE553">
        <f t="shared" ca="1" si="617"/>
        <v>0</v>
      </c>
      <c r="BF553">
        <f t="shared" ca="1" si="652"/>
        <v>1133.4411248790891</v>
      </c>
      <c r="BG553">
        <f t="shared" ca="1" si="653"/>
        <v>1127.6893531642968</v>
      </c>
      <c r="BH553">
        <f t="shared" ca="1" si="618"/>
        <v>14</v>
      </c>
      <c r="BI553">
        <f t="shared" ca="1" si="619"/>
        <v>301</v>
      </c>
      <c r="BL553">
        <f t="shared" ca="1" si="620"/>
        <v>1214.9700842237235</v>
      </c>
      <c r="BM553" t="str">
        <f t="shared" ca="1" si="621"/>
        <v>checkout</v>
      </c>
      <c r="BN553">
        <f t="shared" ca="1" si="622"/>
        <v>0</v>
      </c>
      <c r="BO553">
        <f t="shared" ca="1" si="654"/>
        <v>1216.1627058532024</v>
      </c>
      <c r="BP553">
        <f t="shared" ca="1" si="655"/>
        <v>1217.9745094163286</v>
      </c>
      <c r="BQ553">
        <f t="shared" ca="1" si="623"/>
        <v>14</v>
      </c>
      <c r="BR553">
        <f t="shared" ca="1" si="624"/>
        <v>306</v>
      </c>
      <c r="BU553">
        <f t="shared" ca="1" si="625"/>
        <v>1118.5497888214936</v>
      </c>
      <c r="BV553" t="str">
        <f t="shared" ca="1" si="626"/>
        <v>return</v>
      </c>
      <c r="BW553">
        <f t="shared" ca="1" si="627"/>
        <v>5</v>
      </c>
      <c r="BX553">
        <f t="shared" ca="1" si="656"/>
        <v>1119.107014017334</v>
      </c>
      <c r="BY553">
        <f t="shared" ca="1" si="657"/>
        <v>1123.9142733593399</v>
      </c>
      <c r="BZ553">
        <f t="shared" ca="1" si="628"/>
        <v>1</v>
      </c>
      <c r="CA553">
        <f t="shared" ca="1" si="629"/>
        <v>315</v>
      </c>
      <c r="CD553">
        <f t="shared" ca="1" si="630"/>
        <v>1248.970015207454</v>
      </c>
      <c r="CE553" t="str">
        <f t="shared" ca="1" si="631"/>
        <v>checkout</v>
      </c>
      <c r="CF553">
        <f t="shared" ca="1" si="632"/>
        <v>6</v>
      </c>
      <c r="CG553">
        <f t="shared" ca="1" si="658"/>
        <v>1253.2177559667148</v>
      </c>
      <c r="CH553">
        <f t="shared" ca="1" si="659"/>
        <v>1254.6082046369434</v>
      </c>
      <c r="CI553">
        <f t="shared" ca="1" si="633"/>
        <v>0</v>
      </c>
      <c r="CJ553">
        <f t="shared" ca="1" si="634"/>
        <v>320</v>
      </c>
    </row>
    <row r="554" spans="1:88" x14ac:dyDescent="0.2">
      <c r="A554">
        <f t="shared" ca="1" si="635"/>
        <v>1185.1499943726158</v>
      </c>
      <c r="B554" t="str">
        <f t="shared" ca="1" si="636"/>
        <v>return</v>
      </c>
      <c r="C554">
        <f t="shared" ca="1" si="637"/>
        <v>1</v>
      </c>
      <c r="D554">
        <f t="shared" ca="1" si="638"/>
        <v>1189.141975216613</v>
      </c>
      <c r="E554">
        <f t="shared" ca="1" si="639"/>
        <v>1187.2463084713386</v>
      </c>
      <c r="F554">
        <f t="shared" ca="1" si="640"/>
        <v>90</v>
      </c>
      <c r="G554">
        <f t="shared" ca="1" si="641"/>
        <v>233</v>
      </c>
      <c r="J554">
        <f t="shared" ca="1" si="590"/>
        <v>1173.8884817736948</v>
      </c>
      <c r="K554" t="str">
        <f t="shared" ca="1" si="591"/>
        <v>checkout</v>
      </c>
      <c r="L554">
        <f t="shared" ca="1" si="592"/>
        <v>6</v>
      </c>
      <c r="M554">
        <f t="shared" ca="1" si="642"/>
        <v>1176.3386100860607</v>
      </c>
      <c r="N554">
        <f t="shared" ca="1" si="643"/>
        <v>1181.221115536885</v>
      </c>
      <c r="O554">
        <f t="shared" ca="1" si="593"/>
        <v>91</v>
      </c>
      <c r="P554">
        <f t="shared" ca="1" si="594"/>
        <v>235</v>
      </c>
      <c r="S554">
        <f t="shared" ca="1" si="595"/>
        <v>1119.6872798987888</v>
      </c>
      <c r="T554" t="str">
        <f t="shared" ca="1" si="596"/>
        <v>checkout</v>
      </c>
      <c r="U554">
        <f t="shared" ca="1" si="597"/>
        <v>0</v>
      </c>
      <c r="V554">
        <f t="shared" ca="1" si="644"/>
        <v>1125.0909250625971</v>
      </c>
      <c r="W554">
        <f t="shared" ca="1" si="645"/>
        <v>1120.1733330809786</v>
      </c>
      <c r="X554">
        <f t="shared" ca="1" si="598"/>
        <v>47</v>
      </c>
      <c r="Y554">
        <f t="shared" ca="1" si="599"/>
        <v>265</v>
      </c>
      <c r="AB554">
        <f t="shared" ca="1" si="600"/>
        <v>1154.0524677605463</v>
      </c>
      <c r="AC554" t="str">
        <f t="shared" ca="1" si="601"/>
        <v>checkout</v>
      </c>
      <c r="AD554">
        <f t="shared" ca="1" si="602"/>
        <v>0</v>
      </c>
      <c r="AE554">
        <f t="shared" ca="1" si="646"/>
        <v>1159.5805598296413</v>
      </c>
      <c r="AF554">
        <f t="shared" ca="1" si="647"/>
        <v>1158.8043999520539</v>
      </c>
      <c r="AG554">
        <f t="shared" ca="1" si="603"/>
        <v>13</v>
      </c>
      <c r="AH554">
        <f t="shared" ca="1" si="604"/>
        <v>287</v>
      </c>
      <c r="AK554">
        <f t="shared" ca="1" si="605"/>
        <v>1073.7421919554176</v>
      </c>
      <c r="AL554" t="str">
        <f t="shared" ca="1" si="606"/>
        <v>checkout</v>
      </c>
      <c r="AM554">
        <f t="shared" ca="1" si="607"/>
        <v>3</v>
      </c>
      <c r="AN554">
        <f t="shared" ca="1" si="648"/>
        <v>1073.8534826976147</v>
      </c>
      <c r="AO554">
        <f t="shared" ca="1" si="649"/>
        <v>1075.9964158451194</v>
      </c>
      <c r="AP554">
        <f t="shared" ca="1" si="608"/>
        <v>84</v>
      </c>
      <c r="AQ554">
        <f t="shared" ca="1" si="609"/>
        <v>255</v>
      </c>
      <c r="AT554">
        <f t="shared" ca="1" si="610"/>
        <v>1146.4029110836116</v>
      </c>
      <c r="AU554" t="str">
        <f t="shared" ca="1" si="611"/>
        <v>checkout</v>
      </c>
      <c r="AV554">
        <f t="shared" ca="1" si="612"/>
        <v>0</v>
      </c>
      <c r="AW554">
        <f t="shared" ca="1" si="650"/>
        <v>1152.5290565320165</v>
      </c>
      <c r="AX554">
        <f t="shared" ca="1" si="651"/>
        <v>1159.8260994018315</v>
      </c>
      <c r="AY554">
        <f t="shared" ca="1" si="613"/>
        <v>51</v>
      </c>
      <c r="AZ554">
        <f t="shared" ca="1" si="614"/>
        <v>278</v>
      </c>
      <c r="BC554">
        <f t="shared" ca="1" si="615"/>
        <v>1127.6893531642968</v>
      </c>
      <c r="BD554" t="str">
        <f t="shared" ca="1" si="616"/>
        <v>return</v>
      </c>
      <c r="BE554">
        <f t="shared" ca="1" si="617"/>
        <v>1</v>
      </c>
      <c r="BF554">
        <f t="shared" ca="1" si="652"/>
        <v>1133.4411248790891</v>
      </c>
      <c r="BG554">
        <f t="shared" ca="1" si="653"/>
        <v>1135.1125615145543</v>
      </c>
      <c r="BH554">
        <f t="shared" ca="1" si="618"/>
        <v>14</v>
      </c>
      <c r="BI554">
        <f t="shared" ca="1" si="619"/>
        <v>301</v>
      </c>
      <c r="BL554">
        <f t="shared" ca="1" si="620"/>
        <v>1216.1627058532024</v>
      </c>
      <c r="BM554" t="str">
        <f t="shared" ca="1" si="621"/>
        <v>checkout</v>
      </c>
      <c r="BN554">
        <f t="shared" ca="1" si="622"/>
        <v>0</v>
      </c>
      <c r="BO554">
        <f t="shared" ca="1" si="654"/>
        <v>1216.2965150741438</v>
      </c>
      <c r="BP554">
        <f t="shared" ca="1" si="655"/>
        <v>1217.9745094163286</v>
      </c>
      <c r="BQ554">
        <f t="shared" ca="1" si="623"/>
        <v>15</v>
      </c>
      <c r="BR554">
        <f t="shared" ca="1" si="624"/>
        <v>306</v>
      </c>
      <c r="BU554">
        <f t="shared" ca="1" si="625"/>
        <v>1119.107014017334</v>
      </c>
      <c r="BV554" t="str">
        <f t="shared" ca="1" si="626"/>
        <v>checkout</v>
      </c>
      <c r="BW554">
        <f t="shared" ca="1" si="627"/>
        <v>4</v>
      </c>
      <c r="BX554">
        <f t="shared" ca="1" si="656"/>
        <v>1120.2989615234917</v>
      </c>
      <c r="BY554">
        <f t="shared" ca="1" si="657"/>
        <v>1123.9142733593399</v>
      </c>
      <c r="BZ554">
        <f t="shared" ca="1" si="628"/>
        <v>1</v>
      </c>
      <c r="CA554">
        <f t="shared" ca="1" si="629"/>
        <v>316</v>
      </c>
      <c r="CD554">
        <f t="shared" ca="1" si="630"/>
        <v>1253.2177559667148</v>
      </c>
      <c r="CE554" t="str">
        <f t="shared" ca="1" si="631"/>
        <v>checkout</v>
      </c>
      <c r="CF554">
        <f t="shared" ca="1" si="632"/>
        <v>5</v>
      </c>
      <c r="CG554">
        <f t="shared" ca="1" si="658"/>
        <v>1254.7771057422899</v>
      </c>
      <c r="CH554">
        <f t="shared" ca="1" si="659"/>
        <v>1254.6082046369434</v>
      </c>
      <c r="CI554">
        <f t="shared" ca="1" si="633"/>
        <v>0</v>
      </c>
      <c r="CJ554">
        <f t="shared" ca="1" si="634"/>
        <v>321</v>
      </c>
    </row>
    <row r="555" spans="1:88" x14ac:dyDescent="0.2">
      <c r="A555">
        <f t="shared" ca="1" si="635"/>
        <v>1187.2463084713386</v>
      </c>
      <c r="B555" t="str">
        <f t="shared" ca="1" si="636"/>
        <v>return</v>
      </c>
      <c r="C555">
        <f t="shared" ca="1" si="637"/>
        <v>2</v>
      </c>
      <c r="D555">
        <f t="shared" ca="1" si="638"/>
        <v>1189.141975216613</v>
      </c>
      <c r="E555">
        <f t="shared" ca="1" si="639"/>
        <v>1198.5426370038792</v>
      </c>
      <c r="F555">
        <f t="shared" ca="1" si="640"/>
        <v>90</v>
      </c>
      <c r="G555">
        <f t="shared" ca="1" si="641"/>
        <v>233</v>
      </c>
      <c r="J555">
        <f t="shared" ca="1" si="590"/>
        <v>1176.3386100860607</v>
      </c>
      <c r="K555" t="str">
        <f t="shared" ca="1" si="591"/>
        <v>checkout</v>
      </c>
      <c r="L555">
        <f t="shared" ca="1" si="592"/>
        <v>5</v>
      </c>
      <c r="M555">
        <f t="shared" ca="1" si="642"/>
        <v>1178.0029303315869</v>
      </c>
      <c r="N555">
        <f t="shared" ca="1" si="643"/>
        <v>1181.221115536885</v>
      </c>
      <c r="O555">
        <f t="shared" ca="1" si="593"/>
        <v>91</v>
      </c>
      <c r="P555">
        <f t="shared" ca="1" si="594"/>
        <v>236</v>
      </c>
      <c r="S555">
        <f t="shared" ca="1" si="595"/>
        <v>1120.1733330809786</v>
      </c>
      <c r="T555" t="str">
        <f t="shared" ca="1" si="596"/>
        <v>return</v>
      </c>
      <c r="U555">
        <f t="shared" ca="1" si="597"/>
        <v>1</v>
      </c>
      <c r="V555">
        <f t="shared" ca="1" si="644"/>
        <v>1125.0909250625971</v>
      </c>
      <c r="W555">
        <f t="shared" ca="1" si="645"/>
        <v>1132.5367594238999</v>
      </c>
      <c r="X555">
        <f t="shared" ca="1" si="598"/>
        <v>47</v>
      </c>
      <c r="Y555">
        <f t="shared" ca="1" si="599"/>
        <v>265</v>
      </c>
      <c r="AB555">
        <f t="shared" ca="1" si="600"/>
        <v>1158.8043999520539</v>
      </c>
      <c r="AC555" t="str">
        <f t="shared" ca="1" si="601"/>
        <v>return</v>
      </c>
      <c r="AD555">
        <f t="shared" ca="1" si="602"/>
        <v>1</v>
      </c>
      <c r="AE555">
        <f t="shared" ca="1" si="646"/>
        <v>1159.5805598296413</v>
      </c>
      <c r="AF555">
        <f t="shared" ca="1" si="647"/>
        <v>1159.4000708946837</v>
      </c>
      <c r="AG555">
        <f t="shared" ca="1" si="603"/>
        <v>13</v>
      </c>
      <c r="AH555">
        <f t="shared" ca="1" si="604"/>
        <v>287</v>
      </c>
      <c r="AK555">
        <f t="shared" ca="1" si="605"/>
        <v>1073.8534826976147</v>
      </c>
      <c r="AL555" t="str">
        <f t="shared" ca="1" si="606"/>
        <v>checkout</v>
      </c>
      <c r="AM555">
        <f t="shared" ca="1" si="607"/>
        <v>2</v>
      </c>
      <c r="AN555">
        <f t="shared" ca="1" si="648"/>
        <v>1075.7522560594787</v>
      </c>
      <c r="AO555">
        <f t="shared" ca="1" si="649"/>
        <v>1075.9964158451194</v>
      </c>
      <c r="AP555">
        <f t="shared" ca="1" si="608"/>
        <v>84</v>
      </c>
      <c r="AQ555">
        <f t="shared" ca="1" si="609"/>
        <v>256</v>
      </c>
      <c r="AT555">
        <f t="shared" ca="1" si="610"/>
        <v>1152.5290565320165</v>
      </c>
      <c r="AU555" t="str">
        <f t="shared" ca="1" si="611"/>
        <v>checkout</v>
      </c>
      <c r="AV555">
        <f t="shared" ca="1" si="612"/>
        <v>0</v>
      </c>
      <c r="AW555">
        <f t="shared" ca="1" si="650"/>
        <v>1153.2567213954726</v>
      </c>
      <c r="AX555">
        <f t="shared" ca="1" si="651"/>
        <v>1159.8260994018315</v>
      </c>
      <c r="AY555">
        <f t="shared" ca="1" si="613"/>
        <v>52</v>
      </c>
      <c r="AZ555">
        <f t="shared" ca="1" si="614"/>
        <v>278</v>
      </c>
      <c r="BC555">
        <f t="shared" ca="1" si="615"/>
        <v>1133.4411248790891</v>
      </c>
      <c r="BD555" t="str">
        <f t="shared" ca="1" si="616"/>
        <v>checkout</v>
      </c>
      <c r="BE555">
        <f t="shared" ca="1" si="617"/>
        <v>0</v>
      </c>
      <c r="BF555">
        <f t="shared" ca="1" si="652"/>
        <v>1135.8234787431252</v>
      </c>
      <c r="BG555">
        <f t="shared" ca="1" si="653"/>
        <v>1135.1125615145543</v>
      </c>
      <c r="BH555">
        <f t="shared" ca="1" si="618"/>
        <v>14</v>
      </c>
      <c r="BI555">
        <f t="shared" ca="1" si="619"/>
        <v>302</v>
      </c>
      <c r="BL555">
        <f t="shared" ca="1" si="620"/>
        <v>1216.2965150741438</v>
      </c>
      <c r="BM555" t="str">
        <f t="shared" ca="1" si="621"/>
        <v>checkout</v>
      </c>
      <c r="BN555">
        <f t="shared" ca="1" si="622"/>
        <v>0</v>
      </c>
      <c r="BO555">
        <f t="shared" ca="1" si="654"/>
        <v>1223.4363219030988</v>
      </c>
      <c r="BP555">
        <f t="shared" ca="1" si="655"/>
        <v>1217.9745094163286</v>
      </c>
      <c r="BQ555">
        <f t="shared" ca="1" si="623"/>
        <v>16</v>
      </c>
      <c r="BR555">
        <f t="shared" ca="1" si="624"/>
        <v>306</v>
      </c>
      <c r="BU555">
        <f t="shared" ca="1" si="625"/>
        <v>1120.2989615234917</v>
      </c>
      <c r="BV555" t="str">
        <f t="shared" ca="1" si="626"/>
        <v>checkout</v>
      </c>
      <c r="BW555">
        <f t="shared" ca="1" si="627"/>
        <v>3</v>
      </c>
      <c r="BX555">
        <f t="shared" ca="1" si="656"/>
        <v>1121.3669832685509</v>
      </c>
      <c r="BY555">
        <f t="shared" ca="1" si="657"/>
        <v>1123.9142733593399</v>
      </c>
      <c r="BZ555">
        <f t="shared" ca="1" si="628"/>
        <v>1</v>
      </c>
      <c r="CA555">
        <f t="shared" ca="1" si="629"/>
        <v>317</v>
      </c>
      <c r="CD555">
        <f t="shared" ca="1" si="630"/>
        <v>1254.6082046369434</v>
      </c>
      <c r="CE555" t="str">
        <f t="shared" ca="1" si="631"/>
        <v>return</v>
      </c>
      <c r="CF555">
        <f t="shared" ca="1" si="632"/>
        <v>6</v>
      </c>
      <c r="CG555">
        <f t="shared" ca="1" si="658"/>
        <v>1254.7771057422899</v>
      </c>
      <c r="CH555">
        <f t="shared" ca="1" si="659"/>
        <v>1259.6190186797392</v>
      </c>
      <c r="CI555">
        <f t="shared" ca="1" si="633"/>
        <v>0</v>
      </c>
      <c r="CJ555">
        <f t="shared" ca="1" si="634"/>
        <v>321</v>
      </c>
    </row>
    <row r="556" spans="1:88" x14ac:dyDescent="0.2">
      <c r="A556">
        <f t="shared" ca="1" si="635"/>
        <v>1189.141975216613</v>
      </c>
      <c r="B556" t="str">
        <f t="shared" ca="1" si="636"/>
        <v>checkout</v>
      </c>
      <c r="C556">
        <f t="shared" ca="1" si="637"/>
        <v>1</v>
      </c>
      <c r="D556">
        <f t="shared" ca="1" si="638"/>
        <v>1206.0257498761098</v>
      </c>
      <c r="E556">
        <f t="shared" ca="1" si="639"/>
        <v>1198.5426370038792</v>
      </c>
      <c r="F556">
        <f t="shared" ca="1" si="640"/>
        <v>90</v>
      </c>
      <c r="G556">
        <f t="shared" ca="1" si="641"/>
        <v>234</v>
      </c>
      <c r="J556">
        <f t="shared" ca="1" si="590"/>
        <v>1178.0029303315869</v>
      </c>
      <c r="K556" t="str">
        <f t="shared" ca="1" si="591"/>
        <v>checkout</v>
      </c>
      <c r="L556">
        <f t="shared" ca="1" si="592"/>
        <v>4</v>
      </c>
      <c r="M556">
        <f t="shared" ca="1" si="642"/>
        <v>1187.0329437112894</v>
      </c>
      <c r="N556">
        <f t="shared" ca="1" si="643"/>
        <v>1181.221115536885</v>
      </c>
      <c r="O556">
        <f t="shared" ca="1" si="593"/>
        <v>91</v>
      </c>
      <c r="P556">
        <f t="shared" ca="1" si="594"/>
        <v>237</v>
      </c>
      <c r="S556">
        <f t="shared" ca="1" si="595"/>
        <v>1125.0909250625971</v>
      </c>
      <c r="T556" t="str">
        <f t="shared" ca="1" si="596"/>
        <v>checkout</v>
      </c>
      <c r="U556">
        <f t="shared" ca="1" si="597"/>
        <v>0</v>
      </c>
      <c r="V556">
        <f t="shared" ca="1" si="644"/>
        <v>1130.8556566110813</v>
      </c>
      <c r="W556">
        <f t="shared" ca="1" si="645"/>
        <v>1132.5367594238999</v>
      </c>
      <c r="X556">
        <f t="shared" ca="1" si="598"/>
        <v>47</v>
      </c>
      <c r="Y556">
        <f t="shared" ca="1" si="599"/>
        <v>266</v>
      </c>
      <c r="AB556">
        <f t="shared" ca="1" si="600"/>
        <v>1159.4000708946837</v>
      </c>
      <c r="AC556" t="str">
        <f t="shared" ca="1" si="601"/>
        <v>return</v>
      </c>
      <c r="AD556">
        <f t="shared" ca="1" si="602"/>
        <v>2</v>
      </c>
      <c r="AE556">
        <f t="shared" ca="1" si="646"/>
        <v>1159.5805598296413</v>
      </c>
      <c r="AF556">
        <f t="shared" ca="1" si="647"/>
        <v>1159.9347568176838</v>
      </c>
      <c r="AG556">
        <f t="shared" ca="1" si="603"/>
        <v>13</v>
      </c>
      <c r="AH556">
        <f t="shared" ca="1" si="604"/>
        <v>287</v>
      </c>
      <c r="AK556">
        <f t="shared" ca="1" si="605"/>
        <v>1075.7522560594787</v>
      </c>
      <c r="AL556" t="str">
        <f t="shared" ca="1" si="606"/>
        <v>checkout</v>
      </c>
      <c r="AM556">
        <f t="shared" ca="1" si="607"/>
        <v>1</v>
      </c>
      <c r="AN556">
        <f t="shared" ca="1" si="648"/>
        <v>1078.326931444806</v>
      </c>
      <c r="AO556">
        <f t="shared" ca="1" si="649"/>
        <v>1075.9964158451194</v>
      </c>
      <c r="AP556">
        <f t="shared" ca="1" si="608"/>
        <v>84</v>
      </c>
      <c r="AQ556">
        <f t="shared" ca="1" si="609"/>
        <v>257</v>
      </c>
      <c r="AT556">
        <f t="shared" ca="1" si="610"/>
        <v>1153.2567213954726</v>
      </c>
      <c r="AU556" t="str">
        <f t="shared" ca="1" si="611"/>
        <v>checkout</v>
      </c>
      <c r="AV556">
        <f t="shared" ca="1" si="612"/>
        <v>0</v>
      </c>
      <c r="AW556">
        <f t="shared" ca="1" si="650"/>
        <v>1157.8741775679584</v>
      </c>
      <c r="AX556">
        <f t="shared" ca="1" si="651"/>
        <v>1159.8260994018315</v>
      </c>
      <c r="AY556">
        <f t="shared" ca="1" si="613"/>
        <v>53</v>
      </c>
      <c r="AZ556">
        <f t="shared" ca="1" si="614"/>
        <v>278</v>
      </c>
      <c r="BC556">
        <f t="shared" ca="1" si="615"/>
        <v>1135.1125615145543</v>
      </c>
      <c r="BD556" t="str">
        <f t="shared" ca="1" si="616"/>
        <v>return</v>
      </c>
      <c r="BE556">
        <f t="shared" ca="1" si="617"/>
        <v>1</v>
      </c>
      <c r="BF556">
        <f t="shared" ca="1" si="652"/>
        <v>1135.8234787431252</v>
      </c>
      <c r="BG556">
        <f t="shared" ca="1" si="653"/>
        <v>1138.0733658798501</v>
      </c>
      <c r="BH556">
        <f t="shared" ca="1" si="618"/>
        <v>14</v>
      </c>
      <c r="BI556">
        <f t="shared" ca="1" si="619"/>
        <v>302</v>
      </c>
      <c r="BL556">
        <f t="shared" ca="1" si="620"/>
        <v>1217.9745094163286</v>
      </c>
      <c r="BM556" t="str">
        <f t="shared" ca="1" si="621"/>
        <v>return</v>
      </c>
      <c r="BN556">
        <f t="shared" ca="1" si="622"/>
        <v>1</v>
      </c>
      <c r="BO556">
        <f t="shared" ca="1" si="654"/>
        <v>1223.4363219030988</v>
      </c>
      <c r="BP556">
        <f t="shared" ca="1" si="655"/>
        <v>1231.6084037209473</v>
      </c>
      <c r="BQ556">
        <f t="shared" ca="1" si="623"/>
        <v>16</v>
      </c>
      <c r="BR556">
        <f t="shared" ca="1" si="624"/>
        <v>306</v>
      </c>
      <c r="BU556">
        <f t="shared" ca="1" si="625"/>
        <v>1121.3669832685509</v>
      </c>
      <c r="BV556" t="str">
        <f t="shared" ca="1" si="626"/>
        <v>checkout</v>
      </c>
      <c r="BW556">
        <f t="shared" ca="1" si="627"/>
        <v>2</v>
      </c>
      <c r="BX556">
        <f t="shared" ca="1" si="656"/>
        <v>1121.6670946211739</v>
      </c>
      <c r="BY556">
        <f t="shared" ca="1" si="657"/>
        <v>1123.9142733593399</v>
      </c>
      <c r="BZ556">
        <f t="shared" ca="1" si="628"/>
        <v>1</v>
      </c>
      <c r="CA556">
        <f t="shared" ca="1" si="629"/>
        <v>318</v>
      </c>
      <c r="CD556">
        <f t="shared" ca="1" si="630"/>
        <v>1254.7771057422899</v>
      </c>
      <c r="CE556" t="str">
        <f t="shared" ca="1" si="631"/>
        <v>checkout</v>
      </c>
      <c r="CF556">
        <f t="shared" ca="1" si="632"/>
        <v>5</v>
      </c>
      <c r="CG556">
        <f t="shared" ca="1" si="658"/>
        <v>1255.4311802483276</v>
      </c>
      <c r="CH556">
        <f t="shared" ca="1" si="659"/>
        <v>1259.6190186797392</v>
      </c>
      <c r="CI556">
        <f t="shared" ca="1" si="633"/>
        <v>0</v>
      </c>
      <c r="CJ556">
        <f t="shared" ca="1" si="634"/>
        <v>322</v>
      </c>
    </row>
    <row r="557" spans="1:88" x14ac:dyDescent="0.2">
      <c r="A557">
        <f t="shared" ca="1" si="635"/>
        <v>1198.5426370038792</v>
      </c>
      <c r="B557" t="str">
        <f t="shared" ca="1" si="636"/>
        <v>return</v>
      </c>
      <c r="C557">
        <f t="shared" ca="1" si="637"/>
        <v>2</v>
      </c>
      <c r="D557">
        <f t="shared" ca="1" si="638"/>
        <v>1206.0257498761098</v>
      </c>
      <c r="E557">
        <f t="shared" ca="1" si="639"/>
        <v>1202.2199848122959</v>
      </c>
      <c r="F557">
        <f t="shared" ca="1" si="640"/>
        <v>90</v>
      </c>
      <c r="G557">
        <f t="shared" ca="1" si="641"/>
        <v>234</v>
      </c>
      <c r="J557">
        <f t="shared" ca="1" si="590"/>
        <v>1181.221115536885</v>
      </c>
      <c r="K557" t="str">
        <f t="shared" ca="1" si="591"/>
        <v>return</v>
      </c>
      <c r="L557">
        <f t="shared" ca="1" si="592"/>
        <v>5</v>
      </c>
      <c r="M557">
        <f t="shared" ca="1" si="642"/>
        <v>1187.0329437112894</v>
      </c>
      <c r="N557">
        <f t="shared" ca="1" si="643"/>
        <v>1187.2564034832935</v>
      </c>
      <c r="O557">
        <f t="shared" ca="1" si="593"/>
        <v>91</v>
      </c>
      <c r="P557">
        <f t="shared" ca="1" si="594"/>
        <v>237</v>
      </c>
      <c r="S557">
        <f t="shared" ca="1" si="595"/>
        <v>1130.8556566110813</v>
      </c>
      <c r="T557" t="str">
        <f t="shared" ca="1" si="596"/>
        <v>checkout</v>
      </c>
      <c r="U557">
        <f t="shared" ca="1" si="597"/>
        <v>0</v>
      </c>
      <c r="V557">
        <f t="shared" ca="1" si="644"/>
        <v>1135.5784840460458</v>
      </c>
      <c r="W557">
        <f t="shared" ca="1" si="645"/>
        <v>1132.5367594238999</v>
      </c>
      <c r="X557">
        <f t="shared" ca="1" si="598"/>
        <v>48</v>
      </c>
      <c r="Y557">
        <f t="shared" ca="1" si="599"/>
        <v>266</v>
      </c>
      <c r="AB557">
        <f t="shared" ca="1" si="600"/>
        <v>1159.5805598296413</v>
      </c>
      <c r="AC557" t="str">
        <f t="shared" ca="1" si="601"/>
        <v>checkout</v>
      </c>
      <c r="AD557">
        <f t="shared" ca="1" si="602"/>
        <v>1</v>
      </c>
      <c r="AE557">
        <f t="shared" ca="1" si="646"/>
        <v>1163.9600216265419</v>
      </c>
      <c r="AF557">
        <f t="shared" ca="1" si="647"/>
        <v>1159.9347568176838</v>
      </c>
      <c r="AG557">
        <f t="shared" ca="1" si="603"/>
        <v>13</v>
      </c>
      <c r="AH557">
        <f t="shared" ca="1" si="604"/>
        <v>288</v>
      </c>
      <c r="AK557">
        <f t="shared" ca="1" si="605"/>
        <v>1075.9964158451194</v>
      </c>
      <c r="AL557" t="str">
        <f t="shared" ca="1" si="606"/>
        <v>return</v>
      </c>
      <c r="AM557">
        <f t="shared" ca="1" si="607"/>
        <v>2</v>
      </c>
      <c r="AN557">
        <f t="shared" ca="1" si="648"/>
        <v>1078.326931444806</v>
      </c>
      <c r="AO557">
        <f t="shared" ca="1" si="649"/>
        <v>1077.5823313454534</v>
      </c>
      <c r="AP557">
        <f t="shared" ca="1" si="608"/>
        <v>84</v>
      </c>
      <c r="AQ557">
        <f t="shared" ca="1" si="609"/>
        <v>257</v>
      </c>
      <c r="AT557">
        <f t="shared" ca="1" si="610"/>
        <v>1157.8741775679584</v>
      </c>
      <c r="AU557" t="str">
        <f t="shared" ca="1" si="611"/>
        <v>checkout</v>
      </c>
      <c r="AV557">
        <f t="shared" ca="1" si="612"/>
        <v>0</v>
      </c>
      <c r="AW557">
        <f t="shared" ca="1" si="650"/>
        <v>1160.5966628939459</v>
      </c>
      <c r="AX557">
        <f t="shared" ca="1" si="651"/>
        <v>1159.8260994018315</v>
      </c>
      <c r="AY557">
        <f t="shared" ca="1" si="613"/>
        <v>54</v>
      </c>
      <c r="AZ557">
        <f t="shared" ca="1" si="614"/>
        <v>278</v>
      </c>
      <c r="BC557">
        <f t="shared" ca="1" si="615"/>
        <v>1135.8234787431252</v>
      </c>
      <c r="BD557" t="str">
        <f t="shared" ca="1" si="616"/>
        <v>checkout</v>
      </c>
      <c r="BE557">
        <f t="shared" ca="1" si="617"/>
        <v>0</v>
      </c>
      <c r="BF557">
        <f t="shared" ca="1" si="652"/>
        <v>1136.158056292305</v>
      </c>
      <c r="BG557">
        <f t="shared" ca="1" si="653"/>
        <v>1138.0733658798501</v>
      </c>
      <c r="BH557">
        <f t="shared" ca="1" si="618"/>
        <v>14</v>
      </c>
      <c r="BI557">
        <f t="shared" ca="1" si="619"/>
        <v>303</v>
      </c>
      <c r="BL557">
        <f t="shared" ca="1" si="620"/>
        <v>1223.4363219030988</v>
      </c>
      <c r="BM557" t="str">
        <f t="shared" ca="1" si="621"/>
        <v>checkout</v>
      </c>
      <c r="BN557">
        <f t="shared" ca="1" si="622"/>
        <v>0</v>
      </c>
      <c r="BO557">
        <f t="shared" ca="1" si="654"/>
        <v>1232.5968384112748</v>
      </c>
      <c r="BP557">
        <f t="shared" ca="1" si="655"/>
        <v>1231.6084037209473</v>
      </c>
      <c r="BQ557">
        <f t="shared" ca="1" si="623"/>
        <v>16</v>
      </c>
      <c r="BR557">
        <f t="shared" ca="1" si="624"/>
        <v>307</v>
      </c>
      <c r="BU557">
        <f t="shared" ca="1" si="625"/>
        <v>1121.6670946211739</v>
      </c>
      <c r="BV557" t="str">
        <f t="shared" ca="1" si="626"/>
        <v>checkout</v>
      </c>
      <c r="BW557">
        <f t="shared" ca="1" si="627"/>
        <v>1</v>
      </c>
      <c r="BX557">
        <f t="shared" ca="1" si="656"/>
        <v>1122.4514172558086</v>
      </c>
      <c r="BY557">
        <f t="shared" ca="1" si="657"/>
        <v>1123.9142733593399</v>
      </c>
      <c r="BZ557">
        <f t="shared" ca="1" si="628"/>
        <v>1</v>
      </c>
      <c r="CA557">
        <f t="shared" ca="1" si="629"/>
        <v>319</v>
      </c>
      <c r="CD557">
        <f t="shared" ca="1" si="630"/>
        <v>1255.4311802483276</v>
      </c>
      <c r="CE557" t="str">
        <f t="shared" ca="1" si="631"/>
        <v>checkout</v>
      </c>
      <c r="CF557">
        <f t="shared" ca="1" si="632"/>
        <v>4</v>
      </c>
      <c r="CG557">
        <f t="shared" ca="1" si="658"/>
        <v>1257.4445964116912</v>
      </c>
      <c r="CH557">
        <f t="shared" ca="1" si="659"/>
        <v>1259.6190186797392</v>
      </c>
      <c r="CI557">
        <f t="shared" ca="1" si="633"/>
        <v>0</v>
      </c>
      <c r="CJ557">
        <f t="shared" ca="1" si="634"/>
        <v>323</v>
      </c>
    </row>
    <row r="558" spans="1:88" x14ac:dyDescent="0.2">
      <c r="A558">
        <f t="shared" ca="1" si="635"/>
        <v>1202.2199848122959</v>
      </c>
      <c r="B558" t="str">
        <f t="shared" ca="1" si="636"/>
        <v>return</v>
      </c>
      <c r="C558">
        <f t="shared" ca="1" si="637"/>
        <v>3</v>
      </c>
      <c r="D558">
        <f t="shared" ca="1" si="638"/>
        <v>1206.0257498761098</v>
      </c>
      <c r="E558">
        <f t="shared" ca="1" si="639"/>
        <v>1205.2824163742803</v>
      </c>
      <c r="F558">
        <f t="shared" ca="1" si="640"/>
        <v>90</v>
      </c>
      <c r="G558">
        <f t="shared" ca="1" si="641"/>
        <v>234</v>
      </c>
      <c r="J558">
        <f t="shared" ca="1" si="590"/>
        <v>1187.0329437112894</v>
      </c>
      <c r="K558" t="str">
        <f t="shared" ca="1" si="591"/>
        <v>checkout</v>
      </c>
      <c r="L558">
        <f t="shared" ca="1" si="592"/>
        <v>4</v>
      </c>
      <c r="M558">
        <f t="shared" ca="1" si="642"/>
        <v>1206.1364734904998</v>
      </c>
      <c r="N558">
        <f t="shared" ca="1" si="643"/>
        <v>1187.2564034832935</v>
      </c>
      <c r="O558">
        <f t="shared" ca="1" si="593"/>
        <v>91</v>
      </c>
      <c r="P558">
        <f t="shared" ca="1" si="594"/>
        <v>238</v>
      </c>
      <c r="S558">
        <f t="shared" ca="1" si="595"/>
        <v>1132.5367594238999</v>
      </c>
      <c r="T558" t="str">
        <f t="shared" ca="1" si="596"/>
        <v>return</v>
      </c>
      <c r="U558">
        <f t="shared" ca="1" si="597"/>
        <v>1</v>
      </c>
      <c r="V558">
        <f t="shared" ca="1" si="644"/>
        <v>1135.5784840460458</v>
      </c>
      <c r="W558">
        <f t="shared" ca="1" si="645"/>
        <v>1137.5039257475757</v>
      </c>
      <c r="X558">
        <f t="shared" ca="1" si="598"/>
        <v>48</v>
      </c>
      <c r="Y558">
        <f t="shared" ca="1" si="599"/>
        <v>266</v>
      </c>
      <c r="AB558">
        <f t="shared" ca="1" si="600"/>
        <v>1159.9347568176838</v>
      </c>
      <c r="AC558" t="str">
        <f t="shared" ca="1" si="601"/>
        <v>return</v>
      </c>
      <c r="AD558">
        <f t="shared" ca="1" si="602"/>
        <v>2</v>
      </c>
      <c r="AE558">
        <f t="shared" ca="1" si="646"/>
        <v>1163.9600216265419</v>
      </c>
      <c r="AF558">
        <f t="shared" ca="1" si="647"/>
        <v>1161.7348997257818</v>
      </c>
      <c r="AG558">
        <f t="shared" ca="1" si="603"/>
        <v>13</v>
      </c>
      <c r="AH558">
        <f t="shared" ca="1" si="604"/>
        <v>288</v>
      </c>
      <c r="AK558">
        <f t="shared" ca="1" si="605"/>
        <v>1077.5823313454534</v>
      </c>
      <c r="AL558" t="str">
        <f t="shared" ca="1" si="606"/>
        <v>return</v>
      </c>
      <c r="AM558">
        <f t="shared" ca="1" si="607"/>
        <v>3</v>
      </c>
      <c r="AN558">
        <f t="shared" ca="1" si="648"/>
        <v>1078.326931444806</v>
      </c>
      <c r="AO558">
        <f t="shared" ca="1" si="649"/>
        <v>1090.8120213355917</v>
      </c>
      <c r="AP558">
        <f t="shared" ca="1" si="608"/>
        <v>84</v>
      </c>
      <c r="AQ558">
        <f t="shared" ca="1" si="609"/>
        <v>257</v>
      </c>
      <c r="AT558">
        <f t="shared" ca="1" si="610"/>
        <v>1159.8260994018315</v>
      </c>
      <c r="AU558" t="str">
        <f t="shared" ca="1" si="611"/>
        <v>return</v>
      </c>
      <c r="AV558">
        <f t="shared" ca="1" si="612"/>
        <v>1</v>
      </c>
      <c r="AW558">
        <f t="shared" ca="1" si="650"/>
        <v>1160.5966628939459</v>
      </c>
      <c r="AX558">
        <f t="shared" ca="1" si="651"/>
        <v>1161.1009858441814</v>
      </c>
      <c r="AY558">
        <f t="shared" ca="1" si="613"/>
        <v>54</v>
      </c>
      <c r="AZ558">
        <f t="shared" ca="1" si="614"/>
        <v>278</v>
      </c>
      <c r="BC558">
        <f t="shared" ca="1" si="615"/>
        <v>1136.158056292305</v>
      </c>
      <c r="BD558" t="str">
        <f t="shared" ca="1" si="616"/>
        <v>checkout</v>
      </c>
      <c r="BE558">
        <f t="shared" ca="1" si="617"/>
        <v>0</v>
      </c>
      <c r="BF558">
        <f t="shared" ca="1" si="652"/>
        <v>1138.3008730780059</v>
      </c>
      <c r="BG558">
        <f t="shared" ca="1" si="653"/>
        <v>1138.0733658798501</v>
      </c>
      <c r="BH558">
        <f t="shared" ca="1" si="618"/>
        <v>15</v>
      </c>
      <c r="BI558">
        <f t="shared" ca="1" si="619"/>
        <v>303</v>
      </c>
      <c r="BL558">
        <f t="shared" ca="1" si="620"/>
        <v>1231.6084037209473</v>
      </c>
      <c r="BM558" t="str">
        <f t="shared" ca="1" si="621"/>
        <v>return</v>
      </c>
      <c r="BN558">
        <f t="shared" ca="1" si="622"/>
        <v>1</v>
      </c>
      <c r="BO558">
        <f t="shared" ca="1" si="654"/>
        <v>1232.5968384112748</v>
      </c>
      <c r="BP558">
        <f t="shared" ca="1" si="655"/>
        <v>1232.3145849822752</v>
      </c>
      <c r="BQ558">
        <f t="shared" ca="1" si="623"/>
        <v>16</v>
      </c>
      <c r="BR558">
        <f t="shared" ca="1" si="624"/>
        <v>307</v>
      </c>
      <c r="BU558">
        <f t="shared" ca="1" si="625"/>
        <v>1122.4514172558086</v>
      </c>
      <c r="BV558" t="str">
        <f t="shared" ca="1" si="626"/>
        <v>checkout</v>
      </c>
      <c r="BW558">
        <f t="shared" ca="1" si="627"/>
        <v>0</v>
      </c>
      <c r="BX558">
        <f t="shared" ca="1" si="656"/>
        <v>1123.2540601588332</v>
      </c>
      <c r="BY558">
        <f t="shared" ca="1" si="657"/>
        <v>1123.9142733593399</v>
      </c>
      <c r="BZ558">
        <f t="shared" ca="1" si="628"/>
        <v>1</v>
      </c>
      <c r="CA558">
        <f t="shared" ca="1" si="629"/>
        <v>320</v>
      </c>
      <c r="CD558">
        <f t="shared" ca="1" si="630"/>
        <v>1257.4445964116912</v>
      </c>
      <c r="CE558" t="str">
        <f t="shared" ca="1" si="631"/>
        <v>checkout</v>
      </c>
      <c r="CF558">
        <f t="shared" ca="1" si="632"/>
        <v>3</v>
      </c>
      <c r="CG558">
        <f t="shared" ca="1" si="658"/>
        <v>1261.6314013360995</v>
      </c>
      <c r="CH558">
        <f t="shared" ca="1" si="659"/>
        <v>1259.6190186797392</v>
      </c>
      <c r="CI558">
        <f t="shared" ca="1" si="633"/>
        <v>0</v>
      </c>
      <c r="CJ558">
        <f t="shared" ca="1" si="634"/>
        <v>324</v>
      </c>
    </row>
    <row r="559" spans="1:88" x14ac:dyDescent="0.2">
      <c r="A559">
        <f t="shared" ca="1" si="635"/>
        <v>1205.2824163742803</v>
      </c>
      <c r="B559" t="str">
        <f t="shared" ca="1" si="636"/>
        <v>return</v>
      </c>
      <c r="C559">
        <f t="shared" ca="1" si="637"/>
        <v>4</v>
      </c>
      <c r="D559">
        <f t="shared" ca="1" si="638"/>
        <v>1206.0257498761098</v>
      </c>
      <c r="E559">
        <f t="shared" ca="1" si="639"/>
        <v>1205.3896910408657</v>
      </c>
      <c r="F559">
        <f t="shared" ca="1" si="640"/>
        <v>90</v>
      </c>
      <c r="G559">
        <f t="shared" ca="1" si="641"/>
        <v>234</v>
      </c>
      <c r="J559">
        <f t="shared" ca="1" si="590"/>
        <v>1187.2564034832935</v>
      </c>
      <c r="K559" t="str">
        <f t="shared" ca="1" si="591"/>
        <v>return</v>
      </c>
      <c r="L559">
        <f t="shared" ca="1" si="592"/>
        <v>5</v>
      </c>
      <c r="M559">
        <f t="shared" ca="1" si="642"/>
        <v>1206.1364734904998</v>
      </c>
      <c r="N559">
        <f t="shared" ca="1" si="643"/>
        <v>1188.4348697269099</v>
      </c>
      <c r="O559">
        <f t="shared" ca="1" si="593"/>
        <v>91</v>
      </c>
      <c r="P559">
        <f t="shared" ca="1" si="594"/>
        <v>238</v>
      </c>
      <c r="S559">
        <f t="shared" ca="1" si="595"/>
        <v>1135.5784840460458</v>
      </c>
      <c r="T559" t="str">
        <f t="shared" ca="1" si="596"/>
        <v>checkout</v>
      </c>
      <c r="U559">
        <f t="shared" ca="1" si="597"/>
        <v>0</v>
      </c>
      <c r="V559">
        <f t="shared" ca="1" si="644"/>
        <v>1135.9631286082472</v>
      </c>
      <c r="W559">
        <f t="shared" ca="1" si="645"/>
        <v>1137.5039257475757</v>
      </c>
      <c r="X559">
        <f t="shared" ca="1" si="598"/>
        <v>48</v>
      </c>
      <c r="Y559">
        <f t="shared" ca="1" si="599"/>
        <v>267</v>
      </c>
      <c r="AB559">
        <f t="shared" ca="1" si="600"/>
        <v>1161.7348997257818</v>
      </c>
      <c r="AC559" t="str">
        <f t="shared" ca="1" si="601"/>
        <v>return</v>
      </c>
      <c r="AD559">
        <f t="shared" ca="1" si="602"/>
        <v>3</v>
      </c>
      <c r="AE559">
        <f t="shared" ca="1" si="646"/>
        <v>1163.9600216265419</v>
      </c>
      <c r="AF559">
        <f t="shared" ca="1" si="647"/>
        <v>1161.8146441272265</v>
      </c>
      <c r="AG559">
        <f t="shared" ca="1" si="603"/>
        <v>13</v>
      </c>
      <c r="AH559">
        <f t="shared" ca="1" si="604"/>
        <v>288</v>
      </c>
      <c r="AK559">
        <f t="shared" ca="1" si="605"/>
        <v>1078.326931444806</v>
      </c>
      <c r="AL559" t="str">
        <f t="shared" ca="1" si="606"/>
        <v>checkout</v>
      </c>
      <c r="AM559">
        <f t="shared" ca="1" si="607"/>
        <v>2</v>
      </c>
      <c r="AN559">
        <f t="shared" ca="1" si="648"/>
        <v>1080.2020094092509</v>
      </c>
      <c r="AO559">
        <f t="shared" ca="1" si="649"/>
        <v>1090.8120213355917</v>
      </c>
      <c r="AP559">
        <f t="shared" ca="1" si="608"/>
        <v>84</v>
      </c>
      <c r="AQ559">
        <f t="shared" ca="1" si="609"/>
        <v>258</v>
      </c>
      <c r="AT559">
        <f t="shared" ca="1" si="610"/>
        <v>1160.5966628939459</v>
      </c>
      <c r="AU559" t="str">
        <f t="shared" ca="1" si="611"/>
        <v>checkout</v>
      </c>
      <c r="AV559">
        <f t="shared" ca="1" si="612"/>
        <v>0</v>
      </c>
      <c r="AW559">
        <f t="shared" ca="1" si="650"/>
        <v>1163.0182357602312</v>
      </c>
      <c r="AX559">
        <f t="shared" ca="1" si="651"/>
        <v>1161.1009858441814</v>
      </c>
      <c r="AY559">
        <f t="shared" ca="1" si="613"/>
        <v>54</v>
      </c>
      <c r="AZ559">
        <f t="shared" ca="1" si="614"/>
        <v>279</v>
      </c>
      <c r="BC559">
        <f t="shared" ca="1" si="615"/>
        <v>1138.0733658798501</v>
      </c>
      <c r="BD559" t="str">
        <f t="shared" ca="1" si="616"/>
        <v>return</v>
      </c>
      <c r="BE559">
        <f t="shared" ca="1" si="617"/>
        <v>1</v>
      </c>
      <c r="BF559">
        <f t="shared" ca="1" si="652"/>
        <v>1138.3008730780059</v>
      </c>
      <c r="BG559">
        <f t="shared" ca="1" si="653"/>
        <v>1149.110630123238</v>
      </c>
      <c r="BH559">
        <f t="shared" ca="1" si="618"/>
        <v>15</v>
      </c>
      <c r="BI559">
        <f t="shared" ca="1" si="619"/>
        <v>303</v>
      </c>
      <c r="BL559">
        <f t="shared" ca="1" si="620"/>
        <v>1232.3145849822752</v>
      </c>
      <c r="BM559" t="str">
        <f t="shared" ca="1" si="621"/>
        <v>return</v>
      </c>
      <c r="BN559">
        <f t="shared" ca="1" si="622"/>
        <v>2</v>
      </c>
      <c r="BO559">
        <f t="shared" ca="1" si="654"/>
        <v>1232.5968384112748</v>
      </c>
      <c r="BP559">
        <f t="shared" ca="1" si="655"/>
        <v>1236.1578270293646</v>
      </c>
      <c r="BQ559">
        <f t="shared" ca="1" si="623"/>
        <v>16</v>
      </c>
      <c r="BR559">
        <f t="shared" ca="1" si="624"/>
        <v>307</v>
      </c>
      <c r="BU559">
        <f t="shared" ca="1" si="625"/>
        <v>1123.2540601588332</v>
      </c>
      <c r="BV559" t="str">
        <f t="shared" ca="1" si="626"/>
        <v>checkout</v>
      </c>
      <c r="BW559">
        <f t="shared" ca="1" si="627"/>
        <v>0</v>
      </c>
      <c r="BX559">
        <f t="shared" ca="1" si="656"/>
        <v>1130.2063810527227</v>
      </c>
      <c r="BY559">
        <f t="shared" ca="1" si="657"/>
        <v>1123.9142733593399</v>
      </c>
      <c r="BZ559">
        <f t="shared" ca="1" si="628"/>
        <v>2</v>
      </c>
      <c r="CA559">
        <f t="shared" ca="1" si="629"/>
        <v>320</v>
      </c>
      <c r="CD559">
        <f t="shared" ca="1" si="630"/>
        <v>1259.6190186797392</v>
      </c>
      <c r="CE559" t="str">
        <f t="shared" ca="1" si="631"/>
        <v>return</v>
      </c>
      <c r="CF559">
        <f t="shared" ca="1" si="632"/>
        <v>4</v>
      </c>
      <c r="CG559">
        <f t="shared" ca="1" si="658"/>
        <v>1261.6314013360995</v>
      </c>
      <c r="CH559">
        <f t="shared" ca="1" si="659"/>
        <v>1261.4099358752044</v>
      </c>
      <c r="CI559">
        <f t="shared" ca="1" si="633"/>
        <v>0</v>
      </c>
      <c r="CJ559">
        <f t="shared" ca="1" si="634"/>
        <v>324</v>
      </c>
    </row>
    <row r="560" spans="1:88" x14ac:dyDescent="0.2">
      <c r="A560">
        <f t="shared" ca="1" si="635"/>
        <v>1205.3896910408657</v>
      </c>
      <c r="B560" t="str">
        <f t="shared" ca="1" si="636"/>
        <v>return</v>
      </c>
      <c r="C560">
        <f t="shared" ca="1" si="637"/>
        <v>5</v>
      </c>
      <c r="D560">
        <f t="shared" ca="1" si="638"/>
        <v>1206.0257498761098</v>
      </c>
      <c r="E560">
        <f t="shared" ca="1" si="639"/>
        <v>1211.827288937395</v>
      </c>
      <c r="F560">
        <f t="shared" ca="1" si="640"/>
        <v>90</v>
      </c>
      <c r="G560">
        <f t="shared" ca="1" si="641"/>
        <v>234</v>
      </c>
      <c r="J560">
        <f t="shared" ca="1" si="590"/>
        <v>1188.4348697269099</v>
      </c>
      <c r="K560" t="str">
        <f t="shared" ca="1" si="591"/>
        <v>return</v>
      </c>
      <c r="L560">
        <f t="shared" ca="1" si="592"/>
        <v>6</v>
      </c>
      <c r="M560">
        <f t="shared" ca="1" si="642"/>
        <v>1206.1364734904998</v>
      </c>
      <c r="N560">
        <f t="shared" ca="1" si="643"/>
        <v>1197.6361486561154</v>
      </c>
      <c r="O560">
        <f t="shared" ca="1" si="593"/>
        <v>91</v>
      </c>
      <c r="P560">
        <f t="shared" ca="1" si="594"/>
        <v>238</v>
      </c>
      <c r="S560">
        <f t="shared" ca="1" si="595"/>
        <v>1135.9631286082472</v>
      </c>
      <c r="T560" t="str">
        <f t="shared" ca="1" si="596"/>
        <v>checkout</v>
      </c>
      <c r="U560">
        <f t="shared" ca="1" si="597"/>
        <v>0</v>
      </c>
      <c r="V560">
        <f t="shared" ca="1" si="644"/>
        <v>1138.8426005284537</v>
      </c>
      <c r="W560">
        <f t="shared" ca="1" si="645"/>
        <v>1137.5039257475757</v>
      </c>
      <c r="X560">
        <f t="shared" ca="1" si="598"/>
        <v>49</v>
      </c>
      <c r="Y560">
        <f t="shared" ca="1" si="599"/>
        <v>267</v>
      </c>
      <c r="AB560">
        <f t="shared" ca="1" si="600"/>
        <v>1161.8146441272265</v>
      </c>
      <c r="AC560" t="str">
        <f t="shared" ca="1" si="601"/>
        <v>return</v>
      </c>
      <c r="AD560">
        <f t="shared" ca="1" si="602"/>
        <v>4</v>
      </c>
      <c r="AE560">
        <f t="shared" ca="1" si="646"/>
        <v>1163.9600216265419</v>
      </c>
      <c r="AF560">
        <f t="shared" ca="1" si="647"/>
        <v>1162.5412135006195</v>
      </c>
      <c r="AG560">
        <f t="shared" ca="1" si="603"/>
        <v>13</v>
      </c>
      <c r="AH560">
        <f t="shared" ca="1" si="604"/>
        <v>288</v>
      </c>
      <c r="AK560">
        <f t="shared" ca="1" si="605"/>
        <v>1080.2020094092509</v>
      </c>
      <c r="AL560" t="str">
        <f t="shared" ca="1" si="606"/>
        <v>checkout</v>
      </c>
      <c r="AM560">
        <f t="shared" ca="1" si="607"/>
        <v>1</v>
      </c>
      <c r="AN560">
        <f t="shared" ca="1" si="648"/>
        <v>1088.0181511781955</v>
      </c>
      <c r="AO560">
        <f t="shared" ca="1" si="649"/>
        <v>1090.8120213355917</v>
      </c>
      <c r="AP560">
        <f t="shared" ca="1" si="608"/>
        <v>84</v>
      </c>
      <c r="AQ560">
        <f t="shared" ca="1" si="609"/>
        <v>259</v>
      </c>
      <c r="AT560">
        <f t="shared" ca="1" si="610"/>
        <v>1161.1009858441814</v>
      </c>
      <c r="AU560" t="str">
        <f t="shared" ca="1" si="611"/>
        <v>return</v>
      </c>
      <c r="AV560">
        <f t="shared" ca="1" si="612"/>
        <v>1</v>
      </c>
      <c r="AW560">
        <f t="shared" ca="1" si="650"/>
        <v>1163.0182357602312</v>
      </c>
      <c r="AX560">
        <f t="shared" ca="1" si="651"/>
        <v>1163.9578247233851</v>
      </c>
      <c r="AY560">
        <f t="shared" ca="1" si="613"/>
        <v>54</v>
      </c>
      <c r="AZ560">
        <f t="shared" ca="1" si="614"/>
        <v>279</v>
      </c>
      <c r="BC560">
        <f t="shared" ca="1" si="615"/>
        <v>1138.3008730780059</v>
      </c>
      <c r="BD560" t="str">
        <f t="shared" ca="1" si="616"/>
        <v>checkout</v>
      </c>
      <c r="BE560">
        <f t="shared" ca="1" si="617"/>
        <v>0</v>
      </c>
      <c r="BF560">
        <f t="shared" ca="1" si="652"/>
        <v>1140.6176336071235</v>
      </c>
      <c r="BG560">
        <f t="shared" ca="1" si="653"/>
        <v>1149.110630123238</v>
      </c>
      <c r="BH560">
        <f t="shared" ca="1" si="618"/>
        <v>15</v>
      </c>
      <c r="BI560">
        <f t="shared" ca="1" si="619"/>
        <v>304</v>
      </c>
      <c r="BL560">
        <f t="shared" ca="1" si="620"/>
        <v>1232.5968384112748</v>
      </c>
      <c r="BM560" t="str">
        <f t="shared" ca="1" si="621"/>
        <v>checkout</v>
      </c>
      <c r="BN560">
        <f t="shared" ca="1" si="622"/>
        <v>1</v>
      </c>
      <c r="BO560">
        <f t="shared" ca="1" si="654"/>
        <v>1233.2111679465831</v>
      </c>
      <c r="BP560">
        <f t="shared" ca="1" si="655"/>
        <v>1236.1578270293646</v>
      </c>
      <c r="BQ560">
        <f t="shared" ca="1" si="623"/>
        <v>16</v>
      </c>
      <c r="BR560">
        <f t="shared" ca="1" si="624"/>
        <v>308</v>
      </c>
      <c r="BU560">
        <f t="shared" ca="1" si="625"/>
        <v>1123.9142733593399</v>
      </c>
      <c r="BV560" t="str">
        <f t="shared" ca="1" si="626"/>
        <v>return</v>
      </c>
      <c r="BW560">
        <f t="shared" ca="1" si="627"/>
        <v>1</v>
      </c>
      <c r="BX560">
        <f t="shared" ca="1" si="656"/>
        <v>1130.2063810527227</v>
      </c>
      <c r="BY560">
        <f t="shared" ca="1" si="657"/>
        <v>1124.8527162397047</v>
      </c>
      <c r="BZ560">
        <f t="shared" ca="1" si="628"/>
        <v>2</v>
      </c>
      <c r="CA560">
        <f t="shared" ca="1" si="629"/>
        <v>320</v>
      </c>
      <c r="CD560">
        <f t="shared" ca="1" si="630"/>
        <v>1261.4099358752044</v>
      </c>
      <c r="CE560" t="str">
        <f t="shared" ca="1" si="631"/>
        <v>return</v>
      </c>
      <c r="CF560">
        <f t="shared" ca="1" si="632"/>
        <v>5</v>
      </c>
      <c r="CG560">
        <f t="shared" ca="1" si="658"/>
        <v>1261.6314013360995</v>
      </c>
      <c r="CH560">
        <f t="shared" ca="1" si="659"/>
        <v>1270.5076983426638</v>
      </c>
      <c r="CI560">
        <f t="shared" ca="1" si="633"/>
        <v>0</v>
      </c>
      <c r="CJ560">
        <f t="shared" ca="1" si="634"/>
        <v>324</v>
      </c>
    </row>
    <row r="561" spans="1:88" x14ac:dyDescent="0.2">
      <c r="A561">
        <f t="shared" ca="1" si="635"/>
        <v>1206.0257498761098</v>
      </c>
      <c r="B561" t="str">
        <f t="shared" ca="1" si="636"/>
        <v>checkout</v>
      </c>
      <c r="C561">
        <f t="shared" ca="1" si="637"/>
        <v>4</v>
      </c>
      <c r="D561">
        <f t="shared" ca="1" si="638"/>
        <v>1206.5737332458282</v>
      </c>
      <c r="E561">
        <f t="shared" ca="1" si="639"/>
        <v>1211.827288937395</v>
      </c>
      <c r="F561">
        <f t="shared" ca="1" si="640"/>
        <v>90</v>
      </c>
      <c r="G561">
        <f t="shared" ca="1" si="641"/>
        <v>235</v>
      </c>
      <c r="J561">
        <f t="shared" ca="1" si="590"/>
        <v>1197.6361486561154</v>
      </c>
      <c r="K561" t="str">
        <f t="shared" ca="1" si="591"/>
        <v>return</v>
      </c>
      <c r="L561">
        <f t="shared" ca="1" si="592"/>
        <v>7</v>
      </c>
      <c r="M561">
        <f t="shared" ca="1" si="642"/>
        <v>1206.1364734904998</v>
      </c>
      <c r="N561">
        <f t="shared" ca="1" si="643"/>
        <v>1199.2028953392301</v>
      </c>
      <c r="O561">
        <f t="shared" ca="1" si="593"/>
        <v>91</v>
      </c>
      <c r="P561">
        <f t="shared" ca="1" si="594"/>
        <v>238</v>
      </c>
      <c r="S561">
        <f t="shared" ca="1" si="595"/>
        <v>1137.5039257475757</v>
      </c>
      <c r="T561" t="str">
        <f t="shared" ca="1" si="596"/>
        <v>return</v>
      </c>
      <c r="U561">
        <f t="shared" ca="1" si="597"/>
        <v>1</v>
      </c>
      <c r="V561">
        <f t="shared" ca="1" si="644"/>
        <v>1138.8426005284537</v>
      </c>
      <c r="W561">
        <f t="shared" ca="1" si="645"/>
        <v>1139.5640798758598</v>
      </c>
      <c r="X561">
        <f t="shared" ca="1" si="598"/>
        <v>49</v>
      </c>
      <c r="Y561">
        <f t="shared" ca="1" si="599"/>
        <v>267</v>
      </c>
      <c r="AB561">
        <f t="shared" ca="1" si="600"/>
        <v>1162.5412135006195</v>
      </c>
      <c r="AC561" t="str">
        <f t="shared" ca="1" si="601"/>
        <v>return</v>
      </c>
      <c r="AD561">
        <f t="shared" ca="1" si="602"/>
        <v>5</v>
      </c>
      <c r="AE561">
        <f t="shared" ca="1" si="646"/>
        <v>1163.9600216265419</v>
      </c>
      <c r="AF561">
        <f t="shared" ca="1" si="647"/>
        <v>1173.0199326739053</v>
      </c>
      <c r="AG561">
        <f t="shared" ca="1" si="603"/>
        <v>13</v>
      </c>
      <c r="AH561">
        <f t="shared" ca="1" si="604"/>
        <v>288</v>
      </c>
      <c r="AK561">
        <f t="shared" ca="1" si="605"/>
        <v>1088.0181511781955</v>
      </c>
      <c r="AL561" t="str">
        <f t="shared" ca="1" si="606"/>
        <v>checkout</v>
      </c>
      <c r="AM561">
        <f t="shared" ca="1" si="607"/>
        <v>0</v>
      </c>
      <c r="AN561">
        <f t="shared" ca="1" si="648"/>
        <v>1095.634677641257</v>
      </c>
      <c r="AO561">
        <f t="shared" ca="1" si="649"/>
        <v>1090.8120213355917</v>
      </c>
      <c r="AP561">
        <f t="shared" ca="1" si="608"/>
        <v>84</v>
      </c>
      <c r="AQ561">
        <f t="shared" ca="1" si="609"/>
        <v>260</v>
      </c>
      <c r="AT561">
        <f t="shared" ca="1" si="610"/>
        <v>1163.0182357602312</v>
      </c>
      <c r="AU561" t="str">
        <f t="shared" ca="1" si="611"/>
        <v>checkout</v>
      </c>
      <c r="AV561">
        <f t="shared" ca="1" si="612"/>
        <v>0</v>
      </c>
      <c r="AW561">
        <f t="shared" ca="1" si="650"/>
        <v>1165.5056703783991</v>
      </c>
      <c r="AX561">
        <f t="shared" ca="1" si="651"/>
        <v>1163.9578247233851</v>
      </c>
      <c r="AY561">
        <f t="shared" ca="1" si="613"/>
        <v>54</v>
      </c>
      <c r="AZ561">
        <f t="shared" ca="1" si="614"/>
        <v>280</v>
      </c>
      <c r="BC561">
        <f t="shared" ca="1" si="615"/>
        <v>1140.6176336071235</v>
      </c>
      <c r="BD561" t="str">
        <f t="shared" ca="1" si="616"/>
        <v>checkout</v>
      </c>
      <c r="BE561">
        <f t="shared" ca="1" si="617"/>
        <v>0</v>
      </c>
      <c r="BF561">
        <f t="shared" ca="1" si="652"/>
        <v>1142.8572229545023</v>
      </c>
      <c r="BG561">
        <f t="shared" ca="1" si="653"/>
        <v>1149.110630123238</v>
      </c>
      <c r="BH561">
        <f t="shared" ca="1" si="618"/>
        <v>16</v>
      </c>
      <c r="BI561">
        <f t="shared" ca="1" si="619"/>
        <v>304</v>
      </c>
      <c r="BL561">
        <f t="shared" ca="1" si="620"/>
        <v>1233.2111679465831</v>
      </c>
      <c r="BM561" t="str">
        <f t="shared" ca="1" si="621"/>
        <v>checkout</v>
      </c>
      <c r="BN561">
        <f t="shared" ca="1" si="622"/>
        <v>0</v>
      </c>
      <c r="BO561">
        <f t="shared" ca="1" si="654"/>
        <v>1236.2281226374712</v>
      </c>
      <c r="BP561">
        <f t="shared" ca="1" si="655"/>
        <v>1236.1578270293646</v>
      </c>
      <c r="BQ561">
        <f t="shared" ca="1" si="623"/>
        <v>16</v>
      </c>
      <c r="BR561">
        <f t="shared" ca="1" si="624"/>
        <v>309</v>
      </c>
      <c r="BU561">
        <f t="shared" ca="1" si="625"/>
        <v>1124.8527162397047</v>
      </c>
      <c r="BV561" t="str">
        <f t="shared" ca="1" si="626"/>
        <v>return</v>
      </c>
      <c r="BW561">
        <f t="shared" ca="1" si="627"/>
        <v>2</v>
      </c>
      <c r="BX561">
        <f t="shared" ca="1" si="656"/>
        <v>1130.2063810527227</v>
      </c>
      <c r="BY561">
        <f t="shared" ca="1" si="657"/>
        <v>1125.5278929125082</v>
      </c>
      <c r="BZ561">
        <f t="shared" ca="1" si="628"/>
        <v>2</v>
      </c>
      <c r="CA561">
        <f t="shared" ca="1" si="629"/>
        <v>320</v>
      </c>
      <c r="CD561">
        <f t="shared" ca="1" si="630"/>
        <v>1261.6314013360995</v>
      </c>
      <c r="CE561" t="str">
        <f t="shared" ca="1" si="631"/>
        <v>checkout</v>
      </c>
      <c r="CF561">
        <f t="shared" ca="1" si="632"/>
        <v>4</v>
      </c>
      <c r="CG561">
        <f t="shared" ca="1" si="658"/>
        <v>1272.4367653148661</v>
      </c>
      <c r="CH561">
        <f t="shared" ca="1" si="659"/>
        <v>1270.5076983426638</v>
      </c>
      <c r="CI561">
        <f t="shared" ca="1" si="633"/>
        <v>0</v>
      </c>
      <c r="CJ561">
        <f t="shared" ca="1" si="634"/>
        <v>325</v>
      </c>
    </row>
    <row r="562" spans="1:88" x14ac:dyDescent="0.2">
      <c r="A562">
        <f t="shared" ca="1" si="635"/>
        <v>1206.5737332458282</v>
      </c>
      <c r="B562" t="str">
        <f t="shared" ca="1" si="636"/>
        <v>checkout</v>
      </c>
      <c r="C562">
        <f t="shared" ca="1" si="637"/>
        <v>3</v>
      </c>
      <c r="D562">
        <f t="shared" ca="1" si="638"/>
        <v>1215.566520137276</v>
      </c>
      <c r="E562">
        <f t="shared" ca="1" si="639"/>
        <v>1211.827288937395</v>
      </c>
      <c r="F562">
        <f t="shared" ca="1" si="640"/>
        <v>90</v>
      </c>
      <c r="G562">
        <f t="shared" ca="1" si="641"/>
        <v>236</v>
      </c>
      <c r="J562">
        <f t="shared" ca="1" si="590"/>
        <v>1199.2028953392301</v>
      </c>
      <c r="K562" t="str">
        <f t="shared" ca="1" si="591"/>
        <v>return</v>
      </c>
      <c r="L562">
        <f t="shared" ca="1" si="592"/>
        <v>8</v>
      </c>
      <c r="M562">
        <f t="shared" ca="1" si="642"/>
        <v>1206.1364734904998</v>
      </c>
      <c r="N562">
        <f t="shared" ca="1" si="643"/>
        <v>1201.1398422627167</v>
      </c>
      <c r="O562">
        <f t="shared" ca="1" si="593"/>
        <v>91</v>
      </c>
      <c r="P562">
        <f t="shared" ca="1" si="594"/>
        <v>238</v>
      </c>
      <c r="S562">
        <f t="shared" ca="1" si="595"/>
        <v>1138.8426005284537</v>
      </c>
      <c r="T562" t="str">
        <f t="shared" ca="1" si="596"/>
        <v>checkout</v>
      </c>
      <c r="U562">
        <f t="shared" ca="1" si="597"/>
        <v>0</v>
      </c>
      <c r="V562">
        <f t="shared" ca="1" si="644"/>
        <v>1142.5496052999247</v>
      </c>
      <c r="W562">
        <f t="shared" ca="1" si="645"/>
        <v>1139.5640798758598</v>
      </c>
      <c r="X562">
        <f t="shared" ca="1" si="598"/>
        <v>49</v>
      </c>
      <c r="Y562">
        <f t="shared" ca="1" si="599"/>
        <v>268</v>
      </c>
      <c r="AB562">
        <f t="shared" ca="1" si="600"/>
        <v>1163.9600216265419</v>
      </c>
      <c r="AC562" t="str">
        <f t="shared" ca="1" si="601"/>
        <v>checkout</v>
      </c>
      <c r="AD562">
        <f t="shared" ca="1" si="602"/>
        <v>4</v>
      </c>
      <c r="AE562">
        <f t="shared" ca="1" si="646"/>
        <v>1170.3033561521729</v>
      </c>
      <c r="AF562">
        <f t="shared" ca="1" si="647"/>
        <v>1173.0199326739053</v>
      </c>
      <c r="AG562">
        <f t="shared" ca="1" si="603"/>
        <v>13</v>
      </c>
      <c r="AH562">
        <f t="shared" ca="1" si="604"/>
        <v>289</v>
      </c>
      <c r="AK562">
        <f t="shared" ca="1" si="605"/>
        <v>1090.8120213355917</v>
      </c>
      <c r="AL562" t="str">
        <f t="shared" ca="1" si="606"/>
        <v>return</v>
      </c>
      <c r="AM562">
        <f t="shared" ca="1" si="607"/>
        <v>1</v>
      </c>
      <c r="AN562">
        <f t="shared" ca="1" si="648"/>
        <v>1095.634677641257</v>
      </c>
      <c r="AO562">
        <f t="shared" ca="1" si="649"/>
        <v>1094.6232890686863</v>
      </c>
      <c r="AP562">
        <f t="shared" ca="1" si="608"/>
        <v>84</v>
      </c>
      <c r="AQ562">
        <f t="shared" ca="1" si="609"/>
        <v>260</v>
      </c>
      <c r="AT562">
        <f t="shared" ca="1" si="610"/>
        <v>1163.9578247233851</v>
      </c>
      <c r="AU562" t="str">
        <f t="shared" ca="1" si="611"/>
        <v>return</v>
      </c>
      <c r="AV562">
        <f t="shared" ca="1" si="612"/>
        <v>1</v>
      </c>
      <c r="AW562">
        <f t="shared" ca="1" si="650"/>
        <v>1165.5056703783991</v>
      </c>
      <c r="AX562">
        <f t="shared" ca="1" si="651"/>
        <v>1165.9835352121709</v>
      </c>
      <c r="AY562">
        <f t="shared" ca="1" si="613"/>
        <v>54</v>
      </c>
      <c r="AZ562">
        <f t="shared" ca="1" si="614"/>
        <v>280</v>
      </c>
      <c r="BC562">
        <f t="shared" ca="1" si="615"/>
        <v>1142.8572229545023</v>
      </c>
      <c r="BD562" t="str">
        <f t="shared" ca="1" si="616"/>
        <v>checkout</v>
      </c>
      <c r="BE562">
        <f t="shared" ca="1" si="617"/>
        <v>0</v>
      </c>
      <c r="BF562">
        <f t="shared" ca="1" si="652"/>
        <v>1144.9355798203831</v>
      </c>
      <c r="BG562">
        <f t="shared" ca="1" si="653"/>
        <v>1149.110630123238</v>
      </c>
      <c r="BH562">
        <f t="shared" ca="1" si="618"/>
        <v>17</v>
      </c>
      <c r="BI562">
        <f t="shared" ca="1" si="619"/>
        <v>304</v>
      </c>
      <c r="BL562">
        <f t="shared" ca="1" si="620"/>
        <v>1236.1578270293646</v>
      </c>
      <c r="BM562" t="str">
        <f t="shared" ca="1" si="621"/>
        <v>return</v>
      </c>
      <c r="BN562">
        <f t="shared" ca="1" si="622"/>
        <v>1</v>
      </c>
      <c r="BO562">
        <f t="shared" ca="1" si="654"/>
        <v>1236.2281226374712</v>
      </c>
      <c r="BP562">
        <f t="shared" ca="1" si="655"/>
        <v>1238.623066244809</v>
      </c>
      <c r="BQ562">
        <f t="shared" ca="1" si="623"/>
        <v>16</v>
      </c>
      <c r="BR562">
        <f t="shared" ca="1" si="624"/>
        <v>309</v>
      </c>
      <c r="BU562">
        <f t="shared" ca="1" si="625"/>
        <v>1125.5278929125082</v>
      </c>
      <c r="BV562" t="str">
        <f t="shared" ca="1" si="626"/>
        <v>return</v>
      </c>
      <c r="BW562">
        <f t="shared" ca="1" si="627"/>
        <v>3</v>
      </c>
      <c r="BX562">
        <f t="shared" ca="1" si="656"/>
        <v>1130.2063810527227</v>
      </c>
      <c r="BY562">
        <f t="shared" ca="1" si="657"/>
        <v>1126.4616171425585</v>
      </c>
      <c r="BZ562">
        <f t="shared" ca="1" si="628"/>
        <v>2</v>
      </c>
      <c r="CA562">
        <f t="shared" ca="1" si="629"/>
        <v>320</v>
      </c>
      <c r="CD562">
        <f t="shared" ca="1" si="630"/>
        <v>1270.5076983426638</v>
      </c>
      <c r="CE562" t="str">
        <f t="shared" ca="1" si="631"/>
        <v>return</v>
      </c>
      <c r="CF562">
        <f t="shared" ca="1" si="632"/>
        <v>5</v>
      </c>
      <c r="CG562">
        <f t="shared" ca="1" si="658"/>
        <v>1272.4367653148661</v>
      </c>
      <c r="CH562">
        <f t="shared" ca="1" si="659"/>
        <v>1271.6867169259294</v>
      </c>
      <c r="CI562">
        <f t="shared" ca="1" si="633"/>
        <v>0</v>
      </c>
      <c r="CJ562">
        <f t="shared" ca="1" si="634"/>
        <v>325</v>
      </c>
    </row>
    <row r="563" spans="1:88" x14ac:dyDescent="0.2">
      <c r="A563">
        <f t="shared" ca="1" si="635"/>
        <v>1211.827288937395</v>
      </c>
      <c r="B563" t="str">
        <f t="shared" ca="1" si="636"/>
        <v>return</v>
      </c>
      <c r="C563">
        <f t="shared" ca="1" si="637"/>
        <v>4</v>
      </c>
      <c r="D563">
        <f t="shared" ca="1" si="638"/>
        <v>1215.566520137276</v>
      </c>
      <c r="E563">
        <f t="shared" ca="1" si="639"/>
        <v>1213.1502150851531</v>
      </c>
      <c r="F563">
        <f t="shared" ca="1" si="640"/>
        <v>90</v>
      </c>
      <c r="G563">
        <f t="shared" ca="1" si="641"/>
        <v>236</v>
      </c>
      <c r="J563">
        <f t="shared" ca="1" si="590"/>
        <v>1201.1398422627167</v>
      </c>
      <c r="K563" t="str">
        <f t="shared" ca="1" si="591"/>
        <v>return</v>
      </c>
      <c r="L563">
        <f t="shared" ca="1" si="592"/>
        <v>9</v>
      </c>
      <c r="M563">
        <f t="shared" ca="1" si="642"/>
        <v>1206.1364734904998</v>
      </c>
      <c r="N563">
        <f t="shared" ca="1" si="643"/>
        <v>1213.8086355926675</v>
      </c>
      <c r="O563">
        <f t="shared" ca="1" si="593"/>
        <v>91</v>
      </c>
      <c r="P563">
        <f t="shared" ca="1" si="594"/>
        <v>238</v>
      </c>
      <c r="S563">
        <f t="shared" ca="1" si="595"/>
        <v>1139.5640798758598</v>
      </c>
      <c r="T563" t="str">
        <f t="shared" ca="1" si="596"/>
        <v>return</v>
      </c>
      <c r="U563">
        <f t="shared" ca="1" si="597"/>
        <v>1</v>
      </c>
      <c r="V563">
        <f t="shared" ca="1" si="644"/>
        <v>1142.5496052999247</v>
      </c>
      <c r="W563">
        <f t="shared" ca="1" si="645"/>
        <v>1151.361854172012</v>
      </c>
      <c r="X563">
        <f t="shared" ca="1" si="598"/>
        <v>49</v>
      </c>
      <c r="Y563">
        <f t="shared" ca="1" si="599"/>
        <v>268</v>
      </c>
      <c r="AB563">
        <f t="shared" ca="1" si="600"/>
        <v>1170.3033561521729</v>
      </c>
      <c r="AC563" t="str">
        <f t="shared" ca="1" si="601"/>
        <v>checkout</v>
      </c>
      <c r="AD563">
        <f t="shared" ca="1" si="602"/>
        <v>3</v>
      </c>
      <c r="AE563">
        <f t="shared" ca="1" si="646"/>
        <v>1171.9946178859536</v>
      </c>
      <c r="AF563">
        <f t="shared" ca="1" si="647"/>
        <v>1173.0199326739053</v>
      </c>
      <c r="AG563">
        <f t="shared" ca="1" si="603"/>
        <v>13</v>
      </c>
      <c r="AH563">
        <f t="shared" ca="1" si="604"/>
        <v>290</v>
      </c>
      <c r="AK563">
        <f t="shared" ca="1" si="605"/>
        <v>1094.6232890686863</v>
      </c>
      <c r="AL563" t="str">
        <f t="shared" ca="1" si="606"/>
        <v>return</v>
      </c>
      <c r="AM563">
        <f t="shared" ca="1" si="607"/>
        <v>2</v>
      </c>
      <c r="AN563">
        <f t="shared" ca="1" si="648"/>
        <v>1095.634677641257</v>
      </c>
      <c r="AO563">
        <f t="shared" ca="1" si="649"/>
        <v>1098.2085829927255</v>
      </c>
      <c r="AP563">
        <f t="shared" ca="1" si="608"/>
        <v>84</v>
      </c>
      <c r="AQ563">
        <f t="shared" ca="1" si="609"/>
        <v>260</v>
      </c>
      <c r="AT563">
        <f t="shared" ca="1" si="610"/>
        <v>1165.5056703783991</v>
      </c>
      <c r="AU563" t="str">
        <f t="shared" ca="1" si="611"/>
        <v>checkout</v>
      </c>
      <c r="AV563">
        <f t="shared" ca="1" si="612"/>
        <v>0</v>
      </c>
      <c r="AW563">
        <f t="shared" ca="1" si="650"/>
        <v>1173.5208467794091</v>
      </c>
      <c r="AX563">
        <f t="shared" ca="1" si="651"/>
        <v>1165.9835352121709</v>
      </c>
      <c r="AY563">
        <f t="shared" ca="1" si="613"/>
        <v>54</v>
      </c>
      <c r="AZ563">
        <f t="shared" ca="1" si="614"/>
        <v>281</v>
      </c>
      <c r="BC563">
        <f t="shared" ca="1" si="615"/>
        <v>1144.9355798203831</v>
      </c>
      <c r="BD563" t="str">
        <f t="shared" ca="1" si="616"/>
        <v>checkout</v>
      </c>
      <c r="BE563">
        <f t="shared" ca="1" si="617"/>
        <v>0</v>
      </c>
      <c r="BF563">
        <f t="shared" ca="1" si="652"/>
        <v>1146.9286819201845</v>
      </c>
      <c r="BG563">
        <f t="shared" ca="1" si="653"/>
        <v>1149.110630123238</v>
      </c>
      <c r="BH563">
        <f t="shared" ca="1" si="618"/>
        <v>18</v>
      </c>
      <c r="BI563">
        <f t="shared" ca="1" si="619"/>
        <v>304</v>
      </c>
      <c r="BL563">
        <f t="shared" ca="1" si="620"/>
        <v>1236.2281226374712</v>
      </c>
      <c r="BM563" t="str">
        <f t="shared" ca="1" si="621"/>
        <v>checkout</v>
      </c>
      <c r="BN563">
        <f t="shared" ca="1" si="622"/>
        <v>0</v>
      </c>
      <c r="BO563">
        <f t="shared" ca="1" si="654"/>
        <v>1237.4016393056174</v>
      </c>
      <c r="BP563">
        <f t="shared" ca="1" si="655"/>
        <v>1238.623066244809</v>
      </c>
      <c r="BQ563">
        <f t="shared" ca="1" si="623"/>
        <v>16</v>
      </c>
      <c r="BR563">
        <f t="shared" ca="1" si="624"/>
        <v>310</v>
      </c>
      <c r="BU563">
        <f t="shared" ca="1" si="625"/>
        <v>1126.4616171425585</v>
      </c>
      <c r="BV563" t="str">
        <f t="shared" ca="1" si="626"/>
        <v>return</v>
      </c>
      <c r="BW563">
        <f t="shared" ca="1" si="627"/>
        <v>4</v>
      </c>
      <c r="BX563">
        <f t="shared" ca="1" si="656"/>
        <v>1130.2063810527227</v>
      </c>
      <c r="BY563">
        <f t="shared" ca="1" si="657"/>
        <v>1128.796591917308</v>
      </c>
      <c r="BZ563">
        <f t="shared" ca="1" si="628"/>
        <v>2</v>
      </c>
      <c r="CA563">
        <f t="shared" ca="1" si="629"/>
        <v>320</v>
      </c>
      <c r="CD563">
        <f t="shared" ca="1" si="630"/>
        <v>1271.6867169259294</v>
      </c>
      <c r="CE563" t="str">
        <f t="shared" ca="1" si="631"/>
        <v>return</v>
      </c>
      <c r="CF563">
        <f t="shared" ca="1" si="632"/>
        <v>6</v>
      </c>
      <c r="CG563">
        <f t="shared" ca="1" si="658"/>
        <v>1272.4367653148661</v>
      </c>
      <c r="CH563">
        <f t="shared" ca="1" si="659"/>
        <v>1272.4712244597126</v>
      </c>
      <c r="CI563">
        <f t="shared" ca="1" si="633"/>
        <v>0</v>
      </c>
      <c r="CJ563">
        <f t="shared" ca="1" si="634"/>
        <v>325</v>
      </c>
    </row>
    <row r="564" spans="1:88" x14ac:dyDescent="0.2">
      <c r="A564">
        <f t="shared" ca="1" si="635"/>
        <v>1213.1502150851531</v>
      </c>
      <c r="B564" t="str">
        <f t="shared" ca="1" si="636"/>
        <v>return</v>
      </c>
      <c r="C564">
        <f t="shared" ca="1" si="637"/>
        <v>5</v>
      </c>
      <c r="D564">
        <f t="shared" ca="1" si="638"/>
        <v>1215.566520137276</v>
      </c>
      <c r="E564">
        <f t="shared" ca="1" si="639"/>
        <v>1214.413593137577</v>
      </c>
      <c r="F564">
        <f t="shared" ca="1" si="640"/>
        <v>90</v>
      </c>
      <c r="G564">
        <f t="shared" ca="1" si="641"/>
        <v>236</v>
      </c>
      <c r="J564">
        <f t="shared" ca="1" si="590"/>
        <v>1206.1364734904998</v>
      </c>
      <c r="K564" t="str">
        <f t="shared" ca="1" si="591"/>
        <v>checkout</v>
      </c>
      <c r="L564">
        <f t="shared" ca="1" si="592"/>
        <v>8</v>
      </c>
      <c r="M564">
        <f t="shared" ca="1" si="642"/>
        <v>1209.8066715756486</v>
      </c>
      <c r="N564">
        <f t="shared" ca="1" si="643"/>
        <v>1213.8086355926675</v>
      </c>
      <c r="O564">
        <f t="shared" ca="1" si="593"/>
        <v>91</v>
      </c>
      <c r="P564">
        <f t="shared" ca="1" si="594"/>
        <v>239</v>
      </c>
      <c r="S564">
        <f t="shared" ca="1" si="595"/>
        <v>1142.5496052999247</v>
      </c>
      <c r="T564" t="str">
        <f t="shared" ca="1" si="596"/>
        <v>checkout</v>
      </c>
      <c r="U564">
        <f t="shared" ca="1" si="597"/>
        <v>0</v>
      </c>
      <c r="V564">
        <f t="shared" ca="1" si="644"/>
        <v>1145.0810811526337</v>
      </c>
      <c r="W564">
        <f t="shared" ca="1" si="645"/>
        <v>1151.361854172012</v>
      </c>
      <c r="X564">
        <f t="shared" ca="1" si="598"/>
        <v>49</v>
      </c>
      <c r="Y564">
        <f t="shared" ca="1" si="599"/>
        <v>269</v>
      </c>
      <c r="AB564">
        <f t="shared" ca="1" si="600"/>
        <v>1171.9946178859536</v>
      </c>
      <c r="AC564" t="str">
        <f t="shared" ca="1" si="601"/>
        <v>checkout</v>
      </c>
      <c r="AD564">
        <f t="shared" ca="1" si="602"/>
        <v>2</v>
      </c>
      <c r="AE564">
        <f t="shared" ca="1" si="646"/>
        <v>1179.5123777085585</v>
      </c>
      <c r="AF564">
        <f t="shared" ca="1" si="647"/>
        <v>1173.0199326739053</v>
      </c>
      <c r="AG564">
        <f t="shared" ca="1" si="603"/>
        <v>13</v>
      </c>
      <c r="AH564">
        <f t="shared" ca="1" si="604"/>
        <v>291</v>
      </c>
      <c r="AK564">
        <f t="shared" ca="1" si="605"/>
        <v>1095.634677641257</v>
      </c>
      <c r="AL564" t="str">
        <f t="shared" ca="1" si="606"/>
        <v>checkout</v>
      </c>
      <c r="AM564">
        <f t="shared" ca="1" si="607"/>
        <v>1</v>
      </c>
      <c r="AN564">
        <f t="shared" ca="1" si="648"/>
        <v>1098.5582631464856</v>
      </c>
      <c r="AO564">
        <f t="shared" ca="1" si="649"/>
        <v>1098.2085829927255</v>
      </c>
      <c r="AP564">
        <f t="shared" ca="1" si="608"/>
        <v>84</v>
      </c>
      <c r="AQ564">
        <f t="shared" ca="1" si="609"/>
        <v>261</v>
      </c>
      <c r="AT564">
        <f t="shared" ca="1" si="610"/>
        <v>1165.9835352121709</v>
      </c>
      <c r="AU564" t="str">
        <f t="shared" ca="1" si="611"/>
        <v>return</v>
      </c>
      <c r="AV564">
        <f t="shared" ca="1" si="612"/>
        <v>1</v>
      </c>
      <c r="AW564">
        <f t="shared" ca="1" si="650"/>
        <v>1173.5208467794091</v>
      </c>
      <c r="AX564">
        <f t="shared" ca="1" si="651"/>
        <v>1167.479557749346</v>
      </c>
      <c r="AY564">
        <f t="shared" ca="1" si="613"/>
        <v>54</v>
      </c>
      <c r="AZ564">
        <f t="shared" ca="1" si="614"/>
        <v>281</v>
      </c>
      <c r="BC564">
        <f t="shared" ca="1" si="615"/>
        <v>1146.9286819201845</v>
      </c>
      <c r="BD564" t="str">
        <f t="shared" ca="1" si="616"/>
        <v>checkout</v>
      </c>
      <c r="BE564">
        <f t="shared" ca="1" si="617"/>
        <v>0</v>
      </c>
      <c r="BF564">
        <f t="shared" ca="1" si="652"/>
        <v>1149.8495188924123</v>
      </c>
      <c r="BG564">
        <f t="shared" ca="1" si="653"/>
        <v>1149.110630123238</v>
      </c>
      <c r="BH564">
        <f t="shared" ca="1" si="618"/>
        <v>19</v>
      </c>
      <c r="BI564">
        <f t="shared" ca="1" si="619"/>
        <v>304</v>
      </c>
      <c r="BL564">
        <f t="shared" ca="1" si="620"/>
        <v>1237.4016393056174</v>
      </c>
      <c r="BM564" t="str">
        <f t="shared" ca="1" si="621"/>
        <v>checkout</v>
      </c>
      <c r="BN564">
        <f t="shared" ca="1" si="622"/>
        <v>0</v>
      </c>
      <c r="BO564">
        <f t="shared" ca="1" si="654"/>
        <v>1238.1505269470154</v>
      </c>
      <c r="BP564">
        <f t="shared" ca="1" si="655"/>
        <v>1238.623066244809</v>
      </c>
      <c r="BQ564">
        <f t="shared" ca="1" si="623"/>
        <v>17</v>
      </c>
      <c r="BR564">
        <f t="shared" ca="1" si="624"/>
        <v>310</v>
      </c>
      <c r="BU564">
        <f t="shared" ca="1" si="625"/>
        <v>1128.796591917308</v>
      </c>
      <c r="BV564" t="str">
        <f t="shared" ca="1" si="626"/>
        <v>return</v>
      </c>
      <c r="BW564">
        <f t="shared" ca="1" si="627"/>
        <v>5</v>
      </c>
      <c r="BX564">
        <f t="shared" ca="1" si="656"/>
        <v>1130.2063810527227</v>
      </c>
      <c r="BY564">
        <f t="shared" ca="1" si="657"/>
        <v>1129.0433658768827</v>
      </c>
      <c r="BZ564">
        <f t="shared" ca="1" si="628"/>
        <v>2</v>
      </c>
      <c r="CA564">
        <f t="shared" ca="1" si="629"/>
        <v>320</v>
      </c>
      <c r="CD564">
        <f t="shared" ca="1" si="630"/>
        <v>1272.4367653148661</v>
      </c>
      <c r="CE564" t="str">
        <f t="shared" ca="1" si="631"/>
        <v>checkout</v>
      </c>
      <c r="CF564">
        <f t="shared" ca="1" si="632"/>
        <v>5</v>
      </c>
      <c r="CG564">
        <f t="shared" ca="1" si="658"/>
        <v>1272.8790689242858</v>
      </c>
      <c r="CH564">
        <f t="shared" ca="1" si="659"/>
        <v>1272.4712244597126</v>
      </c>
      <c r="CI564">
        <f t="shared" ca="1" si="633"/>
        <v>0</v>
      </c>
      <c r="CJ564">
        <f t="shared" ca="1" si="634"/>
        <v>326</v>
      </c>
    </row>
    <row r="565" spans="1:88" x14ac:dyDescent="0.2">
      <c r="A565">
        <f t="shared" ca="1" si="635"/>
        <v>1214.413593137577</v>
      </c>
      <c r="B565" t="str">
        <f t="shared" ca="1" si="636"/>
        <v>return</v>
      </c>
      <c r="C565">
        <f t="shared" ca="1" si="637"/>
        <v>6</v>
      </c>
      <c r="D565">
        <f t="shared" ca="1" si="638"/>
        <v>1215.566520137276</v>
      </c>
      <c r="E565">
        <f t="shared" ca="1" si="639"/>
        <v>1216.8040234284535</v>
      </c>
      <c r="F565">
        <f t="shared" ca="1" si="640"/>
        <v>90</v>
      </c>
      <c r="G565">
        <f t="shared" ca="1" si="641"/>
        <v>236</v>
      </c>
      <c r="J565">
        <f t="shared" ca="1" si="590"/>
        <v>1209.8066715756486</v>
      </c>
      <c r="K565" t="str">
        <f t="shared" ca="1" si="591"/>
        <v>checkout</v>
      </c>
      <c r="L565">
        <f t="shared" ca="1" si="592"/>
        <v>7</v>
      </c>
      <c r="M565">
        <f t="shared" ca="1" si="642"/>
        <v>1214.9811343180868</v>
      </c>
      <c r="N565">
        <f t="shared" ca="1" si="643"/>
        <v>1213.8086355926675</v>
      </c>
      <c r="O565">
        <f t="shared" ca="1" si="593"/>
        <v>91</v>
      </c>
      <c r="P565">
        <f t="shared" ca="1" si="594"/>
        <v>240</v>
      </c>
      <c r="S565">
        <f t="shared" ca="1" si="595"/>
        <v>1145.0810811526337</v>
      </c>
      <c r="T565" t="str">
        <f t="shared" ca="1" si="596"/>
        <v>checkout</v>
      </c>
      <c r="U565">
        <f t="shared" ca="1" si="597"/>
        <v>0</v>
      </c>
      <c r="V565">
        <f t="shared" ca="1" si="644"/>
        <v>1145.5479821866656</v>
      </c>
      <c r="W565">
        <f t="shared" ca="1" si="645"/>
        <v>1151.361854172012</v>
      </c>
      <c r="X565">
        <f t="shared" ca="1" si="598"/>
        <v>50</v>
      </c>
      <c r="Y565">
        <f t="shared" ca="1" si="599"/>
        <v>269</v>
      </c>
      <c r="AB565">
        <f t="shared" ca="1" si="600"/>
        <v>1173.0199326739053</v>
      </c>
      <c r="AC565" t="str">
        <f t="shared" ca="1" si="601"/>
        <v>return</v>
      </c>
      <c r="AD565">
        <f t="shared" ca="1" si="602"/>
        <v>3</v>
      </c>
      <c r="AE565">
        <f t="shared" ca="1" si="646"/>
        <v>1179.5123777085585</v>
      </c>
      <c r="AF565">
        <f t="shared" ca="1" si="647"/>
        <v>1180.9096425867078</v>
      </c>
      <c r="AG565">
        <f t="shared" ca="1" si="603"/>
        <v>13</v>
      </c>
      <c r="AH565">
        <f t="shared" ca="1" si="604"/>
        <v>291</v>
      </c>
      <c r="AK565">
        <f t="shared" ca="1" si="605"/>
        <v>1098.2085829927255</v>
      </c>
      <c r="AL565" t="str">
        <f t="shared" ca="1" si="606"/>
        <v>return</v>
      </c>
      <c r="AM565">
        <f t="shared" ca="1" si="607"/>
        <v>2</v>
      </c>
      <c r="AN565">
        <f t="shared" ca="1" si="648"/>
        <v>1098.5582631464856</v>
      </c>
      <c r="AO565">
        <f t="shared" ca="1" si="649"/>
        <v>1107.2047841086182</v>
      </c>
      <c r="AP565">
        <f t="shared" ca="1" si="608"/>
        <v>84</v>
      </c>
      <c r="AQ565">
        <f t="shared" ca="1" si="609"/>
        <v>261</v>
      </c>
      <c r="AT565">
        <f t="shared" ca="1" si="610"/>
        <v>1167.479557749346</v>
      </c>
      <c r="AU565" t="str">
        <f t="shared" ca="1" si="611"/>
        <v>return</v>
      </c>
      <c r="AV565">
        <f t="shared" ca="1" si="612"/>
        <v>2</v>
      </c>
      <c r="AW565">
        <f t="shared" ca="1" si="650"/>
        <v>1173.5208467794091</v>
      </c>
      <c r="AX565">
        <f t="shared" ca="1" si="651"/>
        <v>1168.168747000256</v>
      </c>
      <c r="AY565">
        <f t="shared" ca="1" si="613"/>
        <v>54</v>
      </c>
      <c r="AZ565">
        <f t="shared" ca="1" si="614"/>
        <v>281</v>
      </c>
      <c r="BC565">
        <f t="shared" ca="1" si="615"/>
        <v>1149.110630123238</v>
      </c>
      <c r="BD565" t="str">
        <f t="shared" ca="1" si="616"/>
        <v>return</v>
      </c>
      <c r="BE565">
        <f t="shared" ca="1" si="617"/>
        <v>1</v>
      </c>
      <c r="BF565">
        <f t="shared" ca="1" si="652"/>
        <v>1149.8495188924123</v>
      </c>
      <c r="BG565">
        <f t="shared" ca="1" si="653"/>
        <v>1155.3359397920781</v>
      </c>
      <c r="BH565">
        <f t="shared" ca="1" si="618"/>
        <v>19</v>
      </c>
      <c r="BI565">
        <f t="shared" ca="1" si="619"/>
        <v>304</v>
      </c>
      <c r="BL565">
        <f t="shared" ca="1" si="620"/>
        <v>1238.1505269470154</v>
      </c>
      <c r="BM565" t="str">
        <f t="shared" ca="1" si="621"/>
        <v>checkout</v>
      </c>
      <c r="BN565">
        <f t="shared" ca="1" si="622"/>
        <v>0</v>
      </c>
      <c r="BO565">
        <f t="shared" ca="1" si="654"/>
        <v>1239.9579011884059</v>
      </c>
      <c r="BP565">
        <f t="shared" ca="1" si="655"/>
        <v>1238.623066244809</v>
      </c>
      <c r="BQ565">
        <f t="shared" ca="1" si="623"/>
        <v>18</v>
      </c>
      <c r="BR565">
        <f t="shared" ca="1" si="624"/>
        <v>310</v>
      </c>
      <c r="BU565">
        <f t="shared" ca="1" si="625"/>
        <v>1129.0433658768827</v>
      </c>
      <c r="BV565" t="str">
        <f t="shared" ca="1" si="626"/>
        <v>return</v>
      </c>
      <c r="BW565">
        <f t="shared" ca="1" si="627"/>
        <v>6</v>
      </c>
      <c r="BX565">
        <f t="shared" ca="1" si="656"/>
        <v>1130.2063810527227</v>
      </c>
      <c r="BY565">
        <f t="shared" ca="1" si="657"/>
        <v>1134.2875358334754</v>
      </c>
      <c r="BZ565">
        <f t="shared" ca="1" si="628"/>
        <v>2</v>
      </c>
      <c r="CA565">
        <f t="shared" ca="1" si="629"/>
        <v>320</v>
      </c>
      <c r="CD565">
        <f t="shared" ca="1" si="630"/>
        <v>1272.4712244597126</v>
      </c>
      <c r="CE565" t="str">
        <f t="shared" ca="1" si="631"/>
        <v>return</v>
      </c>
      <c r="CF565">
        <f t="shared" ca="1" si="632"/>
        <v>6</v>
      </c>
      <c r="CG565">
        <f t="shared" ca="1" si="658"/>
        <v>1272.8790689242858</v>
      </c>
      <c r="CH565">
        <f t="shared" ca="1" si="659"/>
        <v>1273.8110038205548</v>
      </c>
      <c r="CI565">
        <f t="shared" ca="1" si="633"/>
        <v>0</v>
      </c>
      <c r="CJ565">
        <f t="shared" ca="1" si="634"/>
        <v>326</v>
      </c>
    </row>
    <row r="566" spans="1:88" x14ac:dyDescent="0.2">
      <c r="A566">
        <f t="shared" ca="1" si="635"/>
        <v>1215.566520137276</v>
      </c>
      <c r="B566" t="str">
        <f t="shared" ca="1" si="636"/>
        <v>checkout</v>
      </c>
      <c r="C566">
        <f t="shared" ca="1" si="637"/>
        <v>5</v>
      </c>
      <c r="D566">
        <f t="shared" ca="1" si="638"/>
        <v>1218.0589813658689</v>
      </c>
      <c r="E566">
        <f t="shared" ca="1" si="639"/>
        <v>1216.8040234284535</v>
      </c>
      <c r="F566">
        <f t="shared" ca="1" si="640"/>
        <v>90</v>
      </c>
      <c r="G566">
        <f t="shared" ca="1" si="641"/>
        <v>237</v>
      </c>
      <c r="J566">
        <f t="shared" ca="1" si="590"/>
        <v>1213.8086355926675</v>
      </c>
      <c r="K566" t="str">
        <f t="shared" ca="1" si="591"/>
        <v>return</v>
      </c>
      <c r="L566">
        <f t="shared" ca="1" si="592"/>
        <v>8</v>
      </c>
      <c r="M566">
        <f t="shared" ca="1" si="642"/>
        <v>1214.9811343180868</v>
      </c>
      <c r="N566">
        <f t="shared" ca="1" si="643"/>
        <v>1217.1816934925309</v>
      </c>
      <c r="O566">
        <f t="shared" ca="1" si="593"/>
        <v>91</v>
      </c>
      <c r="P566">
        <f t="shared" ca="1" si="594"/>
        <v>240</v>
      </c>
      <c r="S566">
        <f t="shared" ca="1" si="595"/>
        <v>1145.5479821866656</v>
      </c>
      <c r="T566" t="str">
        <f t="shared" ca="1" si="596"/>
        <v>checkout</v>
      </c>
      <c r="U566">
        <f t="shared" ca="1" si="597"/>
        <v>0</v>
      </c>
      <c r="V566">
        <f t="shared" ca="1" si="644"/>
        <v>1147.0647032982099</v>
      </c>
      <c r="W566">
        <f t="shared" ca="1" si="645"/>
        <v>1151.361854172012</v>
      </c>
      <c r="X566">
        <f t="shared" ca="1" si="598"/>
        <v>51</v>
      </c>
      <c r="Y566">
        <f t="shared" ca="1" si="599"/>
        <v>269</v>
      </c>
      <c r="AB566">
        <f t="shared" ca="1" si="600"/>
        <v>1179.5123777085585</v>
      </c>
      <c r="AC566" t="str">
        <f t="shared" ca="1" si="601"/>
        <v>checkout</v>
      </c>
      <c r="AD566">
        <f t="shared" ca="1" si="602"/>
        <v>2</v>
      </c>
      <c r="AE566">
        <f t="shared" ca="1" si="646"/>
        <v>1189.6497981383322</v>
      </c>
      <c r="AF566">
        <f t="shared" ca="1" si="647"/>
        <v>1180.9096425867078</v>
      </c>
      <c r="AG566">
        <f t="shared" ca="1" si="603"/>
        <v>13</v>
      </c>
      <c r="AH566">
        <f t="shared" ca="1" si="604"/>
        <v>292</v>
      </c>
      <c r="AK566">
        <f t="shared" ca="1" si="605"/>
        <v>1098.5582631464856</v>
      </c>
      <c r="AL566" t="str">
        <f t="shared" ca="1" si="606"/>
        <v>checkout</v>
      </c>
      <c r="AM566">
        <f t="shared" ca="1" si="607"/>
        <v>1</v>
      </c>
      <c r="AN566">
        <f t="shared" ca="1" si="648"/>
        <v>1099.1207806504699</v>
      </c>
      <c r="AO566">
        <f t="shared" ca="1" si="649"/>
        <v>1107.2047841086182</v>
      </c>
      <c r="AP566">
        <f t="shared" ca="1" si="608"/>
        <v>84</v>
      </c>
      <c r="AQ566">
        <f t="shared" ca="1" si="609"/>
        <v>262</v>
      </c>
      <c r="AT566">
        <f t="shared" ca="1" si="610"/>
        <v>1168.168747000256</v>
      </c>
      <c r="AU566" t="str">
        <f t="shared" ca="1" si="611"/>
        <v>return</v>
      </c>
      <c r="AV566">
        <f t="shared" ca="1" si="612"/>
        <v>3</v>
      </c>
      <c r="AW566">
        <f t="shared" ca="1" si="650"/>
        <v>1173.5208467794091</v>
      </c>
      <c r="AX566">
        <f t="shared" ca="1" si="651"/>
        <v>1172.9890510475323</v>
      </c>
      <c r="AY566">
        <f t="shared" ca="1" si="613"/>
        <v>54</v>
      </c>
      <c r="AZ566">
        <f t="shared" ca="1" si="614"/>
        <v>281</v>
      </c>
      <c r="BC566">
        <f t="shared" ca="1" si="615"/>
        <v>1149.8495188924123</v>
      </c>
      <c r="BD566" t="str">
        <f t="shared" ca="1" si="616"/>
        <v>checkout</v>
      </c>
      <c r="BE566">
        <f t="shared" ca="1" si="617"/>
        <v>0</v>
      </c>
      <c r="BF566">
        <f t="shared" ca="1" si="652"/>
        <v>1155.0108316114627</v>
      </c>
      <c r="BG566">
        <f t="shared" ca="1" si="653"/>
        <v>1155.3359397920781</v>
      </c>
      <c r="BH566">
        <f t="shared" ca="1" si="618"/>
        <v>19</v>
      </c>
      <c r="BI566">
        <f t="shared" ca="1" si="619"/>
        <v>305</v>
      </c>
      <c r="BL566">
        <f t="shared" ca="1" si="620"/>
        <v>1238.623066244809</v>
      </c>
      <c r="BM566" t="str">
        <f t="shared" ca="1" si="621"/>
        <v>return</v>
      </c>
      <c r="BN566">
        <f t="shared" ca="1" si="622"/>
        <v>1</v>
      </c>
      <c r="BO566">
        <f t="shared" ca="1" si="654"/>
        <v>1239.9579011884059</v>
      </c>
      <c r="BP566">
        <f t="shared" ca="1" si="655"/>
        <v>1243.1247653418404</v>
      </c>
      <c r="BQ566">
        <f t="shared" ca="1" si="623"/>
        <v>18</v>
      </c>
      <c r="BR566">
        <f t="shared" ca="1" si="624"/>
        <v>310</v>
      </c>
      <c r="BU566">
        <f t="shared" ca="1" si="625"/>
        <v>1130.2063810527227</v>
      </c>
      <c r="BV566" t="str">
        <f t="shared" ca="1" si="626"/>
        <v>checkout</v>
      </c>
      <c r="BW566">
        <f t="shared" ca="1" si="627"/>
        <v>5</v>
      </c>
      <c r="BX566">
        <f t="shared" ca="1" si="656"/>
        <v>1130.5181537428966</v>
      </c>
      <c r="BY566">
        <f t="shared" ca="1" si="657"/>
        <v>1134.2875358334754</v>
      </c>
      <c r="BZ566">
        <f t="shared" ca="1" si="628"/>
        <v>2</v>
      </c>
      <c r="CA566">
        <f t="shared" ca="1" si="629"/>
        <v>321</v>
      </c>
      <c r="CD566">
        <f t="shared" ca="1" si="630"/>
        <v>1272.8790689242858</v>
      </c>
      <c r="CE566" t="str">
        <f t="shared" ca="1" si="631"/>
        <v>checkout</v>
      </c>
      <c r="CF566">
        <f t="shared" ca="1" si="632"/>
        <v>5</v>
      </c>
      <c r="CG566">
        <f t="shared" ca="1" si="658"/>
        <v>1277.7900470461145</v>
      </c>
      <c r="CH566">
        <f t="shared" ca="1" si="659"/>
        <v>1273.8110038205548</v>
      </c>
      <c r="CI566">
        <f t="shared" ca="1" si="633"/>
        <v>0</v>
      </c>
      <c r="CJ566">
        <f t="shared" ca="1" si="634"/>
        <v>327</v>
      </c>
    </row>
    <row r="567" spans="1:88" x14ac:dyDescent="0.2">
      <c r="A567">
        <f t="shared" ca="1" si="635"/>
        <v>1216.8040234284535</v>
      </c>
      <c r="B567" t="str">
        <f t="shared" ca="1" si="636"/>
        <v>return</v>
      </c>
      <c r="C567">
        <f t="shared" ca="1" si="637"/>
        <v>6</v>
      </c>
      <c r="D567">
        <f t="shared" ca="1" si="638"/>
        <v>1218.0589813658689</v>
      </c>
      <c r="E567">
        <f t="shared" ca="1" si="639"/>
        <v>1220.2209882465477</v>
      </c>
      <c r="F567">
        <f t="shared" ca="1" si="640"/>
        <v>90</v>
      </c>
      <c r="G567">
        <f t="shared" ca="1" si="641"/>
        <v>237</v>
      </c>
      <c r="J567">
        <f t="shared" ca="1" si="590"/>
        <v>1214.9811343180868</v>
      </c>
      <c r="K567" t="str">
        <f t="shared" ca="1" si="591"/>
        <v>checkout</v>
      </c>
      <c r="L567">
        <f t="shared" ca="1" si="592"/>
        <v>7</v>
      </c>
      <c r="M567">
        <f t="shared" ca="1" si="642"/>
        <v>1215.2352874438625</v>
      </c>
      <c r="N567">
        <f t="shared" ca="1" si="643"/>
        <v>1217.1816934925309</v>
      </c>
      <c r="O567">
        <f t="shared" ca="1" si="593"/>
        <v>91</v>
      </c>
      <c r="P567">
        <f t="shared" ca="1" si="594"/>
        <v>241</v>
      </c>
      <c r="S567">
        <f t="shared" ca="1" si="595"/>
        <v>1147.0647032982099</v>
      </c>
      <c r="T567" t="str">
        <f t="shared" ca="1" si="596"/>
        <v>checkout</v>
      </c>
      <c r="U567">
        <f t="shared" ca="1" si="597"/>
        <v>0</v>
      </c>
      <c r="V567">
        <f t="shared" ca="1" si="644"/>
        <v>1148.0597677122955</v>
      </c>
      <c r="W567">
        <f t="shared" ca="1" si="645"/>
        <v>1151.361854172012</v>
      </c>
      <c r="X567">
        <f t="shared" ca="1" si="598"/>
        <v>52</v>
      </c>
      <c r="Y567">
        <f t="shared" ca="1" si="599"/>
        <v>269</v>
      </c>
      <c r="AB567">
        <f t="shared" ca="1" si="600"/>
        <v>1180.9096425867078</v>
      </c>
      <c r="AC567" t="str">
        <f t="shared" ca="1" si="601"/>
        <v>return</v>
      </c>
      <c r="AD567">
        <f t="shared" ca="1" si="602"/>
        <v>3</v>
      </c>
      <c r="AE567">
        <f t="shared" ca="1" si="646"/>
        <v>1189.6497981383322</v>
      </c>
      <c r="AF567">
        <f t="shared" ca="1" si="647"/>
        <v>1185.9888654841143</v>
      </c>
      <c r="AG567">
        <f t="shared" ca="1" si="603"/>
        <v>13</v>
      </c>
      <c r="AH567">
        <f t="shared" ca="1" si="604"/>
        <v>292</v>
      </c>
      <c r="AK567">
        <f t="shared" ca="1" si="605"/>
        <v>1099.1207806504699</v>
      </c>
      <c r="AL567" t="str">
        <f t="shared" ca="1" si="606"/>
        <v>checkout</v>
      </c>
      <c r="AM567">
        <f t="shared" ca="1" si="607"/>
        <v>0</v>
      </c>
      <c r="AN567">
        <f t="shared" ca="1" si="648"/>
        <v>1102.9595076960857</v>
      </c>
      <c r="AO567">
        <f t="shared" ca="1" si="649"/>
        <v>1107.2047841086182</v>
      </c>
      <c r="AP567">
        <f t="shared" ca="1" si="608"/>
        <v>84</v>
      </c>
      <c r="AQ567">
        <f t="shared" ca="1" si="609"/>
        <v>263</v>
      </c>
      <c r="AT567">
        <f t="shared" ca="1" si="610"/>
        <v>1172.9890510475323</v>
      </c>
      <c r="AU567" t="str">
        <f t="shared" ca="1" si="611"/>
        <v>return</v>
      </c>
      <c r="AV567">
        <f t="shared" ca="1" si="612"/>
        <v>4</v>
      </c>
      <c r="AW567">
        <f t="shared" ca="1" si="650"/>
        <v>1173.5208467794091</v>
      </c>
      <c r="AX567">
        <f t="shared" ca="1" si="651"/>
        <v>1182.2787464281687</v>
      </c>
      <c r="AY567">
        <f t="shared" ca="1" si="613"/>
        <v>54</v>
      </c>
      <c r="AZ567">
        <f t="shared" ca="1" si="614"/>
        <v>281</v>
      </c>
      <c r="BC567">
        <f t="shared" ca="1" si="615"/>
        <v>1155.0108316114627</v>
      </c>
      <c r="BD567" t="str">
        <f t="shared" ca="1" si="616"/>
        <v>checkout</v>
      </c>
      <c r="BE567">
        <f t="shared" ca="1" si="617"/>
        <v>0</v>
      </c>
      <c r="BF567">
        <f t="shared" ca="1" si="652"/>
        <v>1166.9665434206418</v>
      </c>
      <c r="BG567">
        <f t="shared" ca="1" si="653"/>
        <v>1155.3359397920781</v>
      </c>
      <c r="BH567">
        <f t="shared" ca="1" si="618"/>
        <v>20</v>
      </c>
      <c r="BI567">
        <f t="shared" ca="1" si="619"/>
        <v>305</v>
      </c>
      <c r="BL567">
        <f t="shared" ca="1" si="620"/>
        <v>1239.9579011884059</v>
      </c>
      <c r="BM567" t="str">
        <f t="shared" ca="1" si="621"/>
        <v>checkout</v>
      </c>
      <c r="BN567">
        <f t="shared" ca="1" si="622"/>
        <v>0</v>
      </c>
      <c r="BO567">
        <f t="shared" ca="1" si="654"/>
        <v>1242.4282796992804</v>
      </c>
      <c r="BP567">
        <f t="shared" ca="1" si="655"/>
        <v>1243.1247653418404</v>
      </c>
      <c r="BQ567">
        <f t="shared" ca="1" si="623"/>
        <v>18</v>
      </c>
      <c r="BR567">
        <f t="shared" ca="1" si="624"/>
        <v>311</v>
      </c>
      <c r="BU567">
        <f t="shared" ca="1" si="625"/>
        <v>1130.5181537428966</v>
      </c>
      <c r="BV567" t="str">
        <f t="shared" ca="1" si="626"/>
        <v>checkout</v>
      </c>
      <c r="BW567">
        <f t="shared" ca="1" si="627"/>
        <v>4</v>
      </c>
      <c r="BX567">
        <f t="shared" ca="1" si="656"/>
        <v>1132.5547037279739</v>
      </c>
      <c r="BY567">
        <f t="shared" ca="1" si="657"/>
        <v>1134.2875358334754</v>
      </c>
      <c r="BZ567">
        <f t="shared" ca="1" si="628"/>
        <v>2</v>
      </c>
      <c r="CA567">
        <f t="shared" ca="1" si="629"/>
        <v>322</v>
      </c>
      <c r="CD567">
        <f t="shared" ca="1" si="630"/>
        <v>1273.8110038205548</v>
      </c>
      <c r="CE567" t="str">
        <f t="shared" ca="1" si="631"/>
        <v>return</v>
      </c>
      <c r="CF567">
        <f t="shared" ca="1" si="632"/>
        <v>6</v>
      </c>
      <c r="CG567">
        <f t="shared" ca="1" si="658"/>
        <v>1277.7900470461145</v>
      </c>
      <c r="CH567">
        <f t="shared" ca="1" si="659"/>
        <v>1274.1710059018562</v>
      </c>
      <c r="CI567">
        <f t="shared" ca="1" si="633"/>
        <v>0</v>
      </c>
      <c r="CJ567">
        <f t="shared" ca="1" si="634"/>
        <v>327</v>
      </c>
    </row>
    <row r="568" spans="1:88" x14ac:dyDescent="0.2">
      <c r="A568">
        <f t="shared" ca="1" si="635"/>
        <v>1218.0589813658689</v>
      </c>
      <c r="B568" t="str">
        <f t="shared" ca="1" si="636"/>
        <v>checkout</v>
      </c>
      <c r="C568">
        <f t="shared" ca="1" si="637"/>
        <v>5</v>
      </c>
      <c r="D568">
        <f t="shared" ca="1" si="638"/>
        <v>1221.6537466452878</v>
      </c>
      <c r="E568">
        <f t="shared" ca="1" si="639"/>
        <v>1220.2209882465477</v>
      </c>
      <c r="F568">
        <f t="shared" ca="1" si="640"/>
        <v>90</v>
      </c>
      <c r="G568">
        <f t="shared" ca="1" si="641"/>
        <v>238</v>
      </c>
      <c r="J568">
        <f t="shared" ca="1" si="590"/>
        <v>1215.2352874438625</v>
      </c>
      <c r="K568" t="str">
        <f t="shared" ca="1" si="591"/>
        <v>checkout</v>
      </c>
      <c r="L568">
        <f t="shared" ca="1" si="592"/>
        <v>6</v>
      </c>
      <c r="M568">
        <f t="shared" ca="1" si="642"/>
        <v>1219.5336995093726</v>
      </c>
      <c r="N568">
        <f t="shared" ca="1" si="643"/>
        <v>1217.1816934925309</v>
      </c>
      <c r="O568">
        <f t="shared" ca="1" si="593"/>
        <v>91</v>
      </c>
      <c r="P568">
        <f t="shared" ca="1" si="594"/>
        <v>242</v>
      </c>
      <c r="S568">
        <f t="shared" ca="1" si="595"/>
        <v>1148.0597677122955</v>
      </c>
      <c r="T568" t="str">
        <f t="shared" ca="1" si="596"/>
        <v>checkout</v>
      </c>
      <c r="U568">
        <f t="shared" ca="1" si="597"/>
        <v>0</v>
      </c>
      <c r="V568">
        <f t="shared" ca="1" si="644"/>
        <v>1150.1016205795256</v>
      </c>
      <c r="W568">
        <f t="shared" ca="1" si="645"/>
        <v>1151.361854172012</v>
      </c>
      <c r="X568">
        <f t="shared" ca="1" si="598"/>
        <v>53</v>
      </c>
      <c r="Y568">
        <f t="shared" ca="1" si="599"/>
        <v>269</v>
      </c>
      <c r="AB568">
        <f t="shared" ca="1" si="600"/>
        <v>1185.9888654841143</v>
      </c>
      <c r="AC568" t="str">
        <f t="shared" ca="1" si="601"/>
        <v>return</v>
      </c>
      <c r="AD568">
        <f t="shared" ca="1" si="602"/>
        <v>4</v>
      </c>
      <c r="AE568">
        <f t="shared" ca="1" si="646"/>
        <v>1189.6497981383322</v>
      </c>
      <c r="AF568">
        <f t="shared" ca="1" si="647"/>
        <v>1186.3292731881622</v>
      </c>
      <c r="AG568">
        <f t="shared" ca="1" si="603"/>
        <v>13</v>
      </c>
      <c r="AH568">
        <f t="shared" ca="1" si="604"/>
        <v>292</v>
      </c>
      <c r="AK568">
        <f t="shared" ca="1" si="605"/>
        <v>1102.9595076960857</v>
      </c>
      <c r="AL568" t="str">
        <f t="shared" ca="1" si="606"/>
        <v>checkout</v>
      </c>
      <c r="AM568">
        <f t="shared" ca="1" si="607"/>
        <v>0</v>
      </c>
      <c r="AN568">
        <f t="shared" ca="1" si="648"/>
        <v>1110.6478447814736</v>
      </c>
      <c r="AO568">
        <f t="shared" ca="1" si="649"/>
        <v>1107.2047841086182</v>
      </c>
      <c r="AP568">
        <f t="shared" ca="1" si="608"/>
        <v>85</v>
      </c>
      <c r="AQ568">
        <f t="shared" ca="1" si="609"/>
        <v>263</v>
      </c>
      <c r="AT568">
        <f t="shared" ca="1" si="610"/>
        <v>1173.5208467794091</v>
      </c>
      <c r="AU568" t="str">
        <f t="shared" ca="1" si="611"/>
        <v>checkout</v>
      </c>
      <c r="AV568">
        <f t="shared" ca="1" si="612"/>
        <v>3</v>
      </c>
      <c r="AW568">
        <f t="shared" ca="1" si="650"/>
        <v>1179.10791546317</v>
      </c>
      <c r="AX568">
        <f t="shared" ca="1" si="651"/>
        <v>1182.2787464281687</v>
      </c>
      <c r="AY568">
        <f t="shared" ca="1" si="613"/>
        <v>54</v>
      </c>
      <c r="AZ568">
        <f t="shared" ca="1" si="614"/>
        <v>282</v>
      </c>
      <c r="BC568">
        <f t="shared" ca="1" si="615"/>
        <v>1155.3359397920781</v>
      </c>
      <c r="BD568" t="str">
        <f t="shared" ca="1" si="616"/>
        <v>return</v>
      </c>
      <c r="BE568">
        <f t="shared" ca="1" si="617"/>
        <v>1</v>
      </c>
      <c r="BF568">
        <f t="shared" ca="1" si="652"/>
        <v>1166.9665434206418</v>
      </c>
      <c r="BG568">
        <f t="shared" ca="1" si="653"/>
        <v>1160.1964623626495</v>
      </c>
      <c r="BH568">
        <f t="shared" ca="1" si="618"/>
        <v>20</v>
      </c>
      <c r="BI568">
        <f t="shared" ca="1" si="619"/>
        <v>305</v>
      </c>
      <c r="BL568">
        <f t="shared" ca="1" si="620"/>
        <v>1242.4282796992804</v>
      </c>
      <c r="BM568" t="str">
        <f t="shared" ca="1" si="621"/>
        <v>checkout</v>
      </c>
      <c r="BN568">
        <f t="shared" ca="1" si="622"/>
        <v>0</v>
      </c>
      <c r="BO568">
        <f t="shared" ca="1" si="654"/>
        <v>1242.7358822851218</v>
      </c>
      <c r="BP568">
        <f t="shared" ca="1" si="655"/>
        <v>1243.1247653418404</v>
      </c>
      <c r="BQ568">
        <f t="shared" ca="1" si="623"/>
        <v>19</v>
      </c>
      <c r="BR568">
        <f t="shared" ca="1" si="624"/>
        <v>311</v>
      </c>
      <c r="BU568">
        <f t="shared" ca="1" si="625"/>
        <v>1132.5547037279739</v>
      </c>
      <c r="BV568" t="str">
        <f t="shared" ca="1" si="626"/>
        <v>checkout</v>
      </c>
      <c r="BW568">
        <f t="shared" ca="1" si="627"/>
        <v>3</v>
      </c>
      <c r="BX568">
        <f t="shared" ca="1" si="656"/>
        <v>1137.2465793269323</v>
      </c>
      <c r="BY568">
        <f t="shared" ca="1" si="657"/>
        <v>1134.2875358334754</v>
      </c>
      <c r="BZ568">
        <f t="shared" ca="1" si="628"/>
        <v>2</v>
      </c>
      <c r="CA568">
        <f t="shared" ca="1" si="629"/>
        <v>323</v>
      </c>
      <c r="CD568">
        <f t="shared" ca="1" si="630"/>
        <v>1274.1710059018562</v>
      </c>
      <c r="CE568" t="str">
        <f t="shared" ca="1" si="631"/>
        <v>return</v>
      </c>
      <c r="CF568">
        <f t="shared" ca="1" si="632"/>
        <v>7</v>
      </c>
      <c r="CG568">
        <f t="shared" ca="1" si="658"/>
        <v>1277.7900470461145</v>
      </c>
      <c r="CH568">
        <f t="shared" ca="1" si="659"/>
        <v>1293.3098242186118</v>
      </c>
      <c r="CI568">
        <f t="shared" ca="1" si="633"/>
        <v>0</v>
      </c>
      <c r="CJ568">
        <f t="shared" ca="1" si="634"/>
        <v>327</v>
      </c>
    </row>
    <row r="569" spans="1:88" x14ac:dyDescent="0.2">
      <c r="A569">
        <f t="shared" ca="1" si="635"/>
        <v>1220.2209882465477</v>
      </c>
      <c r="B569" t="str">
        <f t="shared" ca="1" si="636"/>
        <v>return</v>
      </c>
      <c r="C569">
        <f t="shared" ca="1" si="637"/>
        <v>6</v>
      </c>
      <c r="D569">
        <f t="shared" ca="1" si="638"/>
        <v>1221.6537466452878</v>
      </c>
      <c r="E569">
        <f t="shared" ca="1" si="639"/>
        <v>1225.8043633088091</v>
      </c>
      <c r="F569">
        <f t="shared" ca="1" si="640"/>
        <v>90</v>
      </c>
      <c r="G569">
        <f t="shared" ca="1" si="641"/>
        <v>238</v>
      </c>
      <c r="J569">
        <f t="shared" ca="1" si="590"/>
        <v>1217.1816934925309</v>
      </c>
      <c r="K569" t="str">
        <f t="shared" ca="1" si="591"/>
        <v>return</v>
      </c>
      <c r="L569">
        <f t="shared" ca="1" si="592"/>
        <v>7</v>
      </c>
      <c r="M569">
        <f t="shared" ca="1" si="642"/>
        <v>1219.5336995093726</v>
      </c>
      <c r="N569">
        <f t="shared" ca="1" si="643"/>
        <v>1218.9152029359723</v>
      </c>
      <c r="O569">
        <f t="shared" ca="1" si="593"/>
        <v>91</v>
      </c>
      <c r="P569">
        <f t="shared" ca="1" si="594"/>
        <v>242</v>
      </c>
      <c r="S569">
        <f t="shared" ca="1" si="595"/>
        <v>1150.1016205795256</v>
      </c>
      <c r="T569" t="str">
        <f t="shared" ca="1" si="596"/>
        <v>checkout</v>
      </c>
      <c r="U569">
        <f t="shared" ca="1" si="597"/>
        <v>0</v>
      </c>
      <c r="V569">
        <f t="shared" ca="1" si="644"/>
        <v>1151.0295069345318</v>
      </c>
      <c r="W569">
        <f t="shared" ca="1" si="645"/>
        <v>1151.361854172012</v>
      </c>
      <c r="X569">
        <f t="shared" ca="1" si="598"/>
        <v>54</v>
      </c>
      <c r="Y569">
        <f t="shared" ca="1" si="599"/>
        <v>269</v>
      </c>
      <c r="AB569">
        <f t="shared" ca="1" si="600"/>
        <v>1186.3292731881622</v>
      </c>
      <c r="AC569" t="str">
        <f t="shared" ca="1" si="601"/>
        <v>return</v>
      </c>
      <c r="AD569">
        <f t="shared" ca="1" si="602"/>
        <v>5</v>
      </c>
      <c r="AE569">
        <f t="shared" ca="1" si="646"/>
        <v>1189.6497981383322</v>
      </c>
      <c r="AF569">
        <f t="shared" ca="1" si="647"/>
        <v>1194.2904625895424</v>
      </c>
      <c r="AG569">
        <f t="shared" ca="1" si="603"/>
        <v>13</v>
      </c>
      <c r="AH569">
        <f t="shared" ca="1" si="604"/>
        <v>292</v>
      </c>
      <c r="AK569">
        <f t="shared" ca="1" si="605"/>
        <v>1107.2047841086182</v>
      </c>
      <c r="AL569" t="str">
        <f t="shared" ca="1" si="606"/>
        <v>return</v>
      </c>
      <c r="AM569">
        <f t="shared" ca="1" si="607"/>
        <v>1</v>
      </c>
      <c r="AN569">
        <f t="shared" ca="1" si="648"/>
        <v>1110.6478447814736</v>
      </c>
      <c r="AO569">
        <f t="shared" ca="1" si="649"/>
        <v>1113.6326244780942</v>
      </c>
      <c r="AP569">
        <f t="shared" ca="1" si="608"/>
        <v>85</v>
      </c>
      <c r="AQ569">
        <f t="shared" ca="1" si="609"/>
        <v>263</v>
      </c>
      <c r="AT569">
        <f t="shared" ca="1" si="610"/>
        <v>1179.10791546317</v>
      </c>
      <c r="AU569" t="str">
        <f t="shared" ca="1" si="611"/>
        <v>checkout</v>
      </c>
      <c r="AV569">
        <f t="shared" ca="1" si="612"/>
        <v>2</v>
      </c>
      <c r="AW569">
        <f t="shared" ca="1" si="650"/>
        <v>1187.180853560222</v>
      </c>
      <c r="AX569">
        <f t="shared" ca="1" si="651"/>
        <v>1182.2787464281687</v>
      </c>
      <c r="AY569">
        <f t="shared" ca="1" si="613"/>
        <v>54</v>
      </c>
      <c r="AZ569">
        <f t="shared" ca="1" si="614"/>
        <v>283</v>
      </c>
      <c r="BC569">
        <f t="shared" ca="1" si="615"/>
        <v>1160.1964623626495</v>
      </c>
      <c r="BD569" t="str">
        <f t="shared" ca="1" si="616"/>
        <v>return</v>
      </c>
      <c r="BE569">
        <f t="shared" ca="1" si="617"/>
        <v>2</v>
      </c>
      <c r="BF569">
        <f t="shared" ca="1" si="652"/>
        <v>1166.9665434206418</v>
      </c>
      <c r="BG569">
        <f t="shared" ca="1" si="653"/>
        <v>1162.3633162583449</v>
      </c>
      <c r="BH569">
        <f t="shared" ca="1" si="618"/>
        <v>20</v>
      </c>
      <c r="BI569">
        <f t="shared" ca="1" si="619"/>
        <v>305</v>
      </c>
      <c r="BL569">
        <f t="shared" ca="1" si="620"/>
        <v>1242.7358822851218</v>
      </c>
      <c r="BM569" t="str">
        <f t="shared" ca="1" si="621"/>
        <v>checkout</v>
      </c>
      <c r="BN569">
        <f t="shared" ca="1" si="622"/>
        <v>0</v>
      </c>
      <c r="BO569">
        <f t="shared" ca="1" si="654"/>
        <v>1254.6702837555931</v>
      </c>
      <c r="BP569">
        <f t="shared" ca="1" si="655"/>
        <v>1243.1247653418404</v>
      </c>
      <c r="BQ569">
        <f t="shared" ca="1" si="623"/>
        <v>20</v>
      </c>
      <c r="BR569">
        <f t="shared" ca="1" si="624"/>
        <v>311</v>
      </c>
      <c r="BU569">
        <f t="shared" ca="1" si="625"/>
        <v>1134.2875358334754</v>
      </c>
      <c r="BV569" t="str">
        <f t="shared" ca="1" si="626"/>
        <v>return</v>
      </c>
      <c r="BW569">
        <f t="shared" ca="1" si="627"/>
        <v>4</v>
      </c>
      <c r="BX569">
        <f t="shared" ca="1" si="656"/>
        <v>1137.2465793269323</v>
      </c>
      <c r="BY569">
        <f t="shared" ca="1" si="657"/>
        <v>1140.5091146217696</v>
      </c>
      <c r="BZ569">
        <f t="shared" ca="1" si="628"/>
        <v>2</v>
      </c>
      <c r="CA569">
        <f t="shared" ca="1" si="629"/>
        <v>323</v>
      </c>
      <c r="CD569">
        <f t="shared" ca="1" si="630"/>
        <v>1277.7900470461145</v>
      </c>
      <c r="CE569" t="str">
        <f t="shared" ca="1" si="631"/>
        <v>checkout</v>
      </c>
      <c r="CF569">
        <f t="shared" ca="1" si="632"/>
        <v>6</v>
      </c>
      <c r="CG569">
        <f t="shared" ca="1" si="658"/>
        <v>1277.8978157440688</v>
      </c>
      <c r="CH569">
        <f t="shared" ca="1" si="659"/>
        <v>1293.3098242186118</v>
      </c>
      <c r="CI569">
        <f t="shared" ca="1" si="633"/>
        <v>0</v>
      </c>
      <c r="CJ569">
        <f t="shared" ca="1" si="634"/>
        <v>328</v>
      </c>
    </row>
    <row r="570" spans="1:88" x14ac:dyDescent="0.2">
      <c r="A570">
        <f t="shared" ca="1" si="635"/>
        <v>1221.6537466452878</v>
      </c>
      <c r="B570" t="str">
        <f t="shared" ca="1" si="636"/>
        <v>checkout</v>
      </c>
      <c r="C570">
        <f t="shared" ca="1" si="637"/>
        <v>5</v>
      </c>
      <c r="D570">
        <f t="shared" ca="1" si="638"/>
        <v>1222.0395472386163</v>
      </c>
      <c r="E570">
        <f t="shared" ca="1" si="639"/>
        <v>1225.8043633088091</v>
      </c>
      <c r="F570">
        <f t="shared" ca="1" si="640"/>
        <v>90</v>
      </c>
      <c r="G570">
        <f t="shared" ca="1" si="641"/>
        <v>239</v>
      </c>
      <c r="J570">
        <f t="shared" ca="1" si="590"/>
        <v>1218.9152029359723</v>
      </c>
      <c r="K570" t="str">
        <f t="shared" ca="1" si="591"/>
        <v>return</v>
      </c>
      <c r="L570">
        <f t="shared" ca="1" si="592"/>
        <v>8</v>
      </c>
      <c r="M570">
        <f t="shared" ca="1" si="642"/>
        <v>1219.5336995093726</v>
      </c>
      <c r="N570">
        <f t="shared" ca="1" si="643"/>
        <v>1225.5345635958915</v>
      </c>
      <c r="O570">
        <f t="shared" ca="1" si="593"/>
        <v>91</v>
      </c>
      <c r="P570">
        <f t="shared" ca="1" si="594"/>
        <v>242</v>
      </c>
      <c r="S570">
        <f t="shared" ca="1" si="595"/>
        <v>1151.0295069345318</v>
      </c>
      <c r="T570" t="str">
        <f t="shared" ca="1" si="596"/>
        <v>checkout</v>
      </c>
      <c r="U570">
        <f t="shared" ca="1" si="597"/>
        <v>0</v>
      </c>
      <c r="V570">
        <f t="shared" ca="1" si="644"/>
        <v>1151.8333969383152</v>
      </c>
      <c r="W570">
        <f t="shared" ca="1" si="645"/>
        <v>1151.361854172012</v>
      </c>
      <c r="X570">
        <f t="shared" ca="1" si="598"/>
        <v>55</v>
      </c>
      <c r="Y570">
        <f t="shared" ca="1" si="599"/>
        <v>269</v>
      </c>
      <c r="AB570">
        <f t="shared" ca="1" si="600"/>
        <v>1189.6497981383322</v>
      </c>
      <c r="AC570" t="str">
        <f t="shared" ca="1" si="601"/>
        <v>checkout</v>
      </c>
      <c r="AD570">
        <f t="shared" ca="1" si="602"/>
        <v>4</v>
      </c>
      <c r="AE570">
        <f t="shared" ca="1" si="646"/>
        <v>1190.6873456102987</v>
      </c>
      <c r="AF570">
        <f t="shared" ca="1" si="647"/>
        <v>1194.2904625895424</v>
      </c>
      <c r="AG570">
        <f t="shared" ca="1" si="603"/>
        <v>13</v>
      </c>
      <c r="AH570">
        <f t="shared" ca="1" si="604"/>
        <v>293</v>
      </c>
      <c r="AK570">
        <f t="shared" ca="1" si="605"/>
        <v>1110.6478447814736</v>
      </c>
      <c r="AL570" t="str">
        <f t="shared" ca="1" si="606"/>
        <v>checkout</v>
      </c>
      <c r="AM570">
        <f t="shared" ca="1" si="607"/>
        <v>0</v>
      </c>
      <c r="AN570">
        <f t="shared" ca="1" si="648"/>
        <v>1111.5667584986772</v>
      </c>
      <c r="AO570">
        <f t="shared" ca="1" si="649"/>
        <v>1113.6326244780942</v>
      </c>
      <c r="AP570">
        <f t="shared" ca="1" si="608"/>
        <v>85</v>
      </c>
      <c r="AQ570">
        <f t="shared" ca="1" si="609"/>
        <v>264</v>
      </c>
      <c r="AT570">
        <f t="shared" ca="1" si="610"/>
        <v>1182.2787464281687</v>
      </c>
      <c r="AU570" t="str">
        <f t="shared" ca="1" si="611"/>
        <v>return</v>
      </c>
      <c r="AV570">
        <f t="shared" ca="1" si="612"/>
        <v>3</v>
      </c>
      <c r="AW570">
        <f t="shared" ca="1" si="650"/>
        <v>1187.180853560222</v>
      </c>
      <c r="AX570">
        <f t="shared" ca="1" si="651"/>
        <v>1183.4768106844117</v>
      </c>
      <c r="AY570">
        <f t="shared" ca="1" si="613"/>
        <v>54</v>
      </c>
      <c r="AZ570">
        <f t="shared" ca="1" si="614"/>
        <v>283</v>
      </c>
      <c r="BC570">
        <f t="shared" ca="1" si="615"/>
        <v>1162.3633162583449</v>
      </c>
      <c r="BD570" t="str">
        <f t="shared" ca="1" si="616"/>
        <v>return</v>
      </c>
      <c r="BE570">
        <f t="shared" ca="1" si="617"/>
        <v>3</v>
      </c>
      <c r="BF570">
        <f t="shared" ca="1" si="652"/>
        <v>1166.9665434206418</v>
      </c>
      <c r="BG570">
        <f t="shared" ca="1" si="653"/>
        <v>1186.4475083963712</v>
      </c>
      <c r="BH570">
        <f t="shared" ca="1" si="618"/>
        <v>20</v>
      </c>
      <c r="BI570">
        <f t="shared" ca="1" si="619"/>
        <v>305</v>
      </c>
      <c r="BL570">
        <f t="shared" ca="1" si="620"/>
        <v>1243.1247653418404</v>
      </c>
      <c r="BM570" t="str">
        <f t="shared" ca="1" si="621"/>
        <v>return</v>
      </c>
      <c r="BN570">
        <f t="shared" ca="1" si="622"/>
        <v>1</v>
      </c>
      <c r="BO570">
        <f t="shared" ca="1" si="654"/>
        <v>1254.6702837555931</v>
      </c>
      <c r="BP570">
        <f t="shared" ca="1" si="655"/>
        <v>1254.3948742037703</v>
      </c>
      <c r="BQ570">
        <f t="shared" ca="1" si="623"/>
        <v>20</v>
      </c>
      <c r="BR570">
        <f t="shared" ca="1" si="624"/>
        <v>311</v>
      </c>
      <c r="BU570">
        <f t="shared" ca="1" si="625"/>
        <v>1137.2465793269323</v>
      </c>
      <c r="BV570" t="str">
        <f t="shared" ca="1" si="626"/>
        <v>checkout</v>
      </c>
      <c r="BW570">
        <f t="shared" ca="1" si="627"/>
        <v>3</v>
      </c>
      <c r="BX570">
        <f t="shared" ca="1" si="656"/>
        <v>1146.1298072593943</v>
      </c>
      <c r="BY570">
        <f t="shared" ca="1" si="657"/>
        <v>1140.5091146217696</v>
      </c>
      <c r="BZ570">
        <f t="shared" ca="1" si="628"/>
        <v>2</v>
      </c>
      <c r="CA570">
        <f t="shared" ca="1" si="629"/>
        <v>324</v>
      </c>
      <c r="CD570">
        <f t="shared" ca="1" si="630"/>
        <v>1277.8978157440688</v>
      </c>
      <c r="CE570" t="str">
        <f t="shared" ca="1" si="631"/>
        <v>checkout</v>
      </c>
      <c r="CF570">
        <f t="shared" ca="1" si="632"/>
        <v>5</v>
      </c>
      <c r="CG570">
        <f t="shared" ca="1" si="658"/>
        <v>1297.2664691445898</v>
      </c>
      <c r="CH570">
        <f t="shared" ca="1" si="659"/>
        <v>1293.3098242186118</v>
      </c>
      <c r="CI570">
        <f t="shared" ca="1" si="633"/>
        <v>0</v>
      </c>
      <c r="CJ570">
        <f t="shared" ca="1" si="634"/>
        <v>329</v>
      </c>
    </row>
    <row r="571" spans="1:88" x14ac:dyDescent="0.2">
      <c r="A571">
        <f t="shared" ca="1" si="635"/>
        <v>1222.0395472386163</v>
      </c>
      <c r="B571" t="str">
        <f t="shared" ca="1" si="636"/>
        <v>checkout</v>
      </c>
      <c r="C571">
        <f t="shared" ca="1" si="637"/>
        <v>4</v>
      </c>
      <c r="D571">
        <f t="shared" ca="1" si="638"/>
        <v>1228.7947293020447</v>
      </c>
      <c r="E571">
        <f t="shared" ca="1" si="639"/>
        <v>1225.8043633088091</v>
      </c>
      <c r="F571">
        <f t="shared" ca="1" si="640"/>
        <v>90</v>
      </c>
      <c r="G571">
        <f t="shared" ca="1" si="641"/>
        <v>240</v>
      </c>
      <c r="J571">
        <f t="shared" ca="1" si="590"/>
        <v>1219.5336995093726</v>
      </c>
      <c r="K571" t="str">
        <f t="shared" ca="1" si="591"/>
        <v>checkout</v>
      </c>
      <c r="L571">
        <f t="shared" ca="1" si="592"/>
        <v>7</v>
      </c>
      <c r="M571">
        <f t="shared" ca="1" si="642"/>
        <v>1219.6934072127826</v>
      </c>
      <c r="N571">
        <f t="shared" ca="1" si="643"/>
        <v>1225.5345635958915</v>
      </c>
      <c r="O571">
        <f t="shared" ca="1" si="593"/>
        <v>91</v>
      </c>
      <c r="P571">
        <f t="shared" ca="1" si="594"/>
        <v>243</v>
      </c>
      <c r="S571">
        <f t="shared" ca="1" si="595"/>
        <v>1151.361854172012</v>
      </c>
      <c r="T571" t="str">
        <f t="shared" ca="1" si="596"/>
        <v>return</v>
      </c>
      <c r="U571">
        <f t="shared" ca="1" si="597"/>
        <v>1</v>
      </c>
      <c r="V571">
        <f t="shared" ca="1" si="644"/>
        <v>1151.8333969383152</v>
      </c>
      <c r="W571">
        <f t="shared" ca="1" si="645"/>
        <v>1152.7382237021377</v>
      </c>
      <c r="X571">
        <f t="shared" ca="1" si="598"/>
        <v>55</v>
      </c>
      <c r="Y571">
        <f t="shared" ca="1" si="599"/>
        <v>269</v>
      </c>
      <c r="AB571">
        <f t="shared" ca="1" si="600"/>
        <v>1190.6873456102987</v>
      </c>
      <c r="AC571" t="str">
        <f t="shared" ca="1" si="601"/>
        <v>checkout</v>
      </c>
      <c r="AD571">
        <f t="shared" ca="1" si="602"/>
        <v>3</v>
      </c>
      <c r="AE571">
        <f t="shared" ca="1" si="646"/>
        <v>1196.376753106839</v>
      </c>
      <c r="AF571">
        <f t="shared" ca="1" si="647"/>
        <v>1194.2904625895424</v>
      </c>
      <c r="AG571">
        <f t="shared" ca="1" si="603"/>
        <v>13</v>
      </c>
      <c r="AH571">
        <f t="shared" ca="1" si="604"/>
        <v>294</v>
      </c>
      <c r="AK571">
        <f t="shared" ca="1" si="605"/>
        <v>1111.5667584986772</v>
      </c>
      <c r="AL571" t="str">
        <f t="shared" ca="1" si="606"/>
        <v>checkout</v>
      </c>
      <c r="AM571">
        <f t="shared" ca="1" si="607"/>
        <v>0</v>
      </c>
      <c r="AN571">
        <f t="shared" ca="1" si="648"/>
        <v>1118.6918606406259</v>
      </c>
      <c r="AO571">
        <f t="shared" ca="1" si="649"/>
        <v>1113.6326244780942</v>
      </c>
      <c r="AP571">
        <f t="shared" ca="1" si="608"/>
        <v>86</v>
      </c>
      <c r="AQ571">
        <f t="shared" ca="1" si="609"/>
        <v>264</v>
      </c>
      <c r="AT571">
        <f t="shared" ca="1" si="610"/>
        <v>1183.4768106844117</v>
      </c>
      <c r="AU571" t="str">
        <f t="shared" ca="1" si="611"/>
        <v>return</v>
      </c>
      <c r="AV571">
        <f t="shared" ca="1" si="612"/>
        <v>4</v>
      </c>
      <c r="AW571">
        <f t="shared" ca="1" si="650"/>
        <v>1187.180853560222</v>
      </c>
      <c r="AX571">
        <f t="shared" ca="1" si="651"/>
        <v>1185.9349868017964</v>
      </c>
      <c r="AY571">
        <f t="shared" ca="1" si="613"/>
        <v>54</v>
      </c>
      <c r="AZ571">
        <f t="shared" ca="1" si="614"/>
        <v>283</v>
      </c>
      <c r="BC571">
        <f t="shared" ca="1" si="615"/>
        <v>1166.9665434206418</v>
      </c>
      <c r="BD571" t="str">
        <f t="shared" ca="1" si="616"/>
        <v>checkout</v>
      </c>
      <c r="BE571">
        <f t="shared" ca="1" si="617"/>
        <v>2</v>
      </c>
      <c r="BF571">
        <f t="shared" ca="1" si="652"/>
        <v>1168.185806008079</v>
      </c>
      <c r="BG571">
        <f t="shared" ca="1" si="653"/>
        <v>1186.4475083963712</v>
      </c>
      <c r="BH571">
        <f t="shared" ca="1" si="618"/>
        <v>20</v>
      </c>
      <c r="BI571">
        <f t="shared" ca="1" si="619"/>
        <v>306</v>
      </c>
      <c r="BL571">
        <f t="shared" ca="1" si="620"/>
        <v>1254.3948742037703</v>
      </c>
      <c r="BM571" t="str">
        <f t="shared" ca="1" si="621"/>
        <v>return</v>
      </c>
      <c r="BN571">
        <f t="shared" ca="1" si="622"/>
        <v>2</v>
      </c>
      <c r="BO571">
        <f t="shared" ca="1" si="654"/>
        <v>1254.6702837555931</v>
      </c>
      <c r="BP571">
        <f t="shared" ca="1" si="655"/>
        <v>1259.1276558166908</v>
      </c>
      <c r="BQ571">
        <f t="shared" ca="1" si="623"/>
        <v>20</v>
      </c>
      <c r="BR571">
        <f t="shared" ca="1" si="624"/>
        <v>311</v>
      </c>
      <c r="BU571">
        <f t="shared" ca="1" si="625"/>
        <v>1140.5091146217696</v>
      </c>
      <c r="BV571" t="str">
        <f t="shared" ca="1" si="626"/>
        <v>return</v>
      </c>
      <c r="BW571">
        <f t="shared" ca="1" si="627"/>
        <v>4</v>
      </c>
      <c r="BX571">
        <f t="shared" ca="1" si="656"/>
        <v>1146.1298072593943</v>
      </c>
      <c r="BY571">
        <f t="shared" ca="1" si="657"/>
        <v>1146.8856278242652</v>
      </c>
      <c r="BZ571">
        <f t="shared" ca="1" si="628"/>
        <v>2</v>
      </c>
      <c r="CA571">
        <f t="shared" ca="1" si="629"/>
        <v>324</v>
      </c>
      <c r="CD571">
        <f t="shared" ca="1" si="630"/>
        <v>1293.3098242186118</v>
      </c>
      <c r="CE571" t="str">
        <f t="shared" ca="1" si="631"/>
        <v>return</v>
      </c>
      <c r="CF571">
        <f t="shared" ca="1" si="632"/>
        <v>6</v>
      </c>
      <c r="CG571">
        <f t="shared" ca="1" si="658"/>
        <v>1297.2664691445898</v>
      </c>
      <c r="CH571">
        <f t="shared" ca="1" si="659"/>
        <v>1307.3585050285483</v>
      </c>
      <c r="CI571">
        <f t="shared" ca="1" si="633"/>
        <v>0</v>
      </c>
      <c r="CJ571">
        <f t="shared" ca="1" si="634"/>
        <v>329</v>
      </c>
    </row>
    <row r="572" spans="1:88" x14ac:dyDescent="0.2">
      <c r="A572">
        <f t="shared" ca="1" si="635"/>
        <v>1225.8043633088091</v>
      </c>
      <c r="B572" t="str">
        <f t="shared" ca="1" si="636"/>
        <v>return</v>
      </c>
      <c r="C572">
        <f t="shared" ca="1" si="637"/>
        <v>5</v>
      </c>
      <c r="D572">
        <f t="shared" ca="1" si="638"/>
        <v>1228.7947293020447</v>
      </c>
      <c r="E572">
        <f t="shared" ca="1" si="639"/>
        <v>1228.1634845847204</v>
      </c>
      <c r="F572">
        <f t="shared" ca="1" si="640"/>
        <v>90</v>
      </c>
      <c r="G572">
        <f t="shared" ca="1" si="641"/>
        <v>240</v>
      </c>
      <c r="J572">
        <f t="shared" ca="1" si="590"/>
        <v>1219.6934072127826</v>
      </c>
      <c r="K572" t="str">
        <f t="shared" ca="1" si="591"/>
        <v>checkout</v>
      </c>
      <c r="L572">
        <f t="shared" ca="1" si="592"/>
        <v>6</v>
      </c>
      <c r="M572">
        <f t="shared" ca="1" si="642"/>
        <v>1221.3334018508981</v>
      </c>
      <c r="N572">
        <f t="shared" ca="1" si="643"/>
        <v>1225.5345635958915</v>
      </c>
      <c r="O572">
        <f t="shared" ca="1" si="593"/>
        <v>91</v>
      </c>
      <c r="P572">
        <f t="shared" ca="1" si="594"/>
        <v>244</v>
      </c>
      <c r="S572">
        <f t="shared" ca="1" si="595"/>
        <v>1151.8333969383152</v>
      </c>
      <c r="T572" t="str">
        <f t="shared" ca="1" si="596"/>
        <v>checkout</v>
      </c>
      <c r="U572">
        <f t="shared" ca="1" si="597"/>
        <v>0</v>
      </c>
      <c r="V572">
        <f t="shared" ca="1" si="644"/>
        <v>1153.0083995025266</v>
      </c>
      <c r="W572">
        <f t="shared" ca="1" si="645"/>
        <v>1152.7382237021377</v>
      </c>
      <c r="X572">
        <f t="shared" ca="1" si="598"/>
        <v>55</v>
      </c>
      <c r="Y572">
        <f t="shared" ca="1" si="599"/>
        <v>270</v>
      </c>
      <c r="AB572">
        <f t="shared" ca="1" si="600"/>
        <v>1194.2904625895424</v>
      </c>
      <c r="AC572" t="str">
        <f t="shared" ca="1" si="601"/>
        <v>return</v>
      </c>
      <c r="AD572">
        <f t="shared" ca="1" si="602"/>
        <v>4</v>
      </c>
      <c r="AE572">
        <f t="shared" ca="1" si="646"/>
        <v>1196.376753106839</v>
      </c>
      <c r="AF572">
        <f t="shared" ca="1" si="647"/>
        <v>1195.1953952513452</v>
      </c>
      <c r="AG572">
        <f t="shared" ca="1" si="603"/>
        <v>13</v>
      </c>
      <c r="AH572">
        <f t="shared" ca="1" si="604"/>
        <v>294</v>
      </c>
      <c r="AK572">
        <f t="shared" ca="1" si="605"/>
        <v>1113.6326244780942</v>
      </c>
      <c r="AL572" t="str">
        <f t="shared" ca="1" si="606"/>
        <v>return</v>
      </c>
      <c r="AM572">
        <f t="shared" ca="1" si="607"/>
        <v>1</v>
      </c>
      <c r="AN572">
        <f t="shared" ca="1" si="648"/>
        <v>1118.6918606406259</v>
      </c>
      <c r="AO572">
        <f t="shared" ca="1" si="649"/>
        <v>1116.1398608318548</v>
      </c>
      <c r="AP572">
        <f t="shared" ca="1" si="608"/>
        <v>86</v>
      </c>
      <c r="AQ572">
        <f t="shared" ca="1" si="609"/>
        <v>264</v>
      </c>
      <c r="AT572">
        <f t="shared" ca="1" si="610"/>
        <v>1185.9349868017964</v>
      </c>
      <c r="AU572" t="str">
        <f t="shared" ca="1" si="611"/>
        <v>return</v>
      </c>
      <c r="AV572">
        <f t="shared" ca="1" si="612"/>
        <v>5</v>
      </c>
      <c r="AW572">
        <f t="shared" ca="1" si="650"/>
        <v>1187.180853560222</v>
      </c>
      <c r="AX572">
        <f t="shared" ca="1" si="651"/>
        <v>1192.294189287112</v>
      </c>
      <c r="AY572">
        <f t="shared" ca="1" si="613"/>
        <v>54</v>
      </c>
      <c r="AZ572">
        <f t="shared" ca="1" si="614"/>
        <v>283</v>
      </c>
      <c r="BC572">
        <f t="shared" ca="1" si="615"/>
        <v>1168.185806008079</v>
      </c>
      <c r="BD572" t="str">
        <f t="shared" ca="1" si="616"/>
        <v>checkout</v>
      </c>
      <c r="BE572">
        <f t="shared" ca="1" si="617"/>
        <v>1</v>
      </c>
      <c r="BF572">
        <f t="shared" ca="1" si="652"/>
        <v>1170.8410392314559</v>
      </c>
      <c r="BG572">
        <f t="shared" ca="1" si="653"/>
        <v>1186.4475083963712</v>
      </c>
      <c r="BH572">
        <f t="shared" ca="1" si="618"/>
        <v>20</v>
      </c>
      <c r="BI572">
        <f t="shared" ca="1" si="619"/>
        <v>307</v>
      </c>
      <c r="BL572">
        <f t="shared" ca="1" si="620"/>
        <v>1254.6702837555931</v>
      </c>
      <c r="BM572" t="str">
        <f t="shared" ca="1" si="621"/>
        <v>checkout</v>
      </c>
      <c r="BN572">
        <f t="shared" ca="1" si="622"/>
        <v>1</v>
      </c>
      <c r="BO572">
        <f t="shared" ca="1" si="654"/>
        <v>1258.393634243215</v>
      </c>
      <c r="BP572">
        <f t="shared" ca="1" si="655"/>
        <v>1259.1276558166908</v>
      </c>
      <c r="BQ572">
        <f t="shared" ca="1" si="623"/>
        <v>20</v>
      </c>
      <c r="BR572">
        <f t="shared" ca="1" si="624"/>
        <v>312</v>
      </c>
      <c r="BU572">
        <f t="shared" ca="1" si="625"/>
        <v>1146.1298072593943</v>
      </c>
      <c r="BV572" t="str">
        <f t="shared" ca="1" si="626"/>
        <v>checkout</v>
      </c>
      <c r="BW572">
        <f t="shared" ca="1" si="627"/>
        <v>3</v>
      </c>
      <c r="BX572">
        <f t="shared" ca="1" si="656"/>
        <v>1157.6533599815396</v>
      </c>
      <c r="BY572">
        <f t="shared" ca="1" si="657"/>
        <v>1146.8856278242652</v>
      </c>
      <c r="BZ572">
        <f t="shared" ca="1" si="628"/>
        <v>2</v>
      </c>
      <c r="CA572">
        <f t="shared" ca="1" si="629"/>
        <v>325</v>
      </c>
      <c r="CD572">
        <f t="shared" ca="1" si="630"/>
        <v>1297.2664691445898</v>
      </c>
      <c r="CE572" t="str">
        <f t="shared" ca="1" si="631"/>
        <v>checkout</v>
      </c>
      <c r="CF572">
        <f t="shared" ca="1" si="632"/>
        <v>5</v>
      </c>
      <c r="CG572">
        <f t="shared" ca="1" si="658"/>
        <v>1300.303769456701</v>
      </c>
      <c r="CH572">
        <f t="shared" ca="1" si="659"/>
        <v>1307.3585050285483</v>
      </c>
      <c r="CI572">
        <f t="shared" ca="1" si="633"/>
        <v>0</v>
      </c>
      <c r="CJ572">
        <f t="shared" ca="1" si="634"/>
        <v>330</v>
      </c>
    </row>
    <row r="573" spans="1:88" x14ac:dyDescent="0.2">
      <c r="A573">
        <f t="shared" ca="1" si="635"/>
        <v>1228.1634845847204</v>
      </c>
      <c r="B573" t="str">
        <f t="shared" ca="1" si="636"/>
        <v>return</v>
      </c>
      <c r="C573">
        <f t="shared" ca="1" si="637"/>
        <v>6</v>
      </c>
      <c r="D573">
        <f t="shared" ca="1" si="638"/>
        <v>1228.7947293020447</v>
      </c>
      <c r="E573">
        <f t="shared" ca="1" si="639"/>
        <v>1230.7321645749398</v>
      </c>
      <c r="F573">
        <f t="shared" ca="1" si="640"/>
        <v>90</v>
      </c>
      <c r="G573">
        <f t="shared" ca="1" si="641"/>
        <v>240</v>
      </c>
      <c r="J573">
        <f t="shared" ca="1" si="590"/>
        <v>1221.3334018508981</v>
      </c>
      <c r="K573" t="str">
        <f t="shared" ca="1" si="591"/>
        <v>checkout</v>
      </c>
      <c r="L573">
        <f t="shared" ca="1" si="592"/>
        <v>5</v>
      </c>
      <c r="M573">
        <f t="shared" ca="1" si="642"/>
        <v>1232.3112882350963</v>
      </c>
      <c r="N573">
        <f t="shared" ca="1" si="643"/>
        <v>1225.5345635958915</v>
      </c>
      <c r="O573">
        <f t="shared" ca="1" si="593"/>
        <v>91</v>
      </c>
      <c r="P573">
        <f t="shared" ca="1" si="594"/>
        <v>245</v>
      </c>
      <c r="S573">
        <f t="shared" ca="1" si="595"/>
        <v>1152.7382237021377</v>
      </c>
      <c r="T573" t="str">
        <f t="shared" ca="1" si="596"/>
        <v>return</v>
      </c>
      <c r="U573">
        <f t="shared" ca="1" si="597"/>
        <v>1</v>
      </c>
      <c r="V573">
        <f t="shared" ca="1" si="644"/>
        <v>1153.0083995025266</v>
      </c>
      <c r="W573">
        <f t="shared" ca="1" si="645"/>
        <v>1152.8508731172519</v>
      </c>
      <c r="X573">
        <f t="shared" ca="1" si="598"/>
        <v>55</v>
      </c>
      <c r="Y573">
        <f t="shared" ca="1" si="599"/>
        <v>270</v>
      </c>
      <c r="AB573">
        <f t="shared" ca="1" si="600"/>
        <v>1195.1953952513452</v>
      </c>
      <c r="AC573" t="str">
        <f t="shared" ca="1" si="601"/>
        <v>return</v>
      </c>
      <c r="AD573">
        <f t="shared" ca="1" si="602"/>
        <v>5</v>
      </c>
      <c r="AE573">
        <f t="shared" ca="1" si="646"/>
        <v>1196.376753106839</v>
      </c>
      <c r="AF573">
        <f t="shared" ca="1" si="647"/>
        <v>1197.8002303122535</v>
      </c>
      <c r="AG573">
        <f t="shared" ca="1" si="603"/>
        <v>13</v>
      </c>
      <c r="AH573">
        <f t="shared" ca="1" si="604"/>
        <v>294</v>
      </c>
      <c r="AK573">
        <f t="shared" ca="1" si="605"/>
        <v>1116.1398608318548</v>
      </c>
      <c r="AL573" t="str">
        <f t="shared" ca="1" si="606"/>
        <v>return</v>
      </c>
      <c r="AM573">
        <f t="shared" ca="1" si="607"/>
        <v>2</v>
      </c>
      <c r="AN573">
        <f t="shared" ca="1" si="648"/>
        <v>1118.6918606406259</v>
      </c>
      <c r="AO573">
        <f t="shared" ca="1" si="649"/>
        <v>1117.3178101072399</v>
      </c>
      <c r="AP573">
        <f t="shared" ca="1" si="608"/>
        <v>86</v>
      </c>
      <c r="AQ573">
        <f t="shared" ca="1" si="609"/>
        <v>264</v>
      </c>
      <c r="AT573">
        <f t="shared" ca="1" si="610"/>
        <v>1187.180853560222</v>
      </c>
      <c r="AU573" t="str">
        <f t="shared" ca="1" si="611"/>
        <v>checkout</v>
      </c>
      <c r="AV573">
        <f t="shared" ca="1" si="612"/>
        <v>4</v>
      </c>
      <c r="AW573">
        <f t="shared" ca="1" si="650"/>
        <v>1190.4631350226337</v>
      </c>
      <c r="AX573">
        <f t="shared" ca="1" si="651"/>
        <v>1192.294189287112</v>
      </c>
      <c r="AY573">
        <f t="shared" ca="1" si="613"/>
        <v>54</v>
      </c>
      <c r="AZ573">
        <f t="shared" ca="1" si="614"/>
        <v>284</v>
      </c>
      <c r="BC573">
        <f t="shared" ca="1" si="615"/>
        <v>1170.8410392314559</v>
      </c>
      <c r="BD573" t="str">
        <f t="shared" ca="1" si="616"/>
        <v>checkout</v>
      </c>
      <c r="BE573">
        <f t="shared" ca="1" si="617"/>
        <v>0</v>
      </c>
      <c r="BF573">
        <f t="shared" ca="1" si="652"/>
        <v>1173.1662653029457</v>
      </c>
      <c r="BG573">
        <f t="shared" ca="1" si="653"/>
        <v>1186.4475083963712</v>
      </c>
      <c r="BH573">
        <f t="shared" ca="1" si="618"/>
        <v>20</v>
      </c>
      <c r="BI573">
        <f t="shared" ca="1" si="619"/>
        <v>308</v>
      </c>
      <c r="BL573">
        <f t="shared" ca="1" si="620"/>
        <v>1258.393634243215</v>
      </c>
      <c r="BM573" t="str">
        <f t="shared" ca="1" si="621"/>
        <v>checkout</v>
      </c>
      <c r="BN573">
        <f t="shared" ca="1" si="622"/>
        <v>0</v>
      </c>
      <c r="BO573">
        <f t="shared" ca="1" si="654"/>
        <v>1260.1423840688801</v>
      </c>
      <c r="BP573">
        <f t="shared" ca="1" si="655"/>
        <v>1259.1276558166908</v>
      </c>
      <c r="BQ573">
        <f t="shared" ca="1" si="623"/>
        <v>20</v>
      </c>
      <c r="BR573">
        <f t="shared" ca="1" si="624"/>
        <v>313</v>
      </c>
      <c r="BU573">
        <f t="shared" ca="1" si="625"/>
        <v>1146.8856278242652</v>
      </c>
      <c r="BV573" t="str">
        <f t="shared" ca="1" si="626"/>
        <v>return</v>
      </c>
      <c r="BW573">
        <f t="shared" ca="1" si="627"/>
        <v>4</v>
      </c>
      <c r="BX573">
        <f t="shared" ca="1" si="656"/>
        <v>1157.6533599815396</v>
      </c>
      <c r="BY573">
        <f t="shared" ca="1" si="657"/>
        <v>1147.4693508650112</v>
      </c>
      <c r="BZ573">
        <f t="shared" ca="1" si="628"/>
        <v>2</v>
      </c>
      <c r="CA573">
        <f t="shared" ca="1" si="629"/>
        <v>325</v>
      </c>
      <c r="CD573">
        <f t="shared" ca="1" si="630"/>
        <v>1300.303769456701</v>
      </c>
      <c r="CE573" t="str">
        <f t="shared" ca="1" si="631"/>
        <v>checkout</v>
      </c>
      <c r="CF573">
        <f t="shared" ca="1" si="632"/>
        <v>4</v>
      </c>
      <c r="CG573">
        <f t="shared" ca="1" si="658"/>
        <v>1304.3602936618074</v>
      </c>
      <c r="CH573">
        <f t="shared" ca="1" si="659"/>
        <v>1307.3585050285483</v>
      </c>
      <c r="CI573">
        <f t="shared" ca="1" si="633"/>
        <v>0</v>
      </c>
      <c r="CJ573">
        <f t="shared" ca="1" si="634"/>
        <v>331</v>
      </c>
    </row>
    <row r="574" spans="1:88" x14ac:dyDescent="0.2">
      <c r="A574">
        <f t="shared" ca="1" si="635"/>
        <v>1228.7947293020447</v>
      </c>
      <c r="B574" t="str">
        <f t="shared" ca="1" si="636"/>
        <v>checkout</v>
      </c>
      <c r="C574">
        <f t="shared" ca="1" si="637"/>
        <v>5</v>
      </c>
      <c r="D574">
        <f t="shared" ca="1" si="638"/>
        <v>1231.5219085971723</v>
      </c>
      <c r="E574">
        <f t="shared" ca="1" si="639"/>
        <v>1230.7321645749398</v>
      </c>
      <c r="F574">
        <f t="shared" ca="1" si="640"/>
        <v>90</v>
      </c>
      <c r="G574">
        <f t="shared" ca="1" si="641"/>
        <v>241</v>
      </c>
      <c r="J574">
        <f t="shared" ca="1" si="590"/>
        <v>1225.5345635958915</v>
      </c>
      <c r="K574" t="str">
        <f t="shared" ca="1" si="591"/>
        <v>return</v>
      </c>
      <c r="L574">
        <f t="shared" ca="1" si="592"/>
        <v>6</v>
      </c>
      <c r="M574">
        <f t="shared" ca="1" si="642"/>
        <v>1232.3112882350963</v>
      </c>
      <c r="N574">
        <f t="shared" ca="1" si="643"/>
        <v>1227.9880553756495</v>
      </c>
      <c r="O574">
        <f t="shared" ca="1" si="593"/>
        <v>91</v>
      </c>
      <c r="P574">
        <f t="shared" ca="1" si="594"/>
        <v>245</v>
      </c>
      <c r="S574">
        <f t="shared" ca="1" si="595"/>
        <v>1152.8508731172519</v>
      </c>
      <c r="T574" t="str">
        <f t="shared" ca="1" si="596"/>
        <v>return</v>
      </c>
      <c r="U574">
        <f t="shared" ca="1" si="597"/>
        <v>2</v>
      </c>
      <c r="V574">
        <f t="shared" ca="1" si="644"/>
        <v>1153.0083995025266</v>
      </c>
      <c r="W574">
        <f t="shared" ca="1" si="645"/>
        <v>1154.9377962481167</v>
      </c>
      <c r="X574">
        <f t="shared" ca="1" si="598"/>
        <v>55</v>
      </c>
      <c r="Y574">
        <f t="shared" ca="1" si="599"/>
        <v>270</v>
      </c>
      <c r="AB574">
        <f t="shared" ca="1" si="600"/>
        <v>1196.376753106839</v>
      </c>
      <c r="AC574" t="str">
        <f t="shared" ca="1" si="601"/>
        <v>checkout</v>
      </c>
      <c r="AD574">
        <f t="shared" ca="1" si="602"/>
        <v>4</v>
      </c>
      <c r="AE574">
        <f t="shared" ca="1" si="646"/>
        <v>1201.3231418588771</v>
      </c>
      <c r="AF574">
        <f t="shared" ca="1" si="647"/>
        <v>1197.8002303122535</v>
      </c>
      <c r="AG574">
        <f t="shared" ca="1" si="603"/>
        <v>13</v>
      </c>
      <c r="AH574">
        <f t="shared" ca="1" si="604"/>
        <v>295</v>
      </c>
      <c r="AK574">
        <f t="shared" ca="1" si="605"/>
        <v>1117.3178101072399</v>
      </c>
      <c r="AL574" t="str">
        <f t="shared" ca="1" si="606"/>
        <v>return</v>
      </c>
      <c r="AM574">
        <f t="shared" ca="1" si="607"/>
        <v>3</v>
      </c>
      <c r="AN574">
        <f t="shared" ca="1" si="648"/>
        <v>1118.6918606406259</v>
      </c>
      <c r="AO574">
        <f t="shared" ca="1" si="649"/>
        <v>1122.9548132475047</v>
      </c>
      <c r="AP574">
        <f t="shared" ca="1" si="608"/>
        <v>86</v>
      </c>
      <c r="AQ574">
        <f t="shared" ca="1" si="609"/>
        <v>264</v>
      </c>
      <c r="AT574">
        <f t="shared" ca="1" si="610"/>
        <v>1190.4631350226337</v>
      </c>
      <c r="AU574" t="str">
        <f t="shared" ca="1" si="611"/>
        <v>checkout</v>
      </c>
      <c r="AV574">
        <f t="shared" ca="1" si="612"/>
        <v>3</v>
      </c>
      <c r="AW574">
        <f t="shared" ca="1" si="650"/>
        <v>1191.1139853076386</v>
      </c>
      <c r="AX574">
        <f t="shared" ca="1" si="651"/>
        <v>1192.294189287112</v>
      </c>
      <c r="AY574">
        <f t="shared" ca="1" si="613"/>
        <v>54</v>
      </c>
      <c r="AZ574">
        <f t="shared" ca="1" si="614"/>
        <v>285</v>
      </c>
      <c r="BC574">
        <f t="shared" ca="1" si="615"/>
        <v>1173.1662653029457</v>
      </c>
      <c r="BD574" t="str">
        <f t="shared" ca="1" si="616"/>
        <v>checkout</v>
      </c>
      <c r="BE574">
        <f t="shared" ca="1" si="617"/>
        <v>0</v>
      </c>
      <c r="BF574">
        <f t="shared" ca="1" si="652"/>
        <v>1174.8149243913806</v>
      </c>
      <c r="BG574">
        <f t="shared" ca="1" si="653"/>
        <v>1186.4475083963712</v>
      </c>
      <c r="BH574">
        <f t="shared" ca="1" si="618"/>
        <v>21</v>
      </c>
      <c r="BI574">
        <f t="shared" ca="1" si="619"/>
        <v>308</v>
      </c>
      <c r="BL574">
        <f t="shared" ca="1" si="620"/>
        <v>1259.1276558166908</v>
      </c>
      <c r="BM574" t="str">
        <f t="shared" ca="1" si="621"/>
        <v>return</v>
      </c>
      <c r="BN574">
        <f t="shared" ca="1" si="622"/>
        <v>1</v>
      </c>
      <c r="BO574">
        <f t="shared" ca="1" si="654"/>
        <v>1260.1423840688801</v>
      </c>
      <c r="BP574">
        <f t="shared" ca="1" si="655"/>
        <v>1260.4869760003744</v>
      </c>
      <c r="BQ574">
        <f t="shared" ca="1" si="623"/>
        <v>20</v>
      </c>
      <c r="BR574">
        <f t="shared" ca="1" si="624"/>
        <v>313</v>
      </c>
      <c r="BU574">
        <f t="shared" ca="1" si="625"/>
        <v>1147.4693508650112</v>
      </c>
      <c r="BV574" t="str">
        <f t="shared" ca="1" si="626"/>
        <v>return</v>
      </c>
      <c r="BW574">
        <f t="shared" ca="1" si="627"/>
        <v>5</v>
      </c>
      <c r="BX574">
        <f t="shared" ca="1" si="656"/>
        <v>1157.6533599815396</v>
      </c>
      <c r="BY574">
        <f t="shared" ca="1" si="657"/>
        <v>1165.8347442462227</v>
      </c>
      <c r="BZ574">
        <f t="shared" ca="1" si="628"/>
        <v>2</v>
      </c>
      <c r="CA574">
        <f t="shared" ca="1" si="629"/>
        <v>325</v>
      </c>
      <c r="CD574">
        <f t="shared" ca="1" si="630"/>
        <v>1304.3602936618074</v>
      </c>
      <c r="CE574" t="str">
        <f t="shared" ca="1" si="631"/>
        <v>checkout</v>
      </c>
      <c r="CF574">
        <f t="shared" ca="1" si="632"/>
        <v>3</v>
      </c>
      <c r="CG574">
        <f t="shared" ca="1" si="658"/>
        <v>1306.6790461277465</v>
      </c>
      <c r="CH574">
        <f t="shared" ca="1" si="659"/>
        <v>1307.3585050285483</v>
      </c>
      <c r="CI574">
        <f t="shared" ca="1" si="633"/>
        <v>0</v>
      </c>
      <c r="CJ574">
        <f t="shared" ca="1" si="634"/>
        <v>332</v>
      </c>
    </row>
    <row r="575" spans="1:88" x14ac:dyDescent="0.2">
      <c r="A575">
        <f t="shared" ca="1" si="635"/>
        <v>1230.7321645749398</v>
      </c>
      <c r="B575" t="str">
        <f t="shared" ca="1" si="636"/>
        <v>return</v>
      </c>
      <c r="C575">
        <f t="shared" ca="1" si="637"/>
        <v>6</v>
      </c>
      <c r="D575">
        <f t="shared" ca="1" si="638"/>
        <v>1231.5219085971723</v>
      </c>
      <c r="E575">
        <f t="shared" ca="1" si="639"/>
        <v>1235.7211902897459</v>
      </c>
      <c r="F575">
        <f t="shared" ca="1" si="640"/>
        <v>90</v>
      </c>
      <c r="G575">
        <f t="shared" ca="1" si="641"/>
        <v>241</v>
      </c>
      <c r="J575">
        <f t="shared" ca="1" si="590"/>
        <v>1227.9880553756495</v>
      </c>
      <c r="K575" t="str">
        <f t="shared" ca="1" si="591"/>
        <v>return</v>
      </c>
      <c r="L575">
        <f t="shared" ca="1" si="592"/>
        <v>7</v>
      </c>
      <c r="M575">
        <f t="shared" ca="1" si="642"/>
        <v>1232.3112882350963</v>
      </c>
      <c r="N575">
        <f t="shared" ca="1" si="643"/>
        <v>1231.3556910084703</v>
      </c>
      <c r="O575">
        <f t="shared" ca="1" si="593"/>
        <v>91</v>
      </c>
      <c r="P575">
        <f t="shared" ca="1" si="594"/>
        <v>245</v>
      </c>
      <c r="S575">
        <f t="shared" ca="1" si="595"/>
        <v>1153.0083995025266</v>
      </c>
      <c r="T575" t="str">
        <f t="shared" ca="1" si="596"/>
        <v>checkout</v>
      </c>
      <c r="U575">
        <f t="shared" ca="1" si="597"/>
        <v>1</v>
      </c>
      <c r="V575">
        <f t="shared" ca="1" si="644"/>
        <v>1157.2689620402289</v>
      </c>
      <c r="W575">
        <f t="shared" ca="1" si="645"/>
        <v>1154.9377962481167</v>
      </c>
      <c r="X575">
        <f t="shared" ca="1" si="598"/>
        <v>55</v>
      </c>
      <c r="Y575">
        <f t="shared" ca="1" si="599"/>
        <v>271</v>
      </c>
      <c r="AB575">
        <f t="shared" ca="1" si="600"/>
        <v>1197.8002303122535</v>
      </c>
      <c r="AC575" t="str">
        <f t="shared" ca="1" si="601"/>
        <v>return</v>
      </c>
      <c r="AD575">
        <f t="shared" ca="1" si="602"/>
        <v>5</v>
      </c>
      <c r="AE575">
        <f t="shared" ca="1" si="646"/>
        <v>1201.3231418588771</v>
      </c>
      <c r="AF575">
        <f t="shared" ca="1" si="647"/>
        <v>1201.1138037417379</v>
      </c>
      <c r="AG575">
        <f t="shared" ca="1" si="603"/>
        <v>13</v>
      </c>
      <c r="AH575">
        <f t="shared" ca="1" si="604"/>
        <v>295</v>
      </c>
      <c r="AK575">
        <f t="shared" ca="1" si="605"/>
        <v>1118.6918606406259</v>
      </c>
      <c r="AL575" t="str">
        <f t="shared" ca="1" si="606"/>
        <v>checkout</v>
      </c>
      <c r="AM575">
        <f t="shared" ca="1" si="607"/>
        <v>2</v>
      </c>
      <c r="AN575">
        <f t="shared" ca="1" si="648"/>
        <v>1119.5342118947153</v>
      </c>
      <c r="AO575">
        <f t="shared" ca="1" si="649"/>
        <v>1122.9548132475047</v>
      </c>
      <c r="AP575">
        <f t="shared" ca="1" si="608"/>
        <v>86</v>
      </c>
      <c r="AQ575">
        <f t="shared" ca="1" si="609"/>
        <v>265</v>
      </c>
      <c r="AT575">
        <f t="shared" ca="1" si="610"/>
        <v>1191.1139853076386</v>
      </c>
      <c r="AU575" t="str">
        <f t="shared" ca="1" si="611"/>
        <v>checkout</v>
      </c>
      <c r="AV575">
        <f t="shared" ca="1" si="612"/>
        <v>2</v>
      </c>
      <c r="AW575">
        <f t="shared" ca="1" si="650"/>
        <v>1193.6079307412881</v>
      </c>
      <c r="AX575">
        <f t="shared" ca="1" si="651"/>
        <v>1192.294189287112</v>
      </c>
      <c r="AY575">
        <f t="shared" ca="1" si="613"/>
        <v>54</v>
      </c>
      <c r="AZ575">
        <f t="shared" ca="1" si="614"/>
        <v>286</v>
      </c>
      <c r="BC575">
        <f t="shared" ca="1" si="615"/>
        <v>1174.8149243913806</v>
      </c>
      <c r="BD575" t="str">
        <f t="shared" ca="1" si="616"/>
        <v>checkout</v>
      </c>
      <c r="BE575">
        <f t="shared" ca="1" si="617"/>
        <v>0</v>
      </c>
      <c r="BF575">
        <f t="shared" ca="1" si="652"/>
        <v>1180.7141092662964</v>
      </c>
      <c r="BG575">
        <f t="shared" ca="1" si="653"/>
        <v>1186.4475083963712</v>
      </c>
      <c r="BH575">
        <f t="shared" ca="1" si="618"/>
        <v>22</v>
      </c>
      <c r="BI575">
        <f t="shared" ca="1" si="619"/>
        <v>308</v>
      </c>
      <c r="BL575">
        <f t="shared" ca="1" si="620"/>
        <v>1260.1423840688801</v>
      </c>
      <c r="BM575" t="str">
        <f t="shared" ca="1" si="621"/>
        <v>checkout</v>
      </c>
      <c r="BN575">
        <f t="shared" ca="1" si="622"/>
        <v>0</v>
      </c>
      <c r="BO575">
        <f t="shared" ca="1" si="654"/>
        <v>1263.974365127882</v>
      </c>
      <c r="BP575">
        <f t="shared" ca="1" si="655"/>
        <v>1260.4869760003744</v>
      </c>
      <c r="BQ575">
        <f t="shared" ca="1" si="623"/>
        <v>20</v>
      </c>
      <c r="BR575">
        <f t="shared" ca="1" si="624"/>
        <v>314</v>
      </c>
      <c r="BU575">
        <f t="shared" ca="1" si="625"/>
        <v>1157.6533599815396</v>
      </c>
      <c r="BV575" t="str">
        <f t="shared" ca="1" si="626"/>
        <v>checkout</v>
      </c>
      <c r="BW575">
        <f t="shared" ca="1" si="627"/>
        <v>4</v>
      </c>
      <c r="BX575">
        <f t="shared" ca="1" si="656"/>
        <v>1160.0511085236155</v>
      </c>
      <c r="BY575">
        <f t="shared" ca="1" si="657"/>
        <v>1165.8347442462227</v>
      </c>
      <c r="BZ575">
        <f t="shared" ca="1" si="628"/>
        <v>2</v>
      </c>
      <c r="CA575">
        <f t="shared" ca="1" si="629"/>
        <v>326</v>
      </c>
      <c r="CD575">
        <f t="shared" ca="1" si="630"/>
        <v>1306.6790461277465</v>
      </c>
      <c r="CE575" t="str">
        <f t="shared" ca="1" si="631"/>
        <v>checkout</v>
      </c>
      <c r="CF575">
        <f t="shared" ca="1" si="632"/>
        <v>2</v>
      </c>
      <c r="CG575">
        <f t="shared" ca="1" si="658"/>
        <v>1308.112663609737</v>
      </c>
      <c r="CH575">
        <f t="shared" ca="1" si="659"/>
        <v>1307.3585050285483</v>
      </c>
      <c r="CI575">
        <f t="shared" ca="1" si="633"/>
        <v>0</v>
      </c>
      <c r="CJ575">
        <f t="shared" ca="1" si="634"/>
        <v>333</v>
      </c>
    </row>
    <row r="576" spans="1:88" x14ac:dyDescent="0.2">
      <c r="A576">
        <f t="shared" ca="1" si="635"/>
        <v>1231.5219085971723</v>
      </c>
      <c r="B576" t="str">
        <f t="shared" ca="1" si="636"/>
        <v>checkout</v>
      </c>
      <c r="C576">
        <f t="shared" ca="1" si="637"/>
        <v>5</v>
      </c>
      <c r="D576">
        <f t="shared" ca="1" si="638"/>
        <v>1235.0620236199968</v>
      </c>
      <c r="E576">
        <f t="shared" ca="1" si="639"/>
        <v>1235.7211902897459</v>
      </c>
      <c r="F576">
        <f t="shared" ca="1" si="640"/>
        <v>90</v>
      </c>
      <c r="G576">
        <f t="shared" ca="1" si="641"/>
        <v>242</v>
      </c>
      <c r="J576">
        <f t="shared" ca="1" si="590"/>
        <v>1231.3556910084703</v>
      </c>
      <c r="K576" t="str">
        <f t="shared" ca="1" si="591"/>
        <v>return</v>
      </c>
      <c r="L576">
        <f t="shared" ca="1" si="592"/>
        <v>8</v>
      </c>
      <c r="M576">
        <f t="shared" ca="1" si="642"/>
        <v>1232.3112882350963</v>
      </c>
      <c r="N576">
        <f t="shared" ca="1" si="643"/>
        <v>1243.9557084218234</v>
      </c>
      <c r="O576">
        <f t="shared" ca="1" si="593"/>
        <v>91</v>
      </c>
      <c r="P576">
        <f t="shared" ca="1" si="594"/>
        <v>245</v>
      </c>
      <c r="S576">
        <f t="shared" ca="1" si="595"/>
        <v>1154.9377962481167</v>
      </c>
      <c r="T576" t="str">
        <f t="shared" ca="1" si="596"/>
        <v>return</v>
      </c>
      <c r="U576">
        <f t="shared" ca="1" si="597"/>
        <v>2</v>
      </c>
      <c r="V576">
        <f t="shared" ca="1" si="644"/>
        <v>1157.2689620402289</v>
      </c>
      <c r="W576">
        <f t="shared" ca="1" si="645"/>
        <v>1155.9119875618435</v>
      </c>
      <c r="X576">
        <f t="shared" ca="1" si="598"/>
        <v>55</v>
      </c>
      <c r="Y576">
        <f t="shared" ca="1" si="599"/>
        <v>271</v>
      </c>
      <c r="AB576">
        <f t="shared" ca="1" si="600"/>
        <v>1201.1138037417379</v>
      </c>
      <c r="AC576" t="str">
        <f t="shared" ca="1" si="601"/>
        <v>return</v>
      </c>
      <c r="AD576">
        <f t="shared" ca="1" si="602"/>
        <v>6</v>
      </c>
      <c r="AE576">
        <f t="shared" ca="1" si="646"/>
        <v>1201.3231418588771</v>
      </c>
      <c r="AF576">
        <f t="shared" ca="1" si="647"/>
        <v>1202.360197288124</v>
      </c>
      <c r="AG576">
        <f t="shared" ca="1" si="603"/>
        <v>13</v>
      </c>
      <c r="AH576">
        <f t="shared" ca="1" si="604"/>
        <v>295</v>
      </c>
      <c r="AK576">
        <f t="shared" ca="1" si="605"/>
        <v>1119.5342118947153</v>
      </c>
      <c r="AL576" t="str">
        <f t="shared" ca="1" si="606"/>
        <v>checkout</v>
      </c>
      <c r="AM576">
        <f t="shared" ca="1" si="607"/>
        <v>1</v>
      </c>
      <c r="AN576">
        <f t="shared" ca="1" si="648"/>
        <v>1123.665590261789</v>
      </c>
      <c r="AO576">
        <f t="shared" ca="1" si="649"/>
        <v>1122.9548132475047</v>
      </c>
      <c r="AP576">
        <f t="shared" ca="1" si="608"/>
        <v>86</v>
      </c>
      <c r="AQ576">
        <f t="shared" ca="1" si="609"/>
        <v>266</v>
      </c>
      <c r="AT576">
        <f t="shared" ca="1" si="610"/>
        <v>1192.294189287112</v>
      </c>
      <c r="AU576" t="str">
        <f t="shared" ca="1" si="611"/>
        <v>return</v>
      </c>
      <c r="AV576">
        <f t="shared" ca="1" si="612"/>
        <v>3</v>
      </c>
      <c r="AW576">
        <f t="shared" ca="1" si="650"/>
        <v>1193.6079307412881</v>
      </c>
      <c r="AX576">
        <f t="shared" ca="1" si="651"/>
        <v>1193.3520093427385</v>
      </c>
      <c r="AY576">
        <f t="shared" ca="1" si="613"/>
        <v>54</v>
      </c>
      <c r="AZ576">
        <f t="shared" ca="1" si="614"/>
        <v>286</v>
      </c>
      <c r="BC576">
        <f t="shared" ca="1" si="615"/>
        <v>1180.7141092662964</v>
      </c>
      <c r="BD576" t="str">
        <f t="shared" ca="1" si="616"/>
        <v>checkout</v>
      </c>
      <c r="BE576">
        <f t="shared" ca="1" si="617"/>
        <v>0</v>
      </c>
      <c r="BF576">
        <f t="shared" ca="1" si="652"/>
        <v>1182.1216621771334</v>
      </c>
      <c r="BG576">
        <f t="shared" ca="1" si="653"/>
        <v>1186.4475083963712</v>
      </c>
      <c r="BH576">
        <f t="shared" ca="1" si="618"/>
        <v>23</v>
      </c>
      <c r="BI576">
        <f t="shared" ca="1" si="619"/>
        <v>308</v>
      </c>
      <c r="BL576">
        <f t="shared" ca="1" si="620"/>
        <v>1260.4869760003744</v>
      </c>
      <c r="BM576" t="str">
        <f t="shared" ca="1" si="621"/>
        <v>return</v>
      </c>
      <c r="BN576">
        <f t="shared" ca="1" si="622"/>
        <v>1</v>
      </c>
      <c r="BO576">
        <f t="shared" ca="1" si="654"/>
        <v>1263.974365127882</v>
      </c>
      <c r="BP576">
        <f t="shared" ca="1" si="655"/>
        <v>1261.689422526179</v>
      </c>
      <c r="BQ576">
        <f t="shared" ca="1" si="623"/>
        <v>20</v>
      </c>
      <c r="BR576">
        <f t="shared" ca="1" si="624"/>
        <v>314</v>
      </c>
      <c r="BU576">
        <f t="shared" ca="1" si="625"/>
        <v>1160.0511085236155</v>
      </c>
      <c r="BV576" t="str">
        <f t="shared" ca="1" si="626"/>
        <v>checkout</v>
      </c>
      <c r="BW576">
        <f t="shared" ca="1" si="627"/>
        <v>3</v>
      </c>
      <c r="BX576">
        <f t="shared" ca="1" si="656"/>
        <v>1163.5356458556989</v>
      </c>
      <c r="BY576">
        <f t="shared" ca="1" si="657"/>
        <v>1165.8347442462227</v>
      </c>
      <c r="BZ576">
        <f t="shared" ca="1" si="628"/>
        <v>2</v>
      </c>
      <c r="CA576">
        <f t="shared" ca="1" si="629"/>
        <v>327</v>
      </c>
      <c r="CD576">
        <f t="shared" ca="1" si="630"/>
        <v>1307.3585050285483</v>
      </c>
      <c r="CE576" t="str">
        <f t="shared" ca="1" si="631"/>
        <v>return</v>
      </c>
      <c r="CF576">
        <f t="shared" ca="1" si="632"/>
        <v>3</v>
      </c>
      <c r="CG576">
        <f t="shared" ca="1" si="658"/>
        <v>1308.112663609737</v>
      </c>
      <c r="CH576">
        <f t="shared" ca="1" si="659"/>
        <v>1308.5189221591588</v>
      </c>
      <c r="CI576">
        <f t="shared" ca="1" si="633"/>
        <v>0</v>
      </c>
      <c r="CJ576">
        <f t="shared" ca="1" si="634"/>
        <v>333</v>
      </c>
    </row>
    <row r="577" spans="1:88" x14ac:dyDescent="0.2">
      <c r="A577">
        <f t="shared" ca="1" si="635"/>
        <v>1235.0620236199968</v>
      </c>
      <c r="B577" t="str">
        <f t="shared" ca="1" si="636"/>
        <v>checkout</v>
      </c>
      <c r="C577">
        <f t="shared" ca="1" si="637"/>
        <v>4</v>
      </c>
      <c r="D577">
        <f t="shared" ca="1" si="638"/>
        <v>1235.5070976180946</v>
      </c>
      <c r="E577">
        <f t="shared" ca="1" si="639"/>
        <v>1235.7211902897459</v>
      </c>
      <c r="F577">
        <f t="shared" ca="1" si="640"/>
        <v>90</v>
      </c>
      <c r="G577">
        <f t="shared" ca="1" si="641"/>
        <v>243</v>
      </c>
      <c r="J577">
        <f t="shared" ca="1" si="590"/>
        <v>1232.3112882350963</v>
      </c>
      <c r="K577" t="str">
        <f t="shared" ca="1" si="591"/>
        <v>checkout</v>
      </c>
      <c r="L577">
        <f t="shared" ca="1" si="592"/>
        <v>7</v>
      </c>
      <c r="M577">
        <f t="shared" ca="1" si="642"/>
        <v>1234.111452306706</v>
      </c>
      <c r="N577">
        <f t="shared" ca="1" si="643"/>
        <v>1243.9557084218234</v>
      </c>
      <c r="O577">
        <f t="shared" ca="1" si="593"/>
        <v>91</v>
      </c>
      <c r="P577">
        <f t="shared" ca="1" si="594"/>
        <v>246</v>
      </c>
      <c r="S577">
        <f t="shared" ca="1" si="595"/>
        <v>1155.9119875618435</v>
      </c>
      <c r="T577" t="str">
        <f t="shared" ca="1" si="596"/>
        <v>return</v>
      </c>
      <c r="U577">
        <f t="shared" ca="1" si="597"/>
        <v>3</v>
      </c>
      <c r="V577">
        <f t="shared" ca="1" si="644"/>
        <v>1157.2689620402289</v>
      </c>
      <c r="W577">
        <f t="shared" ca="1" si="645"/>
        <v>1158.9939584527317</v>
      </c>
      <c r="X577">
        <f t="shared" ca="1" si="598"/>
        <v>55</v>
      </c>
      <c r="Y577">
        <f t="shared" ca="1" si="599"/>
        <v>271</v>
      </c>
      <c r="AB577">
        <f t="shared" ca="1" si="600"/>
        <v>1201.3231418588771</v>
      </c>
      <c r="AC577" t="str">
        <f t="shared" ca="1" si="601"/>
        <v>checkout</v>
      </c>
      <c r="AD577">
        <f t="shared" ca="1" si="602"/>
        <v>5</v>
      </c>
      <c r="AE577">
        <f t="shared" ca="1" si="646"/>
        <v>1212.2690905592819</v>
      </c>
      <c r="AF577">
        <f t="shared" ca="1" si="647"/>
        <v>1202.360197288124</v>
      </c>
      <c r="AG577">
        <f t="shared" ca="1" si="603"/>
        <v>13</v>
      </c>
      <c r="AH577">
        <f t="shared" ca="1" si="604"/>
        <v>296</v>
      </c>
      <c r="AK577">
        <f t="shared" ca="1" si="605"/>
        <v>1122.9548132475047</v>
      </c>
      <c r="AL577" t="str">
        <f t="shared" ca="1" si="606"/>
        <v>return</v>
      </c>
      <c r="AM577">
        <f t="shared" ca="1" si="607"/>
        <v>2</v>
      </c>
      <c r="AN577">
        <f t="shared" ca="1" si="648"/>
        <v>1123.665590261789</v>
      </c>
      <c r="AO577">
        <f t="shared" ca="1" si="649"/>
        <v>1130.4762029455608</v>
      </c>
      <c r="AP577">
        <f t="shared" ca="1" si="608"/>
        <v>86</v>
      </c>
      <c r="AQ577">
        <f t="shared" ca="1" si="609"/>
        <v>266</v>
      </c>
      <c r="AT577">
        <f t="shared" ca="1" si="610"/>
        <v>1193.3520093427385</v>
      </c>
      <c r="AU577" t="str">
        <f t="shared" ca="1" si="611"/>
        <v>return</v>
      </c>
      <c r="AV577">
        <f t="shared" ca="1" si="612"/>
        <v>4</v>
      </c>
      <c r="AW577">
        <f t="shared" ca="1" si="650"/>
        <v>1193.6079307412881</v>
      </c>
      <c r="AX577">
        <f t="shared" ca="1" si="651"/>
        <v>1199.3663355860813</v>
      </c>
      <c r="AY577">
        <f t="shared" ca="1" si="613"/>
        <v>54</v>
      </c>
      <c r="AZ577">
        <f t="shared" ca="1" si="614"/>
        <v>286</v>
      </c>
      <c r="BC577">
        <f t="shared" ca="1" si="615"/>
        <v>1182.1216621771334</v>
      </c>
      <c r="BD577" t="str">
        <f t="shared" ca="1" si="616"/>
        <v>checkout</v>
      </c>
      <c r="BE577">
        <f t="shared" ca="1" si="617"/>
        <v>0</v>
      </c>
      <c r="BF577">
        <f t="shared" ca="1" si="652"/>
        <v>1182.2047523578949</v>
      </c>
      <c r="BG577">
        <f t="shared" ca="1" si="653"/>
        <v>1186.4475083963712</v>
      </c>
      <c r="BH577">
        <f t="shared" ca="1" si="618"/>
        <v>24</v>
      </c>
      <c r="BI577">
        <f t="shared" ca="1" si="619"/>
        <v>308</v>
      </c>
      <c r="BL577">
        <f t="shared" ca="1" si="620"/>
        <v>1261.689422526179</v>
      </c>
      <c r="BM577" t="str">
        <f t="shared" ca="1" si="621"/>
        <v>return</v>
      </c>
      <c r="BN577">
        <f t="shared" ca="1" si="622"/>
        <v>2</v>
      </c>
      <c r="BO577">
        <f t="shared" ca="1" si="654"/>
        <v>1263.974365127882</v>
      </c>
      <c r="BP577">
        <f t="shared" ca="1" si="655"/>
        <v>1266.41683623326</v>
      </c>
      <c r="BQ577">
        <f t="shared" ca="1" si="623"/>
        <v>20</v>
      </c>
      <c r="BR577">
        <f t="shared" ca="1" si="624"/>
        <v>314</v>
      </c>
      <c r="BU577">
        <f t="shared" ca="1" si="625"/>
        <v>1163.5356458556989</v>
      </c>
      <c r="BV577" t="str">
        <f t="shared" ca="1" si="626"/>
        <v>checkout</v>
      </c>
      <c r="BW577">
        <f t="shared" ca="1" si="627"/>
        <v>2</v>
      </c>
      <c r="BX577">
        <f t="shared" ca="1" si="656"/>
        <v>1164.6614712616936</v>
      </c>
      <c r="BY577">
        <f t="shared" ca="1" si="657"/>
        <v>1165.8347442462227</v>
      </c>
      <c r="BZ577">
        <f t="shared" ca="1" si="628"/>
        <v>2</v>
      </c>
      <c r="CA577">
        <f t="shared" ca="1" si="629"/>
        <v>328</v>
      </c>
      <c r="CD577">
        <f t="shared" ca="1" si="630"/>
        <v>1308.112663609737</v>
      </c>
      <c r="CE577" t="str">
        <f t="shared" ca="1" si="631"/>
        <v>checkout</v>
      </c>
      <c r="CF577">
        <f t="shared" ca="1" si="632"/>
        <v>2</v>
      </c>
      <c r="CG577">
        <f t="shared" ca="1" si="658"/>
        <v>1314.0340594121021</v>
      </c>
      <c r="CH577">
        <f t="shared" ca="1" si="659"/>
        <v>1308.5189221591588</v>
      </c>
      <c r="CI577">
        <f t="shared" ca="1" si="633"/>
        <v>0</v>
      </c>
      <c r="CJ577">
        <f t="shared" ca="1" si="634"/>
        <v>334</v>
      </c>
    </row>
    <row r="578" spans="1:88" x14ac:dyDescent="0.2">
      <c r="A578">
        <f t="shared" ca="1" si="635"/>
        <v>1235.5070976180946</v>
      </c>
      <c r="B578" t="str">
        <f t="shared" ca="1" si="636"/>
        <v>checkout</v>
      </c>
      <c r="C578">
        <f t="shared" ca="1" si="637"/>
        <v>3</v>
      </c>
      <c r="D578">
        <f t="shared" ca="1" si="638"/>
        <v>1236.0829876360733</v>
      </c>
      <c r="E578">
        <f t="shared" ca="1" si="639"/>
        <v>1235.7211902897459</v>
      </c>
      <c r="F578">
        <f t="shared" ca="1" si="640"/>
        <v>90</v>
      </c>
      <c r="G578">
        <f t="shared" ca="1" si="641"/>
        <v>244</v>
      </c>
      <c r="J578">
        <f t="shared" ca="1" si="590"/>
        <v>1234.111452306706</v>
      </c>
      <c r="K578" t="str">
        <f t="shared" ca="1" si="591"/>
        <v>checkout</v>
      </c>
      <c r="L578">
        <f t="shared" ca="1" si="592"/>
        <v>6</v>
      </c>
      <c r="M578">
        <f t="shared" ca="1" si="642"/>
        <v>1236.7257260167301</v>
      </c>
      <c r="N578">
        <f t="shared" ca="1" si="643"/>
        <v>1243.9557084218234</v>
      </c>
      <c r="O578">
        <f t="shared" ca="1" si="593"/>
        <v>91</v>
      </c>
      <c r="P578">
        <f t="shared" ca="1" si="594"/>
        <v>247</v>
      </c>
      <c r="S578">
        <f t="shared" ca="1" si="595"/>
        <v>1157.2689620402289</v>
      </c>
      <c r="T578" t="str">
        <f t="shared" ca="1" si="596"/>
        <v>checkout</v>
      </c>
      <c r="U578">
        <f t="shared" ca="1" si="597"/>
        <v>2</v>
      </c>
      <c r="V578">
        <f t="shared" ca="1" si="644"/>
        <v>1158.4928772001683</v>
      </c>
      <c r="W578">
        <f t="shared" ca="1" si="645"/>
        <v>1158.9939584527317</v>
      </c>
      <c r="X578">
        <f t="shared" ca="1" si="598"/>
        <v>55</v>
      </c>
      <c r="Y578">
        <f t="shared" ca="1" si="599"/>
        <v>272</v>
      </c>
      <c r="AB578">
        <f t="shared" ca="1" si="600"/>
        <v>1202.360197288124</v>
      </c>
      <c r="AC578" t="str">
        <f t="shared" ca="1" si="601"/>
        <v>return</v>
      </c>
      <c r="AD578">
        <f t="shared" ca="1" si="602"/>
        <v>6</v>
      </c>
      <c r="AE578">
        <f t="shared" ca="1" si="646"/>
        <v>1212.2690905592819</v>
      </c>
      <c r="AF578">
        <f t="shared" ca="1" si="647"/>
        <v>1203.4641880536167</v>
      </c>
      <c r="AG578">
        <f t="shared" ca="1" si="603"/>
        <v>13</v>
      </c>
      <c r="AH578">
        <f t="shared" ca="1" si="604"/>
        <v>296</v>
      </c>
      <c r="AK578">
        <f t="shared" ca="1" si="605"/>
        <v>1123.665590261789</v>
      </c>
      <c r="AL578" t="str">
        <f t="shared" ca="1" si="606"/>
        <v>checkout</v>
      </c>
      <c r="AM578">
        <f t="shared" ca="1" si="607"/>
        <v>1</v>
      </c>
      <c r="AN578">
        <f t="shared" ca="1" si="648"/>
        <v>1131.5007664952525</v>
      </c>
      <c r="AO578">
        <f t="shared" ca="1" si="649"/>
        <v>1130.4762029455608</v>
      </c>
      <c r="AP578">
        <f t="shared" ca="1" si="608"/>
        <v>86</v>
      </c>
      <c r="AQ578">
        <f t="shared" ca="1" si="609"/>
        <v>267</v>
      </c>
      <c r="AT578">
        <f t="shared" ca="1" si="610"/>
        <v>1193.6079307412881</v>
      </c>
      <c r="AU578" t="str">
        <f t="shared" ca="1" si="611"/>
        <v>checkout</v>
      </c>
      <c r="AV578">
        <f t="shared" ca="1" si="612"/>
        <v>3</v>
      </c>
      <c r="AW578">
        <f t="shared" ca="1" si="650"/>
        <v>1195.0868783260298</v>
      </c>
      <c r="AX578">
        <f t="shared" ca="1" si="651"/>
        <v>1199.3663355860813</v>
      </c>
      <c r="AY578">
        <f t="shared" ca="1" si="613"/>
        <v>54</v>
      </c>
      <c r="AZ578">
        <f t="shared" ca="1" si="614"/>
        <v>287</v>
      </c>
      <c r="BC578">
        <f t="shared" ca="1" si="615"/>
        <v>1182.2047523578949</v>
      </c>
      <c r="BD578" t="str">
        <f t="shared" ca="1" si="616"/>
        <v>checkout</v>
      </c>
      <c r="BE578">
        <f t="shared" ca="1" si="617"/>
        <v>0</v>
      </c>
      <c r="BF578">
        <f t="shared" ca="1" si="652"/>
        <v>1183.0533946193582</v>
      </c>
      <c r="BG578">
        <f t="shared" ca="1" si="653"/>
        <v>1186.4475083963712</v>
      </c>
      <c r="BH578">
        <f t="shared" ca="1" si="618"/>
        <v>25</v>
      </c>
      <c r="BI578">
        <f t="shared" ca="1" si="619"/>
        <v>308</v>
      </c>
      <c r="BL578">
        <f t="shared" ca="1" si="620"/>
        <v>1263.974365127882</v>
      </c>
      <c r="BM578" t="str">
        <f t="shared" ca="1" si="621"/>
        <v>checkout</v>
      </c>
      <c r="BN578">
        <f t="shared" ca="1" si="622"/>
        <v>1</v>
      </c>
      <c r="BO578">
        <f t="shared" ca="1" si="654"/>
        <v>1277.062501930809</v>
      </c>
      <c r="BP578">
        <f t="shared" ca="1" si="655"/>
        <v>1266.41683623326</v>
      </c>
      <c r="BQ578">
        <f t="shared" ca="1" si="623"/>
        <v>20</v>
      </c>
      <c r="BR578">
        <f t="shared" ca="1" si="624"/>
        <v>315</v>
      </c>
      <c r="BU578">
        <f t="shared" ca="1" si="625"/>
        <v>1164.6614712616936</v>
      </c>
      <c r="BV578" t="str">
        <f t="shared" ca="1" si="626"/>
        <v>checkout</v>
      </c>
      <c r="BW578">
        <f t="shared" ca="1" si="627"/>
        <v>1</v>
      </c>
      <c r="BX578">
        <f t="shared" ca="1" si="656"/>
        <v>1166.6067063565158</v>
      </c>
      <c r="BY578">
        <f t="shared" ca="1" si="657"/>
        <v>1165.8347442462227</v>
      </c>
      <c r="BZ578">
        <f t="shared" ca="1" si="628"/>
        <v>2</v>
      </c>
      <c r="CA578">
        <f t="shared" ca="1" si="629"/>
        <v>329</v>
      </c>
      <c r="CD578">
        <f t="shared" ca="1" si="630"/>
        <v>1308.5189221591588</v>
      </c>
      <c r="CE578" t="str">
        <f t="shared" ca="1" si="631"/>
        <v>return</v>
      </c>
      <c r="CF578">
        <f t="shared" ca="1" si="632"/>
        <v>3</v>
      </c>
      <c r="CG578">
        <f t="shared" ca="1" si="658"/>
        <v>1314.0340594121021</v>
      </c>
      <c r="CH578">
        <f t="shared" ca="1" si="659"/>
        <v>1308.8154318554868</v>
      </c>
      <c r="CI578">
        <f t="shared" ca="1" si="633"/>
        <v>0</v>
      </c>
      <c r="CJ578">
        <f t="shared" ca="1" si="634"/>
        <v>334</v>
      </c>
    </row>
    <row r="579" spans="1:88" x14ac:dyDescent="0.2">
      <c r="A579">
        <f t="shared" ca="1" si="635"/>
        <v>1235.7211902897459</v>
      </c>
      <c r="B579" t="str">
        <f t="shared" ca="1" si="636"/>
        <v>return</v>
      </c>
      <c r="C579">
        <f t="shared" ca="1" si="637"/>
        <v>4</v>
      </c>
      <c r="D579">
        <f t="shared" ca="1" si="638"/>
        <v>1236.0829876360733</v>
      </c>
      <c r="E579">
        <f t="shared" ca="1" si="639"/>
        <v>1259.0031904517341</v>
      </c>
      <c r="F579">
        <f t="shared" ca="1" si="640"/>
        <v>90</v>
      </c>
      <c r="G579">
        <f t="shared" ca="1" si="641"/>
        <v>244</v>
      </c>
      <c r="J579">
        <f t="shared" ca="1" si="590"/>
        <v>1236.7257260167301</v>
      </c>
      <c r="K579" t="str">
        <f t="shared" ca="1" si="591"/>
        <v>checkout</v>
      </c>
      <c r="L579">
        <f t="shared" ca="1" si="592"/>
        <v>5</v>
      </c>
      <c r="M579">
        <f t="shared" ca="1" si="642"/>
        <v>1238.3952488768928</v>
      </c>
      <c r="N579">
        <f t="shared" ca="1" si="643"/>
        <v>1243.9557084218234</v>
      </c>
      <c r="O579">
        <f t="shared" ca="1" si="593"/>
        <v>91</v>
      </c>
      <c r="P579">
        <f t="shared" ca="1" si="594"/>
        <v>248</v>
      </c>
      <c r="S579">
        <f t="shared" ca="1" si="595"/>
        <v>1158.4928772001683</v>
      </c>
      <c r="T579" t="str">
        <f t="shared" ca="1" si="596"/>
        <v>checkout</v>
      </c>
      <c r="U579">
        <f t="shared" ca="1" si="597"/>
        <v>1</v>
      </c>
      <c r="V579">
        <f t="shared" ca="1" si="644"/>
        <v>1167.637576883184</v>
      </c>
      <c r="W579">
        <f t="shared" ca="1" si="645"/>
        <v>1158.9939584527317</v>
      </c>
      <c r="X579">
        <f t="shared" ca="1" si="598"/>
        <v>55</v>
      </c>
      <c r="Y579">
        <f t="shared" ca="1" si="599"/>
        <v>273</v>
      </c>
      <c r="AB579">
        <f t="shared" ca="1" si="600"/>
        <v>1203.4641880536167</v>
      </c>
      <c r="AC579" t="str">
        <f t="shared" ca="1" si="601"/>
        <v>return</v>
      </c>
      <c r="AD579">
        <f t="shared" ca="1" si="602"/>
        <v>7</v>
      </c>
      <c r="AE579">
        <f t="shared" ca="1" si="646"/>
        <v>1212.2690905592819</v>
      </c>
      <c r="AF579">
        <f t="shared" ca="1" si="647"/>
        <v>1209.0809052791431</v>
      </c>
      <c r="AG579">
        <f t="shared" ca="1" si="603"/>
        <v>13</v>
      </c>
      <c r="AH579">
        <f t="shared" ca="1" si="604"/>
        <v>296</v>
      </c>
      <c r="AK579">
        <f t="shared" ca="1" si="605"/>
        <v>1130.4762029455608</v>
      </c>
      <c r="AL579" t="str">
        <f t="shared" ca="1" si="606"/>
        <v>return</v>
      </c>
      <c r="AM579">
        <f t="shared" ca="1" si="607"/>
        <v>2</v>
      </c>
      <c r="AN579">
        <f t="shared" ca="1" si="648"/>
        <v>1131.5007664952525</v>
      </c>
      <c r="AO579">
        <f t="shared" ca="1" si="649"/>
        <v>1146.009089905906</v>
      </c>
      <c r="AP579">
        <f t="shared" ca="1" si="608"/>
        <v>86</v>
      </c>
      <c r="AQ579">
        <f t="shared" ca="1" si="609"/>
        <v>267</v>
      </c>
      <c r="AT579">
        <f t="shared" ca="1" si="610"/>
        <v>1195.0868783260298</v>
      </c>
      <c r="AU579" t="str">
        <f t="shared" ca="1" si="611"/>
        <v>checkout</v>
      </c>
      <c r="AV579">
        <f t="shared" ca="1" si="612"/>
        <v>2</v>
      </c>
      <c r="AW579">
        <f t="shared" ca="1" si="650"/>
        <v>1199.9063326664048</v>
      </c>
      <c r="AX579">
        <f t="shared" ca="1" si="651"/>
        <v>1199.3663355860813</v>
      </c>
      <c r="AY579">
        <f t="shared" ca="1" si="613"/>
        <v>54</v>
      </c>
      <c r="AZ579">
        <f t="shared" ca="1" si="614"/>
        <v>288</v>
      </c>
      <c r="BC579">
        <f t="shared" ca="1" si="615"/>
        <v>1183.0533946193582</v>
      </c>
      <c r="BD579" t="str">
        <f t="shared" ca="1" si="616"/>
        <v>checkout</v>
      </c>
      <c r="BE579">
        <f t="shared" ca="1" si="617"/>
        <v>0</v>
      </c>
      <c r="BF579">
        <f t="shared" ca="1" si="652"/>
        <v>1183.953357755976</v>
      </c>
      <c r="BG579">
        <f t="shared" ca="1" si="653"/>
        <v>1186.4475083963712</v>
      </c>
      <c r="BH579">
        <f t="shared" ca="1" si="618"/>
        <v>26</v>
      </c>
      <c r="BI579">
        <f t="shared" ca="1" si="619"/>
        <v>308</v>
      </c>
      <c r="BL579">
        <f t="shared" ca="1" si="620"/>
        <v>1266.41683623326</v>
      </c>
      <c r="BM579" t="str">
        <f t="shared" ca="1" si="621"/>
        <v>return</v>
      </c>
      <c r="BN579">
        <f t="shared" ca="1" si="622"/>
        <v>2</v>
      </c>
      <c r="BO579">
        <f t="shared" ca="1" si="654"/>
        <v>1277.062501930809</v>
      </c>
      <c r="BP579">
        <f t="shared" ca="1" si="655"/>
        <v>1266.7262446386733</v>
      </c>
      <c r="BQ579">
        <f t="shared" ca="1" si="623"/>
        <v>20</v>
      </c>
      <c r="BR579">
        <f t="shared" ca="1" si="624"/>
        <v>315</v>
      </c>
      <c r="BU579">
        <f t="shared" ca="1" si="625"/>
        <v>1165.8347442462227</v>
      </c>
      <c r="BV579" t="str">
        <f t="shared" ca="1" si="626"/>
        <v>return</v>
      </c>
      <c r="BW579">
        <f t="shared" ca="1" si="627"/>
        <v>2</v>
      </c>
      <c r="BX579">
        <f t="shared" ca="1" si="656"/>
        <v>1166.6067063565158</v>
      </c>
      <c r="BY579">
        <f t="shared" ca="1" si="657"/>
        <v>1166.2182280026757</v>
      </c>
      <c r="BZ579">
        <f t="shared" ca="1" si="628"/>
        <v>2</v>
      </c>
      <c r="CA579">
        <f t="shared" ca="1" si="629"/>
        <v>329</v>
      </c>
      <c r="CD579">
        <f t="shared" ca="1" si="630"/>
        <v>1308.8154318554868</v>
      </c>
      <c r="CE579" t="str">
        <f t="shared" ca="1" si="631"/>
        <v>return</v>
      </c>
      <c r="CF579">
        <f t="shared" ca="1" si="632"/>
        <v>4</v>
      </c>
      <c r="CG579">
        <f t="shared" ca="1" si="658"/>
        <v>1314.0340594121021</v>
      </c>
      <c r="CH579">
        <f t="shared" ca="1" si="659"/>
        <v>1310.066838741923</v>
      </c>
      <c r="CI579">
        <f t="shared" ca="1" si="633"/>
        <v>0</v>
      </c>
      <c r="CJ579">
        <f t="shared" ca="1" si="634"/>
        <v>334</v>
      </c>
    </row>
    <row r="580" spans="1:88" x14ac:dyDescent="0.2">
      <c r="A580">
        <f t="shared" ca="1" si="635"/>
        <v>1236.0829876360733</v>
      </c>
      <c r="B580" t="str">
        <f t="shared" ca="1" si="636"/>
        <v>checkout</v>
      </c>
      <c r="C580">
        <f t="shared" ca="1" si="637"/>
        <v>3</v>
      </c>
      <c r="D580">
        <f t="shared" ca="1" si="638"/>
        <v>1236.3098616825453</v>
      </c>
      <c r="E580">
        <f t="shared" ca="1" si="639"/>
        <v>1259.0031904517341</v>
      </c>
      <c r="F580">
        <f t="shared" ca="1" si="640"/>
        <v>90</v>
      </c>
      <c r="G580">
        <f t="shared" ca="1" si="641"/>
        <v>245</v>
      </c>
      <c r="J580">
        <f t="shared" ca="1" si="590"/>
        <v>1238.3952488768928</v>
      </c>
      <c r="K580" t="str">
        <f t="shared" ca="1" si="591"/>
        <v>checkout</v>
      </c>
      <c r="L580">
        <f t="shared" ca="1" si="592"/>
        <v>4</v>
      </c>
      <c r="M580">
        <f t="shared" ca="1" si="642"/>
        <v>1238.6974772008459</v>
      </c>
      <c r="N580">
        <f t="shared" ca="1" si="643"/>
        <v>1243.9557084218234</v>
      </c>
      <c r="O580">
        <f t="shared" ca="1" si="593"/>
        <v>91</v>
      </c>
      <c r="P580">
        <f t="shared" ca="1" si="594"/>
        <v>249</v>
      </c>
      <c r="S580">
        <f t="shared" ca="1" si="595"/>
        <v>1158.9939584527317</v>
      </c>
      <c r="T580" t="str">
        <f t="shared" ca="1" si="596"/>
        <v>return</v>
      </c>
      <c r="U580">
        <f t="shared" ca="1" si="597"/>
        <v>2</v>
      </c>
      <c r="V580">
        <f t="shared" ca="1" si="644"/>
        <v>1167.637576883184</v>
      </c>
      <c r="W580">
        <f t="shared" ca="1" si="645"/>
        <v>1163.5950901759531</v>
      </c>
      <c r="X580">
        <f t="shared" ca="1" si="598"/>
        <v>55</v>
      </c>
      <c r="Y580">
        <f t="shared" ca="1" si="599"/>
        <v>273</v>
      </c>
      <c r="AB580">
        <f t="shared" ca="1" si="600"/>
        <v>1209.0809052791431</v>
      </c>
      <c r="AC580" t="str">
        <f t="shared" ca="1" si="601"/>
        <v>return</v>
      </c>
      <c r="AD580">
        <f t="shared" ca="1" si="602"/>
        <v>8</v>
      </c>
      <c r="AE580">
        <f t="shared" ca="1" si="646"/>
        <v>1212.2690905592819</v>
      </c>
      <c r="AF580">
        <f t="shared" ca="1" si="647"/>
        <v>1220.9149699626716</v>
      </c>
      <c r="AG580">
        <f t="shared" ca="1" si="603"/>
        <v>13</v>
      </c>
      <c r="AH580">
        <f t="shared" ca="1" si="604"/>
        <v>296</v>
      </c>
      <c r="AK580">
        <f t="shared" ca="1" si="605"/>
        <v>1131.5007664952525</v>
      </c>
      <c r="AL580" t="str">
        <f t="shared" ca="1" si="606"/>
        <v>checkout</v>
      </c>
      <c r="AM580">
        <f t="shared" ca="1" si="607"/>
        <v>1</v>
      </c>
      <c r="AN580">
        <f t="shared" ca="1" si="648"/>
        <v>1132.8715644987155</v>
      </c>
      <c r="AO580">
        <f t="shared" ca="1" si="649"/>
        <v>1146.009089905906</v>
      </c>
      <c r="AP580">
        <f t="shared" ca="1" si="608"/>
        <v>86</v>
      </c>
      <c r="AQ580">
        <f t="shared" ca="1" si="609"/>
        <v>268</v>
      </c>
      <c r="AT580">
        <f t="shared" ca="1" si="610"/>
        <v>1199.3663355860813</v>
      </c>
      <c r="AU580" t="str">
        <f t="shared" ca="1" si="611"/>
        <v>return</v>
      </c>
      <c r="AV580">
        <f t="shared" ca="1" si="612"/>
        <v>3</v>
      </c>
      <c r="AW580">
        <f t="shared" ca="1" si="650"/>
        <v>1199.9063326664048</v>
      </c>
      <c r="AX580">
        <f t="shared" ca="1" si="651"/>
        <v>1200.9516411492334</v>
      </c>
      <c r="AY580">
        <f t="shared" ca="1" si="613"/>
        <v>54</v>
      </c>
      <c r="AZ580">
        <f t="shared" ca="1" si="614"/>
        <v>288</v>
      </c>
      <c r="BC580">
        <f t="shared" ca="1" si="615"/>
        <v>1183.953357755976</v>
      </c>
      <c r="BD580" t="str">
        <f t="shared" ca="1" si="616"/>
        <v>checkout</v>
      </c>
      <c r="BE580">
        <f t="shared" ca="1" si="617"/>
        <v>0</v>
      </c>
      <c r="BF580">
        <f t="shared" ca="1" si="652"/>
        <v>1184.6540248338251</v>
      </c>
      <c r="BG580">
        <f t="shared" ca="1" si="653"/>
        <v>1186.4475083963712</v>
      </c>
      <c r="BH580">
        <f t="shared" ca="1" si="618"/>
        <v>27</v>
      </c>
      <c r="BI580">
        <f t="shared" ca="1" si="619"/>
        <v>308</v>
      </c>
      <c r="BL580">
        <f t="shared" ca="1" si="620"/>
        <v>1266.7262446386733</v>
      </c>
      <c r="BM580" t="str">
        <f t="shared" ca="1" si="621"/>
        <v>return</v>
      </c>
      <c r="BN580">
        <f t="shared" ca="1" si="622"/>
        <v>3</v>
      </c>
      <c r="BO580">
        <f t="shared" ca="1" si="654"/>
        <v>1277.062501930809</v>
      </c>
      <c r="BP580">
        <f t="shared" ca="1" si="655"/>
        <v>1267.5991824322114</v>
      </c>
      <c r="BQ580">
        <f t="shared" ca="1" si="623"/>
        <v>20</v>
      </c>
      <c r="BR580">
        <f t="shared" ca="1" si="624"/>
        <v>315</v>
      </c>
      <c r="BU580">
        <f t="shared" ca="1" si="625"/>
        <v>1166.2182280026757</v>
      </c>
      <c r="BV580" t="str">
        <f t="shared" ca="1" si="626"/>
        <v>return</v>
      </c>
      <c r="BW580">
        <f t="shared" ca="1" si="627"/>
        <v>3</v>
      </c>
      <c r="BX580">
        <f t="shared" ca="1" si="656"/>
        <v>1166.6067063565158</v>
      </c>
      <c r="BY580">
        <f t="shared" ca="1" si="657"/>
        <v>1168.4421661218278</v>
      </c>
      <c r="BZ580">
        <f t="shared" ca="1" si="628"/>
        <v>2</v>
      </c>
      <c r="CA580">
        <f t="shared" ca="1" si="629"/>
        <v>329</v>
      </c>
      <c r="CD580">
        <f t="shared" ca="1" si="630"/>
        <v>1310.066838741923</v>
      </c>
      <c r="CE580" t="str">
        <f t="shared" ca="1" si="631"/>
        <v>return</v>
      </c>
      <c r="CF580">
        <f t="shared" ca="1" si="632"/>
        <v>5</v>
      </c>
      <c r="CG580">
        <f t="shared" ca="1" si="658"/>
        <v>1314.0340594121021</v>
      </c>
      <c r="CH580">
        <f t="shared" ca="1" si="659"/>
        <v>1317.0507161735636</v>
      </c>
      <c r="CI580">
        <f t="shared" ca="1" si="633"/>
        <v>0</v>
      </c>
      <c r="CJ580">
        <f t="shared" ca="1" si="634"/>
        <v>334</v>
      </c>
    </row>
    <row r="581" spans="1:88" x14ac:dyDescent="0.2">
      <c r="A581">
        <f t="shared" ca="1" si="635"/>
        <v>1236.3098616825453</v>
      </c>
      <c r="B581" t="str">
        <f t="shared" ca="1" si="636"/>
        <v>checkout</v>
      </c>
      <c r="C581">
        <f t="shared" ca="1" si="637"/>
        <v>2</v>
      </c>
      <c r="D581">
        <f t="shared" ca="1" si="638"/>
        <v>1236.8942102332953</v>
      </c>
      <c r="E581">
        <f t="shared" ca="1" si="639"/>
        <v>1259.0031904517341</v>
      </c>
      <c r="F581">
        <f t="shared" ca="1" si="640"/>
        <v>90</v>
      </c>
      <c r="G581">
        <f t="shared" ca="1" si="641"/>
        <v>246</v>
      </c>
      <c r="J581">
        <f t="shared" ca="1" si="590"/>
        <v>1238.6974772008459</v>
      </c>
      <c r="K581" t="str">
        <f t="shared" ca="1" si="591"/>
        <v>checkout</v>
      </c>
      <c r="L581">
        <f t="shared" ca="1" si="592"/>
        <v>3</v>
      </c>
      <c r="M581">
        <f t="shared" ca="1" si="642"/>
        <v>1239.367559034215</v>
      </c>
      <c r="N581">
        <f t="shared" ca="1" si="643"/>
        <v>1243.9557084218234</v>
      </c>
      <c r="O581">
        <f t="shared" ca="1" si="593"/>
        <v>91</v>
      </c>
      <c r="P581">
        <f t="shared" ca="1" si="594"/>
        <v>250</v>
      </c>
      <c r="S581">
        <f t="shared" ca="1" si="595"/>
        <v>1163.5950901759531</v>
      </c>
      <c r="T581" t="str">
        <f t="shared" ca="1" si="596"/>
        <v>return</v>
      </c>
      <c r="U581">
        <f t="shared" ca="1" si="597"/>
        <v>3</v>
      </c>
      <c r="V581">
        <f t="shared" ca="1" si="644"/>
        <v>1167.637576883184</v>
      </c>
      <c r="W581">
        <f t="shared" ca="1" si="645"/>
        <v>1164.9686485105583</v>
      </c>
      <c r="X581">
        <f t="shared" ca="1" si="598"/>
        <v>55</v>
      </c>
      <c r="Y581">
        <f t="shared" ca="1" si="599"/>
        <v>273</v>
      </c>
      <c r="AB581">
        <f t="shared" ca="1" si="600"/>
        <v>1212.2690905592819</v>
      </c>
      <c r="AC581" t="str">
        <f t="shared" ca="1" si="601"/>
        <v>checkout</v>
      </c>
      <c r="AD581">
        <f t="shared" ca="1" si="602"/>
        <v>7</v>
      </c>
      <c r="AE581">
        <f t="shared" ca="1" si="646"/>
        <v>1213.5781073531934</v>
      </c>
      <c r="AF581">
        <f t="shared" ca="1" si="647"/>
        <v>1220.9149699626716</v>
      </c>
      <c r="AG581">
        <f t="shared" ca="1" si="603"/>
        <v>13</v>
      </c>
      <c r="AH581">
        <f t="shared" ca="1" si="604"/>
        <v>297</v>
      </c>
      <c r="AK581">
        <f t="shared" ca="1" si="605"/>
        <v>1132.8715644987155</v>
      </c>
      <c r="AL581" t="str">
        <f t="shared" ca="1" si="606"/>
        <v>checkout</v>
      </c>
      <c r="AM581">
        <f t="shared" ca="1" si="607"/>
        <v>0</v>
      </c>
      <c r="AN581">
        <f t="shared" ca="1" si="648"/>
        <v>1141.0716203826526</v>
      </c>
      <c r="AO581">
        <f t="shared" ca="1" si="649"/>
        <v>1146.009089905906</v>
      </c>
      <c r="AP581">
        <f t="shared" ca="1" si="608"/>
        <v>86</v>
      </c>
      <c r="AQ581">
        <f t="shared" ca="1" si="609"/>
        <v>269</v>
      </c>
      <c r="AT581">
        <f t="shared" ca="1" si="610"/>
        <v>1199.9063326664048</v>
      </c>
      <c r="AU581" t="str">
        <f t="shared" ca="1" si="611"/>
        <v>checkout</v>
      </c>
      <c r="AV581">
        <f t="shared" ca="1" si="612"/>
        <v>2</v>
      </c>
      <c r="AW581">
        <f t="shared" ca="1" si="650"/>
        <v>1200.8782303176226</v>
      </c>
      <c r="AX581">
        <f t="shared" ca="1" si="651"/>
        <v>1200.9516411492334</v>
      </c>
      <c r="AY581">
        <f t="shared" ca="1" si="613"/>
        <v>54</v>
      </c>
      <c r="AZ581">
        <f t="shared" ca="1" si="614"/>
        <v>289</v>
      </c>
      <c r="BC581">
        <f t="shared" ca="1" si="615"/>
        <v>1184.6540248338251</v>
      </c>
      <c r="BD581" t="str">
        <f t="shared" ca="1" si="616"/>
        <v>checkout</v>
      </c>
      <c r="BE581">
        <f t="shared" ca="1" si="617"/>
        <v>0</v>
      </c>
      <c r="BF581">
        <f t="shared" ca="1" si="652"/>
        <v>1186.2210139342712</v>
      </c>
      <c r="BG581">
        <f t="shared" ca="1" si="653"/>
        <v>1186.4475083963712</v>
      </c>
      <c r="BH581">
        <f t="shared" ca="1" si="618"/>
        <v>28</v>
      </c>
      <c r="BI581">
        <f t="shared" ca="1" si="619"/>
        <v>308</v>
      </c>
      <c r="BL581">
        <f t="shared" ca="1" si="620"/>
        <v>1267.5991824322114</v>
      </c>
      <c r="BM581" t="str">
        <f t="shared" ca="1" si="621"/>
        <v>return</v>
      </c>
      <c r="BN581">
        <f t="shared" ca="1" si="622"/>
        <v>4</v>
      </c>
      <c r="BO581">
        <f t="shared" ca="1" si="654"/>
        <v>1277.062501930809</v>
      </c>
      <c r="BP581">
        <f t="shared" ca="1" si="655"/>
        <v>1275.8016053257529</v>
      </c>
      <c r="BQ581">
        <f t="shared" ca="1" si="623"/>
        <v>20</v>
      </c>
      <c r="BR581">
        <f t="shared" ca="1" si="624"/>
        <v>315</v>
      </c>
      <c r="BU581">
        <f t="shared" ca="1" si="625"/>
        <v>1166.6067063565158</v>
      </c>
      <c r="BV581" t="str">
        <f t="shared" ca="1" si="626"/>
        <v>checkout</v>
      </c>
      <c r="BW581">
        <f t="shared" ca="1" si="627"/>
        <v>2</v>
      </c>
      <c r="BX581">
        <f t="shared" ca="1" si="656"/>
        <v>1175.7047183959983</v>
      </c>
      <c r="BY581">
        <f t="shared" ca="1" si="657"/>
        <v>1168.4421661218278</v>
      </c>
      <c r="BZ581">
        <f t="shared" ca="1" si="628"/>
        <v>2</v>
      </c>
      <c r="CA581">
        <f t="shared" ca="1" si="629"/>
        <v>330</v>
      </c>
      <c r="CD581">
        <f t="shared" ca="1" si="630"/>
        <v>1314.0340594121021</v>
      </c>
      <c r="CE581" t="str">
        <f t="shared" ca="1" si="631"/>
        <v>checkout</v>
      </c>
      <c r="CF581">
        <f t="shared" ca="1" si="632"/>
        <v>4</v>
      </c>
      <c r="CG581">
        <f t="shared" ca="1" si="658"/>
        <v>1314.9145734465492</v>
      </c>
      <c r="CH581">
        <f t="shared" ca="1" si="659"/>
        <v>1317.0507161735636</v>
      </c>
      <c r="CI581">
        <f t="shared" ca="1" si="633"/>
        <v>0</v>
      </c>
      <c r="CJ581">
        <f t="shared" ca="1" si="634"/>
        <v>335</v>
      </c>
    </row>
    <row r="582" spans="1:88" x14ac:dyDescent="0.2">
      <c r="A582">
        <f t="shared" ca="1" si="635"/>
        <v>1236.8942102332953</v>
      </c>
      <c r="B582" t="str">
        <f t="shared" ca="1" si="636"/>
        <v>checkout</v>
      </c>
      <c r="C582">
        <f t="shared" ca="1" si="637"/>
        <v>1</v>
      </c>
      <c r="D582">
        <f t="shared" ca="1" si="638"/>
        <v>1239.306674922055</v>
      </c>
      <c r="E582">
        <f t="shared" ca="1" si="639"/>
        <v>1259.0031904517341</v>
      </c>
      <c r="F582">
        <f t="shared" ca="1" si="640"/>
        <v>90</v>
      </c>
      <c r="G582">
        <f t="shared" ca="1" si="641"/>
        <v>247</v>
      </c>
      <c r="J582">
        <f t="shared" ca="1" si="590"/>
        <v>1239.367559034215</v>
      </c>
      <c r="K582" t="str">
        <f t="shared" ca="1" si="591"/>
        <v>checkout</v>
      </c>
      <c r="L582">
        <f t="shared" ca="1" si="592"/>
        <v>2</v>
      </c>
      <c r="M582">
        <f t="shared" ca="1" si="642"/>
        <v>1239.4201651942142</v>
      </c>
      <c r="N582">
        <f t="shared" ca="1" si="643"/>
        <v>1243.9557084218234</v>
      </c>
      <c r="O582">
        <f t="shared" ca="1" si="593"/>
        <v>91</v>
      </c>
      <c r="P582">
        <f t="shared" ca="1" si="594"/>
        <v>251</v>
      </c>
      <c r="S582">
        <f t="shared" ca="1" si="595"/>
        <v>1164.9686485105583</v>
      </c>
      <c r="T582" t="str">
        <f t="shared" ca="1" si="596"/>
        <v>return</v>
      </c>
      <c r="U582">
        <f t="shared" ca="1" si="597"/>
        <v>4</v>
      </c>
      <c r="V582">
        <f t="shared" ca="1" si="644"/>
        <v>1167.637576883184</v>
      </c>
      <c r="W582">
        <f t="shared" ca="1" si="645"/>
        <v>1165.3070594836224</v>
      </c>
      <c r="X582">
        <f t="shared" ca="1" si="598"/>
        <v>55</v>
      </c>
      <c r="Y582">
        <f t="shared" ca="1" si="599"/>
        <v>273</v>
      </c>
      <c r="AB582">
        <f t="shared" ca="1" si="600"/>
        <v>1213.5781073531934</v>
      </c>
      <c r="AC582" t="str">
        <f t="shared" ca="1" si="601"/>
        <v>checkout</v>
      </c>
      <c r="AD582">
        <f t="shared" ca="1" si="602"/>
        <v>6</v>
      </c>
      <c r="AE582">
        <f t="shared" ca="1" si="646"/>
        <v>1215.5086314547921</v>
      </c>
      <c r="AF582">
        <f t="shared" ca="1" si="647"/>
        <v>1220.9149699626716</v>
      </c>
      <c r="AG582">
        <f t="shared" ca="1" si="603"/>
        <v>13</v>
      </c>
      <c r="AH582">
        <f t="shared" ca="1" si="604"/>
        <v>298</v>
      </c>
      <c r="AK582">
        <f t="shared" ca="1" si="605"/>
        <v>1141.0716203826526</v>
      </c>
      <c r="AL582" t="str">
        <f t="shared" ca="1" si="606"/>
        <v>checkout</v>
      </c>
      <c r="AM582">
        <f t="shared" ca="1" si="607"/>
        <v>0</v>
      </c>
      <c r="AN582">
        <f t="shared" ca="1" si="648"/>
        <v>1145.3590108507881</v>
      </c>
      <c r="AO582">
        <f t="shared" ca="1" si="649"/>
        <v>1146.009089905906</v>
      </c>
      <c r="AP582">
        <f t="shared" ca="1" si="608"/>
        <v>87</v>
      </c>
      <c r="AQ582">
        <f t="shared" ca="1" si="609"/>
        <v>269</v>
      </c>
      <c r="AT582">
        <f t="shared" ca="1" si="610"/>
        <v>1200.8782303176226</v>
      </c>
      <c r="AU582" t="str">
        <f t="shared" ca="1" si="611"/>
        <v>checkout</v>
      </c>
      <c r="AV582">
        <f t="shared" ca="1" si="612"/>
        <v>1</v>
      </c>
      <c r="AW582">
        <f t="shared" ca="1" si="650"/>
        <v>1203.6233086188045</v>
      </c>
      <c r="AX582">
        <f t="shared" ca="1" si="651"/>
        <v>1200.9516411492334</v>
      </c>
      <c r="AY582">
        <f t="shared" ca="1" si="613"/>
        <v>54</v>
      </c>
      <c r="AZ582">
        <f t="shared" ca="1" si="614"/>
        <v>290</v>
      </c>
      <c r="BC582">
        <f t="shared" ca="1" si="615"/>
        <v>1186.2210139342712</v>
      </c>
      <c r="BD582" t="str">
        <f t="shared" ca="1" si="616"/>
        <v>checkout</v>
      </c>
      <c r="BE582">
        <f t="shared" ca="1" si="617"/>
        <v>0</v>
      </c>
      <c r="BF582">
        <f t="shared" ca="1" si="652"/>
        <v>1188.7311685555794</v>
      </c>
      <c r="BG582">
        <f t="shared" ca="1" si="653"/>
        <v>1186.4475083963712</v>
      </c>
      <c r="BH582">
        <f t="shared" ca="1" si="618"/>
        <v>29</v>
      </c>
      <c r="BI582">
        <f t="shared" ca="1" si="619"/>
        <v>308</v>
      </c>
      <c r="BL582">
        <f t="shared" ca="1" si="620"/>
        <v>1275.8016053257529</v>
      </c>
      <c r="BM582" t="str">
        <f t="shared" ca="1" si="621"/>
        <v>return</v>
      </c>
      <c r="BN582">
        <f t="shared" ca="1" si="622"/>
        <v>5</v>
      </c>
      <c r="BO582">
        <f t="shared" ca="1" si="654"/>
        <v>1277.062501930809</v>
      </c>
      <c r="BP582">
        <f t="shared" ca="1" si="655"/>
        <v>1276.4989994376986</v>
      </c>
      <c r="BQ582">
        <f t="shared" ca="1" si="623"/>
        <v>20</v>
      </c>
      <c r="BR582">
        <f t="shared" ca="1" si="624"/>
        <v>315</v>
      </c>
      <c r="BU582">
        <f t="shared" ca="1" si="625"/>
        <v>1168.4421661218278</v>
      </c>
      <c r="BV582" t="str">
        <f t="shared" ca="1" si="626"/>
        <v>return</v>
      </c>
      <c r="BW582">
        <f t="shared" ca="1" si="627"/>
        <v>3</v>
      </c>
      <c r="BX582">
        <f t="shared" ca="1" si="656"/>
        <v>1175.7047183959983</v>
      </c>
      <c r="BY582">
        <f t="shared" ca="1" si="657"/>
        <v>1177.160413621411</v>
      </c>
      <c r="BZ582">
        <f t="shared" ca="1" si="628"/>
        <v>2</v>
      </c>
      <c r="CA582">
        <f t="shared" ca="1" si="629"/>
        <v>330</v>
      </c>
      <c r="CD582">
        <f t="shared" ca="1" si="630"/>
        <v>1314.9145734465492</v>
      </c>
      <c r="CE582" t="str">
        <f t="shared" ca="1" si="631"/>
        <v>checkout</v>
      </c>
      <c r="CF582">
        <f t="shared" ca="1" si="632"/>
        <v>3</v>
      </c>
      <c r="CG582">
        <f t="shared" ca="1" si="658"/>
        <v>1315.379168726216</v>
      </c>
      <c r="CH582">
        <f t="shared" ca="1" si="659"/>
        <v>1317.0507161735636</v>
      </c>
      <c r="CI582">
        <f t="shared" ca="1" si="633"/>
        <v>0</v>
      </c>
      <c r="CJ582">
        <f t="shared" ca="1" si="634"/>
        <v>336</v>
      </c>
    </row>
    <row r="583" spans="1:88" x14ac:dyDescent="0.2">
      <c r="A583">
        <f t="shared" ca="1" si="635"/>
        <v>1239.306674922055</v>
      </c>
      <c r="B583" t="str">
        <f t="shared" ca="1" si="636"/>
        <v>checkout</v>
      </c>
      <c r="C583">
        <f t="shared" ca="1" si="637"/>
        <v>0</v>
      </c>
      <c r="D583">
        <f t="shared" ca="1" si="638"/>
        <v>1242.8580882494828</v>
      </c>
      <c r="E583">
        <f t="shared" ca="1" si="639"/>
        <v>1259.0031904517341</v>
      </c>
      <c r="F583">
        <f t="shared" ca="1" si="640"/>
        <v>90</v>
      </c>
      <c r="G583">
        <f t="shared" ca="1" si="641"/>
        <v>248</v>
      </c>
      <c r="J583">
        <f t="shared" ca="1" si="590"/>
        <v>1239.4201651942142</v>
      </c>
      <c r="K583" t="str">
        <f t="shared" ca="1" si="591"/>
        <v>checkout</v>
      </c>
      <c r="L583">
        <f t="shared" ca="1" si="592"/>
        <v>1</v>
      </c>
      <c r="M583">
        <f t="shared" ca="1" si="642"/>
        <v>1239.9485512180229</v>
      </c>
      <c r="N583">
        <f t="shared" ca="1" si="643"/>
        <v>1243.9557084218234</v>
      </c>
      <c r="O583">
        <f t="shared" ca="1" si="593"/>
        <v>91</v>
      </c>
      <c r="P583">
        <f t="shared" ca="1" si="594"/>
        <v>252</v>
      </c>
      <c r="S583">
        <f t="shared" ca="1" si="595"/>
        <v>1165.3070594836224</v>
      </c>
      <c r="T583" t="str">
        <f t="shared" ca="1" si="596"/>
        <v>return</v>
      </c>
      <c r="U583">
        <f t="shared" ca="1" si="597"/>
        <v>5</v>
      </c>
      <c r="V583">
        <f t="shared" ca="1" si="644"/>
        <v>1167.637576883184</v>
      </c>
      <c r="W583">
        <f t="shared" ca="1" si="645"/>
        <v>1178.3988993268006</v>
      </c>
      <c r="X583">
        <f t="shared" ca="1" si="598"/>
        <v>55</v>
      </c>
      <c r="Y583">
        <f t="shared" ca="1" si="599"/>
        <v>273</v>
      </c>
      <c r="AB583">
        <f t="shared" ca="1" si="600"/>
        <v>1215.5086314547921</v>
      </c>
      <c r="AC583" t="str">
        <f t="shared" ca="1" si="601"/>
        <v>checkout</v>
      </c>
      <c r="AD583">
        <f t="shared" ca="1" si="602"/>
        <v>5</v>
      </c>
      <c r="AE583">
        <f t="shared" ca="1" si="646"/>
        <v>1216.7995413675562</v>
      </c>
      <c r="AF583">
        <f t="shared" ca="1" si="647"/>
        <v>1220.9149699626716</v>
      </c>
      <c r="AG583">
        <f t="shared" ca="1" si="603"/>
        <v>13</v>
      </c>
      <c r="AH583">
        <f t="shared" ca="1" si="604"/>
        <v>299</v>
      </c>
      <c r="AK583">
        <f t="shared" ca="1" si="605"/>
        <v>1145.3590108507881</v>
      </c>
      <c r="AL583" t="str">
        <f t="shared" ca="1" si="606"/>
        <v>checkout</v>
      </c>
      <c r="AM583">
        <f t="shared" ca="1" si="607"/>
        <v>0</v>
      </c>
      <c r="AN583">
        <f t="shared" ca="1" si="648"/>
        <v>1148.4884428475941</v>
      </c>
      <c r="AO583">
        <f t="shared" ca="1" si="649"/>
        <v>1146.009089905906</v>
      </c>
      <c r="AP583">
        <f t="shared" ca="1" si="608"/>
        <v>88</v>
      </c>
      <c r="AQ583">
        <f t="shared" ca="1" si="609"/>
        <v>269</v>
      </c>
      <c r="AT583">
        <f t="shared" ca="1" si="610"/>
        <v>1200.9516411492334</v>
      </c>
      <c r="AU583" t="str">
        <f t="shared" ca="1" si="611"/>
        <v>return</v>
      </c>
      <c r="AV583">
        <f t="shared" ca="1" si="612"/>
        <v>2</v>
      </c>
      <c r="AW583">
        <f t="shared" ca="1" si="650"/>
        <v>1203.6233086188045</v>
      </c>
      <c r="AX583">
        <f t="shared" ca="1" si="651"/>
        <v>1204.3816413277889</v>
      </c>
      <c r="AY583">
        <f t="shared" ca="1" si="613"/>
        <v>54</v>
      </c>
      <c r="AZ583">
        <f t="shared" ca="1" si="614"/>
        <v>290</v>
      </c>
      <c r="BC583">
        <f t="shared" ca="1" si="615"/>
        <v>1186.4475083963712</v>
      </c>
      <c r="BD583" t="str">
        <f t="shared" ca="1" si="616"/>
        <v>return</v>
      </c>
      <c r="BE583">
        <f t="shared" ca="1" si="617"/>
        <v>1</v>
      </c>
      <c r="BF583">
        <f t="shared" ca="1" si="652"/>
        <v>1188.7311685555794</v>
      </c>
      <c r="BG583">
        <f t="shared" ca="1" si="653"/>
        <v>1197.5020081477653</v>
      </c>
      <c r="BH583">
        <f t="shared" ca="1" si="618"/>
        <v>29</v>
      </c>
      <c r="BI583">
        <f t="shared" ca="1" si="619"/>
        <v>308</v>
      </c>
      <c r="BL583">
        <f t="shared" ca="1" si="620"/>
        <v>1276.4989994376986</v>
      </c>
      <c r="BM583" t="str">
        <f t="shared" ca="1" si="621"/>
        <v>return</v>
      </c>
      <c r="BN583">
        <f t="shared" ca="1" si="622"/>
        <v>6</v>
      </c>
      <c r="BO583">
        <f t="shared" ca="1" si="654"/>
        <v>1277.062501930809</v>
      </c>
      <c r="BP583">
        <f t="shared" ca="1" si="655"/>
        <v>1276.6312205602576</v>
      </c>
      <c r="BQ583">
        <f t="shared" ca="1" si="623"/>
        <v>20</v>
      </c>
      <c r="BR583">
        <f t="shared" ca="1" si="624"/>
        <v>315</v>
      </c>
      <c r="BU583">
        <f t="shared" ca="1" si="625"/>
        <v>1175.7047183959983</v>
      </c>
      <c r="BV583" t="str">
        <f t="shared" ca="1" si="626"/>
        <v>checkout</v>
      </c>
      <c r="BW583">
        <f t="shared" ca="1" si="627"/>
        <v>2</v>
      </c>
      <c r="BX583">
        <f t="shared" ca="1" si="656"/>
        <v>1176.4504845780089</v>
      </c>
      <c r="BY583">
        <f t="shared" ca="1" si="657"/>
        <v>1177.160413621411</v>
      </c>
      <c r="BZ583">
        <f t="shared" ca="1" si="628"/>
        <v>2</v>
      </c>
      <c r="CA583">
        <f t="shared" ca="1" si="629"/>
        <v>331</v>
      </c>
      <c r="CD583">
        <f t="shared" ca="1" si="630"/>
        <v>1315.379168726216</v>
      </c>
      <c r="CE583" t="str">
        <f t="shared" ca="1" si="631"/>
        <v>checkout</v>
      </c>
      <c r="CF583">
        <f t="shared" ca="1" si="632"/>
        <v>2</v>
      </c>
      <c r="CG583">
        <f t="shared" ca="1" si="658"/>
        <v>1316.4098938895193</v>
      </c>
      <c r="CH583">
        <f t="shared" ca="1" si="659"/>
        <v>1317.0507161735636</v>
      </c>
      <c r="CI583">
        <f t="shared" ca="1" si="633"/>
        <v>0</v>
      </c>
      <c r="CJ583">
        <f t="shared" ca="1" si="634"/>
        <v>337</v>
      </c>
    </row>
    <row r="584" spans="1:88" x14ac:dyDescent="0.2">
      <c r="A584">
        <f t="shared" ca="1" si="635"/>
        <v>1242.8580882494828</v>
      </c>
      <c r="B584" t="str">
        <f t="shared" ca="1" si="636"/>
        <v>checkout</v>
      </c>
      <c r="C584">
        <f t="shared" ca="1" si="637"/>
        <v>0</v>
      </c>
      <c r="D584">
        <f t="shared" ca="1" si="638"/>
        <v>1247.6766071750344</v>
      </c>
      <c r="E584">
        <f t="shared" ca="1" si="639"/>
        <v>1259.0031904517341</v>
      </c>
      <c r="F584">
        <f t="shared" ca="1" si="640"/>
        <v>91</v>
      </c>
      <c r="G584">
        <f t="shared" ca="1" si="641"/>
        <v>248</v>
      </c>
      <c r="J584">
        <f t="shared" ca="1" si="590"/>
        <v>1239.9485512180229</v>
      </c>
      <c r="K584" t="str">
        <f t="shared" ca="1" si="591"/>
        <v>checkout</v>
      </c>
      <c r="L584">
        <f t="shared" ca="1" si="592"/>
        <v>0</v>
      </c>
      <c r="M584">
        <f t="shared" ca="1" si="642"/>
        <v>1241.8507156584303</v>
      </c>
      <c r="N584">
        <f t="shared" ca="1" si="643"/>
        <v>1243.9557084218234</v>
      </c>
      <c r="O584">
        <f t="shared" ca="1" si="593"/>
        <v>91</v>
      </c>
      <c r="P584">
        <f t="shared" ca="1" si="594"/>
        <v>253</v>
      </c>
      <c r="S584">
        <f t="shared" ca="1" si="595"/>
        <v>1167.637576883184</v>
      </c>
      <c r="T584" t="str">
        <f t="shared" ca="1" si="596"/>
        <v>checkout</v>
      </c>
      <c r="U584">
        <f t="shared" ca="1" si="597"/>
        <v>4</v>
      </c>
      <c r="V584">
        <f t="shared" ca="1" si="644"/>
        <v>1169.1778385666182</v>
      </c>
      <c r="W584">
        <f t="shared" ca="1" si="645"/>
        <v>1178.3988993268006</v>
      </c>
      <c r="X584">
        <f t="shared" ca="1" si="598"/>
        <v>55</v>
      </c>
      <c r="Y584">
        <f t="shared" ca="1" si="599"/>
        <v>274</v>
      </c>
      <c r="AB584">
        <f t="shared" ca="1" si="600"/>
        <v>1216.7995413675562</v>
      </c>
      <c r="AC584" t="str">
        <f t="shared" ca="1" si="601"/>
        <v>checkout</v>
      </c>
      <c r="AD584">
        <f t="shared" ca="1" si="602"/>
        <v>4</v>
      </c>
      <c r="AE584">
        <f t="shared" ca="1" si="646"/>
        <v>1222.3481966312747</v>
      </c>
      <c r="AF584">
        <f t="shared" ca="1" si="647"/>
        <v>1220.9149699626716</v>
      </c>
      <c r="AG584">
        <f t="shared" ca="1" si="603"/>
        <v>13</v>
      </c>
      <c r="AH584">
        <f t="shared" ca="1" si="604"/>
        <v>300</v>
      </c>
      <c r="AK584">
        <f t="shared" ca="1" si="605"/>
        <v>1146.009089905906</v>
      </c>
      <c r="AL584" t="str">
        <f t="shared" ca="1" si="606"/>
        <v>return</v>
      </c>
      <c r="AM584">
        <f t="shared" ca="1" si="607"/>
        <v>1</v>
      </c>
      <c r="AN584">
        <f t="shared" ca="1" si="648"/>
        <v>1148.4884428475941</v>
      </c>
      <c r="AO584">
        <f t="shared" ca="1" si="649"/>
        <v>1157.2054300669254</v>
      </c>
      <c r="AP584">
        <f t="shared" ca="1" si="608"/>
        <v>88</v>
      </c>
      <c r="AQ584">
        <f t="shared" ca="1" si="609"/>
        <v>269</v>
      </c>
      <c r="AT584">
        <f t="shared" ca="1" si="610"/>
        <v>1203.6233086188045</v>
      </c>
      <c r="AU584" t="str">
        <f t="shared" ca="1" si="611"/>
        <v>checkout</v>
      </c>
      <c r="AV584">
        <f t="shared" ca="1" si="612"/>
        <v>1</v>
      </c>
      <c r="AW584">
        <f t="shared" ca="1" si="650"/>
        <v>1209.8015498561688</v>
      </c>
      <c r="AX584">
        <f t="shared" ca="1" si="651"/>
        <v>1204.3816413277889</v>
      </c>
      <c r="AY584">
        <f t="shared" ca="1" si="613"/>
        <v>54</v>
      </c>
      <c r="AZ584">
        <f t="shared" ca="1" si="614"/>
        <v>291</v>
      </c>
      <c r="BC584">
        <f t="shared" ca="1" si="615"/>
        <v>1188.7311685555794</v>
      </c>
      <c r="BD584" t="str">
        <f t="shared" ca="1" si="616"/>
        <v>checkout</v>
      </c>
      <c r="BE584">
        <f t="shared" ca="1" si="617"/>
        <v>0</v>
      </c>
      <c r="BF584">
        <f t="shared" ca="1" si="652"/>
        <v>1192.7397212685028</v>
      </c>
      <c r="BG584">
        <f t="shared" ca="1" si="653"/>
        <v>1197.5020081477653</v>
      </c>
      <c r="BH584">
        <f t="shared" ca="1" si="618"/>
        <v>29</v>
      </c>
      <c r="BI584">
        <f t="shared" ca="1" si="619"/>
        <v>309</v>
      </c>
      <c r="BL584">
        <f t="shared" ca="1" si="620"/>
        <v>1276.6312205602576</v>
      </c>
      <c r="BM584" t="str">
        <f t="shared" ca="1" si="621"/>
        <v>return</v>
      </c>
      <c r="BN584">
        <f t="shared" ca="1" si="622"/>
        <v>7</v>
      </c>
      <c r="BO584">
        <f t="shared" ca="1" si="654"/>
        <v>1277.062501930809</v>
      </c>
      <c r="BP584">
        <f t="shared" ca="1" si="655"/>
        <v>1289.9954408074896</v>
      </c>
      <c r="BQ584">
        <f t="shared" ca="1" si="623"/>
        <v>20</v>
      </c>
      <c r="BR584">
        <f t="shared" ca="1" si="624"/>
        <v>315</v>
      </c>
      <c r="BU584">
        <f t="shared" ca="1" si="625"/>
        <v>1176.4504845780089</v>
      </c>
      <c r="BV584" t="str">
        <f t="shared" ca="1" si="626"/>
        <v>checkout</v>
      </c>
      <c r="BW584">
        <f t="shared" ca="1" si="627"/>
        <v>1</v>
      </c>
      <c r="BX584">
        <f t="shared" ca="1" si="656"/>
        <v>1176.8416490732061</v>
      </c>
      <c r="BY584">
        <f t="shared" ca="1" si="657"/>
        <v>1177.160413621411</v>
      </c>
      <c r="BZ584">
        <f t="shared" ca="1" si="628"/>
        <v>2</v>
      </c>
      <c r="CA584">
        <f t="shared" ca="1" si="629"/>
        <v>332</v>
      </c>
      <c r="CD584">
        <f t="shared" ca="1" si="630"/>
        <v>1316.4098938895193</v>
      </c>
      <c r="CE584" t="str">
        <f t="shared" ca="1" si="631"/>
        <v>checkout</v>
      </c>
      <c r="CF584">
        <f t="shared" ca="1" si="632"/>
        <v>1</v>
      </c>
      <c r="CG584">
        <f t="shared" ca="1" si="658"/>
        <v>1318.9745995715416</v>
      </c>
      <c r="CH584">
        <f t="shared" ca="1" si="659"/>
        <v>1317.0507161735636</v>
      </c>
      <c r="CI584">
        <f t="shared" ca="1" si="633"/>
        <v>0</v>
      </c>
      <c r="CJ584">
        <f t="shared" ca="1" si="634"/>
        <v>338</v>
      </c>
    </row>
    <row r="585" spans="1:88" x14ac:dyDescent="0.2">
      <c r="A585">
        <f t="shared" ca="1" si="635"/>
        <v>1247.6766071750344</v>
      </c>
      <c r="B585" t="str">
        <f t="shared" ca="1" si="636"/>
        <v>checkout</v>
      </c>
      <c r="C585">
        <f t="shared" ca="1" si="637"/>
        <v>0</v>
      </c>
      <c r="D585">
        <f t="shared" ca="1" si="638"/>
        <v>1248.5181370791506</v>
      </c>
      <c r="E585">
        <f t="shared" ca="1" si="639"/>
        <v>1259.0031904517341</v>
      </c>
      <c r="F585">
        <f t="shared" ca="1" si="640"/>
        <v>92</v>
      </c>
      <c r="G585">
        <f t="shared" ca="1" si="641"/>
        <v>248</v>
      </c>
      <c r="J585">
        <f t="shared" ref="J585:J648" ca="1" si="660">MIN(M584:N584)</f>
        <v>1241.8507156584303</v>
      </c>
      <c r="K585" t="str">
        <f t="shared" ref="K585:K648" ca="1" si="661">IF(M584&lt;N584,"checkout","return")</f>
        <v>checkout</v>
      </c>
      <c r="L585">
        <f t="shared" ref="L585:L648" ca="1" si="662">IF(K585="checkout",IF(L584&gt;0,L584-1,L584),L584+1)</f>
        <v>0</v>
      </c>
      <c r="M585">
        <f t="shared" ca="1" si="642"/>
        <v>1244.9875500919766</v>
      </c>
      <c r="N585">
        <f t="shared" ca="1" si="643"/>
        <v>1243.9557084218234</v>
      </c>
      <c r="O585">
        <f t="shared" ref="O585:O648" ca="1" si="663">IF(K585="checkout",IF(L584=0,O584+1,O584),O584)</f>
        <v>92</v>
      </c>
      <c r="P585">
        <f t="shared" ref="P585:P648" ca="1" si="664">IF(K585="checkout",IF(L584&gt;0,P584+1,P584),P584)</f>
        <v>253</v>
      </c>
      <c r="S585">
        <f t="shared" ref="S585:S648" ca="1" si="665">MIN(V584:W584)</f>
        <v>1169.1778385666182</v>
      </c>
      <c r="T585" t="str">
        <f t="shared" ref="T585:T648" ca="1" si="666">IF(V584&lt;W584,"checkout","return")</f>
        <v>checkout</v>
      </c>
      <c r="U585">
        <f t="shared" ref="U585:U648" ca="1" si="667">IF(T585="checkout",IF(U584&gt;0,U584-1,U584),U584+1)</f>
        <v>3</v>
      </c>
      <c r="V585">
        <f t="shared" ca="1" si="644"/>
        <v>1172.8631714071071</v>
      </c>
      <c r="W585">
        <f t="shared" ca="1" si="645"/>
        <v>1178.3988993268006</v>
      </c>
      <c r="X585">
        <f t="shared" ref="X585:X648" ca="1" si="668">IF(T585="checkout",IF(U584=0,X584+1,X584),X584)</f>
        <v>55</v>
      </c>
      <c r="Y585">
        <f t="shared" ref="Y585:Y648" ca="1" si="669">IF(T585="checkout",IF(U584&gt;0,Y584+1,Y584),Y584)</f>
        <v>275</v>
      </c>
      <c r="AB585">
        <f t="shared" ref="AB585:AB648" ca="1" si="670">MIN(AE584:AF584)</f>
        <v>1220.9149699626716</v>
      </c>
      <c r="AC585" t="str">
        <f t="shared" ref="AC585:AC648" ca="1" si="671">IF(AE584&lt;AF584,"checkout","return")</f>
        <v>return</v>
      </c>
      <c r="AD585">
        <f t="shared" ref="AD585:AD648" ca="1" si="672">IF(AC585="checkout",IF(AD584&gt;0,AD584-1,AD584),AD584+1)</f>
        <v>5</v>
      </c>
      <c r="AE585">
        <f t="shared" ca="1" si="646"/>
        <v>1222.3481966312747</v>
      </c>
      <c r="AF585">
        <f t="shared" ca="1" si="647"/>
        <v>1223.0579171613929</v>
      </c>
      <c r="AG585">
        <f t="shared" ref="AG585:AG648" ca="1" si="673">IF(AC585="checkout",IF(AD584=0,AG584+1,AG584),AG584)</f>
        <v>13</v>
      </c>
      <c r="AH585">
        <f t="shared" ref="AH585:AH648" ca="1" si="674">IF(AC585="checkout",IF(AD584&gt;0,AH584+1,AH584),AH584)</f>
        <v>300</v>
      </c>
      <c r="AK585">
        <f t="shared" ref="AK585:AK648" ca="1" si="675">MIN(AN584:AO584)</f>
        <v>1148.4884428475941</v>
      </c>
      <c r="AL585" t="str">
        <f t="shared" ref="AL585:AL648" ca="1" si="676">IF(AN584&lt;AO584,"checkout","return")</f>
        <v>checkout</v>
      </c>
      <c r="AM585">
        <f t="shared" ref="AM585:AM648" ca="1" si="677">IF(AL585="checkout",IF(AM584&gt;0,AM584-1,AM584),AM584+1)</f>
        <v>0</v>
      </c>
      <c r="AN585">
        <f t="shared" ca="1" si="648"/>
        <v>1151.4926446800819</v>
      </c>
      <c r="AO585">
        <f t="shared" ca="1" si="649"/>
        <v>1157.2054300669254</v>
      </c>
      <c r="AP585">
        <f t="shared" ref="AP585:AP648" ca="1" si="678">IF(AL585="checkout",IF(AM584=0,AP584+1,AP584),AP584)</f>
        <v>88</v>
      </c>
      <c r="AQ585">
        <f t="shared" ref="AQ585:AQ648" ca="1" si="679">IF(AL585="checkout",IF(AM584&gt;0,AQ584+1,AQ584),AQ584)</f>
        <v>270</v>
      </c>
      <c r="AT585">
        <f t="shared" ref="AT585:AT648" ca="1" si="680">MIN(AW584:AX584)</f>
        <v>1204.3816413277889</v>
      </c>
      <c r="AU585" t="str">
        <f t="shared" ref="AU585:AU648" ca="1" si="681">IF(AW584&lt;AX584,"checkout","return")</f>
        <v>return</v>
      </c>
      <c r="AV585">
        <f t="shared" ref="AV585:AV648" ca="1" si="682">IF(AU585="checkout",IF(AV584&gt;0,AV584-1,AV584),AV584+1)</f>
        <v>2</v>
      </c>
      <c r="AW585">
        <f t="shared" ca="1" si="650"/>
        <v>1209.8015498561688</v>
      </c>
      <c r="AX585">
        <f t="shared" ca="1" si="651"/>
        <v>1205.3657859469067</v>
      </c>
      <c r="AY585">
        <f t="shared" ref="AY585:AY648" ca="1" si="683">IF(AU585="checkout",IF(AV584=0,AY584+1,AY584),AY584)</f>
        <v>54</v>
      </c>
      <c r="AZ585">
        <f t="shared" ref="AZ585:AZ648" ca="1" si="684">IF(AU585="checkout",IF(AV584&gt;0,AZ584+1,AZ584),AZ584)</f>
        <v>291</v>
      </c>
      <c r="BC585">
        <f t="shared" ref="BC585:BC648" ca="1" si="685">MIN(BF584:BG584)</f>
        <v>1192.7397212685028</v>
      </c>
      <c r="BD585" t="str">
        <f t="shared" ref="BD585:BD648" ca="1" si="686">IF(BF584&lt;BG584,"checkout","return")</f>
        <v>checkout</v>
      </c>
      <c r="BE585">
        <f t="shared" ref="BE585:BE648" ca="1" si="687">IF(BD585="checkout",IF(BE584&gt;0,BE584-1,BE584),BE584+1)</f>
        <v>0</v>
      </c>
      <c r="BF585">
        <f t="shared" ca="1" si="652"/>
        <v>1193.9310025571203</v>
      </c>
      <c r="BG585">
        <f t="shared" ca="1" si="653"/>
        <v>1197.5020081477653</v>
      </c>
      <c r="BH585">
        <f t="shared" ref="BH585:BH648" ca="1" si="688">IF(BD585="checkout",IF(BE584=0,BH584+1,BH584),BH584)</f>
        <v>30</v>
      </c>
      <c r="BI585">
        <f t="shared" ref="BI585:BI648" ca="1" si="689">IF(BD585="checkout",IF(BE584&gt;0,BI584+1,BI584),BI584)</f>
        <v>309</v>
      </c>
      <c r="BL585">
        <f t="shared" ref="BL585:BL648" ca="1" si="690">MIN(BO584:BP584)</f>
        <v>1277.062501930809</v>
      </c>
      <c r="BM585" t="str">
        <f t="shared" ref="BM585:BM648" ca="1" si="691">IF(BO584&lt;BP584,"checkout","return")</f>
        <v>checkout</v>
      </c>
      <c r="BN585">
        <f t="shared" ref="BN585:BN648" ca="1" si="692">IF(BM585="checkout",IF(BN584&gt;0,BN584-1,BN584),BN584+1)</f>
        <v>6</v>
      </c>
      <c r="BO585">
        <f t="shared" ca="1" si="654"/>
        <v>1279.8776204801284</v>
      </c>
      <c r="BP585">
        <f t="shared" ca="1" si="655"/>
        <v>1289.9954408074896</v>
      </c>
      <c r="BQ585">
        <f t="shared" ref="BQ585:BQ648" ca="1" si="693">IF(BM585="checkout",IF(BN584=0,BQ584+1,BQ584),BQ584)</f>
        <v>20</v>
      </c>
      <c r="BR585">
        <f t="shared" ref="BR585:BR648" ca="1" si="694">IF(BM585="checkout",IF(BN584&gt;0,BR584+1,BR584),BR584)</f>
        <v>316</v>
      </c>
      <c r="BU585">
        <f t="shared" ref="BU585:BU648" ca="1" si="695">MIN(BX584:BY584)</f>
        <v>1176.8416490732061</v>
      </c>
      <c r="BV585" t="str">
        <f t="shared" ref="BV585:BV648" ca="1" si="696">IF(BX584&lt;BY584,"checkout","return")</f>
        <v>checkout</v>
      </c>
      <c r="BW585">
        <f t="shared" ref="BW585:BW648" ca="1" si="697">IF(BV585="checkout",IF(BW584&gt;0,BW584-1,BW584),BW584+1)</f>
        <v>0</v>
      </c>
      <c r="BX585">
        <f t="shared" ca="1" si="656"/>
        <v>1177.0761181804098</v>
      </c>
      <c r="BY585">
        <f t="shared" ca="1" si="657"/>
        <v>1177.160413621411</v>
      </c>
      <c r="BZ585">
        <f t="shared" ref="BZ585:BZ648" ca="1" si="698">IF(BV585="checkout",IF(BW584=0,BZ584+1,BZ584),BZ584)</f>
        <v>2</v>
      </c>
      <c r="CA585">
        <f t="shared" ref="CA585:CA648" ca="1" si="699">IF(BV585="checkout",IF(BW584&gt;0,CA584+1,CA584),CA584)</f>
        <v>333</v>
      </c>
      <c r="CD585">
        <f t="shared" ref="CD585:CD648" ca="1" si="700">MIN(CG584:CH584)</f>
        <v>1317.0507161735636</v>
      </c>
      <c r="CE585" t="str">
        <f t="shared" ref="CE585:CE648" ca="1" si="701">IF(CG584&lt;CH584,"checkout","return")</f>
        <v>return</v>
      </c>
      <c r="CF585">
        <f t="shared" ref="CF585:CF648" ca="1" si="702">IF(CE585="checkout",IF(CF584&gt;0,CF584-1,CF584),CF584+1)</f>
        <v>2</v>
      </c>
      <c r="CG585">
        <f t="shared" ca="1" si="658"/>
        <v>1318.9745995715416</v>
      </c>
      <c r="CH585">
        <f t="shared" ca="1" si="659"/>
        <v>1319.5769481820398</v>
      </c>
      <c r="CI585">
        <f t="shared" ref="CI585:CI648" ca="1" si="703">IF(CE585="checkout",IF(CF584=0,CI584+1,CI584),CI584)</f>
        <v>0</v>
      </c>
      <c r="CJ585">
        <f t="shared" ref="CJ585:CJ648" ca="1" si="704">IF(CE585="checkout",IF(CF584&gt;0,CJ584+1,CJ584),CJ584)</f>
        <v>338</v>
      </c>
    </row>
    <row r="586" spans="1:88" x14ac:dyDescent="0.2">
      <c r="A586">
        <f t="shared" ca="1" si="635"/>
        <v>1248.5181370791506</v>
      </c>
      <c r="B586" t="str">
        <f t="shared" ca="1" si="636"/>
        <v>checkout</v>
      </c>
      <c r="C586">
        <f t="shared" ca="1" si="637"/>
        <v>0</v>
      </c>
      <c r="D586">
        <f t="shared" ca="1" si="638"/>
        <v>1248.7113992141308</v>
      </c>
      <c r="E586">
        <f t="shared" ca="1" si="639"/>
        <v>1259.0031904517341</v>
      </c>
      <c r="F586">
        <f t="shared" ca="1" si="640"/>
        <v>93</v>
      </c>
      <c r="G586">
        <f t="shared" ca="1" si="641"/>
        <v>248</v>
      </c>
      <c r="J586">
        <f t="shared" ca="1" si="660"/>
        <v>1243.9557084218234</v>
      </c>
      <c r="K586" t="str">
        <f t="shared" ca="1" si="661"/>
        <v>return</v>
      </c>
      <c r="L586">
        <f t="shared" ca="1" si="662"/>
        <v>1</v>
      </c>
      <c r="M586">
        <f t="shared" ca="1" si="642"/>
        <v>1244.9875500919766</v>
      </c>
      <c r="N586">
        <f t="shared" ca="1" si="643"/>
        <v>1254.7653331764534</v>
      </c>
      <c r="O586">
        <f t="shared" ca="1" si="663"/>
        <v>92</v>
      </c>
      <c r="P586">
        <f t="shared" ca="1" si="664"/>
        <v>253</v>
      </c>
      <c r="S586">
        <f t="shared" ca="1" si="665"/>
        <v>1172.8631714071071</v>
      </c>
      <c r="T586" t="str">
        <f t="shared" ca="1" si="666"/>
        <v>checkout</v>
      </c>
      <c r="U586">
        <f t="shared" ca="1" si="667"/>
        <v>2</v>
      </c>
      <c r="V586">
        <f t="shared" ca="1" si="644"/>
        <v>1180.8813718745041</v>
      </c>
      <c r="W586">
        <f t="shared" ca="1" si="645"/>
        <v>1178.3988993268006</v>
      </c>
      <c r="X586">
        <f t="shared" ca="1" si="668"/>
        <v>55</v>
      </c>
      <c r="Y586">
        <f t="shared" ca="1" si="669"/>
        <v>276</v>
      </c>
      <c r="AB586">
        <f t="shared" ca="1" si="670"/>
        <v>1222.3481966312747</v>
      </c>
      <c r="AC586" t="str">
        <f t="shared" ca="1" si="671"/>
        <v>checkout</v>
      </c>
      <c r="AD586">
        <f t="shared" ca="1" si="672"/>
        <v>4</v>
      </c>
      <c r="AE586">
        <f t="shared" ca="1" si="646"/>
        <v>1229.3380218572222</v>
      </c>
      <c r="AF586">
        <f t="shared" ca="1" si="647"/>
        <v>1223.0579171613929</v>
      </c>
      <c r="AG586">
        <f t="shared" ca="1" si="673"/>
        <v>13</v>
      </c>
      <c r="AH586">
        <f t="shared" ca="1" si="674"/>
        <v>301</v>
      </c>
      <c r="AK586">
        <f t="shared" ca="1" si="675"/>
        <v>1151.4926446800819</v>
      </c>
      <c r="AL586" t="str">
        <f t="shared" ca="1" si="676"/>
        <v>checkout</v>
      </c>
      <c r="AM586">
        <f t="shared" ca="1" si="677"/>
        <v>0</v>
      </c>
      <c r="AN586">
        <f t="shared" ca="1" si="648"/>
        <v>1152.8181594809062</v>
      </c>
      <c r="AO586">
        <f t="shared" ca="1" si="649"/>
        <v>1157.2054300669254</v>
      </c>
      <c r="AP586">
        <f t="shared" ca="1" si="678"/>
        <v>89</v>
      </c>
      <c r="AQ586">
        <f t="shared" ca="1" si="679"/>
        <v>270</v>
      </c>
      <c r="AT586">
        <f t="shared" ca="1" si="680"/>
        <v>1205.3657859469067</v>
      </c>
      <c r="AU586" t="str">
        <f t="shared" ca="1" si="681"/>
        <v>return</v>
      </c>
      <c r="AV586">
        <f t="shared" ca="1" si="682"/>
        <v>3</v>
      </c>
      <c r="AW586">
        <f t="shared" ca="1" si="650"/>
        <v>1209.8015498561688</v>
      </c>
      <c r="AX586">
        <f t="shared" ca="1" si="651"/>
        <v>1208.4025189793292</v>
      </c>
      <c r="AY586">
        <f t="shared" ca="1" si="683"/>
        <v>54</v>
      </c>
      <c r="AZ586">
        <f t="shared" ca="1" si="684"/>
        <v>291</v>
      </c>
      <c r="BC586">
        <f t="shared" ca="1" si="685"/>
        <v>1193.9310025571203</v>
      </c>
      <c r="BD586" t="str">
        <f t="shared" ca="1" si="686"/>
        <v>checkout</v>
      </c>
      <c r="BE586">
        <f t="shared" ca="1" si="687"/>
        <v>0</v>
      </c>
      <c r="BF586">
        <f t="shared" ca="1" si="652"/>
        <v>1193.9967690816679</v>
      </c>
      <c r="BG586">
        <f t="shared" ca="1" si="653"/>
        <v>1197.5020081477653</v>
      </c>
      <c r="BH586">
        <f t="shared" ca="1" si="688"/>
        <v>31</v>
      </c>
      <c r="BI586">
        <f t="shared" ca="1" si="689"/>
        <v>309</v>
      </c>
      <c r="BL586">
        <f t="shared" ca="1" si="690"/>
        <v>1279.8776204801284</v>
      </c>
      <c r="BM586" t="str">
        <f t="shared" ca="1" si="691"/>
        <v>checkout</v>
      </c>
      <c r="BN586">
        <f t="shared" ca="1" si="692"/>
        <v>5</v>
      </c>
      <c r="BO586">
        <f t="shared" ca="1" si="654"/>
        <v>1282.8708686389487</v>
      </c>
      <c r="BP586">
        <f t="shared" ca="1" si="655"/>
        <v>1289.9954408074896</v>
      </c>
      <c r="BQ586">
        <f t="shared" ca="1" si="693"/>
        <v>20</v>
      </c>
      <c r="BR586">
        <f t="shared" ca="1" si="694"/>
        <v>317</v>
      </c>
      <c r="BU586">
        <f t="shared" ca="1" si="695"/>
        <v>1177.0761181804098</v>
      </c>
      <c r="BV586" t="str">
        <f t="shared" ca="1" si="696"/>
        <v>checkout</v>
      </c>
      <c r="BW586">
        <f t="shared" ca="1" si="697"/>
        <v>0</v>
      </c>
      <c r="BX586">
        <f t="shared" ca="1" si="656"/>
        <v>1178.9284811231441</v>
      </c>
      <c r="BY586">
        <f t="shared" ca="1" si="657"/>
        <v>1177.160413621411</v>
      </c>
      <c r="BZ586">
        <f t="shared" ca="1" si="698"/>
        <v>3</v>
      </c>
      <c r="CA586">
        <f t="shared" ca="1" si="699"/>
        <v>333</v>
      </c>
      <c r="CD586">
        <f t="shared" ca="1" si="700"/>
        <v>1318.9745995715416</v>
      </c>
      <c r="CE586" t="str">
        <f t="shared" ca="1" si="701"/>
        <v>checkout</v>
      </c>
      <c r="CF586">
        <f t="shared" ca="1" si="702"/>
        <v>1</v>
      </c>
      <c r="CG586">
        <f t="shared" ca="1" si="658"/>
        <v>1319.3986661817087</v>
      </c>
      <c r="CH586">
        <f t="shared" ca="1" si="659"/>
        <v>1319.5769481820398</v>
      </c>
      <c r="CI586">
        <f t="shared" ca="1" si="703"/>
        <v>0</v>
      </c>
      <c r="CJ586">
        <f t="shared" ca="1" si="704"/>
        <v>339</v>
      </c>
    </row>
    <row r="587" spans="1:88" x14ac:dyDescent="0.2">
      <c r="A587">
        <f t="shared" ca="1" si="635"/>
        <v>1248.7113992141308</v>
      </c>
      <c r="B587" t="str">
        <f t="shared" ca="1" si="636"/>
        <v>checkout</v>
      </c>
      <c r="C587">
        <f t="shared" ca="1" si="637"/>
        <v>0</v>
      </c>
      <c r="D587">
        <f t="shared" ca="1" si="638"/>
        <v>1250.8975246955652</v>
      </c>
      <c r="E587">
        <f t="shared" ca="1" si="639"/>
        <v>1259.0031904517341</v>
      </c>
      <c r="F587">
        <f t="shared" ca="1" si="640"/>
        <v>94</v>
      </c>
      <c r="G587">
        <f t="shared" ca="1" si="641"/>
        <v>248</v>
      </c>
      <c r="J587">
        <f t="shared" ca="1" si="660"/>
        <v>1244.9875500919766</v>
      </c>
      <c r="K587" t="str">
        <f t="shared" ca="1" si="661"/>
        <v>checkout</v>
      </c>
      <c r="L587">
        <f t="shared" ca="1" si="662"/>
        <v>0</v>
      </c>
      <c r="M587">
        <f t="shared" ca="1" si="642"/>
        <v>1247.9901999856982</v>
      </c>
      <c r="N587">
        <f t="shared" ca="1" si="643"/>
        <v>1254.7653331764534</v>
      </c>
      <c r="O587">
        <f t="shared" ca="1" si="663"/>
        <v>92</v>
      </c>
      <c r="P587">
        <f t="shared" ca="1" si="664"/>
        <v>254</v>
      </c>
      <c r="S587">
        <f t="shared" ca="1" si="665"/>
        <v>1178.3988993268006</v>
      </c>
      <c r="T587" t="str">
        <f t="shared" ca="1" si="666"/>
        <v>return</v>
      </c>
      <c r="U587">
        <f t="shared" ca="1" si="667"/>
        <v>3</v>
      </c>
      <c r="V587">
        <f t="shared" ca="1" si="644"/>
        <v>1180.8813718745041</v>
      </c>
      <c r="W587">
        <f t="shared" ca="1" si="645"/>
        <v>1183.5211204312884</v>
      </c>
      <c r="X587">
        <f t="shared" ca="1" si="668"/>
        <v>55</v>
      </c>
      <c r="Y587">
        <f t="shared" ca="1" si="669"/>
        <v>276</v>
      </c>
      <c r="AB587">
        <f t="shared" ca="1" si="670"/>
        <v>1223.0579171613929</v>
      </c>
      <c r="AC587" t="str">
        <f t="shared" ca="1" si="671"/>
        <v>return</v>
      </c>
      <c r="AD587">
        <f t="shared" ca="1" si="672"/>
        <v>5</v>
      </c>
      <c r="AE587">
        <f t="shared" ca="1" si="646"/>
        <v>1229.3380218572222</v>
      </c>
      <c r="AF587">
        <f t="shared" ca="1" si="647"/>
        <v>1224.0682032339885</v>
      </c>
      <c r="AG587">
        <f t="shared" ca="1" si="673"/>
        <v>13</v>
      </c>
      <c r="AH587">
        <f t="shared" ca="1" si="674"/>
        <v>301</v>
      </c>
      <c r="AK587">
        <f t="shared" ca="1" si="675"/>
        <v>1152.8181594809062</v>
      </c>
      <c r="AL587" t="str">
        <f t="shared" ca="1" si="676"/>
        <v>checkout</v>
      </c>
      <c r="AM587">
        <f t="shared" ca="1" si="677"/>
        <v>0</v>
      </c>
      <c r="AN587">
        <f t="shared" ca="1" si="648"/>
        <v>1157.1570053049502</v>
      </c>
      <c r="AO587">
        <f t="shared" ca="1" si="649"/>
        <v>1157.2054300669254</v>
      </c>
      <c r="AP587">
        <f t="shared" ca="1" si="678"/>
        <v>90</v>
      </c>
      <c r="AQ587">
        <f t="shared" ca="1" si="679"/>
        <v>270</v>
      </c>
      <c r="AT587">
        <f t="shared" ca="1" si="680"/>
        <v>1208.4025189793292</v>
      </c>
      <c r="AU587" t="str">
        <f t="shared" ca="1" si="681"/>
        <v>return</v>
      </c>
      <c r="AV587">
        <f t="shared" ca="1" si="682"/>
        <v>4</v>
      </c>
      <c r="AW587">
        <f t="shared" ca="1" si="650"/>
        <v>1209.8015498561688</v>
      </c>
      <c r="AX587">
        <f t="shared" ca="1" si="651"/>
        <v>1210.2977407433291</v>
      </c>
      <c r="AY587">
        <f t="shared" ca="1" si="683"/>
        <v>54</v>
      </c>
      <c r="AZ587">
        <f t="shared" ca="1" si="684"/>
        <v>291</v>
      </c>
      <c r="BC587">
        <f t="shared" ca="1" si="685"/>
        <v>1193.9967690816679</v>
      </c>
      <c r="BD587" t="str">
        <f t="shared" ca="1" si="686"/>
        <v>checkout</v>
      </c>
      <c r="BE587">
        <f t="shared" ca="1" si="687"/>
        <v>0</v>
      </c>
      <c r="BF587">
        <f t="shared" ca="1" si="652"/>
        <v>1194.2660185504988</v>
      </c>
      <c r="BG587">
        <f t="shared" ca="1" si="653"/>
        <v>1197.5020081477653</v>
      </c>
      <c r="BH587">
        <f t="shared" ca="1" si="688"/>
        <v>32</v>
      </c>
      <c r="BI587">
        <f t="shared" ca="1" si="689"/>
        <v>309</v>
      </c>
      <c r="BL587">
        <f t="shared" ca="1" si="690"/>
        <v>1282.8708686389487</v>
      </c>
      <c r="BM587" t="str">
        <f t="shared" ca="1" si="691"/>
        <v>checkout</v>
      </c>
      <c r="BN587">
        <f t="shared" ca="1" si="692"/>
        <v>4</v>
      </c>
      <c r="BO587">
        <f t="shared" ca="1" si="654"/>
        <v>1285.9805772445807</v>
      </c>
      <c r="BP587">
        <f t="shared" ca="1" si="655"/>
        <v>1289.9954408074896</v>
      </c>
      <c r="BQ587">
        <f t="shared" ca="1" si="693"/>
        <v>20</v>
      </c>
      <c r="BR587">
        <f t="shared" ca="1" si="694"/>
        <v>318</v>
      </c>
      <c r="BU587">
        <f t="shared" ca="1" si="695"/>
        <v>1177.160413621411</v>
      </c>
      <c r="BV587" t="str">
        <f t="shared" ca="1" si="696"/>
        <v>return</v>
      </c>
      <c r="BW587">
        <f t="shared" ca="1" si="697"/>
        <v>1</v>
      </c>
      <c r="BX587">
        <f t="shared" ca="1" si="656"/>
        <v>1178.9284811231441</v>
      </c>
      <c r="BY587">
        <f t="shared" ca="1" si="657"/>
        <v>1179.0253827293948</v>
      </c>
      <c r="BZ587">
        <f t="shared" ca="1" si="698"/>
        <v>3</v>
      </c>
      <c r="CA587">
        <f t="shared" ca="1" si="699"/>
        <v>333</v>
      </c>
      <c r="CD587">
        <f t="shared" ca="1" si="700"/>
        <v>1319.3986661817087</v>
      </c>
      <c r="CE587" t="str">
        <f t="shared" ca="1" si="701"/>
        <v>checkout</v>
      </c>
      <c r="CF587">
        <f t="shared" ca="1" si="702"/>
        <v>0</v>
      </c>
      <c r="CG587">
        <f t="shared" ca="1" si="658"/>
        <v>1320.2198536079111</v>
      </c>
      <c r="CH587">
        <f t="shared" ca="1" si="659"/>
        <v>1319.5769481820398</v>
      </c>
      <c r="CI587">
        <f t="shared" ca="1" si="703"/>
        <v>0</v>
      </c>
      <c r="CJ587">
        <f t="shared" ca="1" si="704"/>
        <v>340</v>
      </c>
    </row>
    <row r="588" spans="1:88" x14ac:dyDescent="0.2">
      <c r="A588">
        <f t="shared" ca="1" si="635"/>
        <v>1250.8975246955652</v>
      </c>
      <c r="B588" t="str">
        <f t="shared" ca="1" si="636"/>
        <v>checkout</v>
      </c>
      <c r="C588">
        <f t="shared" ca="1" si="637"/>
        <v>0</v>
      </c>
      <c r="D588">
        <f t="shared" ca="1" si="638"/>
        <v>1251.6614145719941</v>
      </c>
      <c r="E588">
        <f t="shared" ca="1" si="639"/>
        <v>1259.0031904517341</v>
      </c>
      <c r="F588">
        <f t="shared" ca="1" si="640"/>
        <v>95</v>
      </c>
      <c r="G588">
        <f t="shared" ca="1" si="641"/>
        <v>248</v>
      </c>
      <c r="J588">
        <f t="shared" ca="1" si="660"/>
        <v>1247.9901999856982</v>
      </c>
      <c r="K588" t="str">
        <f t="shared" ca="1" si="661"/>
        <v>checkout</v>
      </c>
      <c r="L588">
        <f t="shared" ca="1" si="662"/>
        <v>0</v>
      </c>
      <c r="M588">
        <f t="shared" ca="1" si="642"/>
        <v>1248.4929660917251</v>
      </c>
      <c r="N588">
        <f t="shared" ca="1" si="643"/>
        <v>1254.7653331764534</v>
      </c>
      <c r="O588">
        <f t="shared" ca="1" si="663"/>
        <v>93</v>
      </c>
      <c r="P588">
        <f t="shared" ca="1" si="664"/>
        <v>254</v>
      </c>
      <c r="S588">
        <f t="shared" ca="1" si="665"/>
        <v>1180.8813718745041</v>
      </c>
      <c r="T588" t="str">
        <f t="shared" ca="1" si="666"/>
        <v>checkout</v>
      </c>
      <c r="U588">
        <f t="shared" ca="1" si="667"/>
        <v>2</v>
      </c>
      <c r="V588">
        <f t="shared" ca="1" si="644"/>
        <v>1181.5422405773184</v>
      </c>
      <c r="W588">
        <f t="shared" ca="1" si="645"/>
        <v>1183.5211204312884</v>
      </c>
      <c r="X588">
        <f t="shared" ca="1" si="668"/>
        <v>55</v>
      </c>
      <c r="Y588">
        <f t="shared" ca="1" si="669"/>
        <v>277</v>
      </c>
      <c r="AB588">
        <f t="shared" ca="1" si="670"/>
        <v>1224.0682032339885</v>
      </c>
      <c r="AC588" t="str">
        <f t="shared" ca="1" si="671"/>
        <v>return</v>
      </c>
      <c r="AD588">
        <f t="shared" ca="1" si="672"/>
        <v>6</v>
      </c>
      <c r="AE588">
        <f t="shared" ca="1" si="646"/>
        <v>1229.3380218572222</v>
      </c>
      <c r="AF588">
        <f t="shared" ca="1" si="647"/>
        <v>1249.7737141391699</v>
      </c>
      <c r="AG588">
        <f t="shared" ca="1" si="673"/>
        <v>13</v>
      </c>
      <c r="AH588">
        <f t="shared" ca="1" si="674"/>
        <v>301</v>
      </c>
      <c r="AK588">
        <f t="shared" ca="1" si="675"/>
        <v>1157.1570053049502</v>
      </c>
      <c r="AL588" t="str">
        <f t="shared" ca="1" si="676"/>
        <v>checkout</v>
      </c>
      <c r="AM588">
        <f t="shared" ca="1" si="677"/>
        <v>0</v>
      </c>
      <c r="AN588">
        <f t="shared" ca="1" si="648"/>
        <v>1161.8685661367142</v>
      </c>
      <c r="AO588">
        <f t="shared" ca="1" si="649"/>
        <v>1157.2054300669254</v>
      </c>
      <c r="AP588">
        <f t="shared" ca="1" si="678"/>
        <v>91</v>
      </c>
      <c r="AQ588">
        <f t="shared" ca="1" si="679"/>
        <v>270</v>
      </c>
      <c r="AT588">
        <f t="shared" ca="1" si="680"/>
        <v>1209.8015498561688</v>
      </c>
      <c r="AU588" t="str">
        <f t="shared" ca="1" si="681"/>
        <v>checkout</v>
      </c>
      <c r="AV588">
        <f t="shared" ca="1" si="682"/>
        <v>3</v>
      </c>
      <c r="AW588">
        <f t="shared" ca="1" si="650"/>
        <v>1210.5283671856678</v>
      </c>
      <c r="AX588">
        <f t="shared" ca="1" si="651"/>
        <v>1210.2977407433291</v>
      </c>
      <c r="AY588">
        <f t="shared" ca="1" si="683"/>
        <v>54</v>
      </c>
      <c r="AZ588">
        <f t="shared" ca="1" si="684"/>
        <v>292</v>
      </c>
      <c r="BC588">
        <f t="shared" ca="1" si="685"/>
        <v>1194.2660185504988</v>
      </c>
      <c r="BD588" t="str">
        <f t="shared" ca="1" si="686"/>
        <v>checkout</v>
      </c>
      <c r="BE588">
        <f t="shared" ca="1" si="687"/>
        <v>0</v>
      </c>
      <c r="BF588">
        <f t="shared" ca="1" si="652"/>
        <v>1194.3618190998147</v>
      </c>
      <c r="BG588">
        <f t="shared" ca="1" si="653"/>
        <v>1197.5020081477653</v>
      </c>
      <c r="BH588">
        <f t="shared" ca="1" si="688"/>
        <v>33</v>
      </c>
      <c r="BI588">
        <f t="shared" ca="1" si="689"/>
        <v>309</v>
      </c>
      <c r="BL588">
        <f t="shared" ca="1" si="690"/>
        <v>1285.9805772445807</v>
      </c>
      <c r="BM588" t="str">
        <f t="shared" ca="1" si="691"/>
        <v>checkout</v>
      </c>
      <c r="BN588">
        <f t="shared" ca="1" si="692"/>
        <v>3</v>
      </c>
      <c r="BO588">
        <f t="shared" ca="1" si="654"/>
        <v>1288.6053592424666</v>
      </c>
      <c r="BP588">
        <f t="shared" ca="1" si="655"/>
        <v>1289.9954408074896</v>
      </c>
      <c r="BQ588">
        <f t="shared" ca="1" si="693"/>
        <v>20</v>
      </c>
      <c r="BR588">
        <f t="shared" ca="1" si="694"/>
        <v>319</v>
      </c>
      <c r="BU588">
        <f t="shared" ca="1" si="695"/>
        <v>1178.9284811231441</v>
      </c>
      <c r="BV588" t="str">
        <f t="shared" ca="1" si="696"/>
        <v>checkout</v>
      </c>
      <c r="BW588">
        <f t="shared" ca="1" si="697"/>
        <v>0</v>
      </c>
      <c r="BX588">
        <f t="shared" ca="1" si="656"/>
        <v>1186.0006287837459</v>
      </c>
      <c r="BY588">
        <f t="shared" ca="1" si="657"/>
        <v>1179.0253827293948</v>
      </c>
      <c r="BZ588">
        <f t="shared" ca="1" si="698"/>
        <v>3</v>
      </c>
      <c r="CA588">
        <f t="shared" ca="1" si="699"/>
        <v>334</v>
      </c>
      <c r="CD588">
        <f t="shared" ca="1" si="700"/>
        <v>1319.5769481820398</v>
      </c>
      <c r="CE588" t="str">
        <f t="shared" ca="1" si="701"/>
        <v>return</v>
      </c>
      <c r="CF588">
        <f t="shared" ca="1" si="702"/>
        <v>1</v>
      </c>
      <c r="CG588">
        <f t="shared" ca="1" si="658"/>
        <v>1320.2198536079111</v>
      </c>
      <c r="CH588">
        <f t="shared" ca="1" si="659"/>
        <v>1320.8888522847888</v>
      </c>
      <c r="CI588">
        <f t="shared" ca="1" si="703"/>
        <v>0</v>
      </c>
      <c r="CJ588">
        <f t="shared" ca="1" si="704"/>
        <v>340</v>
      </c>
    </row>
    <row r="589" spans="1:88" x14ac:dyDescent="0.2">
      <c r="A589">
        <f t="shared" ca="1" si="635"/>
        <v>1251.6614145719941</v>
      </c>
      <c r="B589" t="str">
        <f t="shared" ca="1" si="636"/>
        <v>checkout</v>
      </c>
      <c r="C589">
        <f t="shared" ca="1" si="637"/>
        <v>0</v>
      </c>
      <c r="D589">
        <f t="shared" ca="1" si="638"/>
        <v>1264.5365226414367</v>
      </c>
      <c r="E589">
        <f t="shared" ca="1" si="639"/>
        <v>1259.0031904517341</v>
      </c>
      <c r="F589">
        <f t="shared" ca="1" si="640"/>
        <v>96</v>
      </c>
      <c r="G589">
        <f t="shared" ca="1" si="641"/>
        <v>248</v>
      </c>
      <c r="J589">
        <f t="shared" ca="1" si="660"/>
        <v>1248.4929660917251</v>
      </c>
      <c r="K589" t="str">
        <f t="shared" ca="1" si="661"/>
        <v>checkout</v>
      </c>
      <c r="L589">
        <f t="shared" ca="1" si="662"/>
        <v>0</v>
      </c>
      <c r="M589">
        <f t="shared" ca="1" si="642"/>
        <v>1258.1341661442816</v>
      </c>
      <c r="N589">
        <f t="shared" ca="1" si="643"/>
        <v>1254.7653331764534</v>
      </c>
      <c r="O589">
        <f t="shared" ca="1" si="663"/>
        <v>94</v>
      </c>
      <c r="P589">
        <f t="shared" ca="1" si="664"/>
        <v>254</v>
      </c>
      <c r="S589">
        <f t="shared" ca="1" si="665"/>
        <v>1181.5422405773184</v>
      </c>
      <c r="T589" t="str">
        <f t="shared" ca="1" si="666"/>
        <v>checkout</v>
      </c>
      <c r="U589">
        <f t="shared" ca="1" si="667"/>
        <v>1</v>
      </c>
      <c r="V589">
        <f t="shared" ca="1" si="644"/>
        <v>1183.7838336073185</v>
      </c>
      <c r="W589">
        <f t="shared" ca="1" si="645"/>
        <v>1183.5211204312884</v>
      </c>
      <c r="X589">
        <f t="shared" ca="1" si="668"/>
        <v>55</v>
      </c>
      <c r="Y589">
        <f t="shared" ca="1" si="669"/>
        <v>278</v>
      </c>
      <c r="AB589">
        <f t="shared" ca="1" si="670"/>
        <v>1229.3380218572222</v>
      </c>
      <c r="AC589" t="str">
        <f t="shared" ca="1" si="671"/>
        <v>checkout</v>
      </c>
      <c r="AD589">
        <f t="shared" ca="1" si="672"/>
        <v>5</v>
      </c>
      <c r="AE589">
        <f t="shared" ca="1" si="646"/>
        <v>1229.8792948015582</v>
      </c>
      <c r="AF589">
        <f t="shared" ca="1" si="647"/>
        <v>1249.7737141391699</v>
      </c>
      <c r="AG589">
        <f t="shared" ca="1" si="673"/>
        <v>13</v>
      </c>
      <c r="AH589">
        <f t="shared" ca="1" si="674"/>
        <v>302</v>
      </c>
      <c r="AK589">
        <f t="shared" ca="1" si="675"/>
        <v>1157.2054300669254</v>
      </c>
      <c r="AL589" t="str">
        <f t="shared" ca="1" si="676"/>
        <v>return</v>
      </c>
      <c r="AM589">
        <f t="shared" ca="1" si="677"/>
        <v>1</v>
      </c>
      <c r="AN589">
        <f t="shared" ca="1" si="648"/>
        <v>1161.8685661367142</v>
      </c>
      <c r="AO589">
        <f t="shared" ca="1" si="649"/>
        <v>1167.4020468426174</v>
      </c>
      <c r="AP589">
        <f t="shared" ca="1" si="678"/>
        <v>91</v>
      </c>
      <c r="AQ589">
        <f t="shared" ca="1" si="679"/>
        <v>270</v>
      </c>
      <c r="AT589">
        <f t="shared" ca="1" si="680"/>
        <v>1210.2977407433291</v>
      </c>
      <c r="AU589" t="str">
        <f t="shared" ca="1" si="681"/>
        <v>return</v>
      </c>
      <c r="AV589">
        <f t="shared" ca="1" si="682"/>
        <v>4</v>
      </c>
      <c r="AW589">
        <f t="shared" ca="1" si="650"/>
        <v>1210.5283671856678</v>
      </c>
      <c r="AX589">
        <f t="shared" ca="1" si="651"/>
        <v>1214.0147191626595</v>
      </c>
      <c r="AY589">
        <f t="shared" ca="1" si="683"/>
        <v>54</v>
      </c>
      <c r="AZ589">
        <f t="shared" ca="1" si="684"/>
        <v>292</v>
      </c>
      <c r="BC589">
        <f t="shared" ca="1" si="685"/>
        <v>1194.3618190998147</v>
      </c>
      <c r="BD589" t="str">
        <f t="shared" ca="1" si="686"/>
        <v>checkout</v>
      </c>
      <c r="BE589">
        <f t="shared" ca="1" si="687"/>
        <v>0</v>
      </c>
      <c r="BF589">
        <f t="shared" ca="1" si="652"/>
        <v>1199.643461467092</v>
      </c>
      <c r="BG589">
        <f t="shared" ca="1" si="653"/>
        <v>1197.5020081477653</v>
      </c>
      <c r="BH589">
        <f t="shared" ca="1" si="688"/>
        <v>34</v>
      </c>
      <c r="BI589">
        <f t="shared" ca="1" si="689"/>
        <v>309</v>
      </c>
      <c r="BL589">
        <f t="shared" ca="1" si="690"/>
        <v>1288.6053592424666</v>
      </c>
      <c r="BM589" t="str">
        <f t="shared" ca="1" si="691"/>
        <v>checkout</v>
      </c>
      <c r="BN589">
        <f t="shared" ca="1" si="692"/>
        <v>2</v>
      </c>
      <c r="BO589">
        <f t="shared" ca="1" si="654"/>
        <v>1290.012162373519</v>
      </c>
      <c r="BP589">
        <f t="shared" ca="1" si="655"/>
        <v>1289.9954408074896</v>
      </c>
      <c r="BQ589">
        <f t="shared" ca="1" si="693"/>
        <v>20</v>
      </c>
      <c r="BR589">
        <f t="shared" ca="1" si="694"/>
        <v>320</v>
      </c>
      <c r="BU589">
        <f t="shared" ca="1" si="695"/>
        <v>1179.0253827293948</v>
      </c>
      <c r="BV589" t="str">
        <f t="shared" ca="1" si="696"/>
        <v>return</v>
      </c>
      <c r="BW589">
        <f t="shared" ca="1" si="697"/>
        <v>1</v>
      </c>
      <c r="BX589">
        <f t="shared" ca="1" si="656"/>
        <v>1186.0006287837459</v>
      </c>
      <c r="BY589">
        <f t="shared" ca="1" si="657"/>
        <v>1179.0677000944427</v>
      </c>
      <c r="BZ589">
        <f t="shared" ca="1" si="698"/>
        <v>3</v>
      </c>
      <c r="CA589">
        <f t="shared" ca="1" si="699"/>
        <v>334</v>
      </c>
      <c r="CD589">
        <f t="shared" ca="1" si="700"/>
        <v>1320.2198536079111</v>
      </c>
      <c r="CE589" t="str">
        <f t="shared" ca="1" si="701"/>
        <v>checkout</v>
      </c>
      <c r="CF589">
        <f t="shared" ca="1" si="702"/>
        <v>0</v>
      </c>
      <c r="CG589">
        <f t="shared" ca="1" si="658"/>
        <v>1320.3658216670185</v>
      </c>
      <c r="CH589">
        <f t="shared" ca="1" si="659"/>
        <v>1320.8888522847888</v>
      </c>
      <c r="CI589">
        <f t="shared" ca="1" si="703"/>
        <v>0</v>
      </c>
      <c r="CJ589">
        <f t="shared" ca="1" si="704"/>
        <v>341</v>
      </c>
    </row>
    <row r="590" spans="1:88" x14ac:dyDescent="0.2">
      <c r="A590">
        <f t="shared" ca="1" si="635"/>
        <v>1259.0031904517341</v>
      </c>
      <c r="B590" t="str">
        <f t="shared" ca="1" si="636"/>
        <v>return</v>
      </c>
      <c r="C590">
        <f t="shared" ca="1" si="637"/>
        <v>1</v>
      </c>
      <c r="D590">
        <f t="shared" ca="1" si="638"/>
        <v>1264.5365226414367</v>
      </c>
      <c r="E590">
        <f t="shared" ca="1" si="639"/>
        <v>1259.045641172514</v>
      </c>
      <c r="F590">
        <f t="shared" ca="1" si="640"/>
        <v>96</v>
      </c>
      <c r="G590">
        <f t="shared" ca="1" si="641"/>
        <v>248</v>
      </c>
      <c r="J590">
        <f t="shared" ca="1" si="660"/>
        <v>1254.7653331764534</v>
      </c>
      <c r="K590" t="str">
        <f t="shared" ca="1" si="661"/>
        <v>return</v>
      </c>
      <c r="L590">
        <f t="shared" ca="1" si="662"/>
        <v>1</v>
      </c>
      <c r="M590">
        <f t="shared" ca="1" si="642"/>
        <v>1258.1341661442816</v>
      </c>
      <c r="N590">
        <f t="shared" ca="1" si="643"/>
        <v>1258.3916320640258</v>
      </c>
      <c r="O590">
        <f t="shared" ca="1" si="663"/>
        <v>94</v>
      </c>
      <c r="P590">
        <f t="shared" ca="1" si="664"/>
        <v>254</v>
      </c>
      <c r="S590">
        <f t="shared" ca="1" si="665"/>
        <v>1183.5211204312884</v>
      </c>
      <c r="T590" t="str">
        <f t="shared" ca="1" si="666"/>
        <v>return</v>
      </c>
      <c r="U590">
        <f t="shared" ca="1" si="667"/>
        <v>2</v>
      </c>
      <c r="V590">
        <f t="shared" ca="1" si="644"/>
        <v>1183.7838336073185</v>
      </c>
      <c r="W590">
        <f t="shared" ca="1" si="645"/>
        <v>1185.7914071735192</v>
      </c>
      <c r="X590">
        <f t="shared" ca="1" si="668"/>
        <v>55</v>
      </c>
      <c r="Y590">
        <f t="shared" ca="1" si="669"/>
        <v>278</v>
      </c>
      <c r="AB590">
        <f t="shared" ca="1" si="670"/>
        <v>1229.8792948015582</v>
      </c>
      <c r="AC590" t="str">
        <f t="shared" ca="1" si="671"/>
        <v>checkout</v>
      </c>
      <c r="AD590">
        <f t="shared" ca="1" si="672"/>
        <v>4</v>
      </c>
      <c r="AE590">
        <f t="shared" ca="1" si="646"/>
        <v>1237.0058124468053</v>
      </c>
      <c r="AF590">
        <f t="shared" ca="1" si="647"/>
        <v>1249.7737141391699</v>
      </c>
      <c r="AG590">
        <f t="shared" ca="1" si="673"/>
        <v>13</v>
      </c>
      <c r="AH590">
        <f t="shared" ca="1" si="674"/>
        <v>303</v>
      </c>
      <c r="AK590">
        <f t="shared" ca="1" si="675"/>
        <v>1161.8685661367142</v>
      </c>
      <c r="AL590" t="str">
        <f t="shared" ca="1" si="676"/>
        <v>checkout</v>
      </c>
      <c r="AM590">
        <f t="shared" ca="1" si="677"/>
        <v>0</v>
      </c>
      <c r="AN590">
        <f t="shared" ca="1" si="648"/>
        <v>1175.36476936076</v>
      </c>
      <c r="AO590">
        <f t="shared" ca="1" si="649"/>
        <v>1167.4020468426174</v>
      </c>
      <c r="AP590">
        <f t="shared" ca="1" si="678"/>
        <v>91</v>
      </c>
      <c r="AQ590">
        <f t="shared" ca="1" si="679"/>
        <v>271</v>
      </c>
      <c r="AT590">
        <f t="shared" ca="1" si="680"/>
        <v>1210.5283671856678</v>
      </c>
      <c r="AU590" t="str">
        <f t="shared" ca="1" si="681"/>
        <v>checkout</v>
      </c>
      <c r="AV590">
        <f t="shared" ca="1" si="682"/>
        <v>3</v>
      </c>
      <c r="AW590">
        <f t="shared" ca="1" si="650"/>
        <v>1219.859689997659</v>
      </c>
      <c r="AX590">
        <f t="shared" ca="1" si="651"/>
        <v>1214.0147191626595</v>
      </c>
      <c r="AY590">
        <f t="shared" ca="1" si="683"/>
        <v>54</v>
      </c>
      <c r="AZ590">
        <f t="shared" ca="1" si="684"/>
        <v>293</v>
      </c>
      <c r="BC590">
        <f t="shared" ca="1" si="685"/>
        <v>1197.5020081477653</v>
      </c>
      <c r="BD590" t="str">
        <f t="shared" ca="1" si="686"/>
        <v>return</v>
      </c>
      <c r="BE590">
        <f t="shared" ca="1" si="687"/>
        <v>1</v>
      </c>
      <c r="BF590">
        <f t="shared" ca="1" si="652"/>
        <v>1199.643461467092</v>
      </c>
      <c r="BG590">
        <f t="shared" ca="1" si="653"/>
        <v>1200.5262548463577</v>
      </c>
      <c r="BH590">
        <f t="shared" ca="1" si="688"/>
        <v>34</v>
      </c>
      <c r="BI590">
        <f t="shared" ca="1" si="689"/>
        <v>309</v>
      </c>
      <c r="BL590">
        <f t="shared" ca="1" si="690"/>
        <v>1289.9954408074896</v>
      </c>
      <c r="BM590" t="str">
        <f t="shared" ca="1" si="691"/>
        <v>return</v>
      </c>
      <c r="BN590">
        <f t="shared" ca="1" si="692"/>
        <v>3</v>
      </c>
      <c r="BO590">
        <f t="shared" ca="1" si="654"/>
        <v>1290.012162373519</v>
      </c>
      <c r="BP590">
        <f t="shared" ca="1" si="655"/>
        <v>1295.6508054865096</v>
      </c>
      <c r="BQ590">
        <f t="shared" ca="1" si="693"/>
        <v>20</v>
      </c>
      <c r="BR590">
        <f t="shared" ca="1" si="694"/>
        <v>320</v>
      </c>
      <c r="BU590">
        <f t="shared" ca="1" si="695"/>
        <v>1179.0677000944427</v>
      </c>
      <c r="BV590" t="str">
        <f t="shared" ca="1" si="696"/>
        <v>return</v>
      </c>
      <c r="BW590">
        <f t="shared" ca="1" si="697"/>
        <v>2</v>
      </c>
      <c r="BX590">
        <f t="shared" ca="1" si="656"/>
        <v>1186.0006287837459</v>
      </c>
      <c r="BY590">
        <f t="shared" ca="1" si="657"/>
        <v>1179.4939560962282</v>
      </c>
      <c r="BZ590">
        <f t="shared" ca="1" si="698"/>
        <v>3</v>
      </c>
      <c r="CA590">
        <f t="shared" ca="1" si="699"/>
        <v>334</v>
      </c>
      <c r="CD590">
        <f t="shared" ca="1" si="700"/>
        <v>1320.3658216670185</v>
      </c>
      <c r="CE590" t="str">
        <f t="shared" ca="1" si="701"/>
        <v>checkout</v>
      </c>
      <c r="CF590">
        <f t="shared" ca="1" si="702"/>
        <v>0</v>
      </c>
      <c r="CG590">
        <f t="shared" ca="1" si="658"/>
        <v>1323.5270206682985</v>
      </c>
      <c r="CH590">
        <f t="shared" ca="1" si="659"/>
        <v>1320.8888522847888</v>
      </c>
      <c r="CI590">
        <f t="shared" ca="1" si="703"/>
        <v>1</v>
      </c>
      <c r="CJ590">
        <f t="shared" ca="1" si="704"/>
        <v>341</v>
      </c>
    </row>
    <row r="591" spans="1:88" x14ac:dyDescent="0.2">
      <c r="A591">
        <f t="shared" ca="1" si="635"/>
        <v>1259.045641172514</v>
      </c>
      <c r="B591" t="str">
        <f t="shared" ca="1" si="636"/>
        <v>return</v>
      </c>
      <c r="C591">
        <f t="shared" ca="1" si="637"/>
        <v>2</v>
      </c>
      <c r="D591">
        <f t="shared" ca="1" si="638"/>
        <v>1264.5365226414367</v>
      </c>
      <c r="E591">
        <f t="shared" ca="1" si="639"/>
        <v>1299.0445172336786</v>
      </c>
      <c r="F591">
        <f t="shared" ca="1" si="640"/>
        <v>96</v>
      </c>
      <c r="G591">
        <f t="shared" ca="1" si="641"/>
        <v>248</v>
      </c>
      <c r="J591">
        <f t="shared" ca="1" si="660"/>
        <v>1258.1341661442816</v>
      </c>
      <c r="K591" t="str">
        <f t="shared" ca="1" si="661"/>
        <v>checkout</v>
      </c>
      <c r="L591">
        <f t="shared" ca="1" si="662"/>
        <v>0</v>
      </c>
      <c r="M591">
        <f t="shared" ca="1" si="642"/>
        <v>1259.2625261372784</v>
      </c>
      <c r="N591">
        <f t="shared" ca="1" si="643"/>
        <v>1258.3916320640258</v>
      </c>
      <c r="O591">
        <f t="shared" ca="1" si="663"/>
        <v>94</v>
      </c>
      <c r="P591">
        <f t="shared" ca="1" si="664"/>
        <v>255</v>
      </c>
      <c r="S591">
        <f t="shared" ca="1" si="665"/>
        <v>1183.7838336073185</v>
      </c>
      <c r="T591" t="str">
        <f t="shared" ca="1" si="666"/>
        <v>checkout</v>
      </c>
      <c r="U591">
        <f t="shared" ca="1" si="667"/>
        <v>1</v>
      </c>
      <c r="V591">
        <f t="shared" ca="1" si="644"/>
        <v>1184.1998885452813</v>
      </c>
      <c r="W591">
        <f t="shared" ca="1" si="645"/>
        <v>1185.7914071735192</v>
      </c>
      <c r="X591">
        <f t="shared" ca="1" si="668"/>
        <v>55</v>
      </c>
      <c r="Y591">
        <f t="shared" ca="1" si="669"/>
        <v>279</v>
      </c>
      <c r="AB591">
        <f t="shared" ca="1" si="670"/>
        <v>1237.0058124468053</v>
      </c>
      <c r="AC591" t="str">
        <f t="shared" ca="1" si="671"/>
        <v>checkout</v>
      </c>
      <c r="AD591">
        <f t="shared" ca="1" si="672"/>
        <v>3</v>
      </c>
      <c r="AE591">
        <f t="shared" ca="1" si="646"/>
        <v>1237.1957705198204</v>
      </c>
      <c r="AF591">
        <f t="shared" ca="1" si="647"/>
        <v>1249.7737141391699</v>
      </c>
      <c r="AG591">
        <f t="shared" ca="1" si="673"/>
        <v>13</v>
      </c>
      <c r="AH591">
        <f t="shared" ca="1" si="674"/>
        <v>304</v>
      </c>
      <c r="AK591">
        <f t="shared" ca="1" si="675"/>
        <v>1167.4020468426174</v>
      </c>
      <c r="AL591" t="str">
        <f t="shared" ca="1" si="676"/>
        <v>return</v>
      </c>
      <c r="AM591">
        <f t="shared" ca="1" si="677"/>
        <v>1</v>
      </c>
      <c r="AN591">
        <f t="shared" ca="1" si="648"/>
        <v>1175.36476936076</v>
      </c>
      <c r="AO591">
        <f t="shared" ca="1" si="649"/>
        <v>1177.8593189883204</v>
      </c>
      <c r="AP591">
        <f t="shared" ca="1" si="678"/>
        <v>91</v>
      </c>
      <c r="AQ591">
        <f t="shared" ca="1" si="679"/>
        <v>271</v>
      </c>
      <c r="AT591">
        <f t="shared" ca="1" si="680"/>
        <v>1214.0147191626595</v>
      </c>
      <c r="AU591" t="str">
        <f t="shared" ca="1" si="681"/>
        <v>return</v>
      </c>
      <c r="AV591">
        <f t="shared" ca="1" si="682"/>
        <v>4</v>
      </c>
      <c r="AW591">
        <f t="shared" ca="1" si="650"/>
        <v>1219.859689997659</v>
      </c>
      <c r="AX591">
        <f t="shared" ca="1" si="651"/>
        <v>1215.0427304154821</v>
      </c>
      <c r="AY591">
        <f t="shared" ca="1" si="683"/>
        <v>54</v>
      </c>
      <c r="AZ591">
        <f t="shared" ca="1" si="684"/>
        <v>293</v>
      </c>
      <c r="BC591">
        <f t="shared" ca="1" si="685"/>
        <v>1199.643461467092</v>
      </c>
      <c r="BD591" t="str">
        <f t="shared" ca="1" si="686"/>
        <v>checkout</v>
      </c>
      <c r="BE591">
        <f t="shared" ca="1" si="687"/>
        <v>0</v>
      </c>
      <c r="BF591">
        <f t="shared" ca="1" si="652"/>
        <v>1203.7231957028177</v>
      </c>
      <c r="BG591">
        <f t="shared" ca="1" si="653"/>
        <v>1200.5262548463577</v>
      </c>
      <c r="BH591">
        <f t="shared" ca="1" si="688"/>
        <v>34</v>
      </c>
      <c r="BI591">
        <f t="shared" ca="1" si="689"/>
        <v>310</v>
      </c>
      <c r="BL591">
        <f t="shared" ca="1" si="690"/>
        <v>1290.012162373519</v>
      </c>
      <c r="BM591" t="str">
        <f t="shared" ca="1" si="691"/>
        <v>checkout</v>
      </c>
      <c r="BN591">
        <f t="shared" ca="1" si="692"/>
        <v>2</v>
      </c>
      <c r="BO591">
        <f t="shared" ca="1" si="654"/>
        <v>1292.8239958359011</v>
      </c>
      <c r="BP591">
        <f t="shared" ca="1" si="655"/>
        <v>1295.6508054865096</v>
      </c>
      <c r="BQ591">
        <f t="shared" ca="1" si="693"/>
        <v>20</v>
      </c>
      <c r="BR591">
        <f t="shared" ca="1" si="694"/>
        <v>321</v>
      </c>
      <c r="BU591">
        <f t="shared" ca="1" si="695"/>
        <v>1179.4939560962282</v>
      </c>
      <c r="BV591" t="str">
        <f t="shared" ca="1" si="696"/>
        <v>return</v>
      </c>
      <c r="BW591">
        <f t="shared" ca="1" si="697"/>
        <v>3</v>
      </c>
      <c r="BX591">
        <f t="shared" ca="1" si="656"/>
        <v>1186.0006287837459</v>
      </c>
      <c r="BY591">
        <f t="shared" ca="1" si="657"/>
        <v>1182.2403232135644</v>
      </c>
      <c r="BZ591">
        <f t="shared" ca="1" si="698"/>
        <v>3</v>
      </c>
      <c r="CA591">
        <f t="shared" ca="1" si="699"/>
        <v>334</v>
      </c>
      <c r="CD591">
        <f t="shared" ca="1" si="700"/>
        <v>1320.8888522847888</v>
      </c>
      <c r="CE591" t="str">
        <f t="shared" ca="1" si="701"/>
        <v>return</v>
      </c>
      <c r="CF591">
        <f t="shared" ca="1" si="702"/>
        <v>1</v>
      </c>
      <c r="CG591">
        <f t="shared" ca="1" si="658"/>
        <v>1323.5270206682985</v>
      </c>
      <c r="CH591">
        <f t="shared" ca="1" si="659"/>
        <v>1322.7448793944561</v>
      </c>
      <c r="CI591">
        <f t="shared" ca="1" si="703"/>
        <v>1</v>
      </c>
      <c r="CJ591">
        <f t="shared" ca="1" si="704"/>
        <v>341</v>
      </c>
    </row>
    <row r="592" spans="1:88" x14ac:dyDescent="0.2">
      <c r="A592">
        <f t="shared" ca="1" si="635"/>
        <v>1264.5365226414367</v>
      </c>
      <c r="B592" t="str">
        <f t="shared" ca="1" si="636"/>
        <v>checkout</v>
      </c>
      <c r="C592">
        <f t="shared" ca="1" si="637"/>
        <v>1</v>
      </c>
      <c r="D592">
        <f t="shared" ca="1" si="638"/>
        <v>1267.0785022366763</v>
      </c>
      <c r="E592">
        <f t="shared" ca="1" si="639"/>
        <v>1299.0445172336786</v>
      </c>
      <c r="F592">
        <f t="shared" ca="1" si="640"/>
        <v>96</v>
      </c>
      <c r="G592">
        <f t="shared" ca="1" si="641"/>
        <v>249</v>
      </c>
      <c r="J592">
        <f t="shared" ca="1" si="660"/>
        <v>1258.3916320640258</v>
      </c>
      <c r="K592" t="str">
        <f t="shared" ca="1" si="661"/>
        <v>return</v>
      </c>
      <c r="L592">
        <f t="shared" ca="1" si="662"/>
        <v>1</v>
      </c>
      <c r="M592">
        <f t="shared" ca="1" si="642"/>
        <v>1259.2625261372784</v>
      </c>
      <c r="N592">
        <f t="shared" ca="1" si="643"/>
        <v>1261.1177142654196</v>
      </c>
      <c r="O592">
        <f t="shared" ca="1" si="663"/>
        <v>94</v>
      </c>
      <c r="P592">
        <f t="shared" ca="1" si="664"/>
        <v>255</v>
      </c>
      <c r="S592">
        <f t="shared" ca="1" si="665"/>
        <v>1184.1998885452813</v>
      </c>
      <c r="T592" t="str">
        <f t="shared" ca="1" si="666"/>
        <v>checkout</v>
      </c>
      <c r="U592">
        <f t="shared" ca="1" si="667"/>
        <v>0</v>
      </c>
      <c r="V592">
        <f t="shared" ca="1" si="644"/>
        <v>1184.2826091937081</v>
      </c>
      <c r="W592">
        <f t="shared" ca="1" si="645"/>
        <v>1185.7914071735192</v>
      </c>
      <c r="X592">
        <f t="shared" ca="1" si="668"/>
        <v>55</v>
      </c>
      <c r="Y592">
        <f t="shared" ca="1" si="669"/>
        <v>280</v>
      </c>
      <c r="AB592">
        <f t="shared" ca="1" si="670"/>
        <v>1237.1957705198204</v>
      </c>
      <c r="AC592" t="str">
        <f t="shared" ca="1" si="671"/>
        <v>checkout</v>
      </c>
      <c r="AD592">
        <f t="shared" ca="1" si="672"/>
        <v>2</v>
      </c>
      <c r="AE592">
        <f t="shared" ca="1" si="646"/>
        <v>1249.0491248152796</v>
      </c>
      <c r="AF592">
        <f t="shared" ca="1" si="647"/>
        <v>1249.7737141391699</v>
      </c>
      <c r="AG592">
        <f t="shared" ca="1" si="673"/>
        <v>13</v>
      </c>
      <c r="AH592">
        <f t="shared" ca="1" si="674"/>
        <v>305</v>
      </c>
      <c r="AK592">
        <f t="shared" ca="1" si="675"/>
        <v>1175.36476936076</v>
      </c>
      <c r="AL592" t="str">
        <f t="shared" ca="1" si="676"/>
        <v>checkout</v>
      </c>
      <c r="AM592">
        <f t="shared" ca="1" si="677"/>
        <v>0</v>
      </c>
      <c r="AN592">
        <f t="shared" ca="1" si="648"/>
        <v>1185.5500264055438</v>
      </c>
      <c r="AO592">
        <f t="shared" ca="1" si="649"/>
        <v>1177.8593189883204</v>
      </c>
      <c r="AP592">
        <f t="shared" ca="1" si="678"/>
        <v>91</v>
      </c>
      <c r="AQ592">
        <f t="shared" ca="1" si="679"/>
        <v>272</v>
      </c>
      <c r="AT592">
        <f t="shared" ca="1" si="680"/>
        <v>1215.0427304154821</v>
      </c>
      <c r="AU592" t="str">
        <f t="shared" ca="1" si="681"/>
        <v>return</v>
      </c>
      <c r="AV592">
        <f t="shared" ca="1" si="682"/>
        <v>5</v>
      </c>
      <c r="AW592">
        <f t="shared" ca="1" si="650"/>
        <v>1219.859689997659</v>
      </c>
      <c r="AX592">
        <f t="shared" ca="1" si="651"/>
        <v>1216.4880342358149</v>
      </c>
      <c r="AY592">
        <f t="shared" ca="1" si="683"/>
        <v>54</v>
      </c>
      <c r="AZ592">
        <f t="shared" ca="1" si="684"/>
        <v>293</v>
      </c>
      <c r="BC592">
        <f t="shared" ca="1" si="685"/>
        <v>1200.5262548463577</v>
      </c>
      <c r="BD592" t="str">
        <f t="shared" ca="1" si="686"/>
        <v>return</v>
      </c>
      <c r="BE592">
        <f t="shared" ca="1" si="687"/>
        <v>1</v>
      </c>
      <c r="BF592">
        <f t="shared" ca="1" si="652"/>
        <v>1203.7231957028177</v>
      </c>
      <c r="BG592">
        <f t="shared" ca="1" si="653"/>
        <v>1203.6300096231187</v>
      </c>
      <c r="BH592">
        <f t="shared" ca="1" si="688"/>
        <v>34</v>
      </c>
      <c r="BI592">
        <f t="shared" ca="1" si="689"/>
        <v>310</v>
      </c>
      <c r="BL592">
        <f t="shared" ca="1" si="690"/>
        <v>1292.8239958359011</v>
      </c>
      <c r="BM592" t="str">
        <f t="shared" ca="1" si="691"/>
        <v>checkout</v>
      </c>
      <c r="BN592">
        <f t="shared" ca="1" si="692"/>
        <v>1</v>
      </c>
      <c r="BO592">
        <f t="shared" ca="1" si="654"/>
        <v>1293.2382269807708</v>
      </c>
      <c r="BP592">
        <f t="shared" ca="1" si="655"/>
        <v>1295.6508054865096</v>
      </c>
      <c r="BQ592">
        <f t="shared" ca="1" si="693"/>
        <v>20</v>
      </c>
      <c r="BR592">
        <f t="shared" ca="1" si="694"/>
        <v>322</v>
      </c>
      <c r="BU592">
        <f t="shared" ca="1" si="695"/>
        <v>1182.2403232135644</v>
      </c>
      <c r="BV592" t="str">
        <f t="shared" ca="1" si="696"/>
        <v>return</v>
      </c>
      <c r="BW592">
        <f t="shared" ca="1" si="697"/>
        <v>4</v>
      </c>
      <c r="BX592">
        <f t="shared" ca="1" si="656"/>
        <v>1186.0006287837459</v>
      </c>
      <c r="BY592">
        <f t="shared" ca="1" si="657"/>
        <v>1201.2669238426467</v>
      </c>
      <c r="BZ592">
        <f t="shared" ca="1" si="698"/>
        <v>3</v>
      </c>
      <c r="CA592">
        <f t="shared" ca="1" si="699"/>
        <v>334</v>
      </c>
      <c r="CD592">
        <f t="shared" ca="1" si="700"/>
        <v>1322.7448793944561</v>
      </c>
      <c r="CE592" t="str">
        <f t="shared" ca="1" si="701"/>
        <v>return</v>
      </c>
      <c r="CF592">
        <f t="shared" ca="1" si="702"/>
        <v>2</v>
      </c>
      <c r="CG592">
        <f t="shared" ca="1" si="658"/>
        <v>1323.5270206682985</v>
      </c>
      <c r="CH592">
        <f t="shared" ca="1" si="659"/>
        <v>1323.0759329609073</v>
      </c>
      <c r="CI592">
        <f t="shared" ca="1" si="703"/>
        <v>1</v>
      </c>
      <c r="CJ592">
        <f t="shared" ca="1" si="704"/>
        <v>341</v>
      </c>
    </row>
    <row r="593" spans="1:88" x14ac:dyDescent="0.2">
      <c r="A593">
        <f t="shared" ca="1" si="635"/>
        <v>1267.0785022366763</v>
      </c>
      <c r="B593" t="str">
        <f t="shared" ca="1" si="636"/>
        <v>checkout</v>
      </c>
      <c r="C593">
        <f t="shared" ca="1" si="637"/>
        <v>0</v>
      </c>
      <c r="D593">
        <f t="shared" ca="1" si="638"/>
        <v>1274.0134559630671</v>
      </c>
      <c r="E593">
        <f t="shared" ca="1" si="639"/>
        <v>1299.0445172336786</v>
      </c>
      <c r="F593">
        <f t="shared" ca="1" si="640"/>
        <v>96</v>
      </c>
      <c r="G593">
        <f t="shared" ca="1" si="641"/>
        <v>250</v>
      </c>
      <c r="J593">
        <f t="shared" ca="1" si="660"/>
        <v>1259.2625261372784</v>
      </c>
      <c r="K593" t="str">
        <f t="shared" ca="1" si="661"/>
        <v>checkout</v>
      </c>
      <c r="L593">
        <f t="shared" ca="1" si="662"/>
        <v>0</v>
      </c>
      <c r="M593">
        <f t="shared" ca="1" si="642"/>
        <v>1262.1151287614009</v>
      </c>
      <c r="N593">
        <f t="shared" ca="1" si="643"/>
        <v>1261.1177142654196</v>
      </c>
      <c r="O593">
        <f t="shared" ca="1" si="663"/>
        <v>94</v>
      </c>
      <c r="P593">
        <f t="shared" ca="1" si="664"/>
        <v>256</v>
      </c>
      <c r="S593">
        <f t="shared" ca="1" si="665"/>
        <v>1184.2826091937081</v>
      </c>
      <c r="T593" t="str">
        <f t="shared" ca="1" si="666"/>
        <v>checkout</v>
      </c>
      <c r="U593">
        <f t="shared" ca="1" si="667"/>
        <v>0</v>
      </c>
      <c r="V593">
        <f t="shared" ca="1" si="644"/>
        <v>1184.805779101019</v>
      </c>
      <c r="W593">
        <f t="shared" ca="1" si="645"/>
        <v>1185.7914071735192</v>
      </c>
      <c r="X593">
        <f t="shared" ca="1" si="668"/>
        <v>56</v>
      </c>
      <c r="Y593">
        <f t="shared" ca="1" si="669"/>
        <v>280</v>
      </c>
      <c r="AB593">
        <f t="shared" ca="1" si="670"/>
        <v>1249.0491248152796</v>
      </c>
      <c r="AC593" t="str">
        <f t="shared" ca="1" si="671"/>
        <v>checkout</v>
      </c>
      <c r="AD593">
        <f t="shared" ca="1" si="672"/>
        <v>1</v>
      </c>
      <c r="AE593">
        <f t="shared" ca="1" si="646"/>
        <v>1252.0303989012559</v>
      </c>
      <c r="AF593">
        <f t="shared" ca="1" si="647"/>
        <v>1249.7737141391699</v>
      </c>
      <c r="AG593">
        <f t="shared" ca="1" si="673"/>
        <v>13</v>
      </c>
      <c r="AH593">
        <f t="shared" ca="1" si="674"/>
        <v>306</v>
      </c>
      <c r="AK593">
        <f t="shared" ca="1" si="675"/>
        <v>1177.8593189883204</v>
      </c>
      <c r="AL593" t="str">
        <f t="shared" ca="1" si="676"/>
        <v>return</v>
      </c>
      <c r="AM593">
        <f t="shared" ca="1" si="677"/>
        <v>1</v>
      </c>
      <c r="AN593">
        <f t="shared" ca="1" si="648"/>
        <v>1185.5500264055438</v>
      </c>
      <c r="AO593">
        <f t="shared" ca="1" si="649"/>
        <v>1192.469905476004</v>
      </c>
      <c r="AP593">
        <f t="shared" ca="1" si="678"/>
        <v>91</v>
      </c>
      <c r="AQ593">
        <f t="shared" ca="1" si="679"/>
        <v>272</v>
      </c>
      <c r="AT593">
        <f t="shared" ca="1" si="680"/>
        <v>1216.4880342358149</v>
      </c>
      <c r="AU593" t="str">
        <f t="shared" ca="1" si="681"/>
        <v>return</v>
      </c>
      <c r="AV593">
        <f t="shared" ca="1" si="682"/>
        <v>6</v>
      </c>
      <c r="AW593">
        <f t="shared" ca="1" si="650"/>
        <v>1219.859689997659</v>
      </c>
      <c r="AX593">
        <f t="shared" ca="1" si="651"/>
        <v>1220.6555735080544</v>
      </c>
      <c r="AY593">
        <f t="shared" ca="1" si="683"/>
        <v>54</v>
      </c>
      <c r="AZ593">
        <f t="shared" ca="1" si="684"/>
        <v>293</v>
      </c>
      <c r="BC593">
        <f t="shared" ca="1" si="685"/>
        <v>1203.6300096231187</v>
      </c>
      <c r="BD593" t="str">
        <f t="shared" ca="1" si="686"/>
        <v>return</v>
      </c>
      <c r="BE593">
        <f t="shared" ca="1" si="687"/>
        <v>2</v>
      </c>
      <c r="BF593">
        <f t="shared" ca="1" si="652"/>
        <v>1203.7231957028177</v>
      </c>
      <c r="BG593">
        <f t="shared" ca="1" si="653"/>
        <v>1213.0840244416231</v>
      </c>
      <c r="BH593">
        <f t="shared" ca="1" si="688"/>
        <v>34</v>
      </c>
      <c r="BI593">
        <f t="shared" ca="1" si="689"/>
        <v>310</v>
      </c>
      <c r="BL593">
        <f t="shared" ca="1" si="690"/>
        <v>1293.2382269807708</v>
      </c>
      <c r="BM593" t="str">
        <f t="shared" ca="1" si="691"/>
        <v>checkout</v>
      </c>
      <c r="BN593">
        <f t="shared" ca="1" si="692"/>
        <v>0</v>
      </c>
      <c r="BO593">
        <f t="shared" ca="1" si="654"/>
        <v>1294.2795176518605</v>
      </c>
      <c r="BP593">
        <f t="shared" ca="1" si="655"/>
        <v>1295.6508054865096</v>
      </c>
      <c r="BQ593">
        <f t="shared" ca="1" si="693"/>
        <v>20</v>
      </c>
      <c r="BR593">
        <f t="shared" ca="1" si="694"/>
        <v>323</v>
      </c>
      <c r="BU593">
        <f t="shared" ca="1" si="695"/>
        <v>1186.0006287837459</v>
      </c>
      <c r="BV593" t="str">
        <f t="shared" ca="1" si="696"/>
        <v>checkout</v>
      </c>
      <c r="BW593">
        <f t="shared" ca="1" si="697"/>
        <v>3</v>
      </c>
      <c r="BX593">
        <f t="shared" ca="1" si="656"/>
        <v>1198.7495347473118</v>
      </c>
      <c r="BY593">
        <f t="shared" ca="1" si="657"/>
        <v>1201.2669238426467</v>
      </c>
      <c r="BZ593">
        <f t="shared" ca="1" si="698"/>
        <v>3</v>
      </c>
      <c r="CA593">
        <f t="shared" ca="1" si="699"/>
        <v>335</v>
      </c>
      <c r="CD593">
        <f t="shared" ca="1" si="700"/>
        <v>1323.0759329609073</v>
      </c>
      <c r="CE593" t="str">
        <f t="shared" ca="1" si="701"/>
        <v>return</v>
      </c>
      <c r="CF593">
        <f t="shared" ca="1" si="702"/>
        <v>3</v>
      </c>
      <c r="CG593">
        <f t="shared" ca="1" si="658"/>
        <v>1323.5270206682985</v>
      </c>
      <c r="CH593">
        <f t="shared" ca="1" si="659"/>
        <v>1335.1589370967367</v>
      </c>
      <c r="CI593">
        <f t="shared" ca="1" si="703"/>
        <v>1</v>
      </c>
      <c r="CJ593">
        <f t="shared" ca="1" si="704"/>
        <v>341</v>
      </c>
    </row>
    <row r="594" spans="1:88" x14ac:dyDescent="0.2">
      <c r="A594">
        <f t="shared" ca="1" si="635"/>
        <v>1274.0134559630671</v>
      </c>
      <c r="B594" t="str">
        <f t="shared" ca="1" si="636"/>
        <v>checkout</v>
      </c>
      <c r="C594">
        <f t="shared" ca="1" si="637"/>
        <v>0</v>
      </c>
      <c r="D594">
        <f t="shared" ca="1" si="638"/>
        <v>1277.4837670036043</v>
      </c>
      <c r="E594">
        <f t="shared" ca="1" si="639"/>
        <v>1299.0445172336786</v>
      </c>
      <c r="F594">
        <f t="shared" ca="1" si="640"/>
        <v>97</v>
      </c>
      <c r="G594">
        <f t="shared" ca="1" si="641"/>
        <v>250</v>
      </c>
      <c r="J594">
        <f t="shared" ca="1" si="660"/>
        <v>1261.1177142654196</v>
      </c>
      <c r="K594" t="str">
        <f t="shared" ca="1" si="661"/>
        <v>return</v>
      </c>
      <c r="L594">
        <f t="shared" ca="1" si="662"/>
        <v>1</v>
      </c>
      <c r="M594">
        <f t="shared" ca="1" si="642"/>
        <v>1262.1151287614009</v>
      </c>
      <c r="N594">
        <f t="shared" ca="1" si="643"/>
        <v>1262.3423282357535</v>
      </c>
      <c r="O594">
        <f t="shared" ca="1" si="663"/>
        <v>94</v>
      </c>
      <c r="P594">
        <f t="shared" ca="1" si="664"/>
        <v>256</v>
      </c>
      <c r="S594">
        <f t="shared" ca="1" si="665"/>
        <v>1184.805779101019</v>
      </c>
      <c r="T594" t="str">
        <f t="shared" ca="1" si="666"/>
        <v>checkout</v>
      </c>
      <c r="U594">
        <f t="shared" ca="1" si="667"/>
        <v>0</v>
      </c>
      <c r="V594">
        <f t="shared" ca="1" si="644"/>
        <v>1189.2183474126089</v>
      </c>
      <c r="W594">
        <f t="shared" ca="1" si="645"/>
        <v>1185.7914071735192</v>
      </c>
      <c r="X594">
        <f t="shared" ca="1" si="668"/>
        <v>57</v>
      </c>
      <c r="Y594">
        <f t="shared" ca="1" si="669"/>
        <v>280</v>
      </c>
      <c r="AB594">
        <f t="shared" ca="1" si="670"/>
        <v>1249.7737141391699</v>
      </c>
      <c r="AC594" t="str">
        <f t="shared" ca="1" si="671"/>
        <v>return</v>
      </c>
      <c r="AD594">
        <f t="shared" ca="1" si="672"/>
        <v>2</v>
      </c>
      <c r="AE594">
        <f t="shared" ca="1" si="646"/>
        <v>1252.0303989012559</v>
      </c>
      <c r="AF594">
        <f t="shared" ca="1" si="647"/>
        <v>1254.4606844987693</v>
      </c>
      <c r="AG594">
        <f t="shared" ca="1" si="673"/>
        <v>13</v>
      </c>
      <c r="AH594">
        <f t="shared" ca="1" si="674"/>
        <v>306</v>
      </c>
      <c r="AK594">
        <f t="shared" ca="1" si="675"/>
        <v>1185.5500264055438</v>
      </c>
      <c r="AL594" t="str">
        <f t="shared" ca="1" si="676"/>
        <v>checkout</v>
      </c>
      <c r="AM594">
        <f t="shared" ca="1" si="677"/>
        <v>0</v>
      </c>
      <c r="AN594">
        <f t="shared" ca="1" si="648"/>
        <v>1187.6474975985222</v>
      </c>
      <c r="AO594">
        <f t="shared" ca="1" si="649"/>
        <v>1192.469905476004</v>
      </c>
      <c r="AP594">
        <f t="shared" ca="1" si="678"/>
        <v>91</v>
      </c>
      <c r="AQ594">
        <f t="shared" ca="1" si="679"/>
        <v>273</v>
      </c>
      <c r="AT594">
        <f t="shared" ca="1" si="680"/>
        <v>1219.859689997659</v>
      </c>
      <c r="AU594" t="str">
        <f t="shared" ca="1" si="681"/>
        <v>checkout</v>
      </c>
      <c r="AV594">
        <f t="shared" ca="1" si="682"/>
        <v>5</v>
      </c>
      <c r="AW594">
        <f t="shared" ca="1" si="650"/>
        <v>1221.1610252407188</v>
      </c>
      <c r="AX594">
        <f t="shared" ca="1" si="651"/>
        <v>1220.6555735080544</v>
      </c>
      <c r="AY594">
        <f t="shared" ca="1" si="683"/>
        <v>54</v>
      </c>
      <c r="AZ594">
        <f t="shared" ca="1" si="684"/>
        <v>294</v>
      </c>
      <c r="BC594">
        <f t="shared" ca="1" si="685"/>
        <v>1203.7231957028177</v>
      </c>
      <c r="BD594" t="str">
        <f t="shared" ca="1" si="686"/>
        <v>checkout</v>
      </c>
      <c r="BE594">
        <f t="shared" ca="1" si="687"/>
        <v>1</v>
      </c>
      <c r="BF594">
        <f t="shared" ca="1" si="652"/>
        <v>1207.0107076003349</v>
      </c>
      <c r="BG594">
        <f t="shared" ca="1" si="653"/>
        <v>1213.0840244416231</v>
      </c>
      <c r="BH594">
        <f t="shared" ca="1" si="688"/>
        <v>34</v>
      </c>
      <c r="BI594">
        <f t="shared" ca="1" si="689"/>
        <v>311</v>
      </c>
      <c r="BL594">
        <f t="shared" ca="1" si="690"/>
        <v>1294.2795176518605</v>
      </c>
      <c r="BM594" t="str">
        <f t="shared" ca="1" si="691"/>
        <v>checkout</v>
      </c>
      <c r="BN594">
        <f t="shared" ca="1" si="692"/>
        <v>0</v>
      </c>
      <c r="BO594">
        <f t="shared" ca="1" si="654"/>
        <v>1294.2825707421773</v>
      </c>
      <c r="BP594">
        <f t="shared" ca="1" si="655"/>
        <v>1295.6508054865096</v>
      </c>
      <c r="BQ594">
        <f t="shared" ca="1" si="693"/>
        <v>21</v>
      </c>
      <c r="BR594">
        <f t="shared" ca="1" si="694"/>
        <v>323</v>
      </c>
      <c r="BU594">
        <f t="shared" ca="1" si="695"/>
        <v>1198.7495347473118</v>
      </c>
      <c r="BV594" t="str">
        <f t="shared" ca="1" si="696"/>
        <v>checkout</v>
      </c>
      <c r="BW594">
        <f t="shared" ca="1" si="697"/>
        <v>2</v>
      </c>
      <c r="BX594">
        <f t="shared" ca="1" si="656"/>
        <v>1201.2170882079874</v>
      </c>
      <c r="BY594">
        <f t="shared" ca="1" si="657"/>
        <v>1201.2669238426467</v>
      </c>
      <c r="BZ594">
        <f t="shared" ca="1" si="698"/>
        <v>3</v>
      </c>
      <c r="CA594">
        <f t="shared" ca="1" si="699"/>
        <v>336</v>
      </c>
      <c r="CD594">
        <f t="shared" ca="1" si="700"/>
        <v>1323.5270206682985</v>
      </c>
      <c r="CE594" t="str">
        <f t="shared" ca="1" si="701"/>
        <v>checkout</v>
      </c>
      <c r="CF594">
        <f t="shared" ca="1" si="702"/>
        <v>2</v>
      </c>
      <c r="CG594">
        <f t="shared" ca="1" si="658"/>
        <v>1332.960899098048</v>
      </c>
      <c r="CH594">
        <f t="shared" ca="1" si="659"/>
        <v>1335.1589370967367</v>
      </c>
      <c r="CI594">
        <f t="shared" ca="1" si="703"/>
        <v>1</v>
      </c>
      <c r="CJ594">
        <f t="shared" ca="1" si="704"/>
        <v>342</v>
      </c>
    </row>
    <row r="595" spans="1:88" x14ac:dyDescent="0.2">
      <c r="A595">
        <f t="shared" ca="1" si="635"/>
        <v>1277.4837670036043</v>
      </c>
      <c r="B595" t="str">
        <f t="shared" ca="1" si="636"/>
        <v>checkout</v>
      </c>
      <c r="C595">
        <f t="shared" ca="1" si="637"/>
        <v>0</v>
      </c>
      <c r="D595">
        <f t="shared" ca="1" si="638"/>
        <v>1281.1150979805411</v>
      </c>
      <c r="E595">
        <f t="shared" ca="1" si="639"/>
        <v>1299.0445172336786</v>
      </c>
      <c r="F595">
        <f t="shared" ca="1" si="640"/>
        <v>98</v>
      </c>
      <c r="G595">
        <f t="shared" ca="1" si="641"/>
        <v>250</v>
      </c>
      <c r="J595">
        <f t="shared" ca="1" si="660"/>
        <v>1262.1151287614009</v>
      </c>
      <c r="K595" t="str">
        <f t="shared" ca="1" si="661"/>
        <v>checkout</v>
      </c>
      <c r="L595">
        <f t="shared" ca="1" si="662"/>
        <v>0</v>
      </c>
      <c r="M595">
        <f t="shared" ca="1" si="642"/>
        <v>1263.5745340937674</v>
      </c>
      <c r="N595">
        <f t="shared" ca="1" si="643"/>
        <v>1262.3423282357535</v>
      </c>
      <c r="O595">
        <f t="shared" ca="1" si="663"/>
        <v>94</v>
      </c>
      <c r="P595">
        <f t="shared" ca="1" si="664"/>
        <v>257</v>
      </c>
      <c r="S595">
        <f t="shared" ca="1" si="665"/>
        <v>1185.7914071735192</v>
      </c>
      <c r="T595" t="str">
        <f t="shared" ca="1" si="666"/>
        <v>return</v>
      </c>
      <c r="U595">
        <f t="shared" ca="1" si="667"/>
        <v>1</v>
      </c>
      <c r="V595">
        <f t="shared" ca="1" si="644"/>
        <v>1189.2183474126089</v>
      </c>
      <c r="W595">
        <f t="shared" ca="1" si="645"/>
        <v>1189.0635367418515</v>
      </c>
      <c r="X595">
        <f t="shared" ca="1" si="668"/>
        <v>57</v>
      </c>
      <c r="Y595">
        <f t="shared" ca="1" si="669"/>
        <v>280</v>
      </c>
      <c r="AB595">
        <f t="shared" ca="1" si="670"/>
        <v>1252.0303989012559</v>
      </c>
      <c r="AC595" t="str">
        <f t="shared" ca="1" si="671"/>
        <v>checkout</v>
      </c>
      <c r="AD595">
        <f t="shared" ca="1" si="672"/>
        <v>1</v>
      </c>
      <c r="AE595">
        <f t="shared" ca="1" si="646"/>
        <v>1253.8686373996275</v>
      </c>
      <c r="AF595">
        <f t="shared" ca="1" si="647"/>
        <v>1254.4606844987693</v>
      </c>
      <c r="AG595">
        <f t="shared" ca="1" si="673"/>
        <v>13</v>
      </c>
      <c r="AH595">
        <f t="shared" ca="1" si="674"/>
        <v>307</v>
      </c>
      <c r="AK595">
        <f t="shared" ca="1" si="675"/>
        <v>1187.6474975985222</v>
      </c>
      <c r="AL595" t="str">
        <f t="shared" ca="1" si="676"/>
        <v>checkout</v>
      </c>
      <c r="AM595">
        <f t="shared" ca="1" si="677"/>
        <v>0</v>
      </c>
      <c r="AN595">
        <f t="shared" ca="1" si="648"/>
        <v>1190.4134801832795</v>
      </c>
      <c r="AO595">
        <f t="shared" ca="1" si="649"/>
        <v>1192.469905476004</v>
      </c>
      <c r="AP595">
        <f t="shared" ca="1" si="678"/>
        <v>92</v>
      </c>
      <c r="AQ595">
        <f t="shared" ca="1" si="679"/>
        <v>273</v>
      </c>
      <c r="AT595">
        <f t="shared" ca="1" si="680"/>
        <v>1220.6555735080544</v>
      </c>
      <c r="AU595" t="str">
        <f t="shared" ca="1" si="681"/>
        <v>return</v>
      </c>
      <c r="AV595">
        <f t="shared" ca="1" si="682"/>
        <v>6</v>
      </c>
      <c r="AW595">
        <f t="shared" ca="1" si="650"/>
        <v>1221.1610252407188</v>
      </c>
      <c r="AX595">
        <f t="shared" ca="1" si="651"/>
        <v>1223.4493498660072</v>
      </c>
      <c r="AY595">
        <f t="shared" ca="1" si="683"/>
        <v>54</v>
      </c>
      <c r="AZ595">
        <f t="shared" ca="1" si="684"/>
        <v>294</v>
      </c>
      <c r="BC595">
        <f t="shared" ca="1" si="685"/>
        <v>1207.0107076003349</v>
      </c>
      <c r="BD595" t="str">
        <f t="shared" ca="1" si="686"/>
        <v>checkout</v>
      </c>
      <c r="BE595">
        <f t="shared" ca="1" si="687"/>
        <v>0</v>
      </c>
      <c r="BF595">
        <f t="shared" ca="1" si="652"/>
        <v>1207.3068099008424</v>
      </c>
      <c r="BG595">
        <f t="shared" ca="1" si="653"/>
        <v>1213.0840244416231</v>
      </c>
      <c r="BH595">
        <f t="shared" ca="1" si="688"/>
        <v>34</v>
      </c>
      <c r="BI595">
        <f t="shared" ca="1" si="689"/>
        <v>312</v>
      </c>
      <c r="BL595">
        <f t="shared" ca="1" si="690"/>
        <v>1294.2825707421773</v>
      </c>
      <c r="BM595" t="str">
        <f t="shared" ca="1" si="691"/>
        <v>checkout</v>
      </c>
      <c r="BN595">
        <f t="shared" ca="1" si="692"/>
        <v>0</v>
      </c>
      <c r="BO595">
        <f t="shared" ca="1" si="654"/>
        <v>1298.8939984036444</v>
      </c>
      <c r="BP595">
        <f t="shared" ca="1" si="655"/>
        <v>1295.6508054865096</v>
      </c>
      <c r="BQ595">
        <f t="shared" ca="1" si="693"/>
        <v>22</v>
      </c>
      <c r="BR595">
        <f t="shared" ca="1" si="694"/>
        <v>323</v>
      </c>
      <c r="BU595">
        <f t="shared" ca="1" si="695"/>
        <v>1201.2170882079874</v>
      </c>
      <c r="BV595" t="str">
        <f t="shared" ca="1" si="696"/>
        <v>checkout</v>
      </c>
      <c r="BW595">
        <f t="shared" ca="1" si="697"/>
        <v>1</v>
      </c>
      <c r="BX595">
        <f t="shared" ca="1" si="656"/>
        <v>1208.991738777783</v>
      </c>
      <c r="BY595">
        <f t="shared" ca="1" si="657"/>
        <v>1201.2669238426467</v>
      </c>
      <c r="BZ595">
        <f t="shared" ca="1" si="698"/>
        <v>3</v>
      </c>
      <c r="CA595">
        <f t="shared" ca="1" si="699"/>
        <v>337</v>
      </c>
      <c r="CD595">
        <f t="shared" ca="1" si="700"/>
        <v>1332.960899098048</v>
      </c>
      <c r="CE595" t="str">
        <f t="shared" ca="1" si="701"/>
        <v>checkout</v>
      </c>
      <c r="CF595">
        <f t="shared" ca="1" si="702"/>
        <v>1</v>
      </c>
      <c r="CG595">
        <f t="shared" ca="1" si="658"/>
        <v>1334.5804277418276</v>
      </c>
      <c r="CH595">
        <f t="shared" ca="1" si="659"/>
        <v>1335.1589370967367</v>
      </c>
      <c r="CI595">
        <f t="shared" ca="1" si="703"/>
        <v>1</v>
      </c>
      <c r="CJ595">
        <f t="shared" ca="1" si="704"/>
        <v>343</v>
      </c>
    </row>
    <row r="596" spans="1:88" x14ac:dyDescent="0.2">
      <c r="A596">
        <f t="shared" ca="1" si="635"/>
        <v>1281.1150979805411</v>
      </c>
      <c r="B596" t="str">
        <f t="shared" ca="1" si="636"/>
        <v>checkout</v>
      </c>
      <c r="C596">
        <f t="shared" ca="1" si="637"/>
        <v>0</v>
      </c>
      <c r="D596">
        <f t="shared" ca="1" si="638"/>
        <v>1283.8059161956876</v>
      </c>
      <c r="E596">
        <f t="shared" ca="1" si="639"/>
        <v>1299.0445172336786</v>
      </c>
      <c r="F596">
        <f t="shared" ca="1" si="640"/>
        <v>99</v>
      </c>
      <c r="G596">
        <f t="shared" ca="1" si="641"/>
        <v>250</v>
      </c>
      <c r="J596">
        <f t="shared" ca="1" si="660"/>
        <v>1262.3423282357535</v>
      </c>
      <c r="K596" t="str">
        <f t="shared" ca="1" si="661"/>
        <v>return</v>
      </c>
      <c r="L596">
        <f t="shared" ca="1" si="662"/>
        <v>1</v>
      </c>
      <c r="M596">
        <f t="shared" ca="1" si="642"/>
        <v>1263.5745340937674</v>
      </c>
      <c r="N596">
        <f t="shared" ca="1" si="643"/>
        <v>1262.9362583340865</v>
      </c>
      <c r="O596">
        <f t="shared" ca="1" si="663"/>
        <v>94</v>
      </c>
      <c r="P596">
        <f t="shared" ca="1" si="664"/>
        <v>257</v>
      </c>
      <c r="S596">
        <f t="shared" ca="1" si="665"/>
        <v>1189.0635367418515</v>
      </c>
      <c r="T596" t="str">
        <f t="shared" ca="1" si="666"/>
        <v>return</v>
      </c>
      <c r="U596">
        <f t="shared" ca="1" si="667"/>
        <v>2</v>
      </c>
      <c r="V596">
        <f t="shared" ca="1" si="644"/>
        <v>1189.2183474126089</v>
      </c>
      <c r="W596">
        <f t="shared" ca="1" si="645"/>
        <v>1195.4048674096719</v>
      </c>
      <c r="X596">
        <f t="shared" ca="1" si="668"/>
        <v>57</v>
      </c>
      <c r="Y596">
        <f t="shared" ca="1" si="669"/>
        <v>280</v>
      </c>
      <c r="AB596">
        <f t="shared" ca="1" si="670"/>
        <v>1253.8686373996275</v>
      </c>
      <c r="AC596" t="str">
        <f t="shared" ca="1" si="671"/>
        <v>checkout</v>
      </c>
      <c r="AD596">
        <f t="shared" ca="1" si="672"/>
        <v>0</v>
      </c>
      <c r="AE596">
        <f t="shared" ca="1" si="646"/>
        <v>1258.2181183425296</v>
      </c>
      <c r="AF596">
        <f t="shared" ca="1" si="647"/>
        <v>1254.4606844987693</v>
      </c>
      <c r="AG596">
        <f t="shared" ca="1" si="673"/>
        <v>13</v>
      </c>
      <c r="AH596">
        <f t="shared" ca="1" si="674"/>
        <v>308</v>
      </c>
      <c r="AK596">
        <f t="shared" ca="1" si="675"/>
        <v>1190.4134801832795</v>
      </c>
      <c r="AL596" t="str">
        <f t="shared" ca="1" si="676"/>
        <v>checkout</v>
      </c>
      <c r="AM596">
        <f t="shared" ca="1" si="677"/>
        <v>0</v>
      </c>
      <c r="AN596">
        <f t="shared" ca="1" si="648"/>
        <v>1190.6680577837774</v>
      </c>
      <c r="AO596">
        <f t="shared" ca="1" si="649"/>
        <v>1192.469905476004</v>
      </c>
      <c r="AP596">
        <f t="shared" ca="1" si="678"/>
        <v>93</v>
      </c>
      <c r="AQ596">
        <f t="shared" ca="1" si="679"/>
        <v>273</v>
      </c>
      <c r="AT596">
        <f t="shared" ca="1" si="680"/>
        <v>1221.1610252407188</v>
      </c>
      <c r="AU596" t="str">
        <f t="shared" ca="1" si="681"/>
        <v>checkout</v>
      </c>
      <c r="AV596">
        <f t="shared" ca="1" si="682"/>
        <v>5</v>
      </c>
      <c r="AW596">
        <f t="shared" ca="1" si="650"/>
        <v>1223.4352833106921</v>
      </c>
      <c r="AX596">
        <f t="shared" ca="1" si="651"/>
        <v>1223.4493498660072</v>
      </c>
      <c r="AY596">
        <f t="shared" ca="1" si="683"/>
        <v>54</v>
      </c>
      <c r="AZ596">
        <f t="shared" ca="1" si="684"/>
        <v>295</v>
      </c>
      <c r="BC596">
        <f t="shared" ca="1" si="685"/>
        <v>1207.3068099008424</v>
      </c>
      <c r="BD596" t="str">
        <f t="shared" ca="1" si="686"/>
        <v>checkout</v>
      </c>
      <c r="BE596">
        <f t="shared" ca="1" si="687"/>
        <v>0</v>
      </c>
      <c r="BF596">
        <f t="shared" ca="1" si="652"/>
        <v>1207.7018820102278</v>
      </c>
      <c r="BG596">
        <f t="shared" ca="1" si="653"/>
        <v>1213.0840244416231</v>
      </c>
      <c r="BH596">
        <f t="shared" ca="1" si="688"/>
        <v>35</v>
      </c>
      <c r="BI596">
        <f t="shared" ca="1" si="689"/>
        <v>312</v>
      </c>
      <c r="BL596">
        <f t="shared" ca="1" si="690"/>
        <v>1295.6508054865096</v>
      </c>
      <c r="BM596" t="str">
        <f t="shared" ca="1" si="691"/>
        <v>return</v>
      </c>
      <c r="BN596">
        <f t="shared" ca="1" si="692"/>
        <v>1</v>
      </c>
      <c r="BO596">
        <f t="shared" ca="1" si="654"/>
        <v>1298.8939984036444</v>
      </c>
      <c r="BP596">
        <f t="shared" ca="1" si="655"/>
        <v>1296.8372560618634</v>
      </c>
      <c r="BQ596">
        <f t="shared" ca="1" si="693"/>
        <v>22</v>
      </c>
      <c r="BR596">
        <f t="shared" ca="1" si="694"/>
        <v>323</v>
      </c>
      <c r="BU596">
        <f t="shared" ca="1" si="695"/>
        <v>1201.2669238426467</v>
      </c>
      <c r="BV596" t="str">
        <f t="shared" ca="1" si="696"/>
        <v>return</v>
      </c>
      <c r="BW596">
        <f t="shared" ca="1" si="697"/>
        <v>2</v>
      </c>
      <c r="BX596">
        <f t="shared" ca="1" si="656"/>
        <v>1208.991738777783</v>
      </c>
      <c r="BY596">
        <f t="shared" ca="1" si="657"/>
        <v>1201.3567919323768</v>
      </c>
      <c r="BZ596">
        <f t="shared" ca="1" si="698"/>
        <v>3</v>
      </c>
      <c r="CA596">
        <f t="shared" ca="1" si="699"/>
        <v>337</v>
      </c>
      <c r="CD596">
        <f t="shared" ca="1" si="700"/>
        <v>1334.5804277418276</v>
      </c>
      <c r="CE596" t="str">
        <f t="shared" ca="1" si="701"/>
        <v>checkout</v>
      </c>
      <c r="CF596">
        <f t="shared" ca="1" si="702"/>
        <v>0</v>
      </c>
      <c r="CG596">
        <f t="shared" ca="1" si="658"/>
        <v>1337.5954005833339</v>
      </c>
      <c r="CH596">
        <f t="shared" ca="1" si="659"/>
        <v>1335.1589370967367</v>
      </c>
      <c r="CI596">
        <f t="shared" ca="1" si="703"/>
        <v>1</v>
      </c>
      <c r="CJ596">
        <f t="shared" ca="1" si="704"/>
        <v>344</v>
      </c>
    </row>
    <row r="597" spans="1:88" x14ac:dyDescent="0.2">
      <c r="A597">
        <f t="shared" ca="1" si="635"/>
        <v>1283.8059161956876</v>
      </c>
      <c r="B597" t="str">
        <f t="shared" ca="1" si="636"/>
        <v>checkout</v>
      </c>
      <c r="C597">
        <f t="shared" ca="1" si="637"/>
        <v>0</v>
      </c>
      <c r="D597">
        <f t="shared" ca="1" si="638"/>
        <v>1304.7956684549299</v>
      </c>
      <c r="E597">
        <f t="shared" ca="1" si="639"/>
        <v>1299.0445172336786</v>
      </c>
      <c r="F597">
        <f t="shared" ca="1" si="640"/>
        <v>100</v>
      </c>
      <c r="G597">
        <f t="shared" ca="1" si="641"/>
        <v>250</v>
      </c>
      <c r="J597">
        <f t="shared" ca="1" si="660"/>
        <v>1262.9362583340865</v>
      </c>
      <c r="K597" t="str">
        <f t="shared" ca="1" si="661"/>
        <v>return</v>
      </c>
      <c r="L597">
        <f t="shared" ca="1" si="662"/>
        <v>2</v>
      </c>
      <c r="M597">
        <f t="shared" ca="1" si="642"/>
        <v>1263.5745340937674</v>
      </c>
      <c r="N597">
        <f t="shared" ca="1" si="643"/>
        <v>1263.5437079758299</v>
      </c>
      <c r="O597">
        <f t="shared" ca="1" si="663"/>
        <v>94</v>
      </c>
      <c r="P597">
        <f t="shared" ca="1" si="664"/>
        <v>257</v>
      </c>
      <c r="S597">
        <f t="shared" ca="1" si="665"/>
        <v>1189.2183474126089</v>
      </c>
      <c r="T597" t="str">
        <f t="shared" ca="1" si="666"/>
        <v>checkout</v>
      </c>
      <c r="U597">
        <f t="shared" ca="1" si="667"/>
        <v>1</v>
      </c>
      <c r="V597">
        <f t="shared" ca="1" si="644"/>
        <v>1194.0281145247616</v>
      </c>
      <c r="W597">
        <f t="shared" ca="1" si="645"/>
        <v>1195.4048674096719</v>
      </c>
      <c r="X597">
        <f t="shared" ca="1" si="668"/>
        <v>57</v>
      </c>
      <c r="Y597">
        <f t="shared" ca="1" si="669"/>
        <v>281</v>
      </c>
      <c r="AB597">
        <f t="shared" ca="1" si="670"/>
        <v>1254.4606844987693</v>
      </c>
      <c r="AC597" t="str">
        <f t="shared" ca="1" si="671"/>
        <v>return</v>
      </c>
      <c r="AD597">
        <f t="shared" ca="1" si="672"/>
        <v>1</v>
      </c>
      <c r="AE597">
        <f t="shared" ca="1" si="646"/>
        <v>1258.2181183425296</v>
      </c>
      <c r="AF597">
        <f t="shared" ca="1" si="647"/>
        <v>1256.9442905689998</v>
      </c>
      <c r="AG597">
        <f t="shared" ca="1" si="673"/>
        <v>13</v>
      </c>
      <c r="AH597">
        <f t="shared" ca="1" si="674"/>
        <v>308</v>
      </c>
      <c r="AK597">
        <f t="shared" ca="1" si="675"/>
        <v>1190.6680577837774</v>
      </c>
      <c r="AL597" t="str">
        <f t="shared" ca="1" si="676"/>
        <v>checkout</v>
      </c>
      <c r="AM597">
        <f t="shared" ca="1" si="677"/>
        <v>0</v>
      </c>
      <c r="AN597">
        <f t="shared" ca="1" si="648"/>
        <v>1197.4066066585365</v>
      </c>
      <c r="AO597">
        <f t="shared" ca="1" si="649"/>
        <v>1192.469905476004</v>
      </c>
      <c r="AP597">
        <f t="shared" ca="1" si="678"/>
        <v>94</v>
      </c>
      <c r="AQ597">
        <f t="shared" ca="1" si="679"/>
        <v>273</v>
      </c>
      <c r="AT597">
        <f t="shared" ca="1" si="680"/>
        <v>1223.4352833106921</v>
      </c>
      <c r="AU597" t="str">
        <f t="shared" ca="1" si="681"/>
        <v>checkout</v>
      </c>
      <c r="AV597">
        <f t="shared" ca="1" si="682"/>
        <v>4</v>
      </c>
      <c r="AW597">
        <f t="shared" ca="1" si="650"/>
        <v>1224.4422622365385</v>
      </c>
      <c r="AX597">
        <f t="shared" ca="1" si="651"/>
        <v>1223.4493498660072</v>
      </c>
      <c r="AY597">
        <f t="shared" ca="1" si="683"/>
        <v>54</v>
      </c>
      <c r="AZ597">
        <f t="shared" ca="1" si="684"/>
        <v>296</v>
      </c>
      <c r="BC597">
        <f t="shared" ca="1" si="685"/>
        <v>1207.7018820102278</v>
      </c>
      <c r="BD597" t="str">
        <f t="shared" ca="1" si="686"/>
        <v>checkout</v>
      </c>
      <c r="BE597">
        <f t="shared" ca="1" si="687"/>
        <v>0</v>
      </c>
      <c r="BF597">
        <f t="shared" ca="1" si="652"/>
        <v>1214.4176708191283</v>
      </c>
      <c r="BG597">
        <f t="shared" ca="1" si="653"/>
        <v>1213.0840244416231</v>
      </c>
      <c r="BH597">
        <f t="shared" ca="1" si="688"/>
        <v>36</v>
      </c>
      <c r="BI597">
        <f t="shared" ca="1" si="689"/>
        <v>312</v>
      </c>
      <c r="BL597">
        <f t="shared" ca="1" si="690"/>
        <v>1296.8372560618634</v>
      </c>
      <c r="BM597" t="str">
        <f t="shared" ca="1" si="691"/>
        <v>return</v>
      </c>
      <c r="BN597">
        <f t="shared" ca="1" si="692"/>
        <v>2</v>
      </c>
      <c r="BO597">
        <f t="shared" ca="1" si="654"/>
        <v>1298.8939984036444</v>
      </c>
      <c r="BP597">
        <f t="shared" ca="1" si="655"/>
        <v>1298.2381549738216</v>
      </c>
      <c r="BQ597">
        <f t="shared" ca="1" si="693"/>
        <v>22</v>
      </c>
      <c r="BR597">
        <f t="shared" ca="1" si="694"/>
        <v>323</v>
      </c>
      <c r="BU597">
        <f t="shared" ca="1" si="695"/>
        <v>1201.3567919323768</v>
      </c>
      <c r="BV597" t="str">
        <f t="shared" ca="1" si="696"/>
        <v>return</v>
      </c>
      <c r="BW597">
        <f t="shared" ca="1" si="697"/>
        <v>3</v>
      </c>
      <c r="BX597">
        <f t="shared" ca="1" si="656"/>
        <v>1208.991738777783</v>
      </c>
      <c r="BY597">
        <f t="shared" ca="1" si="657"/>
        <v>1202.6168589457309</v>
      </c>
      <c r="BZ597">
        <f t="shared" ca="1" si="698"/>
        <v>3</v>
      </c>
      <c r="CA597">
        <f t="shared" ca="1" si="699"/>
        <v>337</v>
      </c>
      <c r="CD597">
        <f t="shared" ca="1" si="700"/>
        <v>1335.1589370967367</v>
      </c>
      <c r="CE597" t="str">
        <f t="shared" ca="1" si="701"/>
        <v>return</v>
      </c>
      <c r="CF597">
        <f t="shared" ca="1" si="702"/>
        <v>1</v>
      </c>
      <c r="CG597">
        <f t="shared" ca="1" si="658"/>
        <v>1337.5954005833339</v>
      </c>
      <c r="CH597">
        <f t="shared" ca="1" si="659"/>
        <v>1337.9203258406762</v>
      </c>
      <c r="CI597">
        <f t="shared" ca="1" si="703"/>
        <v>1</v>
      </c>
      <c r="CJ597">
        <f t="shared" ca="1" si="704"/>
        <v>344</v>
      </c>
    </row>
    <row r="598" spans="1:88" x14ac:dyDescent="0.2">
      <c r="A598">
        <f t="shared" ca="1" si="635"/>
        <v>1299.0445172336786</v>
      </c>
      <c r="B598" t="str">
        <f t="shared" ca="1" si="636"/>
        <v>return</v>
      </c>
      <c r="C598">
        <f t="shared" ca="1" si="637"/>
        <v>1</v>
      </c>
      <c r="D598">
        <f t="shared" ca="1" si="638"/>
        <v>1304.7956684549299</v>
      </c>
      <c r="E598">
        <f t="shared" ca="1" si="639"/>
        <v>1300.0698613856118</v>
      </c>
      <c r="F598">
        <f t="shared" ca="1" si="640"/>
        <v>100</v>
      </c>
      <c r="G598">
        <f t="shared" ca="1" si="641"/>
        <v>250</v>
      </c>
      <c r="J598">
        <f t="shared" ca="1" si="660"/>
        <v>1263.5437079758299</v>
      </c>
      <c r="K598" t="str">
        <f t="shared" ca="1" si="661"/>
        <v>return</v>
      </c>
      <c r="L598">
        <f t="shared" ca="1" si="662"/>
        <v>3</v>
      </c>
      <c r="M598">
        <f t="shared" ca="1" si="642"/>
        <v>1263.5745340937674</v>
      </c>
      <c r="N598">
        <f t="shared" ca="1" si="643"/>
        <v>1267.7731056842408</v>
      </c>
      <c r="O598">
        <f t="shared" ca="1" si="663"/>
        <v>94</v>
      </c>
      <c r="P598">
        <f t="shared" ca="1" si="664"/>
        <v>257</v>
      </c>
      <c r="S598">
        <f t="shared" ca="1" si="665"/>
        <v>1194.0281145247616</v>
      </c>
      <c r="T598" t="str">
        <f t="shared" ca="1" si="666"/>
        <v>checkout</v>
      </c>
      <c r="U598">
        <f t="shared" ca="1" si="667"/>
        <v>0</v>
      </c>
      <c r="V598">
        <f t="shared" ca="1" si="644"/>
        <v>1196.8561639982956</v>
      </c>
      <c r="W598">
        <f t="shared" ca="1" si="645"/>
        <v>1195.4048674096719</v>
      </c>
      <c r="X598">
        <f t="shared" ca="1" si="668"/>
        <v>57</v>
      </c>
      <c r="Y598">
        <f t="shared" ca="1" si="669"/>
        <v>282</v>
      </c>
      <c r="AB598">
        <f t="shared" ca="1" si="670"/>
        <v>1256.9442905689998</v>
      </c>
      <c r="AC598" t="str">
        <f t="shared" ca="1" si="671"/>
        <v>return</v>
      </c>
      <c r="AD598">
        <f t="shared" ca="1" si="672"/>
        <v>2</v>
      </c>
      <c r="AE598">
        <f t="shared" ca="1" si="646"/>
        <v>1258.2181183425296</v>
      </c>
      <c r="AF598">
        <f t="shared" ca="1" si="647"/>
        <v>1263.0560432502514</v>
      </c>
      <c r="AG598">
        <f t="shared" ca="1" si="673"/>
        <v>13</v>
      </c>
      <c r="AH598">
        <f t="shared" ca="1" si="674"/>
        <v>308</v>
      </c>
      <c r="AK598">
        <f t="shared" ca="1" si="675"/>
        <v>1192.469905476004</v>
      </c>
      <c r="AL598" t="str">
        <f t="shared" ca="1" si="676"/>
        <v>return</v>
      </c>
      <c r="AM598">
        <f t="shared" ca="1" si="677"/>
        <v>1</v>
      </c>
      <c r="AN598">
        <f t="shared" ca="1" si="648"/>
        <v>1197.4066066585365</v>
      </c>
      <c r="AO598">
        <f t="shared" ca="1" si="649"/>
        <v>1193.5565397811724</v>
      </c>
      <c r="AP598">
        <f t="shared" ca="1" si="678"/>
        <v>94</v>
      </c>
      <c r="AQ598">
        <f t="shared" ca="1" si="679"/>
        <v>273</v>
      </c>
      <c r="AT598">
        <f t="shared" ca="1" si="680"/>
        <v>1223.4493498660072</v>
      </c>
      <c r="AU598" t="str">
        <f t="shared" ca="1" si="681"/>
        <v>return</v>
      </c>
      <c r="AV598">
        <f t="shared" ca="1" si="682"/>
        <v>5</v>
      </c>
      <c r="AW598">
        <f t="shared" ca="1" si="650"/>
        <v>1224.4422622365385</v>
      </c>
      <c r="AX598">
        <f t="shared" ca="1" si="651"/>
        <v>1226.1442727449669</v>
      </c>
      <c r="AY598">
        <f t="shared" ca="1" si="683"/>
        <v>54</v>
      </c>
      <c r="AZ598">
        <f t="shared" ca="1" si="684"/>
        <v>296</v>
      </c>
      <c r="BC598">
        <f t="shared" ca="1" si="685"/>
        <v>1213.0840244416231</v>
      </c>
      <c r="BD598" t="str">
        <f t="shared" ca="1" si="686"/>
        <v>return</v>
      </c>
      <c r="BE598">
        <f t="shared" ca="1" si="687"/>
        <v>1</v>
      </c>
      <c r="BF598">
        <f t="shared" ca="1" si="652"/>
        <v>1214.4176708191283</v>
      </c>
      <c r="BG598">
        <f t="shared" ca="1" si="653"/>
        <v>1214.6655418285527</v>
      </c>
      <c r="BH598">
        <f t="shared" ca="1" si="688"/>
        <v>36</v>
      </c>
      <c r="BI598">
        <f t="shared" ca="1" si="689"/>
        <v>312</v>
      </c>
      <c r="BL598">
        <f t="shared" ca="1" si="690"/>
        <v>1298.2381549738216</v>
      </c>
      <c r="BM598" t="str">
        <f t="shared" ca="1" si="691"/>
        <v>return</v>
      </c>
      <c r="BN598">
        <f t="shared" ca="1" si="692"/>
        <v>3</v>
      </c>
      <c r="BO598">
        <f t="shared" ca="1" si="654"/>
        <v>1298.8939984036444</v>
      </c>
      <c r="BP598">
        <f t="shared" ca="1" si="655"/>
        <v>1298.3180787290523</v>
      </c>
      <c r="BQ598">
        <f t="shared" ca="1" si="693"/>
        <v>22</v>
      </c>
      <c r="BR598">
        <f t="shared" ca="1" si="694"/>
        <v>323</v>
      </c>
      <c r="BU598">
        <f t="shared" ca="1" si="695"/>
        <v>1202.6168589457309</v>
      </c>
      <c r="BV598" t="str">
        <f t="shared" ca="1" si="696"/>
        <v>return</v>
      </c>
      <c r="BW598">
        <f t="shared" ca="1" si="697"/>
        <v>4</v>
      </c>
      <c r="BX598">
        <f t="shared" ca="1" si="656"/>
        <v>1208.991738777783</v>
      </c>
      <c r="BY598">
        <f t="shared" ca="1" si="657"/>
        <v>1203.3765387823712</v>
      </c>
      <c r="BZ598">
        <f t="shared" ca="1" si="698"/>
        <v>3</v>
      </c>
      <c r="CA598">
        <f t="shared" ca="1" si="699"/>
        <v>337</v>
      </c>
      <c r="CD598">
        <f t="shared" ca="1" si="700"/>
        <v>1337.5954005833339</v>
      </c>
      <c r="CE598" t="str">
        <f t="shared" ca="1" si="701"/>
        <v>checkout</v>
      </c>
      <c r="CF598">
        <f t="shared" ca="1" si="702"/>
        <v>0</v>
      </c>
      <c r="CG598">
        <f t="shared" ca="1" si="658"/>
        <v>1340.6880451454194</v>
      </c>
      <c r="CH598">
        <f t="shared" ca="1" si="659"/>
        <v>1337.9203258406762</v>
      </c>
      <c r="CI598">
        <f t="shared" ca="1" si="703"/>
        <v>1</v>
      </c>
      <c r="CJ598">
        <f t="shared" ca="1" si="704"/>
        <v>345</v>
      </c>
    </row>
    <row r="599" spans="1:88" x14ac:dyDescent="0.2">
      <c r="A599">
        <f t="shared" ca="1" si="635"/>
        <v>1300.0698613856118</v>
      </c>
      <c r="B599" t="str">
        <f t="shared" ca="1" si="636"/>
        <v>return</v>
      </c>
      <c r="C599">
        <f t="shared" ca="1" si="637"/>
        <v>2</v>
      </c>
      <c r="D599">
        <f t="shared" ca="1" si="638"/>
        <v>1304.7956684549299</v>
      </c>
      <c r="E599">
        <f t="shared" ca="1" si="639"/>
        <v>1300.5066161972425</v>
      </c>
      <c r="F599">
        <f t="shared" ca="1" si="640"/>
        <v>100</v>
      </c>
      <c r="G599">
        <f t="shared" ca="1" si="641"/>
        <v>250</v>
      </c>
      <c r="J599">
        <f t="shared" ca="1" si="660"/>
        <v>1263.5745340937674</v>
      </c>
      <c r="K599" t="str">
        <f t="shared" ca="1" si="661"/>
        <v>checkout</v>
      </c>
      <c r="L599">
        <f t="shared" ca="1" si="662"/>
        <v>2</v>
      </c>
      <c r="M599">
        <f t="shared" ca="1" si="642"/>
        <v>1267.6017728753902</v>
      </c>
      <c r="N599">
        <f t="shared" ca="1" si="643"/>
        <v>1267.7731056842408</v>
      </c>
      <c r="O599">
        <f t="shared" ca="1" si="663"/>
        <v>94</v>
      </c>
      <c r="P599">
        <f t="shared" ca="1" si="664"/>
        <v>258</v>
      </c>
      <c r="S599">
        <f t="shared" ca="1" si="665"/>
        <v>1195.4048674096719</v>
      </c>
      <c r="T599" t="str">
        <f t="shared" ca="1" si="666"/>
        <v>return</v>
      </c>
      <c r="U599">
        <f t="shared" ca="1" si="667"/>
        <v>1</v>
      </c>
      <c r="V599">
        <f t="shared" ca="1" si="644"/>
        <v>1196.8561639982956</v>
      </c>
      <c r="W599">
        <f t="shared" ca="1" si="645"/>
        <v>1200.71116996769</v>
      </c>
      <c r="X599">
        <f t="shared" ca="1" si="668"/>
        <v>57</v>
      </c>
      <c r="Y599">
        <f t="shared" ca="1" si="669"/>
        <v>282</v>
      </c>
      <c r="AB599">
        <f t="shared" ca="1" si="670"/>
        <v>1258.2181183425296</v>
      </c>
      <c r="AC599" t="str">
        <f t="shared" ca="1" si="671"/>
        <v>checkout</v>
      </c>
      <c r="AD599">
        <f t="shared" ca="1" si="672"/>
        <v>1</v>
      </c>
      <c r="AE599">
        <f t="shared" ca="1" si="646"/>
        <v>1267.880069540249</v>
      </c>
      <c r="AF599">
        <f t="shared" ca="1" si="647"/>
        <v>1263.0560432502514</v>
      </c>
      <c r="AG599">
        <f t="shared" ca="1" si="673"/>
        <v>13</v>
      </c>
      <c r="AH599">
        <f t="shared" ca="1" si="674"/>
        <v>309</v>
      </c>
      <c r="AK599">
        <f t="shared" ca="1" si="675"/>
        <v>1193.5565397811724</v>
      </c>
      <c r="AL599" t="str">
        <f t="shared" ca="1" si="676"/>
        <v>return</v>
      </c>
      <c r="AM599">
        <f t="shared" ca="1" si="677"/>
        <v>2</v>
      </c>
      <c r="AN599">
        <f t="shared" ca="1" si="648"/>
        <v>1197.4066066585365</v>
      </c>
      <c r="AO599">
        <f t="shared" ca="1" si="649"/>
        <v>1203.7345845110242</v>
      </c>
      <c r="AP599">
        <f t="shared" ca="1" si="678"/>
        <v>94</v>
      </c>
      <c r="AQ599">
        <f t="shared" ca="1" si="679"/>
        <v>273</v>
      </c>
      <c r="AT599">
        <f t="shared" ca="1" si="680"/>
        <v>1224.4422622365385</v>
      </c>
      <c r="AU599" t="str">
        <f t="shared" ca="1" si="681"/>
        <v>checkout</v>
      </c>
      <c r="AV599">
        <f t="shared" ca="1" si="682"/>
        <v>4</v>
      </c>
      <c r="AW599">
        <f t="shared" ca="1" si="650"/>
        <v>1225.5740712483196</v>
      </c>
      <c r="AX599">
        <f t="shared" ca="1" si="651"/>
        <v>1226.1442727449669</v>
      </c>
      <c r="AY599">
        <f t="shared" ca="1" si="683"/>
        <v>54</v>
      </c>
      <c r="AZ599">
        <f t="shared" ca="1" si="684"/>
        <v>297</v>
      </c>
      <c r="BC599">
        <f t="shared" ca="1" si="685"/>
        <v>1214.4176708191283</v>
      </c>
      <c r="BD599" t="str">
        <f t="shared" ca="1" si="686"/>
        <v>checkout</v>
      </c>
      <c r="BE599">
        <f t="shared" ca="1" si="687"/>
        <v>0</v>
      </c>
      <c r="BF599">
        <f t="shared" ca="1" si="652"/>
        <v>1222.6440087536837</v>
      </c>
      <c r="BG599">
        <f t="shared" ca="1" si="653"/>
        <v>1214.6655418285527</v>
      </c>
      <c r="BH599">
        <f t="shared" ca="1" si="688"/>
        <v>36</v>
      </c>
      <c r="BI599">
        <f t="shared" ca="1" si="689"/>
        <v>313</v>
      </c>
      <c r="BL599">
        <f t="shared" ca="1" si="690"/>
        <v>1298.3180787290523</v>
      </c>
      <c r="BM599" t="str">
        <f t="shared" ca="1" si="691"/>
        <v>return</v>
      </c>
      <c r="BN599">
        <f t="shared" ca="1" si="692"/>
        <v>4</v>
      </c>
      <c r="BO599">
        <f t="shared" ca="1" si="654"/>
        <v>1298.8939984036444</v>
      </c>
      <c r="BP599">
        <f t="shared" ca="1" si="655"/>
        <v>1300.5429326215842</v>
      </c>
      <c r="BQ599">
        <f t="shared" ca="1" si="693"/>
        <v>22</v>
      </c>
      <c r="BR599">
        <f t="shared" ca="1" si="694"/>
        <v>323</v>
      </c>
      <c r="BU599">
        <f t="shared" ca="1" si="695"/>
        <v>1203.3765387823712</v>
      </c>
      <c r="BV599" t="str">
        <f t="shared" ca="1" si="696"/>
        <v>return</v>
      </c>
      <c r="BW599">
        <f t="shared" ca="1" si="697"/>
        <v>5</v>
      </c>
      <c r="BX599">
        <f t="shared" ca="1" si="656"/>
        <v>1208.991738777783</v>
      </c>
      <c r="BY599">
        <f t="shared" ca="1" si="657"/>
        <v>1209.0051967570637</v>
      </c>
      <c r="BZ599">
        <f t="shared" ca="1" si="698"/>
        <v>3</v>
      </c>
      <c r="CA599">
        <f t="shared" ca="1" si="699"/>
        <v>337</v>
      </c>
      <c r="CD599">
        <f t="shared" ca="1" si="700"/>
        <v>1337.9203258406762</v>
      </c>
      <c r="CE599" t="str">
        <f t="shared" ca="1" si="701"/>
        <v>return</v>
      </c>
      <c r="CF599">
        <f t="shared" ca="1" si="702"/>
        <v>1</v>
      </c>
      <c r="CG599">
        <f t="shared" ca="1" si="658"/>
        <v>1340.6880451454194</v>
      </c>
      <c r="CH599">
        <f t="shared" ca="1" si="659"/>
        <v>1352.6748865608677</v>
      </c>
      <c r="CI599">
        <f t="shared" ca="1" si="703"/>
        <v>1</v>
      </c>
      <c r="CJ599">
        <f t="shared" ca="1" si="704"/>
        <v>345</v>
      </c>
    </row>
    <row r="600" spans="1:88" x14ac:dyDescent="0.2">
      <c r="A600">
        <f t="shared" ca="1" si="635"/>
        <v>1300.5066161972425</v>
      </c>
      <c r="B600" t="str">
        <f t="shared" ca="1" si="636"/>
        <v>return</v>
      </c>
      <c r="C600">
        <f t="shared" ca="1" si="637"/>
        <v>3</v>
      </c>
      <c r="D600">
        <f t="shared" ca="1" si="638"/>
        <v>1304.7956684549299</v>
      </c>
      <c r="E600">
        <f t="shared" ca="1" si="639"/>
        <v>1308.5279592533295</v>
      </c>
      <c r="F600">
        <f t="shared" ca="1" si="640"/>
        <v>100</v>
      </c>
      <c r="G600">
        <f t="shared" ca="1" si="641"/>
        <v>250</v>
      </c>
      <c r="J600">
        <f t="shared" ca="1" si="660"/>
        <v>1267.6017728753902</v>
      </c>
      <c r="K600" t="str">
        <f t="shared" ca="1" si="661"/>
        <v>checkout</v>
      </c>
      <c r="L600">
        <f t="shared" ca="1" si="662"/>
        <v>1</v>
      </c>
      <c r="M600">
        <f t="shared" ca="1" si="642"/>
        <v>1274.3255411629757</v>
      </c>
      <c r="N600">
        <f t="shared" ca="1" si="643"/>
        <v>1267.7731056842408</v>
      </c>
      <c r="O600">
        <f t="shared" ca="1" si="663"/>
        <v>94</v>
      </c>
      <c r="P600">
        <f t="shared" ca="1" si="664"/>
        <v>259</v>
      </c>
      <c r="S600">
        <f t="shared" ca="1" si="665"/>
        <v>1196.8561639982956</v>
      </c>
      <c r="T600" t="str">
        <f t="shared" ca="1" si="666"/>
        <v>checkout</v>
      </c>
      <c r="U600">
        <f t="shared" ca="1" si="667"/>
        <v>0</v>
      </c>
      <c r="V600">
        <f t="shared" ca="1" si="644"/>
        <v>1200.4853362141291</v>
      </c>
      <c r="W600">
        <f t="shared" ca="1" si="645"/>
        <v>1200.71116996769</v>
      </c>
      <c r="X600">
        <f t="shared" ca="1" si="668"/>
        <v>57</v>
      </c>
      <c r="Y600">
        <f t="shared" ca="1" si="669"/>
        <v>283</v>
      </c>
      <c r="AB600">
        <f t="shared" ca="1" si="670"/>
        <v>1263.0560432502514</v>
      </c>
      <c r="AC600" t="str">
        <f t="shared" ca="1" si="671"/>
        <v>return</v>
      </c>
      <c r="AD600">
        <f t="shared" ca="1" si="672"/>
        <v>2</v>
      </c>
      <c r="AE600">
        <f t="shared" ca="1" si="646"/>
        <v>1267.880069540249</v>
      </c>
      <c r="AF600">
        <f t="shared" ca="1" si="647"/>
        <v>1263.7878077354901</v>
      </c>
      <c r="AG600">
        <f t="shared" ca="1" si="673"/>
        <v>13</v>
      </c>
      <c r="AH600">
        <f t="shared" ca="1" si="674"/>
        <v>309</v>
      </c>
      <c r="AK600">
        <f t="shared" ca="1" si="675"/>
        <v>1197.4066066585365</v>
      </c>
      <c r="AL600" t="str">
        <f t="shared" ca="1" si="676"/>
        <v>checkout</v>
      </c>
      <c r="AM600">
        <f t="shared" ca="1" si="677"/>
        <v>1</v>
      </c>
      <c r="AN600">
        <f t="shared" ca="1" si="648"/>
        <v>1199.2673421668094</v>
      </c>
      <c r="AO600">
        <f t="shared" ca="1" si="649"/>
        <v>1203.7345845110242</v>
      </c>
      <c r="AP600">
        <f t="shared" ca="1" si="678"/>
        <v>94</v>
      </c>
      <c r="AQ600">
        <f t="shared" ca="1" si="679"/>
        <v>274</v>
      </c>
      <c r="AT600">
        <f t="shared" ca="1" si="680"/>
        <v>1225.5740712483196</v>
      </c>
      <c r="AU600" t="str">
        <f t="shared" ca="1" si="681"/>
        <v>checkout</v>
      </c>
      <c r="AV600">
        <f t="shared" ca="1" si="682"/>
        <v>3</v>
      </c>
      <c r="AW600">
        <f t="shared" ca="1" si="650"/>
        <v>1244.9584242583178</v>
      </c>
      <c r="AX600">
        <f t="shared" ca="1" si="651"/>
        <v>1226.1442727449669</v>
      </c>
      <c r="AY600">
        <f t="shared" ca="1" si="683"/>
        <v>54</v>
      </c>
      <c r="AZ600">
        <f t="shared" ca="1" si="684"/>
        <v>298</v>
      </c>
      <c r="BC600">
        <f t="shared" ca="1" si="685"/>
        <v>1214.6655418285527</v>
      </c>
      <c r="BD600" t="str">
        <f t="shared" ca="1" si="686"/>
        <v>return</v>
      </c>
      <c r="BE600">
        <f t="shared" ca="1" si="687"/>
        <v>1</v>
      </c>
      <c r="BF600">
        <f t="shared" ca="1" si="652"/>
        <v>1222.6440087536837</v>
      </c>
      <c r="BG600">
        <f t="shared" ca="1" si="653"/>
        <v>1215.6260188308909</v>
      </c>
      <c r="BH600">
        <f t="shared" ca="1" si="688"/>
        <v>36</v>
      </c>
      <c r="BI600">
        <f t="shared" ca="1" si="689"/>
        <v>313</v>
      </c>
      <c r="BL600">
        <f t="shared" ca="1" si="690"/>
        <v>1298.8939984036444</v>
      </c>
      <c r="BM600" t="str">
        <f t="shared" ca="1" si="691"/>
        <v>checkout</v>
      </c>
      <c r="BN600">
        <f t="shared" ca="1" si="692"/>
        <v>3</v>
      </c>
      <c r="BO600">
        <f t="shared" ca="1" si="654"/>
        <v>1311.4366517280739</v>
      </c>
      <c r="BP600">
        <f t="shared" ca="1" si="655"/>
        <v>1300.5429326215842</v>
      </c>
      <c r="BQ600">
        <f t="shared" ca="1" si="693"/>
        <v>22</v>
      </c>
      <c r="BR600">
        <f t="shared" ca="1" si="694"/>
        <v>324</v>
      </c>
      <c r="BU600">
        <f t="shared" ca="1" si="695"/>
        <v>1208.991738777783</v>
      </c>
      <c r="BV600" t="str">
        <f t="shared" ca="1" si="696"/>
        <v>checkout</v>
      </c>
      <c r="BW600">
        <f t="shared" ca="1" si="697"/>
        <v>4</v>
      </c>
      <c r="BX600">
        <f t="shared" ca="1" si="656"/>
        <v>1214.335624691495</v>
      </c>
      <c r="BY600">
        <f t="shared" ca="1" si="657"/>
        <v>1209.0051967570637</v>
      </c>
      <c r="BZ600">
        <f t="shared" ca="1" si="698"/>
        <v>3</v>
      </c>
      <c r="CA600">
        <f t="shared" ca="1" si="699"/>
        <v>338</v>
      </c>
      <c r="CD600">
        <f t="shared" ca="1" si="700"/>
        <v>1340.6880451454194</v>
      </c>
      <c r="CE600" t="str">
        <f t="shared" ca="1" si="701"/>
        <v>checkout</v>
      </c>
      <c r="CF600">
        <f t="shared" ca="1" si="702"/>
        <v>0</v>
      </c>
      <c r="CG600">
        <f t="shared" ca="1" si="658"/>
        <v>1346.6715959611729</v>
      </c>
      <c r="CH600">
        <f t="shared" ca="1" si="659"/>
        <v>1352.6748865608677</v>
      </c>
      <c r="CI600">
        <f t="shared" ca="1" si="703"/>
        <v>1</v>
      </c>
      <c r="CJ600">
        <f t="shared" ca="1" si="704"/>
        <v>346</v>
      </c>
    </row>
    <row r="601" spans="1:88" x14ac:dyDescent="0.2">
      <c r="A601">
        <f t="shared" ca="1" si="635"/>
        <v>1304.7956684549299</v>
      </c>
      <c r="B601" t="str">
        <f t="shared" ca="1" si="636"/>
        <v>checkout</v>
      </c>
      <c r="C601">
        <f t="shared" ca="1" si="637"/>
        <v>2</v>
      </c>
      <c r="D601">
        <f t="shared" ca="1" si="638"/>
        <v>1306.799215495746</v>
      </c>
      <c r="E601">
        <f t="shared" ca="1" si="639"/>
        <v>1308.5279592533295</v>
      </c>
      <c r="F601">
        <f t="shared" ca="1" si="640"/>
        <v>100</v>
      </c>
      <c r="G601">
        <f t="shared" ca="1" si="641"/>
        <v>251</v>
      </c>
      <c r="J601">
        <f t="shared" ca="1" si="660"/>
        <v>1267.7731056842408</v>
      </c>
      <c r="K601" t="str">
        <f t="shared" ca="1" si="661"/>
        <v>return</v>
      </c>
      <c r="L601">
        <f t="shared" ca="1" si="662"/>
        <v>2</v>
      </c>
      <c r="M601">
        <f t="shared" ca="1" si="642"/>
        <v>1274.3255411629757</v>
      </c>
      <c r="N601">
        <f t="shared" ca="1" si="643"/>
        <v>1268.924779388886</v>
      </c>
      <c r="O601">
        <f t="shared" ca="1" si="663"/>
        <v>94</v>
      </c>
      <c r="P601">
        <f t="shared" ca="1" si="664"/>
        <v>259</v>
      </c>
      <c r="S601">
        <f t="shared" ca="1" si="665"/>
        <v>1200.4853362141291</v>
      </c>
      <c r="T601" t="str">
        <f t="shared" ca="1" si="666"/>
        <v>checkout</v>
      </c>
      <c r="U601">
        <f t="shared" ca="1" si="667"/>
        <v>0</v>
      </c>
      <c r="V601">
        <f t="shared" ca="1" si="644"/>
        <v>1200.8699196268549</v>
      </c>
      <c r="W601">
        <f t="shared" ca="1" si="645"/>
        <v>1200.71116996769</v>
      </c>
      <c r="X601">
        <f t="shared" ca="1" si="668"/>
        <v>58</v>
      </c>
      <c r="Y601">
        <f t="shared" ca="1" si="669"/>
        <v>283</v>
      </c>
      <c r="AB601">
        <f t="shared" ca="1" si="670"/>
        <v>1263.7878077354901</v>
      </c>
      <c r="AC601" t="str">
        <f t="shared" ca="1" si="671"/>
        <v>return</v>
      </c>
      <c r="AD601">
        <f t="shared" ca="1" si="672"/>
        <v>3</v>
      </c>
      <c r="AE601">
        <f t="shared" ca="1" si="646"/>
        <v>1267.880069540249</v>
      </c>
      <c r="AF601">
        <f t="shared" ca="1" si="647"/>
        <v>1265.7034564310216</v>
      </c>
      <c r="AG601">
        <f t="shared" ca="1" si="673"/>
        <v>13</v>
      </c>
      <c r="AH601">
        <f t="shared" ca="1" si="674"/>
        <v>309</v>
      </c>
      <c r="AK601">
        <f t="shared" ca="1" si="675"/>
        <v>1199.2673421668094</v>
      </c>
      <c r="AL601" t="str">
        <f t="shared" ca="1" si="676"/>
        <v>checkout</v>
      </c>
      <c r="AM601">
        <f t="shared" ca="1" si="677"/>
        <v>0</v>
      </c>
      <c r="AN601">
        <f t="shared" ca="1" si="648"/>
        <v>1199.6992386838294</v>
      </c>
      <c r="AO601">
        <f t="shared" ca="1" si="649"/>
        <v>1203.7345845110242</v>
      </c>
      <c r="AP601">
        <f t="shared" ca="1" si="678"/>
        <v>94</v>
      </c>
      <c r="AQ601">
        <f t="shared" ca="1" si="679"/>
        <v>275</v>
      </c>
      <c r="AT601">
        <f t="shared" ca="1" si="680"/>
        <v>1226.1442727449669</v>
      </c>
      <c r="AU601" t="str">
        <f t="shared" ca="1" si="681"/>
        <v>return</v>
      </c>
      <c r="AV601">
        <f t="shared" ca="1" si="682"/>
        <v>4</v>
      </c>
      <c r="AW601">
        <f t="shared" ca="1" si="650"/>
        <v>1244.9584242583178</v>
      </c>
      <c r="AX601">
        <f t="shared" ca="1" si="651"/>
        <v>1227.5682891265119</v>
      </c>
      <c r="AY601">
        <f t="shared" ca="1" si="683"/>
        <v>54</v>
      </c>
      <c r="AZ601">
        <f t="shared" ca="1" si="684"/>
        <v>298</v>
      </c>
      <c r="BC601">
        <f t="shared" ca="1" si="685"/>
        <v>1215.6260188308909</v>
      </c>
      <c r="BD601" t="str">
        <f t="shared" ca="1" si="686"/>
        <v>return</v>
      </c>
      <c r="BE601">
        <f t="shared" ca="1" si="687"/>
        <v>2</v>
      </c>
      <c r="BF601">
        <f t="shared" ca="1" si="652"/>
        <v>1222.6440087536837</v>
      </c>
      <c r="BG601">
        <f t="shared" ca="1" si="653"/>
        <v>1221.941138096962</v>
      </c>
      <c r="BH601">
        <f t="shared" ca="1" si="688"/>
        <v>36</v>
      </c>
      <c r="BI601">
        <f t="shared" ca="1" si="689"/>
        <v>313</v>
      </c>
      <c r="BL601">
        <f t="shared" ca="1" si="690"/>
        <v>1300.5429326215842</v>
      </c>
      <c r="BM601" t="str">
        <f t="shared" ca="1" si="691"/>
        <v>return</v>
      </c>
      <c r="BN601">
        <f t="shared" ca="1" si="692"/>
        <v>4</v>
      </c>
      <c r="BO601">
        <f t="shared" ca="1" si="654"/>
        <v>1311.4366517280739</v>
      </c>
      <c r="BP601">
        <f t="shared" ca="1" si="655"/>
        <v>1301.8695433260657</v>
      </c>
      <c r="BQ601">
        <f t="shared" ca="1" si="693"/>
        <v>22</v>
      </c>
      <c r="BR601">
        <f t="shared" ca="1" si="694"/>
        <v>324</v>
      </c>
      <c r="BU601">
        <f t="shared" ca="1" si="695"/>
        <v>1209.0051967570637</v>
      </c>
      <c r="BV601" t="str">
        <f t="shared" ca="1" si="696"/>
        <v>return</v>
      </c>
      <c r="BW601">
        <f t="shared" ca="1" si="697"/>
        <v>5</v>
      </c>
      <c r="BX601">
        <f t="shared" ca="1" si="656"/>
        <v>1214.335624691495</v>
      </c>
      <c r="BY601">
        <f t="shared" ca="1" si="657"/>
        <v>1209.5104169210585</v>
      </c>
      <c r="BZ601">
        <f t="shared" ca="1" si="698"/>
        <v>3</v>
      </c>
      <c r="CA601">
        <f t="shared" ca="1" si="699"/>
        <v>338</v>
      </c>
      <c r="CD601">
        <f t="shared" ca="1" si="700"/>
        <v>1346.6715959611729</v>
      </c>
      <c r="CE601" t="str">
        <f t="shared" ca="1" si="701"/>
        <v>checkout</v>
      </c>
      <c r="CF601">
        <f t="shared" ca="1" si="702"/>
        <v>0</v>
      </c>
      <c r="CG601">
        <f t="shared" ca="1" si="658"/>
        <v>1347.2453082416989</v>
      </c>
      <c r="CH601">
        <f t="shared" ca="1" si="659"/>
        <v>1352.6748865608677</v>
      </c>
      <c r="CI601">
        <f t="shared" ca="1" si="703"/>
        <v>2</v>
      </c>
      <c r="CJ601">
        <f t="shared" ca="1" si="704"/>
        <v>346</v>
      </c>
    </row>
    <row r="602" spans="1:88" x14ac:dyDescent="0.2">
      <c r="A602">
        <f t="shared" ca="1" si="635"/>
        <v>1306.799215495746</v>
      </c>
      <c r="B602" t="str">
        <f t="shared" ca="1" si="636"/>
        <v>checkout</v>
      </c>
      <c r="C602">
        <f t="shared" ca="1" si="637"/>
        <v>1</v>
      </c>
      <c r="D602">
        <f t="shared" ca="1" si="638"/>
        <v>1308.2812465248542</v>
      </c>
      <c r="E602">
        <f t="shared" ca="1" si="639"/>
        <v>1308.5279592533295</v>
      </c>
      <c r="F602">
        <f t="shared" ca="1" si="640"/>
        <v>100</v>
      </c>
      <c r="G602">
        <f t="shared" ca="1" si="641"/>
        <v>252</v>
      </c>
      <c r="J602">
        <f t="shared" ca="1" si="660"/>
        <v>1268.924779388886</v>
      </c>
      <c r="K602" t="str">
        <f t="shared" ca="1" si="661"/>
        <v>return</v>
      </c>
      <c r="L602">
        <f t="shared" ca="1" si="662"/>
        <v>3</v>
      </c>
      <c r="M602">
        <f t="shared" ca="1" si="642"/>
        <v>1274.3255411629757</v>
      </c>
      <c r="N602">
        <f t="shared" ca="1" si="643"/>
        <v>1276.0574273814043</v>
      </c>
      <c r="O602">
        <f t="shared" ca="1" si="663"/>
        <v>94</v>
      </c>
      <c r="P602">
        <f t="shared" ca="1" si="664"/>
        <v>259</v>
      </c>
      <c r="S602">
        <f t="shared" ca="1" si="665"/>
        <v>1200.71116996769</v>
      </c>
      <c r="T602" t="str">
        <f t="shared" ca="1" si="666"/>
        <v>return</v>
      </c>
      <c r="U602">
        <f t="shared" ca="1" si="667"/>
        <v>1</v>
      </c>
      <c r="V602">
        <f t="shared" ca="1" si="644"/>
        <v>1200.8699196268549</v>
      </c>
      <c r="W602">
        <f t="shared" ca="1" si="645"/>
        <v>1210.6876567487288</v>
      </c>
      <c r="X602">
        <f t="shared" ca="1" si="668"/>
        <v>58</v>
      </c>
      <c r="Y602">
        <f t="shared" ca="1" si="669"/>
        <v>283</v>
      </c>
      <c r="AB602">
        <f t="shared" ca="1" si="670"/>
        <v>1265.7034564310216</v>
      </c>
      <c r="AC602" t="str">
        <f t="shared" ca="1" si="671"/>
        <v>return</v>
      </c>
      <c r="AD602">
        <f t="shared" ca="1" si="672"/>
        <v>4</v>
      </c>
      <c r="AE602">
        <f t="shared" ca="1" si="646"/>
        <v>1267.880069540249</v>
      </c>
      <c r="AF602">
        <f t="shared" ca="1" si="647"/>
        <v>1267.1911761704812</v>
      </c>
      <c r="AG602">
        <f t="shared" ca="1" si="673"/>
        <v>13</v>
      </c>
      <c r="AH602">
        <f t="shared" ca="1" si="674"/>
        <v>309</v>
      </c>
      <c r="AK602">
        <f t="shared" ca="1" si="675"/>
        <v>1199.6992386838294</v>
      </c>
      <c r="AL602" t="str">
        <f t="shared" ca="1" si="676"/>
        <v>checkout</v>
      </c>
      <c r="AM602">
        <f t="shared" ca="1" si="677"/>
        <v>0</v>
      </c>
      <c r="AN602">
        <f t="shared" ca="1" si="648"/>
        <v>1201.2942957639625</v>
      </c>
      <c r="AO602">
        <f t="shared" ca="1" si="649"/>
        <v>1203.7345845110242</v>
      </c>
      <c r="AP602">
        <f t="shared" ca="1" si="678"/>
        <v>95</v>
      </c>
      <c r="AQ602">
        <f t="shared" ca="1" si="679"/>
        <v>275</v>
      </c>
      <c r="AT602">
        <f t="shared" ca="1" si="680"/>
        <v>1227.5682891265119</v>
      </c>
      <c r="AU602" t="str">
        <f t="shared" ca="1" si="681"/>
        <v>return</v>
      </c>
      <c r="AV602">
        <f t="shared" ca="1" si="682"/>
        <v>5</v>
      </c>
      <c r="AW602">
        <f t="shared" ca="1" si="650"/>
        <v>1244.9584242583178</v>
      </c>
      <c r="AX602">
        <f t="shared" ca="1" si="651"/>
        <v>1239.95236646737</v>
      </c>
      <c r="AY602">
        <f t="shared" ca="1" si="683"/>
        <v>54</v>
      </c>
      <c r="AZ602">
        <f t="shared" ca="1" si="684"/>
        <v>298</v>
      </c>
      <c r="BC602">
        <f t="shared" ca="1" si="685"/>
        <v>1221.941138096962</v>
      </c>
      <c r="BD602" t="str">
        <f t="shared" ca="1" si="686"/>
        <v>return</v>
      </c>
      <c r="BE602">
        <f t="shared" ca="1" si="687"/>
        <v>3</v>
      </c>
      <c r="BF602">
        <f t="shared" ca="1" si="652"/>
        <v>1222.6440087536837</v>
      </c>
      <c r="BG602">
        <f t="shared" ca="1" si="653"/>
        <v>1223.0581244866885</v>
      </c>
      <c r="BH602">
        <f t="shared" ca="1" si="688"/>
        <v>36</v>
      </c>
      <c r="BI602">
        <f t="shared" ca="1" si="689"/>
        <v>313</v>
      </c>
      <c r="BL602">
        <f t="shared" ca="1" si="690"/>
        <v>1301.8695433260657</v>
      </c>
      <c r="BM602" t="str">
        <f t="shared" ca="1" si="691"/>
        <v>return</v>
      </c>
      <c r="BN602">
        <f t="shared" ca="1" si="692"/>
        <v>5</v>
      </c>
      <c r="BO602">
        <f t="shared" ca="1" si="654"/>
        <v>1311.4366517280739</v>
      </c>
      <c r="BP602">
        <f t="shared" ca="1" si="655"/>
        <v>1312.3870234297726</v>
      </c>
      <c r="BQ602">
        <f t="shared" ca="1" si="693"/>
        <v>22</v>
      </c>
      <c r="BR602">
        <f t="shared" ca="1" si="694"/>
        <v>324</v>
      </c>
      <c r="BU602">
        <f t="shared" ca="1" si="695"/>
        <v>1209.5104169210585</v>
      </c>
      <c r="BV602" t="str">
        <f t="shared" ca="1" si="696"/>
        <v>return</v>
      </c>
      <c r="BW602">
        <f t="shared" ca="1" si="697"/>
        <v>6</v>
      </c>
      <c r="BX602">
        <f t="shared" ca="1" si="656"/>
        <v>1214.335624691495</v>
      </c>
      <c r="BY602">
        <f t="shared" ca="1" si="657"/>
        <v>1221.9525706505176</v>
      </c>
      <c r="BZ602">
        <f t="shared" ca="1" si="698"/>
        <v>3</v>
      </c>
      <c r="CA602">
        <f t="shared" ca="1" si="699"/>
        <v>338</v>
      </c>
      <c r="CD602">
        <f t="shared" ca="1" si="700"/>
        <v>1347.2453082416989</v>
      </c>
      <c r="CE602" t="str">
        <f t="shared" ca="1" si="701"/>
        <v>checkout</v>
      </c>
      <c r="CF602">
        <f t="shared" ca="1" si="702"/>
        <v>0</v>
      </c>
      <c r="CG602">
        <f t="shared" ca="1" si="658"/>
        <v>1351.9180694756255</v>
      </c>
      <c r="CH602">
        <f t="shared" ca="1" si="659"/>
        <v>1352.6748865608677</v>
      </c>
      <c r="CI602">
        <f t="shared" ca="1" si="703"/>
        <v>3</v>
      </c>
      <c r="CJ602">
        <f t="shared" ca="1" si="704"/>
        <v>346</v>
      </c>
    </row>
    <row r="603" spans="1:88" x14ac:dyDescent="0.2">
      <c r="A603">
        <f t="shared" ca="1" si="635"/>
        <v>1308.2812465248542</v>
      </c>
      <c r="B603" t="str">
        <f t="shared" ca="1" si="636"/>
        <v>checkout</v>
      </c>
      <c r="C603">
        <f t="shared" ca="1" si="637"/>
        <v>0</v>
      </c>
      <c r="D603">
        <f t="shared" ca="1" si="638"/>
        <v>1313.3210301264278</v>
      </c>
      <c r="E603">
        <f t="shared" ca="1" si="639"/>
        <v>1308.5279592533295</v>
      </c>
      <c r="F603">
        <f t="shared" ca="1" si="640"/>
        <v>100</v>
      </c>
      <c r="G603">
        <f t="shared" ca="1" si="641"/>
        <v>253</v>
      </c>
      <c r="J603">
        <f t="shared" ca="1" si="660"/>
        <v>1274.3255411629757</v>
      </c>
      <c r="K603" t="str">
        <f t="shared" ca="1" si="661"/>
        <v>checkout</v>
      </c>
      <c r="L603">
        <f t="shared" ca="1" si="662"/>
        <v>2</v>
      </c>
      <c r="M603">
        <f t="shared" ca="1" si="642"/>
        <v>1275.6700922382065</v>
      </c>
      <c r="N603">
        <f t="shared" ca="1" si="643"/>
        <v>1276.0574273814043</v>
      </c>
      <c r="O603">
        <f t="shared" ca="1" si="663"/>
        <v>94</v>
      </c>
      <c r="P603">
        <f t="shared" ca="1" si="664"/>
        <v>260</v>
      </c>
      <c r="S603">
        <f t="shared" ca="1" si="665"/>
        <v>1200.8699196268549</v>
      </c>
      <c r="T603" t="str">
        <f t="shared" ca="1" si="666"/>
        <v>checkout</v>
      </c>
      <c r="U603">
        <f t="shared" ca="1" si="667"/>
        <v>0</v>
      </c>
      <c r="V603">
        <f t="shared" ca="1" si="644"/>
        <v>1202.5852642318075</v>
      </c>
      <c r="W603">
        <f t="shared" ca="1" si="645"/>
        <v>1210.6876567487288</v>
      </c>
      <c r="X603">
        <f t="shared" ca="1" si="668"/>
        <v>58</v>
      </c>
      <c r="Y603">
        <f t="shared" ca="1" si="669"/>
        <v>284</v>
      </c>
      <c r="AB603">
        <f t="shared" ca="1" si="670"/>
        <v>1267.1911761704812</v>
      </c>
      <c r="AC603" t="str">
        <f t="shared" ca="1" si="671"/>
        <v>return</v>
      </c>
      <c r="AD603">
        <f t="shared" ca="1" si="672"/>
        <v>5</v>
      </c>
      <c r="AE603">
        <f t="shared" ca="1" si="646"/>
        <v>1267.880069540249</v>
      </c>
      <c r="AF603">
        <f t="shared" ca="1" si="647"/>
        <v>1270.9356732789779</v>
      </c>
      <c r="AG603">
        <f t="shared" ca="1" si="673"/>
        <v>13</v>
      </c>
      <c r="AH603">
        <f t="shared" ca="1" si="674"/>
        <v>309</v>
      </c>
      <c r="AK603">
        <f t="shared" ca="1" si="675"/>
        <v>1201.2942957639625</v>
      </c>
      <c r="AL603" t="str">
        <f t="shared" ca="1" si="676"/>
        <v>checkout</v>
      </c>
      <c r="AM603">
        <f t="shared" ca="1" si="677"/>
        <v>0</v>
      </c>
      <c r="AN603">
        <f t="shared" ca="1" si="648"/>
        <v>1203.9975967723144</v>
      </c>
      <c r="AO603">
        <f t="shared" ca="1" si="649"/>
        <v>1203.7345845110242</v>
      </c>
      <c r="AP603">
        <f t="shared" ca="1" si="678"/>
        <v>96</v>
      </c>
      <c r="AQ603">
        <f t="shared" ca="1" si="679"/>
        <v>275</v>
      </c>
      <c r="AT603">
        <f t="shared" ca="1" si="680"/>
        <v>1239.95236646737</v>
      </c>
      <c r="AU603" t="str">
        <f t="shared" ca="1" si="681"/>
        <v>return</v>
      </c>
      <c r="AV603">
        <f t="shared" ca="1" si="682"/>
        <v>6</v>
      </c>
      <c r="AW603">
        <f t="shared" ca="1" si="650"/>
        <v>1244.9584242583178</v>
      </c>
      <c r="AX603">
        <f t="shared" ca="1" si="651"/>
        <v>1241.7421100610591</v>
      </c>
      <c r="AY603">
        <f t="shared" ca="1" si="683"/>
        <v>54</v>
      </c>
      <c r="AZ603">
        <f t="shared" ca="1" si="684"/>
        <v>298</v>
      </c>
      <c r="BC603">
        <f t="shared" ca="1" si="685"/>
        <v>1222.6440087536837</v>
      </c>
      <c r="BD603" t="str">
        <f t="shared" ca="1" si="686"/>
        <v>checkout</v>
      </c>
      <c r="BE603">
        <f t="shared" ca="1" si="687"/>
        <v>2</v>
      </c>
      <c r="BF603">
        <f t="shared" ca="1" si="652"/>
        <v>1228.9778519287079</v>
      </c>
      <c r="BG603">
        <f t="shared" ca="1" si="653"/>
        <v>1223.0581244866885</v>
      </c>
      <c r="BH603">
        <f t="shared" ca="1" si="688"/>
        <v>36</v>
      </c>
      <c r="BI603">
        <f t="shared" ca="1" si="689"/>
        <v>314</v>
      </c>
      <c r="BL603">
        <f t="shared" ca="1" si="690"/>
        <v>1311.4366517280739</v>
      </c>
      <c r="BM603" t="str">
        <f t="shared" ca="1" si="691"/>
        <v>checkout</v>
      </c>
      <c r="BN603">
        <f t="shared" ca="1" si="692"/>
        <v>4</v>
      </c>
      <c r="BO603">
        <f t="shared" ca="1" si="654"/>
        <v>1317.7883680709372</v>
      </c>
      <c r="BP603">
        <f t="shared" ca="1" si="655"/>
        <v>1312.3870234297726</v>
      </c>
      <c r="BQ603">
        <f t="shared" ca="1" si="693"/>
        <v>22</v>
      </c>
      <c r="BR603">
        <f t="shared" ca="1" si="694"/>
        <v>325</v>
      </c>
      <c r="BU603">
        <f t="shared" ca="1" si="695"/>
        <v>1214.335624691495</v>
      </c>
      <c r="BV603" t="str">
        <f t="shared" ca="1" si="696"/>
        <v>checkout</v>
      </c>
      <c r="BW603">
        <f t="shared" ca="1" si="697"/>
        <v>5</v>
      </c>
      <c r="BX603">
        <f t="shared" ca="1" si="656"/>
        <v>1216.7793204477887</v>
      </c>
      <c r="BY603">
        <f t="shared" ca="1" si="657"/>
        <v>1221.9525706505176</v>
      </c>
      <c r="BZ603">
        <f t="shared" ca="1" si="698"/>
        <v>3</v>
      </c>
      <c r="CA603">
        <f t="shared" ca="1" si="699"/>
        <v>339</v>
      </c>
      <c r="CD603">
        <f t="shared" ca="1" si="700"/>
        <v>1351.9180694756255</v>
      </c>
      <c r="CE603" t="str">
        <f t="shared" ca="1" si="701"/>
        <v>checkout</v>
      </c>
      <c r="CF603">
        <f t="shared" ca="1" si="702"/>
        <v>0</v>
      </c>
      <c r="CG603">
        <f t="shared" ca="1" si="658"/>
        <v>1356.1559130371431</v>
      </c>
      <c r="CH603">
        <f t="shared" ca="1" si="659"/>
        <v>1352.6748865608677</v>
      </c>
      <c r="CI603">
        <f t="shared" ca="1" si="703"/>
        <v>4</v>
      </c>
      <c r="CJ603">
        <f t="shared" ca="1" si="704"/>
        <v>346</v>
      </c>
    </row>
    <row r="604" spans="1:88" x14ac:dyDescent="0.2">
      <c r="A604">
        <f t="shared" ca="1" si="635"/>
        <v>1308.5279592533295</v>
      </c>
      <c r="B604" t="str">
        <f t="shared" ca="1" si="636"/>
        <v>return</v>
      </c>
      <c r="C604">
        <f t="shared" ca="1" si="637"/>
        <v>1</v>
      </c>
      <c r="D604">
        <f t="shared" ca="1" si="638"/>
        <v>1313.3210301264278</v>
      </c>
      <c r="E604">
        <f t="shared" ca="1" si="639"/>
        <v>1318.5149053057114</v>
      </c>
      <c r="F604">
        <f t="shared" ca="1" si="640"/>
        <v>100</v>
      </c>
      <c r="G604">
        <f t="shared" ca="1" si="641"/>
        <v>253</v>
      </c>
      <c r="J604">
        <f t="shared" ca="1" si="660"/>
        <v>1275.6700922382065</v>
      </c>
      <c r="K604" t="str">
        <f t="shared" ca="1" si="661"/>
        <v>checkout</v>
      </c>
      <c r="L604">
        <f t="shared" ca="1" si="662"/>
        <v>1</v>
      </c>
      <c r="M604">
        <f t="shared" ca="1" si="642"/>
        <v>1283.3826280363396</v>
      </c>
      <c r="N604">
        <f t="shared" ca="1" si="643"/>
        <v>1276.0574273814043</v>
      </c>
      <c r="O604">
        <f t="shared" ca="1" si="663"/>
        <v>94</v>
      </c>
      <c r="P604">
        <f t="shared" ca="1" si="664"/>
        <v>261</v>
      </c>
      <c r="S604">
        <f t="shared" ca="1" si="665"/>
        <v>1202.5852642318075</v>
      </c>
      <c r="T604" t="str">
        <f t="shared" ca="1" si="666"/>
        <v>checkout</v>
      </c>
      <c r="U604">
        <f t="shared" ca="1" si="667"/>
        <v>0</v>
      </c>
      <c r="V604">
        <f t="shared" ca="1" si="644"/>
        <v>1204.4446128663947</v>
      </c>
      <c r="W604">
        <f t="shared" ca="1" si="645"/>
        <v>1210.6876567487288</v>
      </c>
      <c r="X604">
        <f t="shared" ca="1" si="668"/>
        <v>59</v>
      </c>
      <c r="Y604">
        <f t="shared" ca="1" si="669"/>
        <v>284</v>
      </c>
      <c r="AB604">
        <f t="shared" ca="1" si="670"/>
        <v>1267.880069540249</v>
      </c>
      <c r="AC604" t="str">
        <f t="shared" ca="1" si="671"/>
        <v>checkout</v>
      </c>
      <c r="AD604">
        <f t="shared" ca="1" si="672"/>
        <v>4</v>
      </c>
      <c r="AE604">
        <f t="shared" ca="1" si="646"/>
        <v>1270.003337949571</v>
      </c>
      <c r="AF604">
        <f t="shared" ca="1" si="647"/>
        <v>1270.9356732789779</v>
      </c>
      <c r="AG604">
        <f t="shared" ca="1" si="673"/>
        <v>13</v>
      </c>
      <c r="AH604">
        <f t="shared" ca="1" si="674"/>
        <v>310</v>
      </c>
      <c r="AK604">
        <f t="shared" ca="1" si="675"/>
        <v>1203.7345845110242</v>
      </c>
      <c r="AL604" t="str">
        <f t="shared" ca="1" si="676"/>
        <v>return</v>
      </c>
      <c r="AM604">
        <f t="shared" ca="1" si="677"/>
        <v>1</v>
      </c>
      <c r="AN604">
        <f t="shared" ca="1" si="648"/>
        <v>1203.9975967723144</v>
      </c>
      <c r="AO604">
        <f t="shared" ca="1" si="649"/>
        <v>1209.1028748308822</v>
      </c>
      <c r="AP604">
        <f t="shared" ca="1" si="678"/>
        <v>96</v>
      </c>
      <c r="AQ604">
        <f t="shared" ca="1" si="679"/>
        <v>275</v>
      </c>
      <c r="AT604">
        <f t="shared" ca="1" si="680"/>
        <v>1241.7421100610591</v>
      </c>
      <c r="AU604" t="str">
        <f t="shared" ca="1" si="681"/>
        <v>return</v>
      </c>
      <c r="AV604">
        <f t="shared" ca="1" si="682"/>
        <v>7</v>
      </c>
      <c r="AW604">
        <f t="shared" ca="1" si="650"/>
        <v>1244.9584242583178</v>
      </c>
      <c r="AX604">
        <f t="shared" ca="1" si="651"/>
        <v>1243.5124226577998</v>
      </c>
      <c r="AY604">
        <f t="shared" ca="1" si="683"/>
        <v>54</v>
      </c>
      <c r="AZ604">
        <f t="shared" ca="1" si="684"/>
        <v>298</v>
      </c>
      <c r="BC604">
        <f t="shared" ca="1" si="685"/>
        <v>1223.0581244866885</v>
      </c>
      <c r="BD604" t="str">
        <f t="shared" ca="1" si="686"/>
        <v>return</v>
      </c>
      <c r="BE604">
        <f t="shared" ca="1" si="687"/>
        <v>3</v>
      </c>
      <c r="BF604">
        <f t="shared" ca="1" si="652"/>
        <v>1228.9778519287079</v>
      </c>
      <c r="BG604">
        <f t="shared" ca="1" si="653"/>
        <v>1226.2415930448308</v>
      </c>
      <c r="BH604">
        <f t="shared" ca="1" si="688"/>
        <v>36</v>
      </c>
      <c r="BI604">
        <f t="shared" ca="1" si="689"/>
        <v>314</v>
      </c>
      <c r="BL604">
        <f t="shared" ca="1" si="690"/>
        <v>1312.3870234297726</v>
      </c>
      <c r="BM604" t="str">
        <f t="shared" ca="1" si="691"/>
        <v>return</v>
      </c>
      <c r="BN604">
        <f t="shared" ca="1" si="692"/>
        <v>5</v>
      </c>
      <c r="BO604">
        <f t="shared" ca="1" si="654"/>
        <v>1317.7883680709372</v>
      </c>
      <c r="BP604">
        <f t="shared" ca="1" si="655"/>
        <v>1312.9166639991372</v>
      </c>
      <c r="BQ604">
        <f t="shared" ca="1" si="693"/>
        <v>22</v>
      </c>
      <c r="BR604">
        <f t="shared" ca="1" si="694"/>
        <v>325</v>
      </c>
      <c r="BU604">
        <f t="shared" ca="1" si="695"/>
        <v>1216.7793204477887</v>
      </c>
      <c r="BV604" t="str">
        <f t="shared" ca="1" si="696"/>
        <v>checkout</v>
      </c>
      <c r="BW604">
        <f t="shared" ca="1" si="697"/>
        <v>4</v>
      </c>
      <c r="BX604">
        <f t="shared" ca="1" si="656"/>
        <v>1220.4983815621697</v>
      </c>
      <c r="BY604">
        <f t="shared" ca="1" si="657"/>
        <v>1221.9525706505176</v>
      </c>
      <c r="BZ604">
        <f t="shared" ca="1" si="698"/>
        <v>3</v>
      </c>
      <c r="CA604">
        <f t="shared" ca="1" si="699"/>
        <v>340</v>
      </c>
      <c r="CD604">
        <f t="shared" ca="1" si="700"/>
        <v>1352.6748865608677</v>
      </c>
      <c r="CE604" t="str">
        <f t="shared" ca="1" si="701"/>
        <v>return</v>
      </c>
      <c r="CF604">
        <f t="shared" ca="1" si="702"/>
        <v>1</v>
      </c>
      <c r="CG604">
        <f t="shared" ca="1" si="658"/>
        <v>1356.1559130371431</v>
      </c>
      <c r="CH604">
        <f t="shared" ca="1" si="659"/>
        <v>1355.1433166679733</v>
      </c>
      <c r="CI604">
        <f t="shared" ca="1" si="703"/>
        <v>4</v>
      </c>
      <c r="CJ604">
        <f t="shared" ca="1" si="704"/>
        <v>346</v>
      </c>
    </row>
    <row r="605" spans="1:88" x14ac:dyDescent="0.2">
      <c r="A605">
        <f t="shared" ca="1" si="635"/>
        <v>1313.3210301264278</v>
      </c>
      <c r="B605" t="str">
        <f t="shared" ca="1" si="636"/>
        <v>checkout</v>
      </c>
      <c r="C605">
        <f t="shared" ca="1" si="637"/>
        <v>0</v>
      </c>
      <c r="D605">
        <f t="shared" ca="1" si="638"/>
        <v>1314.9637553247805</v>
      </c>
      <c r="E605">
        <f t="shared" ca="1" si="639"/>
        <v>1318.5149053057114</v>
      </c>
      <c r="F605">
        <f t="shared" ca="1" si="640"/>
        <v>100</v>
      </c>
      <c r="G605">
        <f t="shared" ca="1" si="641"/>
        <v>254</v>
      </c>
      <c r="J605">
        <f t="shared" ca="1" si="660"/>
        <v>1276.0574273814043</v>
      </c>
      <c r="K605" t="str">
        <f t="shared" ca="1" si="661"/>
        <v>return</v>
      </c>
      <c r="L605">
        <f t="shared" ca="1" si="662"/>
        <v>2</v>
      </c>
      <c r="M605">
        <f t="shared" ca="1" si="642"/>
        <v>1283.3826280363396</v>
      </c>
      <c r="N605">
        <f t="shared" ca="1" si="643"/>
        <v>1279.3019577909711</v>
      </c>
      <c r="O605">
        <f t="shared" ca="1" si="663"/>
        <v>94</v>
      </c>
      <c r="P605">
        <f t="shared" ca="1" si="664"/>
        <v>261</v>
      </c>
      <c r="S605">
        <f t="shared" ca="1" si="665"/>
        <v>1204.4446128663947</v>
      </c>
      <c r="T605" t="str">
        <f t="shared" ca="1" si="666"/>
        <v>checkout</v>
      </c>
      <c r="U605">
        <f t="shared" ca="1" si="667"/>
        <v>0</v>
      </c>
      <c r="V605">
        <f t="shared" ca="1" si="644"/>
        <v>1215.0274393006041</v>
      </c>
      <c r="W605">
        <f t="shared" ca="1" si="645"/>
        <v>1210.6876567487288</v>
      </c>
      <c r="X605">
        <f t="shared" ca="1" si="668"/>
        <v>60</v>
      </c>
      <c r="Y605">
        <f t="shared" ca="1" si="669"/>
        <v>284</v>
      </c>
      <c r="AB605">
        <f t="shared" ca="1" si="670"/>
        <v>1270.003337949571</v>
      </c>
      <c r="AC605" t="str">
        <f t="shared" ca="1" si="671"/>
        <v>checkout</v>
      </c>
      <c r="AD605">
        <f t="shared" ca="1" si="672"/>
        <v>3</v>
      </c>
      <c r="AE605">
        <f t="shared" ca="1" si="646"/>
        <v>1272.3359816917705</v>
      </c>
      <c r="AF605">
        <f t="shared" ca="1" si="647"/>
        <v>1270.9356732789779</v>
      </c>
      <c r="AG605">
        <f t="shared" ca="1" si="673"/>
        <v>13</v>
      </c>
      <c r="AH605">
        <f t="shared" ca="1" si="674"/>
        <v>311</v>
      </c>
      <c r="AK605">
        <f t="shared" ca="1" si="675"/>
        <v>1203.9975967723144</v>
      </c>
      <c r="AL605" t="str">
        <f t="shared" ca="1" si="676"/>
        <v>checkout</v>
      </c>
      <c r="AM605">
        <f t="shared" ca="1" si="677"/>
        <v>0</v>
      </c>
      <c r="AN605">
        <f t="shared" ca="1" si="648"/>
        <v>1210.8920884364366</v>
      </c>
      <c r="AO605">
        <f t="shared" ca="1" si="649"/>
        <v>1209.1028748308822</v>
      </c>
      <c r="AP605">
        <f t="shared" ca="1" si="678"/>
        <v>96</v>
      </c>
      <c r="AQ605">
        <f t="shared" ca="1" si="679"/>
        <v>276</v>
      </c>
      <c r="AT605">
        <f t="shared" ca="1" si="680"/>
        <v>1243.5124226577998</v>
      </c>
      <c r="AU605" t="str">
        <f t="shared" ca="1" si="681"/>
        <v>return</v>
      </c>
      <c r="AV605">
        <f t="shared" ca="1" si="682"/>
        <v>8</v>
      </c>
      <c r="AW605">
        <f t="shared" ca="1" si="650"/>
        <v>1244.9584242583178</v>
      </c>
      <c r="AX605">
        <f t="shared" ca="1" si="651"/>
        <v>1248.4426818852132</v>
      </c>
      <c r="AY605">
        <f t="shared" ca="1" si="683"/>
        <v>54</v>
      </c>
      <c r="AZ605">
        <f t="shared" ca="1" si="684"/>
        <v>298</v>
      </c>
      <c r="BC605">
        <f t="shared" ca="1" si="685"/>
        <v>1226.2415930448308</v>
      </c>
      <c r="BD605" t="str">
        <f t="shared" ca="1" si="686"/>
        <v>return</v>
      </c>
      <c r="BE605">
        <f t="shared" ca="1" si="687"/>
        <v>4</v>
      </c>
      <c r="BF605">
        <f t="shared" ca="1" si="652"/>
        <v>1228.9778519287079</v>
      </c>
      <c r="BG605">
        <f t="shared" ca="1" si="653"/>
        <v>1230.4413970014857</v>
      </c>
      <c r="BH605">
        <f t="shared" ca="1" si="688"/>
        <v>36</v>
      </c>
      <c r="BI605">
        <f t="shared" ca="1" si="689"/>
        <v>314</v>
      </c>
      <c r="BL605">
        <f t="shared" ca="1" si="690"/>
        <v>1312.9166639991372</v>
      </c>
      <c r="BM605" t="str">
        <f t="shared" ca="1" si="691"/>
        <v>return</v>
      </c>
      <c r="BN605">
        <f t="shared" ca="1" si="692"/>
        <v>6</v>
      </c>
      <c r="BO605">
        <f t="shared" ca="1" si="654"/>
        <v>1317.7883680709372</v>
      </c>
      <c r="BP605">
        <f t="shared" ca="1" si="655"/>
        <v>1316.0641146887419</v>
      </c>
      <c r="BQ605">
        <f t="shared" ca="1" si="693"/>
        <v>22</v>
      </c>
      <c r="BR605">
        <f t="shared" ca="1" si="694"/>
        <v>325</v>
      </c>
      <c r="BU605">
        <f t="shared" ca="1" si="695"/>
        <v>1220.4983815621697</v>
      </c>
      <c r="BV605" t="str">
        <f t="shared" ca="1" si="696"/>
        <v>checkout</v>
      </c>
      <c r="BW605">
        <f t="shared" ca="1" si="697"/>
        <v>3</v>
      </c>
      <c r="BX605">
        <f t="shared" ca="1" si="656"/>
        <v>1232.5214667827697</v>
      </c>
      <c r="BY605">
        <f t="shared" ca="1" si="657"/>
        <v>1221.9525706505176</v>
      </c>
      <c r="BZ605">
        <f t="shared" ca="1" si="698"/>
        <v>3</v>
      </c>
      <c r="CA605">
        <f t="shared" ca="1" si="699"/>
        <v>341</v>
      </c>
      <c r="CD605">
        <f t="shared" ca="1" si="700"/>
        <v>1355.1433166679733</v>
      </c>
      <c r="CE605" t="str">
        <f t="shared" ca="1" si="701"/>
        <v>return</v>
      </c>
      <c r="CF605">
        <f t="shared" ca="1" si="702"/>
        <v>2</v>
      </c>
      <c r="CG605">
        <f t="shared" ca="1" si="658"/>
        <v>1356.1559130371431</v>
      </c>
      <c r="CH605">
        <f t="shared" ca="1" si="659"/>
        <v>1358.6671179741868</v>
      </c>
      <c r="CI605">
        <f t="shared" ca="1" si="703"/>
        <v>4</v>
      </c>
      <c r="CJ605">
        <f t="shared" ca="1" si="704"/>
        <v>346</v>
      </c>
    </row>
    <row r="606" spans="1:88" x14ac:dyDescent="0.2">
      <c r="A606">
        <f t="shared" ca="1" si="635"/>
        <v>1314.9637553247805</v>
      </c>
      <c r="B606" t="str">
        <f t="shared" ca="1" si="636"/>
        <v>checkout</v>
      </c>
      <c r="C606">
        <f t="shared" ca="1" si="637"/>
        <v>0</v>
      </c>
      <c r="D606">
        <f t="shared" ca="1" si="638"/>
        <v>1318.9280471127674</v>
      </c>
      <c r="E606">
        <f t="shared" ca="1" si="639"/>
        <v>1318.5149053057114</v>
      </c>
      <c r="F606">
        <f t="shared" ca="1" si="640"/>
        <v>101</v>
      </c>
      <c r="G606">
        <f t="shared" ca="1" si="641"/>
        <v>254</v>
      </c>
      <c r="J606">
        <f t="shared" ca="1" si="660"/>
        <v>1279.3019577909711</v>
      </c>
      <c r="K606" t="str">
        <f t="shared" ca="1" si="661"/>
        <v>return</v>
      </c>
      <c r="L606">
        <f t="shared" ca="1" si="662"/>
        <v>3</v>
      </c>
      <c r="M606">
        <f t="shared" ca="1" si="642"/>
        <v>1283.3826280363396</v>
      </c>
      <c r="N606">
        <f t="shared" ca="1" si="643"/>
        <v>1279.9978888289661</v>
      </c>
      <c r="O606">
        <f t="shared" ca="1" si="663"/>
        <v>94</v>
      </c>
      <c r="P606">
        <f t="shared" ca="1" si="664"/>
        <v>261</v>
      </c>
      <c r="S606">
        <f t="shared" ca="1" si="665"/>
        <v>1210.6876567487288</v>
      </c>
      <c r="T606" t="str">
        <f t="shared" ca="1" si="666"/>
        <v>return</v>
      </c>
      <c r="U606">
        <f t="shared" ca="1" si="667"/>
        <v>1</v>
      </c>
      <c r="V606">
        <f t="shared" ca="1" si="644"/>
        <v>1215.0274393006041</v>
      </c>
      <c r="W606">
        <f t="shared" ca="1" si="645"/>
        <v>1212.5666640163404</v>
      </c>
      <c r="X606">
        <f t="shared" ca="1" si="668"/>
        <v>60</v>
      </c>
      <c r="Y606">
        <f t="shared" ca="1" si="669"/>
        <v>284</v>
      </c>
      <c r="AB606">
        <f t="shared" ca="1" si="670"/>
        <v>1270.9356732789779</v>
      </c>
      <c r="AC606" t="str">
        <f t="shared" ca="1" si="671"/>
        <v>return</v>
      </c>
      <c r="AD606">
        <f t="shared" ca="1" si="672"/>
        <v>4</v>
      </c>
      <c r="AE606">
        <f t="shared" ca="1" si="646"/>
        <v>1272.3359816917705</v>
      </c>
      <c r="AF606">
        <f t="shared" ca="1" si="647"/>
        <v>1275.82744784447</v>
      </c>
      <c r="AG606">
        <f t="shared" ca="1" si="673"/>
        <v>13</v>
      </c>
      <c r="AH606">
        <f t="shared" ca="1" si="674"/>
        <v>311</v>
      </c>
      <c r="AK606">
        <f t="shared" ca="1" si="675"/>
        <v>1209.1028748308822</v>
      </c>
      <c r="AL606" t="str">
        <f t="shared" ca="1" si="676"/>
        <v>return</v>
      </c>
      <c r="AM606">
        <f t="shared" ca="1" si="677"/>
        <v>1</v>
      </c>
      <c r="AN606">
        <f t="shared" ca="1" si="648"/>
        <v>1210.8920884364366</v>
      </c>
      <c r="AO606">
        <f t="shared" ca="1" si="649"/>
        <v>1217.5951446598276</v>
      </c>
      <c r="AP606">
        <f t="shared" ca="1" si="678"/>
        <v>96</v>
      </c>
      <c r="AQ606">
        <f t="shared" ca="1" si="679"/>
        <v>276</v>
      </c>
      <c r="AT606">
        <f t="shared" ca="1" si="680"/>
        <v>1244.9584242583178</v>
      </c>
      <c r="AU606" t="str">
        <f t="shared" ca="1" si="681"/>
        <v>checkout</v>
      </c>
      <c r="AV606">
        <f t="shared" ca="1" si="682"/>
        <v>7</v>
      </c>
      <c r="AW606">
        <f t="shared" ca="1" si="650"/>
        <v>1248.3907993230166</v>
      </c>
      <c r="AX606">
        <f t="shared" ca="1" si="651"/>
        <v>1248.4426818852132</v>
      </c>
      <c r="AY606">
        <f t="shared" ca="1" si="683"/>
        <v>54</v>
      </c>
      <c r="AZ606">
        <f t="shared" ca="1" si="684"/>
        <v>299</v>
      </c>
      <c r="BC606">
        <f t="shared" ca="1" si="685"/>
        <v>1228.9778519287079</v>
      </c>
      <c r="BD606" t="str">
        <f t="shared" ca="1" si="686"/>
        <v>checkout</v>
      </c>
      <c r="BE606">
        <f t="shared" ca="1" si="687"/>
        <v>3</v>
      </c>
      <c r="BF606">
        <f t="shared" ca="1" si="652"/>
        <v>1229.8242261790385</v>
      </c>
      <c r="BG606">
        <f t="shared" ca="1" si="653"/>
        <v>1230.4413970014857</v>
      </c>
      <c r="BH606">
        <f t="shared" ca="1" si="688"/>
        <v>36</v>
      </c>
      <c r="BI606">
        <f t="shared" ca="1" si="689"/>
        <v>315</v>
      </c>
      <c r="BL606">
        <f t="shared" ca="1" si="690"/>
        <v>1316.0641146887419</v>
      </c>
      <c r="BM606" t="str">
        <f t="shared" ca="1" si="691"/>
        <v>return</v>
      </c>
      <c r="BN606">
        <f t="shared" ca="1" si="692"/>
        <v>7</v>
      </c>
      <c r="BO606">
        <f t="shared" ca="1" si="654"/>
        <v>1317.7883680709372</v>
      </c>
      <c r="BP606">
        <f t="shared" ca="1" si="655"/>
        <v>1320.93231448397</v>
      </c>
      <c r="BQ606">
        <f t="shared" ca="1" si="693"/>
        <v>22</v>
      </c>
      <c r="BR606">
        <f t="shared" ca="1" si="694"/>
        <v>325</v>
      </c>
      <c r="BU606">
        <f t="shared" ca="1" si="695"/>
        <v>1221.9525706505176</v>
      </c>
      <c r="BV606" t="str">
        <f t="shared" ca="1" si="696"/>
        <v>return</v>
      </c>
      <c r="BW606">
        <f t="shared" ca="1" si="697"/>
        <v>4</v>
      </c>
      <c r="BX606">
        <f t="shared" ca="1" si="656"/>
        <v>1232.5214667827697</v>
      </c>
      <c r="BY606">
        <f t="shared" ca="1" si="657"/>
        <v>1227.117449424831</v>
      </c>
      <c r="BZ606">
        <f t="shared" ca="1" si="698"/>
        <v>3</v>
      </c>
      <c r="CA606">
        <f t="shared" ca="1" si="699"/>
        <v>341</v>
      </c>
      <c r="CD606">
        <f t="shared" ca="1" si="700"/>
        <v>1356.1559130371431</v>
      </c>
      <c r="CE606" t="str">
        <f t="shared" ca="1" si="701"/>
        <v>checkout</v>
      </c>
      <c r="CF606">
        <f t="shared" ca="1" si="702"/>
        <v>1</v>
      </c>
      <c r="CG606">
        <f t="shared" ca="1" si="658"/>
        <v>1356.4723426064602</v>
      </c>
      <c r="CH606">
        <f t="shared" ca="1" si="659"/>
        <v>1358.6671179741868</v>
      </c>
      <c r="CI606">
        <f t="shared" ca="1" si="703"/>
        <v>4</v>
      </c>
      <c r="CJ606">
        <f t="shared" ca="1" si="704"/>
        <v>347</v>
      </c>
    </row>
    <row r="607" spans="1:88" x14ac:dyDescent="0.2">
      <c r="A607">
        <f t="shared" ca="1" si="635"/>
        <v>1318.5149053057114</v>
      </c>
      <c r="B607" t="str">
        <f t="shared" ca="1" si="636"/>
        <v>return</v>
      </c>
      <c r="C607">
        <f t="shared" ca="1" si="637"/>
        <v>1</v>
      </c>
      <c r="D607">
        <f t="shared" ca="1" si="638"/>
        <v>1318.9280471127674</v>
      </c>
      <c r="E607">
        <f t="shared" ca="1" si="639"/>
        <v>1320.1137929501481</v>
      </c>
      <c r="F607">
        <f t="shared" ca="1" si="640"/>
        <v>101</v>
      </c>
      <c r="G607">
        <f t="shared" ca="1" si="641"/>
        <v>254</v>
      </c>
      <c r="J607">
        <f t="shared" ca="1" si="660"/>
        <v>1279.9978888289661</v>
      </c>
      <c r="K607" t="str">
        <f t="shared" ca="1" si="661"/>
        <v>return</v>
      </c>
      <c r="L607">
        <f t="shared" ca="1" si="662"/>
        <v>4</v>
      </c>
      <c r="M607">
        <f t="shared" ca="1" si="642"/>
        <v>1283.3826280363396</v>
      </c>
      <c r="N607">
        <f t="shared" ca="1" si="643"/>
        <v>1283.8412008453431</v>
      </c>
      <c r="O607">
        <f t="shared" ca="1" si="663"/>
        <v>94</v>
      </c>
      <c r="P607">
        <f t="shared" ca="1" si="664"/>
        <v>261</v>
      </c>
      <c r="S607">
        <f t="shared" ca="1" si="665"/>
        <v>1212.5666640163404</v>
      </c>
      <c r="T607" t="str">
        <f t="shared" ca="1" si="666"/>
        <v>return</v>
      </c>
      <c r="U607">
        <f t="shared" ca="1" si="667"/>
        <v>2</v>
      </c>
      <c r="V607">
        <f t="shared" ca="1" si="644"/>
        <v>1215.0274393006041</v>
      </c>
      <c r="W607">
        <f t="shared" ca="1" si="645"/>
        <v>1213.4619142066576</v>
      </c>
      <c r="X607">
        <f t="shared" ca="1" si="668"/>
        <v>60</v>
      </c>
      <c r="Y607">
        <f t="shared" ca="1" si="669"/>
        <v>284</v>
      </c>
      <c r="AB607">
        <f t="shared" ca="1" si="670"/>
        <v>1272.3359816917705</v>
      </c>
      <c r="AC607" t="str">
        <f t="shared" ca="1" si="671"/>
        <v>checkout</v>
      </c>
      <c r="AD607">
        <f t="shared" ca="1" si="672"/>
        <v>3</v>
      </c>
      <c r="AE607">
        <f t="shared" ca="1" si="646"/>
        <v>1275.4755213561721</v>
      </c>
      <c r="AF607">
        <f t="shared" ca="1" si="647"/>
        <v>1275.82744784447</v>
      </c>
      <c r="AG607">
        <f t="shared" ca="1" si="673"/>
        <v>13</v>
      </c>
      <c r="AH607">
        <f t="shared" ca="1" si="674"/>
        <v>312</v>
      </c>
      <c r="AK607">
        <f t="shared" ca="1" si="675"/>
        <v>1210.8920884364366</v>
      </c>
      <c r="AL607" t="str">
        <f t="shared" ca="1" si="676"/>
        <v>checkout</v>
      </c>
      <c r="AM607">
        <f t="shared" ca="1" si="677"/>
        <v>0</v>
      </c>
      <c r="AN607">
        <f t="shared" ca="1" si="648"/>
        <v>1212.9217252799817</v>
      </c>
      <c r="AO607">
        <f t="shared" ca="1" si="649"/>
        <v>1217.5951446598276</v>
      </c>
      <c r="AP607">
        <f t="shared" ca="1" si="678"/>
        <v>96</v>
      </c>
      <c r="AQ607">
        <f t="shared" ca="1" si="679"/>
        <v>277</v>
      </c>
      <c r="AT607">
        <f t="shared" ca="1" si="680"/>
        <v>1248.3907993230166</v>
      </c>
      <c r="AU607" t="str">
        <f t="shared" ca="1" si="681"/>
        <v>checkout</v>
      </c>
      <c r="AV607">
        <f t="shared" ca="1" si="682"/>
        <v>6</v>
      </c>
      <c r="AW607">
        <f t="shared" ca="1" si="650"/>
        <v>1253.4308021743698</v>
      </c>
      <c r="AX607">
        <f t="shared" ca="1" si="651"/>
        <v>1248.4426818852132</v>
      </c>
      <c r="AY607">
        <f t="shared" ca="1" si="683"/>
        <v>54</v>
      </c>
      <c r="AZ607">
        <f t="shared" ca="1" si="684"/>
        <v>300</v>
      </c>
      <c r="BC607">
        <f t="shared" ca="1" si="685"/>
        <v>1229.8242261790385</v>
      </c>
      <c r="BD607" t="str">
        <f t="shared" ca="1" si="686"/>
        <v>checkout</v>
      </c>
      <c r="BE607">
        <f t="shared" ca="1" si="687"/>
        <v>2</v>
      </c>
      <c r="BF607">
        <f t="shared" ca="1" si="652"/>
        <v>1234.2357339324369</v>
      </c>
      <c r="BG607">
        <f t="shared" ca="1" si="653"/>
        <v>1230.4413970014857</v>
      </c>
      <c r="BH607">
        <f t="shared" ca="1" si="688"/>
        <v>36</v>
      </c>
      <c r="BI607">
        <f t="shared" ca="1" si="689"/>
        <v>316</v>
      </c>
      <c r="BL607">
        <f t="shared" ca="1" si="690"/>
        <v>1317.7883680709372</v>
      </c>
      <c r="BM607" t="str">
        <f t="shared" ca="1" si="691"/>
        <v>checkout</v>
      </c>
      <c r="BN607">
        <f t="shared" ca="1" si="692"/>
        <v>6</v>
      </c>
      <c r="BO607">
        <f t="shared" ca="1" si="654"/>
        <v>1317.9175177345505</v>
      </c>
      <c r="BP607">
        <f t="shared" ca="1" si="655"/>
        <v>1320.93231448397</v>
      </c>
      <c r="BQ607">
        <f t="shared" ca="1" si="693"/>
        <v>22</v>
      </c>
      <c r="BR607">
        <f t="shared" ca="1" si="694"/>
        <v>326</v>
      </c>
      <c r="BU607">
        <f t="shared" ca="1" si="695"/>
        <v>1227.117449424831</v>
      </c>
      <c r="BV607" t="str">
        <f t="shared" ca="1" si="696"/>
        <v>return</v>
      </c>
      <c r="BW607">
        <f t="shared" ca="1" si="697"/>
        <v>5</v>
      </c>
      <c r="BX607">
        <f t="shared" ca="1" si="656"/>
        <v>1232.5214667827697</v>
      </c>
      <c r="BY607">
        <f t="shared" ca="1" si="657"/>
        <v>1230.6675717785756</v>
      </c>
      <c r="BZ607">
        <f t="shared" ca="1" si="698"/>
        <v>3</v>
      </c>
      <c r="CA607">
        <f t="shared" ca="1" si="699"/>
        <v>341</v>
      </c>
      <c r="CD607">
        <f t="shared" ca="1" si="700"/>
        <v>1356.4723426064602</v>
      </c>
      <c r="CE607" t="str">
        <f t="shared" ca="1" si="701"/>
        <v>checkout</v>
      </c>
      <c r="CF607">
        <f t="shared" ca="1" si="702"/>
        <v>0</v>
      </c>
      <c r="CG607">
        <f t="shared" ca="1" si="658"/>
        <v>1359.1756733347117</v>
      </c>
      <c r="CH607">
        <f t="shared" ca="1" si="659"/>
        <v>1358.6671179741868</v>
      </c>
      <c r="CI607">
        <f t="shared" ca="1" si="703"/>
        <v>4</v>
      </c>
      <c r="CJ607">
        <f t="shared" ca="1" si="704"/>
        <v>348</v>
      </c>
    </row>
    <row r="608" spans="1:88" x14ac:dyDescent="0.2">
      <c r="A608">
        <f t="shared" ca="1" si="635"/>
        <v>1318.9280471127674</v>
      </c>
      <c r="B608" t="str">
        <f t="shared" ca="1" si="636"/>
        <v>checkout</v>
      </c>
      <c r="C608">
        <f t="shared" ca="1" si="637"/>
        <v>0</v>
      </c>
      <c r="D608">
        <f t="shared" ca="1" si="638"/>
        <v>1319.3411528053339</v>
      </c>
      <c r="E608">
        <f t="shared" ca="1" si="639"/>
        <v>1320.1137929501481</v>
      </c>
      <c r="F608">
        <f t="shared" ca="1" si="640"/>
        <v>101</v>
      </c>
      <c r="G608">
        <f t="shared" ca="1" si="641"/>
        <v>255</v>
      </c>
      <c r="J608">
        <f t="shared" ca="1" si="660"/>
        <v>1283.3826280363396</v>
      </c>
      <c r="K608" t="str">
        <f t="shared" ca="1" si="661"/>
        <v>checkout</v>
      </c>
      <c r="L608">
        <f t="shared" ca="1" si="662"/>
        <v>3</v>
      </c>
      <c r="M608">
        <f t="shared" ca="1" si="642"/>
        <v>1286.6224236435678</v>
      </c>
      <c r="N608">
        <f t="shared" ca="1" si="643"/>
        <v>1283.8412008453431</v>
      </c>
      <c r="O608">
        <f t="shared" ca="1" si="663"/>
        <v>94</v>
      </c>
      <c r="P608">
        <f t="shared" ca="1" si="664"/>
        <v>262</v>
      </c>
      <c r="S608">
        <f t="shared" ca="1" si="665"/>
        <v>1213.4619142066576</v>
      </c>
      <c r="T608" t="str">
        <f t="shared" ca="1" si="666"/>
        <v>return</v>
      </c>
      <c r="U608">
        <f t="shared" ca="1" si="667"/>
        <v>3</v>
      </c>
      <c r="V608">
        <f t="shared" ca="1" si="644"/>
        <v>1215.0274393006041</v>
      </c>
      <c r="W608">
        <f t="shared" ca="1" si="645"/>
        <v>1224.1040074645757</v>
      </c>
      <c r="X608">
        <f t="shared" ca="1" si="668"/>
        <v>60</v>
      </c>
      <c r="Y608">
        <f t="shared" ca="1" si="669"/>
        <v>284</v>
      </c>
      <c r="AB608">
        <f t="shared" ca="1" si="670"/>
        <v>1275.4755213561721</v>
      </c>
      <c r="AC608" t="str">
        <f t="shared" ca="1" si="671"/>
        <v>checkout</v>
      </c>
      <c r="AD608">
        <f t="shared" ca="1" si="672"/>
        <v>2</v>
      </c>
      <c r="AE608">
        <f t="shared" ca="1" si="646"/>
        <v>1275.611360123517</v>
      </c>
      <c r="AF608">
        <f t="shared" ca="1" si="647"/>
        <v>1275.82744784447</v>
      </c>
      <c r="AG608">
        <f t="shared" ca="1" si="673"/>
        <v>13</v>
      </c>
      <c r="AH608">
        <f t="shared" ca="1" si="674"/>
        <v>313</v>
      </c>
      <c r="AK608">
        <f t="shared" ca="1" si="675"/>
        <v>1212.9217252799817</v>
      </c>
      <c r="AL608" t="str">
        <f t="shared" ca="1" si="676"/>
        <v>checkout</v>
      </c>
      <c r="AM608">
        <f t="shared" ca="1" si="677"/>
        <v>0</v>
      </c>
      <c r="AN608">
        <f t="shared" ca="1" si="648"/>
        <v>1224.4243961077975</v>
      </c>
      <c r="AO608">
        <f t="shared" ca="1" si="649"/>
        <v>1217.5951446598276</v>
      </c>
      <c r="AP608">
        <f t="shared" ca="1" si="678"/>
        <v>97</v>
      </c>
      <c r="AQ608">
        <f t="shared" ca="1" si="679"/>
        <v>277</v>
      </c>
      <c r="AT608">
        <f t="shared" ca="1" si="680"/>
        <v>1248.4426818852132</v>
      </c>
      <c r="AU608" t="str">
        <f t="shared" ca="1" si="681"/>
        <v>return</v>
      </c>
      <c r="AV608">
        <f t="shared" ca="1" si="682"/>
        <v>7</v>
      </c>
      <c r="AW608">
        <f t="shared" ca="1" si="650"/>
        <v>1253.4308021743698</v>
      </c>
      <c r="AX608">
        <f t="shared" ca="1" si="651"/>
        <v>1258.0204214907269</v>
      </c>
      <c r="AY608">
        <f t="shared" ca="1" si="683"/>
        <v>54</v>
      </c>
      <c r="AZ608">
        <f t="shared" ca="1" si="684"/>
        <v>300</v>
      </c>
      <c r="BC608">
        <f t="shared" ca="1" si="685"/>
        <v>1230.4413970014857</v>
      </c>
      <c r="BD608" t="str">
        <f t="shared" ca="1" si="686"/>
        <v>return</v>
      </c>
      <c r="BE608">
        <f t="shared" ca="1" si="687"/>
        <v>3</v>
      </c>
      <c r="BF608">
        <f t="shared" ca="1" si="652"/>
        <v>1234.2357339324369</v>
      </c>
      <c r="BG608">
        <f t="shared" ca="1" si="653"/>
        <v>1246.0740337668794</v>
      </c>
      <c r="BH608">
        <f t="shared" ca="1" si="688"/>
        <v>36</v>
      </c>
      <c r="BI608">
        <f t="shared" ca="1" si="689"/>
        <v>316</v>
      </c>
      <c r="BL608">
        <f t="shared" ca="1" si="690"/>
        <v>1317.9175177345505</v>
      </c>
      <c r="BM608" t="str">
        <f t="shared" ca="1" si="691"/>
        <v>checkout</v>
      </c>
      <c r="BN608">
        <f t="shared" ca="1" si="692"/>
        <v>5</v>
      </c>
      <c r="BO608">
        <f t="shared" ca="1" si="654"/>
        <v>1320.812304021207</v>
      </c>
      <c r="BP608">
        <f t="shared" ca="1" si="655"/>
        <v>1320.93231448397</v>
      </c>
      <c r="BQ608">
        <f t="shared" ca="1" si="693"/>
        <v>22</v>
      </c>
      <c r="BR608">
        <f t="shared" ca="1" si="694"/>
        <v>327</v>
      </c>
      <c r="BU608">
        <f t="shared" ca="1" si="695"/>
        <v>1230.6675717785756</v>
      </c>
      <c r="BV608" t="str">
        <f t="shared" ca="1" si="696"/>
        <v>return</v>
      </c>
      <c r="BW608">
        <f t="shared" ca="1" si="697"/>
        <v>6</v>
      </c>
      <c r="BX608">
        <f t="shared" ca="1" si="656"/>
        <v>1232.5214667827697</v>
      </c>
      <c r="BY608">
        <f t="shared" ca="1" si="657"/>
        <v>1231.1380272108258</v>
      </c>
      <c r="BZ608">
        <f t="shared" ca="1" si="698"/>
        <v>3</v>
      </c>
      <c r="CA608">
        <f t="shared" ca="1" si="699"/>
        <v>341</v>
      </c>
      <c r="CD608">
        <f t="shared" ca="1" si="700"/>
        <v>1358.6671179741868</v>
      </c>
      <c r="CE608" t="str">
        <f t="shared" ca="1" si="701"/>
        <v>return</v>
      </c>
      <c r="CF608">
        <f t="shared" ca="1" si="702"/>
        <v>1</v>
      </c>
      <c r="CG608">
        <f t="shared" ca="1" si="658"/>
        <v>1359.1756733347117</v>
      </c>
      <c r="CH608">
        <f t="shared" ca="1" si="659"/>
        <v>1364.7612810557996</v>
      </c>
      <c r="CI608">
        <f t="shared" ca="1" si="703"/>
        <v>4</v>
      </c>
      <c r="CJ608">
        <f t="shared" ca="1" si="704"/>
        <v>348</v>
      </c>
    </row>
    <row r="609" spans="1:88" x14ac:dyDescent="0.2">
      <c r="A609">
        <f t="shared" ca="1" si="635"/>
        <v>1319.3411528053339</v>
      </c>
      <c r="B609" t="str">
        <f t="shared" ca="1" si="636"/>
        <v>checkout</v>
      </c>
      <c r="C609">
        <f t="shared" ca="1" si="637"/>
        <v>0</v>
      </c>
      <c r="D609">
        <f t="shared" ca="1" si="638"/>
        <v>1320.9684647977833</v>
      </c>
      <c r="E609">
        <f t="shared" ca="1" si="639"/>
        <v>1320.1137929501481</v>
      </c>
      <c r="F609">
        <f t="shared" ca="1" si="640"/>
        <v>102</v>
      </c>
      <c r="G609">
        <f t="shared" ca="1" si="641"/>
        <v>255</v>
      </c>
      <c r="J609">
        <f t="shared" ca="1" si="660"/>
        <v>1283.8412008453431</v>
      </c>
      <c r="K609" t="str">
        <f t="shared" ca="1" si="661"/>
        <v>return</v>
      </c>
      <c r="L609">
        <f t="shared" ca="1" si="662"/>
        <v>4</v>
      </c>
      <c r="M609">
        <f t="shared" ca="1" si="642"/>
        <v>1286.6224236435678</v>
      </c>
      <c r="N609">
        <f t="shared" ca="1" si="643"/>
        <v>1284.9265483482195</v>
      </c>
      <c r="O609">
        <f t="shared" ca="1" si="663"/>
        <v>94</v>
      </c>
      <c r="P609">
        <f t="shared" ca="1" si="664"/>
        <v>262</v>
      </c>
      <c r="S609">
        <f t="shared" ca="1" si="665"/>
        <v>1215.0274393006041</v>
      </c>
      <c r="T609" t="str">
        <f t="shared" ca="1" si="666"/>
        <v>checkout</v>
      </c>
      <c r="U609">
        <f t="shared" ca="1" si="667"/>
        <v>2</v>
      </c>
      <c r="V609">
        <f t="shared" ca="1" si="644"/>
        <v>1220.1095250701005</v>
      </c>
      <c r="W609">
        <f t="shared" ca="1" si="645"/>
        <v>1224.1040074645757</v>
      </c>
      <c r="X609">
        <f t="shared" ca="1" si="668"/>
        <v>60</v>
      </c>
      <c r="Y609">
        <f t="shared" ca="1" si="669"/>
        <v>285</v>
      </c>
      <c r="AB609">
        <f t="shared" ca="1" si="670"/>
        <v>1275.611360123517</v>
      </c>
      <c r="AC609" t="str">
        <f t="shared" ca="1" si="671"/>
        <v>checkout</v>
      </c>
      <c r="AD609">
        <f t="shared" ca="1" si="672"/>
        <v>1</v>
      </c>
      <c r="AE609">
        <f t="shared" ca="1" si="646"/>
        <v>1278.2712579075271</v>
      </c>
      <c r="AF609">
        <f t="shared" ca="1" si="647"/>
        <v>1275.82744784447</v>
      </c>
      <c r="AG609">
        <f t="shared" ca="1" si="673"/>
        <v>13</v>
      </c>
      <c r="AH609">
        <f t="shared" ca="1" si="674"/>
        <v>314</v>
      </c>
      <c r="AK609">
        <f t="shared" ca="1" si="675"/>
        <v>1217.5951446598276</v>
      </c>
      <c r="AL609" t="str">
        <f t="shared" ca="1" si="676"/>
        <v>return</v>
      </c>
      <c r="AM609">
        <f t="shared" ca="1" si="677"/>
        <v>1</v>
      </c>
      <c r="AN609">
        <f t="shared" ca="1" si="648"/>
        <v>1224.4243961077975</v>
      </c>
      <c r="AO609">
        <f t="shared" ca="1" si="649"/>
        <v>1218.3540735538854</v>
      </c>
      <c r="AP609">
        <f t="shared" ca="1" si="678"/>
        <v>97</v>
      </c>
      <c r="AQ609">
        <f t="shared" ca="1" si="679"/>
        <v>277</v>
      </c>
      <c r="AT609">
        <f t="shared" ca="1" si="680"/>
        <v>1253.4308021743698</v>
      </c>
      <c r="AU609" t="str">
        <f t="shared" ca="1" si="681"/>
        <v>checkout</v>
      </c>
      <c r="AV609">
        <f t="shared" ca="1" si="682"/>
        <v>6</v>
      </c>
      <c r="AW609">
        <f t="shared" ca="1" si="650"/>
        <v>1259.2368525746895</v>
      </c>
      <c r="AX609">
        <f t="shared" ca="1" si="651"/>
        <v>1258.0204214907269</v>
      </c>
      <c r="AY609">
        <f t="shared" ca="1" si="683"/>
        <v>54</v>
      </c>
      <c r="AZ609">
        <f t="shared" ca="1" si="684"/>
        <v>301</v>
      </c>
      <c r="BC609">
        <f t="shared" ca="1" si="685"/>
        <v>1234.2357339324369</v>
      </c>
      <c r="BD609" t="str">
        <f t="shared" ca="1" si="686"/>
        <v>checkout</v>
      </c>
      <c r="BE609">
        <f t="shared" ca="1" si="687"/>
        <v>2</v>
      </c>
      <c r="BF609">
        <f t="shared" ca="1" si="652"/>
        <v>1240.505484292092</v>
      </c>
      <c r="BG609">
        <f t="shared" ca="1" si="653"/>
        <v>1246.0740337668794</v>
      </c>
      <c r="BH609">
        <f t="shared" ca="1" si="688"/>
        <v>36</v>
      </c>
      <c r="BI609">
        <f t="shared" ca="1" si="689"/>
        <v>317</v>
      </c>
      <c r="BL609">
        <f t="shared" ca="1" si="690"/>
        <v>1320.812304021207</v>
      </c>
      <c r="BM609" t="str">
        <f t="shared" ca="1" si="691"/>
        <v>checkout</v>
      </c>
      <c r="BN609">
        <f t="shared" ca="1" si="692"/>
        <v>4</v>
      </c>
      <c r="BO609">
        <f t="shared" ca="1" si="654"/>
        <v>1321.3056902407047</v>
      </c>
      <c r="BP609">
        <f t="shared" ca="1" si="655"/>
        <v>1320.93231448397</v>
      </c>
      <c r="BQ609">
        <f t="shared" ca="1" si="693"/>
        <v>22</v>
      </c>
      <c r="BR609">
        <f t="shared" ca="1" si="694"/>
        <v>328</v>
      </c>
      <c r="BU609">
        <f t="shared" ca="1" si="695"/>
        <v>1231.1380272108258</v>
      </c>
      <c r="BV609" t="str">
        <f t="shared" ca="1" si="696"/>
        <v>return</v>
      </c>
      <c r="BW609">
        <f t="shared" ca="1" si="697"/>
        <v>7</v>
      </c>
      <c r="BX609">
        <f t="shared" ca="1" si="656"/>
        <v>1232.5214667827697</v>
      </c>
      <c r="BY609">
        <f t="shared" ca="1" si="657"/>
        <v>1248.0976324978399</v>
      </c>
      <c r="BZ609">
        <f t="shared" ca="1" si="698"/>
        <v>3</v>
      </c>
      <c r="CA609">
        <f t="shared" ca="1" si="699"/>
        <v>341</v>
      </c>
      <c r="CD609">
        <f t="shared" ca="1" si="700"/>
        <v>1359.1756733347117</v>
      </c>
      <c r="CE609" t="str">
        <f t="shared" ca="1" si="701"/>
        <v>checkout</v>
      </c>
      <c r="CF609">
        <f t="shared" ca="1" si="702"/>
        <v>0</v>
      </c>
      <c r="CG609">
        <f t="shared" ca="1" si="658"/>
        <v>1365.3309932499446</v>
      </c>
      <c r="CH609">
        <f t="shared" ca="1" si="659"/>
        <v>1364.7612810557996</v>
      </c>
      <c r="CI609">
        <f t="shared" ca="1" si="703"/>
        <v>4</v>
      </c>
      <c r="CJ609">
        <f t="shared" ca="1" si="704"/>
        <v>349</v>
      </c>
    </row>
    <row r="610" spans="1:88" x14ac:dyDescent="0.2">
      <c r="A610">
        <f t="shared" ca="1" si="635"/>
        <v>1320.1137929501481</v>
      </c>
      <c r="B610" t="str">
        <f t="shared" ca="1" si="636"/>
        <v>return</v>
      </c>
      <c r="C610">
        <f t="shared" ca="1" si="637"/>
        <v>1</v>
      </c>
      <c r="D610">
        <f t="shared" ca="1" si="638"/>
        <v>1320.9684647977833</v>
      </c>
      <c r="E610">
        <f t="shared" ca="1" si="639"/>
        <v>1325.1228571334905</v>
      </c>
      <c r="F610">
        <f t="shared" ca="1" si="640"/>
        <v>102</v>
      </c>
      <c r="G610">
        <f t="shared" ca="1" si="641"/>
        <v>255</v>
      </c>
      <c r="J610">
        <f t="shared" ca="1" si="660"/>
        <v>1284.9265483482195</v>
      </c>
      <c r="K610" t="str">
        <f t="shared" ca="1" si="661"/>
        <v>return</v>
      </c>
      <c r="L610">
        <f t="shared" ca="1" si="662"/>
        <v>5</v>
      </c>
      <c r="M610">
        <f t="shared" ca="1" si="642"/>
        <v>1286.6224236435678</v>
      </c>
      <c r="N610">
        <f t="shared" ca="1" si="643"/>
        <v>1286.292834651518</v>
      </c>
      <c r="O610">
        <f t="shared" ca="1" si="663"/>
        <v>94</v>
      </c>
      <c r="P610">
        <f t="shared" ca="1" si="664"/>
        <v>262</v>
      </c>
      <c r="S610">
        <f t="shared" ca="1" si="665"/>
        <v>1220.1095250701005</v>
      </c>
      <c r="T610" t="str">
        <f t="shared" ca="1" si="666"/>
        <v>checkout</v>
      </c>
      <c r="U610">
        <f t="shared" ca="1" si="667"/>
        <v>1</v>
      </c>
      <c r="V610">
        <f t="shared" ca="1" si="644"/>
        <v>1222.7216103857431</v>
      </c>
      <c r="W610">
        <f t="shared" ca="1" si="645"/>
        <v>1224.1040074645757</v>
      </c>
      <c r="X610">
        <f t="shared" ca="1" si="668"/>
        <v>60</v>
      </c>
      <c r="Y610">
        <f t="shared" ca="1" si="669"/>
        <v>286</v>
      </c>
      <c r="AB610">
        <f t="shared" ca="1" si="670"/>
        <v>1275.82744784447</v>
      </c>
      <c r="AC610" t="str">
        <f t="shared" ca="1" si="671"/>
        <v>return</v>
      </c>
      <c r="AD610">
        <f t="shared" ca="1" si="672"/>
        <v>2</v>
      </c>
      <c r="AE610">
        <f t="shared" ca="1" si="646"/>
        <v>1278.2712579075271</v>
      </c>
      <c r="AF610">
        <f t="shared" ca="1" si="647"/>
        <v>1276.5824876377415</v>
      </c>
      <c r="AG610">
        <f t="shared" ca="1" si="673"/>
        <v>13</v>
      </c>
      <c r="AH610">
        <f t="shared" ca="1" si="674"/>
        <v>314</v>
      </c>
      <c r="AK610">
        <f t="shared" ca="1" si="675"/>
        <v>1218.3540735538854</v>
      </c>
      <c r="AL610" t="str">
        <f t="shared" ca="1" si="676"/>
        <v>return</v>
      </c>
      <c r="AM610">
        <f t="shared" ca="1" si="677"/>
        <v>2</v>
      </c>
      <c r="AN610">
        <f t="shared" ca="1" si="648"/>
        <v>1224.4243961077975</v>
      </c>
      <c r="AO610">
        <f t="shared" ca="1" si="649"/>
        <v>1228.3213839454113</v>
      </c>
      <c r="AP610">
        <f t="shared" ca="1" si="678"/>
        <v>97</v>
      </c>
      <c r="AQ610">
        <f t="shared" ca="1" si="679"/>
        <v>277</v>
      </c>
      <c r="AT610">
        <f t="shared" ca="1" si="680"/>
        <v>1258.0204214907269</v>
      </c>
      <c r="AU610" t="str">
        <f t="shared" ca="1" si="681"/>
        <v>return</v>
      </c>
      <c r="AV610">
        <f t="shared" ca="1" si="682"/>
        <v>7</v>
      </c>
      <c r="AW610">
        <f t="shared" ca="1" si="650"/>
        <v>1259.2368525746895</v>
      </c>
      <c r="AX610">
        <f t="shared" ca="1" si="651"/>
        <v>1259.0026354920578</v>
      </c>
      <c r="AY610">
        <f t="shared" ca="1" si="683"/>
        <v>54</v>
      </c>
      <c r="AZ610">
        <f t="shared" ca="1" si="684"/>
        <v>301</v>
      </c>
      <c r="BC610">
        <f t="shared" ca="1" si="685"/>
        <v>1240.505484292092</v>
      </c>
      <c r="BD610" t="str">
        <f t="shared" ca="1" si="686"/>
        <v>checkout</v>
      </c>
      <c r="BE610">
        <f t="shared" ca="1" si="687"/>
        <v>1</v>
      </c>
      <c r="BF610">
        <f t="shared" ca="1" si="652"/>
        <v>1247.0560288174793</v>
      </c>
      <c r="BG610">
        <f t="shared" ca="1" si="653"/>
        <v>1246.0740337668794</v>
      </c>
      <c r="BH610">
        <f t="shared" ca="1" si="688"/>
        <v>36</v>
      </c>
      <c r="BI610">
        <f t="shared" ca="1" si="689"/>
        <v>318</v>
      </c>
      <c r="BL610">
        <f t="shared" ca="1" si="690"/>
        <v>1320.93231448397</v>
      </c>
      <c r="BM610" t="str">
        <f t="shared" ca="1" si="691"/>
        <v>return</v>
      </c>
      <c r="BN610">
        <f t="shared" ca="1" si="692"/>
        <v>5</v>
      </c>
      <c r="BO610">
        <f t="shared" ca="1" si="654"/>
        <v>1321.3056902407047</v>
      </c>
      <c r="BP610">
        <f t="shared" ca="1" si="655"/>
        <v>1325.8647052137151</v>
      </c>
      <c r="BQ610">
        <f t="shared" ca="1" si="693"/>
        <v>22</v>
      </c>
      <c r="BR610">
        <f t="shared" ca="1" si="694"/>
        <v>328</v>
      </c>
      <c r="BU610">
        <f t="shared" ca="1" si="695"/>
        <v>1232.5214667827697</v>
      </c>
      <c r="BV610" t="str">
        <f t="shared" ca="1" si="696"/>
        <v>checkout</v>
      </c>
      <c r="BW610">
        <f t="shared" ca="1" si="697"/>
        <v>6</v>
      </c>
      <c r="BX610">
        <f t="shared" ca="1" si="656"/>
        <v>1235.4059994283405</v>
      </c>
      <c r="BY610">
        <f t="shared" ca="1" si="657"/>
        <v>1248.0976324978399</v>
      </c>
      <c r="BZ610">
        <f t="shared" ca="1" si="698"/>
        <v>3</v>
      </c>
      <c r="CA610">
        <f t="shared" ca="1" si="699"/>
        <v>342</v>
      </c>
      <c r="CD610">
        <f t="shared" ca="1" si="700"/>
        <v>1364.7612810557996</v>
      </c>
      <c r="CE610" t="str">
        <f t="shared" ca="1" si="701"/>
        <v>return</v>
      </c>
      <c r="CF610">
        <f t="shared" ca="1" si="702"/>
        <v>1</v>
      </c>
      <c r="CG610">
        <f t="shared" ca="1" si="658"/>
        <v>1365.3309932499446</v>
      </c>
      <c r="CH610">
        <f t="shared" ca="1" si="659"/>
        <v>1365.0224263400935</v>
      </c>
      <c r="CI610">
        <f t="shared" ca="1" si="703"/>
        <v>4</v>
      </c>
      <c r="CJ610">
        <f t="shared" ca="1" si="704"/>
        <v>349</v>
      </c>
    </row>
    <row r="611" spans="1:88" x14ac:dyDescent="0.2">
      <c r="A611">
        <f t="shared" ca="1" si="635"/>
        <v>1320.9684647977833</v>
      </c>
      <c r="B611" t="str">
        <f t="shared" ca="1" si="636"/>
        <v>checkout</v>
      </c>
      <c r="C611">
        <f t="shared" ca="1" si="637"/>
        <v>0</v>
      </c>
      <c r="D611">
        <f t="shared" ca="1" si="638"/>
        <v>1329.0175236656953</v>
      </c>
      <c r="E611">
        <f t="shared" ca="1" si="639"/>
        <v>1325.1228571334905</v>
      </c>
      <c r="F611">
        <f t="shared" ca="1" si="640"/>
        <v>102</v>
      </c>
      <c r="G611">
        <f t="shared" ca="1" si="641"/>
        <v>256</v>
      </c>
      <c r="J611">
        <f t="shared" ca="1" si="660"/>
        <v>1286.292834651518</v>
      </c>
      <c r="K611" t="str">
        <f t="shared" ca="1" si="661"/>
        <v>return</v>
      </c>
      <c r="L611">
        <f t="shared" ca="1" si="662"/>
        <v>6</v>
      </c>
      <c r="M611">
        <f t="shared" ca="1" si="642"/>
        <v>1286.6224236435678</v>
      </c>
      <c r="N611">
        <f t="shared" ca="1" si="643"/>
        <v>1294.8950143474854</v>
      </c>
      <c r="O611">
        <f t="shared" ca="1" si="663"/>
        <v>94</v>
      </c>
      <c r="P611">
        <f t="shared" ca="1" si="664"/>
        <v>262</v>
      </c>
      <c r="S611">
        <f t="shared" ca="1" si="665"/>
        <v>1222.7216103857431</v>
      </c>
      <c r="T611" t="str">
        <f t="shared" ca="1" si="666"/>
        <v>checkout</v>
      </c>
      <c r="U611">
        <f t="shared" ca="1" si="667"/>
        <v>0</v>
      </c>
      <c r="V611">
        <f t="shared" ca="1" si="644"/>
        <v>1225.5813649221134</v>
      </c>
      <c r="W611">
        <f t="shared" ca="1" si="645"/>
        <v>1224.1040074645757</v>
      </c>
      <c r="X611">
        <f t="shared" ca="1" si="668"/>
        <v>60</v>
      </c>
      <c r="Y611">
        <f t="shared" ca="1" si="669"/>
        <v>287</v>
      </c>
      <c r="AB611">
        <f t="shared" ca="1" si="670"/>
        <v>1276.5824876377415</v>
      </c>
      <c r="AC611" t="str">
        <f t="shared" ca="1" si="671"/>
        <v>return</v>
      </c>
      <c r="AD611">
        <f t="shared" ca="1" si="672"/>
        <v>3</v>
      </c>
      <c r="AE611">
        <f t="shared" ca="1" si="646"/>
        <v>1278.2712579075271</v>
      </c>
      <c r="AF611">
        <f t="shared" ca="1" si="647"/>
        <v>1276.5968813707557</v>
      </c>
      <c r="AG611">
        <f t="shared" ca="1" si="673"/>
        <v>13</v>
      </c>
      <c r="AH611">
        <f t="shared" ca="1" si="674"/>
        <v>314</v>
      </c>
      <c r="AK611">
        <f t="shared" ca="1" si="675"/>
        <v>1224.4243961077975</v>
      </c>
      <c r="AL611" t="str">
        <f t="shared" ca="1" si="676"/>
        <v>checkout</v>
      </c>
      <c r="AM611">
        <f t="shared" ca="1" si="677"/>
        <v>1</v>
      </c>
      <c r="AN611">
        <f t="shared" ca="1" si="648"/>
        <v>1226.0090484673231</v>
      </c>
      <c r="AO611">
        <f t="shared" ca="1" si="649"/>
        <v>1228.3213839454113</v>
      </c>
      <c r="AP611">
        <f t="shared" ca="1" si="678"/>
        <v>97</v>
      </c>
      <c r="AQ611">
        <f t="shared" ca="1" si="679"/>
        <v>278</v>
      </c>
      <c r="AT611">
        <f t="shared" ca="1" si="680"/>
        <v>1259.0026354920578</v>
      </c>
      <c r="AU611" t="str">
        <f t="shared" ca="1" si="681"/>
        <v>return</v>
      </c>
      <c r="AV611">
        <f t="shared" ca="1" si="682"/>
        <v>8</v>
      </c>
      <c r="AW611">
        <f t="shared" ca="1" si="650"/>
        <v>1259.2368525746895</v>
      </c>
      <c r="AX611">
        <f t="shared" ca="1" si="651"/>
        <v>1262.9856452418851</v>
      </c>
      <c r="AY611">
        <f t="shared" ca="1" si="683"/>
        <v>54</v>
      </c>
      <c r="AZ611">
        <f t="shared" ca="1" si="684"/>
        <v>301</v>
      </c>
      <c r="BC611">
        <f t="shared" ca="1" si="685"/>
        <v>1246.0740337668794</v>
      </c>
      <c r="BD611" t="str">
        <f t="shared" ca="1" si="686"/>
        <v>return</v>
      </c>
      <c r="BE611">
        <f t="shared" ca="1" si="687"/>
        <v>2</v>
      </c>
      <c r="BF611">
        <f t="shared" ca="1" si="652"/>
        <v>1247.0560288174793</v>
      </c>
      <c r="BG611">
        <f t="shared" ca="1" si="653"/>
        <v>1246.6946952926223</v>
      </c>
      <c r="BH611">
        <f t="shared" ca="1" si="688"/>
        <v>36</v>
      </c>
      <c r="BI611">
        <f t="shared" ca="1" si="689"/>
        <v>318</v>
      </c>
      <c r="BL611">
        <f t="shared" ca="1" si="690"/>
        <v>1321.3056902407047</v>
      </c>
      <c r="BM611" t="str">
        <f t="shared" ca="1" si="691"/>
        <v>checkout</v>
      </c>
      <c r="BN611">
        <f t="shared" ca="1" si="692"/>
        <v>4</v>
      </c>
      <c r="BO611">
        <f t="shared" ca="1" si="654"/>
        <v>1324.1813109555401</v>
      </c>
      <c r="BP611">
        <f t="shared" ca="1" si="655"/>
        <v>1325.8647052137151</v>
      </c>
      <c r="BQ611">
        <f t="shared" ca="1" si="693"/>
        <v>22</v>
      </c>
      <c r="BR611">
        <f t="shared" ca="1" si="694"/>
        <v>329</v>
      </c>
      <c r="BU611">
        <f t="shared" ca="1" si="695"/>
        <v>1235.4059994283405</v>
      </c>
      <c r="BV611" t="str">
        <f t="shared" ca="1" si="696"/>
        <v>checkout</v>
      </c>
      <c r="BW611">
        <f t="shared" ca="1" si="697"/>
        <v>5</v>
      </c>
      <c r="BX611">
        <f t="shared" ca="1" si="656"/>
        <v>1242.1687367276729</v>
      </c>
      <c r="BY611">
        <f t="shared" ca="1" si="657"/>
        <v>1248.0976324978399</v>
      </c>
      <c r="BZ611">
        <f t="shared" ca="1" si="698"/>
        <v>3</v>
      </c>
      <c r="CA611">
        <f t="shared" ca="1" si="699"/>
        <v>343</v>
      </c>
      <c r="CD611">
        <f t="shared" ca="1" si="700"/>
        <v>1365.0224263400935</v>
      </c>
      <c r="CE611" t="str">
        <f t="shared" ca="1" si="701"/>
        <v>return</v>
      </c>
      <c r="CF611">
        <f t="shared" ca="1" si="702"/>
        <v>2</v>
      </c>
      <c r="CG611">
        <f t="shared" ca="1" si="658"/>
        <v>1365.3309932499446</v>
      </c>
      <c r="CH611">
        <f t="shared" ca="1" si="659"/>
        <v>1372.3269070576453</v>
      </c>
      <c r="CI611">
        <f t="shared" ca="1" si="703"/>
        <v>4</v>
      </c>
      <c r="CJ611">
        <f t="shared" ca="1" si="704"/>
        <v>349</v>
      </c>
    </row>
    <row r="612" spans="1:88" x14ac:dyDescent="0.2">
      <c r="A612">
        <f t="shared" ca="1" si="635"/>
        <v>1325.1228571334905</v>
      </c>
      <c r="B612" t="str">
        <f t="shared" ca="1" si="636"/>
        <v>return</v>
      </c>
      <c r="C612">
        <f t="shared" ca="1" si="637"/>
        <v>1</v>
      </c>
      <c r="D612">
        <f t="shared" ca="1" si="638"/>
        <v>1329.0175236656953</v>
      </c>
      <c r="E612">
        <f t="shared" ca="1" si="639"/>
        <v>1326.4496026623137</v>
      </c>
      <c r="F612">
        <f t="shared" ca="1" si="640"/>
        <v>102</v>
      </c>
      <c r="G612">
        <f t="shared" ca="1" si="641"/>
        <v>256</v>
      </c>
      <c r="J612">
        <f t="shared" ca="1" si="660"/>
        <v>1286.6224236435678</v>
      </c>
      <c r="K612" t="str">
        <f t="shared" ca="1" si="661"/>
        <v>checkout</v>
      </c>
      <c r="L612">
        <f t="shared" ca="1" si="662"/>
        <v>5</v>
      </c>
      <c r="M612">
        <f t="shared" ca="1" si="642"/>
        <v>1287.5926549678668</v>
      </c>
      <c r="N612">
        <f t="shared" ca="1" si="643"/>
        <v>1294.8950143474854</v>
      </c>
      <c r="O612">
        <f t="shared" ca="1" si="663"/>
        <v>94</v>
      </c>
      <c r="P612">
        <f t="shared" ca="1" si="664"/>
        <v>263</v>
      </c>
      <c r="S612">
        <f t="shared" ca="1" si="665"/>
        <v>1224.1040074645757</v>
      </c>
      <c r="T612" t="str">
        <f t="shared" ca="1" si="666"/>
        <v>return</v>
      </c>
      <c r="U612">
        <f t="shared" ca="1" si="667"/>
        <v>1</v>
      </c>
      <c r="V612">
        <f t="shared" ca="1" si="644"/>
        <v>1225.5813649221134</v>
      </c>
      <c r="W612">
        <f t="shared" ca="1" si="645"/>
        <v>1228.1778342637297</v>
      </c>
      <c r="X612">
        <f t="shared" ca="1" si="668"/>
        <v>60</v>
      </c>
      <c r="Y612">
        <f t="shared" ca="1" si="669"/>
        <v>287</v>
      </c>
      <c r="AB612">
        <f t="shared" ca="1" si="670"/>
        <v>1276.5968813707557</v>
      </c>
      <c r="AC612" t="str">
        <f t="shared" ca="1" si="671"/>
        <v>return</v>
      </c>
      <c r="AD612">
        <f t="shared" ca="1" si="672"/>
        <v>4</v>
      </c>
      <c r="AE612">
        <f t="shared" ca="1" si="646"/>
        <v>1278.2712579075271</v>
      </c>
      <c r="AF612">
        <f t="shared" ca="1" si="647"/>
        <v>1283.030312719836</v>
      </c>
      <c r="AG612">
        <f t="shared" ca="1" si="673"/>
        <v>13</v>
      </c>
      <c r="AH612">
        <f t="shared" ca="1" si="674"/>
        <v>314</v>
      </c>
      <c r="AK612">
        <f t="shared" ca="1" si="675"/>
        <v>1226.0090484673231</v>
      </c>
      <c r="AL612" t="str">
        <f t="shared" ca="1" si="676"/>
        <v>checkout</v>
      </c>
      <c r="AM612">
        <f t="shared" ca="1" si="677"/>
        <v>0</v>
      </c>
      <c r="AN612">
        <f t="shared" ca="1" si="648"/>
        <v>1228.338402694593</v>
      </c>
      <c r="AO612">
        <f t="shared" ca="1" si="649"/>
        <v>1228.3213839454113</v>
      </c>
      <c r="AP612">
        <f t="shared" ca="1" si="678"/>
        <v>97</v>
      </c>
      <c r="AQ612">
        <f t="shared" ca="1" si="679"/>
        <v>279</v>
      </c>
      <c r="AT612">
        <f t="shared" ca="1" si="680"/>
        <v>1259.2368525746895</v>
      </c>
      <c r="AU612" t="str">
        <f t="shared" ca="1" si="681"/>
        <v>checkout</v>
      </c>
      <c r="AV612">
        <f t="shared" ca="1" si="682"/>
        <v>7</v>
      </c>
      <c r="AW612">
        <f t="shared" ca="1" si="650"/>
        <v>1259.9627374835941</v>
      </c>
      <c r="AX612">
        <f t="shared" ca="1" si="651"/>
        <v>1262.9856452418851</v>
      </c>
      <c r="AY612">
        <f t="shared" ca="1" si="683"/>
        <v>54</v>
      </c>
      <c r="AZ612">
        <f t="shared" ca="1" si="684"/>
        <v>302</v>
      </c>
      <c r="BC612">
        <f t="shared" ca="1" si="685"/>
        <v>1246.6946952926223</v>
      </c>
      <c r="BD612" t="str">
        <f t="shared" ca="1" si="686"/>
        <v>return</v>
      </c>
      <c r="BE612">
        <f t="shared" ca="1" si="687"/>
        <v>3</v>
      </c>
      <c r="BF612">
        <f t="shared" ca="1" si="652"/>
        <v>1247.0560288174793</v>
      </c>
      <c r="BG612">
        <f t="shared" ca="1" si="653"/>
        <v>1252.2498039726702</v>
      </c>
      <c r="BH612">
        <f t="shared" ca="1" si="688"/>
        <v>36</v>
      </c>
      <c r="BI612">
        <f t="shared" ca="1" si="689"/>
        <v>318</v>
      </c>
      <c r="BL612">
        <f t="shared" ca="1" si="690"/>
        <v>1324.1813109555401</v>
      </c>
      <c r="BM612" t="str">
        <f t="shared" ca="1" si="691"/>
        <v>checkout</v>
      </c>
      <c r="BN612">
        <f t="shared" ca="1" si="692"/>
        <v>3</v>
      </c>
      <c r="BO612">
        <f t="shared" ca="1" si="654"/>
        <v>1332.4110760844389</v>
      </c>
      <c r="BP612">
        <f t="shared" ca="1" si="655"/>
        <v>1325.8647052137151</v>
      </c>
      <c r="BQ612">
        <f t="shared" ca="1" si="693"/>
        <v>22</v>
      </c>
      <c r="BR612">
        <f t="shared" ca="1" si="694"/>
        <v>330</v>
      </c>
      <c r="BU612">
        <f t="shared" ca="1" si="695"/>
        <v>1242.1687367276729</v>
      </c>
      <c r="BV612" t="str">
        <f t="shared" ca="1" si="696"/>
        <v>checkout</v>
      </c>
      <c r="BW612">
        <f t="shared" ca="1" si="697"/>
        <v>4</v>
      </c>
      <c r="BX612">
        <f t="shared" ca="1" si="656"/>
        <v>1243.8637051776429</v>
      </c>
      <c r="BY612">
        <f t="shared" ca="1" si="657"/>
        <v>1248.0976324978399</v>
      </c>
      <c r="BZ612">
        <f t="shared" ca="1" si="698"/>
        <v>3</v>
      </c>
      <c r="CA612">
        <f t="shared" ca="1" si="699"/>
        <v>344</v>
      </c>
      <c r="CD612">
        <f t="shared" ca="1" si="700"/>
        <v>1365.3309932499446</v>
      </c>
      <c r="CE612" t="str">
        <f t="shared" ca="1" si="701"/>
        <v>checkout</v>
      </c>
      <c r="CF612">
        <f t="shared" ca="1" si="702"/>
        <v>1</v>
      </c>
      <c r="CG612">
        <f t="shared" ca="1" si="658"/>
        <v>1367.5416800747557</v>
      </c>
      <c r="CH612">
        <f t="shared" ca="1" si="659"/>
        <v>1372.3269070576453</v>
      </c>
      <c r="CI612">
        <f t="shared" ca="1" si="703"/>
        <v>4</v>
      </c>
      <c r="CJ612">
        <f t="shared" ca="1" si="704"/>
        <v>350</v>
      </c>
    </row>
    <row r="613" spans="1:88" x14ac:dyDescent="0.2">
      <c r="A613">
        <f t="shared" ca="1" si="635"/>
        <v>1326.4496026623137</v>
      </c>
      <c r="B613" t="str">
        <f t="shared" ca="1" si="636"/>
        <v>return</v>
      </c>
      <c r="C613">
        <f t="shared" ca="1" si="637"/>
        <v>2</v>
      </c>
      <c r="D613">
        <f t="shared" ca="1" si="638"/>
        <v>1329.0175236656953</v>
      </c>
      <c r="E613">
        <f t="shared" ca="1" si="639"/>
        <v>1330.0775387390108</v>
      </c>
      <c r="F613">
        <f t="shared" ca="1" si="640"/>
        <v>102</v>
      </c>
      <c r="G613">
        <f t="shared" ca="1" si="641"/>
        <v>256</v>
      </c>
      <c r="J613">
        <f t="shared" ca="1" si="660"/>
        <v>1287.5926549678668</v>
      </c>
      <c r="K613" t="str">
        <f t="shared" ca="1" si="661"/>
        <v>checkout</v>
      </c>
      <c r="L613">
        <f t="shared" ca="1" si="662"/>
        <v>4</v>
      </c>
      <c r="M613">
        <f t="shared" ca="1" si="642"/>
        <v>1289.1140211498716</v>
      </c>
      <c r="N613">
        <f t="shared" ca="1" si="643"/>
        <v>1294.8950143474854</v>
      </c>
      <c r="O613">
        <f t="shared" ca="1" si="663"/>
        <v>94</v>
      </c>
      <c r="P613">
        <f t="shared" ca="1" si="664"/>
        <v>264</v>
      </c>
      <c r="S613">
        <f t="shared" ca="1" si="665"/>
        <v>1225.5813649221134</v>
      </c>
      <c r="T613" t="str">
        <f t="shared" ca="1" si="666"/>
        <v>checkout</v>
      </c>
      <c r="U613">
        <f t="shared" ca="1" si="667"/>
        <v>0</v>
      </c>
      <c r="V613">
        <f t="shared" ca="1" si="644"/>
        <v>1225.9417702913411</v>
      </c>
      <c r="W613">
        <f t="shared" ca="1" si="645"/>
        <v>1228.1778342637297</v>
      </c>
      <c r="X613">
        <f t="shared" ca="1" si="668"/>
        <v>60</v>
      </c>
      <c r="Y613">
        <f t="shared" ca="1" si="669"/>
        <v>288</v>
      </c>
      <c r="AB613">
        <f t="shared" ca="1" si="670"/>
        <v>1278.2712579075271</v>
      </c>
      <c r="AC613" t="str">
        <f t="shared" ca="1" si="671"/>
        <v>checkout</v>
      </c>
      <c r="AD613">
        <f t="shared" ca="1" si="672"/>
        <v>3</v>
      </c>
      <c r="AE613">
        <f t="shared" ca="1" si="646"/>
        <v>1278.4386480003054</v>
      </c>
      <c r="AF613">
        <f t="shared" ca="1" si="647"/>
        <v>1283.030312719836</v>
      </c>
      <c r="AG613">
        <f t="shared" ca="1" si="673"/>
        <v>13</v>
      </c>
      <c r="AH613">
        <f t="shared" ca="1" si="674"/>
        <v>315</v>
      </c>
      <c r="AK613">
        <f t="shared" ca="1" si="675"/>
        <v>1228.3213839454113</v>
      </c>
      <c r="AL613" t="str">
        <f t="shared" ca="1" si="676"/>
        <v>return</v>
      </c>
      <c r="AM613">
        <f t="shared" ca="1" si="677"/>
        <v>1</v>
      </c>
      <c r="AN613">
        <f t="shared" ca="1" si="648"/>
        <v>1228.338402694593</v>
      </c>
      <c r="AO613">
        <f t="shared" ca="1" si="649"/>
        <v>1241.2942090529418</v>
      </c>
      <c r="AP613">
        <f t="shared" ca="1" si="678"/>
        <v>97</v>
      </c>
      <c r="AQ613">
        <f t="shared" ca="1" si="679"/>
        <v>279</v>
      </c>
      <c r="AT613">
        <f t="shared" ca="1" si="680"/>
        <v>1259.9627374835941</v>
      </c>
      <c r="AU613" t="str">
        <f t="shared" ca="1" si="681"/>
        <v>checkout</v>
      </c>
      <c r="AV613">
        <f t="shared" ca="1" si="682"/>
        <v>6</v>
      </c>
      <c r="AW613">
        <f t="shared" ca="1" si="650"/>
        <v>1265.6881429695295</v>
      </c>
      <c r="AX613">
        <f t="shared" ca="1" si="651"/>
        <v>1262.9856452418851</v>
      </c>
      <c r="AY613">
        <f t="shared" ca="1" si="683"/>
        <v>54</v>
      </c>
      <c r="AZ613">
        <f t="shared" ca="1" si="684"/>
        <v>303</v>
      </c>
      <c r="BC613">
        <f t="shared" ca="1" si="685"/>
        <v>1247.0560288174793</v>
      </c>
      <c r="BD613" t="str">
        <f t="shared" ca="1" si="686"/>
        <v>checkout</v>
      </c>
      <c r="BE613">
        <f t="shared" ca="1" si="687"/>
        <v>2</v>
      </c>
      <c r="BF613">
        <f t="shared" ca="1" si="652"/>
        <v>1251.903805046793</v>
      </c>
      <c r="BG613">
        <f t="shared" ca="1" si="653"/>
        <v>1252.2498039726702</v>
      </c>
      <c r="BH613">
        <f t="shared" ca="1" si="688"/>
        <v>36</v>
      </c>
      <c r="BI613">
        <f t="shared" ca="1" si="689"/>
        <v>319</v>
      </c>
      <c r="BL613">
        <f t="shared" ca="1" si="690"/>
        <v>1325.8647052137151</v>
      </c>
      <c r="BM613" t="str">
        <f t="shared" ca="1" si="691"/>
        <v>return</v>
      </c>
      <c r="BN613">
        <f t="shared" ca="1" si="692"/>
        <v>4</v>
      </c>
      <c r="BO613">
        <f t="shared" ca="1" si="654"/>
        <v>1332.4110760844389</v>
      </c>
      <c r="BP613">
        <f t="shared" ca="1" si="655"/>
        <v>1338.9314276432665</v>
      </c>
      <c r="BQ613">
        <f t="shared" ca="1" si="693"/>
        <v>22</v>
      </c>
      <c r="BR613">
        <f t="shared" ca="1" si="694"/>
        <v>330</v>
      </c>
      <c r="BU613">
        <f t="shared" ca="1" si="695"/>
        <v>1243.8637051776429</v>
      </c>
      <c r="BV613" t="str">
        <f t="shared" ca="1" si="696"/>
        <v>checkout</v>
      </c>
      <c r="BW613">
        <f t="shared" ca="1" si="697"/>
        <v>3</v>
      </c>
      <c r="BX613">
        <f t="shared" ca="1" si="656"/>
        <v>1246.8182361375355</v>
      </c>
      <c r="BY613">
        <f t="shared" ca="1" si="657"/>
        <v>1248.0976324978399</v>
      </c>
      <c r="BZ613">
        <f t="shared" ca="1" si="698"/>
        <v>3</v>
      </c>
      <c r="CA613">
        <f t="shared" ca="1" si="699"/>
        <v>345</v>
      </c>
      <c r="CD613">
        <f t="shared" ca="1" si="700"/>
        <v>1367.5416800747557</v>
      </c>
      <c r="CE613" t="str">
        <f t="shared" ca="1" si="701"/>
        <v>checkout</v>
      </c>
      <c r="CF613">
        <f t="shared" ca="1" si="702"/>
        <v>0</v>
      </c>
      <c r="CG613">
        <f t="shared" ca="1" si="658"/>
        <v>1368.5652439051873</v>
      </c>
      <c r="CH613">
        <f t="shared" ca="1" si="659"/>
        <v>1372.3269070576453</v>
      </c>
      <c r="CI613">
        <f t="shared" ca="1" si="703"/>
        <v>4</v>
      </c>
      <c r="CJ613">
        <f t="shared" ca="1" si="704"/>
        <v>351</v>
      </c>
    </row>
    <row r="614" spans="1:88" x14ac:dyDescent="0.2">
      <c r="A614">
        <f t="shared" ca="1" si="635"/>
        <v>1329.0175236656953</v>
      </c>
      <c r="B614" t="str">
        <f t="shared" ca="1" si="636"/>
        <v>checkout</v>
      </c>
      <c r="C614">
        <f t="shared" ca="1" si="637"/>
        <v>1</v>
      </c>
      <c r="D614">
        <f t="shared" ca="1" si="638"/>
        <v>1329.8969200397387</v>
      </c>
      <c r="E614">
        <f t="shared" ca="1" si="639"/>
        <v>1330.0775387390108</v>
      </c>
      <c r="F614">
        <f t="shared" ca="1" si="640"/>
        <v>102</v>
      </c>
      <c r="G614">
        <f t="shared" ca="1" si="641"/>
        <v>257</v>
      </c>
      <c r="J614">
        <f t="shared" ca="1" si="660"/>
        <v>1289.1140211498716</v>
      </c>
      <c r="K614" t="str">
        <f t="shared" ca="1" si="661"/>
        <v>checkout</v>
      </c>
      <c r="L614">
        <f t="shared" ca="1" si="662"/>
        <v>3</v>
      </c>
      <c r="M614">
        <f t="shared" ca="1" si="642"/>
        <v>1296.3588693780921</v>
      </c>
      <c r="N614">
        <f t="shared" ca="1" si="643"/>
        <v>1294.8950143474854</v>
      </c>
      <c r="O614">
        <f t="shared" ca="1" si="663"/>
        <v>94</v>
      </c>
      <c r="P614">
        <f t="shared" ca="1" si="664"/>
        <v>265</v>
      </c>
      <c r="S614">
        <f t="shared" ca="1" si="665"/>
        <v>1225.9417702913411</v>
      </c>
      <c r="T614" t="str">
        <f t="shared" ca="1" si="666"/>
        <v>checkout</v>
      </c>
      <c r="U614">
        <f t="shared" ca="1" si="667"/>
        <v>0</v>
      </c>
      <c r="V614">
        <f t="shared" ca="1" si="644"/>
        <v>1229.9837047957119</v>
      </c>
      <c r="W614">
        <f t="shared" ca="1" si="645"/>
        <v>1228.1778342637297</v>
      </c>
      <c r="X614">
        <f t="shared" ca="1" si="668"/>
        <v>61</v>
      </c>
      <c r="Y614">
        <f t="shared" ca="1" si="669"/>
        <v>288</v>
      </c>
      <c r="AB614">
        <f t="shared" ca="1" si="670"/>
        <v>1278.4386480003054</v>
      </c>
      <c r="AC614" t="str">
        <f t="shared" ca="1" si="671"/>
        <v>checkout</v>
      </c>
      <c r="AD614">
        <f t="shared" ca="1" si="672"/>
        <v>2</v>
      </c>
      <c r="AE614">
        <f t="shared" ca="1" si="646"/>
        <v>1280.3192352207952</v>
      </c>
      <c r="AF614">
        <f t="shared" ca="1" si="647"/>
        <v>1283.030312719836</v>
      </c>
      <c r="AG614">
        <f t="shared" ca="1" si="673"/>
        <v>13</v>
      </c>
      <c r="AH614">
        <f t="shared" ca="1" si="674"/>
        <v>316</v>
      </c>
      <c r="AK614">
        <f t="shared" ca="1" si="675"/>
        <v>1228.338402694593</v>
      </c>
      <c r="AL614" t="str">
        <f t="shared" ca="1" si="676"/>
        <v>checkout</v>
      </c>
      <c r="AM614">
        <f t="shared" ca="1" si="677"/>
        <v>0</v>
      </c>
      <c r="AN614">
        <f t="shared" ca="1" si="648"/>
        <v>1228.5415023896051</v>
      </c>
      <c r="AO614">
        <f t="shared" ca="1" si="649"/>
        <v>1241.2942090529418</v>
      </c>
      <c r="AP614">
        <f t="shared" ca="1" si="678"/>
        <v>97</v>
      </c>
      <c r="AQ614">
        <f t="shared" ca="1" si="679"/>
        <v>280</v>
      </c>
      <c r="AT614">
        <f t="shared" ca="1" si="680"/>
        <v>1262.9856452418851</v>
      </c>
      <c r="AU614" t="str">
        <f t="shared" ca="1" si="681"/>
        <v>return</v>
      </c>
      <c r="AV614">
        <f t="shared" ca="1" si="682"/>
        <v>7</v>
      </c>
      <c r="AW614">
        <f t="shared" ca="1" si="650"/>
        <v>1265.6881429695295</v>
      </c>
      <c r="AX614">
        <f t="shared" ca="1" si="651"/>
        <v>1266.7229419353553</v>
      </c>
      <c r="AY614">
        <f t="shared" ca="1" si="683"/>
        <v>54</v>
      </c>
      <c r="AZ614">
        <f t="shared" ca="1" si="684"/>
        <v>303</v>
      </c>
      <c r="BC614">
        <f t="shared" ca="1" si="685"/>
        <v>1251.903805046793</v>
      </c>
      <c r="BD614" t="str">
        <f t="shared" ca="1" si="686"/>
        <v>checkout</v>
      </c>
      <c r="BE614">
        <f t="shared" ca="1" si="687"/>
        <v>1</v>
      </c>
      <c r="BF614">
        <f t="shared" ca="1" si="652"/>
        <v>1258.5733457235303</v>
      </c>
      <c r="BG614">
        <f t="shared" ca="1" si="653"/>
        <v>1252.2498039726702</v>
      </c>
      <c r="BH614">
        <f t="shared" ca="1" si="688"/>
        <v>36</v>
      </c>
      <c r="BI614">
        <f t="shared" ca="1" si="689"/>
        <v>320</v>
      </c>
      <c r="BL614">
        <f t="shared" ca="1" si="690"/>
        <v>1332.4110760844389</v>
      </c>
      <c r="BM614" t="str">
        <f t="shared" ca="1" si="691"/>
        <v>checkout</v>
      </c>
      <c r="BN614">
        <f t="shared" ca="1" si="692"/>
        <v>3</v>
      </c>
      <c r="BO614">
        <f t="shared" ca="1" si="654"/>
        <v>1343.3579270207022</v>
      </c>
      <c r="BP614">
        <f t="shared" ca="1" si="655"/>
        <v>1338.9314276432665</v>
      </c>
      <c r="BQ614">
        <f t="shared" ca="1" si="693"/>
        <v>22</v>
      </c>
      <c r="BR614">
        <f t="shared" ca="1" si="694"/>
        <v>331</v>
      </c>
      <c r="BU614">
        <f t="shared" ca="1" si="695"/>
        <v>1246.8182361375355</v>
      </c>
      <c r="BV614" t="str">
        <f t="shared" ca="1" si="696"/>
        <v>checkout</v>
      </c>
      <c r="BW614">
        <f t="shared" ca="1" si="697"/>
        <v>2</v>
      </c>
      <c r="BX614">
        <f t="shared" ca="1" si="656"/>
        <v>1251.2937952336813</v>
      </c>
      <c r="BY614">
        <f t="shared" ca="1" si="657"/>
        <v>1248.0976324978399</v>
      </c>
      <c r="BZ614">
        <f t="shared" ca="1" si="698"/>
        <v>3</v>
      </c>
      <c r="CA614">
        <f t="shared" ca="1" si="699"/>
        <v>346</v>
      </c>
      <c r="CD614">
        <f t="shared" ca="1" si="700"/>
        <v>1368.5652439051873</v>
      </c>
      <c r="CE614" t="str">
        <f t="shared" ca="1" si="701"/>
        <v>checkout</v>
      </c>
      <c r="CF614">
        <f t="shared" ca="1" si="702"/>
        <v>0</v>
      </c>
      <c r="CG614">
        <f t="shared" ca="1" si="658"/>
        <v>1370.5792942733724</v>
      </c>
      <c r="CH614">
        <f t="shared" ca="1" si="659"/>
        <v>1372.3269070576453</v>
      </c>
      <c r="CI614">
        <f t="shared" ca="1" si="703"/>
        <v>5</v>
      </c>
      <c r="CJ614">
        <f t="shared" ca="1" si="704"/>
        <v>351</v>
      </c>
    </row>
    <row r="615" spans="1:88" x14ac:dyDescent="0.2">
      <c r="A615">
        <f t="shared" ca="1" si="635"/>
        <v>1329.8969200397387</v>
      </c>
      <c r="B615" t="str">
        <f t="shared" ca="1" si="636"/>
        <v>checkout</v>
      </c>
      <c r="C615">
        <f t="shared" ca="1" si="637"/>
        <v>0</v>
      </c>
      <c r="D615">
        <f t="shared" ca="1" si="638"/>
        <v>1331.3695276317485</v>
      </c>
      <c r="E615">
        <f t="shared" ca="1" si="639"/>
        <v>1330.0775387390108</v>
      </c>
      <c r="F615">
        <f t="shared" ca="1" si="640"/>
        <v>102</v>
      </c>
      <c r="G615">
        <f t="shared" ca="1" si="641"/>
        <v>258</v>
      </c>
      <c r="J615">
        <f t="shared" ca="1" si="660"/>
        <v>1294.8950143474854</v>
      </c>
      <c r="K615" t="str">
        <f t="shared" ca="1" si="661"/>
        <v>return</v>
      </c>
      <c r="L615">
        <f t="shared" ca="1" si="662"/>
        <v>4</v>
      </c>
      <c r="M615">
        <f t="shared" ca="1" si="642"/>
        <v>1296.3588693780921</v>
      </c>
      <c r="N615">
        <f t="shared" ca="1" si="643"/>
        <v>1296.3422567635089</v>
      </c>
      <c r="O615">
        <f t="shared" ca="1" si="663"/>
        <v>94</v>
      </c>
      <c r="P615">
        <f t="shared" ca="1" si="664"/>
        <v>265</v>
      </c>
      <c r="S615">
        <f t="shared" ca="1" si="665"/>
        <v>1228.1778342637297</v>
      </c>
      <c r="T615" t="str">
        <f t="shared" ca="1" si="666"/>
        <v>return</v>
      </c>
      <c r="U615">
        <f t="shared" ca="1" si="667"/>
        <v>1</v>
      </c>
      <c r="V615">
        <f t="shared" ca="1" si="644"/>
        <v>1229.9837047957119</v>
      </c>
      <c r="W615">
        <f t="shared" ca="1" si="645"/>
        <v>1228.2963518420368</v>
      </c>
      <c r="X615">
        <f t="shared" ca="1" si="668"/>
        <v>61</v>
      </c>
      <c r="Y615">
        <f t="shared" ca="1" si="669"/>
        <v>288</v>
      </c>
      <c r="AB615">
        <f t="shared" ca="1" si="670"/>
        <v>1280.3192352207952</v>
      </c>
      <c r="AC615" t="str">
        <f t="shared" ca="1" si="671"/>
        <v>checkout</v>
      </c>
      <c r="AD615">
        <f t="shared" ca="1" si="672"/>
        <v>1</v>
      </c>
      <c r="AE615">
        <f t="shared" ca="1" si="646"/>
        <v>1280.8848400283237</v>
      </c>
      <c r="AF615">
        <f t="shared" ca="1" si="647"/>
        <v>1283.030312719836</v>
      </c>
      <c r="AG615">
        <f t="shared" ca="1" si="673"/>
        <v>13</v>
      </c>
      <c r="AH615">
        <f t="shared" ca="1" si="674"/>
        <v>317</v>
      </c>
      <c r="AK615">
        <f t="shared" ca="1" si="675"/>
        <v>1228.5415023896051</v>
      </c>
      <c r="AL615" t="str">
        <f t="shared" ca="1" si="676"/>
        <v>checkout</v>
      </c>
      <c r="AM615">
        <f t="shared" ca="1" si="677"/>
        <v>0</v>
      </c>
      <c r="AN615">
        <f t="shared" ca="1" si="648"/>
        <v>1233.1093411691775</v>
      </c>
      <c r="AO615">
        <f t="shared" ca="1" si="649"/>
        <v>1241.2942090529418</v>
      </c>
      <c r="AP615">
        <f t="shared" ca="1" si="678"/>
        <v>98</v>
      </c>
      <c r="AQ615">
        <f t="shared" ca="1" si="679"/>
        <v>280</v>
      </c>
      <c r="AT615">
        <f t="shared" ca="1" si="680"/>
        <v>1265.6881429695295</v>
      </c>
      <c r="AU615" t="str">
        <f t="shared" ca="1" si="681"/>
        <v>checkout</v>
      </c>
      <c r="AV615">
        <f t="shared" ca="1" si="682"/>
        <v>6</v>
      </c>
      <c r="AW615">
        <f t="shared" ca="1" si="650"/>
        <v>1266.2928463286169</v>
      </c>
      <c r="AX615">
        <f t="shared" ca="1" si="651"/>
        <v>1266.7229419353553</v>
      </c>
      <c r="AY615">
        <f t="shared" ca="1" si="683"/>
        <v>54</v>
      </c>
      <c r="AZ615">
        <f t="shared" ca="1" si="684"/>
        <v>304</v>
      </c>
      <c r="BC615">
        <f t="shared" ca="1" si="685"/>
        <v>1252.2498039726702</v>
      </c>
      <c r="BD615" t="str">
        <f t="shared" ca="1" si="686"/>
        <v>return</v>
      </c>
      <c r="BE615">
        <f t="shared" ca="1" si="687"/>
        <v>2</v>
      </c>
      <c r="BF615">
        <f t="shared" ca="1" si="652"/>
        <v>1258.5733457235303</v>
      </c>
      <c r="BG615">
        <f t="shared" ca="1" si="653"/>
        <v>1255.5823146894056</v>
      </c>
      <c r="BH615">
        <f t="shared" ca="1" si="688"/>
        <v>36</v>
      </c>
      <c r="BI615">
        <f t="shared" ca="1" si="689"/>
        <v>320</v>
      </c>
      <c r="BL615">
        <f t="shared" ca="1" si="690"/>
        <v>1338.9314276432665</v>
      </c>
      <c r="BM615" t="str">
        <f t="shared" ca="1" si="691"/>
        <v>return</v>
      </c>
      <c r="BN615">
        <f t="shared" ca="1" si="692"/>
        <v>4</v>
      </c>
      <c r="BO615">
        <f t="shared" ca="1" si="654"/>
        <v>1343.3579270207022</v>
      </c>
      <c r="BP615">
        <f t="shared" ca="1" si="655"/>
        <v>1342.352594658636</v>
      </c>
      <c r="BQ615">
        <f t="shared" ca="1" si="693"/>
        <v>22</v>
      </c>
      <c r="BR615">
        <f t="shared" ca="1" si="694"/>
        <v>331</v>
      </c>
      <c r="BU615">
        <f t="shared" ca="1" si="695"/>
        <v>1248.0976324978399</v>
      </c>
      <c r="BV615" t="str">
        <f t="shared" ca="1" si="696"/>
        <v>return</v>
      </c>
      <c r="BW615">
        <f t="shared" ca="1" si="697"/>
        <v>3</v>
      </c>
      <c r="BX615">
        <f t="shared" ca="1" si="656"/>
        <v>1251.2937952336813</v>
      </c>
      <c r="BY615">
        <f t="shared" ca="1" si="657"/>
        <v>1250.3572581267524</v>
      </c>
      <c r="BZ615">
        <f t="shared" ca="1" si="698"/>
        <v>3</v>
      </c>
      <c r="CA615">
        <f t="shared" ca="1" si="699"/>
        <v>346</v>
      </c>
      <c r="CD615">
        <f t="shared" ca="1" si="700"/>
        <v>1370.5792942733724</v>
      </c>
      <c r="CE615" t="str">
        <f t="shared" ca="1" si="701"/>
        <v>checkout</v>
      </c>
      <c r="CF615">
        <f t="shared" ca="1" si="702"/>
        <v>0</v>
      </c>
      <c r="CG615">
        <f t="shared" ca="1" si="658"/>
        <v>1372.081107852445</v>
      </c>
      <c r="CH615">
        <f t="shared" ca="1" si="659"/>
        <v>1372.3269070576453</v>
      </c>
      <c r="CI615">
        <f t="shared" ca="1" si="703"/>
        <v>6</v>
      </c>
      <c r="CJ615">
        <f t="shared" ca="1" si="704"/>
        <v>351</v>
      </c>
    </row>
    <row r="616" spans="1:88" x14ac:dyDescent="0.2">
      <c r="A616">
        <f t="shared" ref="A616:A679" ca="1" si="705">MIN(D615:E615)</f>
        <v>1330.0775387390108</v>
      </c>
      <c r="B616" t="str">
        <f t="shared" ref="B616:B679" ca="1" si="706">IF(D615&lt;E615,"checkout","return")</f>
        <v>return</v>
      </c>
      <c r="C616">
        <f t="shared" ref="C616:C679" ca="1" si="707">IF(B616="checkout",IF(C615&gt;0,C615-1,C615),C615+1)</f>
        <v>1</v>
      </c>
      <c r="D616">
        <f t="shared" ref="D616:D679" ca="1" si="708">IF(B616="checkout",A616-LN(1-RAND())/$B$3,D615)</f>
        <v>1331.3695276317485</v>
      </c>
      <c r="E616">
        <f t="shared" ref="E616:E679" ca="1" si="709">IF(B616="return",A616-LN(1-RAND())/$B$4,E615)</f>
        <v>1331.3062433771631</v>
      </c>
      <c r="F616">
        <f t="shared" ref="F616:F679" ca="1" si="710">IF(B616="checkout",IF(C615=0,F615+1,F615),F615)</f>
        <v>102</v>
      </c>
      <c r="G616">
        <f t="shared" ref="G616:G679" ca="1" si="711">IF(B616="checkout",IF(C615&gt;0,G615+1,G615),G615)</f>
        <v>258</v>
      </c>
      <c r="J616">
        <f t="shared" ca="1" si="660"/>
        <v>1296.3422567635089</v>
      </c>
      <c r="K616" t="str">
        <f t="shared" ca="1" si="661"/>
        <v>return</v>
      </c>
      <c r="L616">
        <f t="shared" ca="1" si="662"/>
        <v>5</v>
      </c>
      <c r="M616">
        <f t="shared" ref="M616:M679" ca="1" si="712">IF(K616="checkout",J616-LN(1-RAND())/$B$3,M615)</f>
        <v>1296.3588693780921</v>
      </c>
      <c r="N616">
        <f t="shared" ref="N616:N679" ca="1" si="713">IF(K616="return",J616-LN(1-RAND())/$B$4,N615)</f>
        <v>1296.375995935173</v>
      </c>
      <c r="O616">
        <f t="shared" ca="1" si="663"/>
        <v>94</v>
      </c>
      <c r="P616">
        <f t="shared" ca="1" si="664"/>
        <v>265</v>
      </c>
      <c r="S616">
        <f t="shared" ca="1" si="665"/>
        <v>1228.2963518420368</v>
      </c>
      <c r="T616" t="str">
        <f t="shared" ca="1" si="666"/>
        <v>return</v>
      </c>
      <c r="U616">
        <f t="shared" ca="1" si="667"/>
        <v>2</v>
      </c>
      <c r="V616">
        <f t="shared" ref="V616:V679" ca="1" si="714">IF(T616="checkout",S616-LN(1-RAND())/$B$3,V615)</f>
        <v>1229.9837047957119</v>
      </c>
      <c r="W616">
        <f t="shared" ref="W616:W679" ca="1" si="715">IF(T616="return",S616-LN(1-RAND())/$B$4,W615)</f>
        <v>1230.4920070208357</v>
      </c>
      <c r="X616">
        <f t="shared" ca="1" si="668"/>
        <v>61</v>
      </c>
      <c r="Y616">
        <f t="shared" ca="1" si="669"/>
        <v>288</v>
      </c>
      <c r="AB616">
        <f t="shared" ca="1" si="670"/>
        <v>1280.8848400283237</v>
      </c>
      <c r="AC616" t="str">
        <f t="shared" ca="1" si="671"/>
        <v>checkout</v>
      </c>
      <c r="AD616">
        <f t="shared" ca="1" si="672"/>
        <v>0</v>
      </c>
      <c r="AE616">
        <f t="shared" ref="AE616:AE679" ca="1" si="716">IF(AC616="checkout",AB616-LN(1-RAND())/$B$3,AE615)</f>
        <v>1292.721428620526</v>
      </c>
      <c r="AF616">
        <f t="shared" ref="AF616:AF679" ca="1" si="717">IF(AC616="return",AB616-LN(1-RAND())/$B$4,AF615)</f>
        <v>1283.030312719836</v>
      </c>
      <c r="AG616">
        <f t="shared" ca="1" si="673"/>
        <v>13</v>
      </c>
      <c r="AH616">
        <f t="shared" ca="1" si="674"/>
        <v>318</v>
      </c>
      <c r="AK616">
        <f t="shared" ca="1" si="675"/>
        <v>1233.1093411691775</v>
      </c>
      <c r="AL616" t="str">
        <f t="shared" ca="1" si="676"/>
        <v>checkout</v>
      </c>
      <c r="AM616">
        <f t="shared" ca="1" si="677"/>
        <v>0</v>
      </c>
      <c r="AN616">
        <f t="shared" ref="AN616:AN679" ca="1" si="718">IF(AL616="checkout",AK616-LN(1-RAND())/$B$3,AN615)</f>
        <v>1236.8736154952571</v>
      </c>
      <c r="AO616">
        <f t="shared" ref="AO616:AO679" ca="1" si="719">IF(AL616="return",AK616-LN(1-RAND())/$B$4,AO615)</f>
        <v>1241.2942090529418</v>
      </c>
      <c r="AP616">
        <f t="shared" ca="1" si="678"/>
        <v>99</v>
      </c>
      <c r="AQ616">
        <f t="shared" ca="1" si="679"/>
        <v>280</v>
      </c>
      <c r="AT616">
        <f t="shared" ca="1" si="680"/>
        <v>1266.2928463286169</v>
      </c>
      <c r="AU616" t="str">
        <f t="shared" ca="1" si="681"/>
        <v>checkout</v>
      </c>
      <c r="AV616">
        <f t="shared" ca="1" si="682"/>
        <v>5</v>
      </c>
      <c r="AW616">
        <f t="shared" ref="AW616:AW679" ca="1" si="720">IF(AU616="checkout",AT616-LN(1-RAND())/$B$3,AW615)</f>
        <v>1266.649427993008</v>
      </c>
      <c r="AX616">
        <f t="shared" ref="AX616:AX679" ca="1" si="721">IF(AU616="return",AT616-LN(1-RAND())/$B$4,AX615)</f>
        <v>1266.7229419353553</v>
      </c>
      <c r="AY616">
        <f t="shared" ca="1" si="683"/>
        <v>54</v>
      </c>
      <c r="AZ616">
        <f t="shared" ca="1" si="684"/>
        <v>305</v>
      </c>
      <c r="BC616">
        <f t="shared" ca="1" si="685"/>
        <v>1255.5823146894056</v>
      </c>
      <c r="BD616" t="str">
        <f t="shared" ca="1" si="686"/>
        <v>return</v>
      </c>
      <c r="BE616">
        <f t="shared" ca="1" si="687"/>
        <v>3</v>
      </c>
      <c r="BF616">
        <f t="shared" ref="BF616:BF679" ca="1" si="722">IF(BD616="checkout",BC616-LN(1-RAND())/$B$3,BF615)</f>
        <v>1258.5733457235303</v>
      </c>
      <c r="BG616">
        <f t="shared" ref="BG616:BG679" ca="1" si="723">IF(BD616="return",BC616-LN(1-RAND())/$B$4,BG615)</f>
        <v>1259.2976018620759</v>
      </c>
      <c r="BH616">
        <f t="shared" ca="1" si="688"/>
        <v>36</v>
      </c>
      <c r="BI616">
        <f t="shared" ca="1" si="689"/>
        <v>320</v>
      </c>
      <c r="BL616">
        <f t="shared" ca="1" si="690"/>
        <v>1342.352594658636</v>
      </c>
      <c r="BM616" t="str">
        <f t="shared" ca="1" si="691"/>
        <v>return</v>
      </c>
      <c r="BN616">
        <f t="shared" ca="1" si="692"/>
        <v>5</v>
      </c>
      <c r="BO616">
        <f t="shared" ref="BO616:BO679" ca="1" si="724">IF(BM616="checkout",BL616-LN(1-RAND())/$B$3,BO615)</f>
        <v>1343.3579270207022</v>
      </c>
      <c r="BP616">
        <f t="shared" ref="BP616:BP679" ca="1" si="725">IF(BM616="return",BL616-LN(1-RAND())/$B$4,BP615)</f>
        <v>1344.9265162926997</v>
      </c>
      <c r="BQ616">
        <f t="shared" ca="1" si="693"/>
        <v>22</v>
      </c>
      <c r="BR616">
        <f t="shared" ca="1" si="694"/>
        <v>331</v>
      </c>
      <c r="BU616">
        <f t="shared" ca="1" si="695"/>
        <v>1250.3572581267524</v>
      </c>
      <c r="BV616" t="str">
        <f t="shared" ca="1" si="696"/>
        <v>return</v>
      </c>
      <c r="BW616">
        <f t="shared" ca="1" si="697"/>
        <v>4</v>
      </c>
      <c r="BX616">
        <f t="shared" ref="BX616:BX679" ca="1" si="726">IF(BV616="checkout",BU616-LN(1-RAND())/$B$3,BX615)</f>
        <v>1251.2937952336813</v>
      </c>
      <c r="BY616">
        <f t="shared" ref="BY616:BY679" ca="1" si="727">IF(BV616="return",BU616-LN(1-RAND())/$B$4,BY615)</f>
        <v>1256.2599653007603</v>
      </c>
      <c r="BZ616">
        <f t="shared" ca="1" si="698"/>
        <v>3</v>
      </c>
      <c r="CA616">
        <f t="shared" ca="1" si="699"/>
        <v>346</v>
      </c>
      <c r="CD616">
        <f t="shared" ca="1" si="700"/>
        <v>1372.081107852445</v>
      </c>
      <c r="CE616" t="str">
        <f t="shared" ca="1" si="701"/>
        <v>checkout</v>
      </c>
      <c r="CF616">
        <f t="shared" ca="1" si="702"/>
        <v>0</v>
      </c>
      <c r="CG616">
        <f t="shared" ref="CG616:CG679" ca="1" si="728">IF(CE616="checkout",CD616-LN(1-RAND())/$B$3,CG615)</f>
        <v>1382.6905478743997</v>
      </c>
      <c r="CH616">
        <f t="shared" ref="CH616:CH679" ca="1" si="729">IF(CE616="return",CD616-LN(1-RAND())/$B$4,CH615)</f>
        <v>1372.3269070576453</v>
      </c>
      <c r="CI616">
        <f t="shared" ca="1" si="703"/>
        <v>7</v>
      </c>
      <c r="CJ616">
        <f t="shared" ca="1" si="704"/>
        <v>351</v>
      </c>
    </row>
    <row r="617" spans="1:88" x14ac:dyDescent="0.2">
      <c r="A617">
        <f t="shared" ca="1" si="705"/>
        <v>1331.3062433771631</v>
      </c>
      <c r="B617" t="str">
        <f t="shared" ca="1" si="706"/>
        <v>return</v>
      </c>
      <c r="C617">
        <f t="shared" ca="1" si="707"/>
        <v>2</v>
      </c>
      <c r="D617">
        <f t="shared" ca="1" si="708"/>
        <v>1331.3695276317485</v>
      </c>
      <c r="E617">
        <f t="shared" ca="1" si="709"/>
        <v>1331.8949619961315</v>
      </c>
      <c r="F617">
        <f t="shared" ca="1" si="710"/>
        <v>102</v>
      </c>
      <c r="G617">
        <f t="shared" ca="1" si="711"/>
        <v>258</v>
      </c>
      <c r="J617">
        <f t="shared" ca="1" si="660"/>
        <v>1296.3588693780921</v>
      </c>
      <c r="K617" t="str">
        <f t="shared" ca="1" si="661"/>
        <v>checkout</v>
      </c>
      <c r="L617">
        <f t="shared" ca="1" si="662"/>
        <v>4</v>
      </c>
      <c r="M617">
        <f t="shared" ca="1" si="712"/>
        <v>1297.2074978614442</v>
      </c>
      <c r="N617">
        <f t="shared" ca="1" si="713"/>
        <v>1296.375995935173</v>
      </c>
      <c r="O617">
        <f t="shared" ca="1" si="663"/>
        <v>94</v>
      </c>
      <c r="P617">
        <f t="shared" ca="1" si="664"/>
        <v>266</v>
      </c>
      <c r="S617">
        <f t="shared" ca="1" si="665"/>
        <v>1229.9837047957119</v>
      </c>
      <c r="T617" t="str">
        <f t="shared" ca="1" si="666"/>
        <v>checkout</v>
      </c>
      <c r="U617">
        <f t="shared" ca="1" si="667"/>
        <v>1</v>
      </c>
      <c r="V617">
        <f t="shared" ca="1" si="714"/>
        <v>1231.0289425746601</v>
      </c>
      <c r="W617">
        <f t="shared" ca="1" si="715"/>
        <v>1230.4920070208357</v>
      </c>
      <c r="X617">
        <f t="shared" ca="1" si="668"/>
        <v>61</v>
      </c>
      <c r="Y617">
        <f t="shared" ca="1" si="669"/>
        <v>289</v>
      </c>
      <c r="AB617">
        <f t="shared" ca="1" si="670"/>
        <v>1283.030312719836</v>
      </c>
      <c r="AC617" t="str">
        <f t="shared" ca="1" si="671"/>
        <v>return</v>
      </c>
      <c r="AD617">
        <f t="shared" ca="1" si="672"/>
        <v>1</v>
      </c>
      <c r="AE617">
        <f t="shared" ca="1" si="716"/>
        <v>1292.721428620526</v>
      </c>
      <c r="AF617">
        <f t="shared" ca="1" si="717"/>
        <v>1287.4138979530767</v>
      </c>
      <c r="AG617">
        <f t="shared" ca="1" si="673"/>
        <v>13</v>
      </c>
      <c r="AH617">
        <f t="shared" ca="1" si="674"/>
        <v>318</v>
      </c>
      <c r="AK617">
        <f t="shared" ca="1" si="675"/>
        <v>1236.8736154952571</v>
      </c>
      <c r="AL617" t="str">
        <f t="shared" ca="1" si="676"/>
        <v>checkout</v>
      </c>
      <c r="AM617">
        <f t="shared" ca="1" si="677"/>
        <v>0</v>
      </c>
      <c r="AN617">
        <f t="shared" ca="1" si="718"/>
        <v>1243.2585540328676</v>
      </c>
      <c r="AO617">
        <f t="shared" ca="1" si="719"/>
        <v>1241.2942090529418</v>
      </c>
      <c r="AP617">
        <f t="shared" ca="1" si="678"/>
        <v>100</v>
      </c>
      <c r="AQ617">
        <f t="shared" ca="1" si="679"/>
        <v>280</v>
      </c>
      <c r="AT617">
        <f t="shared" ca="1" si="680"/>
        <v>1266.649427993008</v>
      </c>
      <c r="AU617" t="str">
        <f t="shared" ca="1" si="681"/>
        <v>checkout</v>
      </c>
      <c r="AV617">
        <f t="shared" ca="1" si="682"/>
        <v>4</v>
      </c>
      <c r="AW617">
        <f t="shared" ca="1" si="720"/>
        <v>1267.9026239963528</v>
      </c>
      <c r="AX617">
        <f t="shared" ca="1" si="721"/>
        <v>1266.7229419353553</v>
      </c>
      <c r="AY617">
        <f t="shared" ca="1" si="683"/>
        <v>54</v>
      </c>
      <c r="AZ617">
        <f t="shared" ca="1" si="684"/>
        <v>306</v>
      </c>
      <c r="BC617">
        <f t="shared" ca="1" si="685"/>
        <v>1258.5733457235303</v>
      </c>
      <c r="BD617" t="str">
        <f t="shared" ca="1" si="686"/>
        <v>checkout</v>
      </c>
      <c r="BE617">
        <f t="shared" ca="1" si="687"/>
        <v>2</v>
      </c>
      <c r="BF617">
        <f t="shared" ca="1" si="722"/>
        <v>1258.965177865239</v>
      </c>
      <c r="BG617">
        <f t="shared" ca="1" si="723"/>
        <v>1259.2976018620759</v>
      </c>
      <c r="BH617">
        <f t="shared" ca="1" si="688"/>
        <v>36</v>
      </c>
      <c r="BI617">
        <f t="shared" ca="1" si="689"/>
        <v>321</v>
      </c>
      <c r="BL617">
        <f t="shared" ca="1" si="690"/>
        <v>1343.3579270207022</v>
      </c>
      <c r="BM617" t="str">
        <f t="shared" ca="1" si="691"/>
        <v>checkout</v>
      </c>
      <c r="BN617">
        <f t="shared" ca="1" si="692"/>
        <v>4</v>
      </c>
      <c r="BO617">
        <f t="shared" ca="1" si="724"/>
        <v>1350.0864909251322</v>
      </c>
      <c r="BP617">
        <f t="shared" ca="1" si="725"/>
        <v>1344.9265162926997</v>
      </c>
      <c r="BQ617">
        <f t="shared" ca="1" si="693"/>
        <v>22</v>
      </c>
      <c r="BR617">
        <f t="shared" ca="1" si="694"/>
        <v>332</v>
      </c>
      <c r="BU617">
        <f t="shared" ca="1" si="695"/>
        <v>1251.2937952336813</v>
      </c>
      <c r="BV617" t="str">
        <f t="shared" ca="1" si="696"/>
        <v>checkout</v>
      </c>
      <c r="BW617">
        <f t="shared" ca="1" si="697"/>
        <v>3</v>
      </c>
      <c r="BX617">
        <f t="shared" ca="1" si="726"/>
        <v>1254.1543061046195</v>
      </c>
      <c r="BY617">
        <f t="shared" ca="1" si="727"/>
        <v>1256.2599653007603</v>
      </c>
      <c r="BZ617">
        <f t="shared" ca="1" si="698"/>
        <v>3</v>
      </c>
      <c r="CA617">
        <f t="shared" ca="1" si="699"/>
        <v>347</v>
      </c>
      <c r="CD617">
        <f t="shared" ca="1" si="700"/>
        <v>1372.3269070576453</v>
      </c>
      <c r="CE617" t="str">
        <f t="shared" ca="1" si="701"/>
        <v>return</v>
      </c>
      <c r="CF617">
        <f t="shared" ca="1" si="702"/>
        <v>1</v>
      </c>
      <c r="CG617">
        <f t="shared" ca="1" si="728"/>
        <v>1382.6905478743997</v>
      </c>
      <c r="CH617">
        <f t="shared" ca="1" si="729"/>
        <v>1373.3042457443901</v>
      </c>
      <c r="CI617">
        <f t="shared" ca="1" si="703"/>
        <v>7</v>
      </c>
      <c r="CJ617">
        <f t="shared" ca="1" si="704"/>
        <v>351</v>
      </c>
    </row>
    <row r="618" spans="1:88" x14ac:dyDescent="0.2">
      <c r="A618">
        <f t="shared" ca="1" si="705"/>
        <v>1331.3695276317485</v>
      </c>
      <c r="B618" t="str">
        <f t="shared" ca="1" si="706"/>
        <v>checkout</v>
      </c>
      <c r="C618">
        <f t="shared" ca="1" si="707"/>
        <v>1</v>
      </c>
      <c r="D618">
        <f t="shared" ca="1" si="708"/>
        <v>1335.3165875409904</v>
      </c>
      <c r="E618">
        <f t="shared" ca="1" si="709"/>
        <v>1331.8949619961315</v>
      </c>
      <c r="F618">
        <f t="shared" ca="1" si="710"/>
        <v>102</v>
      </c>
      <c r="G618">
        <f t="shared" ca="1" si="711"/>
        <v>259</v>
      </c>
      <c r="J618">
        <f t="shared" ca="1" si="660"/>
        <v>1296.375995935173</v>
      </c>
      <c r="K618" t="str">
        <f t="shared" ca="1" si="661"/>
        <v>return</v>
      </c>
      <c r="L618">
        <f t="shared" ca="1" si="662"/>
        <v>5</v>
      </c>
      <c r="M618">
        <f t="shared" ca="1" si="712"/>
        <v>1297.2074978614442</v>
      </c>
      <c r="N618">
        <f t="shared" ca="1" si="713"/>
        <v>1296.4459846680875</v>
      </c>
      <c r="O618">
        <f t="shared" ca="1" si="663"/>
        <v>94</v>
      </c>
      <c r="P618">
        <f t="shared" ca="1" si="664"/>
        <v>266</v>
      </c>
      <c r="S618">
        <f t="shared" ca="1" si="665"/>
        <v>1230.4920070208357</v>
      </c>
      <c r="T618" t="str">
        <f t="shared" ca="1" si="666"/>
        <v>return</v>
      </c>
      <c r="U618">
        <f t="shared" ca="1" si="667"/>
        <v>2</v>
      </c>
      <c r="V618">
        <f t="shared" ca="1" si="714"/>
        <v>1231.0289425746601</v>
      </c>
      <c r="W618">
        <f t="shared" ca="1" si="715"/>
        <v>1237.0025662002529</v>
      </c>
      <c r="X618">
        <f t="shared" ca="1" si="668"/>
        <v>61</v>
      </c>
      <c r="Y618">
        <f t="shared" ca="1" si="669"/>
        <v>289</v>
      </c>
      <c r="AB618">
        <f t="shared" ca="1" si="670"/>
        <v>1287.4138979530767</v>
      </c>
      <c r="AC618" t="str">
        <f t="shared" ca="1" si="671"/>
        <v>return</v>
      </c>
      <c r="AD618">
        <f t="shared" ca="1" si="672"/>
        <v>2</v>
      </c>
      <c r="AE618">
        <f t="shared" ca="1" si="716"/>
        <v>1292.721428620526</v>
      </c>
      <c r="AF618">
        <f t="shared" ca="1" si="717"/>
        <v>1293.1987753796266</v>
      </c>
      <c r="AG618">
        <f t="shared" ca="1" si="673"/>
        <v>13</v>
      </c>
      <c r="AH618">
        <f t="shared" ca="1" si="674"/>
        <v>318</v>
      </c>
      <c r="AK618">
        <f t="shared" ca="1" si="675"/>
        <v>1241.2942090529418</v>
      </c>
      <c r="AL618" t="str">
        <f t="shared" ca="1" si="676"/>
        <v>return</v>
      </c>
      <c r="AM618">
        <f t="shared" ca="1" si="677"/>
        <v>1</v>
      </c>
      <c r="AN618">
        <f t="shared" ca="1" si="718"/>
        <v>1243.2585540328676</v>
      </c>
      <c r="AO618">
        <f t="shared" ca="1" si="719"/>
        <v>1248.167695667556</v>
      </c>
      <c r="AP618">
        <f t="shared" ca="1" si="678"/>
        <v>100</v>
      </c>
      <c r="AQ618">
        <f t="shared" ca="1" si="679"/>
        <v>280</v>
      </c>
      <c r="AT618">
        <f t="shared" ca="1" si="680"/>
        <v>1266.7229419353553</v>
      </c>
      <c r="AU618" t="str">
        <f t="shared" ca="1" si="681"/>
        <v>return</v>
      </c>
      <c r="AV618">
        <f t="shared" ca="1" si="682"/>
        <v>5</v>
      </c>
      <c r="AW618">
        <f t="shared" ca="1" si="720"/>
        <v>1267.9026239963528</v>
      </c>
      <c r="AX618">
        <f t="shared" ca="1" si="721"/>
        <v>1266.8845252823983</v>
      </c>
      <c r="AY618">
        <f t="shared" ca="1" si="683"/>
        <v>54</v>
      </c>
      <c r="AZ618">
        <f t="shared" ca="1" si="684"/>
        <v>306</v>
      </c>
      <c r="BC618">
        <f t="shared" ca="1" si="685"/>
        <v>1258.965177865239</v>
      </c>
      <c r="BD618" t="str">
        <f t="shared" ca="1" si="686"/>
        <v>checkout</v>
      </c>
      <c r="BE618">
        <f t="shared" ca="1" si="687"/>
        <v>1</v>
      </c>
      <c r="BF618">
        <f t="shared" ca="1" si="722"/>
        <v>1265.6222767823249</v>
      </c>
      <c r="BG618">
        <f t="shared" ca="1" si="723"/>
        <v>1259.2976018620759</v>
      </c>
      <c r="BH618">
        <f t="shared" ca="1" si="688"/>
        <v>36</v>
      </c>
      <c r="BI618">
        <f t="shared" ca="1" si="689"/>
        <v>322</v>
      </c>
      <c r="BL618">
        <f t="shared" ca="1" si="690"/>
        <v>1344.9265162926997</v>
      </c>
      <c r="BM618" t="str">
        <f t="shared" ca="1" si="691"/>
        <v>return</v>
      </c>
      <c r="BN618">
        <f t="shared" ca="1" si="692"/>
        <v>5</v>
      </c>
      <c r="BO618">
        <f t="shared" ca="1" si="724"/>
        <v>1350.0864909251322</v>
      </c>
      <c r="BP618">
        <f t="shared" ca="1" si="725"/>
        <v>1349.4162167589577</v>
      </c>
      <c r="BQ618">
        <f t="shared" ca="1" si="693"/>
        <v>22</v>
      </c>
      <c r="BR618">
        <f t="shared" ca="1" si="694"/>
        <v>332</v>
      </c>
      <c r="BU618">
        <f t="shared" ca="1" si="695"/>
        <v>1254.1543061046195</v>
      </c>
      <c r="BV618" t="str">
        <f t="shared" ca="1" si="696"/>
        <v>checkout</v>
      </c>
      <c r="BW618">
        <f t="shared" ca="1" si="697"/>
        <v>2</v>
      </c>
      <c r="BX618">
        <f t="shared" ca="1" si="726"/>
        <v>1254.1587299452544</v>
      </c>
      <c r="BY618">
        <f t="shared" ca="1" si="727"/>
        <v>1256.2599653007603</v>
      </c>
      <c r="BZ618">
        <f t="shared" ca="1" si="698"/>
        <v>3</v>
      </c>
      <c r="CA618">
        <f t="shared" ca="1" si="699"/>
        <v>348</v>
      </c>
      <c r="CD618">
        <f t="shared" ca="1" si="700"/>
        <v>1373.3042457443901</v>
      </c>
      <c r="CE618" t="str">
        <f t="shared" ca="1" si="701"/>
        <v>return</v>
      </c>
      <c r="CF618">
        <f t="shared" ca="1" si="702"/>
        <v>2</v>
      </c>
      <c r="CG618">
        <f t="shared" ca="1" si="728"/>
        <v>1382.6905478743997</v>
      </c>
      <c r="CH618">
        <f t="shared" ca="1" si="729"/>
        <v>1373.5942670687909</v>
      </c>
      <c r="CI618">
        <f t="shared" ca="1" si="703"/>
        <v>7</v>
      </c>
      <c r="CJ618">
        <f t="shared" ca="1" si="704"/>
        <v>351</v>
      </c>
    </row>
    <row r="619" spans="1:88" x14ac:dyDescent="0.2">
      <c r="A619">
        <f t="shared" ca="1" si="705"/>
        <v>1331.8949619961315</v>
      </c>
      <c r="B619" t="str">
        <f t="shared" ca="1" si="706"/>
        <v>return</v>
      </c>
      <c r="C619">
        <f t="shared" ca="1" si="707"/>
        <v>2</v>
      </c>
      <c r="D619">
        <f t="shared" ca="1" si="708"/>
        <v>1335.3165875409904</v>
      </c>
      <c r="E619">
        <f t="shared" ca="1" si="709"/>
        <v>1345.053374117321</v>
      </c>
      <c r="F619">
        <f t="shared" ca="1" si="710"/>
        <v>102</v>
      </c>
      <c r="G619">
        <f t="shared" ca="1" si="711"/>
        <v>259</v>
      </c>
      <c r="J619">
        <f t="shared" ca="1" si="660"/>
        <v>1296.4459846680875</v>
      </c>
      <c r="K619" t="str">
        <f t="shared" ca="1" si="661"/>
        <v>return</v>
      </c>
      <c r="L619">
        <f t="shared" ca="1" si="662"/>
        <v>6</v>
      </c>
      <c r="M619">
        <f t="shared" ca="1" si="712"/>
        <v>1297.2074978614442</v>
      </c>
      <c r="N619">
        <f t="shared" ca="1" si="713"/>
        <v>1300.1760462686532</v>
      </c>
      <c r="O619">
        <f t="shared" ca="1" si="663"/>
        <v>94</v>
      </c>
      <c r="P619">
        <f t="shared" ca="1" si="664"/>
        <v>266</v>
      </c>
      <c r="S619">
        <f t="shared" ca="1" si="665"/>
        <v>1231.0289425746601</v>
      </c>
      <c r="T619" t="str">
        <f t="shared" ca="1" si="666"/>
        <v>checkout</v>
      </c>
      <c r="U619">
        <f t="shared" ca="1" si="667"/>
        <v>1</v>
      </c>
      <c r="V619">
        <f t="shared" ca="1" si="714"/>
        <v>1233.2361074743026</v>
      </c>
      <c r="W619">
        <f t="shared" ca="1" si="715"/>
        <v>1237.0025662002529</v>
      </c>
      <c r="X619">
        <f t="shared" ca="1" si="668"/>
        <v>61</v>
      </c>
      <c r="Y619">
        <f t="shared" ca="1" si="669"/>
        <v>290</v>
      </c>
      <c r="AB619">
        <f t="shared" ca="1" si="670"/>
        <v>1292.721428620526</v>
      </c>
      <c r="AC619" t="str">
        <f t="shared" ca="1" si="671"/>
        <v>checkout</v>
      </c>
      <c r="AD619">
        <f t="shared" ca="1" si="672"/>
        <v>1</v>
      </c>
      <c r="AE619">
        <f t="shared" ca="1" si="716"/>
        <v>1302.5454613020593</v>
      </c>
      <c r="AF619">
        <f t="shared" ca="1" si="717"/>
        <v>1293.1987753796266</v>
      </c>
      <c r="AG619">
        <f t="shared" ca="1" si="673"/>
        <v>13</v>
      </c>
      <c r="AH619">
        <f t="shared" ca="1" si="674"/>
        <v>319</v>
      </c>
      <c r="AK619">
        <f t="shared" ca="1" si="675"/>
        <v>1243.2585540328676</v>
      </c>
      <c r="AL619" t="str">
        <f t="shared" ca="1" si="676"/>
        <v>checkout</v>
      </c>
      <c r="AM619">
        <f t="shared" ca="1" si="677"/>
        <v>0</v>
      </c>
      <c r="AN619">
        <f t="shared" ca="1" si="718"/>
        <v>1250.699980530203</v>
      </c>
      <c r="AO619">
        <f t="shared" ca="1" si="719"/>
        <v>1248.167695667556</v>
      </c>
      <c r="AP619">
        <f t="shared" ca="1" si="678"/>
        <v>100</v>
      </c>
      <c r="AQ619">
        <f t="shared" ca="1" si="679"/>
        <v>281</v>
      </c>
      <c r="AT619">
        <f t="shared" ca="1" si="680"/>
        <v>1266.8845252823983</v>
      </c>
      <c r="AU619" t="str">
        <f t="shared" ca="1" si="681"/>
        <v>return</v>
      </c>
      <c r="AV619">
        <f t="shared" ca="1" si="682"/>
        <v>6</v>
      </c>
      <c r="AW619">
        <f t="shared" ca="1" si="720"/>
        <v>1267.9026239963528</v>
      </c>
      <c r="AX619">
        <f t="shared" ca="1" si="721"/>
        <v>1278.4436191825898</v>
      </c>
      <c r="AY619">
        <f t="shared" ca="1" si="683"/>
        <v>54</v>
      </c>
      <c r="AZ619">
        <f t="shared" ca="1" si="684"/>
        <v>306</v>
      </c>
      <c r="BC619">
        <f t="shared" ca="1" si="685"/>
        <v>1259.2976018620759</v>
      </c>
      <c r="BD619" t="str">
        <f t="shared" ca="1" si="686"/>
        <v>return</v>
      </c>
      <c r="BE619">
        <f t="shared" ca="1" si="687"/>
        <v>2</v>
      </c>
      <c r="BF619">
        <f t="shared" ca="1" si="722"/>
        <v>1265.6222767823249</v>
      </c>
      <c r="BG619">
        <f t="shared" ca="1" si="723"/>
        <v>1260.403509107575</v>
      </c>
      <c r="BH619">
        <f t="shared" ca="1" si="688"/>
        <v>36</v>
      </c>
      <c r="BI619">
        <f t="shared" ca="1" si="689"/>
        <v>322</v>
      </c>
      <c r="BL619">
        <f t="shared" ca="1" si="690"/>
        <v>1349.4162167589577</v>
      </c>
      <c r="BM619" t="str">
        <f t="shared" ca="1" si="691"/>
        <v>return</v>
      </c>
      <c r="BN619">
        <f t="shared" ca="1" si="692"/>
        <v>6</v>
      </c>
      <c r="BO619">
        <f t="shared" ca="1" si="724"/>
        <v>1350.0864909251322</v>
      </c>
      <c r="BP619">
        <f t="shared" ca="1" si="725"/>
        <v>1355.3761397477438</v>
      </c>
      <c r="BQ619">
        <f t="shared" ca="1" si="693"/>
        <v>22</v>
      </c>
      <c r="BR619">
        <f t="shared" ca="1" si="694"/>
        <v>332</v>
      </c>
      <c r="BU619">
        <f t="shared" ca="1" si="695"/>
        <v>1254.1587299452544</v>
      </c>
      <c r="BV619" t="str">
        <f t="shared" ca="1" si="696"/>
        <v>checkout</v>
      </c>
      <c r="BW619">
        <f t="shared" ca="1" si="697"/>
        <v>1</v>
      </c>
      <c r="BX619">
        <f t="shared" ca="1" si="726"/>
        <v>1255.2802231341766</v>
      </c>
      <c r="BY619">
        <f t="shared" ca="1" si="727"/>
        <v>1256.2599653007603</v>
      </c>
      <c r="BZ619">
        <f t="shared" ca="1" si="698"/>
        <v>3</v>
      </c>
      <c r="CA619">
        <f t="shared" ca="1" si="699"/>
        <v>349</v>
      </c>
      <c r="CD619">
        <f t="shared" ca="1" si="700"/>
        <v>1373.5942670687909</v>
      </c>
      <c r="CE619" t="str">
        <f t="shared" ca="1" si="701"/>
        <v>return</v>
      </c>
      <c r="CF619">
        <f t="shared" ca="1" si="702"/>
        <v>3</v>
      </c>
      <c r="CG619">
        <f t="shared" ca="1" si="728"/>
        <v>1382.6905478743997</v>
      </c>
      <c r="CH619">
        <f t="shared" ca="1" si="729"/>
        <v>1374.0745624800891</v>
      </c>
      <c r="CI619">
        <f t="shared" ca="1" si="703"/>
        <v>7</v>
      </c>
      <c r="CJ619">
        <f t="shared" ca="1" si="704"/>
        <v>351</v>
      </c>
    </row>
    <row r="620" spans="1:88" x14ac:dyDescent="0.2">
      <c r="A620">
        <f t="shared" ca="1" si="705"/>
        <v>1335.3165875409904</v>
      </c>
      <c r="B620" t="str">
        <f t="shared" ca="1" si="706"/>
        <v>checkout</v>
      </c>
      <c r="C620">
        <f t="shared" ca="1" si="707"/>
        <v>1</v>
      </c>
      <c r="D620">
        <f t="shared" ca="1" si="708"/>
        <v>1336.7954612133447</v>
      </c>
      <c r="E620">
        <f t="shared" ca="1" si="709"/>
        <v>1345.053374117321</v>
      </c>
      <c r="F620">
        <f t="shared" ca="1" si="710"/>
        <v>102</v>
      </c>
      <c r="G620">
        <f t="shared" ca="1" si="711"/>
        <v>260</v>
      </c>
      <c r="J620">
        <f t="shared" ca="1" si="660"/>
        <v>1297.2074978614442</v>
      </c>
      <c r="K620" t="str">
        <f t="shared" ca="1" si="661"/>
        <v>checkout</v>
      </c>
      <c r="L620">
        <f t="shared" ca="1" si="662"/>
        <v>5</v>
      </c>
      <c r="M620">
        <f t="shared" ca="1" si="712"/>
        <v>1298.0282500827952</v>
      </c>
      <c r="N620">
        <f t="shared" ca="1" si="713"/>
        <v>1300.1760462686532</v>
      </c>
      <c r="O620">
        <f t="shared" ca="1" si="663"/>
        <v>94</v>
      </c>
      <c r="P620">
        <f t="shared" ca="1" si="664"/>
        <v>267</v>
      </c>
      <c r="S620">
        <f t="shared" ca="1" si="665"/>
        <v>1233.2361074743026</v>
      </c>
      <c r="T620" t="str">
        <f t="shared" ca="1" si="666"/>
        <v>checkout</v>
      </c>
      <c r="U620">
        <f t="shared" ca="1" si="667"/>
        <v>0</v>
      </c>
      <c r="V620">
        <f t="shared" ca="1" si="714"/>
        <v>1234.1219604440626</v>
      </c>
      <c r="W620">
        <f t="shared" ca="1" si="715"/>
        <v>1237.0025662002529</v>
      </c>
      <c r="X620">
        <f t="shared" ca="1" si="668"/>
        <v>61</v>
      </c>
      <c r="Y620">
        <f t="shared" ca="1" si="669"/>
        <v>291</v>
      </c>
      <c r="AB620">
        <f t="shared" ca="1" si="670"/>
        <v>1293.1987753796266</v>
      </c>
      <c r="AC620" t="str">
        <f t="shared" ca="1" si="671"/>
        <v>return</v>
      </c>
      <c r="AD620">
        <f t="shared" ca="1" si="672"/>
        <v>2</v>
      </c>
      <c r="AE620">
        <f t="shared" ca="1" si="716"/>
        <v>1302.5454613020593</v>
      </c>
      <c r="AF620">
        <f t="shared" ca="1" si="717"/>
        <v>1297.6269728438426</v>
      </c>
      <c r="AG620">
        <f t="shared" ca="1" si="673"/>
        <v>13</v>
      </c>
      <c r="AH620">
        <f t="shared" ca="1" si="674"/>
        <v>319</v>
      </c>
      <c r="AK620">
        <f t="shared" ca="1" si="675"/>
        <v>1248.167695667556</v>
      </c>
      <c r="AL620" t="str">
        <f t="shared" ca="1" si="676"/>
        <v>return</v>
      </c>
      <c r="AM620">
        <f t="shared" ca="1" si="677"/>
        <v>1</v>
      </c>
      <c r="AN620">
        <f t="shared" ca="1" si="718"/>
        <v>1250.699980530203</v>
      </c>
      <c r="AO620">
        <f t="shared" ca="1" si="719"/>
        <v>1256.4893216161395</v>
      </c>
      <c r="AP620">
        <f t="shared" ca="1" si="678"/>
        <v>100</v>
      </c>
      <c r="AQ620">
        <f t="shared" ca="1" si="679"/>
        <v>281</v>
      </c>
      <c r="AT620">
        <f t="shared" ca="1" si="680"/>
        <v>1267.9026239963528</v>
      </c>
      <c r="AU620" t="str">
        <f t="shared" ca="1" si="681"/>
        <v>checkout</v>
      </c>
      <c r="AV620">
        <f t="shared" ca="1" si="682"/>
        <v>5</v>
      </c>
      <c r="AW620">
        <f t="shared" ca="1" si="720"/>
        <v>1269.6223774236946</v>
      </c>
      <c r="AX620">
        <f t="shared" ca="1" si="721"/>
        <v>1278.4436191825898</v>
      </c>
      <c r="AY620">
        <f t="shared" ca="1" si="683"/>
        <v>54</v>
      </c>
      <c r="AZ620">
        <f t="shared" ca="1" si="684"/>
        <v>307</v>
      </c>
      <c r="BC620">
        <f t="shared" ca="1" si="685"/>
        <v>1260.403509107575</v>
      </c>
      <c r="BD620" t="str">
        <f t="shared" ca="1" si="686"/>
        <v>return</v>
      </c>
      <c r="BE620">
        <f t="shared" ca="1" si="687"/>
        <v>3</v>
      </c>
      <c r="BF620">
        <f t="shared" ca="1" si="722"/>
        <v>1265.6222767823249</v>
      </c>
      <c r="BG620">
        <f t="shared" ca="1" si="723"/>
        <v>1277.332702766085</v>
      </c>
      <c r="BH620">
        <f t="shared" ca="1" si="688"/>
        <v>36</v>
      </c>
      <c r="BI620">
        <f t="shared" ca="1" si="689"/>
        <v>322</v>
      </c>
      <c r="BL620">
        <f t="shared" ca="1" si="690"/>
        <v>1350.0864909251322</v>
      </c>
      <c r="BM620" t="str">
        <f t="shared" ca="1" si="691"/>
        <v>checkout</v>
      </c>
      <c r="BN620">
        <f t="shared" ca="1" si="692"/>
        <v>5</v>
      </c>
      <c r="BO620">
        <f t="shared" ca="1" si="724"/>
        <v>1362.4274541216778</v>
      </c>
      <c r="BP620">
        <f t="shared" ca="1" si="725"/>
        <v>1355.3761397477438</v>
      </c>
      <c r="BQ620">
        <f t="shared" ca="1" si="693"/>
        <v>22</v>
      </c>
      <c r="BR620">
        <f t="shared" ca="1" si="694"/>
        <v>333</v>
      </c>
      <c r="BU620">
        <f t="shared" ca="1" si="695"/>
        <v>1255.2802231341766</v>
      </c>
      <c r="BV620" t="str">
        <f t="shared" ca="1" si="696"/>
        <v>checkout</v>
      </c>
      <c r="BW620">
        <f t="shared" ca="1" si="697"/>
        <v>0</v>
      </c>
      <c r="BX620">
        <f t="shared" ca="1" si="726"/>
        <v>1255.7836078975472</v>
      </c>
      <c r="BY620">
        <f t="shared" ca="1" si="727"/>
        <v>1256.2599653007603</v>
      </c>
      <c r="BZ620">
        <f t="shared" ca="1" si="698"/>
        <v>3</v>
      </c>
      <c r="CA620">
        <f t="shared" ca="1" si="699"/>
        <v>350</v>
      </c>
      <c r="CD620">
        <f t="shared" ca="1" si="700"/>
        <v>1374.0745624800891</v>
      </c>
      <c r="CE620" t="str">
        <f t="shared" ca="1" si="701"/>
        <v>return</v>
      </c>
      <c r="CF620">
        <f t="shared" ca="1" si="702"/>
        <v>4</v>
      </c>
      <c r="CG620">
        <f t="shared" ca="1" si="728"/>
        <v>1382.6905478743997</v>
      </c>
      <c r="CH620">
        <f t="shared" ca="1" si="729"/>
        <v>1376.0454796522154</v>
      </c>
      <c r="CI620">
        <f t="shared" ca="1" si="703"/>
        <v>7</v>
      </c>
      <c r="CJ620">
        <f t="shared" ca="1" si="704"/>
        <v>351</v>
      </c>
    </row>
    <row r="621" spans="1:88" x14ac:dyDescent="0.2">
      <c r="A621">
        <f t="shared" ca="1" si="705"/>
        <v>1336.7954612133447</v>
      </c>
      <c r="B621" t="str">
        <f t="shared" ca="1" si="706"/>
        <v>checkout</v>
      </c>
      <c r="C621">
        <f t="shared" ca="1" si="707"/>
        <v>0</v>
      </c>
      <c r="D621">
        <f t="shared" ca="1" si="708"/>
        <v>1337.9236532323819</v>
      </c>
      <c r="E621">
        <f t="shared" ca="1" si="709"/>
        <v>1345.053374117321</v>
      </c>
      <c r="F621">
        <f t="shared" ca="1" si="710"/>
        <v>102</v>
      </c>
      <c r="G621">
        <f t="shared" ca="1" si="711"/>
        <v>261</v>
      </c>
      <c r="J621">
        <f t="shared" ca="1" si="660"/>
        <v>1298.0282500827952</v>
      </c>
      <c r="K621" t="str">
        <f t="shared" ca="1" si="661"/>
        <v>checkout</v>
      </c>
      <c r="L621">
        <f t="shared" ca="1" si="662"/>
        <v>4</v>
      </c>
      <c r="M621">
        <f t="shared" ca="1" si="712"/>
        <v>1298.9323611215309</v>
      </c>
      <c r="N621">
        <f t="shared" ca="1" si="713"/>
        <v>1300.1760462686532</v>
      </c>
      <c r="O621">
        <f t="shared" ca="1" si="663"/>
        <v>94</v>
      </c>
      <c r="P621">
        <f t="shared" ca="1" si="664"/>
        <v>268</v>
      </c>
      <c r="S621">
        <f t="shared" ca="1" si="665"/>
        <v>1234.1219604440626</v>
      </c>
      <c r="T621" t="str">
        <f t="shared" ca="1" si="666"/>
        <v>checkout</v>
      </c>
      <c r="U621">
        <f t="shared" ca="1" si="667"/>
        <v>0</v>
      </c>
      <c r="V621">
        <f t="shared" ca="1" si="714"/>
        <v>1237.6003573018006</v>
      </c>
      <c r="W621">
        <f t="shared" ca="1" si="715"/>
        <v>1237.0025662002529</v>
      </c>
      <c r="X621">
        <f t="shared" ca="1" si="668"/>
        <v>62</v>
      </c>
      <c r="Y621">
        <f t="shared" ca="1" si="669"/>
        <v>291</v>
      </c>
      <c r="AB621">
        <f t="shared" ca="1" si="670"/>
        <v>1297.6269728438426</v>
      </c>
      <c r="AC621" t="str">
        <f t="shared" ca="1" si="671"/>
        <v>return</v>
      </c>
      <c r="AD621">
        <f t="shared" ca="1" si="672"/>
        <v>3</v>
      </c>
      <c r="AE621">
        <f t="shared" ca="1" si="716"/>
        <v>1302.5454613020593</v>
      </c>
      <c r="AF621">
        <f t="shared" ca="1" si="717"/>
        <v>1306.2537450530863</v>
      </c>
      <c r="AG621">
        <f t="shared" ca="1" si="673"/>
        <v>13</v>
      </c>
      <c r="AH621">
        <f t="shared" ca="1" si="674"/>
        <v>319</v>
      </c>
      <c r="AK621">
        <f t="shared" ca="1" si="675"/>
        <v>1250.699980530203</v>
      </c>
      <c r="AL621" t="str">
        <f t="shared" ca="1" si="676"/>
        <v>checkout</v>
      </c>
      <c r="AM621">
        <f t="shared" ca="1" si="677"/>
        <v>0</v>
      </c>
      <c r="AN621">
        <f t="shared" ca="1" si="718"/>
        <v>1256.9197633996832</v>
      </c>
      <c r="AO621">
        <f t="shared" ca="1" si="719"/>
        <v>1256.4893216161395</v>
      </c>
      <c r="AP621">
        <f t="shared" ca="1" si="678"/>
        <v>100</v>
      </c>
      <c r="AQ621">
        <f t="shared" ca="1" si="679"/>
        <v>282</v>
      </c>
      <c r="AT621">
        <f t="shared" ca="1" si="680"/>
        <v>1269.6223774236946</v>
      </c>
      <c r="AU621" t="str">
        <f t="shared" ca="1" si="681"/>
        <v>checkout</v>
      </c>
      <c r="AV621">
        <f t="shared" ca="1" si="682"/>
        <v>4</v>
      </c>
      <c r="AW621">
        <f t="shared" ca="1" si="720"/>
        <v>1271.79266422308</v>
      </c>
      <c r="AX621">
        <f t="shared" ca="1" si="721"/>
        <v>1278.4436191825898</v>
      </c>
      <c r="AY621">
        <f t="shared" ca="1" si="683"/>
        <v>54</v>
      </c>
      <c r="AZ621">
        <f t="shared" ca="1" si="684"/>
        <v>308</v>
      </c>
      <c r="BC621">
        <f t="shared" ca="1" si="685"/>
        <v>1265.6222767823249</v>
      </c>
      <c r="BD621" t="str">
        <f t="shared" ca="1" si="686"/>
        <v>checkout</v>
      </c>
      <c r="BE621">
        <f t="shared" ca="1" si="687"/>
        <v>2</v>
      </c>
      <c r="BF621">
        <f t="shared" ca="1" si="722"/>
        <v>1268.5062489316363</v>
      </c>
      <c r="BG621">
        <f t="shared" ca="1" si="723"/>
        <v>1277.332702766085</v>
      </c>
      <c r="BH621">
        <f t="shared" ca="1" si="688"/>
        <v>36</v>
      </c>
      <c r="BI621">
        <f t="shared" ca="1" si="689"/>
        <v>323</v>
      </c>
      <c r="BL621">
        <f t="shared" ca="1" si="690"/>
        <v>1355.3761397477438</v>
      </c>
      <c r="BM621" t="str">
        <f t="shared" ca="1" si="691"/>
        <v>return</v>
      </c>
      <c r="BN621">
        <f t="shared" ca="1" si="692"/>
        <v>6</v>
      </c>
      <c r="BO621">
        <f t="shared" ca="1" si="724"/>
        <v>1362.4274541216778</v>
      </c>
      <c r="BP621">
        <f t="shared" ca="1" si="725"/>
        <v>1359.0472017118218</v>
      </c>
      <c r="BQ621">
        <f t="shared" ca="1" si="693"/>
        <v>22</v>
      </c>
      <c r="BR621">
        <f t="shared" ca="1" si="694"/>
        <v>333</v>
      </c>
      <c r="BU621">
        <f t="shared" ca="1" si="695"/>
        <v>1255.7836078975472</v>
      </c>
      <c r="BV621" t="str">
        <f t="shared" ca="1" si="696"/>
        <v>checkout</v>
      </c>
      <c r="BW621">
        <f t="shared" ca="1" si="697"/>
        <v>0</v>
      </c>
      <c r="BX621">
        <f t="shared" ca="1" si="726"/>
        <v>1265.0116157107554</v>
      </c>
      <c r="BY621">
        <f t="shared" ca="1" si="727"/>
        <v>1256.2599653007603</v>
      </c>
      <c r="BZ621">
        <f t="shared" ca="1" si="698"/>
        <v>4</v>
      </c>
      <c r="CA621">
        <f t="shared" ca="1" si="699"/>
        <v>350</v>
      </c>
      <c r="CD621">
        <f t="shared" ca="1" si="700"/>
        <v>1376.0454796522154</v>
      </c>
      <c r="CE621" t="str">
        <f t="shared" ca="1" si="701"/>
        <v>return</v>
      </c>
      <c r="CF621">
        <f t="shared" ca="1" si="702"/>
        <v>5</v>
      </c>
      <c r="CG621">
        <f t="shared" ca="1" si="728"/>
        <v>1382.6905478743997</v>
      </c>
      <c r="CH621">
        <f t="shared" ca="1" si="729"/>
        <v>1385.1954867701556</v>
      </c>
      <c r="CI621">
        <f t="shared" ca="1" si="703"/>
        <v>7</v>
      </c>
      <c r="CJ621">
        <f t="shared" ca="1" si="704"/>
        <v>351</v>
      </c>
    </row>
    <row r="622" spans="1:88" x14ac:dyDescent="0.2">
      <c r="A622">
        <f t="shared" ca="1" si="705"/>
        <v>1337.9236532323819</v>
      </c>
      <c r="B622" t="str">
        <f t="shared" ca="1" si="706"/>
        <v>checkout</v>
      </c>
      <c r="C622">
        <f t="shared" ca="1" si="707"/>
        <v>0</v>
      </c>
      <c r="D622">
        <f t="shared" ca="1" si="708"/>
        <v>1340.9252769076516</v>
      </c>
      <c r="E622">
        <f t="shared" ca="1" si="709"/>
        <v>1345.053374117321</v>
      </c>
      <c r="F622">
        <f t="shared" ca="1" si="710"/>
        <v>103</v>
      </c>
      <c r="G622">
        <f t="shared" ca="1" si="711"/>
        <v>261</v>
      </c>
      <c r="J622">
        <f t="shared" ca="1" si="660"/>
        <v>1298.9323611215309</v>
      </c>
      <c r="K622" t="str">
        <f t="shared" ca="1" si="661"/>
        <v>checkout</v>
      </c>
      <c r="L622">
        <f t="shared" ca="1" si="662"/>
        <v>3</v>
      </c>
      <c r="M622">
        <f t="shared" ca="1" si="712"/>
        <v>1299.8842898556256</v>
      </c>
      <c r="N622">
        <f t="shared" ca="1" si="713"/>
        <v>1300.1760462686532</v>
      </c>
      <c r="O622">
        <f t="shared" ca="1" si="663"/>
        <v>94</v>
      </c>
      <c r="P622">
        <f t="shared" ca="1" si="664"/>
        <v>269</v>
      </c>
      <c r="S622">
        <f t="shared" ca="1" si="665"/>
        <v>1237.0025662002529</v>
      </c>
      <c r="T622" t="str">
        <f t="shared" ca="1" si="666"/>
        <v>return</v>
      </c>
      <c r="U622">
        <f t="shared" ca="1" si="667"/>
        <v>1</v>
      </c>
      <c r="V622">
        <f t="shared" ca="1" si="714"/>
        <v>1237.6003573018006</v>
      </c>
      <c r="W622">
        <f t="shared" ca="1" si="715"/>
        <v>1237.9069751888471</v>
      </c>
      <c r="X622">
        <f t="shared" ca="1" si="668"/>
        <v>62</v>
      </c>
      <c r="Y622">
        <f t="shared" ca="1" si="669"/>
        <v>291</v>
      </c>
      <c r="AB622">
        <f t="shared" ca="1" si="670"/>
        <v>1302.5454613020593</v>
      </c>
      <c r="AC622" t="str">
        <f t="shared" ca="1" si="671"/>
        <v>checkout</v>
      </c>
      <c r="AD622">
        <f t="shared" ca="1" si="672"/>
        <v>2</v>
      </c>
      <c r="AE622">
        <f t="shared" ca="1" si="716"/>
        <v>1303.4245530836868</v>
      </c>
      <c r="AF622">
        <f t="shared" ca="1" si="717"/>
        <v>1306.2537450530863</v>
      </c>
      <c r="AG622">
        <f t="shared" ca="1" si="673"/>
        <v>13</v>
      </c>
      <c r="AH622">
        <f t="shared" ca="1" si="674"/>
        <v>320</v>
      </c>
      <c r="AK622">
        <f t="shared" ca="1" si="675"/>
        <v>1256.4893216161395</v>
      </c>
      <c r="AL622" t="str">
        <f t="shared" ca="1" si="676"/>
        <v>return</v>
      </c>
      <c r="AM622">
        <f t="shared" ca="1" si="677"/>
        <v>1</v>
      </c>
      <c r="AN622">
        <f t="shared" ca="1" si="718"/>
        <v>1256.9197633996832</v>
      </c>
      <c r="AO622">
        <f t="shared" ca="1" si="719"/>
        <v>1259.0751303659997</v>
      </c>
      <c r="AP622">
        <f t="shared" ca="1" si="678"/>
        <v>100</v>
      </c>
      <c r="AQ622">
        <f t="shared" ca="1" si="679"/>
        <v>282</v>
      </c>
      <c r="AT622">
        <f t="shared" ca="1" si="680"/>
        <v>1271.79266422308</v>
      </c>
      <c r="AU622" t="str">
        <f t="shared" ca="1" si="681"/>
        <v>checkout</v>
      </c>
      <c r="AV622">
        <f t="shared" ca="1" si="682"/>
        <v>3</v>
      </c>
      <c r="AW622">
        <f t="shared" ca="1" si="720"/>
        <v>1272.5858917913204</v>
      </c>
      <c r="AX622">
        <f t="shared" ca="1" si="721"/>
        <v>1278.4436191825898</v>
      </c>
      <c r="AY622">
        <f t="shared" ca="1" si="683"/>
        <v>54</v>
      </c>
      <c r="AZ622">
        <f t="shared" ca="1" si="684"/>
        <v>309</v>
      </c>
      <c r="BC622">
        <f t="shared" ca="1" si="685"/>
        <v>1268.5062489316363</v>
      </c>
      <c r="BD622" t="str">
        <f t="shared" ca="1" si="686"/>
        <v>checkout</v>
      </c>
      <c r="BE622">
        <f t="shared" ca="1" si="687"/>
        <v>1</v>
      </c>
      <c r="BF622">
        <f t="shared" ca="1" si="722"/>
        <v>1269.3743667801255</v>
      </c>
      <c r="BG622">
        <f t="shared" ca="1" si="723"/>
        <v>1277.332702766085</v>
      </c>
      <c r="BH622">
        <f t="shared" ca="1" si="688"/>
        <v>36</v>
      </c>
      <c r="BI622">
        <f t="shared" ca="1" si="689"/>
        <v>324</v>
      </c>
      <c r="BL622">
        <f t="shared" ca="1" si="690"/>
        <v>1359.0472017118218</v>
      </c>
      <c r="BM622" t="str">
        <f t="shared" ca="1" si="691"/>
        <v>return</v>
      </c>
      <c r="BN622">
        <f t="shared" ca="1" si="692"/>
        <v>7</v>
      </c>
      <c r="BO622">
        <f t="shared" ca="1" si="724"/>
        <v>1362.4274541216778</v>
      </c>
      <c r="BP622">
        <f t="shared" ca="1" si="725"/>
        <v>1359.1416264965346</v>
      </c>
      <c r="BQ622">
        <f t="shared" ca="1" si="693"/>
        <v>22</v>
      </c>
      <c r="BR622">
        <f t="shared" ca="1" si="694"/>
        <v>333</v>
      </c>
      <c r="BU622">
        <f t="shared" ca="1" si="695"/>
        <v>1256.2599653007603</v>
      </c>
      <c r="BV622" t="str">
        <f t="shared" ca="1" si="696"/>
        <v>return</v>
      </c>
      <c r="BW622">
        <f t="shared" ca="1" si="697"/>
        <v>1</v>
      </c>
      <c r="BX622">
        <f t="shared" ca="1" si="726"/>
        <v>1265.0116157107554</v>
      </c>
      <c r="BY622">
        <f t="shared" ca="1" si="727"/>
        <v>1264.9095718549333</v>
      </c>
      <c r="BZ622">
        <f t="shared" ca="1" si="698"/>
        <v>4</v>
      </c>
      <c r="CA622">
        <f t="shared" ca="1" si="699"/>
        <v>350</v>
      </c>
      <c r="CD622">
        <f t="shared" ca="1" si="700"/>
        <v>1382.6905478743997</v>
      </c>
      <c r="CE622" t="str">
        <f t="shared" ca="1" si="701"/>
        <v>checkout</v>
      </c>
      <c r="CF622">
        <f t="shared" ca="1" si="702"/>
        <v>4</v>
      </c>
      <c r="CG622">
        <f t="shared" ca="1" si="728"/>
        <v>1401.0033436456033</v>
      </c>
      <c r="CH622">
        <f t="shared" ca="1" si="729"/>
        <v>1385.1954867701556</v>
      </c>
      <c r="CI622">
        <f t="shared" ca="1" si="703"/>
        <v>7</v>
      </c>
      <c r="CJ622">
        <f t="shared" ca="1" si="704"/>
        <v>352</v>
      </c>
    </row>
    <row r="623" spans="1:88" x14ac:dyDescent="0.2">
      <c r="A623">
        <f t="shared" ca="1" si="705"/>
        <v>1340.9252769076516</v>
      </c>
      <c r="B623" t="str">
        <f t="shared" ca="1" si="706"/>
        <v>checkout</v>
      </c>
      <c r="C623">
        <f t="shared" ca="1" si="707"/>
        <v>0</v>
      </c>
      <c r="D623">
        <f t="shared" ca="1" si="708"/>
        <v>1350.9102060295763</v>
      </c>
      <c r="E623">
        <f t="shared" ca="1" si="709"/>
        <v>1345.053374117321</v>
      </c>
      <c r="F623">
        <f t="shared" ca="1" si="710"/>
        <v>104</v>
      </c>
      <c r="G623">
        <f t="shared" ca="1" si="711"/>
        <v>261</v>
      </c>
      <c r="J623">
        <f t="shared" ca="1" si="660"/>
        <v>1299.8842898556256</v>
      </c>
      <c r="K623" t="str">
        <f t="shared" ca="1" si="661"/>
        <v>checkout</v>
      </c>
      <c r="L623">
        <f t="shared" ca="1" si="662"/>
        <v>2</v>
      </c>
      <c r="M623">
        <f t="shared" ca="1" si="712"/>
        <v>1303.0559956653092</v>
      </c>
      <c r="N623">
        <f t="shared" ca="1" si="713"/>
        <v>1300.1760462686532</v>
      </c>
      <c r="O623">
        <f t="shared" ca="1" si="663"/>
        <v>94</v>
      </c>
      <c r="P623">
        <f t="shared" ca="1" si="664"/>
        <v>270</v>
      </c>
      <c r="S623">
        <f t="shared" ca="1" si="665"/>
        <v>1237.6003573018006</v>
      </c>
      <c r="T623" t="str">
        <f t="shared" ca="1" si="666"/>
        <v>checkout</v>
      </c>
      <c r="U623">
        <f t="shared" ca="1" si="667"/>
        <v>0</v>
      </c>
      <c r="V623">
        <f t="shared" ca="1" si="714"/>
        <v>1239.5950610646787</v>
      </c>
      <c r="W623">
        <f t="shared" ca="1" si="715"/>
        <v>1237.9069751888471</v>
      </c>
      <c r="X623">
        <f t="shared" ca="1" si="668"/>
        <v>62</v>
      </c>
      <c r="Y623">
        <f t="shared" ca="1" si="669"/>
        <v>292</v>
      </c>
      <c r="AB623">
        <f t="shared" ca="1" si="670"/>
        <v>1303.4245530836868</v>
      </c>
      <c r="AC623" t="str">
        <f t="shared" ca="1" si="671"/>
        <v>checkout</v>
      </c>
      <c r="AD623">
        <f t="shared" ca="1" si="672"/>
        <v>1</v>
      </c>
      <c r="AE623">
        <f t="shared" ca="1" si="716"/>
        <v>1304.0380465788846</v>
      </c>
      <c r="AF623">
        <f t="shared" ca="1" si="717"/>
        <v>1306.2537450530863</v>
      </c>
      <c r="AG623">
        <f t="shared" ca="1" si="673"/>
        <v>13</v>
      </c>
      <c r="AH623">
        <f t="shared" ca="1" si="674"/>
        <v>321</v>
      </c>
      <c r="AK623">
        <f t="shared" ca="1" si="675"/>
        <v>1256.9197633996832</v>
      </c>
      <c r="AL623" t="str">
        <f t="shared" ca="1" si="676"/>
        <v>checkout</v>
      </c>
      <c r="AM623">
        <f t="shared" ca="1" si="677"/>
        <v>0</v>
      </c>
      <c r="AN623">
        <f t="shared" ca="1" si="718"/>
        <v>1261.3734039426472</v>
      </c>
      <c r="AO623">
        <f t="shared" ca="1" si="719"/>
        <v>1259.0751303659997</v>
      </c>
      <c r="AP623">
        <f t="shared" ca="1" si="678"/>
        <v>100</v>
      </c>
      <c r="AQ623">
        <f t="shared" ca="1" si="679"/>
        <v>283</v>
      </c>
      <c r="AT623">
        <f t="shared" ca="1" si="680"/>
        <v>1272.5858917913204</v>
      </c>
      <c r="AU623" t="str">
        <f t="shared" ca="1" si="681"/>
        <v>checkout</v>
      </c>
      <c r="AV623">
        <f t="shared" ca="1" si="682"/>
        <v>2</v>
      </c>
      <c r="AW623">
        <f t="shared" ca="1" si="720"/>
        <v>1277.1843877973786</v>
      </c>
      <c r="AX623">
        <f t="shared" ca="1" si="721"/>
        <v>1278.4436191825898</v>
      </c>
      <c r="AY623">
        <f t="shared" ca="1" si="683"/>
        <v>54</v>
      </c>
      <c r="AZ623">
        <f t="shared" ca="1" si="684"/>
        <v>310</v>
      </c>
      <c r="BC623">
        <f t="shared" ca="1" si="685"/>
        <v>1269.3743667801255</v>
      </c>
      <c r="BD623" t="str">
        <f t="shared" ca="1" si="686"/>
        <v>checkout</v>
      </c>
      <c r="BE623">
        <f t="shared" ca="1" si="687"/>
        <v>0</v>
      </c>
      <c r="BF623">
        <f t="shared" ca="1" si="722"/>
        <v>1269.7038915051658</v>
      </c>
      <c r="BG623">
        <f t="shared" ca="1" si="723"/>
        <v>1277.332702766085</v>
      </c>
      <c r="BH623">
        <f t="shared" ca="1" si="688"/>
        <v>36</v>
      </c>
      <c r="BI623">
        <f t="shared" ca="1" si="689"/>
        <v>325</v>
      </c>
      <c r="BL623">
        <f t="shared" ca="1" si="690"/>
        <v>1359.1416264965346</v>
      </c>
      <c r="BM623" t="str">
        <f t="shared" ca="1" si="691"/>
        <v>return</v>
      </c>
      <c r="BN623">
        <f t="shared" ca="1" si="692"/>
        <v>8</v>
      </c>
      <c r="BO623">
        <f t="shared" ca="1" si="724"/>
        <v>1362.4274541216778</v>
      </c>
      <c r="BP623">
        <f t="shared" ca="1" si="725"/>
        <v>1362.1139546364689</v>
      </c>
      <c r="BQ623">
        <f t="shared" ca="1" si="693"/>
        <v>22</v>
      </c>
      <c r="BR623">
        <f t="shared" ca="1" si="694"/>
        <v>333</v>
      </c>
      <c r="BU623">
        <f t="shared" ca="1" si="695"/>
        <v>1264.9095718549333</v>
      </c>
      <c r="BV623" t="str">
        <f t="shared" ca="1" si="696"/>
        <v>return</v>
      </c>
      <c r="BW623">
        <f t="shared" ca="1" si="697"/>
        <v>2</v>
      </c>
      <c r="BX623">
        <f t="shared" ca="1" si="726"/>
        <v>1265.0116157107554</v>
      </c>
      <c r="BY623">
        <f t="shared" ca="1" si="727"/>
        <v>1265.1139015548968</v>
      </c>
      <c r="BZ623">
        <f t="shared" ca="1" si="698"/>
        <v>4</v>
      </c>
      <c r="CA623">
        <f t="shared" ca="1" si="699"/>
        <v>350</v>
      </c>
      <c r="CD623">
        <f t="shared" ca="1" si="700"/>
        <v>1385.1954867701556</v>
      </c>
      <c r="CE623" t="str">
        <f t="shared" ca="1" si="701"/>
        <v>return</v>
      </c>
      <c r="CF623">
        <f t="shared" ca="1" si="702"/>
        <v>5</v>
      </c>
      <c r="CG623">
        <f t="shared" ca="1" si="728"/>
        <v>1401.0033436456033</v>
      </c>
      <c r="CH623">
        <f t="shared" ca="1" si="729"/>
        <v>1401.3059372421358</v>
      </c>
      <c r="CI623">
        <f t="shared" ca="1" si="703"/>
        <v>7</v>
      </c>
      <c r="CJ623">
        <f t="shared" ca="1" si="704"/>
        <v>352</v>
      </c>
    </row>
    <row r="624" spans="1:88" x14ac:dyDescent="0.2">
      <c r="A624">
        <f t="shared" ca="1" si="705"/>
        <v>1345.053374117321</v>
      </c>
      <c r="B624" t="str">
        <f t="shared" ca="1" si="706"/>
        <v>return</v>
      </c>
      <c r="C624">
        <f t="shared" ca="1" si="707"/>
        <v>1</v>
      </c>
      <c r="D624">
        <f t="shared" ca="1" si="708"/>
        <v>1350.9102060295763</v>
      </c>
      <c r="E624">
        <f t="shared" ca="1" si="709"/>
        <v>1348.8131406714363</v>
      </c>
      <c r="F624">
        <f t="shared" ca="1" si="710"/>
        <v>104</v>
      </c>
      <c r="G624">
        <f t="shared" ca="1" si="711"/>
        <v>261</v>
      </c>
      <c r="J624">
        <f t="shared" ca="1" si="660"/>
        <v>1300.1760462686532</v>
      </c>
      <c r="K624" t="str">
        <f t="shared" ca="1" si="661"/>
        <v>return</v>
      </c>
      <c r="L624">
        <f t="shared" ca="1" si="662"/>
        <v>3</v>
      </c>
      <c r="M624">
        <f t="shared" ca="1" si="712"/>
        <v>1303.0559956653092</v>
      </c>
      <c r="N624">
        <f t="shared" ca="1" si="713"/>
        <v>1303.9998567734938</v>
      </c>
      <c r="O624">
        <f t="shared" ca="1" si="663"/>
        <v>94</v>
      </c>
      <c r="P624">
        <f t="shared" ca="1" si="664"/>
        <v>270</v>
      </c>
      <c r="S624">
        <f t="shared" ca="1" si="665"/>
        <v>1237.9069751888471</v>
      </c>
      <c r="T624" t="str">
        <f t="shared" ca="1" si="666"/>
        <v>return</v>
      </c>
      <c r="U624">
        <f t="shared" ca="1" si="667"/>
        <v>1</v>
      </c>
      <c r="V624">
        <f t="shared" ca="1" si="714"/>
        <v>1239.5950610646787</v>
      </c>
      <c r="W624">
        <f t="shared" ca="1" si="715"/>
        <v>1243.3727711345589</v>
      </c>
      <c r="X624">
        <f t="shared" ca="1" si="668"/>
        <v>62</v>
      </c>
      <c r="Y624">
        <f t="shared" ca="1" si="669"/>
        <v>292</v>
      </c>
      <c r="AB624">
        <f t="shared" ca="1" si="670"/>
        <v>1304.0380465788846</v>
      </c>
      <c r="AC624" t="str">
        <f t="shared" ca="1" si="671"/>
        <v>checkout</v>
      </c>
      <c r="AD624">
        <f t="shared" ca="1" si="672"/>
        <v>0</v>
      </c>
      <c r="AE624">
        <f t="shared" ca="1" si="716"/>
        <v>1311.5816578405422</v>
      </c>
      <c r="AF624">
        <f t="shared" ca="1" si="717"/>
        <v>1306.2537450530863</v>
      </c>
      <c r="AG624">
        <f t="shared" ca="1" si="673"/>
        <v>13</v>
      </c>
      <c r="AH624">
        <f t="shared" ca="1" si="674"/>
        <v>322</v>
      </c>
      <c r="AK624">
        <f t="shared" ca="1" si="675"/>
        <v>1259.0751303659997</v>
      </c>
      <c r="AL624" t="str">
        <f t="shared" ca="1" si="676"/>
        <v>return</v>
      </c>
      <c r="AM624">
        <f t="shared" ca="1" si="677"/>
        <v>1</v>
      </c>
      <c r="AN624">
        <f t="shared" ca="1" si="718"/>
        <v>1261.3734039426472</v>
      </c>
      <c r="AO624">
        <f t="shared" ca="1" si="719"/>
        <v>1262.9535194534496</v>
      </c>
      <c r="AP624">
        <f t="shared" ca="1" si="678"/>
        <v>100</v>
      </c>
      <c r="AQ624">
        <f t="shared" ca="1" si="679"/>
        <v>283</v>
      </c>
      <c r="AT624">
        <f t="shared" ca="1" si="680"/>
        <v>1277.1843877973786</v>
      </c>
      <c r="AU624" t="str">
        <f t="shared" ca="1" si="681"/>
        <v>checkout</v>
      </c>
      <c r="AV624">
        <f t="shared" ca="1" si="682"/>
        <v>1</v>
      </c>
      <c r="AW624">
        <f t="shared" ca="1" si="720"/>
        <v>1278.937169271381</v>
      </c>
      <c r="AX624">
        <f t="shared" ca="1" si="721"/>
        <v>1278.4436191825898</v>
      </c>
      <c r="AY624">
        <f t="shared" ca="1" si="683"/>
        <v>54</v>
      </c>
      <c r="AZ624">
        <f t="shared" ca="1" si="684"/>
        <v>311</v>
      </c>
      <c r="BC624">
        <f t="shared" ca="1" si="685"/>
        <v>1269.7038915051658</v>
      </c>
      <c r="BD624" t="str">
        <f t="shared" ca="1" si="686"/>
        <v>checkout</v>
      </c>
      <c r="BE624">
        <f t="shared" ca="1" si="687"/>
        <v>0</v>
      </c>
      <c r="BF624">
        <f t="shared" ca="1" si="722"/>
        <v>1269.8493960272265</v>
      </c>
      <c r="BG624">
        <f t="shared" ca="1" si="723"/>
        <v>1277.332702766085</v>
      </c>
      <c r="BH624">
        <f t="shared" ca="1" si="688"/>
        <v>37</v>
      </c>
      <c r="BI624">
        <f t="shared" ca="1" si="689"/>
        <v>325</v>
      </c>
      <c r="BL624">
        <f t="shared" ca="1" si="690"/>
        <v>1362.1139546364689</v>
      </c>
      <c r="BM624" t="str">
        <f t="shared" ca="1" si="691"/>
        <v>return</v>
      </c>
      <c r="BN624">
        <f t="shared" ca="1" si="692"/>
        <v>9</v>
      </c>
      <c r="BO624">
        <f t="shared" ca="1" si="724"/>
        <v>1362.4274541216778</v>
      </c>
      <c r="BP624">
        <f t="shared" ca="1" si="725"/>
        <v>1371.8206203375646</v>
      </c>
      <c r="BQ624">
        <f t="shared" ca="1" si="693"/>
        <v>22</v>
      </c>
      <c r="BR624">
        <f t="shared" ca="1" si="694"/>
        <v>333</v>
      </c>
      <c r="BU624">
        <f t="shared" ca="1" si="695"/>
        <v>1265.0116157107554</v>
      </c>
      <c r="BV624" t="str">
        <f t="shared" ca="1" si="696"/>
        <v>checkout</v>
      </c>
      <c r="BW624">
        <f t="shared" ca="1" si="697"/>
        <v>1</v>
      </c>
      <c r="BX624">
        <f t="shared" ca="1" si="726"/>
        <v>1269.3334620787198</v>
      </c>
      <c r="BY624">
        <f t="shared" ca="1" si="727"/>
        <v>1265.1139015548968</v>
      </c>
      <c r="BZ624">
        <f t="shared" ca="1" si="698"/>
        <v>4</v>
      </c>
      <c r="CA624">
        <f t="shared" ca="1" si="699"/>
        <v>351</v>
      </c>
      <c r="CD624">
        <f t="shared" ca="1" si="700"/>
        <v>1401.0033436456033</v>
      </c>
      <c r="CE624" t="str">
        <f t="shared" ca="1" si="701"/>
        <v>checkout</v>
      </c>
      <c r="CF624">
        <f t="shared" ca="1" si="702"/>
        <v>4</v>
      </c>
      <c r="CG624">
        <f t="shared" ca="1" si="728"/>
        <v>1401.5493390454251</v>
      </c>
      <c r="CH624">
        <f t="shared" ca="1" si="729"/>
        <v>1401.3059372421358</v>
      </c>
      <c r="CI624">
        <f t="shared" ca="1" si="703"/>
        <v>7</v>
      </c>
      <c r="CJ624">
        <f t="shared" ca="1" si="704"/>
        <v>353</v>
      </c>
    </row>
    <row r="625" spans="1:88" x14ac:dyDescent="0.2">
      <c r="A625">
        <f t="shared" ca="1" si="705"/>
        <v>1348.8131406714363</v>
      </c>
      <c r="B625" t="str">
        <f t="shared" ca="1" si="706"/>
        <v>return</v>
      </c>
      <c r="C625">
        <f t="shared" ca="1" si="707"/>
        <v>2</v>
      </c>
      <c r="D625">
        <f t="shared" ca="1" si="708"/>
        <v>1350.9102060295763</v>
      </c>
      <c r="E625">
        <f t="shared" ca="1" si="709"/>
        <v>1356.3998123702174</v>
      </c>
      <c r="F625">
        <f t="shared" ca="1" si="710"/>
        <v>104</v>
      </c>
      <c r="G625">
        <f t="shared" ca="1" si="711"/>
        <v>261</v>
      </c>
      <c r="J625">
        <f t="shared" ca="1" si="660"/>
        <v>1303.0559956653092</v>
      </c>
      <c r="K625" t="str">
        <f t="shared" ca="1" si="661"/>
        <v>checkout</v>
      </c>
      <c r="L625">
        <f t="shared" ca="1" si="662"/>
        <v>2</v>
      </c>
      <c r="M625">
        <f t="shared" ca="1" si="712"/>
        <v>1307.8944113065834</v>
      </c>
      <c r="N625">
        <f t="shared" ca="1" si="713"/>
        <v>1303.9998567734938</v>
      </c>
      <c r="O625">
        <f t="shared" ca="1" si="663"/>
        <v>94</v>
      </c>
      <c r="P625">
        <f t="shared" ca="1" si="664"/>
        <v>271</v>
      </c>
      <c r="S625">
        <f t="shared" ca="1" si="665"/>
        <v>1239.5950610646787</v>
      </c>
      <c r="T625" t="str">
        <f t="shared" ca="1" si="666"/>
        <v>checkout</v>
      </c>
      <c r="U625">
        <f t="shared" ca="1" si="667"/>
        <v>0</v>
      </c>
      <c r="V625">
        <f t="shared" ca="1" si="714"/>
        <v>1242.634580343178</v>
      </c>
      <c r="W625">
        <f t="shared" ca="1" si="715"/>
        <v>1243.3727711345589</v>
      </c>
      <c r="X625">
        <f t="shared" ca="1" si="668"/>
        <v>62</v>
      </c>
      <c r="Y625">
        <f t="shared" ca="1" si="669"/>
        <v>293</v>
      </c>
      <c r="AB625">
        <f t="shared" ca="1" si="670"/>
        <v>1306.2537450530863</v>
      </c>
      <c r="AC625" t="str">
        <f t="shared" ca="1" si="671"/>
        <v>return</v>
      </c>
      <c r="AD625">
        <f t="shared" ca="1" si="672"/>
        <v>1</v>
      </c>
      <c r="AE625">
        <f t="shared" ca="1" si="716"/>
        <v>1311.5816578405422</v>
      </c>
      <c r="AF625">
        <f t="shared" ca="1" si="717"/>
        <v>1306.4337704636137</v>
      </c>
      <c r="AG625">
        <f t="shared" ca="1" si="673"/>
        <v>13</v>
      </c>
      <c r="AH625">
        <f t="shared" ca="1" si="674"/>
        <v>322</v>
      </c>
      <c r="AK625">
        <f t="shared" ca="1" si="675"/>
        <v>1261.3734039426472</v>
      </c>
      <c r="AL625" t="str">
        <f t="shared" ca="1" si="676"/>
        <v>checkout</v>
      </c>
      <c r="AM625">
        <f t="shared" ca="1" si="677"/>
        <v>0</v>
      </c>
      <c r="AN625">
        <f t="shared" ca="1" si="718"/>
        <v>1262.9996670151174</v>
      </c>
      <c r="AO625">
        <f t="shared" ca="1" si="719"/>
        <v>1262.9535194534496</v>
      </c>
      <c r="AP625">
        <f t="shared" ca="1" si="678"/>
        <v>100</v>
      </c>
      <c r="AQ625">
        <f t="shared" ca="1" si="679"/>
        <v>284</v>
      </c>
      <c r="AT625">
        <f t="shared" ca="1" si="680"/>
        <v>1278.4436191825898</v>
      </c>
      <c r="AU625" t="str">
        <f t="shared" ca="1" si="681"/>
        <v>return</v>
      </c>
      <c r="AV625">
        <f t="shared" ca="1" si="682"/>
        <v>2</v>
      </c>
      <c r="AW625">
        <f t="shared" ca="1" si="720"/>
        <v>1278.937169271381</v>
      </c>
      <c r="AX625">
        <f t="shared" ca="1" si="721"/>
        <v>1288.6678368248154</v>
      </c>
      <c r="AY625">
        <f t="shared" ca="1" si="683"/>
        <v>54</v>
      </c>
      <c r="AZ625">
        <f t="shared" ca="1" si="684"/>
        <v>311</v>
      </c>
      <c r="BC625">
        <f t="shared" ca="1" si="685"/>
        <v>1269.8493960272265</v>
      </c>
      <c r="BD625" t="str">
        <f t="shared" ca="1" si="686"/>
        <v>checkout</v>
      </c>
      <c r="BE625">
        <f t="shared" ca="1" si="687"/>
        <v>0</v>
      </c>
      <c r="BF625">
        <f t="shared" ca="1" si="722"/>
        <v>1277.260427517348</v>
      </c>
      <c r="BG625">
        <f t="shared" ca="1" si="723"/>
        <v>1277.332702766085</v>
      </c>
      <c r="BH625">
        <f t="shared" ca="1" si="688"/>
        <v>38</v>
      </c>
      <c r="BI625">
        <f t="shared" ca="1" si="689"/>
        <v>325</v>
      </c>
      <c r="BL625">
        <f t="shared" ca="1" si="690"/>
        <v>1362.4274541216778</v>
      </c>
      <c r="BM625" t="str">
        <f t="shared" ca="1" si="691"/>
        <v>checkout</v>
      </c>
      <c r="BN625">
        <f t="shared" ca="1" si="692"/>
        <v>8</v>
      </c>
      <c r="BO625">
        <f t="shared" ca="1" si="724"/>
        <v>1363.0186893145551</v>
      </c>
      <c r="BP625">
        <f t="shared" ca="1" si="725"/>
        <v>1371.8206203375646</v>
      </c>
      <c r="BQ625">
        <f t="shared" ca="1" si="693"/>
        <v>22</v>
      </c>
      <c r="BR625">
        <f t="shared" ca="1" si="694"/>
        <v>334</v>
      </c>
      <c r="BU625">
        <f t="shared" ca="1" si="695"/>
        <v>1265.1139015548968</v>
      </c>
      <c r="BV625" t="str">
        <f t="shared" ca="1" si="696"/>
        <v>return</v>
      </c>
      <c r="BW625">
        <f t="shared" ca="1" si="697"/>
        <v>2</v>
      </c>
      <c r="BX625">
        <f t="shared" ca="1" si="726"/>
        <v>1269.3334620787198</v>
      </c>
      <c r="BY625">
        <f t="shared" ca="1" si="727"/>
        <v>1289.5756160084309</v>
      </c>
      <c r="BZ625">
        <f t="shared" ca="1" si="698"/>
        <v>4</v>
      </c>
      <c r="CA625">
        <f t="shared" ca="1" si="699"/>
        <v>351</v>
      </c>
      <c r="CD625">
        <f t="shared" ca="1" si="700"/>
        <v>1401.3059372421358</v>
      </c>
      <c r="CE625" t="str">
        <f t="shared" ca="1" si="701"/>
        <v>return</v>
      </c>
      <c r="CF625">
        <f t="shared" ca="1" si="702"/>
        <v>5</v>
      </c>
      <c r="CG625">
        <f t="shared" ca="1" si="728"/>
        <v>1401.5493390454251</v>
      </c>
      <c r="CH625">
        <f t="shared" ca="1" si="729"/>
        <v>1401.6021813806942</v>
      </c>
      <c r="CI625">
        <f t="shared" ca="1" si="703"/>
        <v>7</v>
      </c>
      <c r="CJ625">
        <f t="shared" ca="1" si="704"/>
        <v>353</v>
      </c>
    </row>
    <row r="626" spans="1:88" x14ac:dyDescent="0.2">
      <c r="A626">
        <f t="shared" ca="1" si="705"/>
        <v>1350.9102060295763</v>
      </c>
      <c r="B626" t="str">
        <f t="shared" ca="1" si="706"/>
        <v>checkout</v>
      </c>
      <c r="C626">
        <f t="shared" ca="1" si="707"/>
        <v>1</v>
      </c>
      <c r="D626">
        <f t="shared" ca="1" si="708"/>
        <v>1354.6820579983494</v>
      </c>
      <c r="E626">
        <f t="shared" ca="1" si="709"/>
        <v>1356.3998123702174</v>
      </c>
      <c r="F626">
        <f t="shared" ca="1" si="710"/>
        <v>104</v>
      </c>
      <c r="G626">
        <f t="shared" ca="1" si="711"/>
        <v>262</v>
      </c>
      <c r="J626">
        <f t="shared" ca="1" si="660"/>
        <v>1303.9998567734938</v>
      </c>
      <c r="K626" t="str">
        <f t="shared" ca="1" si="661"/>
        <v>return</v>
      </c>
      <c r="L626">
        <f t="shared" ca="1" si="662"/>
        <v>3</v>
      </c>
      <c r="M626">
        <f t="shared" ca="1" si="712"/>
        <v>1307.8944113065834</v>
      </c>
      <c r="N626">
        <f t="shared" ca="1" si="713"/>
        <v>1312.3925324725656</v>
      </c>
      <c r="O626">
        <f t="shared" ca="1" si="663"/>
        <v>94</v>
      </c>
      <c r="P626">
        <f t="shared" ca="1" si="664"/>
        <v>271</v>
      </c>
      <c r="S626">
        <f t="shared" ca="1" si="665"/>
        <v>1242.634580343178</v>
      </c>
      <c r="T626" t="str">
        <f t="shared" ca="1" si="666"/>
        <v>checkout</v>
      </c>
      <c r="U626">
        <f t="shared" ca="1" si="667"/>
        <v>0</v>
      </c>
      <c r="V626">
        <f t="shared" ca="1" si="714"/>
        <v>1245.5870853256345</v>
      </c>
      <c r="W626">
        <f t="shared" ca="1" si="715"/>
        <v>1243.3727711345589</v>
      </c>
      <c r="X626">
        <f t="shared" ca="1" si="668"/>
        <v>63</v>
      </c>
      <c r="Y626">
        <f t="shared" ca="1" si="669"/>
        <v>293</v>
      </c>
      <c r="AB626">
        <f t="shared" ca="1" si="670"/>
        <v>1306.4337704636137</v>
      </c>
      <c r="AC626" t="str">
        <f t="shared" ca="1" si="671"/>
        <v>return</v>
      </c>
      <c r="AD626">
        <f t="shared" ca="1" si="672"/>
        <v>2</v>
      </c>
      <c r="AE626">
        <f t="shared" ca="1" si="716"/>
        <v>1311.5816578405422</v>
      </c>
      <c r="AF626">
        <f t="shared" ca="1" si="717"/>
        <v>1307.015516419413</v>
      </c>
      <c r="AG626">
        <f t="shared" ca="1" si="673"/>
        <v>13</v>
      </c>
      <c r="AH626">
        <f t="shared" ca="1" si="674"/>
        <v>322</v>
      </c>
      <c r="AK626">
        <f t="shared" ca="1" si="675"/>
        <v>1262.9535194534496</v>
      </c>
      <c r="AL626" t="str">
        <f t="shared" ca="1" si="676"/>
        <v>return</v>
      </c>
      <c r="AM626">
        <f t="shared" ca="1" si="677"/>
        <v>1</v>
      </c>
      <c r="AN626">
        <f t="shared" ca="1" si="718"/>
        <v>1262.9996670151174</v>
      </c>
      <c r="AO626">
        <f t="shared" ca="1" si="719"/>
        <v>1263.9884038970201</v>
      </c>
      <c r="AP626">
        <f t="shared" ca="1" si="678"/>
        <v>100</v>
      </c>
      <c r="AQ626">
        <f t="shared" ca="1" si="679"/>
        <v>284</v>
      </c>
      <c r="AT626">
        <f t="shared" ca="1" si="680"/>
        <v>1278.937169271381</v>
      </c>
      <c r="AU626" t="str">
        <f t="shared" ca="1" si="681"/>
        <v>checkout</v>
      </c>
      <c r="AV626">
        <f t="shared" ca="1" si="682"/>
        <v>1</v>
      </c>
      <c r="AW626">
        <f t="shared" ca="1" si="720"/>
        <v>1280.016336963994</v>
      </c>
      <c r="AX626">
        <f t="shared" ca="1" si="721"/>
        <v>1288.6678368248154</v>
      </c>
      <c r="AY626">
        <f t="shared" ca="1" si="683"/>
        <v>54</v>
      </c>
      <c r="AZ626">
        <f t="shared" ca="1" si="684"/>
        <v>312</v>
      </c>
      <c r="BC626">
        <f t="shared" ca="1" si="685"/>
        <v>1277.260427517348</v>
      </c>
      <c r="BD626" t="str">
        <f t="shared" ca="1" si="686"/>
        <v>checkout</v>
      </c>
      <c r="BE626">
        <f t="shared" ca="1" si="687"/>
        <v>0</v>
      </c>
      <c r="BF626">
        <f t="shared" ca="1" si="722"/>
        <v>1277.9379934382343</v>
      </c>
      <c r="BG626">
        <f t="shared" ca="1" si="723"/>
        <v>1277.332702766085</v>
      </c>
      <c r="BH626">
        <f t="shared" ca="1" si="688"/>
        <v>39</v>
      </c>
      <c r="BI626">
        <f t="shared" ca="1" si="689"/>
        <v>325</v>
      </c>
      <c r="BL626">
        <f t="shared" ca="1" si="690"/>
        <v>1363.0186893145551</v>
      </c>
      <c r="BM626" t="str">
        <f t="shared" ca="1" si="691"/>
        <v>checkout</v>
      </c>
      <c r="BN626">
        <f t="shared" ca="1" si="692"/>
        <v>7</v>
      </c>
      <c r="BO626">
        <f t="shared" ca="1" si="724"/>
        <v>1363.6645725547276</v>
      </c>
      <c r="BP626">
        <f t="shared" ca="1" si="725"/>
        <v>1371.8206203375646</v>
      </c>
      <c r="BQ626">
        <f t="shared" ca="1" si="693"/>
        <v>22</v>
      </c>
      <c r="BR626">
        <f t="shared" ca="1" si="694"/>
        <v>335</v>
      </c>
      <c r="BU626">
        <f t="shared" ca="1" si="695"/>
        <v>1269.3334620787198</v>
      </c>
      <c r="BV626" t="str">
        <f t="shared" ca="1" si="696"/>
        <v>checkout</v>
      </c>
      <c r="BW626">
        <f t="shared" ca="1" si="697"/>
        <v>1</v>
      </c>
      <c r="BX626">
        <f t="shared" ca="1" si="726"/>
        <v>1270.4094602132641</v>
      </c>
      <c r="BY626">
        <f t="shared" ca="1" si="727"/>
        <v>1289.5756160084309</v>
      </c>
      <c r="BZ626">
        <f t="shared" ca="1" si="698"/>
        <v>4</v>
      </c>
      <c r="CA626">
        <f t="shared" ca="1" si="699"/>
        <v>352</v>
      </c>
      <c r="CD626">
        <f t="shared" ca="1" si="700"/>
        <v>1401.5493390454251</v>
      </c>
      <c r="CE626" t="str">
        <f t="shared" ca="1" si="701"/>
        <v>checkout</v>
      </c>
      <c r="CF626">
        <f t="shared" ca="1" si="702"/>
        <v>4</v>
      </c>
      <c r="CG626">
        <f t="shared" ca="1" si="728"/>
        <v>1403.3022160832852</v>
      </c>
      <c r="CH626">
        <f t="shared" ca="1" si="729"/>
        <v>1401.6021813806942</v>
      </c>
      <c r="CI626">
        <f t="shared" ca="1" si="703"/>
        <v>7</v>
      </c>
      <c r="CJ626">
        <f t="shared" ca="1" si="704"/>
        <v>354</v>
      </c>
    </row>
    <row r="627" spans="1:88" x14ac:dyDescent="0.2">
      <c r="A627">
        <f t="shared" ca="1" si="705"/>
        <v>1354.6820579983494</v>
      </c>
      <c r="B627" t="str">
        <f t="shared" ca="1" si="706"/>
        <v>checkout</v>
      </c>
      <c r="C627">
        <f t="shared" ca="1" si="707"/>
        <v>0</v>
      </c>
      <c r="D627">
        <f t="shared" ca="1" si="708"/>
        <v>1355.8345329519871</v>
      </c>
      <c r="E627">
        <f t="shared" ca="1" si="709"/>
        <v>1356.3998123702174</v>
      </c>
      <c r="F627">
        <f t="shared" ca="1" si="710"/>
        <v>104</v>
      </c>
      <c r="G627">
        <f t="shared" ca="1" si="711"/>
        <v>263</v>
      </c>
      <c r="J627">
        <f t="shared" ca="1" si="660"/>
        <v>1307.8944113065834</v>
      </c>
      <c r="K627" t="str">
        <f t="shared" ca="1" si="661"/>
        <v>checkout</v>
      </c>
      <c r="L627">
        <f t="shared" ca="1" si="662"/>
        <v>2</v>
      </c>
      <c r="M627">
        <f t="shared" ca="1" si="712"/>
        <v>1308.6823638704439</v>
      </c>
      <c r="N627">
        <f t="shared" ca="1" si="713"/>
        <v>1312.3925324725656</v>
      </c>
      <c r="O627">
        <f t="shared" ca="1" si="663"/>
        <v>94</v>
      </c>
      <c r="P627">
        <f t="shared" ca="1" si="664"/>
        <v>272</v>
      </c>
      <c r="S627">
        <f t="shared" ca="1" si="665"/>
        <v>1243.3727711345589</v>
      </c>
      <c r="T627" t="str">
        <f t="shared" ca="1" si="666"/>
        <v>return</v>
      </c>
      <c r="U627">
        <f t="shared" ca="1" si="667"/>
        <v>1</v>
      </c>
      <c r="V627">
        <f t="shared" ca="1" si="714"/>
        <v>1245.5870853256345</v>
      </c>
      <c r="W627">
        <f t="shared" ca="1" si="715"/>
        <v>1251.6961039853129</v>
      </c>
      <c r="X627">
        <f t="shared" ca="1" si="668"/>
        <v>63</v>
      </c>
      <c r="Y627">
        <f t="shared" ca="1" si="669"/>
        <v>293</v>
      </c>
      <c r="AB627">
        <f t="shared" ca="1" si="670"/>
        <v>1307.015516419413</v>
      </c>
      <c r="AC627" t="str">
        <f t="shared" ca="1" si="671"/>
        <v>return</v>
      </c>
      <c r="AD627">
        <f t="shared" ca="1" si="672"/>
        <v>3</v>
      </c>
      <c r="AE627">
        <f t="shared" ca="1" si="716"/>
        <v>1311.5816578405422</v>
      </c>
      <c r="AF627">
        <f t="shared" ca="1" si="717"/>
        <v>1315.7126254320074</v>
      </c>
      <c r="AG627">
        <f t="shared" ca="1" si="673"/>
        <v>13</v>
      </c>
      <c r="AH627">
        <f t="shared" ca="1" si="674"/>
        <v>322</v>
      </c>
      <c r="AK627">
        <f t="shared" ca="1" si="675"/>
        <v>1262.9996670151174</v>
      </c>
      <c r="AL627" t="str">
        <f t="shared" ca="1" si="676"/>
        <v>checkout</v>
      </c>
      <c r="AM627">
        <f t="shared" ca="1" si="677"/>
        <v>0</v>
      </c>
      <c r="AN627">
        <f t="shared" ca="1" si="718"/>
        <v>1270.5162165776578</v>
      </c>
      <c r="AO627">
        <f t="shared" ca="1" si="719"/>
        <v>1263.9884038970201</v>
      </c>
      <c r="AP627">
        <f t="shared" ca="1" si="678"/>
        <v>100</v>
      </c>
      <c r="AQ627">
        <f t="shared" ca="1" si="679"/>
        <v>285</v>
      </c>
      <c r="AT627">
        <f t="shared" ca="1" si="680"/>
        <v>1280.016336963994</v>
      </c>
      <c r="AU627" t="str">
        <f t="shared" ca="1" si="681"/>
        <v>checkout</v>
      </c>
      <c r="AV627">
        <f t="shared" ca="1" si="682"/>
        <v>0</v>
      </c>
      <c r="AW627">
        <f t="shared" ca="1" si="720"/>
        <v>1283.9880084549882</v>
      </c>
      <c r="AX627">
        <f t="shared" ca="1" si="721"/>
        <v>1288.6678368248154</v>
      </c>
      <c r="AY627">
        <f t="shared" ca="1" si="683"/>
        <v>54</v>
      </c>
      <c r="AZ627">
        <f t="shared" ca="1" si="684"/>
        <v>313</v>
      </c>
      <c r="BC627">
        <f t="shared" ca="1" si="685"/>
        <v>1277.332702766085</v>
      </c>
      <c r="BD627" t="str">
        <f t="shared" ca="1" si="686"/>
        <v>return</v>
      </c>
      <c r="BE627">
        <f t="shared" ca="1" si="687"/>
        <v>1</v>
      </c>
      <c r="BF627">
        <f t="shared" ca="1" si="722"/>
        <v>1277.9379934382343</v>
      </c>
      <c r="BG627">
        <f t="shared" ca="1" si="723"/>
        <v>1283.9282178328804</v>
      </c>
      <c r="BH627">
        <f t="shared" ca="1" si="688"/>
        <v>39</v>
      </c>
      <c r="BI627">
        <f t="shared" ca="1" si="689"/>
        <v>325</v>
      </c>
      <c r="BL627">
        <f t="shared" ca="1" si="690"/>
        <v>1363.6645725547276</v>
      </c>
      <c r="BM627" t="str">
        <f t="shared" ca="1" si="691"/>
        <v>checkout</v>
      </c>
      <c r="BN627">
        <f t="shared" ca="1" si="692"/>
        <v>6</v>
      </c>
      <c r="BO627">
        <f t="shared" ca="1" si="724"/>
        <v>1369.2735875873686</v>
      </c>
      <c r="BP627">
        <f t="shared" ca="1" si="725"/>
        <v>1371.8206203375646</v>
      </c>
      <c r="BQ627">
        <f t="shared" ca="1" si="693"/>
        <v>22</v>
      </c>
      <c r="BR627">
        <f t="shared" ca="1" si="694"/>
        <v>336</v>
      </c>
      <c r="BU627">
        <f t="shared" ca="1" si="695"/>
        <v>1270.4094602132641</v>
      </c>
      <c r="BV627" t="str">
        <f t="shared" ca="1" si="696"/>
        <v>checkout</v>
      </c>
      <c r="BW627">
        <f t="shared" ca="1" si="697"/>
        <v>0</v>
      </c>
      <c r="BX627">
        <f t="shared" ca="1" si="726"/>
        <v>1278.7911137909621</v>
      </c>
      <c r="BY627">
        <f t="shared" ca="1" si="727"/>
        <v>1289.5756160084309</v>
      </c>
      <c r="BZ627">
        <f t="shared" ca="1" si="698"/>
        <v>4</v>
      </c>
      <c r="CA627">
        <f t="shared" ca="1" si="699"/>
        <v>353</v>
      </c>
      <c r="CD627">
        <f t="shared" ca="1" si="700"/>
        <v>1401.6021813806942</v>
      </c>
      <c r="CE627" t="str">
        <f t="shared" ca="1" si="701"/>
        <v>return</v>
      </c>
      <c r="CF627">
        <f t="shared" ca="1" si="702"/>
        <v>5</v>
      </c>
      <c r="CG627">
        <f t="shared" ca="1" si="728"/>
        <v>1403.3022160832852</v>
      </c>
      <c r="CH627">
        <f t="shared" ca="1" si="729"/>
        <v>1403.059971367979</v>
      </c>
      <c r="CI627">
        <f t="shared" ca="1" si="703"/>
        <v>7</v>
      </c>
      <c r="CJ627">
        <f t="shared" ca="1" si="704"/>
        <v>354</v>
      </c>
    </row>
    <row r="628" spans="1:88" x14ac:dyDescent="0.2">
      <c r="A628">
        <f t="shared" ca="1" si="705"/>
        <v>1355.8345329519871</v>
      </c>
      <c r="B628" t="str">
        <f t="shared" ca="1" si="706"/>
        <v>checkout</v>
      </c>
      <c r="C628">
        <f t="shared" ca="1" si="707"/>
        <v>0</v>
      </c>
      <c r="D628">
        <f t="shared" ca="1" si="708"/>
        <v>1358.0717953611886</v>
      </c>
      <c r="E628">
        <f t="shared" ca="1" si="709"/>
        <v>1356.3998123702174</v>
      </c>
      <c r="F628">
        <f t="shared" ca="1" si="710"/>
        <v>105</v>
      </c>
      <c r="G628">
        <f t="shared" ca="1" si="711"/>
        <v>263</v>
      </c>
      <c r="J628">
        <f t="shared" ca="1" si="660"/>
        <v>1308.6823638704439</v>
      </c>
      <c r="K628" t="str">
        <f t="shared" ca="1" si="661"/>
        <v>checkout</v>
      </c>
      <c r="L628">
        <f t="shared" ca="1" si="662"/>
        <v>1</v>
      </c>
      <c r="M628">
        <f t="shared" ca="1" si="712"/>
        <v>1310.7658113911468</v>
      </c>
      <c r="N628">
        <f t="shared" ca="1" si="713"/>
        <v>1312.3925324725656</v>
      </c>
      <c r="O628">
        <f t="shared" ca="1" si="663"/>
        <v>94</v>
      </c>
      <c r="P628">
        <f t="shared" ca="1" si="664"/>
        <v>273</v>
      </c>
      <c r="S628">
        <f t="shared" ca="1" si="665"/>
        <v>1245.5870853256345</v>
      </c>
      <c r="T628" t="str">
        <f t="shared" ca="1" si="666"/>
        <v>checkout</v>
      </c>
      <c r="U628">
        <f t="shared" ca="1" si="667"/>
        <v>0</v>
      </c>
      <c r="V628">
        <f t="shared" ca="1" si="714"/>
        <v>1245.79778699077</v>
      </c>
      <c r="W628">
        <f t="shared" ca="1" si="715"/>
        <v>1251.6961039853129</v>
      </c>
      <c r="X628">
        <f t="shared" ca="1" si="668"/>
        <v>63</v>
      </c>
      <c r="Y628">
        <f t="shared" ca="1" si="669"/>
        <v>294</v>
      </c>
      <c r="AB628">
        <f t="shared" ca="1" si="670"/>
        <v>1311.5816578405422</v>
      </c>
      <c r="AC628" t="str">
        <f t="shared" ca="1" si="671"/>
        <v>checkout</v>
      </c>
      <c r="AD628">
        <f t="shared" ca="1" si="672"/>
        <v>2</v>
      </c>
      <c r="AE628">
        <f t="shared" ca="1" si="716"/>
        <v>1318.2744733251368</v>
      </c>
      <c r="AF628">
        <f t="shared" ca="1" si="717"/>
        <v>1315.7126254320074</v>
      </c>
      <c r="AG628">
        <f t="shared" ca="1" si="673"/>
        <v>13</v>
      </c>
      <c r="AH628">
        <f t="shared" ca="1" si="674"/>
        <v>323</v>
      </c>
      <c r="AK628">
        <f t="shared" ca="1" si="675"/>
        <v>1263.9884038970201</v>
      </c>
      <c r="AL628" t="str">
        <f t="shared" ca="1" si="676"/>
        <v>return</v>
      </c>
      <c r="AM628">
        <f t="shared" ca="1" si="677"/>
        <v>1</v>
      </c>
      <c r="AN628">
        <f t="shared" ca="1" si="718"/>
        <v>1270.5162165776578</v>
      </c>
      <c r="AO628">
        <f t="shared" ca="1" si="719"/>
        <v>1264.7767840568797</v>
      </c>
      <c r="AP628">
        <f t="shared" ca="1" si="678"/>
        <v>100</v>
      </c>
      <c r="AQ628">
        <f t="shared" ca="1" si="679"/>
        <v>285</v>
      </c>
      <c r="AT628">
        <f t="shared" ca="1" si="680"/>
        <v>1283.9880084549882</v>
      </c>
      <c r="AU628" t="str">
        <f t="shared" ca="1" si="681"/>
        <v>checkout</v>
      </c>
      <c r="AV628">
        <f t="shared" ca="1" si="682"/>
        <v>0</v>
      </c>
      <c r="AW628">
        <f t="shared" ca="1" si="720"/>
        <v>1288.2692661441279</v>
      </c>
      <c r="AX628">
        <f t="shared" ca="1" si="721"/>
        <v>1288.6678368248154</v>
      </c>
      <c r="AY628">
        <f t="shared" ca="1" si="683"/>
        <v>55</v>
      </c>
      <c r="AZ628">
        <f t="shared" ca="1" si="684"/>
        <v>313</v>
      </c>
      <c r="BC628">
        <f t="shared" ca="1" si="685"/>
        <v>1277.9379934382343</v>
      </c>
      <c r="BD628" t="str">
        <f t="shared" ca="1" si="686"/>
        <v>checkout</v>
      </c>
      <c r="BE628">
        <f t="shared" ca="1" si="687"/>
        <v>0</v>
      </c>
      <c r="BF628">
        <f t="shared" ca="1" si="722"/>
        <v>1290.1653661943874</v>
      </c>
      <c r="BG628">
        <f t="shared" ca="1" si="723"/>
        <v>1283.9282178328804</v>
      </c>
      <c r="BH628">
        <f t="shared" ca="1" si="688"/>
        <v>39</v>
      </c>
      <c r="BI628">
        <f t="shared" ca="1" si="689"/>
        <v>326</v>
      </c>
      <c r="BL628">
        <f t="shared" ca="1" si="690"/>
        <v>1369.2735875873686</v>
      </c>
      <c r="BM628" t="str">
        <f t="shared" ca="1" si="691"/>
        <v>checkout</v>
      </c>
      <c r="BN628">
        <f t="shared" ca="1" si="692"/>
        <v>5</v>
      </c>
      <c r="BO628">
        <f t="shared" ca="1" si="724"/>
        <v>1375.702875465262</v>
      </c>
      <c r="BP628">
        <f t="shared" ca="1" si="725"/>
        <v>1371.8206203375646</v>
      </c>
      <c r="BQ628">
        <f t="shared" ca="1" si="693"/>
        <v>22</v>
      </c>
      <c r="BR628">
        <f t="shared" ca="1" si="694"/>
        <v>337</v>
      </c>
      <c r="BU628">
        <f t="shared" ca="1" si="695"/>
        <v>1278.7911137909621</v>
      </c>
      <c r="BV628" t="str">
        <f t="shared" ca="1" si="696"/>
        <v>checkout</v>
      </c>
      <c r="BW628">
        <f t="shared" ca="1" si="697"/>
        <v>0</v>
      </c>
      <c r="BX628">
        <f t="shared" ca="1" si="726"/>
        <v>1281.4446740662963</v>
      </c>
      <c r="BY628">
        <f t="shared" ca="1" si="727"/>
        <v>1289.5756160084309</v>
      </c>
      <c r="BZ628">
        <f t="shared" ca="1" si="698"/>
        <v>5</v>
      </c>
      <c r="CA628">
        <f t="shared" ca="1" si="699"/>
        <v>353</v>
      </c>
      <c r="CD628">
        <f t="shared" ca="1" si="700"/>
        <v>1403.059971367979</v>
      </c>
      <c r="CE628" t="str">
        <f t="shared" ca="1" si="701"/>
        <v>return</v>
      </c>
      <c r="CF628">
        <f t="shared" ca="1" si="702"/>
        <v>6</v>
      </c>
      <c r="CG628">
        <f t="shared" ca="1" si="728"/>
        <v>1403.3022160832852</v>
      </c>
      <c r="CH628">
        <f t="shared" ca="1" si="729"/>
        <v>1408.2770162598117</v>
      </c>
      <c r="CI628">
        <f t="shared" ca="1" si="703"/>
        <v>7</v>
      </c>
      <c r="CJ628">
        <f t="shared" ca="1" si="704"/>
        <v>354</v>
      </c>
    </row>
    <row r="629" spans="1:88" x14ac:dyDescent="0.2">
      <c r="A629">
        <f t="shared" ca="1" si="705"/>
        <v>1356.3998123702174</v>
      </c>
      <c r="B629" t="str">
        <f t="shared" ca="1" si="706"/>
        <v>return</v>
      </c>
      <c r="C629">
        <f t="shared" ca="1" si="707"/>
        <v>1</v>
      </c>
      <c r="D629">
        <f t="shared" ca="1" si="708"/>
        <v>1358.0717953611886</v>
      </c>
      <c r="E629">
        <f t="shared" ca="1" si="709"/>
        <v>1356.8187869486387</v>
      </c>
      <c r="F629">
        <f t="shared" ca="1" si="710"/>
        <v>105</v>
      </c>
      <c r="G629">
        <f t="shared" ca="1" si="711"/>
        <v>263</v>
      </c>
      <c r="J629">
        <f t="shared" ca="1" si="660"/>
        <v>1310.7658113911468</v>
      </c>
      <c r="K629" t="str">
        <f t="shared" ca="1" si="661"/>
        <v>checkout</v>
      </c>
      <c r="L629">
        <f t="shared" ca="1" si="662"/>
        <v>0</v>
      </c>
      <c r="M629">
        <f t="shared" ca="1" si="712"/>
        <v>1319.5379666125502</v>
      </c>
      <c r="N629">
        <f t="shared" ca="1" si="713"/>
        <v>1312.3925324725656</v>
      </c>
      <c r="O629">
        <f t="shared" ca="1" si="663"/>
        <v>94</v>
      </c>
      <c r="P629">
        <f t="shared" ca="1" si="664"/>
        <v>274</v>
      </c>
      <c r="S629">
        <f t="shared" ca="1" si="665"/>
        <v>1245.79778699077</v>
      </c>
      <c r="T629" t="str">
        <f t="shared" ca="1" si="666"/>
        <v>checkout</v>
      </c>
      <c r="U629">
        <f t="shared" ca="1" si="667"/>
        <v>0</v>
      </c>
      <c r="V629">
        <f t="shared" ca="1" si="714"/>
        <v>1246.9206353739869</v>
      </c>
      <c r="W629">
        <f t="shared" ca="1" si="715"/>
        <v>1251.6961039853129</v>
      </c>
      <c r="X629">
        <f t="shared" ca="1" si="668"/>
        <v>64</v>
      </c>
      <c r="Y629">
        <f t="shared" ca="1" si="669"/>
        <v>294</v>
      </c>
      <c r="AB629">
        <f t="shared" ca="1" si="670"/>
        <v>1315.7126254320074</v>
      </c>
      <c r="AC629" t="str">
        <f t="shared" ca="1" si="671"/>
        <v>return</v>
      </c>
      <c r="AD629">
        <f t="shared" ca="1" si="672"/>
        <v>3</v>
      </c>
      <c r="AE629">
        <f t="shared" ca="1" si="716"/>
        <v>1318.2744733251368</v>
      </c>
      <c r="AF629">
        <f t="shared" ca="1" si="717"/>
        <v>1316.5049553041572</v>
      </c>
      <c r="AG629">
        <f t="shared" ca="1" si="673"/>
        <v>13</v>
      </c>
      <c r="AH629">
        <f t="shared" ca="1" si="674"/>
        <v>323</v>
      </c>
      <c r="AK629">
        <f t="shared" ca="1" si="675"/>
        <v>1264.7767840568797</v>
      </c>
      <c r="AL629" t="str">
        <f t="shared" ca="1" si="676"/>
        <v>return</v>
      </c>
      <c r="AM629">
        <f t="shared" ca="1" si="677"/>
        <v>2</v>
      </c>
      <c r="AN629">
        <f t="shared" ca="1" si="718"/>
        <v>1270.5162165776578</v>
      </c>
      <c r="AO629">
        <f t="shared" ca="1" si="719"/>
        <v>1266.7206811086878</v>
      </c>
      <c r="AP629">
        <f t="shared" ca="1" si="678"/>
        <v>100</v>
      </c>
      <c r="AQ629">
        <f t="shared" ca="1" si="679"/>
        <v>285</v>
      </c>
      <c r="AT629">
        <f t="shared" ca="1" si="680"/>
        <v>1288.2692661441279</v>
      </c>
      <c r="AU629" t="str">
        <f t="shared" ca="1" si="681"/>
        <v>checkout</v>
      </c>
      <c r="AV629">
        <f t="shared" ca="1" si="682"/>
        <v>0</v>
      </c>
      <c r="AW629">
        <f t="shared" ca="1" si="720"/>
        <v>1295.7635315355601</v>
      </c>
      <c r="AX629">
        <f t="shared" ca="1" si="721"/>
        <v>1288.6678368248154</v>
      </c>
      <c r="AY629">
        <f t="shared" ca="1" si="683"/>
        <v>56</v>
      </c>
      <c r="AZ629">
        <f t="shared" ca="1" si="684"/>
        <v>313</v>
      </c>
      <c r="BC629">
        <f t="shared" ca="1" si="685"/>
        <v>1283.9282178328804</v>
      </c>
      <c r="BD629" t="str">
        <f t="shared" ca="1" si="686"/>
        <v>return</v>
      </c>
      <c r="BE629">
        <f t="shared" ca="1" si="687"/>
        <v>1</v>
      </c>
      <c r="BF629">
        <f t="shared" ca="1" si="722"/>
        <v>1290.1653661943874</v>
      </c>
      <c r="BG629">
        <f t="shared" ca="1" si="723"/>
        <v>1289.2184010635942</v>
      </c>
      <c r="BH629">
        <f t="shared" ca="1" si="688"/>
        <v>39</v>
      </c>
      <c r="BI629">
        <f t="shared" ca="1" si="689"/>
        <v>326</v>
      </c>
      <c r="BL629">
        <f t="shared" ca="1" si="690"/>
        <v>1371.8206203375646</v>
      </c>
      <c r="BM629" t="str">
        <f t="shared" ca="1" si="691"/>
        <v>return</v>
      </c>
      <c r="BN629">
        <f t="shared" ca="1" si="692"/>
        <v>6</v>
      </c>
      <c r="BO629">
        <f t="shared" ca="1" si="724"/>
        <v>1375.702875465262</v>
      </c>
      <c r="BP629">
        <f t="shared" ca="1" si="725"/>
        <v>1375.0427226071672</v>
      </c>
      <c r="BQ629">
        <f t="shared" ca="1" si="693"/>
        <v>22</v>
      </c>
      <c r="BR629">
        <f t="shared" ca="1" si="694"/>
        <v>337</v>
      </c>
      <c r="BU629">
        <f t="shared" ca="1" si="695"/>
        <v>1281.4446740662963</v>
      </c>
      <c r="BV629" t="str">
        <f t="shared" ca="1" si="696"/>
        <v>checkout</v>
      </c>
      <c r="BW629">
        <f t="shared" ca="1" si="697"/>
        <v>0</v>
      </c>
      <c r="BX629">
        <f t="shared" ca="1" si="726"/>
        <v>1284.8804911834484</v>
      </c>
      <c r="BY629">
        <f t="shared" ca="1" si="727"/>
        <v>1289.5756160084309</v>
      </c>
      <c r="BZ629">
        <f t="shared" ca="1" si="698"/>
        <v>6</v>
      </c>
      <c r="CA629">
        <f t="shared" ca="1" si="699"/>
        <v>353</v>
      </c>
      <c r="CD629">
        <f t="shared" ca="1" si="700"/>
        <v>1403.3022160832852</v>
      </c>
      <c r="CE629" t="str">
        <f t="shared" ca="1" si="701"/>
        <v>checkout</v>
      </c>
      <c r="CF629">
        <f t="shared" ca="1" si="702"/>
        <v>5</v>
      </c>
      <c r="CG629">
        <f t="shared" ca="1" si="728"/>
        <v>1404.5590315312345</v>
      </c>
      <c r="CH629">
        <f t="shared" ca="1" si="729"/>
        <v>1408.2770162598117</v>
      </c>
      <c r="CI629">
        <f t="shared" ca="1" si="703"/>
        <v>7</v>
      </c>
      <c r="CJ629">
        <f t="shared" ca="1" si="704"/>
        <v>355</v>
      </c>
    </row>
    <row r="630" spans="1:88" x14ac:dyDescent="0.2">
      <c r="A630">
        <f t="shared" ca="1" si="705"/>
        <v>1356.8187869486387</v>
      </c>
      <c r="B630" t="str">
        <f t="shared" ca="1" si="706"/>
        <v>return</v>
      </c>
      <c r="C630">
        <f t="shared" ca="1" si="707"/>
        <v>2</v>
      </c>
      <c r="D630">
        <f t="shared" ca="1" si="708"/>
        <v>1358.0717953611886</v>
      </c>
      <c r="E630">
        <f t="shared" ca="1" si="709"/>
        <v>1365.751873560735</v>
      </c>
      <c r="F630">
        <f t="shared" ca="1" si="710"/>
        <v>105</v>
      </c>
      <c r="G630">
        <f t="shared" ca="1" si="711"/>
        <v>263</v>
      </c>
      <c r="J630">
        <f t="shared" ca="1" si="660"/>
        <v>1312.3925324725656</v>
      </c>
      <c r="K630" t="str">
        <f t="shared" ca="1" si="661"/>
        <v>return</v>
      </c>
      <c r="L630">
        <f t="shared" ca="1" si="662"/>
        <v>1</v>
      </c>
      <c r="M630">
        <f t="shared" ca="1" si="712"/>
        <v>1319.5379666125502</v>
      </c>
      <c r="N630">
        <f t="shared" ca="1" si="713"/>
        <v>1312.4011391930342</v>
      </c>
      <c r="O630">
        <f t="shared" ca="1" si="663"/>
        <v>94</v>
      </c>
      <c r="P630">
        <f t="shared" ca="1" si="664"/>
        <v>274</v>
      </c>
      <c r="S630">
        <f t="shared" ca="1" si="665"/>
        <v>1246.9206353739869</v>
      </c>
      <c r="T630" t="str">
        <f t="shared" ca="1" si="666"/>
        <v>checkout</v>
      </c>
      <c r="U630">
        <f t="shared" ca="1" si="667"/>
        <v>0</v>
      </c>
      <c r="V630">
        <f t="shared" ca="1" si="714"/>
        <v>1248.6889538352116</v>
      </c>
      <c r="W630">
        <f t="shared" ca="1" si="715"/>
        <v>1251.6961039853129</v>
      </c>
      <c r="X630">
        <f t="shared" ca="1" si="668"/>
        <v>65</v>
      </c>
      <c r="Y630">
        <f t="shared" ca="1" si="669"/>
        <v>294</v>
      </c>
      <c r="AB630">
        <f t="shared" ca="1" si="670"/>
        <v>1316.5049553041572</v>
      </c>
      <c r="AC630" t="str">
        <f t="shared" ca="1" si="671"/>
        <v>return</v>
      </c>
      <c r="AD630">
        <f t="shared" ca="1" si="672"/>
        <v>4</v>
      </c>
      <c r="AE630">
        <f t="shared" ca="1" si="716"/>
        <v>1318.2744733251368</v>
      </c>
      <c r="AF630">
        <f t="shared" ca="1" si="717"/>
        <v>1321.5245960437139</v>
      </c>
      <c r="AG630">
        <f t="shared" ca="1" si="673"/>
        <v>13</v>
      </c>
      <c r="AH630">
        <f t="shared" ca="1" si="674"/>
        <v>323</v>
      </c>
      <c r="AK630">
        <f t="shared" ca="1" si="675"/>
        <v>1266.7206811086878</v>
      </c>
      <c r="AL630" t="str">
        <f t="shared" ca="1" si="676"/>
        <v>return</v>
      </c>
      <c r="AM630">
        <f t="shared" ca="1" si="677"/>
        <v>3</v>
      </c>
      <c r="AN630">
        <f t="shared" ca="1" si="718"/>
        <v>1270.5162165776578</v>
      </c>
      <c r="AO630">
        <f t="shared" ca="1" si="719"/>
        <v>1269.1535115710938</v>
      </c>
      <c r="AP630">
        <f t="shared" ca="1" si="678"/>
        <v>100</v>
      </c>
      <c r="AQ630">
        <f t="shared" ca="1" si="679"/>
        <v>285</v>
      </c>
      <c r="AT630">
        <f t="shared" ca="1" si="680"/>
        <v>1288.6678368248154</v>
      </c>
      <c r="AU630" t="str">
        <f t="shared" ca="1" si="681"/>
        <v>return</v>
      </c>
      <c r="AV630">
        <f t="shared" ca="1" si="682"/>
        <v>1</v>
      </c>
      <c r="AW630">
        <f t="shared" ca="1" si="720"/>
        <v>1295.7635315355601</v>
      </c>
      <c r="AX630">
        <f t="shared" ca="1" si="721"/>
        <v>1290.0231290578665</v>
      </c>
      <c r="AY630">
        <f t="shared" ca="1" si="683"/>
        <v>56</v>
      </c>
      <c r="AZ630">
        <f t="shared" ca="1" si="684"/>
        <v>313</v>
      </c>
      <c r="BC630">
        <f t="shared" ca="1" si="685"/>
        <v>1289.2184010635942</v>
      </c>
      <c r="BD630" t="str">
        <f t="shared" ca="1" si="686"/>
        <v>return</v>
      </c>
      <c r="BE630">
        <f t="shared" ca="1" si="687"/>
        <v>2</v>
      </c>
      <c r="BF630">
        <f t="shared" ca="1" si="722"/>
        <v>1290.1653661943874</v>
      </c>
      <c r="BG630">
        <f t="shared" ca="1" si="723"/>
        <v>1294.1830457168289</v>
      </c>
      <c r="BH630">
        <f t="shared" ca="1" si="688"/>
        <v>39</v>
      </c>
      <c r="BI630">
        <f t="shared" ca="1" si="689"/>
        <v>326</v>
      </c>
      <c r="BL630">
        <f t="shared" ca="1" si="690"/>
        <v>1375.0427226071672</v>
      </c>
      <c r="BM630" t="str">
        <f t="shared" ca="1" si="691"/>
        <v>return</v>
      </c>
      <c r="BN630">
        <f t="shared" ca="1" si="692"/>
        <v>7</v>
      </c>
      <c r="BO630">
        <f t="shared" ca="1" si="724"/>
        <v>1375.702875465262</v>
      </c>
      <c r="BP630">
        <f t="shared" ca="1" si="725"/>
        <v>1375.7157363968024</v>
      </c>
      <c r="BQ630">
        <f t="shared" ca="1" si="693"/>
        <v>22</v>
      </c>
      <c r="BR630">
        <f t="shared" ca="1" si="694"/>
        <v>337</v>
      </c>
      <c r="BU630">
        <f t="shared" ca="1" si="695"/>
        <v>1284.8804911834484</v>
      </c>
      <c r="BV630" t="str">
        <f t="shared" ca="1" si="696"/>
        <v>checkout</v>
      </c>
      <c r="BW630">
        <f t="shared" ca="1" si="697"/>
        <v>0</v>
      </c>
      <c r="BX630">
        <f t="shared" ca="1" si="726"/>
        <v>1286.990564570149</v>
      </c>
      <c r="BY630">
        <f t="shared" ca="1" si="727"/>
        <v>1289.5756160084309</v>
      </c>
      <c r="BZ630">
        <f t="shared" ca="1" si="698"/>
        <v>7</v>
      </c>
      <c r="CA630">
        <f t="shared" ca="1" si="699"/>
        <v>353</v>
      </c>
      <c r="CD630">
        <f t="shared" ca="1" si="700"/>
        <v>1404.5590315312345</v>
      </c>
      <c r="CE630" t="str">
        <f t="shared" ca="1" si="701"/>
        <v>checkout</v>
      </c>
      <c r="CF630">
        <f t="shared" ca="1" si="702"/>
        <v>4</v>
      </c>
      <c r="CG630">
        <f t="shared" ca="1" si="728"/>
        <v>1408.1265238281867</v>
      </c>
      <c r="CH630">
        <f t="shared" ca="1" si="729"/>
        <v>1408.2770162598117</v>
      </c>
      <c r="CI630">
        <f t="shared" ca="1" si="703"/>
        <v>7</v>
      </c>
      <c r="CJ630">
        <f t="shared" ca="1" si="704"/>
        <v>356</v>
      </c>
    </row>
    <row r="631" spans="1:88" x14ac:dyDescent="0.2">
      <c r="A631">
        <f t="shared" ca="1" si="705"/>
        <v>1358.0717953611886</v>
      </c>
      <c r="B631" t="str">
        <f t="shared" ca="1" si="706"/>
        <v>checkout</v>
      </c>
      <c r="C631">
        <f t="shared" ca="1" si="707"/>
        <v>1</v>
      </c>
      <c r="D631">
        <f t="shared" ca="1" si="708"/>
        <v>1358.1192685777821</v>
      </c>
      <c r="E631">
        <f t="shared" ca="1" si="709"/>
        <v>1365.751873560735</v>
      </c>
      <c r="F631">
        <f t="shared" ca="1" si="710"/>
        <v>105</v>
      </c>
      <c r="G631">
        <f t="shared" ca="1" si="711"/>
        <v>264</v>
      </c>
      <c r="J631">
        <f t="shared" ca="1" si="660"/>
        <v>1312.4011391930342</v>
      </c>
      <c r="K631" t="str">
        <f t="shared" ca="1" si="661"/>
        <v>return</v>
      </c>
      <c r="L631">
        <f t="shared" ca="1" si="662"/>
        <v>2</v>
      </c>
      <c r="M631">
        <f t="shared" ca="1" si="712"/>
        <v>1319.5379666125502</v>
      </c>
      <c r="N631">
        <f t="shared" ca="1" si="713"/>
        <v>1319.1396235906475</v>
      </c>
      <c r="O631">
        <f t="shared" ca="1" si="663"/>
        <v>94</v>
      </c>
      <c r="P631">
        <f t="shared" ca="1" si="664"/>
        <v>274</v>
      </c>
      <c r="S631">
        <f t="shared" ca="1" si="665"/>
        <v>1248.6889538352116</v>
      </c>
      <c r="T631" t="str">
        <f t="shared" ca="1" si="666"/>
        <v>checkout</v>
      </c>
      <c r="U631">
        <f t="shared" ca="1" si="667"/>
        <v>0</v>
      </c>
      <c r="V631">
        <f t="shared" ca="1" si="714"/>
        <v>1250.4911390669081</v>
      </c>
      <c r="W631">
        <f t="shared" ca="1" si="715"/>
        <v>1251.6961039853129</v>
      </c>
      <c r="X631">
        <f t="shared" ca="1" si="668"/>
        <v>66</v>
      </c>
      <c r="Y631">
        <f t="shared" ca="1" si="669"/>
        <v>294</v>
      </c>
      <c r="AB631">
        <f t="shared" ca="1" si="670"/>
        <v>1318.2744733251368</v>
      </c>
      <c r="AC631" t="str">
        <f t="shared" ca="1" si="671"/>
        <v>checkout</v>
      </c>
      <c r="AD631">
        <f t="shared" ca="1" si="672"/>
        <v>3</v>
      </c>
      <c r="AE631">
        <f t="shared" ca="1" si="716"/>
        <v>1320.5201015384871</v>
      </c>
      <c r="AF631">
        <f t="shared" ca="1" si="717"/>
        <v>1321.5245960437139</v>
      </c>
      <c r="AG631">
        <f t="shared" ca="1" si="673"/>
        <v>13</v>
      </c>
      <c r="AH631">
        <f t="shared" ca="1" si="674"/>
        <v>324</v>
      </c>
      <c r="AK631">
        <f t="shared" ca="1" si="675"/>
        <v>1269.1535115710938</v>
      </c>
      <c r="AL631" t="str">
        <f t="shared" ca="1" si="676"/>
        <v>return</v>
      </c>
      <c r="AM631">
        <f t="shared" ca="1" si="677"/>
        <v>4</v>
      </c>
      <c r="AN631">
        <f t="shared" ca="1" si="718"/>
        <v>1270.5162165776578</v>
      </c>
      <c r="AO631">
        <f t="shared" ca="1" si="719"/>
        <v>1275.9770571992774</v>
      </c>
      <c r="AP631">
        <f t="shared" ca="1" si="678"/>
        <v>100</v>
      </c>
      <c r="AQ631">
        <f t="shared" ca="1" si="679"/>
        <v>285</v>
      </c>
      <c r="AT631">
        <f t="shared" ca="1" si="680"/>
        <v>1290.0231290578665</v>
      </c>
      <c r="AU631" t="str">
        <f t="shared" ca="1" si="681"/>
        <v>return</v>
      </c>
      <c r="AV631">
        <f t="shared" ca="1" si="682"/>
        <v>2</v>
      </c>
      <c r="AW631">
        <f t="shared" ca="1" si="720"/>
        <v>1295.7635315355601</v>
      </c>
      <c r="AX631">
        <f t="shared" ca="1" si="721"/>
        <v>1290.0817805437512</v>
      </c>
      <c r="AY631">
        <f t="shared" ca="1" si="683"/>
        <v>56</v>
      </c>
      <c r="AZ631">
        <f t="shared" ca="1" si="684"/>
        <v>313</v>
      </c>
      <c r="BC631">
        <f t="shared" ca="1" si="685"/>
        <v>1290.1653661943874</v>
      </c>
      <c r="BD631" t="str">
        <f t="shared" ca="1" si="686"/>
        <v>checkout</v>
      </c>
      <c r="BE631">
        <f t="shared" ca="1" si="687"/>
        <v>1</v>
      </c>
      <c r="BF631">
        <f t="shared" ca="1" si="722"/>
        <v>1291.0358222888667</v>
      </c>
      <c r="BG631">
        <f t="shared" ca="1" si="723"/>
        <v>1294.1830457168289</v>
      </c>
      <c r="BH631">
        <f t="shared" ca="1" si="688"/>
        <v>39</v>
      </c>
      <c r="BI631">
        <f t="shared" ca="1" si="689"/>
        <v>327</v>
      </c>
      <c r="BL631">
        <f t="shared" ca="1" si="690"/>
        <v>1375.702875465262</v>
      </c>
      <c r="BM631" t="str">
        <f t="shared" ca="1" si="691"/>
        <v>checkout</v>
      </c>
      <c r="BN631">
        <f t="shared" ca="1" si="692"/>
        <v>6</v>
      </c>
      <c r="BO631">
        <f t="shared" ca="1" si="724"/>
        <v>1379.1873755740312</v>
      </c>
      <c r="BP631">
        <f t="shared" ca="1" si="725"/>
        <v>1375.7157363968024</v>
      </c>
      <c r="BQ631">
        <f t="shared" ca="1" si="693"/>
        <v>22</v>
      </c>
      <c r="BR631">
        <f t="shared" ca="1" si="694"/>
        <v>338</v>
      </c>
      <c r="BU631">
        <f t="shared" ca="1" si="695"/>
        <v>1286.990564570149</v>
      </c>
      <c r="BV631" t="str">
        <f t="shared" ca="1" si="696"/>
        <v>checkout</v>
      </c>
      <c r="BW631">
        <f t="shared" ca="1" si="697"/>
        <v>0</v>
      </c>
      <c r="BX631">
        <f t="shared" ca="1" si="726"/>
        <v>1290.3656493684425</v>
      </c>
      <c r="BY631">
        <f t="shared" ca="1" si="727"/>
        <v>1289.5756160084309</v>
      </c>
      <c r="BZ631">
        <f t="shared" ca="1" si="698"/>
        <v>8</v>
      </c>
      <c r="CA631">
        <f t="shared" ca="1" si="699"/>
        <v>353</v>
      </c>
      <c r="CD631">
        <f t="shared" ca="1" si="700"/>
        <v>1408.1265238281867</v>
      </c>
      <c r="CE631" t="str">
        <f t="shared" ca="1" si="701"/>
        <v>checkout</v>
      </c>
      <c r="CF631">
        <f t="shared" ca="1" si="702"/>
        <v>3</v>
      </c>
      <c r="CG631">
        <f t="shared" ca="1" si="728"/>
        <v>1415.8124368227934</v>
      </c>
      <c r="CH631">
        <f t="shared" ca="1" si="729"/>
        <v>1408.2770162598117</v>
      </c>
      <c r="CI631">
        <f t="shared" ca="1" si="703"/>
        <v>7</v>
      </c>
      <c r="CJ631">
        <f t="shared" ca="1" si="704"/>
        <v>357</v>
      </c>
    </row>
    <row r="632" spans="1:88" x14ac:dyDescent="0.2">
      <c r="A632">
        <f t="shared" ca="1" si="705"/>
        <v>1358.1192685777821</v>
      </c>
      <c r="B632" t="str">
        <f t="shared" ca="1" si="706"/>
        <v>checkout</v>
      </c>
      <c r="C632">
        <f t="shared" ca="1" si="707"/>
        <v>0</v>
      </c>
      <c r="D632">
        <f t="shared" ca="1" si="708"/>
        <v>1364.4012682477339</v>
      </c>
      <c r="E632">
        <f t="shared" ca="1" si="709"/>
        <v>1365.751873560735</v>
      </c>
      <c r="F632">
        <f t="shared" ca="1" si="710"/>
        <v>105</v>
      </c>
      <c r="G632">
        <f t="shared" ca="1" si="711"/>
        <v>265</v>
      </c>
      <c r="J632">
        <f t="shared" ca="1" si="660"/>
        <v>1319.1396235906475</v>
      </c>
      <c r="K632" t="str">
        <f t="shared" ca="1" si="661"/>
        <v>return</v>
      </c>
      <c r="L632">
        <f t="shared" ca="1" si="662"/>
        <v>3</v>
      </c>
      <c r="M632">
        <f t="shared" ca="1" si="712"/>
        <v>1319.5379666125502</v>
      </c>
      <c r="N632">
        <f t="shared" ca="1" si="713"/>
        <v>1333.7128777052571</v>
      </c>
      <c r="O632">
        <f t="shared" ca="1" si="663"/>
        <v>94</v>
      </c>
      <c r="P632">
        <f t="shared" ca="1" si="664"/>
        <v>274</v>
      </c>
      <c r="S632">
        <f t="shared" ca="1" si="665"/>
        <v>1250.4911390669081</v>
      </c>
      <c r="T632" t="str">
        <f t="shared" ca="1" si="666"/>
        <v>checkout</v>
      </c>
      <c r="U632">
        <f t="shared" ca="1" si="667"/>
        <v>0</v>
      </c>
      <c r="V632">
        <f t="shared" ca="1" si="714"/>
        <v>1250.53756103303</v>
      </c>
      <c r="W632">
        <f t="shared" ca="1" si="715"/>
        <v>1251.6961039853129</v>
      </c>
      <c r="X632">
        <f t="shared" ca="1" si="668"/>
        <v>67</v>
      </c>
      <c r="Y632">
        <f t="shared" ca="1" si="669"/>
        <v>294</v>
      </c>
      <c r="AB632">
        <f t="shared" ca="1" si="670"/>
        <v>1320.5201015384871</v>
      </c>
      <c r="AC632" t="str">
        <f t="shared" ca="1" si="671"/>
        <v>checkout</v>
      </c>
      <c r="AD632">
        <f t="shared" ca="1" si="672"/>
        <v>2</v>
      </c>
      <c r="AE632">
        <f t="shared" ca="1" si="716"/>
        <v>1322.0268407195329</v>
      </c>
      <c r="AF632">
        <f t="shared" ca="1" si="717"/>
        <v>1321.5245960437139</v>
      </c>
      <c r="AG632">
        <f t="shared" ca="1" si="673"/>
        <v>13</v>
      </c>
      <c r="AH632">
        <f t="shared" ca="1" si="674"/>
        <v>325</v>
      </c>
      <c r="AK632">
        <f t="shared" ca="1" si="675"/>
        <v>1270.5162165776578</v>
      </c>
      <c r="AL632" t="str">
        <f t="shared" ca="1" si="676"/>
        <v>checkout</v>
      </c>
      <c r="AM632">
        <f t="shared" ca="1" si="677"/>
        <v>3</v>
      </c>
      <c r="AN632">
        <f t="shared" ca="1" si="718"/>
        <v>1271.6181228127753</v>
      </c>
      <c r="AO632">
        <f t="shared" ca="1" si="719"/>
        <v>1275.9770571992774</v>
      </c>
      <c r="AP632">
        <f t="shared" ca="1" si="678"/>
        <v>100</v>
      </c>
      <c r="AQ632">
        <f t="shared" ca="1" si="679"/>
        <v>286</v>
      </c>
      <c r="AT632">
        <f t="shared" ca="1" si="680"/>
        <v>1290.0817805437512</v>
      </c>
      <c r="AU632" t="str">
        <f t="shared" ca="1" si="681"/>
        <v>return</v>
      </c>
      <c r="AV632">
        <f t="shared" ca="1" si="682"/>
        <v>3</v>
      </c>
      <c r="AW632">
        <f t="shared" ca="1" si="720"/>
        <v>1295.7635315355601</v>
      </c>
      <c r="AX632">
        <f t="shared" ca="1" si="721"/>
        <v>1293.2725813513218</v>
      </c>
      <c r="AY632">
        <f t="shared" ca="1" si="683"/>
        <v>56</v>
      </c>
      <c r="AZ632">
        <f t="shared" ca="1" si="684"/>
        <v>313</v>
      </c>
      <c r="BC632">
        <f t="shared" ca="1" si="685"/>
        <v>1291.0358222888667</v>
      </c>
      <c r="BD632" t="str">
        <f t="shared" ca="1" si="686"/>
        <v>checkout</v>
      </c>
      <c r="BE632">
        <f t="shared" ca="1" si="687"/>
        <v>0</v>
      </c>
      <c r="BF632">
        <f t="shared" ca="1" si="722"/>
        <v>1291.5184809466646</v>
      </c>
      <c r="BG632">
        <f t="shared" ca="1" si="723"/>
        <v>1294.1830457168289</v>
      </c>
      <c r="BH632">
        <f t="shared" ca="1" si="688"/>
        <v>39</v>
      </c>
      <c r="BI632">
        <f t="shared" ca="1" si="689"/>
        <v>328</v>
      </c>
      <c r="BL632">
        <f t="shared" ca="1" si="690"/>
        <v>1375.7157363968024</v>
      </c>
      <c r="BM632" t="str">
        <f t="shared" ca="1" si="691"/>
        <v>return</v>
      </c>
      <c r="BN632">
        <f t="shared" ca="1" si="692"/>
        <v>7</v>
      </c>
      <c r="BO632">
        <f t="shared" ca="1" si="724"/>
        <v>1379.1873755740312</v>
      </c>
      <c r="BP632">
        <f t="shared" ca="1" si="725"/>
        <v>1378.8694735674835</v>
      </c>
      <c r="BQ632">
        <f t="shared" ca="1" si="693"/>
        <v>22</v>
      </c>
      <c r="BR632">
        <f t="shared" ca="1" si="694"/>
        <v>338</v>
      </c>
      <c r="BU632">
        <f t="shared" ca="1" si="695"/>
        <v>1289.5756160084309</v>
      </c>
      <c r="BV632" t="str">
        <f t="shared" ca="1" si="696"/>
        <v>return</v>
      </c>
      <c r="BW632">
        <f t="shared" ca="1" si="697"/>
        <v>1</v>
      </c>
      <c r="BX632">
        <f t="shared" ca="1" si="726"/>
        <v>1290.3656493684425</v>
      </c>
      <c r="BY632">
        <f t="shared" ca="1" si="727"/>
        <v>1297.8056290044374</v>
      </c>
      <c r="BZ632">
        <f t="shared" ca="1" si="698"/>
        <v>8</v>
      </c>
      <c r="CA632">
        <f t="shared" ca="1" si="699"/>
        <v>353</v>
      </c>
      <c r="CD632">
        <f t="shared" ca="1" si="700"/>
        <v>1408.2770162598117</v>
      </c>
      <c r="CE632" t="str">
        <f t="shared" ca="1" si="701"/>
        <v>return</v>
      </c>
      <c r="CF632">
        <f t="shared" ca="1" si="702"/>
        <v>4</v>
      </c>
      <c r="CG632">
        <f t="shared" ca="1" si="728"/>
        <v>1415.8124368227934</v>
      </c>
      <c r="CH632">
        <f t="shared" ca="1" si="729"/>
        <v>1413.8399188650319</v>
      </c>
      <c r="CI632">
        <f t="shared" ca="1" si="703"/>
        <v>7</v>
      </c>
      <c r="CJ632">
        <f t="shared" ca="1" si="704"/>
        <v>357</v>
      </c>
    </row>
    <row r="633" spans="1:88" x14ac:dyDescent="0.2">
      <c r="A633">
        <f t="shared" ca="1" si="705"/>
        <v>1364.4012682477339</v>
      </c>
      <c r="B633" t="str">
        <f t="shared" ca="1" si="706"/>
        <v>checkout</v>
      </c>
      <c r="C633">
        <f t="shared" ca="1" si="707"/>
        <v>0</v>
      </c>
      <c r="D633">
        <f t="shared" ca="1" si="708"/>
        <v>1364.4203063844193</v>
      </c>
      <c r="E633">
        <f t="shared" ca="1" si="709"/>
        <v>1365.751873560735</v>
      </c>
      <c r="F633">
        <f t="shared" ca="1" si="710"/>
        <v>106</v>
      </c>
      <c r="G633">
        <f t="shared" ca="1" si="711"/>
        <v>265</v>
      </c>
      <c r="J633">
        <f t="shared" ca="1" si="660"/>
        <v>1319.5379666125502</v>
      </c>
      <c r="K633" t="str">
        <f t="shared" ca="1" si="661"/>
        <v>checkout</v>
      </c>
      <c r="L633">
        <f t="shared" ca="1" si="662"/>
        <v>2</v>
      </c>
      <c r="M633">
        <f t="shared" ca="1" si="712"/>
        <v>1321.8185394746581</v>
      </c>
      <c r="N633">
        <f t="shared" ca="1" si="713"/>
        <v>1333.7128777052571</v>
      </c>
      <c r="O633">
        <f t="shared" ca="1" si="663"/>
        <v>94</v>
      </c>
      <c r="P633">
        <f t="shared" ca="1" si="664"/>
        <v>275</v>
      </c>
      <c r="S633">
        <f t="shared" ca="1" si="665"/>
        <v>1250.53756103303</v>
      </c>
      <c r="T633" t="str">
        <f t="shared" ca="1" si="666"/>
        <v>checkout</v>
      </c>
      <c r="U633">
        <f t="shared" ca="1" si="667"/>
        <v>0</v>
      </c>
      <c r="V633">
        <f t="shared" ca="1" si="714"/>
        <v>1257.1625594272925</v>
      </c>
      <c r="W633">
        <f t="shared" ca="1" si="715"/>
        <v>1251.6961039853129</v>
      </c>
      <c r="X633">
        <f t="shared" ca="1" si="668"/>
        <v>68</v>
      </c>
      <c r="Y633">
        <f t="shared" ca="1" si="669"/>
        <v>294</v>
      </c>
      <c r="AB633">
        <f t="shared" ca="1" si="670"/>
        <v>1321.5245960437139</v>
      </c>
      <c r="AC633" t="str">
        <f t="shared" ca="1" si="671"/>
        <v>return</v>
      </c>
      <c r="AD633">
        <f t="shared" ca="1" si="672"/>
        <v>3</v>
      </c>
      <c r="AE633">
        <f t="shared" ca="1" si="716"/>
        <v>1322.0268407195329</v>
      </c>
      <c r="AF633">
        <f t="shared" ca="1" si="717"/>
        <v>1322.0412200809994</v>
      </c>
      <c r="AG633">
        <f t="shared" ca="1" si="673"/>
        <v>13</v>
      </c>
      <c r="AH633">
        <f t="shared" ca="1" si="674"/>
        <v>325</v>
      </c>
      <c r="AK633">
        <f t="shared" ca="1" si="675"/>
        <v>1271.6181228127753</v>
      </c>
      <c r="AL633" t="str">
        <f t="shared" ca="1" si="676"/>
        <v>checkout</v>
      </c>
      <c r="AM633">
        <f t="shared" ca="1" si="677"/>
        <v>2</v>
      </c>
      <c r="AN633">
        <f t="shared" ca="1" si="718"/>
        <v>1272.2687326566895</v>
      </c>
      <c r="AO633">
        <f t="shared" ca="1" si="719"/>
        <v>1275.9770571992774</v>
      </c>
      <c r="AP633">
        <f t="shared" ca="1" si="678"/>
        <v>100</v>
      </c>
      <c r="AQ633">
        <f t="shared" ca="1" si="679"/>
        <v>287</v>
      </c>
      <c r="AT633">
        <f t="shared" ca="1" si="680"/>
        <v>1293.2725813513218</v>
      </c>
      <c r="AU633" t="str">
        <f t="shared" ca="1" si="681"/>
        <v>return</v>
      </c>
      <c r="AV633">
        <f t="shared" ca="1" si="682"/>
        <v>4</v>
      </c>
      <c r="AW633">
        <f t="shared" ca="1" si="720"/>
        <v>1295.7635315355601</v>
      </c>
      <c r="AX633">
        <f t="shared" ca="1" si="721"/>
        <v>1302.5353632953056</v>
      </c>
      <c r="AY633">
        <f t="shared" ca="1" si="683"/>
        <v>56</v>
      </c>
      <c r="AZ633">
        <f t="shared" ca="1" si="684"/>
        <v>313</v>
      </c>
      <c r="BC633">
        <f t="shared" ca="1" si="685"/>
        <v>1291.5184809466646</v>
      </c>
      <c r="BD633" t="str">
        <f t="shared" ca="1" si="686"/>
        <v>checkout</v>
      </c>
      <c r="BE633">
        <f t="shared" ca="1" si="687"/>
        <v>0</v>
      </c>
      <c r="BF633">
        <f t="shared" ca="1" si="722"/>
        <v>1293.288295848979</v>
      </c>
      <c r="BG633">
        <f t="shared" ca="1" si="723"/>
        <v>1294.1830457168289</v>
      </c>
      <c r="BH633">
        <f t="shared" ca="1" si="688"/>
        <v>40</v>
      </c>
      <c r="BI633">
        <f t="shared" ca="1" si="689"/>
        <v>328</v>
      </c>
      <c r="BL633">
        <f t="shared" ca="1" si="690"/>
        <v>1378.8694735674835</v>
      </c>
      <c r="BM633" t="str">
        <f t="shared" ca="1" si="691"/>
        <v>return</v>
      </c>
      <c r="BN633">
        <f t="shared" ca="1" si="692"/>
        <v>8</v>
      </c>
      <c r="BO633">
        <f t="shared" ca="1" si="724"/>
        <v>1379.1873755740312</v>
      </c>
      <c r="BP633">
        <f t="shared" ca="1" si="725"/>
        <v>1381.9211602242201</v>
      </c>
      <c r="BQ633">
        <f t="shared" ca="1" si="693"/>
        <v>22</v>
      </c>
      <c r="BR633">
        <f t="shared" ca="1" si="694"/>
        <v>338</v>
      </c>
      <c r="BU633">
        <f t="shared" ca="1" si="695"/>
        <v>1290.3656493684425</v>
      </c>
      <c r="BV633" t="str">
        <f t="shared" ca="1" si="696"/>
        <v>checkout</v>
      </c>
      <c r="BW633">
        <f t="shared" ca="1" si="697"/>
        <v>0</v>
      </c>
      <c r="BX633">
        <f t="shared" ca="1" si="726"/>
        <v>1298.9619694061066</v>
      </c>
      <c r="BY633">
        <f t="shared" ca="1" si="727"/>
        <v>1297.8056290044374</v>
      </c>
      <c r="BZ633">
        <f t="shared" ca="1" si="698"/>
        <v>8</v>
      </c>
      <c r="CA633">
        <f t="shared" ca="1" si="699"/>
        <v>354</v>
      </c>
      <c r="CD633">
        <f t="shared" ca="1" si="700"/>
        <v>1413.8399188650319</v>
      </c>
      <c r="CE633" t="str">
        <f t="shared" ca="1" si="701"/>
        <v>return</v>
      </c>
      <c r="CF633">
        <f t="shared" ca="1" si="702"/>
        <v>5</v>
      </c>
      <c r="CG633">
        <f t="shared" ca="1" si="728"/>
        <v>1415.8124368227934</v>
      </c>
      <c r="CH633">
        <f t="shared" ca="1" si="729"/>
        <v>1438.2008882041894</v>
      </c>
      <c r="CI633">
        <f t="shared" ca="1" si="703"/>
        <v>7</v>
      </c>
      <c r="CJ633">
        <f t="shared" ca="1" si="704"/>
        <v>357</v>
      </c>
    </row>
    <row r="634" spans="1:88" x14ac:dyDescent="0.2">
      <c r="A634">
        <f t="shared" ca="1" si="705"/>
        <v>1364.4203063844193</v>
      </c>
      <c r="B634" t="str">
        <f t="shared" ca="1" si="706"/>
        <v>checkout</v>
      </c>
      <c r="C634">
        <f t="shared" ca="1" si="707"/>
        <v>0</v>
      </c>
      <c r="D634">
        <f t="shared" ca="1" si="708"/>
        <v>1368.343866913179</v>
      </c>
      <c r="E634">
        <f t="shared" ca="1" si="709"/>
        <v>1365.751873560735</v>
      </c>
      <c r="F634">
        <f t="shared" ca="1" si="710"/>
        <v>107</v>
      </c>
      <c r="G634">
        <f t="shared" ca="1" si="711"/>
        <v>265</v>
      </c>
      <c r="J634">
        <f t="shared" ca="1" si="660"/>
        <v>1321.8185394746581</v>
      </c>
      <c r="K634" t="str">
        <f t="shared" ca="1" si="661"/>
        <v>checkout</v>
      </c>
      <c r="L634">
        <f t="shared" ca="1" si="662"/>
        <v>1</v>
      </c>
      <c r="M634">
        <f t="shared" ca="1" si="712"/>
        <v>1325.9787230478253</v>
      </c>
      <c r="N634">
        <f t="shared" ca="1" si="713"/>
        <v>1333.7128777052571</v>
      </c>
      <c r="O634">
        <f t="shared" ca="1" si="663"/>
        <v>94</v>
      </c>
      <c r="P634">
        <f t="shared" ca="1" si="664"/>
        <v>276</v>
      </c>
      <c r="S634">
        <f t="shared" ca="1" si="665"/>
        <v>1251.6961039853129</v>
      </c>
      <c r="T634" t="str">
        <f t="shared" ca="1" si="666"/>
        <v>return</v>
      </c>
      <c r="U634">
        <f t="shared" ca="1" si="667"/>
        <v>1</v>
      </c>
      <c r="V634">
        <f t="shared" ca="1" si="714"/>
        <v>1257.1625594272925</v>
      </c>
      <c r="W634">
        <f t="shared" ca="1" si="715"/>
        <v>1255.7560504256246</v>
      </c>
      <c r="X634">
        <f t="shared" ca="1" si="668"/>
        <v>68</v>
      </c>
      <c r="Y634">
        <f t="shared" ca="1" si="669"/>
        <v>294</v>
      </c>
      <c r="AB634">
        <f t="shared" ca="1" si="670"/>
        <v>1322.0268407195329</v>
      </c>
      <c r="AC634" t="str">
        <f t="shared" ca="1" si="671"/>
        <v>checkout</v>
      </c>
      <c r="AD634">
        <f t="shared" ca="1" si="672"/>
        <v>2</v>
      </c>
      <c r="AE634">
        <f t="shared" ca="1" si="716"/>
        <v>1323.7896600509064</v>
      </c>
      <c r="AF634">
        <f t="shared" ca="1" si="717"/>
        <v>1322.0412200809994</v>
      </c>
      <c r="AG634">
        <f t="shared" ca="1" si="673"/>
        <v>13</v>
      </c>
      <c r="AH634">
        <f t="shared" ca="1" si="674"/>
        <v>326</v>
      </c>
      <c r="AK634">
        <f t="shared" ca="1" si="675"/>
        <v>1272.2687326566895</v>
      </c>
      <c r="AL634" t="str">
        <f t="shared" ca="1" si="676"/>
        <v>checkout</v>
      </c>
      <c r="AM634">
        <f t="shared" ca="1" si="677"/>
        <v>1</v>
      </c>
      <c r="AN634">
        <f t="shared" ca="1" si="718"/>
        <v>1277.5419218992756</v>
      </c>
      <c r="AO634">
        <f t="shared" ca="1" si="719"/>
        <v>1275.9770571992774</v>
      </c>
      <c r="AP634">
        <f t="shared" ca="1" si="678"/>
        <v>100</v>
      </c>
      <c r="AQ634">
        <f t="shared" ca="1" si="679"/>
        <v>288</v>
      </c>
      <c r="AT634">
        <f t="shared" ca="1" si="680"/>
        <v>1295.7635315355601</v>
      </c>
      <c r="AU634" t="str">
        <f t="shared" ca="1" si="681"/>
        <v>checkout</v>
      </c>
      <c r="AV634">
        <f t="shared" ca="1" si="682"/>
        <v>3</v>
      </c>
      <c r="AW634">
        <f t="shared" ca="1" si="720"/>
        <v>1296.0879175410198</v>
      </c>
      <c r="AX634">
        <f t="shared" ca="1" si="721"/>
        <v>1302.5353632953056</v>
      </c>
      <c r="AY634">
        <f t="shared" ca="1" si="683"/>
        <v>56</v>
      </c>
      <c r="AZ634">
        <f t="shared" ca="1" si="684"/>
        <v>314</v>
      </c>
      <c r="BC634">
        <f t="shared" ca="1" si="685"/>
        <v>1293.288295848979</v>
      </c>
      <c r="BD634" t="str">
        <f t="shared" ca="1" si="686"/>
        <v>checkout</v>
      </c>
      <c r="BE634">
        <f t="shared" ca="1" si="687"/>
        <v>0</v>
      </c>
      <c r="BF634">
        <f t="shared" ca="1" si="722"/>
        <v>1299.599533166519</v>
      </c>
      <c r="BG634">
        <f t="shared" ca="1" si="723"/>
        <v>1294.1830457168289</v>
      </c>
      <c r="BH634">
        <f t="shared" ca="1" si="688"/>
        <v>41</v>
      </c>
      <c r="BI634">
        <f t="shared" ca="1" si="689"/>
        <v>328</v>
      </c>
      <c r="BL634">
        <f t="shared" ca="1" si="690"/>
        <v>1379.1873755740312</v>
      </c>
      <c r="BM634" t="str">
        <f t="shared" ca="1" si="691"/>
        <v>checkout</v>
      </c>
      <c r="BN634">
        <f t="shared" ca="1" si="692"/>
        <v>7</v>
      </c>
      <c r="BO634">
        <f t="shared" ca="1" si="724"/>
        <v>1382.3521777009134</v>
      </c>
      <c r="BP634">
        <f t="shared" ca="1" si="725"/>
        <v>1381.9211602242201</v>
      </c>
      <c r="BQ634">
        <f t="shared" ca="1" si="693"/>
        <v>22</v>
      </c>
      <c r="BR634">
        <f t="shared" ca="1" si="694"/>
        <v>339</v>
      </c>
      <c r="BU634">
        <f t="shared" ca="1" si="695"/>
        <v>1297.8056290044374</v>
      </c>
      <c r="BV634" t="str">
        <f t="shared" ca="1" si="696"/>
        <v>return</v>
      </c>
      <c r="BW634">
        <f t="shared" ca="1" si="697"/>
        <v>1</v>
      </c>
      <c r="BX634">
        <f t="shared" ca="1" si="726"/>
        <v>1298.9619694061066</v>
      </c>
      <c r="BY634">
        <f t="shared" ca="1" si="727"/>
        <v>1310.0986161468086</v>
      </c>
      <c r="BZ634">
        <f t="shared" ca="1" si="698"/>
        <v>8</v>
      </c>
      <c r="CA634">
        <f t="shared" ca="1" si="699"/>
        <v>354</v>
      </c>
      <c r="CD634">
        <f t="shared" ca="1" si="700"/>
        <v>1415.8124368227934</v>
      </c>
      <c r="CE634" t="str">
        <f t="shared" ca="1" si="701"/>
        <v>checkout</v>
      </c>
      <c r="CF634">
        <f t="shared" ca="1" si="702"/>
        <v>4</v>
      </c>
      <c r="CG634">
        <f t="shared" ca="1" si="728"/>
        <v>1419.1989934049291</v>
      </c>
      <c r="CH634">
        <f t="shared" ca="1" si="729"/>
        <v>1438.2008882041894</v>
      </c>
      <c r="CI634">
        <f t="shared" ca="1" si="703"/>
        <v>7</v>
      </c>
      <c r="CJ634">
        <f t="shared" ca="1" si="704"/>
        <v>358</v>
      </c>
    </row>
    <row r="635" spans="1:88" x14ac:dyDescent="0.2">
      <c r="A635">
        <f t="shared" ca="1" si="705"/>
        <v>1365.751873560735</v>
      </c>
      <c r="B635" t="str">
        <f t="shared" ca="1" si="706"/>
        <v>return</v>
      </c>
      <c r="C635">
        <f t="shared" ca="1" si="707"/>
        <v>1</v>
      </c>
      <c r="D635">
        <f t="shared" ca="1" si="708"/>
        <v>1368.343866913179</v>
      </c>
      <c r="E635">
        <f t="shared" ca="1" si="709"/>
        <v>1368.6040663697997</v>
      </c>
      <c r="F635">
        <f t="shared" ca="1" si="710"/>
        <v>107</v>
      </c>
      <c r="G635">
        <f t="shared" ca="1" si="711"/>
        <v>265</v>
      </c>
      <c r="J635">
        <f t="shared" ca="1" si="660"/>
        <v>1325.9787230478253</v>
      </c>
      <c r="K635" t="str">
        <f t="shared" ca="1" si="661"/>
        <v>checkout</v>
      </c>
      <c r="L635">
        <f t="shared" ca="1" si="662"/>
        <v>0</v>
      </c>
      <c r="M635">
        <f t="shared" ca="1" si="712"/>
        <v>1328.3668996935169</v>
      </c>
      <c r="N635">
        <f t="shared" ca="1" si="713"/>
        <v>1333.7128777052571</v>
      </c>
      <c r="O635">
        <f t="shared" ca="1" si="663"/>
        <v>94</v>
      </c>
      <c r="P635">
        <f t="shared" ca="1" si="664"/>
        <v>277</v>
      </c>
      <c r="S635">
        <f t="shared" ca="1" si="665"/>
        <v>1255.7560504256246</v>
      </c>
      <c r="T635" t="str">
        <f t="shared" ca="1" si="666"/>
        <v>return</v>
      </c>
      <c r="U635">
        <f t="shared" ca="1" si="667"/>
        <v>2</v>
      </c>
      <c r="V635">
        <f t="shared" ca="1" si="714"/>
        <v>1257.1625594272925</v>
      </c>
      <c r="W635">
        <f t="shared" ca="1" si="715"/>
        <v>1256.5544559860955</v>
      </c>
      <c r="X635">
        <f t="shared" ca="1" si="668"/>
        <v>68</v>
      </c>
      <c r="Y635">
        <f t="shared" ca="1" si="669"/>
        <v>294</v>
      </c>
      <c r="AB635">
        <f t="shared" ca="1" si="670"/>
        <v>1322.0412200809994</v>
      </c>
      <c r="AC635" t="str">
        <f t="shared" ca="1" si="671"/>
        <v>return</v>
      </c>
      <c r="AD635">
        <f t="shared" ca="1" si="672"/>
        <v>3</v>
      </c>
      <c r="AE635">
        <f t="shared" ca="1" si="716"/>
        <v>1323.7896600509064</v>
      </c>
      <c r="AF635">
        <f t="shared" ca="1" si="717"/>
        <v>1322.8088384372822</v>
      </c>
      <c r="AG635">
        <f t="shared" ca="1" si="673"/>
        <v>13</v>
      </c>
      <c r="AH635">
        <f t="shared" ca="1" si="674"/>
        <v>326</v>
      </c>
      <c r="AK635">
        <f t="shared" ca="1" si="675"/>
        <v>1275.9770571992774</v>
      </c>
      <c r="AL635" t="str">
        <f t="shared" ca="1" si="676"/>
        <v>return</v>
      </c>
      <c r="AM635">
        <f t="shared" ca="1" si="677"/>
        <v>2</v>
      </c>
      <c r="AN635">
        <f t="shared" ca="1" si="718"/>
        <v>1277.5419218992756</v>
      </c>
      <c r="AO635">
        <f t="shared" ca="1" si="719"/>
        <v>1284.2048548089408</v>
      </c>
      <c r="AP635">
        <f t="shared" ca="1" si="678"/>
        <v>100</v>
      </c>
      <c r="AQ635">
        <f t="shared" ca="1" si="679"/>
        <v>288</v>
      </c>
      <c r="AT635">
        <f t="shared" ca="1" si="680"/>
        <v>1296.0879175410198</v>
      </c>
      <c r="AU635" t="str">
        <f t="shared" ca="1" si="681"/>
        <v>checkout</v>
      </c>
      <c r="AV635">
        <f t="shared" ca="1" si="682"/>
        <v>2</v>
      </c>
      <c r="AW635">
        <f t="shared" ca="1" si="720"/>
        <v>1296.8906381181257</v>
      </c>
      <c r="AX635">
        <f t="shared" ca="1" si="721"/>
        <v>1302.5353632953056</v>
      </c>
      <c r="AY635">
        <f t="shared" ca="1" si="683"/>
        <v>56</v>
      </c>
      <c r="AZ635">
        <f t="shared" ca="1" si="684"/>
        <v>315</v>
      </c>
      <c r="BC635">
        <f t="shared" ca="1" si="685"/>
        <v>1294.1830457168289</v>
      </c>
      <c r="BD635" t="str">
        <f t="shared" ca="1" si="686"/>
        <v>return</v>
      </c>
      <c r="BE635">
        <f t="shared" ca="1" si="687"/>
        <v>1</v>
      </c>
      <c r="BF635">
        <f t="shared" ca="1" si="722"/>
        <v>1299.599533166519</v>
      </c>
      <c r="BG635">
        <f t="shared" ca="1" si="723"/>
        <v>1299.256834065967</v>
      </c>
      <c r="BH635">
        <f t="shared" ca="1" si="688"/>
        <v>41</v>
      </c>
      <c r="BI635">
        <f t="shared" ca="1" si="689"/>
        <v>328</v>
      </c>
      <c r="BL635">
        <f t="shared" ca="1" si="690"/>
        <v>1381.9211602242201</v>
      </c>
      <c r="BM635" t="str">
        <f t="shared" ca="1" si="691"/>
        <v>return</v>
      </c>
      <c r="BN635">
        <f t="shared" ca="1" si="692"/>
        <v>8</v>
      </c>
      <c r="BO635">
        <f t="shared" ca="1" si="724"/>
        <v>1382.3521777009134</v>
      </c>
      <c r="BP635">
        <f t="shared" ca="1" si="725"/>
        <v>1383.6791729012693</v>
      </c>
      <c r="BQ635">
        <f t="shared" ca="1" si="693"/>
        <v>22</v>
      </c>
      <c r="BR635">
        <f t="shared" ca="1" si="694"/>
        <v>339</v>
      </c>
      <c r="BU635">
        <f t="shared" ca="1" si="695"/>
        <v>1298.9619694061066</v>
      </c>
      <c r="BV635" t="str">
        <f t="shared" ca="1" si="696"/>
        <v>checkout</v>
      </c>
      <c r="BW635">
        <f t="shared" ca="1" si="697"/>
        <v>0</v>
      </c>
      <c r="BX635">
        <f t="shared" ca="1" si="726"/>
        <v>1300.1513061349601</v>
      </c>
      <c r="BY635">
        <f t="shared" ca="1" si="727"/>
        <v>1310.0986161468086</v>
      </c>
      <c r="BZ635">
        <f t="shared" ca="1" si="698"/>
        <v>8</v>
      </c>
      <c r="CA635">
        <f t="shared" ca="1" si="699"/>
        <v>355</v>
      </c>
      <c r="CD635">
        <f t="shared" ca="1" si="700"/>
        <v>1419.1989934049291</v>
      </c>
      <c r="CE635" t="str">
        <f t="shared" ca="1" si="701"/>
        <v>checkout</v>
      </c>
      <c r="CF635">
        <f t="shared" ca="1" si="702"/>
        <v>3</v>
      </c>
      <c r="CG635">
        <f t="shared" ca="1" si="728"/>
        <v>1424.0728902197959</v>
      </c>
      <c r="CH635">
        <f t="shared" ca="1" si="729"/>
        <v>1438.2008882041894</v>
      </c>
      <c r="CI635">
        <f t="shared" ca="1" si="703"/>
        <v>7</v>
      </c>
      <c r="CJ635">
        <f t="shared" ca="1" si="704"/>
        <v>359</v>
      </c>
    </row>
    <row r="636" spans="1:88" x14ac:dyDescent="0.2">
      <c r="A636">
        <f t="shared" ca="1" si="705"/>
        <v>1368.343866913179</v>
      </c>
      <c r="B636" t="str">
        <f t="shared" ca="1" si="706"/>
        <v>checkout</v>
      </c>
      <c r="C636">
        <f t="shared" ca="1" si="707"/>
        <v>0</v>
      </c>
      <c r="D636">
        <f t="shared" ca="1" si="708"/>
        <v>1369.638340825732</v>
      </c>
      <c r="E636">
        <f t="shared" ca="1" si="709"/>
        <v>1368.6040663697997</v>
      </c>
      <c r="F636">
        <f t="shared" ca="1" si="710"/>
        <v>107</v>
      </c>
      <c r="G636">
        <f t="shared" ca="1" si="711"/>
        <v>266</v>
      </c>
      <c r="J636">
        <f t="shared" ca="1" si="660"/>
        <v>1328.3668996935169</v>
      </c>
      <c r="K636" t="str">
        <f t="shared" ca="1" si="661"/>
        <v>checkout</v>
      </c>
      <c r="L636">
        <f t="shared" ca="1" si="662"/>
        <v>0</v>
      </c>
      <c r="M636">
        <f t="shared" ca="1" si="712"/>
        <v>1328.4691775362994</v>
      </c>
      <c r="N636">
        <f t="shared" ca="1" si="713"/>
        <v>1333.7128777052571</v>
      </c>
      <c r="O636">
        <f t="shared" ca="1" si="663"/>
        <v>95</v>
      </c>
      <c r="P636">
        <f t="shared" ca="1" si="664"/>
        <v>277</v>
      </c>
      <c r="S636">
        <f t="shared" ca="1" si="665"/>
        <v>1256.5544559860955</v>
      </c>
      <c r="T636" t="str">
        <f t="shared" ca="1" si="666"/>
        <v>return</v>
      </c>
      <c r="U636">
        <f t="shared" ca="1" si="667"/>
        <v>3</v>
      </c>
      <c r="V636">
        <f t="shared" ca="1" si="714"/>
        <v>1257.1625594272925</v>
      </c>
      <c r="W636">
        <f t="shared" ca="1" si="715"/>
        <v>1258.3523247337207</v>
      </c>
      <c r="X636">
        <f t="shared" ca="1" si="668"/>
        <v>68</v>
      </c>
      <c r="Y636">
        <f t="shared" ca="1" si="669"/>
        <v>294</v>
      </c>
      <c r="AB636">
        <f t="shared" ca="1" si="670"/>
        <v>1322.8088384372822</v>
      </c>
      <c r="AC636" t="str">
        <f t="shared" ca="1" si="671"/>
        <v>return</v>
      </c>
      <c r="AD636">
        <f t="shared" ca="1" si="672"/>
        <v>4</v>
      </c>
      <c r="AE636">
        <f t="shared" ca="1" si="716"/>
        <v>1323.7896600509064</v>
      </c>
      <c r="AF636">
        <f t="shared" ca="1" si="717"/>
        <v>1328.0025698256113</v>
      </c>
      <c r="AG636">
        <f t="shared" ca="1" si="673"/>
        <v>13</v>
      </c>
      <c r="AH636">
        <f t="shared" ca="1" si="674"/>
        <v>326</v>
      </c>
      <c r="AK636">
        <f t="shared" ca="1" si="675"/>
        <v>1277.5419218992756</v>
      </c>
      <c r="AL636" t="str">
        <f t="shared" ca="1" si="676"/>
        <v>checkout</v>
      </c>
      <c r="AM636">
        <f t="shared" ca="1" si="677"/>
        <v>1</v>
      </c>
      <c r="AN636">
        <f t="shared" ca="1" si="718"/>
        <v>1289.4027159912071</v>
      </c>
      <c r="AO636">
        <f t="shared" ca="1" si="719"/>
        <v>1284.2048548089408</v>
      </c>
      <c r="AP636">
        <f t="shared" ca="1" si="678"/>
        <v>100</v>
      </c>
      <c r="AQ636">
        <f t="shared" ca="1" si="679"/>
        <v>289</v>
      </c>
      <c r="AT636">
        <f t="shared" ca="1" si="680"/>
        <v>1296.8906381181257</v>
      </c>
      <c r="AU636" t="str">
        <f t="shared" ca="1" si="681"/>
        <v>checkout</v>
      </c>
      <c r="AV636">
        <f t="shared" ca="1" si="682"/>
        <v>1</v>
      </c>
      <c r="AW636">
        <f t="shared" ca="1" si="720"/>
        <v>1298.6016708880979</v>
      </c>
      <c r="AX636">
        <f t="shared" ca="1" si="721"/>
        <v>1302.5353632953056</v>
      </c>
      <c r="AY636">
        <f t="shared" ca="1" si="683"/>
        <v>56</v>
      </c>
      <c r="AZ636">
        <f t="shared" ca="1" si="684"/>
        <v>316</v>
      </c>
      <c r="BC636">
        <f t="shared" ca="1" si="685"/>
        <v>1299.256834065967</v>
      </c>
      <c r="BD636" t="str">
        <f t="shared" ca="1" si="686"/>
        <v>return</v>
      </c>
      <c r="BE636">
        <f t="shared" ca="1" si="687"/>
        <v>2</v>
      </c>
      <c r="BF636">
        <f t="shared" ca="1" si="722"/>
        <v>1299.599533166519</v>
      </c>
      <c r="BG636">
        <f t="shared" ca="1" si="723"/>
        <v>1317.9670655222051</v>
      </c>
      <c r="BH636">
        <f t="shared" ca="1" si="688"/>
        <v>41</v>
      </c>
      <c r="BI636">
        <f t="shared" ca="1" si="689"/>
        <v>328</v>
      </c>
      <c r="BL636">
        <f t="shared" ca="1" si="690"/>
        <v>1382.3521777009134</v>
      </c>
      <c r="BM636" t="str">
        <f t="shared" ca="1" si="691"/>
        <v>checkout</v>
      </c>
      <c r="BN636">
        <f t="shared" ca="1" si="692"/>
        <v>7</v>
      </c>
      <c r="BO636">
        <f t="shared" ca="1" si="724"/>
        <v>1382.7909478059921</v>
      </c>
      <c r="BP636">
        <f t="shared" ca="1" si="725"/>
        <v>1383.6791729012693</v>
      </c>
      <c r="BQ636">
        <f t="shared" ca="1" si="693"/>
        <v>22</v>
      </c>
      <c r="BR636">
        <f t="shared" ca="1" si="694"/>
        <v>340</v>
      </c>
      <c r="BU636">
        <f t="shared" ca="1" si="695"/>
        <v>1300.1513061349601</v>
      </c>
      <c r="BV636" t="str">
        <f t="shared" ca="1" si="696"/>
        <v>checkout</v>
      </c>
      <c r="BW636">
        <f t="shared" ca="1" si="697"/>
        <v>0</v>
      </c>
      <c r="BX636">
        <f t="shared" ca="1" si="726"/>
        <v>1303.5156498988142</v>
      </c>
      <c r="BY636">
        <f t="shared" ca="1" si="727"/>
        <v>1310.0986161468086</v>
      </c>
      <c r="BZ636">
        <f t="shared" ca="1" si="698"/>
        <v>9</v>
      </c>
      <c r="CA636">
        <f t="shared" ca="1" si="699"/>
        <v>355</v>
      </c>
      <c r="CD636">
        <f t="shared" ca="1" si="700"/>
        <v>1424.0728902197959</v>
      </c>
      <c r="CE636" t="str">
        <f t="shared" ca="1" si="701"/>
        <v>checkout</v>
      </c>
      <c r="CF636">
        <f t="shared" ca="1" si="702"/>
        <v>2</v>
      </c>
      <c r="CG636">
        <f t="shared" ca="1" si="728"/>
        <v>1426.362513619933</v>
      </c>
      <c r="CH636">
        <f t="shared" ca="1" si="729"/>
        <v>1438.2008882041894</v>
      </c>
      <c r="CI636">
        <f t="shared" ca="1" si="703"/>
        <v>7</v>
      </c>
      <c r="CJ636">
        <f t="shared" ca="1" si="704"/>
        <v>360</v>
      </c>
    </row>
    <row r="637" spans="1:88" x14ac:dyDescent="0.2">
      <c r="A637">
        <f t="shared" ca="1" si="705"/>
        <v>1368.6040663697997</v>
      </c>
      <c r="B637" t="str">
        <f t="shared" ca="1" si="706"/>
        <v>return</v>
      </c>
      <c r="C637">
        <f t="shared" ca="1" si="707"/>
        <v>1</v>
      </c>
      <c r="D637">
        <f t="shared" ca="1" si="708"/>
        <v>1369.638340825732</v>
      </c>
      <c r="E637">
        <f t="shared" ca="1" si="709"/>
        <v>1370.2625470467779</v>
      </c>
      <c r="F637">
        <f t="shared" ca="1" si="710"/>
        <v>107</v>
      </c>
      <c r="G637">
        <f t="shared" ca="1" si="711"/>
        <v>266</v>
      </c>
      <c r="J637">
        <f t="shared" ca="1" si="660"/>
        <v>1328.4691775362994</v>
      </c>
      <c r="K637" t="str">
        <f t="shared" ca="1" si="661"/>
        <v>checkout</v>
      </c>
      <c r="L637">
        <f t="shared" ca="1" si="662"/>
        <v>0</v>
      </c>
      <c r="M637">
        <f t="shared" ca="1" si="712"/>
        <v>1334.0358805886374</v>
      </c>
      <c r="N637">
        <f t="shared" ca="1" si="713"/>
        <v>1333.7128777052571</v>
      </c>
      <c r="O637">
        <f t="shared" ca="1" si="663"/>
        <v>96</v>
      </c>
      <c r="P637">
        <f t="shared" ca="1" si="664"/>
        <v>277</v>
      </c>
      <c r="S637">
        <f t="shared" ca="1" si="665"/>
        <v>1257.1625594272925</v>
      </c>
      <c r="T637" t="str">
        <f t="shared" ca="1" si="666"/>
        <v>checkout</v>
      </c>
      <c r="U637">
        <f t="shared" ca="1" si="667"/>
        <v>2</v>
      </c>
      <c r="V637">
        <f t="shared" ca="1" si="714"/>
        <v>1257.3488063094073</v>
      </c>
      <c r="W637">
        <f t="shared" ca="1" si="715"/>
        <v>1258.3523247337207</v>
      </c>
      <c r="X637">
        <f t="shared" ca="1" si="668"/>
        <v>68</v>
      </c>
      <c r="Y637">
        <f t="shared" ca="1" si="669"/>
        <v>295</v>
      </c>
      <c r="AB637">
        <f t="shared" ca="1" si="670"/>
        <v>1323.7896600509064</v>
      </c>
      <c r="AC637" t="str">
        <f t="shared" ca="1" si="671"/>
        <v>checkout</v>
      </c>
      <c r="AD637">
        <f t="shared" ca="1" si="672"/>
        <v>3</v>
      </c>
      <c r="AE637">
        <f t="shared" ca="1" si="716"/>
        <v>1325.2341218827726</v>
      </c>
      <c r="AF637">
        <f t="shared" ca="1" si="717"/>
        <v>1328.0025698256113</v>
      </c>
      <c r="AG637">
        <f t="shared" ca="1" si="673"/>
        <v>13</v>
      </c>
      <c r="AH637">
        <f t="shared" ca="1" si="674"/>
        <v>327</v>
      </c>
      <c r="AK637">
        <f t="shared" ca="1" si="675"/>
        <v>1284.2048548089408</v>
      </c>
      <c r="AL637" t="str">
        <f t="shared" ca="1" si="676"/>
        <v>return</v>
      </c>
      <c r="AM637">
        <f t="shared" ca="1" si="677"/>
        <v>2</v>
      </c>
      <c r="AN637">
        <f t="shared" ca="1" si="718"/>
        <v>1289.4027159912071</v>
      </c>
      <c r="AO637">
        <f t="shared" ca="1" si="719"/>
        <v>1292.6361945992869</v>
      </c>
      <c r="AP637">
        <f t="shared" ca="1" si="678"/>
        <v>100</v>
      </c>
      <c r="AQ637">
        <f t="shared" ca="1" si="679"/>
        <v>289</v>
      </c>
      <c r="AT637">
        <f t="shared" ca="1" si="680"/>
        <v>1298.6016708880979</v>
      </c>
      <c r="AU637" t="str">
        <f t="shared" ca="1" si="681"/>
        <v>checkout</v>
      </c>
      <c r="AV637">
        <f t="shared" ca="1" si="682"/>
        <v>0</v>
      </c>
      <c r="AW637">
        <f t="shared" ca="1" si="720"/>
        <v>1307.5156236934624</v>
      </c>
      <c r="AX637">
        <f t="shared" ca="1" si="721"/>
        <v>1302.5353632953056</v>
      </c>
      <c r="AY637">
        <f t="shared" ca="1" si="683"/>
        <v>56</v>
      </c>
      <c r="AZ637">
        <f t="shared" ca="1" si="684"/>
        <v>317</v>
      </c>
      <c r="BC637">
        <f t="shared" ca="1" si="685"/>
        <v>1299.599533166519</v>
      </c>
      <c r="BD637" t="str">
        <f t="shared" ca="1" si="686"/>
        <v>checkout</v>
      </c>
      <c r="BE637">
        <f t="shared" ca="1" si="687"/>
        <v>1</v>
      </c>
      <c r="BF637">
        <f t="shared" ca="1" si="722"/>
        <v>1302.335529046517</v>
      </c>
      <c r="BG637">
        <f t="shared" ca="1" si="723"/>
        <v>1317.9670655222051</v>
      </c>
      <c r="BH637">
        <f t="shared" ca="1" si="688"/>
        <v>41</v>
      </c>
      <c r="BI637">
        <f t="shared" ca="1" si="689"/>
        <v>329</v>
      </c>
      <c r="BL637">
        <f t="shared" ca="1" si="690"/>
        <v>1382.7909478059921</v>
      </c>
      <c r="BM637" t="str">
        <f t="shared" ca="1" si="691"/>
        <v>checkout</v>
      </c>
      <c r="BN637">
        <f t="shared" ca="1" si="692"/>
        <v>6</v>
      </c>
      <c r="BO637">
        <f t="shared" ca="1" si="724"/>
        <v>1383.5024615214475</v>
      </c>
      <c r="BP637">
        <f t="shared" ca="1" si="725"/>
        <v>1383.6791729012693</v>
      </c>
      <c r="BQ637">
        <f t="shared" ca="1" si="693"/>
        <v>22</v>
      </c>
      <c r="BR637">
        <f t="shared" ca="1" si="694"/>
        <v>341</v>
      </c>
      <c r="BU637">
        <f t="shared" ca="1" si="695"/>
        <v>1303.5156498988142</v>
      </c>
      <c r="BV637" t="str">
        <f t="shared" ca="1" si="696"/>
        <v>checkout</v>
      </c>
      <c r="BW637">
        <f t="shared" ca="1" si="697"/>
        <v>0</v>
      </c>
      <c r="BX637">
        <f t="shared" ca="1" si="726"/>
        <v>1312.3466840534213</v>
      </c>
      <c r="BY637">
        <f t="shared" ca="1" si="727"/>
        <v>1310.0986161468086</v>
      </c>
      <c r="BZ637">
        <f t="shared" ca="1" si="698"/>
        <v>10</v>
      </c>
      <c r="CA637">
        <f t="shared" ca="1" si="699"/>
        <v>355</v>
      </c>
      <c r="CD637">
        <f t="shared" ca="1" si="700"/>
        <v>1426.362513619933</v>
      </c>
      <c r="CE637" t="str">
        <f t="shared" ca="1" si="701"/>
        <v>checkout</v>
      </c>
      <c r="CF637">
        <f t="shared" ca="1" si="702"/>
        <v>1</v>
      </c>
      <c r="CG637">
        <f t="shared" ca="1" si="728"/>
        <v>1429.1165832685356</v>
      </c>
      <c r="CH637">
        <f t="shared" ca="1" si="729"/>
        <v>1438.2008882041894</v>
      </c>
      <c r="CI637">
        <f t="shared" ca="1" si="703"/>
        <v>7</v>
      </c>
      <c r="CJ637">
        <f t="shared" ca="1" si="704"/>
        <v>361</v>
      </c>
    </row>
    <row r="638" spans="1:88" x14ac:dyDescent="0.2">
      <c r="A638">
        <f t="shared" ca="1" si="705"/>
        <v>1369.638340825732</v>
      </c>
      <c r="B638" t="str">
        <f t="shared" ca="1" si="706"/>
        <v>checkout</v>
      </c>
      <c r="C638">
        <f t="shared" ca="1" si="707"/>
        <v>0</v>
      </c>
      <c r="D638">
        <f t="shared" ca="1" si="708"/>
        <v>1371.3957896467532</v>
      </c>
      <c r="E638">
        <f t="shared" ca="1" si="709"/>
        <v>1370.2625470467779</v>
      </c>
      <c r="F638">
        <f t="shared" ca="1" si="710"/>
        <v>107</v>
      </c>
      <c r="G638">
        <f t="shared" ca="1" si="711"/>
        <v>267</v>
      </c>
      <c r="J638">
        <f t="shared" ca="1" si="660"/>
        <v>1333.7128777052571</v>
      </c>
      <c r="K638" t="str">
        <f t="shared" ca="1" si="661"/>
        <v>return</v>
      </c>
      <c r="L638">
        <f t="shared" ca="1" si="662"/>
        <v>1</v>
      </c>
      <c r="M638">
        <f t="shared" ca="1" si="712"/>
        <v>1334.0358805886374</v>
      </c>
      <c r="N638">
        <f t="shared" ca="1" si="713"/>
        <v>1334.86963704001</v>
      </c>
      <c r="O638">
        <f t="shared" ca="1" si="663"/>
        <v>96</v>
      </c>
      <c r="P638">
        <f t="shared" ca="1" si="664"/>
        <v>277</v>
      </c>
      <c r="S638">
        <f t="shared" ca="1" si="665"/>
        <v>1257.3488063094073</v>
      </c>
      <c r="T638" t="str">
        <f t="shared" ca="1" si="666"/>
        <v>checkout</v>
      </c>
      <c r="U638">
        <f t="shared" ca="1" si="667"/>
        <v>1</v>
      </c>
      <c r="V638">
        <f t="shared" ca="1" si="714"/>
        <v>1261.4607812025436</v>
      </c>
      <c r="W638">
        <f t="shared" ca="1" si="715"/>
        <v>1258.3523247337207</v>
      </c>
      <c r="X638">
        <f t="shared" ca="1" si="668"/>
        <v>68</v>
      </c>
      <c r="Y638">
        <f t="shared" ca="1" si="669"/>
        <v>296</v>
      </c>
      <c r="AB638">
        <f t="shared" ca="1" si="670"/>
        <v>1325.2341218827726</v>
      </c>
      <c r="AC638" t="str">
        <f t="shared" ca="1" si="671"/>
        <v>checkout</v>
      </c>
      <c r="AD638">
        <f t="shared" ca="1" si="672"/>
        <v>2</v>
      </c>
      <c r="AE638">
        <f t="shared" ca="1" si="716"/>
        <v>1326.2319579186794</v>
      </c>
      <c r="AF638">
        <f t="shared" ca="1" si="717"/>
        <v>1328.0025698256113</v>
      </c>
      <c r="AG638">
        <f t="shared" ca="1" si="673"/>
        <v>13</v>
      </c>
      <c r="AH638">
        <f t="shared" ca="1" si="674"/>
        <v>328</v>
      </c>
      <c r="AK638">
        <f t="shared" ca="1" si="675"/>
        <v>1289.4027159912071</v>
      </c>
      <c r="AL638" t="str">
        <f t="shared" ca="1" si="676"/>
        <v>checkout</v>
      </c>
      <c r="AM638">
        <f t="shared" ca="1" si="677"/>
        <v>1</v>
      </c>
      <c r="AN638">
        <f t="shared" ca="1" si="718"/>
        <v>1299.0792604681483</v>
      </c>
      <c r="AO638">
        <f t="shared" ca="1" si="719"/>
        <v>1292.6361945992869</v>
      </c>
      <c r="AP638">
        <f t="shared" ca="1" si="678"/>
        <v>100</v>
      </c>
      <c r="AQ638">
        <f t="shared" ca="1" si="679"/>
        <v>290</v>
      </c>
      <c r="AT638">
        <f t="shared" ca="1" si="680"/>
        <v>1302.5353632953056</v>
      </c>
      <c r="AU638" t="str">
        <f t="shared" ca="1" si="681"/>
        <v>return</v>
      </c>
      <c r="AV638">
        <f t="shared" ca="1" si="682"/>
        <v>1</v>
      </c>
      <c r="AW638">
        <f t="shared" ca="1" si="720"/>
        <v>1307.5156236934624</v>
      </c>
      <c r="AX638">
        <f t="shared" ca="1" si="721"/>
        <v>1306.6662633295612</v>
      </c>
      <c r="AY638">
        <f t="shared" ca="1" si="683"/>
        <v>56</v>
      </c>
      <c r="AZ638">
        <f t="shared" ca="1" si="684"/>
        <v>317</v>
      </c>
      <c r="BC638">
        <f t="shared" ca="1" si="685"/>
        <v>1302.335529046517</v>
      </c>
      <c r="BD638" t="str">
        <f t="shared" ca="1" si="686"/>
        <v>checkout</v>
      </c>
      <c r="BE638">
        <f t="shared" ca="1" si="687"/>
        <v>0</v>
      </c>
      <c r="BF638">
        <f t="shared" ca="1" si="722"/>
        <v>1310.2740345984525</v>
      </c>
      <c r="BG638">
        <f t="shared" ca="1" si="723"/>
        <v>1317.9670655222051</v>
      </c>
      <c r="BH638">
        <f t="shared" ca="1" si="688"/>
        <v>41</v>
      </c>
      <c r="BI638">
        <f t="shared" ca="1" si="689"/>
        <v>330</v>
      </c>
      <c r="BL638">
        <f t="shared" ca="1" si="690"/>
        <v>1383.5024615214475</v>
      </c>
      <c r="BM638" t="str">
        <f t="shared" ca="1" si="691"/>
        <v>checkout</v>
      </c>
      <c r="BN638">
        <f t="shared" ca="1" si="692"/>
        <v>5</v>
      </c>
      <c r="BO638">
        <f t="shared" ca="1" si="724"/>
        <v>1384.7480825940245</v>
      </c>
      <c r="BP638">
        <f t="shared" ca="1" si="725"/>
        <v>1383.6791729012693</v>
      </c>
      <c r="BQ638">
        <f t="shared" ca="1" si="693"/>
        <v>22</v>
      </c>
      <c r="BR638">
        <f t="shared" ca="1" si="694"/>
        <v>342</v>
      </c>
      <c r="BU638">
        <f t="shared" ca="1" si="695"/>
        <v>1310.0986161468086</v>
      </c>
      <c r="BV638" t="str">
        <f t="shared" ca="1" si="696"/>
        <v>return</v>
      </c>
      <c r="BW638">
        <f t="shared" ca="1" si="697"/>
        <v>1</v>
      </c>
      <c r="BX638">
        <f t="shared" ca="1" si="726"/>
        <v>1312.3466840534213</v>
      </c>
      <c r="BY638">
        <f t="shared" ca="1" si="727"/>
        <v>1320.8421220513285</v>
      </c>
      <c r="BZ638">
        <f t="shared" ca="1" si="698"/>
        <v>10</v>
      </c>
      <c r="CA638">
        <f t="shared" ca="1" si="699"/>
        <v>355</v>
      </c>
      <c r="CD638">
        <f t="shared" ca="1" si="700"/>
        <v>1429.1165832685356</v>
      </c>
      <c r="CE638" t="str">
        <f t="shared" ca="1" si="701"/>
        <v>checkout</v>
      </c>
      <c r="CF638">
        <f t="shared" ca="1" si="702"/>
        <v>0</v>
      </c>
      <c r="CG638">
        <f t="shared" ca="1" si="728"/>
        <v>1434.7960082498494</v>
      </c>
      <c r="CH638">
        <f t="shared" ca="1" si="729"/>
        <v>1438.2008882041894</v>
      </c>
      <c r="CI638">
        <f t="shared" ca="1" si="703"/>
        <v>7</v>
      </c>
      <c r="CJ638">
        <f t="shared" ca="1" si="704"/>
        <v>362</v>
      </c>
    </row>
    <row r="639" spans="1:88" x14ac:dyDescent="0.2">
      <c r="A639">
        <f t="shared" ca="1" si="705"/>
        <v>1370.2625470467779</v>
      </c>
      <c r="B639" t="str">
        <f t="shared" ca="1" si="706"/>
        <v>return</v>
      </c>
      <c r="C639">
        <f t="shared" ca="1" si="707"/>
        <v>1</v>
      </c>
      <c r="D639">
        <f t="shared" ca="1" si="708"/>
        <v>1371.3957896467532</v>
      </c>
      <c r="E639">
        <f t="shared" ca="1" si="709"/>
        <v>1376.8767923497512</v>
      </c>
      <c r="F639">
        <f t="shared" ca="1" si="710"/>
        <v>107</v>
      </c>
      <c r="G639">
        <f t="shared" ca="1" si="711"/>
        <v>267</v>
      </c>
      <c r="J639">
        <f t="shared" ca="1" si="660"/>
        <v>1334.0358805886374</v>
      </c>
      <c r="K639" t="str">
        <f t="shared" ca="1" si="661"/>
        <v>checkout</v>
      </c>
      <c r="L639">
        <f t="shared" ca="1" si="662"/>
        <v>0</v>
      </c>
      <c r="M639">
        <f t="shared" ca="1" si="712"/>
        <v>1343.0560593230041</v>
      </c>
      <c r="N639">
        <f t="shared" ca="1" si="713"/>
        <v>1334.86963704001</v>
      </c>
      <c r="O639">
        <f t="shared" ca="1" si="663"/>
        <v>96</v>
      </c>
      <c r="P639">
        <f t="shared" ca="1" si="664"/>
        <v>278</v>
      </c>
      <c r="S639">
        <f t="shared" ca="1" si="665"/>
        <v>1258.3523247337207</v>
      </c>
      <c r="T639" t="str">
        <f t="shared" ca="1" si="666"/>
        <v>return</v>
      </c>
      <c r="U639">
        <f t="shared" ca="1" si="667"/>
        <v>2</v>
      </c>
      <c r="V639">
        <f t="shared" ca="1" si="714"/>
        <v>1261.4607812025436</v>
      </c>
      <c r="W639">
        <f t="shared" ca="1" si="715"/>
        <v>1261.3315871844591</v>
      </c>
      <c r="X639">
        <f t="shared" ca="1" si="668"/>
        <v>68</v>
      </c>
      <c r="Y639">
        <f t="shared" ca="1" si="669"/>
        <v>296</v>
      </c>
      <c r="AB639">
        <f t="shared" ca="1" si="670"/>
        <v>1326.2319579186794</v>
      </c>
      <c r="AC639" t="str">
        <f t="shared" ca="1" si="671"/>
        <v>checkout</v>
      </c>
      <c r="AD639">
        <f t="shared" ca="1" si="672"/>
        <v>1</v>
      </c>
      <c r="AE639">
        <f t="shared" ca="1" si="716"/>
        <v>1333.5402161007589</v>
      </c>
      <c r="AF639">
        <f t="shared" ca="1" si="717"/>
        <v>1328.0025698256113</v>
      </c>
      <c r="AG639">
        <f t="shared" ca="1" si="673"/>
        <v>13</v>
      </c>
      <c r="AH639">
        <f t="shared" ca="1" si="674"/>
        <v>329</v>
      </c>
      <c r="AK639">
        <f t="shared" ca="1" si="675"/>
        <v>1292.6361945992869</v>
      </c>
      <c r="AL639" t="str">
        <f t="shared" ca="1" si="676"/>
        <v>return</v>
      </c>
      <c r="AM639">
        <f t="shared" ca="1" si="677"/>
        <v>2</v>
      </c>
      <c r="AN639">
        <f t="shared" ca="1" si="718"/>
        <v>1299.0792604681483</v>
      </c>
      <c r="AO639">
        <f t="shared" ca="1" si="719"/>
        <v>1294.8956191197644</v>
      </c>
      <c r="AP639">
        <f t="shared" ca="1" si="678"/>
        <v>100</v>
      </c>
      <c r="AQ639">
        <f t="shared" ca="1" si="679"/>
        <v>290</v>
      </c>
      <c r="AT639">
        <f t="shared" ca="1" si="680"/>
        <v>1306.6662633295612</v>
      </c>
      <c r="AU639" t="str">
        <f t="shared" ca="1" si="681"/>
        <v>return</v>
      </c>
      <c r="AV639">
        <f t="shared" ca="1" si="682"/>
        <v>2</v>
      </c>
      <c r="AW639">
        <f t="shared" ca="1" si="720"/>
        <v>1307.5156236934624</v>
      </c>
      <c r="AX639">
        <f t="shared" ca="1" si="721"/>
        <v>1310.9468457673054</v>
      </c>
      <c r="AY639">
        <f t="shared" ca="1" si="683"/>
        <v>56</v>
      </c>
      <c r="AZ639">
        <f t="shared" ca="1" si="684"/>
        <v>317</v>
      </c>
      <c r="BC639">
        <f t="shared" ca="1" si="685"/>
        <v>1310.2740345984525</v>
      </c>
      <c r="BD639" t="str">
        <f t="shared" ca="1" si="686"/>
        <v>checkout</v>
      </c>
      <c r="BE639">
        <f t="shared" ca="1" si="687"/>
        <v>0</v>
      </c>
      <c r="BF639">
        <f t="shared" ca="1" si="722"/>
        <v>1313.9858426341907</v>
      </c>
      <c r="BG639">
        <f t="shared" ca="1" si="723"/>
        <v>1317.9670655222051</v>
      </c>
      <c r="BH639">
        <f t="shared" ca="1" si="688"/>
        <v>42</v>
      </c>
      <c r="BI639">
        <f t="shared" ca="1" si="689"/>
        <v>330</v>
      </c>
      <c r="BL639">
        <f t="shared" ca="1" si="690"/>
        <v>1383.6791729012693</v>
      </c>
      <c r="BM639" t="str">
        <f t="shared" ca="1" si="691"/>
        <v>return</v>
      </c>
      <c r="BN639">
        <f t="shared" ca="1" si="692"/>
        <v>6</v>
      </c>
      <c r="BO639">
        <f t="shared" ca="1" si="724"/>
        <v>1384.7480825940245</v>
      </c>
      <c r="BP639">
        <f t="shared" ca="1" si="725"/>
        <v>1400.7832630024204</v>
      </c>
      <c r="BQ639">
        <f t="shared" ca="1" si="693"/>
        <v>22</v>
      </c>
      <c r="BR639">
        <f t="shared" ca="1" si="694"/>
        <v>342</v>
      </c>
      <c r="BU639">
        <f t="shared" ca="1" si="695"/>
        <v>1312.3466840534213</v>
      </c>
      <c r="BV639" t="str">
        <f t="shared" ca="1" si="696"/>
        <v>checkout</v>
      </c>
      <c r="BW639">
        <f t="shared" ca="1" si="697"/>
        <v>0</v>
      </c>
      <c r="BX639">
        <f t="shared" ca="1" si="726"/>
        <v>1316.5712558405771</v>
      </c>
      <c r="BY639">
        <f t="shared" ca="1" si="727"/>
        <v>1320.8421220513285</v>
      </c>
      <c r="BZ639">
        <f t="shared" ca="1" si="698"/>
        <v>10</v>
      </c>
      <c r="CA639">
        <f t="shared" ca="1" si="699"/>
        <v>356</v>
      </c>
      <c r="CD639">
        <f t="shared" ca="1" si="700"/>
        <v>1434.7960082498494</v>
      </c>
      <c r="CE639" t="str">
        <f t="shared" ca="1" si="701"/>
        <v>checkout</v>
      </c>
      <c r="CF639">
        <f t="shared" ca="1" si="702"/>
        <v>0</v>
      </c>
      <c r="CG639">
        <f t="shared" ca="1" si="728"/>
        <v>1441.1104769520305</v>
      </c>
      <c r="CH639">
        <f t="shared" ca="1" si="729"/>
        <v>1438.2008882041894</v>
      </c>
      <c r="CI639">
        <f t="shared" ca="1" si="703"/>
        <v>8</v>
      </c>
      <c r="CJ639">
        <f t="shared" ca="1" si="704"/>
        <v>362</v>
      </c>
    </row>
    <row r="640" spans="1:88" x14ac:dyDescent="0.2">
      <c r="A640">
        <f t="shared" ca="1" si="705"/>
        <v>1371.3957896467532</v>
      </c>
      <c r="B640" t="str">
        <f t="shared" ca="1" si="706"/>
        <v>checkout</v>
      </c>
      <c r="C640">
        <f t="shared" ca="1" si="707"/>
        <v>0</v>
      </c>
      <c r="D640">
        <f t="shared" ca="1" si="708"/>
        <v>1373.8499715300632</v>
      </c>
      <c r="E640">
        <f t="shared" ca="1" si="709"/>
        <v>1376.8767923497512</v>
      </c>
      <c r="F640">
        <f t="shared" ca="1" si="710"/>
        <v>107</v>
      </c>
      <c r="G640">
        <f t="shared" ca="1" si="711"/>
        <v>268</v>
      </c>
      <c r="J640">
        <f t="shared" ca="1" si="660"/>
        <v>1334.86963704001</v>
      </c>
      <c r="K640" t="str">
        <f t="shared" ca="1" si="661"/>
        <v>return</v>
      </c>
      <c r="L640">
        <f t="shared" ca="1" si="662"/>
        <v>1</v>
      </c>
      <c r="M640">
        <f t="shared" ca="1" si="712"/>
        <v>1343.0560593230041</v>
      </c>
      <c r="N640">
        <f t="shared" ca="1" si="713"/>
        <v>1335.4780703407637</v>
      </c>
      <c r="O640">
        <f t="shared" ca="1" si="663"/>
        <v>96</v>
      </c>
      <c r="P640">
        <f t="shared" ca="1" si="664"/>
        <v>278</v>
      </c>
      <c r="S640">
        <f t="shared" ca="1" si="665"/>
        <v>1261.3315871844591</v>
      </c>
      <c r="T640" t="str">
        <f t="shared" ca="1" si="666"/>
        <v>return</v>
      </c>
      <c r="U640">
        <f t="shared" ca="1" si="667"/>
        <v>3</v>
      </c>
      <c r="V640">
        <f t="shared" ca="1" si="714"/>
        <v>1261.4607812025436</v>
      </c>
      <c r="W640">
        <f t="shared" ca="1" si="715"/>
        <v>1263.567243286712</v>
      </c>
      <c r="X640">
        <f t="shared" ca="1" si="668"/>
        <v>68</v>
      </c>
      <c r="Y640">
        <f t="shared" ca="1" si="669"/>
        <v>296</v>
      </c>
      <c r="AB640">
        <f t="shared" ca="1" si="670"/>
        <v>1328.0025698256113</v>
      </c>
      <c r="AC640" t="str">
        <f t="shared" ca="1" si="671"/>
        <v>return</v>
      </c>
      <c r="AD640">
        <f t="shared" ca="1" si="672"/>
        <v>2</v>
      </c>
      <c r="AE640">
        <f t="shared" ca="1" si="716"/>
        <v>1333.5402161007589</v>
      </c>
      <c r="AF640">
        <f t="shared" ca="1" si="717"/>
        <v>1328.6659493281809</v>
      </c>
      <c r="AG640">
        <f t="shared" ca="1" si="673"/>
        <v>13</v>
      </c>
      <c r="AH640">
        <f t="shared" ca="1" si="674"/>
        <v>329</v>
      </c>
      <c r="AK640">
        <f t="shared" ca="1" si="675"/>
        <v>1294.8956191197644</v>
      </c>
      <c r="AL640" t="str">
        <f t="shared" ca="1" si="676"/>
        <v>return</v>
      </c>
      <c r="AM640">
        <f t="shared" ca="1" si="677"/>
        <v>3</v>
      </c>
      <c r="AN640">
        <f t="shared" ca="1" si="718"/>
        <v>1299.0792604681483</v>
      </c>
      <c r="AO640">
        <f t="shared" ca="1" si="719"/>
        <v>1296.1213696779112</v>
      </c>
      <c r="AP640">
        <f t="shared" ca="1" si="678"/>
        <v>100</v>
      </c>
      <c r="AQ640">
        <f t="shared" ca="1" si="679"/>
        <v>290</v>
      </c>
      <c r="AT640">
        <f t="shared" ca="1" si="680"/>
        <v>1307.5156236934624</v>
      </c>
      <c r="AU640" t="str">
        <f t="shared" ca="1" si="681"/>
        <v>checkout</v>
      </c>
      <c r="AV640">
        <f t="shared" ca="1" si="682"/>
        <v>1</v>
      </c>
      <c r="AW640">
        <f t="shared" ca="1" si="720"/>
        <v>1311.573483870912</v>
      </c>
      <c r="AX640">
        <f t="shared" ca="1" si="721"/>
        <v>1310.9468457673054</v>
      </c>
      <c r="AY640">
        <f t="shared" ca="1" si="683"/>
        <v>56</v>
      </c>
      <c r="AZ640">
        <f t="shared" ca="1" si="684"/>
        <v>318</v>
      </c>
      <c r="BC640">
        <f t="shared" ca="1" si="685"/>
        <v>1313.9858426341907</v>
      </c>
      <c r="BD640" t="str">
        <f t="shared" ca="1" si="686"/>
        <v>checkout</v>
      </c>
      <c r="BE640">
        <f t="shared" ca="1" si="687"/>
        <v>0</v>
      </c>
      <c r="BF640">
        <f t="shared" ca="1" si="722"/>
        <v>1316.3156793284925</v>
      </c>
      <c r="BG640">
        <f t="shared" ca="1" si="723"/>
        <v>1317.9670655222051</v>
      </c>
      <c r="BH640">
        <f t="shared" ca="1" si="688"/>
        <v>43</v>
      </c>
      <c r="BI640">
        <f t="shared" ca="1" si="689"/>
        <v>330</v>
      </c>
      <c r="BL640">
        <f t="shared" ca="1" si="690"/>
        <v>1384.7480825940245</v>
      </c>
      <c r="BM640" t="str">
        <f t="shared" ca="1" si="691"/>
        <v>checkout</v>
      </c>
      <c r="BN640">
        <f t="shared" ca="1" si="692"/>
        <v>5</v>
      </c>
      <c r="BO640">
        <f t="shared" ca="1" si="724"/>
        <v>1390.4438498346431</v>
      </c>
      <c r="BP640">
        <f t="shared" ca="1" si="725"/>
        <v>1400.7832630024204</v>
      </c>
      <c r="BQ640">
        <f t="shared" ca="1" si="693"/>
        <v>22</v>
      </c>
      <c r="BR640">
        <f t="shared" ca="1" si="694"/>
        <v>343</v>
      </c>
      <c r="BU640">
        <f t="shared" ca="1" si="695"/>
        <v>1316.5712558405771</v>
      </c>
      <c r="BV640" t="str">
        <f t="shared" ca="1" si="696"/>
        <v>checkout</v>
      </c>
      <c r="BW640">
        <f t="shared" ca="1" si="697"/>
        <v>0</v>
      </c>
      <c r="BX640">
        <f t="shared" ca="1" si="726"/>
        <v>1321.765821588057</v>
      </c>
      <c r="BY640">
        <f t="shared" ca="1" si="727"/>
        <v>1320.8421220513285</v>
      </c>
      <c r="BZ640">
        <f t="shared" ca="1" si="698"/>
        <v>11</v>
      </c>
      <c r="CA640">
        <f t="shared" ca="1" si="699"/>
        <v>356</v>
      </c>
      <c r="CD640">
        <f t="shared" ca="1" si="700"/>
        <v>1438.2008882041894</v>
      </c>
      <c r="CE640" t="str">
        <f t="shared" ca="1" si="701"/>
        <v>return</v>
      </c>
      <c r="CF640">
        <f t="shared" ca="1" si="702"/>
        <v>1</v>
      </c>
      <c r="CG640">
        <f t="shared" ca="1" si="728"/>
        <v>1441.1104769520305</v>
      </c>
      <c r="CH640">
        <f t="shared" ca="1" si="729"/>
        <v>1457.5103604792216</v>
      </c>
      <c r="CI640">
        <f t="shared" ca="1" si="703"/>
        <v>8</v>
      </c>
      <c r="CJ640">
        <f t="shared" ca="1" si="704"/>
        <v>362</v>
      </c>
    </row>
    <row r="641" spans="1:88" x14ac:dyDescent="0.2">
      <c r="A641">
        <f t="shared" ca="1" si="705"/>
        <v>1373.8499715300632</v>
      </c>
      <c r="B641" t="str">
        <f t="shared" ca="1" si="706"/>
        <v>checkout</v>
      </c>
      <c r="C641">
        <f t="shared" ca="1" si="707"/>
        <v>0</v>
      </c>
      <c r="D641">
        <f t="shared" ca="1" si="708"/>
        <v>1376.0272392817949</v>
      </c>
      <c r="E641">
        <f t="shared" ca="1" si="709"/>
        <v>1376.8767923497512</v>
      </c>
      <c r="F641">
        <f t="shared" ca="1" si="710"/>
        <v>108</v>
      </c>
      <c r="G641">
        <f t="shared" ca="1" si="711"/>
        <v>268</v>
      </c>
      <c r="J641">
        <f t="shared" ca="1" si="660"/>
        <v>1335.4780703407637</v>
      </c>
      <c r="K641" t="str">
        <f t="shared" ca="1" si="661"/>
        <v>return</v>
      </c>
      <c r="L641">
        <f t="shared" ca="1" si="662"/>
        <v>2</v>
      </c>
      <c r="M641">
        <f t="shared" ca="1" si="712"/>
        <v>1343.0560593230041</v>
      </c>
      <c r="N641">
        <f t="shared" ca="1" si="713"/>
        <v>1335.9039546169452</v>
      </c>
      <c r="O641">
        <f t="shared" ca="1" si="663"/>
        <v>96</v>
      </c>
      <c r="P641">
        <f t="shared" ca="1" si="664"/>
        <v>278</v>
      </c>
      <c r="S641">
        <f t="shared" ca="1" si="665"/>
        <v>1261.4607812025436</v>
      </c>
      <c r="T641" t="str">
        <f t="shared" ca="1" si="666"/>
        <v>checkout</v>
      </c>
      <c r="U641">
        <f t="shared" ca="1" si="667"/>
        <v>2</v>
      </c>
      <c r="V641">
        <f t="shared" ca="1" si="714"/>
        <v>1262.4747936078663</v>
      </c>
      <c r="W641">
        <f t="shared" ca="1" si="715"/>
        <v>1263.567243286712</v>
      </c>
      <c r="X641">
        <f t="shared" ca="1" si="668"/>
        <v>68</v>
      </c>
      <c r="Y641">
        <f t="shared" ca="1" si="669"/>
        <v>297</v>
      </c>
      <c r="AB641">
        <f t="shared" ca="1" si="670"/>
        <v>1328.6659493281809</v>
      </c>
      <c r="AC641" t="str">
        <f t="shared" ca="1" si="671"/>
        <v>return</v>
      </c>
      <c r="AD641">
        <f t="shared" ca="1" si="672"/>
        <v>3</v>
      </c>
      <c r="AE641">
        <f t="shared" ca="1" si="716"/>
        <v>1333.5402161007589</v>
      </c>
      <c r="AF641">
        <f t="shared" ca="1" si="717"/>
        <v>1336.1905424703652</v>
      </c>
      <c r="AG641">
        <f t="shared" ca="1" si="673"/>
        <v>13</v>
      </c>
      <c r="AH641">
        <f t="shared" ca="1" si="674"/>
        <v>329</v>
      </c>
      <c r="AK641">
        <f t="shared" ca="1" si="675"/>
        <v>1296.1213696779112</v>
      </c>
      <c r="AL641" t="str">
        <f t="shared" ca="1" si="676"/>
        <v>return</v>
      </c>
      <c r="AM641">
        <f t="shared" ca="1" si="677"/>
        <v>4</v>
      </c>
      <c r="AN641">
        <f t="shared" ca="1" si="718"/>
        <v>1299.0792604681483</v>
      </c>
      <c r="AO641">
        <f t="shared" ca="1" si="719"/>
        <v>1300.3627679705369</v>
      </c>
      <c r="AP641">
        <f t="shared" ca="1" si="678"/>
        <v>100</v>
      </c>
      <c r="AQ641">
        <f t="shared" ca="1" si="679"/>
        <v>290</v>
      </c>
      <c r="AT641">
        <f t="shared" ca="1" si="680"/>
        <v>1310.9468457673054</v>
      </c>
      <c r="AU641" t="str">
        <f t="shared" ca="1" si="681"/>
        <v>return</v>
      </c>
      <c r="AV641">
        <f t="shared" ca="1" si="682"/>
        <v>2</v>
      </c>
      <c r="AW641">
        <f t="shared" ca="1" si="720"/>
        <v>1311.573483870912</v>
      </c>
      <c r="AX641">
        <f t="shared" ca="1" si="721"/>
        <v>1321.3957893393715</v>
      </c>
      <c r="AY641">
        <f t="shared" ca="1" si="683"/>
        <v>56</v>
      </c>
      <c r="AZ641">
        <f t="shared" ca="1" si="684"/>
        <v>318</v>
      </c>
      <c r="BC641">
        <f t="shared" ca="1" si="685"/>
        <v>1316.3156793284925</v>
      </c>
      <c r="BD641" t="str">
        <f t="shared" ca="1" si="686"/>
        <v>checkout</v>
      </c>
      <c r="BE641">
        <f t="shared" ca="1" si="687"/>
        <v>0</v>
      </c>
      <c r="BF641">
        <f t="shared" ca="1" si="722"/>
        <v>1319.2007378053959</v>
      </c>
      <c r="BG641">
        <f t="shared" ca="1" si="723"/>
        <v>1317.9670655222051</v>
      </c>
      <c r="BH641">
        <f t="shared" ca="1" si="688"/>
        <v>44</v>
      </c>
      <c r="BI641">
        <f t="shared" ca="1" si="689"/>
        <v>330</v>
      </c>
      <c r="BL641">
        <f t="shared" ca="1" si="690"/>
        <v>1390.4438498346431</v>
      </c>
      <c r="BM641" t="str">
        <f t="shared" ca="1" si="691"/>
        <v>checkout</v>
      </c>
      <c r="BN641">
        <f t="shared" ca="1" si="692"/>
        <v>4</v>
      </c>
      <c r="BO641">
        <f t="shared" ca="1" si="724"/>
        <v>1390.6387456202531</v>
      </c>
      <c r="BP641">
        <f t="shared" ca="1" si="725"/>
        <v>1400.7832630024204</v>
      </c>
      <c r="BQ641">
        <f t="shared" ca="1" si="693"/>
        <v>22</v>
      </c>
      <c r="BR641">
        <f t="shared" ca="1" si="694"/>
        <v>344</v>
      </c>
      <c r="BU641">
        <f t="shared" ca="1" si="695"/>
        <v>1320.8421220513285</v>
      </c>
      <c r="BV641" t="str">
        <f t="shared" ca="1" si="696"/>
        <v>return</v>
      </c>
      <c r="BW641">
        <f t="shared" ca="1" si="697"/>
        <v>1</v>
      </c>
      <c r="BX641">
        <f t="shared" ca="1" si="726"/>
        <v>1321.765821588057</v>
      </c>
      <c r="BY641">
        <f t="shared" ca="1" si="727"/>
        <v>1321.4460629459029</v>
      </c>
      <c r="BZ641">
        <f t="shared" ca="1" si="698"/>
        <v>11</v>
      </c>
      <c r="CA641">
        <f t="shared" ca="1" si="699"/>
        <v>356</v>
      </c>
      <c r="CD641">
        <f t="shared" ca="1" si="700"/>
        <v>1441.1104769520305</v>
      </c>
      <c r="CE641" t="str">
        <f t="shared" ca="1" si="701"/>
        <v>checkout</v>
      </c>
      <c r="CF641">
        <f t="shared" ca="1" si="702"/>
        <v>0</v>
      </c>
      <c r="CG641">
        <f t="shared" ca="1" si="728"/>
        <v>1442.1772938532629</v>
      </c>
      <c r="CH641">
        <f t="shared" ca="1" si="729"/>
        <v>1457.5103604792216</v>
      </c>
      <c r="CI641">
        <f t="shared" ca="1" si="703"/>
        <v>8</v>
      </c>
      <c r="CJ641">
        <f t="shared" ca="1" si="704"/>
        <v>363</v>
      </c>
    </row>
    <row r="642" spans="1:88" x14ac:dyDescent="0.2">
      <c r="A642">
        <f t="shared" ca="1" si="705"/>
        <v>1376.0272392817949</v>
      </c>
      <c r="B642" t="str">
        <f t="shared" ca="1" si="706"/>
        <v>checkout</v>
      </c>
      <c r="C642">
        <f t="shared" ca="1" si="707"/>
        <v>0</v>
      </c>
      <c r="D642">
        <f t="shared" ca="1" si="708"/>
        <v>1377.3658054600321</v>
      </c>
      <c r="E642">
        <f t="shared" ca="1" si="709"/>
        <v>1376.8767923497512</v>
      </c>
      <c r="F642">
        <f t="shared" ca="1" si="710"/>
        <v>109</v>
      </c>
      <c r="G642">
        <f t="shared" ca="1" si="711"/>
        <v>268</v>
      </c>
      <c r="J642">
        <f t="shared" ca="1" si="660"/>
        <v>1335.9039546169452</v>
      </c>
      <c r="K642" t="str">
        <f t="shared" ca="1" si="661"/>
        <v>return</v>
      </c>
      <c r="L642">
        <f t="shared" ca="1" si="662"/>
        <v>3</v>
      </c>
      <c r="M642">
        <f t="shared" ca="1" si="712"/>
        <v>1343.0560593230041</v>
      </c>
      <c r="N642">
        <f t="shared" ca="1" si="713"/>
        <v>1342.488232143651</v>
      </c>
      <c r="O642">
        <f t="shared" ca="1" si="663"/>
        <v>96</v>
      </c>
      <c r="P642">
        <f t="shared" ca="1" si="664"/>
        <v>278</v>
      </c>
      <c r="S642">
        <f t="shared" ca="1" si="665"/>
        <v>1262.4747936078663</v>
      </c>
      <c r="T642" t="str">
        <f t="shared" ca="1" si="666"/>
        <v>checkout</v>
      </c>
      <c r="U642">
        <f t="shared" ca="1" si="667"/>
        <v>1</v>
      </c>
      <c r="V642">
        <f t="shared" ca="1" si="714"/>
        <v>1264.1650480645205</v>
      </c>
      <c r="W642">
        <f t="shared" ca="1" si="715"/>
        <v>1263.567243286712</v>
      </c>
      <c r="X642">
        <f t="shared" ca="1" si="668"/>
        <v>68</v>
      </c>
      <c r="Y642">
        <f t="shared" ca="1" si="669"/>
        <v>298</v>
      </c>
      <c r="AB642">
        <f t="shared" ca="1" si="670"/>
        <v>1333.5402161007589</v>
      </c>
      <c r="AC642" t="str">
        <f t="shared" ca="1" si="671"/>
        <v>checkout</v>
      </c>
      <c r="AD642">
        <f t="shared" ca="1" si="672"/>
        <v>2</v>
      </c>
      <c r="AE642">
        <f t="shared" ca="1" si="716"/>
        <v>1333.8149531389779</v>
      </c>
      <c r="AF642">
        <f t="shared" ca="1" si="717"/>
        <v>1336.1905424703652</v>
      </c>
      <c r="AG642">
        <f t="shared" ca="1" si="673"/>
        <v>13</v>
      </c>
      <c r="AH642">
        <f t="shared" ca="1" si="674"/>
        <v>330</v>
      </c>
      <c r="AK642">
        <f t="shared" ca="1" si="675"/>
        <v>1299.0792604681483</v>
      </c>
      <c r="AL642" t="str">
        <f t="shared" ca="1" si="676"/>
        <v>checkout</v>
      </c>
      <c r="AM642">
        <f t="shared" ca="1" si="677"/>
        <v>3</v>
      </c>
      <c r="AN642">
        <f t="shared" ca="1" si="718"/>
        <v>1300.4743164617787</v>
      </c>
      <c r="AO642">
        <f t="shared" ca="1" si="719"/>
        <v>1300.3627679705369</v>
      </c>
      <c r="AP642">
        <f t="shared" ca="1" si="678"/>
        <v>100</v>
      </c>
      <c r="AQ642">
        <f t="shared" ca="1" si="679"/>
        <v>291</v>
      </c>
      <c r="AT642">
        <f t="shared" ca="1" si="680"/>
        <v>1311.573483870912</v>
      </c>
      <c r="AU642" t="str">
        <f t="shared" ca="1" si="681"/>
        <v>checkout</v>
      </c>
      <c r="AV642">
        <f t="shared" ca="1" si="682"/>
        <v>1</v>
      </c>
      <c r="AW642">
        <f t="shared" ca="1" si="720"/>
        <v>1313.4857229201602</v>
      </c>
      <c r="AX642">
        <f t="shared" ca="1" si="721"/>
        <v>1321.3957893393715</v>
      </c>
      <c r="AY642">
        <f t="shared" ca="1" si="683"/>
        <v>56</v>
      </c>
      <c r="AZ642">
        <f t="shared" ca="1" si="684"/>
        <v>319</v>
      </c>
      <c r="BC642">
        <f t="shared" ca="1" si="685"/>
        <v>1317.9670655222051</v>
      </c>
      <c r="BD642" t="str">
        <f t="shared" ca="1" si="686"/>
        <v>return</v>
      </c>
      <c r="BE642">
        <f t="shared" ca="1" si="687"/>
        <v>1</v>
      </c>
      <c r="BF642">
        <f t="shared" ca="1" si="722"/>
        <v>1319.2007378053959</v>
      </c>
      <c r="BG642">
        <f t="shared" ca="1" si="723"/>
        <v>1320.6071700886685</v>
      </c>
      <c r="BH642">
        <f t="shared" ca="1" si="688"/>
        <v>44</v>
      </c>
      <c r="BI642">
        <f t="shared" ca="1" si="689"/>
        <v>330</v>
      </c>
      <c r="BL642">
        <f t="shared" ca="1" si="690"/>
        <v>1390.6387456202531</v>
      </c>
      <c r="BM642" t="str">
        <f t="shared" ca="1" si="691"/>
        <v>checkout</v>
      </c>
      <c r="BN642">
        <f t="shared" ca="1" si="692"/>
        <v>3</v>
      </c>
      <c r="BO642">
        <f t="shared" ca="1" si="724"/>
        <v>1397.6658366575916</v>
      </c>
      <c r="BP642">
        <f t="shared" ca="1" si="725"/>
        <v>1400.7832630024204</v>
      </c>
      <c r="BQ642">
        <f t="shared" ca="1" si="693"/>
        <v>22</v>
      </c>
      <c r="BR642">
        <f t="shared" ca="1" si="694"/>
        <v>345</v>
      </c>
      <c r="BU642">
        <f t="shared" ca="1" si="695"/>
        <v>1321.4460629459029</v>
      </c>
      <c r="BV642" t="str">
        <f t="shared" ca="1" si="696"/>
        <v>return</v>
      </c>
      <c r="BW642">
        <f t="shared" ca="1" si="697"/>
        <v>2</v>
      </c>
      <c r="BX642">
        <f t="shared" ca="1" si="726"/>
        <v>1321.765821588057</v>
      </c>
      <c r="BY642">
        <f t="shared" ca="1" si="727"/>
        <v>1324.5331506970717</v>
      </c>
      <c r="BZ642">
        <f t="shared" ca="1" si="698"/>
        <v>11</v>
      </c>
      <c r="CA642">
        <f t="shared" ca="1" si="699"/>
        <v>356</v>
      </c>
      <c r="CD642">
        <f t="shared" ca="1" si="700"/>
        <v>1442.1772938532629</v>
      </c>
      <c r="CE642" t="str">
        <f t="shared" ca="1" si="701"/>
        <v>checkout</v>
      </c>
      <c r="CF642">
        <f t="shared" ca="1" si="702"/>
        <v>0</v>
      </c>
      <c r="CG642">
        <f t="shared" ca="1" si="728"/>
        <v>1442.5568377194006</v>
      </c>
      <c r="CH642">
        <f t="shared" ca="1" si="729"/>
        <v>1457.5103604792216</v>
      </c>
      <c r="CI642">
        <f t="shared" ca="1" si="703"/>
        <v>9</v>
      </c>
      <c r="CJ642">
        <f t="shared" ca="1" si="704"/>
        <v>363</v>
      </c>
    </row>
    <row r="643" spans="1:88" x14ac:dyDescent="0.2">
      <c r="A643">
        <f t="shared" ca="1" si="705"/>
        <v>1376.8767923497512</v>
      </c>
      <c r="B643" t="str">
        <f t="shared" ca="1" si="706"/>
        <v>return</v>
      </c>
      <c r="C643">
        <f t="shared" ca="1" si="707"/>
        <v>1</v>
      </c>
      <c r="D643">
        <f t="shared" ca="1" si="708"/>
        <v>1377.3658054600321</v>
      </c>
      <c r="E643">
        <f t="shared" ca="1" si="709"/>
        <v>1377.1919042057566</v>
      </c>
      <c r="F643">
        <f t="shared" ca="1" si="710"/>
        <v>109</v>
      </c>
      <c r="G643">
        <f t="shared" ca="1" si="711"/>
        <v>268</v>
      </c>
      <c r="J643">
        <f t="shared" ca="1" si="660"/>
        <v>1342.488232143651</v>
      </c>
      <c r="K643" t="str">
        <f t="shared" ca="1" si="661"/>
        <v>return</v>
      </c>
      <c r="L643">
        <f t="shared" ca="1" si="662"/>
        <v>4</v>
      </c>
      <c r="M643">
        <f t="shared" ca="1" si="712"/>
        <v>1343.0560593230041</v>
      </c>
      <c r="N643">
        <f t="shared" ca="1" si="713"/>
        <v>1344.7316214425637</v>
      </c>
      <c r="O643">
        <f t="shared" ca="1" si="663"/>
        <v>96</v>
      </c>
      <c r="P643">
        <f t="shared" ca="1" si="664"/>
        <v>278</v>
      </c>
      <c r="S643">
        <f t="shared" ca="1" si="665"/>
        <v>1263.567243286712</v>
      </c>
      <c r="T643" t="str">
        <f t="shared" ca="1" si="666"/>
        <v>return</v>
      </c>
      <c r="U643">
        <f t="shared" ca="1" si="667"/>
        <v>2</v>
      </c>
      <c r="V643">
        <f t="shared" ca="1" si="714"/>
        <v>1264.1650480645205</v>
      </c>
      <c r="W643">
        <f t="shared" ca="1" si="715"/>
        <v>1263.8749945697598</v>
      </c>
      <c r="X643">
        <f t="shared" ca="1" si="668"/>
        <v>68</v>
      </c>
      <c r="Y643">
        <f t="shared" ca="1" si="669"/>
        <v>298</v>
      </c>
      <c r="AB643">
        <f t="shared" ca="1" si="670"/>
        <v>1333.8149531389779</v>
      </c>
      <c r="AC643" t="str">
        <f t="shared" ca="1" si="671"/>
        <v>checkout</v>
      </c>
      <c r="AD643">
        <f t="shared" ca="1" si="672"/>
        <v>1</v>
      </c>
      <c r="AE643">
        <f t="shared" ca="1" si="716"/>
        <v>1337.5148749294344</v>
      </c>
      <c r="AF643">
        <f t="shared" ca="1" si="717"/>
        <v>1336.1905424703652</v>
      </c>
      <c r="AG643">
        <f t="shared" ca="1" si="673"/>
        <v>13</v>
      </c>
      <c r="AH643">
        <f t="shared" ca="1" si="674"/>
        <v>331</v>
      </c>
      <c r="AK643">
        <f t="shared" ca="1" si="675"/>
        <v>1300.3627679705369</v>
      </c>
      <c r="AL643" t="str">
        <f t="shared" ca="1" si="676"/>
        <v>return</v>
      </c>
      <c r="AM643">
        <f t="shared" ca="1" si="677"/>
        <v>4</v>
      </c>
      <c r="AN643">
        <f t="shared" ca="1" si="718"/>
        <v>1300.4743164617787</v>
      </c>
      <c r="AO643">
        <f t="shared" ca="1" si="719"/>
        <v>1321.7472558479567</v>
      </c>
      <c r="AP643">
        <f t="shared" ca="1" si="678"/>
        <v>100</v>
      </c>
      <c r="AQ643">
        <f t="shared" ca="1" si="679"/>
        <v>291</v>
      </c>
      <c r="AT643">
        <f t="shared" ca="1" si="680"/>
        <v>1313.4857229201602</v>
      </c>
      <c r="AU643" t="str">
        <f t="shared" ca="1" si="681"/>
        <v>checkout</v>
      </c>
      <c r="AV643">
        <f t="shared" ca="1" si="682"/>
        <v>0</v>
      </c>
      <c r="AW643">
        <f t="shared" ca="1" si="720"/>
        <v>1319.3600234150085</v>
      </c>
      <c r="AX643">
        <f t="shared" ca="1" si="721"/>
        <v>1321.3957893393715</v>
      </c>
      <c r="AY643">
        <f t="shared" ca="1" si="683"/>
        <v>56</v>
      </c>
      <c r="AZ643">
        <f t="shared" ca="1" si="684"/>
        <v>320</v>
      </c>
      <c r="BC643">
        <f t="shared" ca="1" si="685"/>
        <v>1319.2007378053959</v>
      </c>
      <c r="BD643" t="str">
        <f t="shared" ca="1" si="686"/>
        <v>checkout</v>
      </c>
      <c r="BE643">
        <f t="shared" ca="1" si="687"/>
        <v>0</v>
      </c>
      <c r="BF643">
        <f t="shared" ca="1" si="722"/>
        <v>1321.4516233138834</v>
      </c>
      <c r="BG643">
        <f t="shared" ca="1" si="723"/>
        <v>1320.6071700886685</v>
      </c>
      <c r="BH643">
        <f t="shared" ca="1" si="688"/>
        <v>44</v>
      </c>
      <c r="BI643">
        <f t="shared" ca="1" si="689"/>
        <v>331</v>
      </c>
      <c r="BL643">
        <f t="shared" ca="1" si="690"/>
        <v>1397.6658366575916</v>
      </c>
      <c r="BM643" t="str">
        <f t="shared" ca="1" si="691"/>
        <v>checkout</v>
      </c>
      <c r="BN643">
        <f t="shared" ca="1" si="692"/>
        <v>2</v>
      </c>
      <c r="BO643">
        <f t="shared" ca="1" si="724"/>
        <v>1400.498605241316</v>
      </c>
      <c r="BP643">
        <f t="shared" ca="1" si="725"/>
        <v>1400.7832630024204</v>
      </c>
      <c r="BQ643">
        <f t="shared" ca="1" si="693"/>
        <v>22</v>
      </c>
      <c r="BR643">
        <f t="shared" ca="1" si="694"/>
        <v>346</v>
      </c>
      <c r="BU643">
        <f t="shared" ca="1" si="695"/>
        <v>1321.765821588057</v>
      </c>
      <c r="BV643" t="str">
        <f t="shared" ca="1" si="696"/>
        <v>checkout</v>
      </c>
      <c r="BW643">
        <f t="shared" ca="1" si="697"/>
        <v>1</v>
      </c>
      <c r="BX643">
        <f t="shared" ca="1" si="726"/>
        <v>1324.4430057841928</v>
      </c>
      <c r="BY643">
        <f t="shared" ca="1" si="727"/>
        <v>1324.5331506970717</v>
      </c>
      <c r="BZ643">
        <f t="shared" ca="1" si="698"/>
        <v>11</v>
      </c>
      <c r="CA643">
        <f t="shared" ca="1" si="699"/>
        <v>357</v>
      </c>
      <c r="CD643">
        <f t="shared" ca="1" si="700"/>
        <v>1442.5568377194006</v>
      </c>
      <c r="CE643" t="str">
        <f t="shared" ca="1" si="701"/>
        <v>checkout</v>
      </c>
      <c r="CF643">
        <f t="shared" ca="1" si="702"/>
        <v>0</v>
      </c>
      <c r="CG643">
        <f t="shared" ca="1" si="728"/>
        <v>1443.2141538099322</v>
      </c>
      <c r="CH643">
        <f t="shared" ca="1" si="729"/>
        <v>1457.5103604792216</v>
      </c>
      <c r="CI643">
        <f t="shared" ca="1" si="703"/>
        <v>10</v>
      </c>
      <c r="CJ643">
        <f t="shared" ca="1" si="704"/>
        <v>363</v>
      </c>
    </row>
    <row r="644" spans="1:88" x14ac:dyDescent="0.2">
      <c r="A644">
        <f t="shared" ca="1" si="705"/>
        <v>1377.1919042057566</v>
      </c>
      <c r="B644" t="str">
        <f t="shared" ca="1" si="706"/>
        <v>return</v>
      </c>
      <c r="C644">
        <f t="shared" ca="1" si="707"/>
        <v>2</v>
      </c>
      <c r="D644">
        <f t="shared" ca="1" si="708"/>
        <v>1377.3658054600321</v>
      </c>
      <c r="E644">
        <f t="shared" ca="1" si="709"/>
        <v>1378.572449121421</v>
      </c>
      <c r="F644">
        <f t="shared" ca="1" si="710"/>
        <v>109</v>
      </c>
      <c r="G644">
        <f t="shared" ca="1" si="711"/>
        <v>268</v>
      </c>
      <c r="J644">
        <f t="shared" ca="1" si="660"/>
        <v>1343.0560593230041</v>
      </c>
      <c r="K644" t="str">
        <f t="shared" ca="1" si="661"/>
        <v>checkout</v>
      </c>
      <c r="L644">
        <f t="shared" ca="1" si="662"/>
        <v>3</v>
      </c>
      <c r="M644">
        <f t="shared" ca="1" si="712"/>
        <v>1344.8420435666435</v>
      </c>
      <c r="N644">
        <f t="shared" ca="1" si="713"/>
        <v>1344.7316214425637</v>
      </c>
      <c r="O644">
        <f t="shared" ca="1" si="663"/>
        <v>96</v>
      </c>
      <c r="P644">
        <f t="shared" ca="1" si="664"/>
        <v>279</v>
      </c>
      <c r="S644">
        <f t="shared" ca="1" si="665"/>
        <v>1263.8749945697598</v>
      </c>
      <c r="T644" t="str">
        <f t="shared" ca="1" si="666"/>
        <v>return</v>
      </c>
      <c r="U644">
        <f t="shared" ca="1" si="667"/>
        <v>3</v>
      </c>
      <c r="V644">
        <f t="shared" ca="1" si="714"/>
        <v>1264.1650480645205</v>
      </c>
      <c r="W644">
        <f t="shared" ca="1" si="715"/>
        <v>1268.4226864313814</v>
      </c>
      <c r="X644">
        <f t="shared" ca="1" si="668"/>
        <v>68</v>
      </c>
      <c r="Y644">
        <f t="shared" ca="1" si="669"/>
        <v>298</v>
      </c>
      <c r="AB644">
        <f t="shared" ca="1" si="670"/>
        <v>1336.1905424703652</v>
      </c>
      <c r="AC644" t="str">
        <f t="shared" ca="1" si="671"/>
        <v>return</v>
      </c>
      <c r="AD644">
        <f t="shared" ca="1" si="672"/>
        <v>2</v>
      </c>
      <c r="AE644">
        <f t="shared" ca="1" si="716"/>
        <v>1337.5148749294344</v>
      </c>
      <c r="AF644">
        <f t="shared" ca="1" si="717"/>
        <v>1337.0503766820182</v>
      </c>
      <c r="AG644">
        <f t="shared" ca="1" si="673"/>
        <v>13</v>
      </c>
      <c r="AH644">
        <f t="shared" ca="1" si="674"/>
        <v>331</v>
      </c>
      <c r="AK644">
        <f t="shared" ca="1" si="675"/>
        <v>1300.4743164617787</v>
      </c>
      <c r="AL644" t="str">
        <f t="shared" ca="1" si="676"/>
        <v>checkout</v>
      </c>
      <c r="AM644">
        <f t="shared" ca="1" si="677"/>
        <v>3</v>
      </c>
      <c r="AN644">
        <f t="shared" ca="1" si="718"/>
        <v>1303.3246454122711</v>
      </c>
      <c r="AO644">
        <f t="shared" ca="1" si="719"/>
        <v>1321.7472558479567</v>
      </c>
      <c r="AP644">
        <f t="shared" ca="1" si="678"/>
        <v>100</v>
      </c>
      <c r="AQ644">
        <f t="shared" ca="1" si="679"/>
        <v>292</v>
      </c>
      <c r="AT644">
        <f t="shared" ca="1" si="680"/>
        <v>1319.3600234150085</v>
      </c>
      <c r="AU644" t="str">
        <f t="shared" ca="1" si="681"/>
        <v>checkout</v>
      </c>
      <c r="AV644">
        <f t="shared" ca="1" si="682"/>
        <v>0</v>
      </c>
      <c r="AW644">
        <f t="shared" ca="1" si="720"/>
        <v>1321.1625464318718</v>
      </c>
      <c r="AX644">
        <f t="shared" ca="1" si="721"/>
        <v>1321.3957893393715</v>
      </c>
      <c r="AY644">
        <f t="shared" ca="1" si="683"/>
        <v>57</v>
      </c>
      <c r="AZ644">
        <f t="shared" ca="1" si="684"/>
        <v>320</v>
      </c>
      <c r="BC644">
        <f t="shared" ca="1" si="685"/>
        <v>1320.6071700886685</v>
      </c>
      <c r="BD644" t="str">
        <f t="shared" ca="1" si="686"/>
        <v>return</v>
      </c>
      <c r="BE644">
        <f t="shared" ca="1" si="687"/>
        <v>1</v>
      </c>
      <c r="BF644">
        <f t="shared" ca="1" si="722"/>
        <v>1321.4516233138834</v>
      </c>
      <c r="BG644">
        <f t="shared" ca="1" si="723"/>
        <v>1324.4408271843222</v>
      </c>
      <c r="BH644">
        <f t="shared" ca="1" si="688"/>
        <v>44</v>
      </c>
      <c r="BI644">
        <f t="shared" ca="1" si="689"/>
        <v>331</v>
      </c>
      <c r="BL644">
        <f t="shared" ca="1" si="690"/>
        <v>1400.498605241316</v>
      </c>
      <c r="BM644" t="str">
        <f t="shared" ca="1" si="691"/>
        <v>checkout</v>
      </c>
      <c r="BN644">
        <f t="shared" ca="1" si="692"/>
        <v>1</v>
      </c>
      <c r="BO644">
        <f t="shared" ca="1" si="724"/>
        <v>1404.1454484890785</v>
      </c>
      <c r="BP644">
        <f t="shared" ca="1" si="725"/>
        <v>1400.7832630024204</v>
      </c>
      <c r="BQ644">
        <f t="shared" ca="1" si="693"/>
        <v>22</v>
      </c>
      <c r="BR644">
        <f t="shared" ca="1" si="694"/>
        <v>347</v>
      </c>
      <c r="BU644">
        <f t="shared" ca="1" si="695"/>
        <v>1324.4430057841928</v>
      </c>
      <c r="BV644" t="str">
        <f t="shared" ca="1" si="696"/>
        <v>checkout</v>
      </c>
      <c r="BW644">
        <f t="shared" ca="1" si="697"/>
        <v>0</v>
      </c>
      <c r="BX644">
        <f t="shared" ca="1" si="726"/>
        <v>1325.1829122699614</v>
      </c>
      <c r="BY644">
        <f t="shared" ca="1" si="727"/>
        <v>1324.5331506970717</v>
      </c>
      <c r="BZ644">
        <f t="shared" ca="1" si="698"/>
        <v>11</v>
      </c>
      <c r="CA644">
        <f t="shared" ca="1" si="699"/>
        <v>358</v>
      </c>
      <c r="CD644">
        <f t="shared" ca="1" si="700"/>
        <v>1443.2141538099322</v>
      </c>
      <c r="CE644" t="str">
        <f t="shared" ca="1" si="701"/>
        <v>checkout</v>
      </c>
      <c r="CF644">
        <f t="shared" ca="1" si="702"/>
        <v>0</v>
      </c>
      <c r="CG644">
        <f t="shared" ca="1" si="728"/>
        <v>1446.8354157755364</v>
      </c>
      <c r="CH644">
        <f t="shared" ca="1" si="729"/>
        <v>1457.5103604792216</v>
      </c>
      <c r="CI644">
        <f t="shared" ca="1" si="703"/>
        <v>11</v>
      </c>
      <c r="CJ644">
        <f t="shared" ca="1" si="704"/>
        <v>363</v>
      </c>
    </row>
    <row r="645" spans="1:88" x14ac:dyDescent="0.2">
      <c r="A645">
        <f t="shared" ca="1" si="705"/>
        <v>1377.3658054600321</v>
      </c>
      <c r="B645" t="str">
        <f t="shared" ca="1" si="706"/>
        <v>checkout</v>
      </c>
      <c r="C645">
        <f t="shared" ca="1" si="707"/>
        <v>1</v>
      </c>
      <c r="D645">
        <f t="shared" ca="1" si="708"/>
        <v>1379.2765593153517</v>
      </c>
      <c r="E645">
        <f t="shared" ca="1" si="709"/>
        <v>1378.572449121421</v>
      </c>
      <c r="F645">
        <f t="shared" ca="1" si="710"/>
        <v>109</v>
      </c>
      <c r="G645">
        <f t="shared" ca="1" si="711"/>
        <v>269</v>
      </c>
      <c r="J645">
        <f t="shared" ca="1" si="660"/>
        <v>1344.7316214425637</v>
      </c>
      <c r="K645" t="str">
        <f t="shared" ca="1" si="661"/>
        <v>return</v>
      </c>
      <c r="L645">
        <f t="shared" ca="1" si="662"/>
        <v>4</v>
      </c>
      <c r="M645">
        <f t="shared" ca="1" si="712"/>
        <v>1344.8420435666435</v>
      </c>
      <c r="N645">
        <f t="shared" ca="1" si="713"/>
        <v>1345.7453503312151</v>
      </c>
      <c r="O645">
        <f t="shared" ca="1" si="663"/>
        <v>96</v>
      </c>
      <c r="P645">
        <f t="shared" ca="1" si="664"/>
        <v>279</v>
      </c>
      <c r="S645">
        <f t="shared" ca="1" si="665"/>
        <v>1264.1650480645205</v>
      </c>
      <c r="T645" t="str">
        <f t="shared" ca="1" si="666"/>
        <v>checkout</v>
      </c>
      <c r="U645">
        <f t="shared" ca="1" si="667"/>
        <v>2</v>
      </c>
      <c r="V645">
        <f t="shared" ca="1" si="714"/>
        <v>1265.0556248409509</v>
      </c>
      <c r="W645">
        <f t="shared" ca="1" si="715"/>
        <v>1268.4226864313814</v>
      </c>
      <c r="X645">
        <f t="shared" ca="1" si="668"/>
        <v>68</v>
      </c>
      <c r="Y645">
        <f t="shared" ca="1" si="669"/>
        <v>299</v>
      </c>
      <c r="AB645">
        <f t="shared" ca="1" si="670"/>
        <v>1337.0503766820182</v>
      </c>
      <c r="AC645" t="str">
        <f t="shared" ca="1" si="671"/>
        <v>return</v>
      </c>
      <c r="AD645">
        <f t="shared" ca="1" si="672"/>
        <v>3</v>
      </c>
      <c r="AE645">
        <f t="shared" ca="1" si="716"/>
        <v>1337.5148749294344</v>
      </c>
      <c r="AF645">
        <f t="shared" ca="1" si="717"/>
        <v>1341.7607807009767</v>
      </c>
      <c r="AG645">
        <f t="shared" ca="1" si="673"/>
        <v>13</v>
      </c>
      <c r="AH645">
        <f t="shared" ca="1" si="674"/>
        <v>331</v>
      </c>
      <c r="AK645">
        <f t="shared" ca="1" si="675"/>
        <v>1303.3246454122711</v>
      </c>
      <c r="AL645" t="str">
        <f t="shared" ca="1" si="676"/>
        <v>checkout</v>
      </c>
      <c r="AM645">
        <f t="shared" ca="1" si="677"/>
        <v>2</v>
      </c>
      <c r="AN645">
        <f t="shared" ca="1" si="718"/>
        <v>1306.150562739607</v>
      </c>
      <c r="AO645">
        <f t="shared" ca="1" si="719"/>
        <v>1321.7472558479567</v>
      </c>
      <c r="AP645">
        <f t="shared" ca="1" si="678"/>
        <v>100</v>
      </c>
      <c r="AQ645">
        <f t="shared" ca="1" si="679"/>
        <v>293</v>
      </c>
      <c r="AT645">
        <f t="shared" ca="1" si="680"/>
        <v>1321.1625464318718</v>
      </c>
      <c r="AU645" t="str">
        <f t="shared" ca="1" si="681"/>
        <v>checkout</v>
      </c>
      <c r="AV645">
        <f t="shared" ca="1" si="682"/>
        <v>0</v>
      </c>
      <c r="AW645">
        <f t="shared" ca="1" si="720"/>
        <v>1326.7217191850445</v>
      </c>
      <c r="AX645">
        <f t="shared" ca="1" si="721"/>
        <v>1321.3957893393715</v>
      </c>
      <c r="AY645">
        <f t="shared" ca="1" si="683"/>
        <v>58</v>
      </c>
      <c r="AZ645">
        <f t="shared" ca="1" si="684"/>
        <v>320</v>
      </c>
      <c r="BC645">
        <f t="shared" ca="1" si="685"/>
        <v>1321.4516233138834</v>
      </c>
      <c r="BD645" t="str">
        <f t="shared" ca="1" si="686"/>
        <v>checkout</v>
      </c>
      <c r="BE645">
        <f t="shared" ca="1" si="687"/>
        <v>0</v>
      </c>
      <c r="BF645">
        <f t="shared" ca="1" si="722"/>
        <v>1328.1021577839465</v>
      </c>
      <c r="BG645">
        <f t="shared" ca="1" si="723"/>
        <v>1324.4408271843222</v>
      </c>
      <c r="BH645">
        <f t="shared" ca="1" si="688"/>
        <v>44</v>
      </c>
      <c r="BI645">
        <f t="shared" ca="1" si="689"/>
        <v>332</v>
      </c>
      <c r="BL645">
        <f t="shared" ca="1" si="690"/>
        <v>1400.7832630024204</v>
      </c>
      <c r="BM645" t="str">
        <f t="shared" ca="1" si="691"/>
        <v>return</v>
      </c>
      <c r="BN645">
        <f t="shared" ca="1" si="692"/>
        <v>2</v>
      </c>
      <c r="BO645">
        <f t="shared" ca="1" si="724"/>
        <v>1404.1454484890785</v>
      </c>
      <c r="BP645">
        <f t="shared" ca="1" si="725"/>
        <v>1406.4130220338998</v>
      </c>
      <c r="BQ645">
        <f t="shared" ca="1" si="693"/>
        <v>22</v>
      </c>
      <c r="BR645">
        <f t="shared" ca="1" si="694"/>
        <v>347</v>
      </c>
      <c r="BU645">
        <f t="shared" ca="1" si="695"/>
        <v>1324.5331506970717</v>
      </c>
      <c r="BV645" t="str">
        <f t="shared" ca="1" si="696"/>
        <v>return</v>
      </c>
      <c r="BW645">
        <f t="shared" ca="1" si="697"/>
        <v>1</v>
      </c>
      <c r="BX645">
        <f t="shared" ca="1" si="726"/>
        <v>1325.1829122699614</v>
      </c>
      <c r="BY645">
        <f t="shared" ca="1" si="727"/>
        <v>1340.9737690716181</v>
      </c>
      <c r="BZ645">
        <f t="shared" ca="1" si="698"/>
        <v>11</v>
      </c>
      <c r="CA645">
        <f t="shared" ca="1" si="699"/>
        <v>358</v>
      </c>
      <c r="CD645">
        <f t="shared" ca="1" si="700"/>
        <v>1446.8354157755364</v>
      </c>
      <c r="CE645" t="str">
        <f t="shared" ca="1" si="701"/>
        <v>checkout</v>
      </c>
      <c r="CF645">
        <f t="shared" ca="1" si="702"/>
        <v>0</v>
      </c>
      <c r="CG645">
        <f t="shared" ca="1" si="728"/>
        <v>1449.701655028801</v>
      </c>
      <c r="CH645">
        <f t="shared" ca="1" si="729"/>
        <v>1457.5103604792216</v>
      </c>
      <c r="CI645">
        <f t="shared" ca="1" si="703"/>
        <v>12</v>
      </c>
      <c r="CJ645">
        <f t="shared" ca="1" si="704"/>
        <v>363</v>
      </c>
    </row>
    <row r="646" spans="1:88" x14ac:dyDescent="0.2">
      <c r="A646">
        <f t="shared" ca="1" si="705"/>
        <v>1378.572449121421</v>
      </c>
      <c r="B646" t="str">
        <f t="shared" ca="1" si="706"/>
        <v>return</v>
      </c>
      <c r="C646">
        <f t="shared" ca="1" si="707"/>
        <v>2</v>
      </c>
      <c r="D646">
        <f t="shared" ca="1" si="708"/>
        <v>1379.2765593153517</v>
      </c>
      <c r="E646">
        <f t="shared" ca="1" si="709"/>
        <v>1402.1017167069581</v>
      </c>
      <c r="F646">
        <f t="shared" ca="1" si="710"/>
        <v>109</v>
      </c>
      <c r="G646">
        <f t="shared" ca="1" si="711"/>
        <v>269</v>
      </c>
      <c r="J646">
        <f t="shared" ca="1" si="660"/>
        <v>1344.8420435666435</v>
      </c>
      <c r="K646" t="str">
        <f t="shared" ca="1" si="661"/>
        <v>checkout</v>
      </c>
      <c r="L646">
        <f t="shared" ca="1" si="662"/>
        <v>3</v>
      </c>
      <c r="M646">
        <f t="shared" ca="1" si="712"/>
        <v>1349.0406880688565</v>
      </c>
      <c r="N646">
        <f t="shared" ca="1" si="713"/>
        <v>1345.7453503312151</v>
      </c>
      <c r="O646">
        <f t="shared" ca="1" si="663"/>
        <v>96</v>
      </c>
      <c r="P646">
        <f t="shared" ca="1" si="664"/>
        <v>280</v>
      </c>
      <c r="S646">
        <f t="shared" ca="1" si="665"/>
        <v>1265.0556248409509</v>
      </c>
      <c r="T646" t="str">
        <f t="shared" ca="1" si="666"/>
        <v>checkout</v>
      </c>
      <c r="U646">
        <f t="shared" ca="1" si="667"/>
        <v>1</v>
      </c>
      <c r="V646">
        <f t="shared" ca="1" si="714"/>
        <v>1268.0674206689375</v>
      </c>
      <c r="W646">
        <f t="shared" ca="1" si="715"/>
        <v>1268.4226864313814</v>
      </c>
      <c r="X646">
        <f t="shared" ca="1" si="668"/>
        <v>68</v>
      </c>
      <c r="Y646">
        <f t="shared" ca="1" si="669"/>
        <v>300</v>
      </c>
      <c r="AB646">
        <f t="shared" ca="1" si="670"/>
        <v>1337.5148749294344</v>
      </c>
      <c r="AC646" t="str">
        <f t="shared" ca="1" si="671"/>
        <v>checkout</v>
      </c>
      <c r="AD646">
        <f t="shared" ca="1" si="672"/>
        <v>2</v>
      </c>
      <c r="AE646">
        <f t="shared" ca="1" si="716"/>
        <v>1341.1847425653368</v>
      </c>
      <c r="AF646">
        <f t="shared" ca="1" si="717"/>
        <v>1341.7607807009767</v>
      </c>
      <c r="AG646">
        <f t="shared" ca="1" si="673"/>
        <v>13</v>
      </c>
      <c r="AH646">
        <f t="shared" ca="1" si="674"/>
        <v>332</v>
      </c>
      <c r="AK646">
        <f t="shared" ca="1" si="675"/>
        <v>1306.150562739607</v>
      </c>
      <c r="AL646" t="str">
        <f t="shared" ca="1" si="676"/>
        <v>checkout</v>
      </c>
      <c r="AM646">
        <f t="shared" ca="1" si="677"/>
        <v>1</v>
      </c>
      <c r="AN646">
        <f t="shared" ca="1" si="718"/>
        <v>1313.5635925971621</v>
      </c>
      <c r="AO646">
        <f t="shared" ca="1" si="719"/>
        <v>1321.7472558479567</v>
      </c>
      <c r="AP646">
        <f t="shared" ca="1" si="678"/>
        <v>100</v>
      </c>
      <c r="AQ646">
        <f t="shared" ca="1" si="679"/>
        <v>294</v>
      </c>
      <c r="AT646">
        <f t="shared" ca="1" si="680"/>
        <v>1321.3957893393715</v>
      </c>
      <c r="AU646" t="str">
        <f t="shared" ca="1" si="681"/>
        <v>return</v>
      </c>
      <c r="AV646">
        <f t="shared" ca="1" si="682"/>
        <v>1</v>
      </c>
      <c r="AW646">
        <f t="shared" ca="1" si="720"/>
        <v>1326.7217191850445</v>
      </c>
      <c r="AX646">
        <f t="shared" ca="1" si="721"/>
        <v>1327.7055366354537</v>
      </c>
      <c r="AY646">
        <f t="shared" ca="1" si="683"/>
        <v>58</v>
      </c>
      <c r="AZ646">
        <f t="shared" ca="1" si="684"/>
        <v>320</v>
      </c>
      <c r="BC646">
        <f t="shared" ca="1" si="685"/>
        <v>1324.4408271843222</v>
      </c>
      <c r="BD646" t="str">
        <f t="shared" ca="1" si="686"/>
        <v>return</v>
      </c>
      <c r="BE646">
        <f t="shared" ca="1" si="687"/>
        <v>1</v>
      </c>
      <c r="BF646">
        <f t="shared" ca="1" si="722"/>
        <v>1328.1021577839465</v>
      </c>
      <c r="BG646">
        <f t="shared" ca="1" si="723"/>
        <v>1327.4614606166774</v>
      </c>
      <c r="BH646">
        <f t="shared" ca="1" si="688"/>
        <v>44</v>
      </c>
      <c r="BI646">
        <f t="shared" ca="1" si="689"/>
        <v>332</v>
      </c>
      <c r="BL646">
        <f t="shared" ca="1" si="690"/>
        <v>1404.1454484890785</v>
      </c>
      <c r="BM646" t="str">
        <f t="shared" ca="1" si="691"/>
        <v>checkout</v>
      </c>
      <c r="BN646">
        <f t="shared" ca="1" si="692"/>
        <v>1</v>
      </c>
      <c r="BO646">
        <f t="shared" ca="1" si="724"/>
        <v>1405.2910340739065</v>
      </c>
      <c r="BP646">
        <f t="shared" ca="1" si="725"/>
        <v>1406.4130220338998</v>
      </c>
      <c r="BQ646">
        <f t="shared" ca="1" si="693"/>
        <v>22</v>
      </c>
      <c r="BR646">
        <f t="shared" ca="1" si="694"/>
        <v>348</v>
      </c>
      <c r="BU646">
        <f t="shared" ca="1" si="695"/>
        <v>1325.1829122699614</v>
      </c>
      <c r="BV646" t="str">
        <f t="shared" ca="1" si="696"/>
        <v>checkout</v>
      </c>
      <c r="BW646">
        <f t="shared" ca="1" si="697"/>
        <v>0</v>
      </c>
      <c r="BX646">
        <f t="shared" ca="1" si="726"/>
        <v>1336.1788822570065</v>
      </c>
      <c r="BY646">
        <f t="shared" ca="1" si="727"/>
        <v>1340.9737690716181</v>
      </c>
      <c r="BZ646">
        <f t="shared" ca="1" si="698"/>
        <v>11</v>
      </c>
      <c r="CA646">
        <f t="shared" ca="1" si="699"/>
        <v>359</v>
      </c>
      <c r="CD646">
        <f t="shared" ca="1" si="700"/>
        <v>1449.701655028801</v>
      </c>
      <c r="CE646" t="str">
        <f t="shared" ca="1" si="701"/>
        <v>checkout</v>
      </c>
      <c r="CF646">
        <f t="shared" ca="1" si="702"/>
        <v>0</v>
      </c>
      <c r="CG646">
        <f t="shared" ca="1" si="728"/>
        <v>1450.7690585385647</v>
      </c>
      <c r="CH646">
        <f t="shared" ca="1" si="729"/>
        <v>1457.5103604792216</v>
      </c>
      <c r="CI646">
        <f t="shared" ca="1" si="703"/>
        <v>13</v>
      </c>
      <c r="CJ646">
        <f t="shared" ca="1" si="704"/>
        <v>363</v>
      </c>
    </row>
    <row r="647" spans="1:88" x14ac:dyDescent="0.2">
      <c r="A647">
        <f t="shared" ca="1" si="705"/>
        <v>1379.2765593153517</v>
      </c>
      <c r="B647" t="str">
        <f t="shared" ca="1" si="706"/>
        <v>checkout</v>
      </c>
      <c r="C647">
        <f t="shared" ca="1" si="707"/>
        <v>1</v>
      </c>
      <c r="D647">
        <f t="shared" ca="1" si="708"/>
        <v>1380.2424062843718</v>
      </c>
      <c r="E647">
        <f t="shared" ca="1" si="709"/>
        <v>1402.1017167069581</v>
      </c>
      <c r="F647">
        <f t="shared" ca="1" si="710"/>
        <v>109</v>
      </c>
      <c r="G647">
        <f t="shared" ca="1" si="711"/>
        <v>270</v>
      </c>
      <c r="J647">
        <f t="shared" ca="1" si="660"/>
        <v>1345.7453503312151</v>
      </c>
      <c r="K647" t="str">
        <f t="shared" ca="1" si="661"/>
        <v>return</v>
      </c>
      <c r="L647">
        <f t="shared" ca="1" si="662"/>
        <v>4</v>
      </c>
      <c r="M647">
        <f t="shared" ca="1" si="712"/>
        <v>1349.0406880688565</v>
      </c>
      <c r="N647">
        <f t="shared" ca="1" si="713"/>
        <v>1348.6233250820733</v>
      </c>
      <c r="O647">
        <f t="shared" ca="1" si="663"/>
        <v>96</v>
      </c>
      <c r="P647">
        <f t="shared" ca="1" si="664"/>
        <v>280</v>
      </c>
      <c r="S647">
        <f t="shared" ca="1" si="665"/>
        <v>1268.0674206689375</v>
      </c>
      <c r="T647" t="str">
        <f t="shared" ca="1" si="666"/>
        <v>checkout</v>
      </c>
      <c r="U647">
        <f t="shared" ca="1" si="667"/>
        <v>0</v>
      </c>
      <c r="V647">
        <f t="shared" ca="1" si="714"/>
        <v>1272.5984767353955</v>
      </c>
      <c r="W647">
        <f t="shared" ca="1" si="715"/>
        <v>1268.4226864313814</v>
      </c>
      <c r="X647">
        <f t="shared" ca="1" si="668"/>
        <v>68</v>
      </c>
      <c r="Y647">
        <f t="shared" ca="1" si="669"/>
        <v>301</v>
      </c>
      <c r="AB647">
        <f t="shared" ca="1" si="670"/>
        <v>1341.1847425653368</v>
      </c>
      <c r="AC647" t="str">
        <f t="shared" ca="1" si="671"/>
        <v>checkout</v>
      </c>
      <c r="AD647">
        <f t="shared" ca="1" si="672"/>
        <v>1</v>
      </c>
      <c r="AE647">
        <f t="shared" ca="1" si="716"/>
        <v>1343.1793533398697</v>
      </c>
      <c r="AF647">
        <f t="shared" ca="1" si="717"/>
        <v>1341.7607807009767</v>
      </c>
      <c r="AG647">
        <f t="shared" ca="1" si="673"/>
        <v>13</v>
      </c>
      <c r="AH647">
        <f t="shared" ca="1" si="674"/>
        <v>333</v>
      </c>
      <c r="AK647">
        <f t="shared" ca="1" si="675"/>
        <v>1313.5635925971621</v>
      </c>
      <c r="AL647" t="str">
        <f t="shared" ca="1" si="676"/>
        <v>checkout</v>
      </c>
      <c r="AM647">
        <f t="shared" ca="1" si="677"/>
        <v>0</v>
      </c>
      <c r="AN647">
        <f t="shared" ca="1" si="718"/>
        <v>1316.1839426706315</v>
      </c>
      <c r="AO647">
        <f t="shared" ca="1" si="719"/>
        <v>1321.7472558479567</v>
      </c>
      <c r="AP647">
        <f t="shared" ca="1" si="678"/>
        <v>100</v>
      </c>
      <c r="AQ647">
        <f t="shared" ca="1" si="679"/>
        <v>295</v>
      </c>
      <c r="AT647">
        <f t="shared" ca="1" si="680"/>
        <v>1326.7217191850445</v>
      </c>
      <c r="AU647" t="str">
        <f t="shared" ca="1" si="681"/>
        <v>checkout</v>
      </c>
      <c r="AV647">
        <f t="shared" ca="1" si="682"/>
        <v>0</v>
      </c>
      <c r="AW647">
        <f t="shared" ca="1" si="720"/>
        <v>1326.8972056508758</v>
      </c>
      <c r="AX647">
        <f t="shared" ca="1" si="721"/>
        <v>1327.7055366354537</v>
      </c>
      <c r="AY647">
        <f t="shared" ca="1" si="683"/>
        <v>58</v>
      </c>
      <c r="AZ647">
        <f t="shared" ca="1" si="684"/>
        <v>321</v>
      </c>
      <c r="BC647">
        <f t="shared" ca="1" si="685"/>
        <v>1327.4614606166774</v>
      </c>
      <c r="BD647" t="str">
        <f t="shared" ca="1" si="686"/>
        <v>return</v>
      </c>
      <c r="BE647">
        <f t="shared" ca="1" si="687"/>
        <v>2</v>
      </c>
      <c r="BF647">
        <f t="shared" ca="1" si="722"/>
        <v>1328.1021577839465</v>
      </c>
      <c r="BG647">
        <f t="shared" ca="1" si="723"/>
        <v>1327.9226472964478</v>
      </c>
      <c r="BH647">
        <f t="shared" ca="1" si="688"/>
        <v>44</v>
      </c>
      <c r="BI647">
        <f t="shared" ca="1" si="689"/>
        <v>332</v>
      </c>
      <c r="BL647">
        <f t="shared" ca="1" si="690"/>
        <v>1405.2910340739065</v>
      </c>
      <c r="BM647" t="str">
        <f t="shared" ca="1" si="691"/>
        <v>checkout</v>
      </c>
      <c r="BN647">
        <f t="shared" ca="1" si="692"/>
        <v>0</v>
      </c>
      <c r="BO647">
        <f t="shared" ca="1" si="724"/>
        <v>1416.2461332980824</v>
      </c>
      <c r="BP647">
        <f t="shared" ca="1" si="725"/>
        <v>1406.4130220338998</v>
      </c>
      <c r="BQ647">
        <f t="shared" ca="1" si="693"/>
        <v>22</v>
      </c>
      <c r="BR647">
        <f t="shared" ca="1" si="694"/>
        <v>349</v>
      </c>
      <c r="BU647">
        <f t="shared" ca="1" si="695"/>
        <v>1336.1788822570065</v>
      </c>
      <c r="BV647" t="str">
        <f t="shared" ca="1" si="696"/>
        <v>checkout</v>
      </c>
      <c r="BW647">
        <f t="shared" ca="1" si="697"/>
        <v>0</v>
      </c>
      <c r="BX647">
        <f t="shared" ca="1" si="726"/>
        <v>1338.7832423945331</v>
      </c>
      <c r="BY647">
        <f t="shared" ca="1" si="727"/>
        <v>1340.9737690716181</v>
      </c>
      <c r="BZ647">
        <f t="shared" ca="1" si="698"/>
        <v>12</v>
      </c>
      <c r="CA647">
        <f t="shared" ca="1" si="699"/>
        <v>359</v>
      </c>
      <c r="CD647">
        <f t="shared" ca="1" si="700"/>
        <v>1450.7690585385647</v>
      </c>
      <c r="CE647" t="str">
        <f t="shared" ca="1" si="701"/>
        <v>checkout</v>
      </c>
      <c r="CF647">
        <f t="shared" ca="1" si="702"/>
        <v>0</v>
      </c>
      <c r="CG647">
        <f t="shared" ca="1" si="728"/>
        <v>1451.2850540757836</v>
      </c>
      <c r="CH647">
        <f t="shared" ca="1" si="729"/>
        <v>1457.5103604792216</v>
      </c>
      <c r="CI647">
        <f t="shared" ca="1" si="703"/>
        <v>14</v>
      </c>
      <c r="CJ647">
        <f t="shared" ca="1" si="704"/>
        <v>363</v>
      </c>
    </row>
    <row r="648" spans="1:88" x14ac:dyDescent="0.2">
      <c r="A648">
        <f t="shared" ca="1" si="705"/>
        <v>1380.2424062843718</v>
      </c>
      <c r="B648" t="str">
        <f t="shared" ca="1" si="706"/>
        <v>checkout</v>
      </c>
      <c r="C648">
        <f t="shared" ca="1" si="707"/>
        <v>0</v>
      </c>
      <c r="D648">
        <f t="shared" ca="1" si="708"/>
        <v>1381.4348808827981</v>
      </c>
      <c r="E648">
        <f t="shared" ca="1" si="709"/>
        <v>1402.1017167069581</v>
      </c>
      <c r="F648">
        <f t="shared" ca="1" si="710"/>
        <v>109</v>
      </c>
      <c r="G648">
        <f t="shared" ca="1" si="711"/>
        <v>271</v>
      </c>
      <c r="J648">
        <f t="shared" ca="1" si="660"/>
        <v>1348.6233250820733</v>
      </c>
      <c r="K648" t="str">
        <f t="shared" ca="1" si="661"/>
        <v>return</v>
      </c>
      <c r="L648">
        <f t="shared" ca="1" si="662"/>
        <v>5</v>
      </c>
      <c r="M648">
        <f t="shared" ca="1" si="712"/>
        <v>1349.0406880688565</v>
      </c>
      <c r="N648">
        <f t="shared" ca="1" si="713"/>
        <v>1351.0771206566037</v>
      </c>
      <c r="O648">
        <f t="shared" ca="1" si="663"/>
        <v>96</v>
      </c>
      <c r="P648">
        <f t="shared" ca="1" si="664"/>
        <v>280</v>
      </c>
      <c r="S648">
        <f t="shared" ca="1" si="665"/>
        <v>1268.4226864313814</v>
      </c>
      <c r="T648" t="str">
        <f t="shared" ca="1" si="666"/>
        <v>return</v>
      </c>
      <c r="U648">
        <f t="shared" ca="1" si="667"/>
        <v>1</v>
      </c>
      <c r="V648">
        <f t="shared" ca="1" si="714"/>
        <v>1272.5984767353955</v>
      </c>
      <c r="W648">
        <f t="shared" ca="1" si="715"/>
        <v>1271.0191516543498</v>
      </c>
      <c r="X648">
        <f t="shared" ca="1" si="668"/>
        <v>68</v>
      </c>
      <c r="Y648">
        <f t="shared" ca="1" si="669"/>
        <v>301</v>
      </c>
      <c r="AB648">
        <f t="shared" ca="1" si="670"/>
        <v>1341.7607807009767</v>
      </c>
      <c r="AC648" t="str">
        <f t="shared" ca="1" si="671"/>
        <v>return</v>
      </c>
      <c r="AD648">
        <f t="shared" ca="1" si="672"/>
        <v>2</v>
      </c>
      <c r="AE648">
        <f t="shared" ca="1" si="716"/>
        <v>1343.1793533398697</v>
      </c>
      <c r="AF648">
        <f t="shared" ca="1" si="717"/>
        <v>1341.803121363901</v>
      </c>
      <c r="AG648">
        <f t="shared" ca="1" si="673"/>
        <v>13</v>
      </c>
      <c r="AH648">
        <f t="shared" ca="1" si="674"/>
        <v>333</v>
      </c>
      <c r="AK648">
        <f t="shared" ca="1" si="675"/>
        <v>1316.1839426706315</v>
      </c>
      <c r="AL648" t="str">
        <f t="shared" ca="1" si="676"/>
        <v>checkout</v>
      </c>
      <c r="AM648">
        <f t="shared" ca="1" si="677"/>
        <v>0</v>
      </c>
      <c r="AN648">
        <f t="shared" ca="1" si="718"/>
        <v>1316.5117625571711</v>
      </c>
      <c r="AO648">
        <f t="shared" ca="1" si="719"/>
        <v>1321.7472558479567</v>
      </c>
      <c r="AP648">
        <f t="shared" ca="1" si="678"/>
        <v>101</v>
      </c>
      <c r="AQ648">
        <f t="shared" ca="1" si="679"/>
        <v>295</v>
      </c>
      <c r="AT648">
        <f t="shared" ca="1" si="680"/>
        <v>1326.8972056508758</v>
      </c>
      <c r="AU648" t="str">
        <f t="shared" ca="1" si="681"/>
        <v>checkout</v>
      </c>
      <c r="AV648">
        <f t="shared" ca="1" si="682"/>
        <v>0</v>
      </c>
      <c r="AW648">
        <f t="shared" ca="1" si="720"/>
        <v>1328.1545290904569</v>
      </c>
      <c r="AX648">
        <f t="shared" ca="1" si="721"/>
        <v>1327.7055366354537</v>
      </c>
      <c r="AY648">
        <f t="shared" ca="1" si="683"/>
        <v>59</v>
      </c>
      <c r="AZ648">
        <f t="shared" ca="1" si="684"/>
        <v>321</v>
      </c>
      <c r="BC648">
        <f t="shared" ca="1" si="685"/>
        <v>1327.9226472964478</v>
      </c>
      <c r="BD648" t="str">
        <f t="shared" ca="1" si="686"/>
        <v>return</v>
      </c>
      <c r="BE648">
        <f t="shared" ca="1" si="687"/>
        <v>3</v>
      </c>
      <c r="BF648">
        <f t="shared" ca="1" si="722"/>
        <v>1328.1021577839465</v>
      </c>
      <c r="BG648">
        <f t="shared" ca="1" si="723"/>
        <v>1338.7442460158786</v>
      </c>
      <c r="BH648">
        <f t="shared" ca="1" si="688"/>
        <v>44</v>
      </c>
      <c r="BI648">
        <f t="shared" ca="1" si="689"/>
        <v>332</v>
      </c>
      <c r="BL648">
        <f t="shared" ca="1" si="690"/>
        <v>1406.4130220338998</v>
      </c>
      <c r="BM648" t="str">
        <f t="shared" ca="1" si="691"/>
        <v>return</v>
      </c>
      <c r="BN648">
        <f t="shared" ca="1" si="692"/>
        <v>1</v>
      </c>
      <c r="BO648">
        <f t="shared" ca="1" si="724"/>
        <v>1416.2461332980824</v>
      </c>
      <c r="BP648">
        <f t="shared" ca="1" si="725"/>
        <v>1407.3929003622288</v>
      </c>
      <c r="BQ648">
        <f t="shared" ca="1" si="693"/>
        <v>22</v>
      </c>
      <c r="BR648">
        <f t="shared" ca="1" si="694"/>
        <v>349</v>
      </c>
      <c r="BU648">
        <f t="shared" ca="1" si="695"/>
        <v>1338.7832423945331</v>
      </c>
      <c r="BV648" t="str">
        <f t="shared" ca="1" si="696"/>
        <v>checkout</v>
      </c>
      <c r="BW648">
        <f t="shared" ca="1" si="697"/>
        <v>0</v>
      </c>
      <c r="BX648">
        <f t="shared" ca="1" si="726"/>
        <v>1340.9987062654361</v>
      </c>
      <c r="BY648">
        <f t="shared" ca="1" si="727"/>
        <v>1340.9737690716181</v>
      </c>
      <c r="BZ648">
        <f t="shared" ca="1" si="698"/>
        <v>13</v>
      </c>
      <c r="CA648">
        <f t="shared" ca="1" si="699"/>
        <v>359</v>
      </c>
      <c r="CD648">
        <f t="shared" ca="1" si="700"/>
        <v>1451.2850540757836</v>
      </c>
      <c r="CE648" t="str">
        <f t="shared" ca="1" si="701"/>
        <v>checkout</v>
      </c>
      <c r="CF648">
        <f t="shared" ca="1" si="702"/>
        <v>0</v>
      </c>
      <c r="CG648">
        <f t="shared" ca="1" si="728"/>
        <v>1455.4837501686991</v>
      </c>
      <c r="CH648">
        <f t="shared" ca="1" si="729"/>
        <v>1457.5103604792216</v>
      </c>
      <c r="CI648">
        <f t="shared" ca="1" si="703"/>
        <v>15</v>
      </c>
      <c r="CJ648">
        <f t="shared" ca="1" si="704"/>
        <v>363</v>
      </c>
    </row>
    <row r="649" spans="1:88" x14ac:dyDescent="0.2">
      <c r="A649">
        <f t="shared" ca="1" si="705"/>
        <v>1381.4348808827981</v>
      </c>
      <c r="B649" t="str">
        <f t="shared" ca="1" si="706"/>
        <v>checkout</v>
      </c>
      <c r="C649">
        <f t="shared" ca="1" si="707"/>
        <v>0</v>
      </c>
      <c r="D649">
        <f t="shared" ca="1" si="708"/>
        <v>1383.5725651862358</v>
      </c>
      <c r="E649">
        <f t="shared" ca="1" si="709"/>
        <v>1402.1017167069581</v>
      </c>
      <c r="F649">
        <f t="shared" ca="1" si="710"/>
        <v>110</v>
      </c>
      <c r="G649">
        <f t="shared" ca="1" si="711"/>
        <v>271</v>
      </c>
      <c r="J649">
        <f t="shared" ref="J649:J712" ca="1" si="730">MIN(M648:N648)</f>
        <v>1349.0406880688565</v>
      </c>
      <c r="K649" t="str">
        <f t="shared" ref="K649:K712" ca="1" si="731">IF(M648&lt;N648,"checkout","return")</f>
        <v>checkout</v>
      </c>
      <c r="L649">
        <f t="shared" ref="L649:L712" ca="1" si="732">IF(K649="checkout",IF(L648&gt;0,L648-1,L648),L648+1)</f>
        <v>4</v>
      </c>
      <c r="M649">
        <f t="shared" ca="1" si="712"/>
        <v>1349.2161899033736</v>
      </c>
      <c r="N649">
        <f t="shared" ca="1" si="713"/>
        <v>1351.0771206566037</v>
      </c>
      <c r="O649">
        <f t="shared" ref="O649:O712" ca="1" si="733">IF(K649="checkout",IF(L648=0,O648+1,O648),O648)</f>
        <v>96</v>
      </c>
      <c r="P649">
        <f t="shared" ref="P649:P712" ca="1" si="734">IF(K649="checkout",IF(L648&gt;0,P648+1,P648),P648)</f>
        <v>281</v>
      </c>
      <c r="S649">
        <f t="shared" ref="S649:S712" ca="1" si="735">MIN(V648:W648)</f>
        <v>1271.0191516543498</v>
      </c>
      <c r="T649" t="str">
        <f t="shared" ref="T649:T712" ca="1" si="736">IF(V648&lt;W648,"checkout","return")</f>
        <v>return</v>
      </c>
      <c r="U649">
        <f t="shared" ref="U649:U712" ca="1" si="737">IF(T649="checkout",IF(U648&gt;0,U648-1,U648),U648+1)</f>
        <v>2</v>
      </c>
      <c r="V649">
        <f t="shared" ca="1" si="714"/>
        <v>1272.5984767353955</v>
      </c>
      <c r="W649">
        <f t="shared" ca="1" si="715"/>
        <v>1299.4862188938239</v>
      </c>
      <c r="X649">
        <f t="shared" ref="X649:X712" ca="1" si="738">IF(T649="checkout",IF(U648=0,X648+1,X648),X648)</f>
        <v>68</v>
      </c>
      <c r="Y649">
        <f t="shared" ref="Y649:Y712" ca="1" si="739">IF(T649="checkout",IF(U648&gt;0,Y648+1,Y648),Y648)</f>
        <v>301</v>
      </c>
      <c r="AB649">
        <f t="shared" ref="AB649:AB712" ca="1" si="740">MIN(AE648:AF648)</f>
        <v>1341.803121363901</v>
      </c>
      <c r="AC649" t="str">
        <f t="shared" ref="AC649:AC712" ca="1" si="741">IF(AE648&lt;AF648,"checkout","return")</f>
        <v>return</v>
      </c>
      <c r="AD649">
        <f t="shared" ref="AD649:AD712" ca="1" si="742">IF(AC649="checkout",IF(AD648&gt;0,AD648-1,AD648),AD648+1)</f>
        <v>3</v>
      </c>
      <c r="AE649">
        <f t="shared" ca="1" si="716"/>
        <v>1343.1793533398697</v>
      </c>
      <c r="AF649">
        <f t="shared" ca="1" si="717"/>
        <v>1342.8576991398954</v>
      </c>
      <c r="AG649">
        <f t="shared" ref="AG649:AG712" ca="1" si="743">IF(AC649="checkout",IF(AD648=0,AG648+1,AG648),AG648)</f>
        <v>13</v>
      </c>
      <c r="AH649">
        <f t="shared" ref="AH649:AH712" ca="1" si="744">IF(AC649="checkout",IF(AD648&gt;0,AH648+1,AH648),AH648)</f>
        <v>333</v>
      </c>
      <c r="AK649">
        <f t="shared" ref="AK649:AK712" ca="1" si="745">MIN(AN648:AO648)</f>
        <v>1316.5117625571711</v>
      </c>
      <c r="AL649" t="str">
        <f t="shared" ref="AL649:AL712" ca="1" si="746">IF(AN648&lt;AO648,"checkout","return")</f>
        <v>checkout</v>
      </c>
      <c r="AM649">
        <f t="shared" ref="AM649:AM712" ca="1" si="747">IF(AL649="checkout",IF(AM648&gt;0,AM648-1,AM648),AM648+1)</f>
        <v>0</v>
      </c>
      <c r="AN649">
        <f t="shared" ca="1" si="718"/>
        <v>1321.3998162972111</v>
      </c>
      <c r="AO649">
        <f t="shared" ca="1" si="719"/>
        <v>1321.7472558479567</v>
      </c>
      <c r="AP649">
        <f t="shared" ref="AP649:AP712" ca="1" si="748">IF(AL649="checkout",IF(AM648=0,AP648+1,AP648),AP648)</f>
        <v>102</v>
      </c>
      <c r="AQ649">
        <f t="shared" ref="AQ649:AQ712" ca="1" si="749">IF(AL649="checkout",IF(AM648&gt;0,AQ648+1,AQ648),AQ648)</f>
        <v>295</v>
      </c>
      <c r="AT649">
        <f t="shared" ref="AT649:AT712" ca="1" si="750">MIN(AW648:AX648)</f>
        <v>1327.7055366354537</v>
      </c>
      <c r="AU649" t="str">
        <f t="shared" ref="AU649:AU712" ca="1" si="751">IF(AW648&lt;AX648,"checkout","return")</f>
        <v>return</v>
      </c>
      <c r="AV649">
        <f t="shared" ref="AV649:AV712" ca="1" si="752">IF(AU649="checkout",IF(AV648&gt;0,AV648-1,AV648),AV648+1)</f>
        <v>1</v>
      </c>
      <c r="AW649">
        <f t="shared" ca="1" si="720"/>
        <v>1328.1545290904569</v>
      </c>
      <c r="AX649">
        <f t="shared" ca="1" si="721"/>
        <v>1330.9133257658004</v>
      </c>
      <c r="AY649">
        <f t="shared" ref="AY649:AY712" ca="1" si="753">IF(AU649="checkout",IF(AV648=0,AY648+1,AY648),AY648)</f>
        <v>59</v>
      </c>
      <c r="AZ649">
        <f t="shared" ref="AZ649:AZ712" ca="1" si="754">IF(AU649="checkout",IF(AV648&gt;0,AZ648+1,AZ648),AZ648)</f>
        <v>321</v>
      </c>
      <c r="BC649">
        <f t="shared" ref="BC649:BC712" ca="1" si="755">MIN(BF648:BG648)</f>
        <v>1328.1021577839465</v>
      </c>
      <c r="BD649" t="str">
        <f t="shared" ref="BD649:BD712" ca="1" si="756">IF(BF648&lt;BG648,"checkout","return")</f>
        <v>checkout</v>
      </c>
      <c r="BE649">
        <f t="shared" ref="BE649:BE712" ca="1" si="757">IF(BD649="checkout",IF(BE648&gt;0,BE648-1,BE648),BE648+1)</f>
        <v>2</v>
      </c>
      <c r="BF649">
        <f t="shared" ca="1" si="722"/>
        <v>1328.2513487713127</v>
      </c>
      <c r="BG649">
        <f t="shared" ca="1" si="723"/>
        <v>1338.7442460158786</v>
      </c>
      <c r="BH649">
        <f t="shared" ref="BH649:BH712" ca="1" si="758">IF(BD649="checkout",IF(BE648=0,BH648+1,BH648),BH648)</f>
        <v>44</v>
      </c>
      <c r="BI649">
        <f t="shared" ref="BI649:BI712" ca="1" si="759">IF(BD649="checkout",IF(BE648&gt;0,BI648+1,BI648),BI648)</f>
        <v>333</v>
      </c>
      <c r="BL649">
        <f t="shared" ref="BL649:BL712" ca="1" si="760">MIN(BO648:BP648)</f>
        <v>1407.3929003622288</v>
      </c>
      <c r="BM649" t="str">
        <f t="shared" ref="BM649:BM712" ca="1" si="761">IF(BO648&lt;BP648,"checkout","return")</f>
        <v>return</v>
      </c>
      <c r="BN649">
        <f t="shared" ref="BN649:BN712" ca="1" si="762">IF(BM649="checkout",IF(BN648&gt;0,BN648-1,BN648),BN648+1)</f>
        <v>2</v>
      </c>
      <c r="BO649">
        <f t="shared" ca="1" si="724"/>
        <v>1416.2461332980824</v>
      </c>
      <c r="BP649">
        <f t="shared" ca="1" si="725"/>
        <v>1408.1220969836797</v>
      </c>
      <c r="BQ649">
        <f t="shared" ref="BQ649:BQ712" ca="1" si="763">IF(BM649="checkout",IF(BN648=0,BQ648+1,BQ648),BQ648)</f>
        <v>22</v>
      </c>
      <c r="BR649">
        <f t="shared" ref="BR649:BR712" ca="1" si="764">IF(BM649="checkout",IF(BN648&gt;0,BR648+1,BR648),BR648)</f>
        <v>349</v>
      </c>
      <c r="BU649">
        <f t="shared" ref="BU649:BU712" ca="1" si="765">MIN(BX648:BY648)</f>
        <v>1340.9737690716181</v>
      </c>
      <c r="BV649" t="str">
        <f t="shared" ref="BV649:BV712" ca="1" si="766">IF(BX648&lt;BY648,"checkout","return")</f>
        <v>return</v>
      </c>
      <c r="BW649">
        <f t="shared" ref="BW649:BW712" ca="1" si="767">IF(BV649="checkout",IF(BW648&gt;0,BW648-1,BW648),BW648+1)</f>
        <v>1</v>
      </c>
      <c r="BX649">
        <f t="shared" ca="1" si="726"/>
        <v>1340.9987062654361</v>
      </c>
      <c r="BY649">
        <f t="shared" ca="1" si="727"/>
        <v>1356.7397645005888</v>
      </c>
      <c r="BZ649">
        <f t="shared" ref="BZ649:BZ712" ca="1" si="768">IF(BV649="checkout",IF(BW648=0,BZ648+1,BZ648),BZ648)</f>
        <v>13</v>
      </c>
      <c r="CA649">
        <f t="shared" ref="CA649:CA712" ca="1" si="769">IF(BV649="checkout",IF(BW648&gt;0,CA648+1,CA648),CA648)</f>
        <v>359</v>
      </c>
      <c r="CD649">
        <f t="shared" ref="CD649:CD712" ca="1" si="770">MIN(CG648:CH648)</f>
        <v>1455.4837501686991</v>
      </c>
      <c r="CE649" t="str">
        <f t="shared" ref="CE649:CE712" ca="1" si="771">IF(CG648&lt;CH648,"checkout","return")</f>
        <v>checkout</v>
      </c>
      <c r="CF649">
        <f t="shared" ref="CF649:CF712" ca="1" si="772">IF(CE649="checkout",IF(CF648&gt;0,CF648-1,CF648),CF648+1)</f>
        <v>0</v>
      </c>
      <c r="CG649">
        <f t="shared" ca="1" si="728"/>
        <v>1457.7333529960265</v>
      </c>
      <c r="CH649">
        <f t="shared" ca="1" si="729"/>
        <v>1457.5103604792216</v>
      </c>
      <c r="CI649">
        <f t="shared" ref="CI649:CI712" ca="1" si="773">IF(CE649="checkout",IF(CF648=0,CI648+1,CI648),CI648)</f>
        <v>16</v>
      </c>
      <c r="CJ649">
        <f t="shared" ref="CJ649:CJ712" ca="1" si="774">IF(CE649="checkout",IF(CF648&gt;0,CJ648+1,CJ648),CJ648)</f>
        <v>363</v>
      </c>
    </row>
    <row r="650" spans="1:88" x14ac:dyDescent="0.2">
      <c r="A650">
        <f t="shared" ca="1" si="705"/>
        <v>1383.5725651862358</v>
      </c>
      <c r="B650" t="str">
        <f t="shared" ca="1" si="706"/>
        <v>checkout</v>
      </c>
      <c r="C650">
        <f t="shared" ca="1" si="707"/>
        <v>0</v>
      </c>
      <c r="D650">
        <f t="shared" ca="1" si="708"/>
        <v>1385.1550464066552</v>
      </c>
      <c r="E650">
        <f t="shared" ca="1" si="709"/>
        <v>1402.1017167069581</v>
      </c>
      <c r="F650">
        <f t="shared" ca="1" si="710"/>
        <v>111</v>
      </c>
      <c r="G650">
        <f t="shared" ca="1" si="711"/>
        <v>271</v>
      </c>
      <c r="J650">
        <f t="shared" ca="1" si="730"/>
        <v>1349.2161899033736</v>
      </c>
      <c r="K650" t="str">
        <f t="shared" ca="1" si="731"/>
        <v>checkout</v>
      </c>
      <c r="L650">
        <f t="shared" ca="1" si="732"/>
        <v>3</v>
      </c>
      <c r="M650">
        <f t="shared" ca="1" si="712"/>
        <v>1354.5997263255376</v>
      </c>
      <c r="N650">
        <f t="shared" ca="1" si="713"/>
        <v>1351.0771206566037</v>
      </c>
      <c r="O650">
        <f t="shared" ca="1" si="733"/>
        <v>96</v>
      </c>
      <c r="P650">
        <f t="shared" ca="1" si="734"/>
        <v>282</v>
      </c>
      <c r="S650">
        <f t="shared" ca="1" si="735"/>
        <v>1272.5984767353955</v>
      </c>
      <c r="T650" t="str">
        <f t="shared" ca="1" si="736"/>
        <v>checkout</v>
      </c>
      <c r="U650">
        <f t="shared" ca="1" si="737"/>
        <v>1</v>
      </c>
      <c r="V650">
        <f t="shared" ca="1" si="714"/>
        <v>1285.2273596658877</v>
      </c>
      <c r="W650">
        <f t="shared" ca="1" si="715"/>
        <v>1299.4862188938239</v>
      </c>
      <c r="X650">
        <f t="shared" ca="1" si="738"/>
        <v>68</v>
      </c>
      <c r="Y650">
        <f t="shared" ca="1" si="739"/>
        <v>302</v>
      </c>
      <c r="AB650">
        <f t="shared" ca="1" si="740"/>
        <v>1342.8576991398954</v>
      </c>
      <c r="AC650" t="str">
        <f t="shared" ca="1" si="741"/>
        <v>return</v>
      </c>
      <c r="AD650">
        <f t="shared" ca="1" si="742"/>
        <v>4</v>
      </c>
      <c r="AE650">
        <f t="shared" ca="1" si="716"/>
        <v>1343.1793533398697</v>
      </c>
      <c r="AF650">
        <f t="shared" ca="1" si="717"/>
        <v>1343.2537608287016</v>
      </c>
      <c r="AG650">
        <f t="shared" ca="1" si="743"/>
        <v>13</v>
      </c>
      <c r="AH650">
        <f t="shared" ca="1" si="744"/>
        <v>333</v>
      </c>
      <c r="AK650">
        <f t="shared" ca="1" si="745"/>
        <v>1321.3998162972111</v>
      </c>
      <c r="AL650" t="str">
        <f t="shared" ca="1" si="746"/>
        <v>checkout</v>
      </c>
      <c r="AM650">
        <f t="shared" ca="1" si="747"/>
        <v>0</v>
      </c>
      <c r="AN650">
        <f t="shared" ca="1" si="718"/>
        <v>1323.5163803502767</v>
      </c>
      <c r="AO650">
        <f t="shared" ca="1" si="719"/>
        <v>1321.7472558479567</v>
      </c>
      <c r="AP650">
        <f t="shared" ca="1" si="748"/>
        <v>103</v>
      </c>
      <c r="AQ650">
        <f t="shared" ca="1" si="749"/>
        <v>295</v>
      </c>
      <c r="AT650">
        <f t="shared" ca="1" si="750"/>
        <v>1328.1545290904569</v>
      </c>
      <c r="AU650" t="str">
        <f t="shared" ca="1" si="751"/>
        <v>checkout</v>
      </c>
      <c r="AV650">
        <f t="shared" ca="1" si="752"/>
        <v>0</v>
      </c>
      <c r="AW650">
        <f t="shared" ca="1" si="720"/>
        <v>1332.6190999285634</v>
      </c>
      <c r="AX650">
        <f t="shared" ca="1" si="721"/>
        <v>1330.9133257658004</v>
      </c>
      <c r="AY650">
        <f t="shared" ca="1" si="753"/>
        <v>59</v>
      </c>
      <c r="AZ650">
        <f t="shared" ca="1" si="754"/>
        <v>322</v>
      </c>
      <c r="BC650">
        <f t="shared" ca="1" si="755"/>
        <v>1328.2513487713127</v>
      </c>
      <c r="BD650" t="str">
        <f t="shared" ca="1" si="756"/>
        <v>checkout</v>
      </c>
      <c r="BE650">
        <f t="shared" ca="1" si="757"/>
        <v>1</v>
      </c>
      <c r="BF650">
        <f t="shared" ca="1" si="722"/>
        <v>1338.8585958843248</v>
      </c>
      <c r="BG650">
        <f t="shared" ca="1" si="723"/>
        <v>1338.7442460158786</v>
      </c>
      <c r="BH650">
        <f t="shared" ca="1" si="758"/>
        <v>44</v>
      </c>
      <c r="BI650">
        <f t="shared" ca="1" si="759"/>
        <v>334</v>
      </c>
      <c r="BL650">
        <f t="shared" ca="1" si="760"/>
        <v>1408.1220969836797</v>
      </c>
      <c r="BM650" t="str">
        <f t="shared" ca="1" si="761"/>
        <v>return</v>
      </c>
      <c r="BN650">
        <f t="shared" ca="1" si="762"/>
        <v>3</v>
      </c>
      <c r="BO650">
        <f t="shared" ca="1" si="724"/>
        <v>1416.2461332980824</v>
      </c>
      <c r="BP650">
        <f t="shared" ca="1" si="725"/>
        <v>1410.8540289961377</v>
      </c>
      <c r="BQ650">
        <f t="shared" ca="1" si="763"/>
        <v>22</v>
      </c>
      <c r="BR650">
        <f t="shared" ca="1" si="764"/>
        <v>349</v>
      </c>
      <c r="BU650">
        <f t="shared" ca="1" si="765"/>
        <v>1340.9987062654361</v>
      </c>
      <c r="BV650" t="str">
        <f t="shared" ca="1" si="766"/>
        <v>checkout</v>
      </c>
      <c r="BW650">
        <f t="shared" ca="1" si="767"/>
        <v>0</v>
      </c>
      <c r="BX650">
        <f t="shared" ca="1" si="726"/>
        <v>1345.3541655361541</v>
      </c>
      <c r="BY650">
        <f t="shared" ca="1" si="727"/>
        <v>1356.7397645005888</v>
      </c>
      <c r="BZ650">
        <f t="shared" ca="1" si="768"/>
        <v>13</v>
      </c>
      <c r="CA650">
        <f t="shared" ca="1" si="769"/>
        <v>360</v>
      </c>
      <c r="CD650">
        <f t="shared" ca="1" si="770"/>
        <v>1457.5103604792216</v>
      </c>
      <c r="CE650" t="str">
        <f t="shared" ca="1" si="771"/>
        <v>return</v>
      </c>
      <c r="CF650">
        <f t="shared" ca="1" si="772"/>
        <v>1</v>
      </c>
      <c r="CG650">
        <f t="shared" ca="1" si="728"/>
        <v>1457.7333529960265</v>
      </c>
      <c r="CH650">
        <f t="shared" ca="1" si="729"/>
        <v>1464.5644432929403</v>
      </c>
      <c r="CI650">
        <f t="shared" ca="1" si="773"/>
        <v>16</v>
      </c>
      <c r="CJ650">
        <f t="shared" ca="1" si="774"/>
        <v>363</v>
      </c>
    </row>
    <row r="651" spans="1:88" x14ac:dyDescent="0.2">
      <c r="A651">
        <f t="shared" ca="1" si="705"/>
        <v>1385.1550464066552</v>
      </c>
      <c r="B651" t="str">
        <f t="shared" ca="1" si="706"/>
        <v>checkout</v>
      </c>
      <c r="C651">
        <f t="shared" ca="1" si="707"/>
        <v>0</v>
      </c>
      <c r="D651">
        <f t="shared" ca="1" si="708"/>
        <v>1389.7328323073721</v>
      </c>
      <c r="E651">
        <f t="shared" ca="1" si="709"/>
        <v>1402.1017167069581</v>
      </c>
      <c r="F651">
        <f t="shared" ca="1" si="710"/>
        <v>112</v>
      </c>
      <c r="G651">
        <f t="shared" ca="1" si="711"/>
        <v>271</v>
      </c>
      <c r="J651">
        <f t="shared" ca="1" si="730"/>
        <v>1351.0771206566037</v>
      </c>
      <c r="K651" t="str">
        <f t="shared" ca="1" si="731"/>
        <v>return</v>
      </c>
      <c r="L651">
        <f t="shared" ca="1" si="732"/>
        <v>4</v>
      </c>
      <c r="M651">
        <f t="shared" ca="1" si="712"/>
        <v>1354.5997263255376</v>
      </c>
      <c r="N651">
        <f t="shared" ca="1" si="713"/>
        <v>1351.0912226564719</v>
      </c>
      <c r="O651">
        <f t="shared" ca="1" si="733"/>
        <v>96</v>
      </c>
      <c r="P651">
        <f t="shared" ca="1" si="734"/>
        <v>282</v>
      </c>
      <c r="S651">
        <f t="shared" ca="1" si="735"/>
        <v>1285.2273596658877</v>
      </c>
      <c r="T651" t="str">
        <f t="shared" ca="1" si="736"/>
        <v>checkout</v>
      </c>
      <c r="U651">
        <f t="shared" ca="1" si="737"/>
        <v>0</v>
      </c>
      <c r="V651">
        <f t="shared" ca="1" si="714"/>
        <v>1286.831211620861</v>
      </c>
      <c r="W651">
        <f t="shared" ca="1" si="715"/>
        <v>1299.4862188938239</v>
      </c>
      <c r="X651">
        <f t="shared" ca="1" si="738"/>
        <v>68</v>
      </c>
      <c r="Y651">
        <f t="shared" ca="1" si="739"/>
        <v>303</v>
      </c>
      <c r="AB651">
        <f t="shared" ca="1" si="740"/>
        <v>1343.1793533398697</v>
      </c>
      <c r="AC651" t="str">
        <f t="shared" ca="1" si="741"/>
        <v>checkout</v>
      </c>
      <c r="AD651">
        <f t="shared" ca="1" si="742"/>
        <v>3</v>
      </c>
      <c r="AE651">
        <f t="shared" ca="1" si="716"/>
        <v>1351.9140084606645</v>
      </c>
      <c r="AF651">
        <f t="shared" ca="1" si="717"/>
        <v>1343.2537608287016</v>
      </c>
      <c r="AG651">
        <f t="shared" ca="1" si="743"/>
        <v>13</v>
      </c>
      <c r="AH651">
        <f t="shared" ca="1" si="744"/>
        <v>334</v>
      </c>
      <c r="AK651">
        <f t="shared" ca="1" si="745"/>
        <v>1321.7472558479567</v>
      </c>
      <c r="AL651" t="str">
        <f t="shared" ca="1" si="746"/>
        <v>return</v>
      </c>
      <c r="AM651">
        <f t="shared" ca="1" si="747"/>
        <v>1</v>
      </c>
      <c r="AN651">
        <f t="shared" ca="1" si="718"/>
        <v>1323.5163803502767</v>
      </c>
      <c r="AO651">
        <f t="shared" ca="1" si="719"/>
        <v>1332.0008122680824</v>
      </c>
      <c r="AP651">
        <f t="shared" ca="1" si="748"/>
        <v>103</v>
      </c>
      <c r="AQ651">
        <f t="shared" ca="1" si="749"/>
        <v>295</v>
      </c>
      <c r="AT651">
        <f t="shared" ca="1" si="750"/>
        <v>1330.9133257658004</v>
      </c>
      <c r="AU651" t="str">
        <f t="shared" ca="1" si="751"/>
        <v>return</v>
      </c>
      <c r="AV651">
        <f t="shared" ca="1" si="752"/>
        <v>1</v>
      </c>
      <c r="AW651">
        <f t="shared" ca="1" si="720"/>
        <v>1332.6190999285634</v>
      </c>
      <c r="AX651">
        <f t="shared" ca="1" si="721"/>
        <v>1331.404967101992</v>
      </c>
      <c r="AY651">
        <f t="shared" ca="1" si="753"/>
        <v>59</v>
      </c>
      <c r="AZ651">
        <f t="shared" ca="1" si="754"/>
        <v>322</v>
      </c>
      <c r="BC651">
        <f t="shared" ca="1" si="755"/>
        <v>1338.7442460158786</v>
      </c>
      <c r="BD651" t="str">
        <f t="shared" ca="1" si="756"/>
        <v>return</v>
      </c>
      <c r="BE651">
        <f t="shared" ca="1" si="757"/>
        <v>2</v>
      </c>
      <c r="BF651">
        <f t="shared" ca="1" si="722"/>
        <v>1338.8585958843248</v>
      </c>
      <c r="BG651">
        <f t="shared" ca="1" si="723"/>
        <v>1340.4845931276825</v>
      </c>
      <c r="BH651">
        <f t="shared" ca="1" si="758"/>
        <v>44</v>
      </c>
      <c r="BI651">
        <f t="shared" ca="1" si="759"/>
        <v>334</v>
      </c>
      <c r="BL651">
        <f t="shared" ca="1" si="760"/>
        <v>1410.8540289961377</v>
      </c>
      <c r="BM651" t="str">
        <f t="shared" ca="1" si="761"/>
        <v>return</v>
      </c>
      <c r="BN651">
        <f t="shared" ca="1" si="762"/>
        <v>4</v>
      </c>
      <c r="BO651">
        <f t="shared" ca="1" si="724"/>
        <v>1416.2461332980824</v>
      </c>
      <c r="BP651">
        <f t="shared" ca="1" si="725"/>
        <v>1417.9232617557473</v>
      </c>
      <c r="BQ651">
        <f t="shared" ca="1" si="763"/>
        <v>22</v>
      </c>
      <c r="BR651">
        <f t="shared" ca="1" si="764"/>
        <v>349</v>
      </c>
      <c r="BU651">
        <f t="shared" ca="1" si="765"/>
        <v>1345.3541655361541</v>
      </c>
      <c r="BV651" t="str">
        <f t="shared" ca="1" si="766"/>
        <v>checkout</v>
      </c>
      <c r="BW651">
        <f t="shared" ca="1" si="767"/>
        <v>0</v>
      </c>
      <c r="BX651">
        <f t="shared" ca="1" si="726"/>
        <v>1347.1595598191873</v>
      </c>
      <c r="BY651">
        <f t="shared" ca="1" si="727"/>
        <v>1356.7397645005888</v>
      </c>
      <c r="BZ651">
        <f t="shared" ca="1" si="768"/>
        <v>14</v>
      </c>
      <c r="CA651">
        <f t="shared" ca="1" si="769"/>
        <v>360</v>
      </c>
      <c r="CD651">
        <f t="shared" ca="1" si="770"/>
        <v>1457.7333529960265</v>
      </c>
      <c r="CE651" t="str">
        <f t="shared" ca="1" si="771"/>
        <v>checkout</v>
      </c>
      <c r="CF651">
        <f t="shared" ca="1" si="772"/>
        <v>0</v>
      </c>
      <c r="CG651">
        <f t="shared" ca="1" si="728"/>
        <v>1458.7265688742427</v>
      </c>
      <c r="CH651">
        <f t="shared" ca="1" si="729"/>
        <v>1464.5644432929403</v>
      </c>
      <c r="CI651">
        <f t="shared" ca="1" si="773"/>
        <v>16</v>
      </c>
      <c r="CJ651">
        <f t="shared" ca="1" si="774"/>
        <v>364</v>
      </c>
    </row>
    <row r="652" spans="1:88" x14ac:dyDescent="0.2">
      <c r="A652">
        <f t="shared" ca="1" si="705"/>
        <v>1389.7328323073721</v>
      </c>
      <c r="B652" t="str">
        <f t="shared" ca="1" si="706"/>
        <v>checkout</v>
      </c>
      <c r="C652">
        <f t="shared" ca="1" si="707"/>
        <v>0</v>
      </c>
      <c r="D652">
        <f t="shared" ca="1" si="708"/>
        <v>1393.7582831286884</v>
      </c>
      <c r="E652">
        <f t="shared" ca="1" si="709"/>
        <v>1402.1017167069581</v>
      </c>
      <c r="F652">
        <f t="shared" ca="1" si="710"/>
        <v>113</v>
      </c>
      <c r="G652">
        <f t="shared" ca="1" si="711"/>
        <v>271</v>
      </c>
      <c r="J652">
        <f t="shared" ca="1" si="730"/>
        <v>1351.0912226564719</v>
      </c>
      <c r="K652" t="str">
        <f t="shared" ca="1" si="731"/>
        <v>return</v>
      </c>
      <c r="L652">
        <f t="shared" ca="1" si="732"/>
        <v>5</v>
      </c>
      <c r="M652">
        <f t="shared" ca="1" si="712"/>
        <v>1354.5997263255376</v>
      </c>
      <c r="N652">
        <f t="shared" ca="1" si="713"/>
        <v>1357.1199438935712</v>
      </c>
      <c r="O652">
        <f t="shared" ca="1" si="733"/>
        <v>96</v>
      </c>
      <c r="P652">
        <f t="shared" ca="1" si="734"/>
        <v>282</v>
      </c>
      <c r="S652">
        <f t="shared" ca="1" si="735"/>
        <v>1286.831211620861</v>
      </c>
      <c r="T652" t="str">
        <f t="shared" ca="1" si="736"/>
        <v>checkout</v>
      </c>
      <c r="U652">
        <f t="shared" ca="1" si="737"/>
        <v>0</v>
      </c>
      <c r="V652">
        <f t="shared" ca="1" si="714"/>
        <v>1290.6389922861033</v>
      </c>
      <c r="W652">
        <f t="shared" ca="1" si="715"/>
        <v>1299.4862188938239</v>
      </c>
      <c r="X652">
        <f t="shared" ca="1" si="738"/>
        <v>69</v>
      </c>
      <c r="Y652">
        <f t="shared" ca="1" si="739"/>
        <v>303</v>
      </c>
      <c r="AB652">
        <f t="shared" ca="1" si="740"/>
        <v>1343.2537608287016</v>
      </c>
      <c r="AC652" t="str">
        <f t="shared" ca="1" si="741"/>
        <v>return</v>
      </c>
      <c r="AD652">
        <f t="shared" ca="1" si="742"/>
        <v>4</v>
      </c>
      <c r="AE652">
        <f t="shared" ca="1" si="716"/>
        <v>1351.9140084606645</v>
      </c>
      <c r="AF652">
        <f t="shared" ca="1" si="717"/>
        <v>1346.9025930140901</v>
      </c>
      <c r="AG652">
        <f t="shared" ca="1" si="743"/>
        <v>13</v>
      </c>
      <c r="AH652">
        <f t="shared" ca="1" si="744"/>
        <v>334</v>
      </c>
      <c r="AK652">
        <f t="shared" ca="1" si="745"/>
        <v>1323.5163803502767</v>
      </c>
      <c r="AL652" t="str">
        <f t="shared" ca="1" si="746"/>
        <v>checkout</v>
      </c>
      <c r="AM652">
        <f t="shared" ca="1" si="747"/>
        <v>0</v>
      </c>
      <c r="AN652">
        <f t="shared" ca="1" si="718"/>
        <v>1328.7630396240111</v>
      </c>
      <c r="AO652">
        <f t="shared" ca="1" si="719"/>
        <v>1332.0008122680824</v>
      </c>
      <c r="AP652">
        <f t="shared" ca="1" si="748"/>
        <v>103</v>
      </c>
      <c r="AQ652">
        <f t="shared" ca="1" si="749"/>
        <v>296</v>
      </c>
      <c r="AT652">
        <f t="shared" ca="1" si="750"/>
        <v>1331.404967101992</v>
      </c>
      <c r="AU652" t="str">
        <f t="shared" ca="1" si="751"/>
        <v>return</v>
      </c>
      <c r="AV652">
        <f t="shared" ca="1" si="752"/>
        <v>2</v>
      </c>
      <c r="AW652">
        <f t="shared" ca="1" si="720"/>
        <v>1332.6190999285634</v>
      </c>
      <c r="AX652">
        <f t="shared" ca="1" si="721"/>
        <v>1338.985137858092</v>
      </c>
      <c r="AY652">
        <f t="shared" ca="1" si="753"/>
        <v>59</v>
      </c>
      <c r="AZ652">
        <f t="shared" ca="1" si="754"/>
        <v>322</v>
      </c>
      <c r="BC652">
        <f t="shared" ca="1" si="755"/>
        <v>1338.8585958843248</v>
      </c>
      <c r="BD652" t="str">
        <f t="shared" ca="1" si="756"/>
        <v>checkout</v>
      </c>
      <c r="BE652">
        <f t="shared" ca="1" si="757"/>
        <v>1</v>
      </c>
      <c r="BF652">
        <f t="shared" ca="1" si="722"/>
        <v>1339.0137016873432</v>
      </c>
      <c r="BG652">
        <f t="shared" ca="1" si="723"/>
        <v>1340.4845931276825</v>
      </c>
      <c r="BH652">
        <f t="shared" ca="1" si="758"/>
        <v>44</v>
      </c>
      <c r="BI652">
        <f t="shared" ca="1" si="759"/>
        <v>335</v>
      </c>
      <c r="BL652">
        <f t="shared" ca="1" si="760"/>
        <v>1416.2461332980824</v>
      </c>
      <c r="BM652" t="str">
        <f t="shared" ca="1" si="761"/>
        <v>checkout</v>
      </c>
      <c r="BN652">
        <f t="shared" ca="1" si="762"/>
        <v>3</v>
      </c>
      <c r="BO652">
        <f t="shared" ca="1" si="724"/>
        <v>1418.6317344906295</v>
      </c>
      <c r="BP652">
        <f t="shared" ca="1" si="725"/>
        <v>1417.9232617557473</v>
      </c>
      <c r="BQ652">
        <f t="shared" ca="1" si="763"/>
        <v>22</v>
      </c>
      <c r="BR652">
        <f t="shared" ca="1" si="764"/>
        <v>350</v>
      </c>
      <c r="BU652">
        <f t="shared" ca="1" si="765"/>
        <v>1347.1595598191873</v>
      </c>
      <c r="BV652" t="str">
        <f t="shared" ca="1" si="766"/>
        <v>checkout</v>
      </c>
      <c r="BW652">
        <f t="shared" ca="1" si="767"/>
        <v>0</v>
      </c>
      <c r="BX652">
        <f t="shared" ca="1" si="726"/>
        <v>1349.4076392987442</v>
      </c>
      <c r="BY652">
        <f t="shared" ca="1" si="727"/>
        <v>1356.7397645005888</v>
      </c>
      <c r="BZ652">
        <f t="shared" ca="1" si="768"/>
        <v>15</v>
      </c>
      <c r="CA652">
        <f t="shared" ca="1" si="769"/>
        <v>360</v>
      </c>
      <c r="CD652">
        <f t="shared" ca="1" si="770"/>
        <v>1458.7265688742427</v>
      </c>
      <c r="CE652" t="str">
        <f t="shared" ca="1" si="771"/>
        <v>checkout</v>
      </c>
      <c r="CF652">
        <f t="shared" ca="1" si="772"/>
        <v>0</v>
      </c>
      <c r="CG652">
        <f t="shared" ca="1" si="728"/>
        <v>1463.3051483643253</v>
      </c>
      <c r="CH652">
        <f t="shared" ca="1" si="729"/>
        <v>1464.5644432929403</v>
      </c>
      <c r="CI652">
        <f t="shared" ca="1" si="773"/>
        <v>17</v>
      </c>
      <c r="CJ652">
        <f t="shared" ca="1" si="774"/>
        <v>364</v>
      </c>
    </row>
    <row r="653" spans="1:88" x14ac:dyDescent="0.2">
      <c r="A653">
        <f t="shared" ca="1" si="705"/>
        <v>1393.7582831286884</v>
      </c>
      <c r="B653" t="str">
        <f t="shared" ca="1" si="706"/>
        <v>checkout</v>
      </c>
      <c r="C653">
        <f t="shared" ca="1" si="707"/>
        <v>0</v>
      </c>
      <c r="D653">
        <f t="shared" ca="1" si="708"/>
        <v>1407.737617600362</v>
      </c>
      <c r="E653">
        <f t="shared" ca="1" si="709"/>
        <v>1402.1017167069581</v>
      </c>
      <c r="F653">
        <f t="shared" ca="1" si="710"/>
        <v>114</v>
      </c>
      <c r="G653">
        <f t="shared" ca="1" si="711"/>
        <v>271</v>
      </c>
      <c r="J653">
        <f t="shared" ca="1" si="730"/>
        <v>1354.5997263255376</v>
      </c>
      <c r="K653" t="str">
        <f t="shared" ca="1" si="731"/>
        <v>checkout</v>
      </c>
      <c r="L653">
        <f t="shared" ca="1" si="732"/>
        <v>4</v>
      </c>
      <c r="M653">
        <f t="shared" ca="1" si="712"/>
        <v>1355.9070339019929</v>
      </c>
      <c r="N653">
        <f t="shared" ca="1" si="713"/>
        <v>1357.1199438935712</v>
      </c>
      <c r="O653">
        <f t="shared" ca="1" si="733"/>
        <v>96</v>
      </c>
      <c r="P653">
        <f t="shared" ca="1" si="734"/>
        <v>283</v>
      </c>
      <c r="S653">
        <f t="shared" ca="1" si="735"/>
        <v>1290.6389922861033</v>
      </c>
      <c r="T653" t="str">
        <f t="shared" ca="1" si="736"/>
        <v>checkout</v>
      </c>
      <c r="U653">
        <f t="shared" ca="1" si="737"/>
        <v>0</v>
      </c>
      <c r="V653">
        <f t="shared" ca="1" si="714"/>
        <v>1291.7229951781858</v>
      </c>
      <c r="W653">
        <f t="shared" ca="1" si="715"/>
        <v>1299.4862188938239</v>
      </c>
      <c r="X653">
        <f t="shared" ca="1" si="738"/>
        <v>70</v>
      </c>
      <c r="Y653">
        <f t="shared" ca="1" si="739"/>
        <v>303</v>
      </c>
      <c r="AB653">
        <f t="shared" ca="1" si="740"/>
        <v>1346.9025930140901</v>
      </c>
      <c r="AC653" t="str">
        <f t="shared" ca="1" si="741"/>
        <v>return</v>
      </c>
      <c r="AD653">
        <f t="shared" ca="1" si="742"/>
        <v>5</v>
      </c>
      <c r="AE653">
        <f t="shared" ca="1" si="716"/>
        <v>1351.9140084606645</v>
      </c>
      <c r="AF653">
        <f t="shared" ca="1" si="717"/>
        <v>1350.3682359492088</v>
      </c>
      <c r="AG653">
        <f t="shared" ca="1" si="743"/>
        <v>13</v>
      </c>
      <c r="AH653">
        <f t="shared" ca="1" si="744"/>
        <v>334</v>
      </c>
      <c r="AK653">
        <f t="shared" ca="1" si="745"/>
        <v>1328.7630396240111</v>
      </c>
      <c r="AL653" t="str">
        <f t="shared" ca="1" si="746"/>
        <v>checkout</v>
      </c>
      <c r="AM653">
        <f t="shared" ca="1" si="747"/>
        <v>0</v>
      </c>
      <c r="AN653">
        <f t="shared" ca="1" si="718"/>
        <v>1330.0283623229464</v>
      </c>
      <c r="AO653">
        <f t="shared" ca="1" si="719"/>
        <v>1332.0008122680824</v>
      </c>
      <c r="AP653">
        <f t="shared" ca="1" si="748"/>
        <v>104</v>
      </c>
      <c r="AQ653">
        <f t="shared" ca="1" si="749"/>
        <v>296</v>
      </c>
      <c r="AT653">
        <f t="shared" ca="1" si="750"/>
        <v>1332.6190999285634</v>
      </c>
      <c r="AU653" t="str">
        <f t="shared" ca="1" si="751"/>
        <v>checkout</v>
      </c>
      <c r="AV653">
        <f t="shared" ca="1" si="752"/>
        <v>1</v>
      </c>
      <c r="AW653">
        <f t="shared" ca="1" si="720"/>
        <v>1338.7200819953762</v>
      </c>
      <c r="AX653">
        <f t="shared" ca="1" si="721"/>
        <v>1338.985137858092</v>
      </c>
      <c r="AY653">
        <f t="shared" ca="1" si="753"/>
        <v>59</v>
      </c>
      <c r="AZ653">
        <f t="shared" ca="1" si="754"/>
        <v>323</v>
      </c>
      <c r="BC653">
        <f t="shared" ca="1" si="755"/>
        <v>1339.0137016873432</v>
      </c>
      <c r="BD653" t="str">
        <f t="shared" ca="1" si="756"/>
        <v>checkout</v>
      </c>
      <c r="BE653">
        <f t="shared" ca="1" si="757"/>
        <v>0</v>
      </c>
      <c r="BF653">
        <f t="shared" ca="1" si="722"/>
        <v>1342.1911071109098</v>
      </c>
      <c r="BG653">
        <f t="shared" ca="1" si="723"/>
        <v>1340.4845931276825</v>
      </c>
      <c r="BH653">
        <f t="shared" ca="1" si="758"/>
        <v>44</v>
      </c>
      <c r="BI653">
        <f t="shared" ca="1" si="759"/>
        <v>336</v>
      </c>
      <c r="BL653">
        <f t="shared" ca="1" si="760"/>
        <v>1417.9232617557473</v>
      </c>
      <c r="BM653" t="str">
        <f t="shared" ca="1" si="761"/>
        <v>return</v>
      </c>
      <c r="BN653">
        <f t="shared" ca="1" si="762"/>
        <v>4</v>
      </c>
      <c r="BO653">
        <f t="shared" ca="1" si="724"/>
        <v>1418.6317344906295</v>
      </c>
      <c r="BP653">
        <f t="shared" ca="1" si="725"/>
        <v>1418.886303072074</v>
      </c>
      <c r="BQ653">
        <f t="shared" ca="1" si="763"/>
        <v>22</v>
      </c>
      <c r="BR653">
        <f t="shared" ca="1" si="764"/>
        <v>350</v>
      </c>
      <c r="BU653">
        <f t="shared" ca="1" si="765"/>
        <v>1349.4076392987442</v>
      </c>
      <c r="BV653" t="str">
        <f t="shared" ca="1" si="766"/>
        <v>checkout</v>
      </c>
      <c r="BW653">
        <f t="shared" ca="1" si="767"/>
        <v>0</v>
      </c>
      <c r="BX653">
        <f t="shared" ca="1" si="726"/>
        <v>1349.5091697422633</v>
      </c>
      <c r="BY653">
        <f t="shared" ca="1" si="727"/>
        <v>1356.7397645005888</v>
      </c>
      <c r="BZ653">
        <f t="shared" ca="1" si="768"/>
        <v>16</v>
      </c>
      <c r="CA653">
        <f t="shared" ca="1" si="769"/>
        <v>360</v>
      </c>
      <c r="CD653">
        <f t="shared" ca="1" si="770"/>
        <v>1463.3051483643253</v>
      </c>
      <c r="CE653" t="str">
        <f t="shared" ca="1" si="771"/>
        <v>checkout</v>
      </c>
      <c r="CF653">
        <f t="shared" ca="1" si="772"/>
        <v>0</v>
      </c>
      <c r="CG653">
        <f t="shared" ca="1" si="728"/>
        <v>1468.2456558343333</v>
      </c>
      <c r="CH653">
        <f t="shared" ca="1" si="729"/>
        <v>1464.5644432929403</v>
      </c>
      <c r="CI653">
        <f t="shared" ca="1" si="773"/>
        <v>18</v>
      </c>
      <c r="CJ653">
        <f t="shared" ca="1" si="774"/>
        <v>364</v>
      </c>
    </row>
    <row r="654" spans="1:88" x14ac:dyDescent="0.2">
      <c r="A654">
        <f t="shared" ca="1" si="705"/>
        <v>1402.1017167069581</v>
      </c>
      <c r="B654" t="str">
        <f t="shared" ca="1" si="706"/>
        <v>return</v>
      </c>
      <c r="C654">
        <f t="shared" ca="1" si="707"/>
        <v>1</v>
      </c>
      <c r="D654">
        <f t="shared" ca="1" si="708"/>
        <v>1407.737617600362</v>
      </c>
      <c r="E654">
        <f t="shared" ca="1" si="709"/>
        <v>1407.6955741721745</v>
      </c>
      <c r="F654">
        <f t="shared" ca="1" si="710"/>
        <v>114</v>
      </c>
      <c r="G654">
        <f t="shared" ca="1" si="711"/>
        <v>271</v>
      </c>
      <c r="J654">
        <f t="shared" ca="1" si="730"/>
        <v>1355.9070339019929</v>
      </c>
      <c r="K654" t="str">
        <f t="shared" ca="1" si="731"/>
        <v>checkout</v>
      </c>
      <c r="L654">
        <f t="shared" ca="1" si="732"/>
        <v>3</v>
      </c>
      <c r="M654">
        <f t="shared" ca="1" si="712"/>
        <v>1358.229572398935</v>
      </c>
      <c r="N654">
        <f t="shared" ca="1" si="713"/>
        <v>1357.1199438935712</v>
      </c>
      <c r="O654">
        <f t="shared" ca="1" si="733"/>
        <v>96</v>
      </c>
      <c r="P654">
        <f t="shared" ca="1" si="734"/>
        <v>284</v>
      </c>
      <c r="S654">
        <f t="shared" ca="1" si="735"/>
        <v>1291.7229951781858</v>
      </c>
      <c r="T654" t="str">
        <f t="shared" ca="1" si="736"/>
        <v>checkout</v>
      </c>
      <c r="U654">
        <f t="shared" ca="1" si="737"/>
        <v>0</v>
      </c>
      <c r="V654">
        <f t="shared" ca="1" si="714"/>
        <v>1292.4260437496828</v>
      </c>
      <c r="W654">
        <f t="shared" ca="1" si="715"/>
        <v>1299.4862188938239</v>
      </c>
      <c r="X654">
        <f t="shared" ca="1" si="738"/>
        <v>71</v>
      </c>
      <c r="Y654">
        <f t="shared" ca="1" si="739"/>
        <v>303</v>
      </c>
      <c r="AB654">
        <f t="shared" ca="1" si="740"/>
        <v>1350.3682359492088</v>
      </c>
      <c r="AC654" t="str">
        <f t="shared" ca="1" si="741"/>
        <v>return</v>
      </c>
      <c r="AD654">
        <f t="shared" ca="1" si="742"/>
        <v>6</v>
      </c>
      <c r="AE654">
        <f t="shared" ca="1" si="716"/>
        <v>1351.9140084606645</v>
      </c>
      <c r="AF654">
        <f t="shared" ca="1" si="717"/>
        <v>1355.4127095474694</v>
      </c>
      <c r="AG654">
        <f t="shared" ca="1" si="743"/>
        <v>13</v>
      </c>
      <c r="AH654">
        <f t="shared" ca="1" si="744"/>
        <v>334</v>
      </c>
      <c r="AK654">
        <f t="shared" ca="1" si="745"/>
        <v>1330.0283623229464</v>
      </c>
      <c r="AL654" t="str">
        <f t="shared" ca="1" si="746"/>
        <v>checkout</v>
      </c>
      <c r="AM654">
        <f t="shared" ca="1" si="747"/>
        <v>0</v>
      </c>
      <c r="AN654">
        <f t="shared" ca="1" si="718"/>
        <v>1330.9070369867979</v>
      </c>
      <c r="AO654">
        <f t="shared" ca="1" si="719"/>
        <v>1332.0008122680824</v>
      </c>
      <c r="AP654">
        <f t="shared" ca="1" si="748"/>
        <v>105</v>
      </c>
      <c r="AQ654">
        <f t="shared" ca="1" si="749"/>
        <v>296</v>
      </c>
      <c r="AT654">
        <f t="shared" ca="1" si="750"/>
        <v>1338.7200819953762</v>
      </c>
      <c r="AU654" t="str">
        <f t="shared" ca="1" si="751"/>
        <v>checkout</v>
      </c>
      <c r="AV654">
        <f t="shared" ca="1" si="752"/>
        <v>0</v>
      </c>
      <c r="AW654">
        <f t="shared" ca="1" si="720"/>
        <v>1347.5858573527155</v>
      </c>
      <c r="AX654">
        <f t="shared" ca="1" si="721"/>
        <v>1338.985137858092</v>
      </c>
      <c r="AY654">
        <f t="shared" ca="1" si="753"/>
        <v>59</v>
      </c>
      <c r="AZ654">
        <f t="shared" ca="1" si="754"/>
        <v>324</v>
      </c>
      <c r="BC654">
        <f t="shared" ca="1" si="755"/>
        <v>1340.4845931276825</v>
      </c>
      <c r="BD654" t="str">
        <f t="shared" ca="1" si="756"/>
        <v>return</v>
      </c>
      <c r="BE654">
        <f t="shared" ca="1" si="757"/>
        <v>1</v>
      </c>
      <c r="BF654">
        <f t="shared" ca="1" si="722"/>
        <v>1342.1911071109098</v>
      </c>
      <c r="BG654">
        <f t="shared" ca="1" si="723"/>
        <v>1340.8402959663226</v>
      </c>
      <c r="BH654">
        <f t="shared" ca="1" si="758"/>
        <v>44</v>
      </c>
      <c r="BI654">
        <f t="shared" ca="1" si="759"/>
        <v>336</v>
      </c>
      <c r="BL654">
        <f t="shared" ca="1" si="760"/>
        <v>1418.6317344906295</v>
      </c>
      <c r="BM654" t="str">
        <f t="shared" ca="1" si="761"/>
        <v>checkout</v>
      </c>
      <c r="BN654">
        <f t="shared" ca="1" si="762"/>
        <v>3</v>
      </c>
      <c r="BO654">
        <f t="shared" ca="1" si="724"/>
        <v>1425.4460407507179</v>
      </c>
      <c r="BP654">
        <f t="shared" ca="1" si="725"/>
        <v>1418.886303072074</v>
      </c>
      <c r="BQ654">
        <f t="shared" ca="1" si="763"/>
        <v>22</v>
      </c>
      <c r="BR654">
        <f t="shared" ca="1" si="764"/>
        <v>351</v>
      </c>
      <c r="BU654">
        <f t="shared" ca="1" si="765"/>
        <v>1349.5091697422633</v>
      </c>
      <c r="BV654" t="str">
        <f t="shared" ca="1" si="766"/>
        <v>checkout</v>
      </c>
      <c r="BW654">
        <f t="shared" ca="1" si="767"/>
        <v>0</v>
      </c>
      <c r="BX654">
        <f t="shared" ca="1" si="726"/>
        <v>1353.4602026851144</v>
      </c>
      <c r="BY654">
        <f t="shared" ca="1" si="727"/>
        <v>1356.7397645005888</v>
      </c>
      <c r="BZ654">
        <f t="shared" ca="1" si="768"/>
        <v>17</v>
      </c>
      <c r="CA654">
        <f t="shared" ca="1" si="769"/>
        <v>360</v>
      </c>
      <c r="CD654">
        <f t="shared" ca="1" si="770"/>
        <v>1464.5644432929403</v>
      </c>
      <c r="CE654" t="str">
        <f t="shared" ca="1" si="771"/>
        <v>return</v>
      </c>
      <c r="CF654">
        <f t="shared" ca="1" si="772"/>
        <v>1</v>
      </c>
      <c r="CG654">
        <f t="shared" ca="1" si="728"/>
        <v>1468.2456558343333</v>
      </c>
      <c r="CH654">
        <f t="shared" ca="1" si="729"/>
        <v>1475.310290004988</v>
      </c>
      <c r="CI654">
        <f t="shared" ca="1" si="773"/>
        <v>18</v>
      </c>
      <c r="CJ654">
        <f t="shared" ca="1" si="774"/>
        <v>364</v>
      </c>
    </row>
    <row r="655" spans="1:88" x14ac:dyDescent="0.2">
      <c r="A655">
        <f t="shared" ca="1" si="705"/>
        <v>1407.6955741721745</v>
      </c>
      <c r="B655" t="str">
        <f t="shared" ca="1" si="706"/>
        <v>return</v>
      </c>
      <c r="C655">
        <f t="shared" ca="1" si="707"/>
        <v>2</v>
      </c>
      <c r="D655">
        <f t="shared" ca="1" si="708"/>
        <v>1407.737617600362</v>
      </c>
      <c r="E655">
        <f t="shared" ca="1" si="709"/>
        <v>1409.9266563745609</v>
      </c>
      <c r="F655">
        <f t="shared" ca="1" si="710"/>
        <v>114</v>
      </c>
      <c r="G655">
        <f t="shared" ca="1" si="711"/>
        <v>271</v>
      </c>
      <c r="J655">
        <f t="shared" ca="1" si="730"/>
        <v>1357.1199438935712</v>
      </c>
      <c r="K655" t="str">
        <f t="shared" ca="1" si="731"/>
        <v>return</v>
      </c>
      <c r="L655">
        <f t="shared" ca="1" si="732"/>
        <v>4</v>
      </c>
      <c r="M655">
        <f t="shared" ca="1" si="712"/>
        <v>1358.229572398935</v>
      </c>
      <c r="N655">
        <f t="shared" ca="1" si="713"/>
        <v>1371.493836972026</v>
      </c>
      <c r="O655">
        <f t="shared" ca="1" si="733"/>
        <v>96</v>
      </c>
      <c r="P655">
        <f t="shared" ca="1" si="734"/>
        <v>284</v>
      </c>
      <c r="S655">
        <f t="shared" ca="1" si="735"/>
        <v>1292.4260437496828</v>
      </c>
      <c r="T655" t="str">
        <f t="shared" ca="1" si="736"/>
        <v>checkout</v>
      </c>
      <c r="U655">
        <f t="shared" ca="1" si="737"/>
        <v>0</v>
      </c>
      <c r="V655">
        <f t="shared" ca="1" si="714"/>
        <v>1298.2459708357947</v>
      </c>
      <c r="W655">
        <f t="shared" ca="1" si="715"/>
        <v>1299.4862188938239</v>
      </c>
      <c r="X655">
        <f t="shared" ca="1" si="738"/>
        <v>72</v>
      </c>
      <c r="Y655">
        <f t="shared" ca="1" si="739"/>
        <v>303</v>
      </c>
      <c r="AB655">
        <f t="shared" ca="1" si="740"/>
        <v>1351.9140084606645</v>
      </c>
      <c r="AC655" t="str">
        <f t="shared" ca="1" si="741"/>
        <v>checkout</v>
      </c>
      <c r="AD655">
        <f t="shared" ca="1" si="742"/>
        <v>5</v>
      </c>
      <c r="AE655">
        <f t="shared" ca="1" si="716"/>
        <v>1353.9404069261059</v>
      </c>
      <c r="AF655">
        <f t="shared" ca="1" si="717"/>
        <v>1355.4127095474694</v>
      </c>
      <c r="AG655">
        <f t="shared" ca="1" si="743"/>
        <v>13</v>
      </c>
      <c r="AH655">
        <f t="shared" ca="1" si="744"/>
        <v>335</v>
      </c>
      <c r="AK655">
        <f t="shared" ca="1" si="745"/>
        <v>1330.9070369867979</v>
      </c>
      <c r="AL655" t="str">
        <f t="shared" ca="1" si="746"/>
        <v>checkout</v>
      </c>
      <c r="AM655">
        <f t="shared" ca="1" si="747"/>
        <v>0</v>
      </c>
      <c r="AN655">
        <f t="shared" ca="1" si="718"/>
        <v>1337.4121902841737</v>
      </c>
      <c r="AO655">
        <f t="shared" ca="1" si="719"/>
        <v>1332.0008122680824</v>
      </c>
      <c r="AP655">
        <f t="shared" ca="1" si="748"/>
        <v>106</v>
      </c>
      <c r="AQ655">
        <f t="shared" ca="1" si="749"/>
        <v>296</v>
      </c>
      <c r="AT655">
        <f t="shared" ca="1" si="750"/>
        <v>1338.985137858092</v>
      </c>
      <c r="AU655" t="str">
        <f t="shared" ca="1" si="751"/>
        <v>return</v>
      </c>
      <c r="AV655">
        <f t="shared" ca="1" si="752"/>
        <v>1</v>
      </c>
      <c r="AW655">
        <f t="shared" ca="1" si="720"/>
        <v>1347.5858573527155</v>
      </c>
      <c r="AX655">
        <f t="shared" ca="1" si="721"/>
        <v>1339.3302932197889</v>
      </c>
      <c r="AY655">
        <f t="shared" ca="1" si="753"/>
        <v>59</v>
      </c>
      <c r="AZ655">
        <f t="shared" ca="1" si="754"/>
        <v>324</v>
      </c>
      <c r="BC655">
        <f t="shared" ca="1" si="755"/>
        <v>1340.8402959663226</v>
      </c>
      <c r="BD655" t="str">
        <f t="shared" ca="1" si="756"/>
        <v>return</v>
      </c>
      <c r="BE655">
        <f t="shared" ca="1" si="757"/>
        <v>2</v>
      </c>
      <c r="BF655">
        <f t="shared" ca="1" si="722"/>
        <v>1342.1911071109098</v>
      </c>
      <c r="BG655">
        <f t="shared" ca="1" si="723"/>
        <v>1345.5857373124902</v>
      </c>
      <c r="BH655">
        <f t="shared" ca="1" si="758"/>
        <v>44</v>
      </c>
      <c r="BI655">
        <f t="shared" ca="1" si="759"/>
        <v>336</v>
      </c>
      <c r="BL655">
        <f t="shared" ca="1" si="760"/>
        <v>1418.886303072074</v>
      </c>
      <c r="BM655" t="str">
        <f t="shared" ca="1" si="761"/>
        <v>return</v>
      </c>
      <c r="BN655">
        <f t="shared" ca="1" si="762"/>
        <v>4</v>
      </c>
      <c r="BO655">
        <f t="shared" ca="1" si="724"/>
        <v>1425.4460407507179</v>
      </c>
      <c r="BP655">
        <f t="shared" ca="1" si="725"/>
        <v>1424.4134596696215</v>
      </c>
      <c r="BQ655">
        <f t="shared" ca="1" si="763"/>
        <v>22</v>
      </c>
      <c r="BR655">
        <f t="shared" ca="1" si="764"/>
        <v>351</v>
      </c>
      <c r="BU655">
        <f t="shared" ca="1" si="765"/>
        <v>1353.4602026851144</v>
      </c>
      <c r="BV655" t="str">
        <f t="shared" ca="1" si="766"/>
        <v>checkout</v>
      </c>
      <c r="BW655">
        <f t="shared" ca="1" si="767"/>
        <v>0</v>
      </c>
      <c r="BX655">
        <f t="shared" ca="1" si="726"/>
        <v>1358.2392961316737</v>
      </c>
      <c r="BY655">
        <f t="shared" ca="1" si="727"/>
        <v>1356.7397645005888</v>
      </c>
      <c r="BZ655">
        <f t="shared" ca="1" si="768"/>
        <v>18</v>
      </c>
      <c r="CA655">
        <f t="shared" ca="1" si="769"/>
        <v>360</v>
      </c>
      <c r="CD655">
        <f t="shared" ca="1" si="770"/>
        <v>1468.2456558343333</v>
      </c>
      <c r="CE655" t="str">
        <f t="shared" ca="1" si="771"/>
        <v>checkout</v>
      </c>
      <c r="CF655">
        <f t="shared" ca="1" si="772"/>
        <v>0</v>
      </c>
      <c r="CG655">
        <f t="shared" ca="1" si="728"/>
        <v>1481.1872763738024</v>
      </c>
      <c r="CH655">
        <f t="shared" ca="1" si="729"/>
        <v>1475.310290004988</v>
      </c>
      <c r="CI655">
        <f t="shared" ca="1" si="773"/>
        <v>18</v>
      </c>
      <c r="CJ655">
        <f t="shared" ca="1" si="774"/>
        <v>365</v>
      </c>
    </row>
    <row r="656" spans="1:88" x14ac:dyDescent="0.2">
      <c r="A656">
        <f t="shared" ca="1" si="705"/>
        <v>1407.737617600362</v>
      </c>
      <c r="B656" t="str">
        <f t="shared" ca="1" si="706"/>
        <v>checkout</v>
      </c>
      <c r="C656">
        <f t="shared" ca="1" si="707"/>
        <v>1</v>
      </c>
      <c r="D656">
        <f t="shared" ca="1" si="708"/>
        <v>1412.0858917404921</v>
      </c>
      <c r="E656">
        <f t="shared" ca="1" si="709"/>
        <v>1409.9266563745609</v>
      </c>
      <c r="F656">
        <f t="shared" ca="1" si="710"/>
        <v>114</v>
      </c>
      <c r="G656">
        <f t="shared" ca="1" si="711"/>
        <v>272</v>
      </c>
      <c r="J656">
        <f t="shared" ca="1" si="730"/>
        <v>1358.229572398935</v>
      </c>
      <c r="K656" t="str">
        <f t="shared" ca="1" si="731"/>
        <v>checkout</v>
      </c>
      <c r="L656">
        <f t="shared" ca="1" si="732"/>
        <v>3</v>
      </c>
      <c r="M656">
        <f t="shared" ca="1" si="712"/>
        <v>1360.955064909373</v>
      </c>
      <c r="N656">
        <f t="shared" ca="1" si="713"/>
        <v>1371.493836972026</v>
      </c>
      <c r="O656">
        <f t="shared" ca="1" si="733"/>
        <v>96</v>
      </c>
      <c r="P656">
        <f t="shared" ca="1" si="734"/>
        <v>285</v>
      </c>
      <c r="S656">
        <f t="shared" ca="1" si="735"/>
        <v>1298.2459708357947</v>
      </c>
      <c r="T656" t="str">
        <f t="shared" ca="1" si="736"/>
        <v>checkout</v>
      </c>
      <c r="U656">
        <f t="shared" ca="1" si="737"/>
        <v>0</v>
      </c>
      <c r="V656">
        <f t="shared" ca="1" si="714"/>
        <v>1307.6059848627767</v>
      </c>
      <c r="W656">
        <f t="shared" ca="1" si="715"/>
        <v>1299.4862188938239</v>
      </c>
      <c r="X656">
        <f t="shared" ca="1" si="738"/>
        <v>73</v>
      </c>
      <c r="Y656">
        <f t="shared" ca="1" si="739"/>
        <v>303</v>
      </c>
      <c r="AB656">
        <f t="shared" ca="1" si="740"/>
        <v>1353.9404069261059</v>
      </c>
      <c r="AC656" t="str">
        <f t="shared" ca="1" si="741"/>
        <v>checkout</v>
      </c>
      <c r="AD656">
        <f t="shared" ca="1" si="742"/>
        <v>4</v>
      </c>
      <c r="AE656">
        <f t="shared" ca="1" si="716"/>
        <v>1355.3269974978562</v>
      </c>
      <c r="AF656">
        <f t="shared" ca="1" si="717"/>
        <v>1355.4127095474694</v>
      </c>
      <c r="AG656">
        <f t="shared" ca="1" si="743"/>
        <v>13</v>
      </c>
      <c r="AH656">
        <f t="shared" ca="1" si="744"/>
        <v>336</v>
      </c>
      <c r="AK656">
        <f t="shared" ca="1" si="745"/>
        <v>1332.0008122680824</v>
      </c>
      <c r="AL656" t="str">
        <f t="shared" ca="1" si="746"/>
        <v>return</v>
      </c>
      <c r="AM656">
        <f t="shared" ca="1" si="747"/>
        <v>1</v>
      </c>
      <c r="AN656">
        <f t="shared" ca="1" si="718"/>
        <v>1337.4121902841737</v>
      </c>
      <c r="AO656">
        <f t="shared" ca="1" si="719"/>
        <v>1332.1379113929338</v>
      </c>
      <c r="AP656">
        <f t="shared" ca="1" si="748"/>
        <v>106</v>
      </c>
      <c r="AQ656">
        <f t="shared" ca="1" si="749"/>
        <v>296</v>
      </c>
      <c r="AT656">
        <f t="shared" ca="1" si="750"/>
        <v>1339.3302932197889</v>
      </c>
      <c r="AU656" t="str">
        <f t="shared" ca="1" si="751"/>
        <v>return</v>
      </c>
      <c r="AV656">
        <f t="shared" ca="1" si="752"/>
        <v>2</v>
      </c>
      <c r="AW656">
        <f t="shared" ca="1" si="720"/>
        <v>1347.5858573527155</v>
      </c>
      <c r="AX656">
        <f t="shared" ca="1" si="721"/>
        <v>1340.5098610157402</v>
      </c>
      <c r="AY656">
        <f t="shared" ca="1" si="753"/>
        <v>59</v>
      </c>
      <c r="AZ656">
        <f t="shared" ca="1" si="754"/>
        <v>324</v>
      </c>
      <c r="BC656">
        <f t="shared" ca="1" si="755"/>
        <v>1342.1911071109098</v>
      </c>
      <c r="BD656" t="str">
        <f t="shared" ca="1" si="756"/>
        <v>checkout</v>
      </c>
      <c r="BE656">
        <f t="shared" ca="1" si="757"/>
        <v>1</v>
      </c>
      <c r="BF656">
        <f t="shared" ca="1" si="722"/>
        <v>1346.217367869971</v>
      </c>
      <c r="BG656">
        <f t="shared" ca="1" si="723"/>
        <v>1345.5857373124902</v>
      </c>
      <c r="BH656">
        <f t="shared" ca="1" si="758"/>
        <v>44</v>
      </c>
      <c r="BI656">
        <f t="shared" ca="1" si="759"/>
        <v>337</v>
      </c>
      <c r="BL656">
        <f t="shared" ca="1" si="760"/>
        <v>1424.4134596696215</v>
      </c>
      <c r="BM656" t="str">
        <f t="shared" ca="1" si="761"/>
        <v>return</v>
      </c>
      <c r="BN656">
        <f t="shared" ca="1" si="762"/>
        <v>5</v>
      </c>
      <c r="BO656">
        <f t="shared" ca="1" si="724"/>
        <v>1425.4460407507179</v>
      </c>
      <c r="BP656">
        <f t="shared" ca="1" si="725"/>
        <v>1436.496414251963</v>
      </c>
      <c r="BQ656">
        <f t="shared" ca="1" si="763"/>
        <v>22</v>
      </c>
      <c r="BR656">
        <f t="shared" ca="1" si="764"/>
        <v>351</v>
      </c>
      <c r="BU656">
        <f t="shared" ca="1" si="765"/>
        <v>1356.7397645005888</v>
      </c>
      <c r="BV656" t="str">
        <f t="shared" ca="1" si="766"/>
        <v>return</v>
      </c>
      <c r="BW656">
        <f t="shared" ca="1" si="767"/>
        <v>1</v>
      </c>
      <c r="BX656">
        <f t="shared" ca="1" si="726"/>
        <v>1358.2392961316737</v>
      </c>
      <c r="BY656">
        <f t="shared" ca="1" si="727"/>
        <v>1360.7045935565498</v>
      </c>
      <c r="BZ656">
        <f t="shared" ca="1" si="768"/>
        <v>18</v>
      </c>
      <c r="CA656">
        <f t="shared" ca="1" si="769"/>
        <v>360</v>
      </c>
      <c r="CD656">
        <f t="shared" ca="1" si="770"/>
        <v>1475.310290004988</v>
      </c>
      <c r="CE656" t="str">
        <f t="shared" ca="1" si="771"/>
        <v>return</v>
      </c>
      <c r="CF656">
        <f t="shared" ca="1" si="772"/>
        <v>1</v>
      </c>
      <c r="CG656">
        <f t="shared" ca="1" si="728"/>
        <v>1481.1872763738024</v>
      </c>
      <c r="CH656">
        <f t="shared" ca="1" si="729"/>
        <v>1482.619044933534</v>
      </c>
      <c r="CI656">
        <f t="shared" ca="1" si="773"/>
        <v>18</v>
      </c>
      <c r="CJ656">
        <f t="shared" ca="1" si="774"/>
        <v>365</v>
      </c>
    </row>
    <row r="657" spans="1:88" x14ac:dyDescent="0.2">
      <c r="A657">
        <f t="shared" ca="1" si="705"/>
        <v>1409.9266563745609</v>
      </c>
      <c r="B657" t="str">
        <f t="shared" ca="1" si="706"/>
        <v>return</v>
      </c>
      <c r="C657">
        <f t="shared" ca="1" si="707"/>
        <v>2</v>
      </c>
      <c r="D657">
        <f t="shared" ca="1" si="708"/>
        <v>1412.0858917404921</v>
      </c>
      <c r="E657">
        <f t="shared" ca="1" si="709"/>
        <v>1411.1350499351463</v>
      </c>
      <c r="F657">
        <f t="shared" ca="1" si="710"/>
        <v>114</v>
      </c>
      <c r="G657">
        <f t="shared" ca="1" si="711"/>
        <v>272</v>
      </c>
      <c r="J657">
        <f t="shared" ca="1" si="730"/>
        <v>1360.955064909373</v>
      </c>
      <c r="K657" t="str">
        <f t="shared" ca="1" si="731"/>
        <v>checkout</v>
      </c>
      <c r="L657">
        <f t="shared" ca="1" si="732"/>
        <v>2</v>
      </c>
      <c r="M657">
        <f t="shared" ca="1" si="712"/>
        <v>1364.1983086521227</v>
      </c>
      <c r="N657">
        <f t="shared" ca="1" si="713"/>
        <v>1371.493836972026</v>
      </c>
      <c r="O657">
        <f t="shared" ca="1" si="733"/>
        <v>96</v>
      </c>
      <c r="P657">
        <f t="shared" ca="1" si="734"/>
        <v>286</v>
      </c>
      <c r="S657">
        <f t="shared" ca="1" si="735"/>
        <v>1299.4862188938239</v>
      </c>
      <c r="T657" t="str">
        <f t="shared" ca="1" si="736"/>
        <v>return</v>
      </c>
      <c r="U657">
        <f t="shared" ca="1" si="737"/>
        <v>1</v>
      </c>
      <c r="V657">
        <f t="shared" ca="1" si="714"/>
        <v>1307.6059848627767</v>
      </c>
      <c r="W657">
        <f t="shared" ca="1" si="715"/>
        <v>1301.1741180389681</v>
      </c>
      <c r="X657">
        <f t="shared" ca="1" si="738"/>
        <v>73</v>
      </c>
      <c r="Y657">
        <f t="shared" ca="1" si="739"/>
        <v>303</v>
      </c>
      <c r="AB657">
        <f t="shared" ca="1" si="740"/>
        <v>1355.3269974978562</v>
      </c>
      <c r="AC657" t="str">
        <f t="shared" ca="1" si="741"/>
        <v>checkout</v>
      </c>
      <c r="AD657">
        <f t="shared" ca="1" si="742"/>
        <v>3</v>
      </c>
      <c r="AE657">
        <f t="shared" ca="1" si="716"/>
        <v>1358.1130566505778</v>
      </c>
      <c r="AF657">
        <f t="shared" ca="1" si="717"/>
        <v>1355.4127095474694</v>
      </c>
      <c r="AG657">
        <f t="shared" ca="1" si="743"/>
        <v>13</v>
      </c>
      <c r="AH657">
        <f t="shared" ca="1" si="744"/>
        <v>337</v>
      </c>
      <c r="AK657">
        <f t="shared" ca="1" si="745"/>
        <v>1332.1379113929338</v>
      </c>
      <c r="AL657" t="str">
        <f t="shared" ca="1" si="746"/>
        <v>return</v>
      </c>
      <c r="AM657">
        <f t="shared" ca="1" si="747"/>
        <v>2</v>
      </c>
      <c r="AN657">
        <f t="shared" ca="1" si="718"/>
        <v>1337.4121902841737</v>
      </c>
      <c r="AO657">
        <f t="shared" ca="1" si="719"/>
        <v>1335.9618749315021</v>
      </c>
      <c r="AP657">
        <f t="shared" ca="1" si="748"/>
        <v>106</v>
      </c>
      <c r="AQ657">
        <f t="shared" ca="1" si="749"/>
        <v>296</v>
      </c>
      <c r="AT657">
        <f t="shared" ca="1" si="750"/>
        <v>1340.5098610157402</v>
      </c>
      <c r="AU657" t="str">
        <f t="shared" ca="1" si="751"/>
        <v>return</v>
      </c>
      <c r="AV657">
        <f t="shared" ca="1" si="752"/>
        <v>3</v>
      </c>
      <c r="AW657">
        <f t="shared" ca="1" si="720"/>
        <v>1347.5858573527155</v>
      </c>
      <c r="AX657">
        <f t="shared" ca="1" si="721"/>
        <v>1346.0842577061615</v>
      </c>
      <c r="AY657">
        <f t="shared" ca="1" si="753"/>
        <v>59</v>
      </c>
      <c r="AZ657">
        <f t="shared" ca="1" si="754"/>
        <v>324</v>
      </c>
      <c r="BC657">
        <f t="shared" ca="1" si="755"/>
        <v>1345.5857373124902</v>
      </c>
      <c r="BD657" t="str">
        <f t="shared" ca="1" si="756"/>
        <v>return</v>
      </c>
      <c r="BE657">
        <f t="shared" ca="1" si="757"/>
        <v>2</v>
      </c>
      <c r="BF657">
        <f t="shared" ca="1" si="722"/>
        <v>1346.217367869971</v>
      </c>
      <c r="BG657">
        <f t="shared" ca="1" si="723"/>
        <v>1347.7202506997685</v>
      </c>
      <c r="BH657">
        <f t="shared" ca="1" si="758"/>
        <v>44</v>
      </c>
      <c r="BI657">
        <f t="shared" ca="1" si="759"/>
        <v>337</v>
      </c>
      <c r="BL657">
        <f t="shared" ca="1" si="760"/>
        <v>1425.4460407507179</v>
      </c>
      <c r="BM657" t="str">
        <f t="shared" ca="1" si="761"/>
        <v>checkout</v>
      </c>
      <c r="BN657">
        <f t="shared" ca="1" si="762"/>
        <v>4</v>
      </c>
      <c r="BO657">
        <f t="shared" ca="1" si="724"/>
        <v>1426.1403876039167</v>
      </c>
      <c r="BP657">
        <f t="shared" ca="1" si="725"/>
        <v>1436.496414251963</v>
      </c>
      <c r="BQ657">
        <f t="shared" ca="1" si="763"/>
        <v>22</v>
      </c>
      <c r="BR657">
        <f t="shared" ca="1" si="764"/>
        <v>352</v>
      </c>
      <c r="BU657">
        <f t="shared" ca="1" si="765"/>
        <v>1358.2392961316737</v>
      </c>
      <c r="BV657" t="str">
        <f t="shared" ca="1" si="766"/>
        <v>checkout</v>
      </c>
      <c r="BW657">
        <f t="shared" ca="1" si="767"/>
        <v>0</v>
      </c>
      <c r="BX657">
        <f t="shared" ca="1" si="726"/>
        <v>1362.9050787855076</v>
      </c>
      <c r="BY657">
        <f t="shared" ca="1" si="727"/>
        <v>1360.7045935565498</v>
      </c>
      <c r="BZ657">
        <f t="shared" ca="1" si="768"/>
        <v>18</v>
      </c>
      <c r="CA657">
        <f t="shared" ca="1" si="769"/>
        <v>361</v>
      </c>
      <c r="CD657">
        <f t="shared" ca="1" si="770"/>
        <v>1481.1872763738024</v>
      </c>
      <c r="CE657" t="str">
        <f t="shared" ca="1" si="771"/>
        <v>checkout</v>
      </c>
      <c r="CF657">
        <f t="shared" ca="1" si="772"/>
        <v>0</v>
      </c>
      <c r="CG657">
        <f t="shared" ca="1" si="728"/>
        <v>1485.8066091866444</v>
      </c>
      <c r="CH657">
        <f t="shared" ca="1" si="729"/>
        <v>1482.619044933534</v>
      </c>
      <c r="CI657">
        <f t="shared" ca="1" si="773"/>
        <v>18</v>
      </c>
      <c r="CJ657">
        <f t="shared" ca="1" si="774"/>
        <v>366</v>
      </c>
    </row>
    <row r="658" spans="1:88" x14ac:dyDescent="0.2">
      <c r="A658">
        <f t="shared" ca="1" si="705"/>
        <v>1411.1350499351463</v>
      </c>
      <c r="B658" t="str">
        <f t="shared" ca="1" si="706"/>
        <v>return</v>
      </c>
      <c r="C658">
        <f t="shared" ca="1" si="707"/>
        <v>3</v>
      </c>
      <c r="D658">
        <f t="shared" ca="1" si="708"/>
        <v>1412.0858917404921</v>
      </c>
      <c r="E658">
        <f t="shared" ca="1" si="709"/>
        <v>1420.650575084461</v>
      </c>
      <c r="F658">
        <f t="shared" ca="1" si="710"/>
        <v>114</v>
      </c>
      <c r="G658">
        <f t="shared" ca="1" si="711"/>
        <v>272</v>
      </c>
      <c r="J658">
        <f t="shared" ca="1" si="730"/>
        <v>1364.1983086521227</v>
      </c>
      <c r="K658" t="str">
        <f t="shared" ca="1" si="731"/>
        <v>checkout</v>
      </c>
      <c r="L658">
        <f t="shared" ca="1" si="732"/>
        <v>1</v>
      </c>
      <c r="M658">
        <f t="shared" ca="1" si="712"/>
        <v>1368.5734226277048</v>
      </c>
      <c r="N658">
        <f t="shared" ca="1" si="713"/>
        <v>1371.493836972026</v>
      </c>
      <c r="O658">
        <f t="shared" ca="1" si="733"/>
        <v>96</v>
      </c>
      <c r="P658">
        <f t="shared" ca="1" si="734"/>
        <v>287</v>
      </c>
      <c r="S658">
        <f t="shared" ca="1" si="735"/>
        <v>1301.1741180389681</v>
      </c>
      <c r="T658" t="str">
        <f t="shared" ca="1" si="736"/>
        <v>return</v>
      </c>
      <c r="U658">
        <f t="shared" ca="1" si="737"/>
        <v>2</v>
      </c>
      <c r="V658">
        <f t="shared" ca="1" si="714"/>
        <v>1307.6059848627767</v>
      </c>
      <c r="W658">
        <f t="shared" ca="1" si="715"/>
        <v>1310.3956627562766</v>
      </c>
      <c r="X658">
        <f t="shared" ca="1" si="738"/>
        <v>73</v>
      </c>
      <c r="Y658">
        <f t="shared" ca="1" si="739"/>
        <v>303</v>
      </c>
      <c r="AB658">
        <f t="shared" ca="1" si="740"/>
        <v>1355.4127095474694</v>
      </c>
      <c r="AC658" t="str">
        <f t="shared" ca="1" si="741"/>
        <v>return</v>
      </c>
      <c r="AD658">
        <f t="shared" ca="1" si="742"/>
        <v>4</v>
      </c>
      <c r="AE658">
        <f t="shared" ca="1" si="716"/>
        <v>1358.1130566505778</v>
      </c>
      <c r="AF658">
        <f t="shared" ca="1" si="717"/>
        <v>1365.3613405965991</v>
      </c>
      <c r="AG658">
        <f t="shared" ca="1" si="743"/>
        <v>13</v>
      </c>
      <c r="AH658">
        <f t="shared" ca="1" si="744"/>
        <v>337</v>
      </c>
      <c r="AK658">
        <f t="shared" ca="1" si="745"/>
        <v>1335.9618749315021</v>
      </c>
      <c r="AL658" t="str">
        <f t="shared" ca="1" si="746"/>
        <v>return</v>
      </c>
      <c r="AM658">
        <f t="shared" ca="1" si="747"/>
        <v>3</v>
      </c>
      <c r="AN658">
        <f t="shared" ca="1" si="718"/>
        <v>1337.4121902841737</v>
      </c>
      <c r="AO658">
        <f t="shared" ca="1" si="719"/>
        <v>1345.3622038131932</v>
      </c>
      <c r="AP658">
        <f t="shared" ca="1" si="748"/>
        <v>106</v>
      </c>
      <c r="AQ658">
        <f t="shared" ca="1" si="749"/>
        <v>296</v>
      </c>
      <c r="AT658">
        <f t="shared" ca="1" si="750"/>
        <v>1346.0842577061615</v>
      </c>
      <c r="AU658" t="str">
        <f t="shared" ca="1" si="751"/>
        <v>return</v>
      </c>
      <c r="AV658">
        <f t="shared" ca="1" si="752"/>
        <v>4</v>
      </c>
      <c r="AW658">
        <f t="shared" ca="1" si="720"/>
        <v>1347.5858573527155</v>
      </c>
      <c r="AX658">
        <f t="shared" ca="1" si="721"/>
        <v>1347.426077555346</v>
      </c>
      <c r="AY658">
        <f t="shared" ca="1" si="753"/>
        <v>59</v>
      </c>
      <c r="AZ658">
        <f t="shared" ca="1" si="754"/>
        <v>324</v>
      </c>
      <c r="BC658">
        <f t="shared" ca="1" si="755"/>
        <v>1346.217367869971</v>
      </c>
      <c r="BD658" t="str">
        <f t="shared" ca="1" si="756"/>
        <v>checkout</v>
      </c>
      <c r="BE658">
        <f t="shared" ca="1" si="757"/>
        <v>1</v>
      </c>
      <c r="BF658">
        <f t="shared" ca="1" si="722"/>
        <v>1347.8435856868434</v>
      </c>
      <c r="BG658">
        <f t="shared" ca="1" si="723"/>
        <v>1347.7202506997685</v>
      </c>
      <c r="BH658">
        <f t="shared" ca="1" si="758"/>
        <v>44</v>
      </c>
      <c r="BI658">
        <f t="shared" ca="1" si="759"/>
        <v>338</v>
      </c>
      <c r="BL658">
        <f t="shared" ca="1" si="760"/>
        <v>1426.1403876039167</v>
      </c>
      <c r="BM658" t="str">
        <f t="shared" ca="1" si="761"/>
        <v>checkout</v>
      </c>
      <c r="BN658">
        <f t="shared" ca="1" si="762"/>
        <v>3</v>
      </c>
      <c r="BO658">
        <f t="shared" ca="1" si="724"/>
        <v>1427.5354946421705</v>
      </c>
      <c r="BP658">
        <f t="shared" ca="1" si="725"/>
        <v>1436.496414251963</v>
      </c>
      <c r="BQ658">
        <f t="shared" ca="1" si="763"/>
        <v>22</v>
      </c>
      <c r="BR658">
        <f t="shared" ca="1" si="764"/>
        <v>353</v>
      </c>
      <c r="BU658">
        <f t="shared" ca="1" si="765"/>
        <v>1360.7045935565498</v>
      </c>
      <c r="BV658" t="str">
        <f t="shared" ca="1" si="766"/>
        <v>return</v>
      </c>
      <c r="BW658">
        <f t="shared" ca="1" si="767"/>
        <v>1</v>
      </c>
      <c r="BX658">
        <f t="shared" ca="1" si="726"/>
        <v>1362.9050787855076</v>
      </c>
      <c r="BY658">
        <f t="shared" ca="1" si="727"/>
        <v>1364.747548898858</v>
      </c>
      <c r="BZ658">
        <f t="shared" ca="1" si="768"/>
        <v>18</v>
      </c>
      <c r="CA658">
        <f t="shared" ca="1" si="769"/>
        <v>361</v>
      </c>
      <c r="CD658">
        <f t="shared" ca="1" si="770"/>
        <v>1482.619044933534</v>
      </c>
      <c r="CE658" t="str">
        <f t="shared" ca="1" si="771"/>
        <v>return</v>
      </c>
      <c r="CF658">
        <f t="shared" ca="1" si="772"/>
        <v>1</v>
      </c>
      <c r="CG658">
        <f t="shared" ca="1" si="728"/>
        <v>1485.8066091866444</v>
      </c>
      <c r="CH658">
        <f t="shared" ca="1" si="729"/>
        <v>1489.5929384081537</v>
      </c>
      <c r="CI658">
        <f t="shared" ca="1" si="773"/>
        <v>18</v>
      </c>
      <c r="CJ658">
        <f t="shared" ca="1" si="774"/>
        <v>366</v>
      </c>
    </row>
    <row r="659" spans="1:88" x14ac:dyDescent="0.2">
      <c r="A659">
        <f t="shared" ca="1" si="705"/>
        <v>1412.0858917404921</v>
      </c>
      <c r="B659" t="str">
        <f t="shared" ca="1" si="706"/>
        <v>checkout</v>
      </c>
      <c r="C659">
        <f t="shared" ca="1" si="707"/>
        <v>2</v>
      </c>
      <c r="D659">
        <f t="shared" ca="1" si="708"/>
        <v>1419.1723746519353</v>
      </c>
      <c r="E659">
        <f t="shared" ca="1" si="709"/>
        <v>1420.650575084461</v>
      </c>
      <c r="F659">
        <f t="shared" ca="1" si="710"/>
        <v>114</v>
      </c>
      <c r="G659">
        <f t="shared" ca="1" si="711"/>
        <v>273</v>
      </c>
      <c r="J659">
        <f t="shared" ca="1" si="730"/>
        <v>1368.5734226277048</v>
      </c>
      <c r="K659" t="str">
        <f t="shared" ca="1" si="731"/>
        <v>checkout</v>
      </c>
      <c r="L659">
        <f t="shared" ca="1" si="732"/>
        <v>0</v>
      </c>
      <c r="M659">
        <f t="shared" ca="1" si="712"/>
        <v>1379.0819553752983</v>
      </c>
      <c r="N659">
        <f t="shared" ca="1" si="713"/>
        <v>1371.493836972026</v>
      </c>
      <c r="O659">
        <f t="shared" ca="1" si="733"/>
        <v>96</v>
      </c>
      <c r="P659">
        <f t="shared" ca="1" si="734"/>
        <v>288</v>
      </c>
      <c r="S659">
        <f t="shared" ca="1" si="735"/>
        <v>1307.6059848627767</v>
      </c>
      <c r="T659" t="str">
        <f t="shared" ca="1" si="736"/>
        <v>checkout</v>
      </c>
      <c r="U659">
        <f t="shared" ca="1" si="737"/>
        <v>1</v>
      </c>
      <c r="V659">
        <f t="shared" ca="1" si="714"/>
        <v>1308.4285690882436</v>
      </c>
      <c r="W659">
        <f t="shared" ca="1" si="715"/>
        <v>1310.3956627562766</v>
      </c>
      <c r="X659">
        <f t="shared" ca="1" si="738"/>
        <v>73</v>
      </c>
      <c r="Y659">
        <f t="shared" ca="1" si="739"/>
        <v>304</v>
      </c>
      <c r="AB659">
        <f t="shared" ca="1" si="740"/>
        <v>1358.1130566505778</v>
      </c>
      <c r="AC659" t="str">
        <f t="shared" ca="1" si="741"/>
        <v>checkout</v>
      </c>
      <c r="AD659">
        <f t="shared" ca="1" si="742"/>
        <v>3</v>
      </c>
      <c r="AE659">
        <f t="shared" ca="1" si="716"/>
        <v>1360.1636825564549</v>
      </c>
      <c r="AF659">
        <f t="shared" ca="1" si="717"/>
        <v>1365.3613405965991</v>
      </c>
      <c r="AG659">
        <f t="shared" ca="1" si="743"/>
        <v>13</v>
      </c>
      <c r="AH659">
        <f t="shared" ca="1" si="744"/>
        <v>338</v>
      </c>
      <c r="AK659">
        <f t="shared" ca="1" si="745"/>
        <v>1337.4121902841737</v>
      </c>
      <c r="AL659" t="str">
        <f t="shared" ca="1" si="746"/>
        <v>checkout</v>
      </c>
      <c r="AM659">
        <f t="shared" ca="1" si="747"/>
        <v>2</v>
      </c>
      <c r="AN659">
        <f t="shared" ca="1" si="718"/>
        <v>1337.6774779400907</v>
      </c>
      <c r="AO659">
        <f t="shared" ca="1" si="719"/>
        <v>1345.3622038131932</v>
      </c>
      <c r="AP659">
        <f t="shared" ca="1" si="748"/>
        <v>106</v>
      </c>
      <c r="AQ659">
        <f t="shared" ca="1" si="749"/>
        <v>297</v>
      </c>
      <c r="AT659">
        <f t="shared" ca="1" si="750"/>
        <v>1347.426077555346</v>
      </c>
      <c r="AU659" t="str">
        <f t="shared" ca="1" si="751"/>
        <v>return</v>
      </c>
      <c r="AV659">
        <f t="shared" ca="1" si="752"/>
        <v>5</v>
      </c>
      <c r="AW659">
        <f t="shared" ca="1" si="720"/>
        <v>1347.5858573527155</v>
      </c>
      <c r="AX659">
        <f t="shared" ca="1" si="721"/>
        <v>1348.1496116797803</v>
      </c>
      <c r="AY659">
        <f t="shared" ca="1" si="753"/>
        <v>59</v>
      </c>
      <c r="AZ659">
        <f t="shared" ca="1" si="754"/>
        <v>324</v>
      </c>
      <c r="BC659">
        <f t="shared" ca="1" si="755"/>
        <v>1347.7202506997685</v>
      </c>
      <c r="BD659" t="str">
        <f t="shared" ca="1" si="756"/>
        <v>return</v>
      </c>
      <c r="BE659">
        <f t="shared" ca="1" si="757"/>
        <v>2</v>
      </c>
      <c r="BF659">
        <f t="shared" ca="1" si="722"/>
        <v>1347.8435856868434</v>
      </c>
      <c r="BG659">
        <f t="shared" ca="1" si="723"/>
        <v>1350.7285393824768</v>
      </c>
      <c r="BH659">
        <f t="shared" ca="1" si="758"/>
        <v>44</v>
      </c>
      <c r="BI659">
        <f t="shared" ca="1" si="759"/>
        <v>338</v>
      </c>
      <c r="BL659">
        <f t="shared" ca="1" si="760"/>
        <v>1427.5354946421705</v>
      </c>
      <c r="BM659" t="str">
        <f t="shared" ca="1" si="761"/>
        <v>checkout</v>
      </c>
      <c r="BN659">
        <f t="shared" ca="1" si="762"/>
        <v>2</v>
      </c>
      <c r="BO659">
        <f t="shared" ca="1" si="724"/>
        <v>1431.9630214827907</v>
      </c>
      <c r="BP659">
        <f t="shared" ca="1" si="725"/>
        <v>1436.496414251963</v>
      </c>
      <c r="BQ659">
        <f t="shared" ca="1" si="763"/>
        <v>22</v>
      </c>
      <c r="BR659">
        <f t="shared" ca="1" si="764"/>
        <v>354</v>
      </c>
      <c r="BU659">
        <f t="shared" ca="1" si="765"/>
        <v>1362.9050787855076</v>
      </c>
      <c r="BV659" t="str">
        <f t="shared" ca="1" si="766"/>
        <v>checkout</v>
      </c>
      <c r="BW659">
        <f t="shared" ca="1" si="767"/>
        <v>0</v>
      </c>
      <c r="BX659">
        <f t="shared" ca="1" si="726"/>
        <v>1363.767963481223</v>
      </c>
      <c r="BY659">
        <f t="shared" ca="1" si="727"/>
        <v>1364.747548898858</v>
      </c>
      <c r="BZ659">
        <f t="shared" ca="1" si="768"/>
        <v>18</v>
      </c>
      <c r="CA659">
        <f t="shared" ca="1" si="769"/>
        <v>362</v>
      </c>
      <c r="CD659">
        <f t="shared" ca="1" si="770"/>
        <v>1485.8066091866444</v>
      </c>
      <c r="CE659" t="str">
        <f t="shared" ca="1" si="771"/>
        <v>checkout</v>
      </c>
      <c r="CF659">
        <f t="shared" ca="1" si="772"/>
        <v>0</v>
      </c>
      <c r="CG659">
        <f t="shared" ca="1" si="728"/>
        <v>1486.1583821293702</v>
      </c>
      <c r="CH659">
        <f t="shared" ca="1" si="729"/>
        <v>1489.5929384081537</v>
      </c>
      <c r="CI659">
        <f t="shared" ca="1" si="773"/>
        <v>18</v>
      </c>
      <c r="CJ659">
        <f t="shared" ca="1" si="774"/>
        <v>367</v>
      </c>
    </row>
    <row r="660" spans="1:88" x14ac:dyDescent="0.2">
      <c r="A660">
        <f t="shared" ca="1" si="705"/>
        <v>1419.1723746519353</v>
      </c>
      <c r="B660" t="str">
        <f t="shared" ca="1" si="706"/>
        <v>checkout</v>
      </c>
      <c r="C660">
        <f t="shared" ca="1" si="707"/>
        <v>1</v>
      </c>
      <c r="D660">
        <f t="shared" ca="1" si="708"/>
        <v>1424.8578205883848</v>
      </c>
      <c r="E660">
        <f t="shared" ca="1" si="709"/>
        <v>1420.650575084461</v>
      </c>
      <c r="F660">
        <f t="shared" ca="1" si="710"/>
        <v>114</v>
      </c>
      <c r="G660">
        <f t="shared" ca="1" si="711"/>
        <v>274</v>
      </c>
      <c r="J660">
        <f t="shared" ca="1" si="730"/>
        <v>1371.493836972026</v>
      </c>
      <c r="K660" t="str">
        <f t="shared" ca="1" si="731"/>
        <v>return</v>
      </c>
      <c r="L660">
        <f t="shared" ca="1" si="732"/>
        <v>1</v>
      </c>
      <c r="M660">
        <f t="shared" ca="1" si="712"/>
        <v>1379.0819553752983</v>
      </c>
      <c r="N660">
        <f t="shared" ca="1" si="713"/>
        <v>1373.9305988536321</v>
      </c>
      <c r="O660">
        <f t="shared" ca="1" si="733"/>
        <v>96</v>
      </c>
      <c r="P660">
        <f t="shared" ca="1" si="734"/>
        <v>288</v>
      </c>
      <c r="S660">
        <f t="shared" ca="1" si="735"/>
        <v>1308.4285690882436</v>
      </c>
      <c r="T660" t="str">
        <f t="shared" ca="1" si="736"/>
        <v>checkout</v>
      </c>
      <c r="U660">
        <f t="shared" ca="1" si="737"/>
        <v>0</v>
      </c>
      <c r="V660">
        <f t="shared" ca="1" si="714"/>
        <v>1309.5221348207797</v>
      </c>
      <c r="W660">
        <f t="shared" ca="1" si="715"/>
        <v>1310.3956627562766</v>
      </c>
      <c r="X660">
        <f t="shared" ca="1" si="738"/>
        <v>73</v>
      </c>
      <c r="Y660">
        <f t="shared" ca="1" si="739"/>
        <v>305</v>
      </c>
      <c r="AB660">
        <f t="shared" ca="1" si="740"/>
        <v>1360.1636825564549</v>
      </c>
      <c r="AC660" t="str">
        <f t="shared" ca="1" si="741"/>
        <v>checkout</v>
      </c>
      <c r="AD660">
        <f t="shared" ca="1" si="742"/>
        <v>2</v>
      </c>
      <c r="AE660">
        <f t="shared" ca="1" si="716"/>
        <v>1360.5428889044272</v>
      </c>
      <c r="AF660">
        <f t="shared" ca="1" si="717"/>
        <v>1365.3613405965991</v>
      </c>
      <c r="AG660">
        <f t="shared" ca="1" si="743"/>
        <v>13</v>
      </c>
      <c r="AH660">
        <f t="shared" ca="1" si="744"/>
        <v>339</v>
      </c>
      <c r="AK660">
        <f t="shared" ca="1" si="745"/>
        <v>1337.6774779400907</v>
      </c>
      <c r="AL660" t="str">
        <f t="shared" ca="1" si="746"/>
        <v>checkout</v>
      </c>
      <c r="AM660">
        <f t="shared" ca="1" si="747"/>
        <v>1</v>
      </c>
      <c r="AN660">
        <f t="shared" ca="1" si="718"/>
        <v>1338.4605985699197</v>
      </c>
      <c r="AO660">
        <f t="shared" ca="1" si="719"/>
        <v>1345.3622038131932</v>
      </c>
      <c r="AP660">
        <f t="shared" ca="1" si="748"/>
        <v>106</v>
      </c>
      <c r="AQ660">
        <f t="shared" ca="1" si="749"/>
        <v>298</v>
      </c>
      <c r="AT660">
        <f t="shared" ca="1" si="750"/>
        <v>1347.5858573527155</v>
      </c>
      <c r="AU660" t="str">
        <f t="shared" ca="1" si="751"/>
        <v>checkout</v>
      </c>
      <c r="AV660">
        <f t="shared" ca="1" si="752"/>
        <v>4</v>
      </c>
      <c r="AW660">
        <f t="shared" ca="1" si="720"/>
        <v>1355.2840932335448</v>
      </c>
      <c r="AX660">
        <f t="shared" ca="1" si="721"/>
        <v>1348.1496116797803</v>
      </c>
      <c r="AY660">
        <f t="shared" ca="1" si="753"/>
        <v>59</v>
      </c>
      <c r="AZ660">
        <f t="shared" ca="1" si="754"/>
        <v>325</v>
      </c>
      <c r="BC660">
        <f t="shared" ca="1" si="755"/>
        <v>1347.8435856868434</v>
      </c>
      <c r="BD660" t="str">
        <f t="shared" ca="1" si="756"/>
        <v>checkout</v>
      </c>
      <c r="BE660">
        <f t="shared" ca="1" si="757"/>
        <v>1</v>
      </c>
      <c r="BF660">
        <f t="shared" ca="1" si="722"/>
        <v>1351.244656474563</v>
      </c>
      <c r="BG660">
        <f t="shared" ca="1" si="723"/>
        <v>1350.7285393824768</v>
      </c>
      <c r="BH660">
        <f t="shared" ca="1" si="758"/>
        <v>44</v>
      </c>
      <c r="BI660">
        <f t="shared" ca="1" si="759"/>
        <v>339</v>
      </c>
      <c r="BL660">
        <f t="shared" ca="1" si="760"/>
        <v>1431.9630214827907</v>
      </c>
      <c r="BM660" t="str">
        <f t="shared" ca="1" si="761"/>
        <v>checkout</v>
      </c>
      <c r="BN660">
        <f t="shared" ca="1" si="762"/>
        <v>1</v>
      </c>
      <c r="BO660">
        <f t="shared" ca="1" si="724"/>
        <v>1435.777089449432</v>
      </c>
      <c r="BP660">
        <f t="shared" ca="1" si="725"/>
        <v>1436.496414251963</v>
      </c>
      <c r="BQ660">
        <f t="shared" ca="1" si="763"/>
        <v>22</v>
      </c>
      <c r="BR660">
        <f t="shared" ca="1" si="764"/>
        <v>355</v>
      </c>
      <c r="BU660">
        <f t="shared" ca="1" si="765"/>
        <v>1363.767963481223</v>
      </c>
      <c r="BV660" t="str">
        <f t="shared" ca="1" si="766"/>
        <v>checkout</v>
      </c>
      <c r="BW660">
        <f t="shared" ca="1" si="767"/>
        <v>0</v>
      </c>
      <c r="BX660">
        <f t="shared" ca="1" si="726"/>
        <v>1370.0563378628315</v>
      </c>
      <c r="BY660">
        <f t="shared" ca="1" si="727"/>
        <v>1364.747548898858</v>
      </c>
      <c r="BZ660">
        <f t="shared" ca="1" si="768"/>
        <v>19</v>
      </c>
      <c r="CA660">
        <f t="shared" ca="1" si="769"/>
        <v>362</v>
      </c>
      <c r="CD660">
        <f t="shared" ca="1" si="770"/>
        <v>1486.1583821293702</v>
      </c>
      <c r="CE660" t="str">
        <f t="shared" ca="1" si="771"/>
        <v>checkout</v>
      </c>
      <c r="CF660">
        <f t="shared" ca="1" si="772"/>
        <v>0</v>
      </c>
      <c r="CG660">
        <f t="shared" ca="1" si="728"/>
        <v>1487.7515685448275</v>
      </c>
      <c r="CH660">
        <f t="shared" ca="1" si="729"/>
        <v>1489.5929384081537</v>
      </c>
      <c r="CI660">
        <f t="shared" ca="1" si="773"/>
        <v>19</v>
      </c>
      <c r="CJ660">
        <f t="shared" ca="1" si="774"/>
        <v>367</v>
      </c>
    </row>
    <row r="661" spans="1:88" x14ac:dyDescent="0.2">
      <c r="A661">
        <f t="shared" ca="1" si="705"/>
        <v>1420.650575084461</v>
      </c>
      <c r="B661" t="str">
        <f t="shared" ca="1" si="706"/>
        <v>return</v>
      </c>
      <c r="C661">
        <f t="shared" ca="1" si="707"/>
        <v>2</v>
      </c>
      <c r="D661">
        <f t="shared" ca="1" si="708"/>
        <v>1424.8578205883848</v>
      </c>
      <c r="E661">
        <f t="shared" ca="1" si="709"/>
        <v>1422.0580379459147</v>
      </c>
      <c r="F661">
        <f t="shared" ca="1" si="710"/>
        <v>114</v>
      </c>
      <c r="G661">
        <f t="shared" ca="1" si="711"/>
        <v>274</v>
      </c>
      <c r="J661">
        <f t="shared" ca="1" si="730"/>
        <v>1373.9305988536321</v>
      </c>
      <c r="K661" t="str">
        <f t="shared" ca="1" si="731"/>
        <v>return</v>
      </c>
      <c r="L661">
        <f t="shared" ca="1" si="732"/>
        <v>2</v>
      </c>
      <c r="M661">
        <f t="shared" ca="1" si="712"/>
        <v>1379.0819553752983</v>
      </c>
      <c r="N661">
        <f t="shared" ca="1" si="713"/>
        <v>1390.5628968575281</v>
      </c>
      <c r="O661">
        <f t="shared" ca="1" si="733"/>
        <v>96</v>
      </c>
      <c r="P661">
        <f t="shared" ca="1" si="734"/>
        <v>288</v>
      </c>
      <c r="S661">
        <f t="shared" ca="1" si="735"/>
        <v>1309.5221348207797</v>
      </c>
      <c r="T661" t="str">
        <f t="shared" ca="1" si="736"/>
        <v>checkout</v>
      </c>
      <c r="U661">
        <f t="shared" ca="1" si="737"/>
        <v>0</v>
      </c>
      <c r="V661">
        <f t="shared" ca="1" si="714"/>
        <v>1315.7841660602414</v>
      </c>
      <c r="W661">
        <f t="shared" ca="1" si="715"/>
        <v>1310.3956627562766</v>
      </c>
      <c r="X661">
        <f t="shared" ca="1" si="738"/>
        <v>74</v>
      </c>
      <c r="Y661">
        <f t="shared" ca="1" si="739"/>
        <v>305</v>
      </c>
      <c r="AB661">
        <f t="shared" ca="1" si="740"/>
        <v>1360.5428889044272</v>
      </c>
      <c r="AC661" t="str">
        <f t="shared" ca="1" si="741"/>
        <v>checkout</v>
      </c>
      <c r="AD661">
        <f t="shared" ca="1" si="742"/>
        <v>1</v>
      </c>
      <c r="AE661">
        <f t="shared" ca="1" si="716"/>
        <v>1360.9961260866362</v>
      </c>
      <c r="AF661">
        <f t="shared" ca="1" si="717"/>
        <v>1365.3613405965991</v>
      </c>
      <c r="AG661">
        <f t="shared" ca="1" si="743"/>
        <v>13</v>
      </c>
      <c r="AH661">
        <f t="shared" ca="1" si="744"/>
        <v>340</v>
      </c>
      <c r="AK661">
        <f t="shared" ca="1" si="745"/>
        <v>1338.4605985699197</v>
      </c>
      <c r="AL661" t="str">
        <f t="shared" ca="1" si="746"/>
        <v>checkout</v>
      </c>
      <c r="AM661">
        <f t="shared" ca="1" si="747"/>
        <v>0</v>
      </c>
      <c r="AN661">
        <f t="shared" ca="1" si="718"/>
        <v>1342.5112643431974</v>
      </c>
      <c r="AO661">
        <f t="shared" ca="1" si="719"/>
        <v>1345.3622038131932</v>
      </c>
      <c r="AP661">
        <f t="shared" ca="1" si="748"/>
        <v>106</v>
      </c>
      <c r="AQ661">
        <f t="shared" ca="1" si="749"/>
        <v>299</v>
      </c>
      <c r="AT661">
        <f t="shared" ca="1" si="750"/>
        <v>1348.1496116797803</v>
      </c>
      <c r="AU661" t="str">
        <f t="shared" ca="1" si="751"/>
        <v>return</v>
      </c>
      <c r="AV661">
        <f t="shared" ca="1" si="752"/>
        <v>5</v>
      </c>
      <c r="AW661">
        <f t="shared" ca="1" si="720"/>
        <v>1355.2840932335448</v>
      </c>
      <c r="AX661">
        <f t="shared" ca="1" si="721"/>
        <v>1350.7005943228585</v>
      </c>
      <c r="AY661">
        <f t="shared" ca="1" si="753"/>
        <v>59</v>
      </c>
      <c r="AZ661">
        <f t="shared" ca="1" si="754"/>
        <v>325</v>
      </c>
      <c r="BC661">
        <f t="shared" ca="1" si="755"/>
        <v>1350.7285393824768</v>
      </c>
      <c r="BD661" t="str">
        <f t="shared" ca="1" si="756"/>
        <v>return</v>
      </c>
      <c r="BE661">
        <f t="shared" ca="1" si="757"/>
        <v>2</v>
      </c>
      <c r="BF661">
        <f t="shared" ca="1" si="722"/>
        <v>1351.244656474563</v>
      </c>
      <c r="BG661">
        <f t="shared" ca="1" si="723"/>
        <v>1353.2732110584702</v>
      </c>
      <c r="BH661">
        <f t="shared" ca="1" si="758"/>
        <v>44</v>
      </c>
      <c r="BI661">
        <f t="shared" ca="1" si="759"/>
        <v>339</v>
      </c>
      <c r="BL661">
        <f t="shared" ca="1" si="760"/>
        <v>1435.777089449432</v>
      </c>
      <c r="BM661" t="str">
        <f t="shared" ca="1" si="761"/>
        <v>checkout</v>
      </c>
      <c r="BN661">
        <f t="shared" ca="1" si="762"/>
        <v>0</v>
      </c>
      <c r="BO661">
        <f t="shared" ca="1" si="724"/>
        <v>1439.3504518262944</v>
      </c>
      <c r="BP661">
        <f t="shared" ca="1" si="725"/>
        <v>1436.496414251963</v>
      </c>
      <c r="BQ661">
        <f t="shared" ca="1" si="763"/>
        <v>22</v>
      </c>
      <c r="BR661">
        <f t="shared" ca="1" si="764"/>
        <v>356</v>
      </c>
      <c r="BU661">
        <f t="shared" ca="1" si="765"/>
        <v>1364.747548898858</v>
      </c>
      <c r="BV661" t="str">
        <f t="shared" ca="1" si="766"/>
        <v>return</v>
      </c>
      <c r="BW661">
        <f t="shared" ca="1" si="767"/>
        <v>1</v>
      </c>
      <c r="BX661">
        <f t="shared" ca="1" si="726"/>
        <v>1370.0563378628315</v>
      </c>
      <c r="BY661">
        <f t="shared" ca="1" si="727"/>
        <v>1366.3565291011912</v>
      </c>
      <c r="BZ661">
        <f t="shared" ca="1" si="768"/>
        <v>19</v>
      </c>
      <c r="CA661">
        <f t="shared" ca="1" si="769"/>
        <v>362</v>
      </c>
      <c r="CD661">
        <f t="shared" ca="1" si="770"/>
        <v>1487.7515685448275</v>
      </c>
      <c r="CE661" t="str">
        <f t="shared" ca="1" si="771"/>
        <v>checkout</v>
      </c>
      <c r="CF661">
        <f t="shared" ca="1" si="772"/>
        <v>0</v>
      </c>
      <c r="CG661">
        <f t="shared" ca="1" si="728"/>
        <v>1499.9573932257185</v>
      </c>
      <c r="CH661">
        <f t="shared" ca="1" si="729"/>
        <v>1489.5929384081537</v>
      </c>
      <c r="CI661">
        <f t="shared" ca="1" si="773"/>
        <v>20</v>
      </c>
      <c r="CJ661">
        <f t="shared" ca="1" si="774"/>
        <v>367</v>
      </c>
    </row>
    <row r="662" spans="1:88" x14ac:dyDescent="0.2">
      <c r="A662">
        <f t="shared" ca="1" si="705"/>
        <v>1422.0580379459147</v>
      </c>
      <c r="B662" t="str">
        <f t="shared" ca="1" si="706"/>
        <v>return</v>
      </c>
      <c r="C662">
        <f t="shared" ca="1" si="707"/>
        <v>3</v>
      </c>
      <c r="D662">
        <f t="shared" ca="1" si="708"/>
        <v>1424.8578205883848</v>
      </c>
      <c r="E662">
        <f t="shared" ca="1" si="709"/>
        <v>1428.9230859944857</v>
      </c>
      <c r="F662">
        <f t="shared" ca="1" si="710"/>
        <v>114</v>
      </c>
      <c r="G662">
        <f t="shared" ca="1" si="711"/>
        <v>274</v>
      </c>
      <c r="J662">
        <f t="shared" ca="1" si="730"/>
        <v>1379.0819553752983</v>
      </c>
      <c r="K662" t="str">
        <f t="shared" ca="1" si="731"/>
        <v>checkout</v>
      </c>
      <c r="L662">
        <f t="shared" ca="1" si="732"/>
        <v>1</v>
      </c>
      <c r="M662">
        <f t="shared" ca="1" si="712"/>
        <v>1384.6043569218627</v>
      </c>
      <c r="N662">
        <f t="shared" ca="1" si="713"/>
        <v>1390.5628968575281</v>
      </c>
      <c r="O662">
        <f t="shared" ca="1" si="733"/>
        <v>96</v>
      </c>
      <c r="P662">
        <f t="shared" ca="1" si="734"/>
        <v>289</v>
      </c>
      <c r="S662">
        <f t="shared" ca="1" si="735"/>
        <v>1310.3956627562766</v>
      </c>
      <c r="T662" t="str">
        <f t="shared" ca="1" si="736"/>
        <v>return</v>
      </c>
      <c r="U662">
        <f t="shared" ca="1" si="737"/>
        <v>1</v>
      </c>
      <c r="V662">
        <f t="shared" ca="1" si="714"/>
        <v>1315.7841660602414</v>
      </c>
      <c r="W662">
        <f t="shared" ca="1" si="715"/>
        <v>1316.2410780394346</v>
      </c>
      <c r="X662">
        <f t="shared" ca="1" si="738"/>
        <v>74</v>
      </c>
      <c r="Y662">
        <f t="shared" ca="1" si="739"/>
        <v>305</v>
      </c>
      <c r="AB662">
        <f t="shared" ca="1" si="740"/>
        <v>1360.9961260866362</v>
      </c>
      <c r="AC662" t="str">
        <f t="shared" ca="1" si="741"/>
        <v>checkout</v>
      </c>
      <c r="AD662">
        <f t="shared" ca="1" si="742"/>
        <v>0</v>
      </c>
      <c r="AE662">
        <f t="shared" ca="1" si="716"/>
        <v>1363.8278768467974</v>
      </c>
      <c r="AF662">
        <f t="shared" ca="1" si="717"/>
        <v>1365.3613405965991</v>
      </c>
      <c r="AG662">
        <f t="shared" ca="1" si="743"/>
        <v>13</v>
      </c>
      <c r="AH662">
        <f t="shared" ca="1" si="744"/>
        <v>341</v>
      </c>
      <c r="AK662">
        <f t="shared" ca="1" si="745"/>
        <v>1342.5112643431974</v>
      </c>
      <c r="AL662" t="str">
        <f t="shared" ca="1" si="746"/>
        <v>checkout</v>
      </c>
      <c r="AM662">
        <f t="shared" ca="1" si="747"/>
        <v>0</v>
      </c>
      <c r="AN662">
        <f t="shared" ca="1" si="718"/>
        <v>1348.3621334196366</v>
      </c>
      <c r="AO662">
        <f t="shared" ca="1" si="719"/>
        <v>1345.3622038131932</v>
      </c>
      <c r="AP662">
        <f t="shared" ca="1" si="748"/>
        <v>107</v>
      </c>
      <c r="AQ662">
        <f t="shared" ca="1" si="749"/>
        <v>299</v>
      </c>
      <c r="AT662">
        <f t="shared" ca="1" si="750"/>
        <v>1350.7005943228585</v>
      </c>
      <c r="AU662" t="str">
        <f t="shared" ca="1" si="751"/>
        <v>return</v>
      </c>
      <c r="AV662">
        <f t="shared" ca="1" si="752"/>
        <v>6</v>
      </c>
      <c r="AW662">
        <f t="shared" ca="1" si="720"/>
        <v>1355.2840932335448</v>
      </c>
      <c r="AX662">
        <f t="shared" ca="1" si="721"/>
        <v>1357.4444948936343</v>
      </c>
      <c r="AY662">
        <f t="shared" ca="1" si="753"/>
        <v>59</v>
      </c>
      <c r="AZ662">
        <f t="shared" ca="1" si="754"/>
        <v>325</v>
      </c>
      <c r="BC662">
        <f t="shared" ca="1" si="755"/>
        <v>1351.244656474563</v>
      </c>
      <c r="BD662" t="str">
        <f t="shared" ca="1" si="756"/>
        <v>checkout</v>
      </c>
      <c r="BE662">
        <f t="shared" ca="1" si="757"/>
        <v>1</v>
      </c>
      <c r="BF662">
        <f t="shared" ca="1" si="722"/>
        <v>1353.5426837820346</v>
      </c>
      <c r="BG662">
        <f t="shared" ca="1" si="723"/>
        <v>1353.2732110584702</v>
      </c>
      <c r="BH662">
        <f t="shared" ca="1" si="758"/>
        <v>44</v>
      </c>
      <c r="BI662">
        <f t="shared" ca="1" si="759"/>
        <v>340</v>
      </c>
      <c r="BL662">
        <f t="shared" ca="1" si="760"/>
        <v>1436.496414251963</v>
      </c>
      <c r="BM662" t="str">
        <f t="shared" ca="1" si="761"/>
        <v>return</v>
      </c>
      <c r="BN662">
        <f t="shared" ca="1" si="762"/>
        <v>1</v>
      </c>
      <c r="BO662">
        <f t="shared" ca="1" si="724"/>
        <v>1439.3504518262944</v>
      </c>
      <c r="BP662">
        <f t="shared" ca="1" si="725"/>
        <v>1442.4233841219839</v>
      </c>
      <c r="BQ662">
        <f t="shared" ca="1" si="763"/>
        <v>22</v>
      </c>
      <c r="BR662">
        <f t="shared" ca="1" si="764"/>
        <v>356</v>
      </c>
      <c r="BU662">
        <f t="shared" ca="1" si="765"/>
        <v>1366.3565291011912</v>
      </c>
      <c r="BV662" t="str">
        <f t="shared" ca="1" si="766"/>
        <v>return</v>
      </c>
      <c r="BW662">
        <f t="shared" ca="1" si="767"/>
        <v>2</v>
      </c>
      <c r="BX662">
        <f t="shared" ca="1" si="726"/>
        <v>1370.0563378628315</v>
      </c>
      <c r="BY662">
        <f t="shared" ca="1" si="727"/>
        <v>1367.6379464152933</v>
      </c>
      <c r="BZ662">
        <f t="shared" ca="1" si="768"/>
        <v>19</v>
      </c>
      <c r="CA662">
        <f t="shared" ca="1" si="769"/>
        <v>362</v>
      </c>
      <c r="CD662">
        <f t="shared" ca="1" si="770"/>
        <v>1489.5929384081537</v>
      </c>
      <c r="CE662" t="str">
        <f t="shared" ca="1" si="771"/>
        <v>return</v>
      </c>
      <c r="CF662">
        <f t="shared" ca="1" si="772"/>
        <v>1</v>
      </c>
      <c r="CG662">
        <f t="shared" ca="1" si="728"/>
        <v>1499.9573932257185</v>
      </c>
      <c r="CH662">
        <f t="shared" ca="1" si="729"/>
        <v>1492.4791654944561</v>
      </c>
      <c r="CI662">
        <f t="shared" ca="1" si="773"/>
        <v>20</v>
      </c>
      <c r="CJ662">
        <f t="shared" ca="1" si="774"/>
        <v>367</v>
      </c>
    </row>
    <row r="663" spans="1:88" x14ac:dyDescent="0.2">
      <c r="A663">
        <f t="shared" ca="1" si="705"/>
        <v>1424.8578205883848</v>
      </c>
      <c r="B663" t="str">
        <f t="shared" ca="1" si="706"/>
        <v>checkout</v>
      </c>
      <c r="C663">
        <f t="shared" ca="1" si="707"/>
        <v>2</v>
      </c>
      <c r="D663">
        <f t="shared" ca="1" si="708"/>
        <v>1435.4126714402357</v>
      </c>
      <c r="E663">
        <f t="shared" ca="1" si="709"/>
        <v>1428.9230859944857</v>
      </c>
      <c r="F663">
        <f t="shared" ca="1" si="710"/>
        <v>114</v>
      </c>
      <c r="G663">
        <f t="shared" ca="1" si="711"/>
        <v>275</v>
      </c>
      <c r="J663">
        <f t="shared" ca="1" si="730"/>
        <v>1384.6043569218627</v>
      </c>
      <c r="K663" t="str">
        <f t="shared" ca="1" si="731"/>
        <v>checkout</v>
      </c>
      <c r="L663">
        <f t="shared" ca="1" si="732"/>
        <v>0</v>
      </c>
      <c r="M663">
        <f t="shared" ca="1" si="712"/>
        <v>1388.2972934471793</v>
      </c>
      <c r="N663">
        <f t="shared" ca="1" si="713"/>
        <v>1390.5628968575281</v>
      </c>
      <c r="O663">
        <f t="shared" ca="1" si="733"/>
        <v>96</v>
      </c>
      <c r="P663">
        <f t="shared" ca="1" si="734"/>
        <v>290</v>
      </c>
      <c r="S663">
        <f t="shared" ca="1" si="735"/>
        <v>1315.7841660602414</v>
      </c>
      <c r="T663" t="str">
        <f t="shared" ca="1" si="736"/>
        <v>checkout</v>
      </c>
      <c r="U663">
        <f t="shared" ca="1" si="737"/>
        <v>0</v>
      </c>
      <c r="V663">
        <f t="shared" ca="1" si="714"/>
        <v>1318.1330791425539</v>
      </c>
      <c r="W663">
        <f t="shared" ca="1" si="715"/>
        <v>1316.2410780394346</v>
      </c>
      <c r="X663">
        <f t="shared" ca="1" si="738"/>
        <v>74</v>
      </c>
      <c r="Y663">
        <f t="shared" ca="1" si="739"/>
        <v>306</v>
      </c>
      <c r="AB663">
        <f t="shared" ca="1" si="740"/>
        <v>1363.8278768467974</v>
      </c>
      <c r="AC663" t="str">
        <f t="shared" ca="1" si="741"/>
        <v>checkout</v>
      </c>
      <c r="AD663">
        <f t="shared" ca="1" si="742"/>
        <v>0</v>
      </c>
      <c r="AE663">
        <f t="shared" ca="1" si="716"/>
        <v>1364.0751719031341</v>
      </c>
      <c r="AF663">
        <f t="shared" ca="1" si="717"/>
        <v>1365.3613405965991</v>
      </c>
      <c r="AG663">
        <f t="shared" ca="1" si="743"/>
        <v>14</v>
      </c>
      <c r="AH663">
        <f t="shared" ca="1" si="744"/>
        <v>341</v>
      </c>
      <c r="AK663">
        <f t="shared" ca="1" si="745"/>
        <v>1345.3622038131932</v>
      </c>
      <c r="AL663" t="str">
        <f t="shared" ca="1" si="746"/>
        <v>return</v>
      </c>
      <c r="AM663">
        <f t="shared" ca="1" si="747"/>
        <v>1</v>
      </c>
      <c r="AN663">
        <f t="shared" ca="1" si="718"/>
        <v>1348.3621334196366</v>
      </c>
      <c r="AO663">
        <f t="shared" ca="1" si="719"/>
        <v>1361.9671021050933</v>
      </c>
      <c r="AP663">
        <f t="shared" ca="1" si="748"/>
        <v>107</v>
      </c>
      <c r="AQ663">
        <f t="shared" ca="1" si="749"/>
        <v>299</v>
      </c>
      <c r="AT663">
        <f t="shared" ca="1" si="750"/>
        <v>1355.2840932335448</v>
      </c>
      <c r="AU663" t="str">
        <f t="shared" ca="1" si="751"/>
        <v>checkout</v>
      </c>
      <c r="AV663">
        <f t="shared" ca="1" si="752"/>
        <v>5</v>
      </c>
      <c r="AW663">
        <f t="shared" ca="1" si="720"/>
        <v>1355.5570544596774</v>
      </c>
      <c r="AX663">
        <f t="shared" ca="1" si="721"/>
        <v>1357.4444948936343</v>
      </c>
      <c r="AY663">
        <f t="shared" ca="1" si="753"/>
        <v>59</v>
      </c>
      <c r="AZ663">
        <f t="shared" ca="1" si="754"/>
        <v>326</v>
      </c>
      <c r="BC663">
        <f t="shared" ca="1" si="755"/>
        <v>1353.2732110584702</v>
      </c>
      <c r="BD663" t="str">
        <f t="shared" ca="1" si="756"/>
        <v>return</v>
      </c>
      <c r="BE663">
        <f t="shared" ca="1" si="757"/>
        <v>2</v>
      </c>
      <c r="BF663">
        <f t="shared" ca="1" si="722"/>
        <v>1353.5426837820346</v>
      </c>
      <c r="BG663">
        <f t="shared" ca="1" si="723"/>
        <v>1360.3834893305568</v>
      </c>
      <c r="BH663">
        <f t="shared" ca="1" si="758"/>
        <v>44</v>
      </c>
      <c r="BI663">
        <f t="shared" ca="1" si="759"/>
        <v>340</v>
      </c>
      <c r="BL663">
        <f t="shared" ca="1" si="760"/>
        <v>1439.3504518262944</v>
      </c>
      <c r="BM663" t="str">
        <f t="shared" ca="1" si="761"/>
        <v>checkout</v>
      </c>
      <c r="BN663">
        <f t="shared" ca="1" si="762"/>
        <v>0</v>
      </c>
      <c r="BO663">
        <f t="shared" ca="1" si="724"/>
        <v>1454.2019058613132</v>
      </c>
      <c r="BP663">
        <f t="shared" ca="1" si="725"/>
        <v>1442.4233841219839</v>
      </c>
      <c r="BQ663">
        <f t="shared" ca="1" si="763"/>
        <v>22</v>
      </c>
      <c r="BR663">
        <f t="shared" ca="1" si="764"/>
        <v>357</v>
      </c>
      <c r="BU663">
        <f t="shared" ca="1" si="765"/>
        <v>1367.6379464152933</v>
      </c>
      <c r="BV663" t="str">
        <f t="shared" ca="1" si="766"/>
        <v>return</v>
      </c>
      <c r="BW663">
        <f t="shared" ca="1" si="767"/>
        <v>3</v>
      </c>
      <c r="BX663">
        <f t="shared" ca="1" si="726"/>
        <v>1370.0563378628315</v>
      </c>
      <c r="BY663">
        <f t="shared" ca="1" si="727"/>
        <v>1368.1152141324271</v>
      </c>
      <c r="BZ663">
        <f t="shared" ca="1" si="768"/>
        <v>19</v>
      </c>
      <c r="CA663">
        <f t="shared" ca="1" si="769"/>
        <v>362</v>
      </c>
      <c r="CD663">
        <f t="shared" ca="1" si="770"/>
        <v>1492.4791654944561</v>
      </c>
      <c r="CE663" t="str">
        <f t="shared" ca="1" si="771"/>
        <v>return</v>
      </c>
      <c r="CF663">
        <f t="shared" ca="1" si="772"/>
        <v>2</v>
      </c>
      <c r="CG663">
        <f t="shared" ca="1" si="728"/>
        <v>1499.9573932257185</v>
      </c>
      <c r="CH663">
        <f t="shared" ca="1" si="729"/>
        <v>1493.0113888237379</v>
      </c>
      <c r="CI663">
        <f t="shared" ca="1" si="773"/>
        <v>20</v>
      </c>
      <c r="CJ663">
        <f t="shared" ca="1" si="774"/>
        <v>367</v>
      </c>
    </row>
    <row r="664" spans="1:88" x14ac:dyDescent="0.2">
      <c r="A664">
        <f t="shared" ca="1" si="705"/>
        <v>1428.9230859944857</v>
      </c>
      <c r="B664" t="str">
        <f t="shared" ca="1" si="706"/>
        <v>return</v>
      </c>
      <c r="C664">
        <f t="shared" ca="1" si="707"/>
        <v>3</v>
      </c>
      <c r="D664">
        <f t="shared" ca="1" si="708"/>
        <v>1435.4126714402357</v>
      </c>
      <c r="E664">
        <f t="shared" ca="1" si="709"/>
        <v>1437.5521854022772</v>
      </c>
      <c r="F664">
        <f t="shared" ca="1" si="710"/>
        <v>114</v>
      </c>
      <c r="G664">
        <f t="shared" ca="1" si="711"/>
        <v>275</v>
      </c>
      <c r="J664">
        <f t="shared" ca="1" si="730"/>
        <v>1388.2972934471793</v>
      </c>
      <c r="K664" t="str">
        <f t="shared" ca="1" si="731"/>
        <v>checkout</v>
      </c>
      <c r="L664">
        <f t="shared" ca="1" si="732"/>
        <v>0</v>
      </c>
      <c r="M664">
        <f t="shared" ca="1" si="712"/>
        <v>1393.4388163880951</v>
      </c>
      <c r="N664">
        <f t="shared" ca="1" si="713"/>
        <v>1390.5628968575281</v>
      </c>
      <c r="O664">
        <f t="shared" ca="1" si="733"/>
        <v>97</v>
      </c>
      <c r="P664">
        <f t="shared" ca="1" si="734"/>
        <v>290</v>
      </c>
      <c r="S664">
        <f t="shared" ca="1" si="735"/>
        <v>1316.2410780394346</v>
      </c>
      <c r="T664" t="str">
        <f t="shared" ca="1" si="736"/>
        <v>return</v>
      </c>
      <c r="U664">
        <f t="shared" ca="1" si="737"/>
        <v>1</v>
      </c>
      <c r="V664">
        <f t="shared" ca="1" si="714"/>
        <v>1318.1330791425539</v>
      </c>
      <c r="W664">
        <f t="shared" ca="1" si="715"/>
        <v>1326.6894250771363</v>
      </c>
      <c r="X664">
        <f t="shared" ca="1" si="738"/>
        <v>74</v>
      </c>
      <c r="Y664">
        <f t="shared" ca="1" si="739"/>
        <v>306</v>
      </c>
      <c r="AB664">
        <f t="shared" ca="1" si="740"/>
        <v>1364.0751719031341</v>
      </c>
      <c r="AC664" t="str">
        <f t="shared" ca="1" si="741"/>
        <v>checkout</v>
      </c>
      <c r="AD664">
        <f t="shared" ca="1" si="742"/>
        <v>0</v>
      </c>
      <c r="AE664">
        <f t="shared" ca="1" si="716"/>
        <v>1368.0088239913177</v>
      </c>
      <c r="AF664">
        <f t="shared" ca="1" si="717"/>
        <v>1365.3613405965991</v>
      </c>
      <c r="AG664">
        <f t="shared" ca="1" si="743"/>
        <v>15</v>
      </c>
      <c r="AH664">
        <f t="shared" ca="1" si="744"/>
        <v>341</v>
      </c>
      <c r="AK664">
        <f t="shared" ca="1" si="745"/>
        <v>1348.3621334196366</v>
      </c>
      <c r="AL664" t="str">
        <f t="shared" ca="1" si="746"/>
        <v>checkout</v>
      </c>
      <c r="AM664">
        <f t="shared" ca="1" si="747"/>
        <v>0</v>
      </c>
      <c r="AN664">
        <f t="shared" ca="1" si="718"/>
        <v>1354.5484004696991</v>
      </c>
      <c r="AO664">
        <f t="shared" ca="1" si="719"/>
        <v>1361.9671021050933</v>
      </c>
      <c r="AP664">
        <f t="shared" ca="1" si="748"/>
        <v>107</v>
      </c>
      <c r="AQ664">
        <f t="shared" ca="1" si="749"/>
        <v>300</v>
      </c>
      <c r="AT664">
        <f t="shared" ca="1" si="750"/>
        <v>1355.5570544596774</v>
      </c>
      <c r="AU664" t="str">
        <f t="shared" ca="1" si="751"/>
        <v>checkout</v>
      </c>
      <c r="AV664">
        <f t="shared" ca="1" si="752"/>
        <v>4</v>
      </c>
      <c r="AW664">
        <f t="shared" ca="1" si="720"/>
        <v>1356.8258172241915</v>
      </c>
      <c r="AX664">
        <f t="shared" ca="1" si="721"/>
        <v>1357.4444948936343</v>
      </c>
      <c r="AY664">
        <f t="shared" ca="1" si="753"/>
        <v>59</v>
      </c>
      <c r="AZ664">
        <f t="shared" ca="1" si="754"/>
        <v>327</v>
      </c>
      <c r="BC664">
        <f t="shared" ca="1" si="755"/>
        <v>1353.5426837820346</v>
      </c>
      <c r="BD664" t="str">
        <f t="shared" ca="1" si="756"/>
        <v>checkout</v>
      </c>
      <c r="BE664">
        <f t="shared" ca="1" si="757"/>
        <v>1</v>
      </c>
      <c r="BF664">
        <f t="shared" ca="1" si="722"/>
        <v>1354.1840524563204</v>
      </c>
      <c r="BG664">
        <f t="shared" ca="1" si="723"/>
        <v>1360.3834893305568</v>
      </c>
      <c r="BH664">
        <f t="shared" ca="1" si="758"/>
        <v>44</v>
      </c>
      <c r="BI664">
        <f t="shared" ca="1" si="759"/>
        <v>341</v>
      </c>
      <c r="BL664">
        <f t="shared" ca="1" si="760"/>
        <v>1442.4233841219839</v>
      </c>
      <c r="BM664" t="str">
        <f t="shared" ca="1" si="761"/>
        <v>return</v>
      </c>
      <c r="BN664">
        <f t="shared" ca="1" si="762"/>
        <v>1</v>
      </c>
      <c r="BO664">
        <f t="shared" ca="1" si="724"/>
        <v>1454.2019058613132</v>
      </c>
      <c r="BP664">
        <f t="shared" ca="1" si="725"/>
        <v>1445.5766572708562</v>
      </c>
      <c r="BQ664">
        <f t="shared" ca="1" si="763"/>
        <v>22</v>
      </c>
      <c r="BR664">
        <f t="shared" ca="1" si="764"/>
        <v>357</v>
      </c>
      <c r="BU664">
        <f t="shared" ca="1" si="765"/>
        <v>1368.1152141324271</v>
      </c>
      <c r="BV664" t="str">
        <f t="shared" ca="1" si="766"/>
        <v>return</v>
      </c>
      <c r="BW664">
        <f t="shared" ca="1" si="767"/>
        <v>4</v>
      </c>
      <c r="BX664">
        <f t="shared" ca="1" si="726"/>
        <v>1370.0563378628315</v>
      </c>
      <c r="BY664">
        <f t="shared" ca="1" si="727"/>
        <v>1376.2434268040679</v>
      </c>
      <c r="BZ664">
        <f t="shared" ca="1" si="768"/>
        <v>19</v>
      </c>
      <c r="CA664">
        <f t="shared" ca="1" si="769"/>
        <v>362</v>
      </c>
      <c r="CD664">
        <f t="shared" ca="1" si="770"/>
        <v>1493.0113888237379</v>
      </c>
      <c r="CE664" t="str">
        <f t="shared" ca="1" si="771"/>
        <v>return</v>
      </c>
      <c r="CF664">
        <f t="shared" ca="1" si="772"/>
        <v>3</v>
      </c>
      <c r="CG664">
        <f t="shared" ca="1" si="728"/>
        <v>1499.9573932257185</v>
      </c>
      <c r="CH664">
        <f t="shared" ca="1" si="729"/>
        <v>1505.2439760751147</v>
      </c>
      <c r="CI664">
        <f t="shared" ca="1" si="773"/>
        <v>20</v>
      </c>
      <c r="CJ664">
        <f t="shared" ca="1" si="774"/>
        <v>367</v>
      </c>
    </row>
    <row r="665" spans="1:88" x14ac:dyDescent="0.2">
      <c r="A665">
        <f t="shared" ca="1" si="705"/>
        <v>1435.4126714402357</v>
      </c>
      <c r="B665" t="str">
        <f t="shared" ca="1" si="706"/>
        <v>checkout</v>
      </c>
      <c r="C665">
        <f t="shared" ca="1" si="707"/>
        <v>2</v>
      </c>
      <c r="D665">
        <f t="shared" ca="1" si="708"/>
        <v>1435.9840386218352</v>
      </c>
      <c r="E665">
        <f t="shared" ca="1" si="709"/>
        <v>1437.5521854022772</v>
      </c>
      <c r="F665">
        <f t="shared" ca="1" si="710"/>
        <v>114</v>
      </c>
      <c r="G665">
        <f t="shared" ca="1" si="711"/>
        <v>276</v>
      </c>
      <c r="J665">
        <f t="shared" ca="1" si="730"/>
        <v>1390.5628968575281</v>
      </c>
      <c r="K665" t="str">
        <f t="shared" ca="1" si="731"/>
        <v>return</v>
      </c>
      <c r="L665">
        <f t="shared" ca="1" si="732"/>
        <v>1</v>
      </c>
      <c r="M665">
        <f t="shared" ca="1" si="712"/>
        <v>1393.4388163880951</v>
      </c>
      <c r="N665">
        <f t="shared" ca="1" si="713"/>
        <v>1391.8489402410323</v>
      </c>
      <c r="O665">
        <f t="shared" ca="1" si="733"/>
        <v>97</v>
      </c>
      <c r="P665">
        <f t="shared" ca="1" si="734"/>
        <v>290</v>
      </c>
      <c r="S665">
        <f t="shared" ca="1" si="735"/>
        <v>1318.1330791425539</v>
      </c>
      <c r="T665" t="str">
        <f t="shared" ca="1" si="736"/>
        <v>checkout</v>
      </c>
      <c r="U665">
        <f t="shared" ca="1" si="737"/>
        <v>0</v>
      </c>
      <c r="V665">
        <f t="shared" ca="1" si="714"/>
        <v>1318.33352893752</v>
      </c>
      <c r="W665">
        <f t="shared" ca="1" si="715"/>
        <v>1326.6894250771363</v>
      </c>
      <c r="X665">
        <f t="shared" ca="1" si="738"/>
        <v>74</v>
      </c>
      <c r="Y665">
        <f t="shared" ca="1" si="739"/>
        <v>307</v>
      </c>
      <c r="AB665">
        <f t="shared" ca="1" si="740"/>
        <v>1365.3613405965991</v>
      </c>
      <c r="AC665" t="str">
        <f t="shared" ca="1" si="741"/>
        <v>return</v>
      </c>
      <c r="AD665">
        <f t="shared" ca="1" si="742"/>
        <v>1</v>
      </c>
      <c r="AE665">
        <f t="shared" ca="1" si="716"/>
        <v>1368.0088239913177</v>
      </c>
      <c r="AF665">
        <f t="shared" ca="1" si="717"/>
        <v>1369.4752659286805</v>
      </c>
      <c r="AG665">
        <f t="shared" ca="1" si="743"/>
        <v>15</v>
      </c>
      <c r="AH665">
        <f t="shared" ca="1" si="744"/>
        <v>341</v>
      </c>
      <c r="AK665">
        <f t="shared" ca="1" si="745"/>
        <v>1354.5484004696991</v>
      </c>
      <c r="AL665" t="str">
        <f t="shared" ca="1" si="746"/>
        <v>checkout</v>
      </c>
      <c r="AM665">
        <f t="shared" ca="1" si="747"/>
        <v>0</v>
      </c>
      <c r="AN665">
        <f t="shared" ca="1" si="718"/>
        <v>1357.0737877484073</v>
      </c>
      <c r="AO665">
        <f t="shared" ca="1" si="719"/>
        <v>1361.9671021050933</v>
      </c>
      <c r="AP665">
        <f t="shared" ca="1" si="748"/>
        <v>108</v>
      </c>
      <c r="AQ665">
        <f t="shared" ca="1" si="749"/>
        <v>300</v>
      </c>
      <c r="AT665">
        <f t="shared" ca="1" si="750"/>
        <v>1356.8258172241915</v>
      </c>
      <c r="AU665" t="str">
        <f t="shared" ca="1" si="751"/>
        <v>checkout</v>
      </c>
      <c r="AV665">
        <f t="shared" ca="1" si="752"/>
        <v>3</v>
      </c>
      <c r="AW665">
        <f t="shared" ca="1" si="720"/>
        <v>1357.6019138649381</v>
      </c>
      <c r="AX665">
        <f t="shared" ca="1" si="721"/>
        <v>1357.4444948936343</v>
      </c>
      <c r="AY665">
        <f t="shared" ca="1" si="753"/>
        <v>59</v>
      </c>
      <c r="AZ665">
        <f t="shared" ca="1" si="754"/>
        <v>328</v>
      </c>
      <c r="BC665">
        <f t="shared" ca="1" si="755"/>
        <v>1354.1840524563204</v>
      </c>
      <c r="BD665" t="str">
        <f t="shared" ca="1" si="756"/>
        <v>checkout</v>
      </c>
      <c r="BE665">
        <f t="shared" ca="1" si="757"/>
        <v>0</v>
      </c>
      <c r="BF665">
        <f t="shared" ca="1" si="722"/>
        <v>1357.1719837288279</v>
      </c>
      <c r="BG665">
        <f t="shared" ca="1" si="723"/>
        <v>1360.3834893305568</v>
      </c>
      <c r="BH665">
        <f t="shared" ca="1" si="758"/>
        <v>44</v>
      </c>
      <c r="BI665">
        <f t="shared" ca="1" si="759"/>
        <v>342</v>
      </c>
      <c r="BL665">
        <f t="shared" ca="1" si="760"/>
        <v>1445.5766572708562</v>
      </c>
      <c r="BM665" t="str">
        <f t="shared" ca="1" si="761"/>
        <v>return</v>
      </c>
      <c r="BN665">
        <f t="shared" ca="1" si="762"/>
        <v>2</v>
      </c>
      <c r="BO665">
        <f t="shared" ca="1" si="724"/>
        <v>1454.2019058613132</v>
      </c>
      <c r="BP665">
        <f t="shared" ca="1" si="725"/>
        <v>1461.6700808544358</v>
      </c>
      <c r="BQ665">
        <f t="shared" ca="1" si="763"/>
        <v>22</v>
      </c>
      <c r="BR665">
        <f t="shared" ca="1" si="764"/>
        <v>357</v>
      </c>
      <c r="BU665">
        <f t="shared" ca="1" si="765"/>
        <v>1370.0563378628315</v>
      </c>
      <c r="BV665" t="str">
        <f t="shared" ca="1" si="766"/>
        <v>checkout</v>
      </c>
      <c r="BW665">
        <f t="shared" ca="1" si="767"/>
        <v>3</v>
      </c>
      <c r="BX665">
        <f t="shared" ca="1" si="726"/>
        <v>1372.5311104994346</v>
      </c>
      <c r="BY665">
        <f t="shared" ca="1" si="727"/>
        <v>1376.2434268040679</v>
      </c>
      <c r="BZ665">
        <f t="shared" ca="1" si="768"/>
        <v>19</v>
      </c>
      <c r="CA665">
        <f t="shared" ca="1" si="769"/>
        <v>363</v>
      </c>
      <c r="CD665">
        <f t="shared" ca="1" si="770"/>
        <v>1499.9573932257185</v>
      </c>
      <c r="CE665" t="str">
        <f t="shared" ca="1" si="771"/>
        <v>checkout</v>
      </c>
      <c r="CF665">
        <f t="shared" ca="1" si="772"/>
        <v>2</v>
      </c>
      <c r="CG665">
        <f t="shared" ca="1" si="728"/>
        <v>1502.6854256588283</v>
      </c>
      <c r="CH665">
        <f t="shared" ca="1" si="729"/>
        <v>1505.2439760751147</v>
      </c>
      <c r="CI665">
        <f t="shared" ca="1" si="773"/>
        <v>20</v>
      </c>
      <c r="CJ665">
        <f t="shared" ca="1" si="774"/>
        <v>368</v>
      </c>
    </row>
    <row r="666" spans="1:88" x14ac:dyDescent="0.2">
      <c r="A666">
        <f t="shared" ca="1" si="705"/>
        <v>1435.9840386218352</v>
      </c>
      <c r="B666" t="str">
        <f t="shared" ca="1" si="706"/>
        <v>checkout</v>
      </c>
      <c r="C666">
        <f t="shared" ca="1" si="707"/>
        <v>1</v>
      </c>
      <c r="D666">
        <f t="shared" ca="1" si="708"/>
        <v>1439.5720164680426</v>
      </c>
      <c r="E666">
        <f t="shared" ca="1" si="709"/>
        <v>1437.5521854022772</v>
      </c>
      <c r="F666">
        <f t="shared" ca="1" si="710"/>
        <v>114</v>
      </c>
      <c r="G666">
        <f t="shared" ca="1" si="711"/>
        <v>277</v>
      </c>
      <c r="J666">
        <f t="shared" ca="1" si="730"/>
        <v>1391.8489402410323</v>
      </c>
      <c r="K666" t="str">
        <f t="shared" ca="1" si="731"/>
        <v>return</v>
      </c>
      <c r="L666">
        <f t="shared" ca="1" si="732"/>
        <v>2</v>
      </c>
      <c r="M666">
        <f t="shared" ca="1" si="712"/>
        <v>1393.4388163880951</v>
      </c>
      <c r="N666">
        <f t="shared" ca="1" si="713"/>
        <v>1395.2591810115262</v>
      </c>
      <c r="O666">
        <f t="shared" ca="1" si="733"/>
        <v>97</v>
      </c>
      <c r="P666">
        <f t="shared" ca="1" si="734"/>
        <v>290</v>
      </c>
      <c r="S666">
        <f t="shared" ca="1" si="735"/>
        <v>1318.33352893752</v>
      </c>
      <c r="T666" t="str">
        <f t="shared" ca="1" si="736"/>
        <v>checkout</v>
      </c>
      <c r="U666">
        <f t="shared" ca="1" si="737"/>
        <v>0</v>
      </c>
      <c r="V666">
        <f t="shared" ca="1" si="714"/>
        <v>1320.3176802886383</v>
      </c>
      <c r="W666">
        <f t="shared" ca="1" si="715"/>
        <v>1326.6894250771363</v>
      </c>
      <c r="X666">
        <f t="shared" ca="1" si="738"/>
        <v>75</v>
      </c>
      <c r="Y666">
        <f t="shared" ca="1" si="739"/>
        <v>307</v>
      </c>
      <c r="AB666">
        <f t="shared" ca="1" si="740"/>
        <v>1368.0088239913177</v>
      </c>
      <c r="AC666" t="str">
        <f t="shared" ca="1" si="741"/>
        <v>checkout</v>
      </c>
      <c r="AD666">
        <f t="shared" ca="1" si="742"/>
        <v>0</v>
      </c>
      <c r="AE666">
        <f t="shared" ca="1" si="716"/>
        <v>1368.3212885073963</v>
      </c>
      <c r="AF666">
        <f t="shared" ca="1" si="717"/>
        <v>1369.4752659286805</v>
      </c>
      <c r="AG666">
        <f t="shared" ca="1" si="743"/>
        <v>15</v>
      </c>
      <c r="AH666">
        <f t="shared" ca="1" si="744"/>
        <v>342</v>
      </c>
      <c r="AK666">
        <f t="shared" ca="1" si="745"/>
        <v>1357.0737877484073</v>
      </c>
      <c r="AL666" t="str">
        <f t="shared" ca="1" si="746"/>
        <v>checkout</v>
      </c>
      <c r="AM666">
        <f t="shared" ca="1" si="747"/>
        <v>0</v>
      </c>
      <c r="AN666">
        <f t="shared" ca="1" si="718"/>
        <v>1363.2346170250601</v>
      </c>
      <c r="AO666">
        <f t="shared" ca="1" si="719"/>
        <v>1361.9671021050933</v>
      </c>
      <c r="AP666">
        <f t="shared" ca="1" si="748"/>
        <v>109</v>
      </c>
      <c r="AQ666">
        <f t="shared" ca="1" si="749"/>
        <v>300</v>
      </c>
      <c r="AT666">
        <f t="shared" ca="1" si="750"/>
        <v>1357.4444948936343</v>
      </c>
      <c r="AU666" t="str">
        <f t="shared" ca="1" si="751"/>
        <v>return</v>
      </c>
      <c r="AV666">
        <f t="shared" ca="1" si="752"/>
        <v>4</v>
      </c>
      <c r="AW666">
        <f t="shared" ca="1" si="720"/>
        <v>1357.6019138649381</v>
      </c>
      <c r="AX666">
        <f t="shared" ca="1" si="721"/>
        <v>1358.3576663356334</v>
      </c>
      <c r="AY666">
        <f t="shared" ca="1" si="753"/>
        <v>59</v>
      </c>
      <c r="AZ666">
        <f t="shared" ca="1" si="754"/>
        <v>328</v>
      </c>
      <c r="BC666">
        <f t="shared" ca="1" si="755"/>
        <v>1357.1719837288279</v>
      </c>
      <c r="BD666" t="str">
        <f t="shared" ca="1" si="756"/>
        <v>checkout</v>
      </c>
      <c r="BE666">
        <f t="shared" ca="1" si="757"/>
        <v>0</v>
      </c>
      <c r="BF666">
        <f t="shared" ca="1" si="722"/>
        <v>1361.0578918906879</v>
      </c>
      <c r="BG666">
        <f t="shared" ca="1" si="723"/>
        <v>1360.3834893305568</v>
      </c>
      <c r="BH666">
        <f t="shared" ca="1" si="758"/>
        <v>45</v>
      </c>
      <c r="BI666">
        <f t="shared" ca="1" si="759"/>
        <v>342</v>
      </c>
      <c r="BL666">
        <f t="shared" ca="1" si="760"/>
        <v>1454.2019058613132</v>
      </c>
      <c r="BM666" t="str">
        <f t="shared" ca="1" si="761"/>
        <v>checkout</v>
      </c>
      <c r="BN666">
        <f t="shared" ca="1" si="762"/>
        <v>1</v>
      </c>
      <c r="BO666">
        <f t="shared" ca="1" si="724"/>
        <v>1454.3170082434071</v>
      </c>
      <c r="BP666">
        <f t="shared" ca="1" si="725"/>
        <v>1461.6700808544358</v>
      </c>
      <c r="BQ666">
        <f t="shared" ca="1" si="763"/>
        <v>22</v>
      </c>
      <c r="BR666">
        <f t="shared" ca="1" si="764"/>
        <v>358</v>
      </c>
      <c r="BU666">
        <f t="shared" ca="1" si="765"/>
        <v>1372.5311104994346</v>
      </c>
      <c r="BV666" t="str">
        <f t="shared" ca="1" si="766"/>
        <v>checkout</v>
      </c>
      <c r="BW666">
        <f t="shared" ca="1" si="767"/>
        <v>2</v>
      </c>
      <c r="BX666">
        <f t="shared" ca="1" si="726"/>
        <v>1375.4283516257367</v>
      </c>
      <c r="BY666">
        <f t="shared" ca="1" si="727"/>
        <v>1376.2434268040679</v>
      </c>
      <c r="BZ666">
        <f t="shared" ca="1" si="768"/>
        <v>19</v>
      </c>
      <c r="CA666">
        <f t="shared" ca="1" si="769"/>
        <v>364</v>
      </c>
      <c r="CD666">
        <f t="shared" ca="1" si="770"/>
        <v>1502.6854256588283</v>
      </c>
      <c r="CE666" t="str">
        <f t="shared" ca="1" si="771"/>
        <v>checkout</v>
      </c>
      <c r="CF666">
        <f t="shared" ca="1" si="772"/>
        <v>1</v>
      </c>
      <c r="CG666">
        <f t="shared" ca="1" si="728"/>
        <v>1505.8227200390602</v>
      </c>
      <c r="CH666">
        <f t="shared" ca="1" si="729"/>
        <v>1505.2439760751147</v>
      </c>
      <c r="CI666">
        <f t="shared" ca="1" si="773"/>
        <v>20</v>
      </c>
      <c r="CJ666">
        <f t="shared" ca="1" si="774"/>
        <v>369</v>
      </c>
    </row>
    <row r="667" spans="1:88" x14ac:dyDescent="0.2">
      <c r="A667">
        <f t="shared" ca="1" si="705"/>
        <v>1437.5521854022772</v>
      </c>
      <c r="B667" t="str">
        <f t="shared" ca="1" si="706"/>
        <v>return</v>
      </c>
      <c r="C667">
        <f t="shared" ca="1" si="707"/>
        <v>2</v>
      </c>
      <c r="D667">
        <f t="shared" ca="1" si="708"/>
        <v>1439.5720164680426</v>
      </c>
      <c r="E667">
        <f t="shared" ca="1" si="709"/>
        <v>1437.5822006257895</v>
      </c>
      <c r="F667">
        <f t="shared" ca="1" si="710"/>
        <v>114</v>
      </c>
      <c r="G667">
        <f t="shared" ca="1" si="711"/>
        <v>277</v>
      </c>
      <c r="J667">
        <f t="shared" ca="1" si="730"/>
        <v>1393.4388163880951</v>
      </c>
      <c r="K667" t="str">
        <f t="shared" ca="1" si="731"/>
        <v>checkout</v>
      </c>
      <c r="L667">
        <f t="shared" ca="1" si="732"/>
        <v>1</v>
      </c>
      <c r="M667">
        <f t="shared" ca="1" si="712"/>
        <v>1404.4691983477965</v>
      </c>
      <c r="N667">
        <f t="shared" ca="1" si="713"/>
        <v>1395.2591810115262</v>
      </c>
      <c r="O667">
        <f t="shared" ca="1" si="733"/>
        <v>97</v>
      </c>
      <c r="P667">
        <f t="shared" ca="1" si="734"/>
        <v>291</v>
      </c>
      <c r="S667">
        <f t="shared" ca="1" si="735"/>
        <v>1320.3176802886383</v>
      </c>
      <c r="T667" t="str">
        <f t="shared" ca="1" si="736"/>
        <v>checkout</v>
      </c>
      <c r="U667">
        <f t="shared" ca="1" si="737"/>
        <v>0</v>
      </c>
      <c r="V667">
        <f t="shared" ca="1" si="714"/>
        <v>1325.8280654225102</v>
      </c>
      <c r="W667">
        <f t="shared" ca="1" si="715"/>
        <v>1326.6894250771363</v>
      </c>
      <c r="X667">
        <f t="shared" ca="1" si="738"/>
        <v>76</v>
      </c>
      <c r="Y667">
        <f t="shared" ca="1" si="739"/>
        <v>307</v>
      </c>
      <c r="AB667">
        <f t="shared" ca="1" si="740"/>
        <v>1368.3212885073963</v>
      </c>
      <c r="AC667" t="str">
        <f t="shared" ca="1" si="741"/>
        <v>checkout</v>
      </c>
      <c r="AD667">
        <f t="shared" ca="1" si="742"/>
        <v>0</v>
      </c>
      <c r="AE667">
        <f t="shared" ca="1" si="716"/>
        <v>1369.4829644352706</v>
      </c>
      <c r="AF667">
        <f t="shared" ca="1" si="717"/>
        <v>1369.4752659286805</v>
      </c>
      <c r="AG667">
        <f t="shared" ca="1" si="743"/>
        <v>16</v>
      </c>
      <c r="AH667">
        <f t="shared" ca="1" si="744"/>
        <v>342</v>
      </c>
      <c r="AK667">
        <f t="shared" ca="1" si="745"/>
        <v>1361.9671021050933</v>
      </c>
      <c r="AL667" t="str">
        <f t="shared" ca="1" si="746"/>
        <v>return</v>
      </c>
      <c r="AM667">
        <f t="shared" ca="1" si="747"/>
        <v>1</v>
      </c>
      <c r="AN667">
        <f t="shared" ca="1" si="718"/>
        <v>1363.2346170250601</v>
      </c>
      <c r="AO667">
        <f t="shared" ca="1" si="719"/>
        <v>1366.1438364196763</v>
      </c>
      <c r="AP667">
        <f t="shared" ca="1" si="748"/>
        <v>109</v>
      </c>
      <c r="AQ667">
        <f t="shared" ca="1" si="749"/>
        <v>300</v>
      </c>
      <c r="AT667">
        <f t="shared" ca="1" si="750"/>
        <v>1357.6019138649381</v>
      </c>
      <c r="AU667" t="str">
        <f t="shared" ca="1" si="751"/>
        <v>checkout</v>
      </c>
      <c r="AV667">
        <f t="shared" ca="1" si="752"/>
        <v>3</v>
      </c>
      <c r="AW667">
        <f t="shared" ca="1" si="720"/>
        <v>1363.2272966185294</v>
      </c>
      <c r="AX667">
        <f t="shared" ca="1" si="721"/>
        <v>1358.3576663356334</v>
      </c>
      <c r="AY667">
        <f t="shared" ca="1" si="753"/>
        <v>59</v>
      </c>
      <c r="AZ667">
        <f t="shared" ca="1" si="754"/>
        <v>329</v>
      </c>
      <c r="BC667">
        <f t="shared" ca="1" si="755"/>
        <v>1360.3834893305568</v>
      </c>
      <c r="BD667" t="str">
        <f t="shared" ca="1" si="756"/>
        <v>return</v>
      </c>
      <c r="BE667">
        <f t="shared" ca="1" si="757"/>
        <v>1</v>
      </c>
      <c r="BF667">
        <f t="shared" ca="1" si="722"/>
        <v>1361.0578918906879</v>
      </c>
      <c r="BG667">
        <f t="shared" ca="1" si="723"/>
        <v>1360.5712406897808</v>
      </c>
      <c r="BH667">
        <f t="shared" ca="1" si="758"/>
        <v>45</v>
      </c>
      <c r="BI667">
        <f t="shared" ca="1" si="759"/>
        <v>342</v>
      </c>
      <c r="BL667">
        <f t="shared" ca="1" si="760"/>
        <v>1454.3170082434071</v>
      </c>
      <c r="BM667" t="str">
        <f t="shared" ca="1" si="761"/>
        <v>checkout</v>
      </c>
      <c r="BN667">
        <f t="shared" ca="1" si="762"/>
        <v>0</v>
      </c>
      <c r="BO667">
        <f t="shared" ca="1" si="724"/>
        <v>1470.87309861632</v>
      </c>
      <c r="BP667">
        <f t="shared" ca="1" si="725"/>
        <v>1461.6700808544358</v>
      </c>
      <c r="BQ667">
        <f t="shared" ca="1" si="763"/>
        <v>22</v>
      </c>
      <c r="BR667">
        <f t="shared" ca="1" si="764"/>
        <v>359</v>
      </c>
      <c r="BU667">
        <f t="shared" ca="1" si="765"/>
        <v>1375.4283516257367</v>
      </c>
      <c r="BV667" t="str">
        <f t="shared" ca="1" si="766"/>
        <v>checkout</v>
      </c>
      <c r="BW667">
        <f t="shared" ca="1" si="767"/>
        <v>1</v>
      </c>
      <c r="BX667">
        <f t="shared" ca="1" si="726"/>
        <v>1380.9407445293093</v>
      </c>
      <c r="BY667">
        <f t="shared" ca="1" si="727"/>
        <v>1376.2434268040679</v>
      </c>
      <c r="BZ667">
        <f t="shared" ca="1" si="768"/>
        <v>19</v>
      </c>
      <c r="CA667">
        <f t="shared" ca="1" si="769"/>
        <v>365</v>
      </c>
      <c r="CD667">
        <f t="shared" ca="1" si="770"/>
        <v>1505.2439760751147</v>
      </c>
      <c r="CE667" t="str">
        <f t="shared" ca="1" si="771"/>
        <v>return</v>
      </c>
      <c r="CF667">
        <f t="shared" ca="1" si="772"/>
        <v>2</v>
      </c>
      <c r="CG667">
        <f t="shared" ca="1" si="728"/>
        <v>1505.8227200390602</v>
      </c>
      <c r="CH667">
        <f t="shared" ca="1" si="729"/>
        <v>1509.2345092532139</v>
      </c>
      <c r="CI667">
        <f t="shared" ca="1" si="773"/>
        <v>20</v>
      </c>
      <c r="CJ667">
        <f t="shared" ca="1" si="774"/>
        <v>369</v>
      </c>
    </row>
    <row r="668" spans="1:88" x14ac:dyDescent="0.2">
      <c r="A668">
        <f t="shared" ca="1" si="705"/>
        <v>1437.5822006257895</v>
      </c>
      <c r="B668" t="str">
        <f t="shared" ca="1" si="706"/>
        <v>return</v>
      </c>
      <c r="C668">
        <f t="shared" ca="1" si="707"/>
        <v>3</v>
      </c>
      <c r="D668">
        <f t="shared" ca="1" si="708"/>
        <v>1439.5720164680426</v>
      </c>
      <c r="E668">
        <f t="shared" ca="1" si="709"/>
        <v>1440.5285729864781</v>
      </c>
      <c r="F668">
        <f t="shared" ca="1" si="710"/>
        <v>114</v>
      </c>
      <c r="G668">
        <f t="shared" ca="1" si="711"/>
        <v>277</v>
      </c>
      <c r="J668">
        <f t="shared" ca="1" si="730"/>
        <v>1395.2591810115262</v>
      </c>
      <c r="K668" t="str">
        <f t="shared" ca="1" si="731"/>
        <v>return</v>
      </c>
      <c r="L668">
        <f t="shared" ca="1" si="732"/>
        <v>2</v>
      </c>
      <c r="M668">
        <f t="shared" ca="1" si="712"/>
        <v>1404.4691983477965</v>
      </c>
      <c r="N668">
        <f t="shared" ca="1" si="713"/>
        <v>1405.7549590604312</v>
      </c>
      <c r="O668">
        <f t="shared" ca="1" si="733"/>
        <v>97</v>
      </c>
      <c r="P668">
        <f t="shared" ca="1" si="734"/>
        <v>291</v>
      </c>
      <c r="S668">
        <f t="shared" ca="1" si="735"/>
        <v>1325.8280654225102</v>
      </c>
      <c r="T668" t="str">
        <f t="shared" ca="1" si="736"/>
        <v>checkout</v>
      </c>
      <c r="U668">
        <f t="shared" ca="1" si="737"/>
        <v>0</v>
      </c>
      <c r="V668">
        <f t="shared" ca="1" si="714"/>
        <v>1326.7739544434314</v>
      </c>
      <c r="W668">
        <f t="shared" ca="1" si="715"/>
        <v>1326.6894250771363</v>
      </c>
      <c r="X668">
        <f t="shared" ca="1" si="738"/>
        <v>77</v>
      </c>
      <c r="Y668">
        <f t="shared" ca="1" si="739"/>
        <v>307</v>
      </c>
      <c r="AB668">
        <f t="shared" ca="1" si="740"/>
        <v>1369.4752659286805</v>
      </c>
      <c r="AC668" t="str">
        <f t="shared" ca="1" si="741"/>
        <v>return</v>
      </c>
      <c r="AD668">
        <f t="shared" ca="1" si="742"/>
        <v>1</v>
      </c>
      <c r="AE668">
        <f t="shared" ca="1" si="716"/>
        <v>1369.4829644352706</v>
      </c>
      <c r="AF668">
        <f t="shared" ca="1" si="717"/>
        <v>1381.0499972403161</v>
      </c>
      <c r="AG668">
        <f t="shared" ca="1" si="743"/>
        <v>16</v>
      </c>
      <c r="AH668">
        <f t="shared" ca="1" si="744"/>
        <v>342</v>
      </c>
      <c r="AK668">
        <f t="shared" ca="1" si="745"/>
        <v>1363.2346170250601</v>
      </c>
      <c r="AL668" t="str">
        <f t="shared" ca="1" si="746"/>
        <v>checkout</v>
      </c>
      <c r="AM668">
        <f t="shared" ca="1" si="747"/>
        <v>0</v>
      </c>
      <c r="AN668">
        <f t="shared" ca="1" si="718"/>
        <v>1363.2737380620601</v>
      </c>
      <c r="AO668">
        <f t="shared" ca="1" si="719"/>
        <v>1366.1438364196763</v>
      </c>
      <c r="AP668">
        <f t="shared" ca="1" si="748"/>
        <v>109</v>
      </c>
      <c r="AQ668">
        <f t="shared" ca="1" si="749"/>
        <v>301</v>
      </c>
      <c r="AT668">
        <f t="shared" ca="1" si="750"/>
        <v>1358.3576663356334</v>
      </c>
      <c r="AU668" t="str">
        <f t="shared" ca="1" si="751"/>
        <v>return</v>
      </c>
      <c r="AV668">
        <f t="shared" ca="1" si="752"/>
        <v>4</v>
      </c>
      <c r="AW668">
        <f t="shared" ca="1" si="720"/>
        <v>1363.2272966185294</v>
      </c>
      <c r="AX668">
        <f t="shared" ca="1" si="721"/>
        <v>1358.394167239331</v>
      </c>
      <c r="AY668">
        <f t="shared" ca="1" si="753"/>
        <v>59</v>
      </c>
      <c r="AZ668">
        <f t="shared" ca="1" si="754"/>
        <v>329</v>
      </c>
      <c r="BC668">
        <f t="shared" ca="1" si="755"/>
        <v>1360.5712406897808</v>
      </c>
      <c r="BD668" t="str">
        <f t="shared" ca="1" si="756"/>
        <v>return</v>
      </c>
      <c r="BE668">
        <f t="shared" ca="1" si="757"/>
        <v>2</v>
      </c>
      <c r="BF668">
        <f t="shared" ca="1" si="722"/>
        <v>1361.0578918906879</v>
      </c>
      <c r="BG668">
        <f t="shared" ca="1" si="723"/>
        <v>1366.2796105705665</v>
      </c>
      <c r="BH668">
        <f t="shared" ca="1" si="758"/>
        <v>45</v>
      </c>
      <c r="BI668">
        <f t="shared" ca="1" si="759"/>
        <v>342</v>
      </c>
      <c r="BL668">
        <f t="shared" ca="1" si="760"/>
        <v>1461.6700808544358</v>
      </c>
      <c r="BM668" t="str">
        <f t="shared" ca="1" si="761"/>
        <v>return</v>
      </c>
      <c r="BN668">
        <f t="shared" ca="1" si="762"/>
        <v>1</v>
      </c>
      <c r="BO668">
        <f t="shared" ca="1" si="724"/>
        <v>1470.87309861632</v>
      </c>
      <c r="BP668">
        <f t="shared" ca="1" si="725"/>
        <v>1466.9434308513066</v>
      </c>
      <c r="BQ668">
        <f t="shared" ca="1" si="763"/>
        <v>22</v>
      </c>
      <c r="BR668">
        <f t="shared" ca="1" si="764"/>
        <v>359</v>
      </c>
      <c r="BU668">
        <f t="shared" ca="1" si="765"/>
        <v>1376.2434268040679</v>
      </c>
      <c r="BV668" t="str">
        <f t="shared" ca="1" si="766"/>
        <v>return</v>
      </c>
      <c r="BW668">
        <f t="shared" ca="1" si="767"/>
        <v>2</v>
      </c>
      <c r="BX668">
        <f t="shared" ca="1" si="726"/>
        <v>1380.9407445293093</v>
      </c>
      <c r="BY668">
        <f t="shared" ca="1" si="727"/>
        <v>1377.9568070940472</v>
      </c>
      <c r="BZ668">
        <f t="shared" ca="1" si="768"/>
        <v>19</v>
      </c>
      <c r="CA668">
        <f t="shared" ca="1" si="769"/>
        <v>365</v>
      </c>
      <c r="CD668">
        <f t="shared" ca="1" si="770"/>
        <v>1505.8227200390602</v>
      </c>
      <c r="CE668" t="str">
        <f t="shared" ca="1" si="771"/>
        <v>checkout</v>
      </c>
      <c r="CF668">
        <f t="shared" ca="1" si="772"/>
        <v>1</v>
      </c>
      <c r="CG668">
        <f t="shared" ca="1" si="728"/>
        <v>1508.2077257542628</v>
      </c>
      <c r="CH668">
        <f t="shared" ca="1" si="729"/>
        <v>1509.2345092532139</v>
      </c>
      <c r="CI668">
        <f t="shared" ca="1" si="773"/>
        <v>20</v>
      </c>
      <c r="CJ668">
        <f t="shared" ca="1" si="774"/>
        <v>370</v>
      </c>
    </row>
    <row r="669" spans="1:88" x14ac:dyDescent="0.2">
      <c r="A669">
        <f t="shared" ca="1" si="705"/>
        <v>1439.5720164680426</v>
      </c>
      <c r="B669" t="str">
        <f t="shared" ca="1" si="706"/>
        <v>checkout</v>
      </c>
      <c r="C669">
        <f t="shared" ca="1" si="707"/>
        <v>2</v>
      </c>
      <c r="D669">
        <f t="shared" ca="1" si="708"/>
        <v>1448.822000729609</v>
      </c>
      <c r="E669">
        <f t="shared" ca="1" si="709"/>
        <v>1440.5285729864781</v>
      </c>
      <c r="F669">
        <f t="shared" ca="1" si="710"/>
        <v>114</v>
      </c>
      <c r="G669">
        <f t="shared" ca="1" si="711"/>
        <v>278</v>
      </c>
      <c r="J669">
        <f t="shared" ca="1" si="730"/>
        <v>1404.4691983477965</v>
      </c>
      <c r="K669" t="str">
        <f t="shared" ca="1" si="731"/>
        <v>checkout</v>
      </c>
      <c r="L669">
        <f t="shared" ca="1" si="732"/>
        <v>1</v>
      </c>
      <c r="M669">
        <f t="shared" ca="1" si="712"/>
        <v>1410.1496993169585</v>
      </c>
      <c r="N669">
        <f t="shared" ca="1" si="713"/>
        <v>1405.7549590604312</v>
      </c>
      <c r="O669">
        <f t="shared" ca="1" si="733"/>
        <v>97</v>
      </c>
      <c r="P669">
        <f t="shared" ca="1" si="734"/>
        <v>292</v>
      </c>
      <c r="S669">
        <f t="shared" ca="1" si="735"/>
        <v>1326.6894250771363</v>
      </c>
      <c r="T669" t="str">
        <f t="shared" ca="1" si="736"/>
        <v>return</v>
      </c>
      <c r="U669">
        <f t="shared" ca="1" si="737"/>
        <v>1</v>
      </c>
      <c r="V669">
        <f t="shared" ca="1" si="714"/>
        <v>1326.7739544434314</v>
      </c>
      <c r="W669">
        <f t="shared" ca="1" si="715"/>
        <v>1329.8658667318171</v>
      </c>
      <c r="X669">
        <f t="shared" ca="1" si="738"/>
        <v>77</v>
      </c>
      <c r="Y669">
        <f t="shared" ca="1" si="739"/>
        <v>307</v>
      </c>
      <c r="AB669">
        <f t="shared" ca="1" si="740"/>
        <v>1369.4829644352706</v>
      </c>
      <c r="AC669" t="str">
        <f t="shared" ca="1" si="741"/>
        <v>checkout</v>
      </c>
      <c r="AD669">
        <f t="shared" ca="1" si="742"/>
        <v>0</v>
      </c>
      <c r="AE669">
        <f t="shared" ca="1" si="716"/>
        <v>1371.0132361977539</v>
      </c>
      <c r="AF669">
        <f t="shared" ca="1" si="717"/>
        <v>1381.0499972403161</v>
      </c>
      <c r="AG669">
        <f t="shared" ca="1" si="743"/>
        <v>16</v>
      </c>
      <c r="AH669">
        <f t="shared" ca="1" si="744"/>
        <v>343</v>
      </c>
      <c r="AK669">
        <f t="shared" ca="1" si="745"/>
        <v>1363.2737380620601</v>
      </c>
      <c r="AL669" t="str">
        <f t="shared" ca="1" si="746"/>
        <v>checkout</v>
      </c>
      <c r="AM669">
        <f t="shared" ca="1" si="747"/>
        <v>0</v>
      </c>
      <c r="AN669">
        <f t="shared" ca="1" si="718"/>
        <v>1364.5600811185304</v>
      </c>
      <c r="AO669">
        <f t="shared" ca="1" si="719"/>
        <v>1366.1438364196763</v>
      </c>
      <c r="AP669">
        <f t="shared" ca="1" si="748"/>
        <v>110</v>
      </c>
      <c r="AQ669">
        <f t="shared" ca="1" si="749"/>
        <v>301</v>
      </c>
      <c r="AT669">
        <f t="shared" ca="1" si="750"/>
        <v>1358.394167239331</v>
      </c>
      <c r="AU669" t="str">
        <f t="shared" ca="1" si="751"/>
        <v>return</v>
      </c>
      <c r="AV669">
        <f t="shared" ca="1" si="752"/>
        <v>5</v>
      </c>
      <c r="AW669">
        <f t="shared" ca="1" si="720"/>
        <v>1363.2272966185294</v>
      </c>
      <c r="AX669">
        <f t="shared" ca="1" si="721"/>
        <v>1359.8054262589503</v>
      </c>
      <c r="AY669">
        <f t="shared" ca="1" si="753"/>
        <v>59</v>
      </c>
      <c r="AZ669">
        <f t="shared" ca="1" si="754"/>
        <v>329</v>
      </c>
      <c r="BC669">
        <f t="shared" ca="1" si="755"/>
        <v>1361.0578918906879</v>
      </c>
      <c r="BD669" t="str">
        <f t="shared" ca="1" si="756"/>
        <v>checkout</v>
      </c>
      <c r="BE669">
        <f t="shared" ca="1" si="757"/>
        <v>1</v>
      </c>
      <c r="BF669">
        <f t="shared" ca="1" si="722"/>
        <v>1364.5566956329267</v>
      </c>
      <c r="BG669">
        <f t="shared" ca="1" si="723"/>
        <v>1366.2796105705665</v>
      </c>
      <c r="BH669">
        <f t="shared" ca="1" si="758"/>
        <v>45</v>
      </c>
      <c r="BI669">
        <f t="shared" ca="1" si="759"/>
        <v>343</v>
      </c>
      <c r="BL669">
        <f t="shared" ca="1" si="760"/>
        <v>1466.9434308513066</v>
      </c>
      <c r="BM669" t="str">
        <f t="shared" ca="1" si="761"/>
        <v>return</v>
      </c>
      <c r="BN669">
        <f t="shared" ca="1" si="762"/>
        <v>2</v>
      </c>
      <c r="BO669">
        <f t="shared" ca="1" si="724"/>
        <v>1470.87309861632</v>
      </c>
      <c r="BP669">
        <f t="shared" ca="1" si="725"/>
        <v>1469.287828041035</v>
      </c>
      <c r="BQ669">
        <f t="shared" ca="1" si="763"/>
        <v>22</v>
      </c>
      <c r="BR669">
        <f t="shared" ca="1" si="764"/>
        <v>359</v>
      </c>
      <c r="BU669">
        <f t="shared" ca="1" si="765"/>
        <v>1377.9568070940472</v>
      </c>
      <c r="BV669" t="str">
        <f t="shared" ca="1" si="766"/>
        <v>return</v>
      </c>
      <c r="BW669">
        <f t="shared" ca="1" si="767"/>
        <v>3</v>
      </c>
      <c r="BX669">
        <f t="shared" ca="1" si="726"/>
        <v>1380.9407445293093</v>
      </c>
      <c r="BY669">
        <f t="shared" ca="1" si="727"/>
        <v>1379.9797102269688</v>
      </c>
      <c r="BZ669">
        <f t="shared" ca="1" si="768"/>
        <v>19</v>
      </c>
      <c r="CA669">
        <f t="shared" ca="1" si="769"/>
        <v>365</v>
      </c>
      <c r="CD669">
        <f t="shared" ca="1" si="770"/>
        <v>1508.2077257542628</v>
      </c>
      <c r="CE669" t="str">
        <f t="shared" ca="1" si="771"/>
        <v>checkout</v>
      </c>
      <c r="CF669">
        <f t="shared" ca="1" si="772"/>
        <v>0</v>
      </c>
      <c r="CG669">
        <f t="shared" ca="1" si="728"/>
        <v>1509.8577146756193</v>
      </c>
      <c r="CH669">
        <f t="shared" ca="1" si="729"/>
        <v>1509.2345092532139</v>
      </c>
      <c r="CI669">
        <f t="shared" ca="1" si="773"/>
        <v>20</v>
      </c>
      <c r="CJ669">
        <f t="shared" ca="1" si="774"/>
        <v>371</v>
      </c>
    </row>
    <row r="670" spans="1:88" x14ac:dyDescent="0.2">
      <c r="A670">
        <f t="shared" ca="1" si="705"/>
        <v>1440.5285729864781</v>
      </c>
      <c r="B670" t="str">
        <f t="shared" ca="1" si="706"/>
        <v>return</v>
      </c>
      <c r="C670">
        <f t="shared" ca="1" si="707"/>
        <v>3</v>
      </c>
      <c r="D670">
        <f t="shared" ca="1" si="708"/>
        <v>1448.822000729609</v>
      </c>
      <c r="E670">
        <f t="shared" ca="1" si="709"/>
        <v>1441.9271764950879</v>
      </c>
      <c r="F670">
        <f t="shared" ca="1" si="710"/>
        <v>114</v>
      </c>
      <c r="G670">
        <f t="shared" ca="1" si="711"/>
        <v>278</v>
      </c>
      <c r="J670">
        <f t="shared" ca="1" si="730"/>
        <v>1405.7549590604312</v>
      </c>
      <c r="K670" t="str">
        <f t="shared" ca="1" si="731"/>
        <v>return</v>
      </c>
      <c r="L670">
        <f t="shared" ca="1" si="732"/>
        <v>2</v>
      </c>
      <c r="M670">
        <f t="shared" ca="1" si="712"/>
        <v>1410.1496993169585</v>
      </c>
      <c r="N670">
        <f t="shared" ca="1" si="713"/>
        <v>1405.8514664849829</v>
      </c>
      <c r="O670">
        <f t="shared" ca="1" si="733"/>
        <v>97</v>
      </c>
      <c r="P670">
        <f t="shared" ca="1" si="734"/>
        <v>292</v>
      </c>
      <c r="S670">
        <f t="shared" ca="1" si="735"/>
        <v>1326.7739544434314</v>
      </c>
      <c r="T670" t="str">
        <f t="shared" ca="1" si="736"/>
        <v>checkout</v>
      </c>
      <c r="U670">
        <f t="shared" ca="1" si="737"/>
        <v>0</v>
      </c>
      <c r="V670">
        <f t="shared" ca="1" si="714"/>
        <v>1338.9555444404377</v>
      </c>
      <c r="W670">
        <f t="shared" ca="1" si="715"/>
        <v>1329.8658667318171</v>
      </c>
      <c r="X670">
        <f t="shared" ca="1" si="738"/>
        <v>77</v>
      </c>
      <c r="Y670">
        <f t="shared" ca="1" si="739"/>
        <v>308</v>
      </c>
      <c r="AB670">
        <f t="shared" ca="1" si="740"/>
        <v>1371.0132361977539</v>
      </c>
      <c r="AC670" t="str">
        <f t="shared" ca="1" si="741"/>
        <v>checkout</v>
      </c>
      <c r="AD670">
        <f t="shared" ca="1" si="742"/>
        <v>0</v>
      </c>
      <c r="AE670">
        <f t="shared" ca="1" si="716"/>
        <v>1373.6074650914184</v>
      </c>
      <c r="AF670">
        <f t="shared" ca="1" si="717"/>
        <v>1381.0499972403161</v>
      </c>
      <c r="AG670">
        <f t="shared" ca="1" si="743"/>
        <v>17</v>
      </c>
      <c r="AH670">
        <f t="shared" ca="1" si="744"/>
        <v>343</v>
      </c>
      <c r="AK670">
        <f t="shared" ca="1" si="745"/>
        <v>1364.5600811185304</v>
      </c>
      <c r="AL670" t="str">
        <f t="shared" ca="1" si="746"/>
        <v>checkout</v>
      </c>
      <c r="AM670">
        <f t="shared" ca="1" si="747"/>
        <v>0</v>
      </c>
      <c r="AN670">
        <f t="shared" ca="1" si="718"/>
        <v>1372.9564252888285</v>
      </c>
      <c r="AO670">
        <f t="shared" ca="1" si="719"/>
        <v>1366.1438364196763</v>
      </c>
      <c r="AP670">
        <f t="shared" ca="1" si="748"/>
        <v>111</v>
      </c>
      <c r="AQ670">
        <f t="shared" ca="1" si="749"/>
        <v>301</v>
      </c>
      <c r="AT670">
        <f t="shared" ca="1" si="750"/>
        <v>1359.8054262589503</v>
      </c>
      <c r="AU670" t="str">
        <f t="shared" ca="1" si="751"/>
        <v>return</v>
      </c>
      <c r="AV670">
        <f t="shared" ca="1" si="752"/>
        <v>6</v>
      </c>
      <c r="AW670">
        <f t="shared" ca="1" si="720"/>
        <v>1363.2272966185294</v>
      </c>
      <c r="AX670">
        <f t="shared" ca="1" si="721"/>
        <v>1361.1826369599059</v>
      </c>
      <c r="AY670">
        <f t="shared" ca="1" si="753"/>
        <v>59</v>
      </c>
      <c r="AZ670">
        <f t="shared" ca="1" si="754"/>
        <v>329</v>
      </c>
      <c r="BC670">
        <f t="shared" ca="1" si="755"/>
        <v>1364.5566956329267</v>
      </c>
      <c r="BD670" t="str">
        <f t="shared" ca="1" si="756"/>
        <v>checkout</v>
      </c>
      <c r="BE670">
        <f t="shared" ca="1" si="757"/>
        <v>0</v>
      </c>
      <c r="BF670">
        <f t="shared" ca="1" si="722"/>
        <v>1366.5714347616831</v>
      </c>
      <c r="BG670">
        <f t="shared" ca="1" si="723"/>
        <v>1366.2796105705665</v>
      </c>
      <c r="BH670">
        <f t="shared" ca="1" si="758"/>
        <v>45</v>
      </c>
      <c r="BI670">
        <f t="shared" ca="1" si="759"/>
        <v>344</v>
      </c>
      <c r="BL670">
        <f t="shared" ca="1" si="760"/>
        <v>1469.287828041035</v>
      </c>
      <c r="BM670" t="str">
        <f t="shared" ca="1" si="761"/>
        <v>return</v>
      </c>
      <c r="BN670">
        <f t="shared" ca="1" si="762"/>
        <v>3</v>
      </c>
      <c r="BO670">
        <f t="shared" ca="1" si="724"/>
        <v>1470.87309861632</v>
      </c>
      <c r="BP670">
        <f t="shared" ca="1" si="725"/>
        <v>1470.7145682656492</v>
      </c>
      <c r="BQ670">
        <f t="shared" ca="1" si="763"/>
        <v>22</v>
      </c>
      <c r="BR670">
        <f t="shared" ca="1" si="764"/>
        <v>359</v>
      </c>
      <c r="BU670">
        <f t="shared" ca="1" si="765"/>
        <v>1379.9797102269688</v>
      </c>
      <c r="BV670" t="str">
        <f t="shared" ca="1" si="766"/>
        <v>return</v>
      </c>
      <c r="BW670">
        <f t="shared" ca="1" si="767"/>
        <v>4</v>
      </c>
      <c r="BX670">
        <f t="shared" ca="1" si="726"/>
        <v>1380.9407445293093</v>
      </c>
      <c r="BY670">
        <f t="shared" ca="1" si="727"/>
        <v>1384.2016681053963</v>
      </c>
      <c r="BZ670">
        <f t="shared" ca="1" si="768"/>
        <v>19</v>
      </c>
      <c r="CA670">
        <f t="shared" ca="1" si="769"/>
        <v>365</v>
      </c>
      <c r="CD670">
        <f t="shared" ca="1" si="770"/>
        <v>1509.2345092532139</v>
      </c>
      <c r="CE670" t="str">
        <f t="shared" ca="1" si="771"/>
        <v>return</v>
      </c>
      <c r="CF670">
        <f t="shared" ca="1" si="772"/>
        <v>1</v>
      </c>
      <c r="CG670">
        <f t="shared" ca="1" si="728"/>
        <v>1509.8577146756193</v>
      </c>
      <c r="CH670">
        <f t="shared" ca="1" si="729"/>
        <v>1512.6619025416023</v>
      </c>
      <c r="CI670">
        <f t="shared" ca="1" si="773"/>
        <v>20</v>
      </c>
      <c r="CJ670">
        <f t="shared" ca="1" si="774"/>
        <v>371</v>
      </c>
    </row>
    <row r="671" spans="1:88" x14ac:dyDescent="0.2">
      <c r="A671">
        <f t="shared" ca="1" si="705"/>
        <v>1441.9271764950879</v>
      </c>
      <c r="B671" t="str">
        <f t="shared" ca="1" si="706"/>
        <v>return</v>
      </c>
      <c r="C671">
        <f t="shared" ca="1" si="707"/>
        <v>4</v>
      </c>
      <c r="D671">
        <f t="shared" ca="1" si="708"/>
        <v>1448.822000729609</v>
      </c>
      <c r="E671">
        <f t="shared" ca="1" si="709"/>
        <v>1443.950152098769</v>
      </c>
      <c r="F671">
        <f t="shared" ca="1" si="710"/>
        <v>114</v>
      </c>
      <c r="G671">
        <f t="shared" ca="1" si="711"/>
        <v>278</v>
      </c>
      <c r="J671">
        <f t="shared" ca="1" si="730"/>
        <v>1405.8514664849829</v>
      </c>
      <c r="K671" t="str">
        <f t="shared" ca="1" si="731"/>
        <v>return</v>
      </c>
      <c r="L671">
        <f t="shared" ca="1" si="732"/>
        <v>3</v>
      </c>
      <c r="M671">
        <f t="shared" ca="1" si="712"/>
        <v>1410.1496993169585</v>
      </c>
      <c r="N671">
        <f t="shared" ca="1" si="713"/>
        <v>1409.2573441808697</v>
      </c>
      <c r="O671">
        <f t="shared" ca="1" si="733"/>
        <v>97</v>
      </c>
      <c r="P671">
        <f t="shared" ca="1" si="734"/>
        <v>292</v>
      </c>
      <c r="S671">
        <f t="shared" ca="1" si="735"/>
        <v>1329.8658667318171</v>
      </c>
      <c r="T671" t="str">
        <f t="shared" ca="1" si="736"/>
        <v>return</v>
      </c>
      <c r="U671">
        <f t="shared" ca="1" si="737"/>
        <v>1</v>
      </c>
      <c r="V671">
        <f t="shared" ca="1" si="714"/>
        <v>1338.9555444404377</v>
      </c>
      <c r="W671">
        <f t="shared" ca="1" si="715"/>
        <v>1345.2273390019109</v>
      </c>
      <c r="X671">
        <f t="shared" ca="1" si="738"/>
        <v>77</v>
      </c>
      <c r="Y671">
        <f t="shared" ca="1" si="739"/>
        <v>308</v>
      </c>
      <c r="AB671">
        <f t="shared" ca="1" si="740"/>
        <v>1373.6074650914184</v>
      </c>
      <c r="AC671" t="str">
        <f t="shared" ca="1" si="741"/>
        <v>checkout</v>
      </c>
      <c r="AD671">
        <f t="shared" ca="1" si="742"/>
        <v>0</v>
      </c>
      <c r="AE671">
        <f t="shared" ca="1" si="716"/>
        <v>1374.0934194369486</v>
      </c>
      <c r="AF671">
        <f t="shared" ca="1" si="717"/>
        <v>1381.0499972403161</v>
      </c>
      <c r="AG671">
        <f t="shared" ca="1" si="743"/>
        <v>18</v>
      </c>
      <c r="AH671">
        <f t="shared" ca="1" si="744"/>
        <v>343</v>
      </c>
      <c r="AK671">
        <f t="shared" ca="1" si="745"/>
        <v>1366.1438364196763</v>
      </c>
      <c r="AL671" t="str">
        <f t="shared" ca="1" si="746"/>
        <v>return</v>
      </c>
      <c r="AM671">
        <f t="shared" ca="1" si="747"/>
        <v>1</v>
      </c>
      <c r="AN671">
        <f t="shared" ca="1" si="718"/>
        <v>1372.9564252888285</v>
      </c>
      <c r="AO671">
        <f t="shared" ca="1" si="719"/>
        <v>1377.0603490685471</v>
      </c>
      <c r="AP671">
        <f t="shared" ca="1" si="748"/>
        <v>111</v>
      </c>
      <c r="AQ671">
        <f t="shared" ca="1" si="749"/>
        <v>301</v>
      </c>
      <c r="AT671">
        <f t="shared" ca="1" si="750"/>
        <v>1361.1826369599059</v>
      </c>
      <c r="AU671" t="str">
        <f t="shared" ca="1" si="751"/>
        <v>return</v>
      </c>
      <c r="AV671">
        <f t="shared" ca="1" si="752"/>
        <v>7</v>
      </c>
      <c r="AW671">
        <f t="shared" ca="1" si="720"/>
        <v>1363.2272966185294</v>
      </c>
      <c r="AX671">
        <f t="shared" ca="1" si="721"/>
        <v>1369.2115165149041</v>
      </c>
      <c r="AY671">
        <f t="shared" ca="1" si="753"/>
        <v>59</v>
      </c>
      <c r="AZ671">
        <f t="shared" ca="1" si="754"/>
        <v>329</v>
      </c>
      <c r="BC671">
        <f t="shared" ca="1" si="755"/>
        <v>1366.2796105705665</v>
      </c>
      <c r="BD671" t="str">
        <f t="shared" ca="1" si="756"/>
        <v>return</v>
      </c>
      <c r="BE671">
        <f t="shared" ca="1" si="757"/>
        <v>1</v>
      </c>
      <c r="BF671">
        <f t="shared" ca="1" si="722"/>
        <v>1366.5714347616831</v>
      </c>
      <c r="BG671">
        <f t="shared" ca="1" si="723"/>
        <v>1366.9804870514561</v>
      </c>
      <c r="BH671">
        <f t="shared" ca="1" si="758"/>
        <v>45</v>
      </c>
      <c r="BI671">
        <f t="shared" ca="1" si="759"/>
        <v>344</v>
      </c>
      <c r="BL671">
        <f t="shared" ca="1" si="760"/>
        <v>1470.7145682656492</v>
      </c>
      <c r="BM671" t="str">
        <f t="shared" ca="1" si="761"/>
        <v>return</v>
      </c>
      <c r="BN671">
        <f t="shared" ca="1" si="762"/>
        <v>4</v>
      </c>
      <c r="BO671">
        <f t="shared" ca="1" si="724"/>
        <v>1470.87309861632</v>
      </c>
      <c r="BP671">
        <f t="shared" ca="1" si="725"/>
        <v>1477.6821787820782</v>
      </c>
      <c r="BQ671">
        <f t="shared" ca="1" si="763"/>
        <v>22</v>
      </c>
      <c r="BR671">
        <f t="shared" ca="1" si="764"/>
        <v>359</v>
      </c>
      <c r="BU671">
        <f t="shared" ca="1" si="765"/>
        <v>1380.9407445293093</v>
      </c>
      <c r="BV671" t="str">
        <f t="shared" ca="1" si="766"/>
        <v>checkout</v>
      </c>
      <c r="BW671">
        <f t="shared" ca="1" si="767"/>
        <v>3</v>
      </c>
      <c r="BX671">
        <f t="shared" ca="1" si="726"/>
        <v>1382.4448544515571</v>
      </c>
      <c r="BY671">
        <f t="shared" ca="1" si="727"/>
        <v>1384.2016681053963</v>
      </c>
      <c r="BZ671">
        <f t="shared" ca="1" si="768"/>
        <v>19</v>
      </c>
      <c r="CA671">
        <f t="shared" ca="1" si="769"/>
        <v>366</v>
      </c>
      <c r="CD671">
        <f t="shared" ca="1" si="770"/>
        <v>1509.8577146756193</v>
      </c>
      <c r="CE671" t="str">
        <f t="shared" ca="1" si="771"/>
        <v>checkout</v>
      </c>
      <c r="CF671">
        <f t="shared" ca="1" si="772"/>
        <v>0</v>
      </c>
      <c r="CG671">
        <f t="shared" ca="1" si="728"/>
        <v>1510.7012361520806</v>
      </c>
      <c r="CH671">
        <f t="shared" ca="1" si="729"/>
        <v>1512.6619025416023</v>
      </c>
      <c r="CI671">
        <f t="shared" ca="1" si="773"/>
        <v>20</v>
      </c>
      <c r="CJ671">
        <f t="shared" ca="1" si="774"/>
        <v>372</v>
      </c>
    </row>
    <row r="672" spans="1:88" x14ac:dyDescent="0.2">
      <c r="A672">
        <f t="shared" ca="1" si="705"/>
        <v>1443.950152098769</v>
      </c>
      <c r="B672" t="str">
        <f t="shared" ca="1" si="706"/>
        <v>return</v>
      </c>
      <c r="C672">
        <f t="shared" ca="1" si="707"/>
        <v>5</v>
      </c>
      <c r="D672">
        <f t="shared" ca="1" si="708"/>
        <v>1448.822000729609</v>
      </c>
      <c r="E672">
        <f t="shared" ca="1" si="709"/>
        <v>1444.891065002834</v>
      </c>
      <c r="F672">
        <f t="shared" ca="1" si="710"/>
        <v>114</v>
      </c>
      <c r="G672">
        <f t="shared" ca="1" si="711"/>
        <v>278</v>
      </c>
      <c r="J672">
        <f t="shared" ca="1" si="730"/>
        <v>1409.2573441808697</v>
      </c>
      <c r="K672" t="str">
        <f t="shared" ca="1" si="731"/>
        <v>return</v>
      </c>
      <c r="L672">
        <f t="shared" ca="1" si="732"/>
        <v>4</v>
      </c>
      <c r="M672">
        <f t="shared" ca="1" si="712"/>
        <v>1410.1496993169585</v>
      </c>
      <c r="N672">
        <f t="shared" ca="1" si="713"/>
        <v>1411.7261381367464</v>
      </c>
      <c r="O672">
        <f t="shared" ca="1" si="733"/>
        <v>97</v>
      </c>
      <c r="P672">
        <f t="shared" ca="1" si="734"/>
        <v>292</v>
      </c>
      <c r="S672">
        <f t="shared" ca="1" si="735"/>
        <v>1338.9555444404377</v>
      </c>
      <c r="T672" t="str">
        <f t="shared" ca="1" si="736"/>
        <v>checkout</v>
      </c>
      <c r="U672">
        <f t="shared" ca="1" si="737"/>
        <v>0</v>
      </c>
      <c r="V672">
        <f t="shared" ca="1" si="714"/>
        <v>1339.6975618226527</v>
      </c>
      <c r="W672">
        <f t="shared" ca="1" si="715"/>
        <v>1345.2273390019109</v>
      </c>
      <c r="X672">
        <f t="shared" ca="1" si="738"/>
        <v>77</v>
      </c>
      <c r="Y672">
        <f t="shared" ca="1" si="739"/>
        <v>309</v>
      </c>
      <c r="AB672">
        <f t="shared" ca="1" si="740"/>
        <v>1374.0934194369486</v>
      </c>
      <c r="AC672" t="str">
        <f t="shared" ca="1" si="741"/>
        <v>checkout</v>
      </c>
      <c r="AD672">
        <f t="shared" ca="1" si="742"/>
        <v>0</v>
      </c>
      <c r="AE672">
        <f t="shared" ca="1" si="716"/>
        <v>1376.8262583594587</v>
      </c>
      <c r="AF672">
        <f t="shared" ca="1" si="717"/>
        <v>1381.0499972403161</v>
      </c>
      <c r="AG672">
        <f t="shared" ca="1" si="743"/>
        <v>19</v>
      </c>
      <c r="AH672">
        <f t="shared" ca="1" si="744"/>
        <v>343</v>
      </c>
      <c r="AK672">
        <f t="shared" ca="1" si="745"/>
        <v>1372.9564252888285</v>
      </c>
      <c r="AL672" t="str">
        <f t="shared" ca="1" si="746"/>
        <v>checkout</v>
      </c>
      <c r="AM672">
        <f t="shared" ca="1" si="747"/>
        <v>0</v>
      </c>
      <c r="AN672">
        <f t="shared" ca="1" si="718"/>
        <v>1379.4328339292215</v>
      </c>
      <c r="AO672">
        <f t="shared" ca="1" si="719"/>
        <v>1377.0603490685471</v>
      </c>
      <c r="AP672">
        <f t="shared" ca="1" si="748"/>
        <v>111</v>
      </c>
      <c r="AQ672">
        <f t="shared" ca="1" si="749"/>
        <v>302</v>
      </c>
      <c r="AT672">
        <f t="shared" ca="1" si="750"/>
        <v>1363.2272966185294</v>
      </c>
      <c r="AU672" t="str">
        <f t="shared" ca="1" si="751"/>
        <v>checkout</v>
      </c>
      <c r="AV672">
        <f t="shared" ca="1" si="752"/>
        <v>6</v>
      </c>
      <c r="AW672">
        <f t="shared" ca="1" si="720"/>
        <v>1366.9770900442036</v>
      </c>
      <c r="AX672">
        <f t="shared" ca="1" si="721"/>
        <v>1369.2115165149041</v>
      </c>
      <c r="AY672">
        <f t="shared" ca="1" si="753"/>
        <v>59</v>
      </c>
      <c r="AZ672">
        <f t="shared" ca="1" si="754"/>
        <v>330</v>
      </c>
      <c r="BC672">
        <f t="shared" ca="1" si="755"/>
        <v>1366.5714347616831</v>
      </c>
      <c r="BD672" t="str">
        <f t="shared" ca="1" si="756"/>
        <v>checkout</v>
      </c>
      <c r="BE672">
        <f t="shared" ca="1" si="757"/>
        <v>0</v>
      </c>
      <c r="BF672">
        <f t="shared" ca="1" si="722"/>
        <v>1367.2101715205924</v>
      </c>
      <c r="BG672">
        <f t="shared" ca="1" si="723"/>
        <v>1366.9804870514561</v>
      </c>
      <c r="BH672">
        <f t="shared" ca="1" si="758"/>
        <v>45</v>
      </c>
      <c r="BI672">
        <f t="shared" ca="1" si="759"/>
        <v>345</v>
      </c>
      <c r="BL672">
        <f t="shared" ca="1" si="760"/>
        <v>1470.87309861632</v>
      </c>
      <c r="BM672" t="str">
        <f t="shared" ca="1" si="761"/>
        <v>checkout</v>
      </c>
      <c r="BN672">
        <f t="shared" ca="1" si="762"/>
        <v>3</v>
      </c>
      <c r="BO672">
        <f t="shared" ca="1" si="724"/>
        <v>1483.9508459001934</v>
      </c>
      <c r="BP672">
        <f t="shared" ca="1" si="725"/>
        <v>1477.6821787820782</v>
      </c>
      <c r="BQ672">
        <f t="shared" ca="1" si="763"/>
        <v>22</v>
      </c>
      <c r="BR672">
        <f t="shared" ca="1" si="764"/>
        <v>360</v>
      </c>
      <c r="BU672">
        <f t="shared" ca="1" si="765"/>
        <v>1382.4448544515571</v>
      </c>
      <c r="BV672" t="str">
        <f t="shared" ca="1" si="766"/>
        <v>checkout</v>
      </c>
      <c r="BW672">
        <f t="shared" ca="1" si="767"/>
        <v>2</v>
      </c>
      <c r="BX672">
        <f t="shared" ca="1" si="726"/>
        <v>1382.8378170479743</v>
      </c>
      <c r="BY672">
        <f t="shared" ca="1" si="727"/>
        <v>1384.2016681053963</v>
      </c>
      <c r="BZ672">
        <f t="shared" ca="1" si="768"/>
        <v>19</v>
      </c>
      <c r="CA672">
        <f t="shared" ca="1" si="769"/>
        <v>367</v>
      </c>
      <c r="CD672">
        <f t="shared" ca="1" si="770"/>
        <v>1510.7012361520806</v>
      </c>
      <c r="CE672" t="str">
        <f t="shared" ca="1" si="771"/>
        <v>checkout</v>
      </c>
      <c r="CF672">
        <f t="shared" ca="1" si="772"/>
        <v>0</v>
      </c>
      <c r="CG672">
        <f t="shared" ca="1" si="728"/>
        <v>1512.8343592998551</v>
      </c>
      <c r="CH672">
        <f t="shared" ca="1" si="729"/>
        <v>1512.6619025416023</v>
      </c>
      <c r="CI672">
        <f t="shared" ca="1" si="773"/>
        <v>21</v>
      </c>
      <c r="CJ672">
        <f t="shared" ca="1" si="774"/>
        <v>372</v>
      </c>
    </row>
    <row r="673" spans="1:88" x14ac:dyDescent="0.2">
      <c r="A673">
        <f t="shared" ca="1" si="705"/>
        <v>1444.891065002834</v>
      </c>
      <c r="B673" t="str">
        <f t="shared" ca="1" si="706"/>
        <v>return</v>
      </c>
      <c r="C673">
        <f t="shared" ca="1" si="707"/>
        <v>6</v>
      </c>
      <c r="D673">
        <f t="shared" ca="1" si="708"/>
        <v>1448.822000729609</v>
      </c>
      <c r="E673">
        <f t="shared" ca="1" si="709"/>
        <v>1447.3770401147613</v>
      </c>
      <c r="F673">
        <f t="shared" ca="1" si="710"/>
        <v>114</v>
      </c>
      <c r="G673">
        <f t="shared" ca="1" si="711"/>
        <v>278</v>
      </c>
      <c r="J673">
        <f t="shared" ca="1" si="730"/>
        <v>1410.1496993169585</v>
      </c>
      <c r="K673" t="str">
        <f t="shared" ca="1" si="731"/>
        <v>checkout</v>
      </c>
      <c r="L673">
        <f t="shared" ca="1" si="732"/>
        <v>3</v>
      </c>
      <c r="M673">
        <f t="shared" ca="1" si="712"/>
        <v>1415.0676834739618</v>
      </c>
      <c r="N673">
        <f t="shared" ca="1" si="713"/>
        <v>1411.7261381367464</v>
      </c>
      <c r="O673">
        <f t="shared" ca="1" si="733"/>
        <v>97</v>
      </c>
      <c r="P673">
        <f t="shared" ca="1" si="734"/>
        <v>293</v>
      </c>
      <c r="S673">
        <f t="shared" ca="1" si="735"/>
        <v>1339.6975618226527</v>
      </c>
      <c r="T673" t="str">
        <f t="shared" ca="1" si="736"/>
        <v>checkout</v>
      </c>
      <c r="U673">
        <f t="shared" ca="1" si="737"/>
        <v>0</v>
      </c>
      <c r="V673">
        <f t="shared" ca="1" si="714"/>
        <v>1339.9027373852925</v>
      </c>
      <c r="W673">
        <f t="shared" ca="1" si="715"/>
        <v>1345.2273390019109</v>
      </c>
      <c r="X673">
        <f t="shared" ca="1" si="738"/>
        <v>78</v>
      </c>
      <c r="Y673">
        <f t="shared" ca="1" si="739"/>
        <v>309</v>
      </c>
      <c r="AB673">
        <f t="shared" ca="1" si="740"/>
        <v>1376.8262583594587</v>
      </c>
      <c r="AC673" t="str">
        <f t="shared" ca="1" si="741"/>
        <v>checkout</v>
      </c>
      <c r="AD673">
        <f t="shared" ca="1" si="742"/>
        <v>0</v>
      </c>
      <c r="AE673">
        <f t="shared" ca="1" si="716"/>
        <v>1377.0190491325923</v>
      </c>
      <c r="AF673">
        <f t="shared" ca="1" si="717"/>
        <v>1381.0499972403161</v>
      </c>
      <c r="AG673">
        <f t="shared" ca="1" si="743"/>
        <v>20</v>
      </c>
      <c r="AH673">
        <f t="shared" ca="1" si="744"/>
        <v>343</v>
      </c>
      <c r="AK673">
        <f t="shared" ca="1" si="745"/>
        <v>1377.0603490685471</v>
      </c>
      <c r="AL673" t="str">
        <f t="shared" ca="1" si="746"/>
        <v>return</v>
      </c>
      <c r="AM673">
        <f t="shared" ca="1" si="747"/>
        <v>1</v>
      </c>
      <c r="AN673">
        <f t="shared" ca="1" si="718"/>
        <v>1379.4328339292215</v>
      </c>
      <c r="AO673">
        <f t="shared" ca="1" si="719"/>
        <v>1383.1427696102753</v>
      </c>
      <c r="AP673">
        <f t="shared" ca="1" si="748"/>
        <v>111</v>
      </c>
      <c r="AQ673">
        <f t="shared" ca="1" si="749"/>
        <v>302</v>
      </c>
      <c r="AT673">
        <f t="shared" ca="1" si="750"/>
        <v>1366.9770900442036</v>
      </c>
      <c r="AU673" t="str">
        <f t="shared" ca="1" si="751"/>
        <v>checkout</v>
      </c>
      <c r="AV673">
        <f t="shared" ca="1" si="752"/>
        <v>5</v>
      </c>
      <c r="AW673">
        <f t="shared" ca="1" si="720"/>
        <v>1367.6045770817379</v>
      </c>
      <c r="AX673">
        <f t="shared" ca="1" si="721"/>
        <v>1369.2115165149041</v>
      </c>
      <c r="AY673">
        <f t="shared" ca="1" si="753"/>
        <v>59</v>
      </c>
      <c r="AZ673">
        <f t="shared" ca="1" si="754"/>
        <v>331</v>
      </c>
      <c r="BC673">
        <f t="shared" ca="1" si="755"/>
        <v>1366.9804870514561</v>
      </c>
      <c r="BD673" t="str">
        <f t="shared" ca="1" si="756"/>
        <v>return</v>
      </c>
      <c r="BE673">
        <f t="shared" ca="1" si="757"/>
        <v>1</v>
      </c>
      <c r="BF673">
        <f t="shared" ca="1" si="722"/>
        <v>1367.2101715205924</v>
      </c>
      <c r="BG673">
        <f t="shared" ca="1" si="723"/>
        <v>1368.6996886614063</v>
      </c>
      <c r="BH673">
        <f t="shared" ca="1" si="758"/>
        <v>45</v>
      </c>
      <c r="BI673">
        <f t="shared" ca="1" si="759"/>
        <v>345</v>
      </c>
      <c r="BL673">
        <f t="shared" ca="1" si="760"/>
        <v>1477.6821787820782</v>
      </c>
      <c r="BM673" t="str">
        <f t="shared" ca="1" si="761"/>
        <v>return</v>
      </c>
      <c r="BN673">
        <f t="shared" ca="1" si="762"/>
        <v>4</v>
      </c>
      <c r="BO673">
        <f t="shared" ca="1" si="724"/>
        <v>1483.9508459001934</v>
      </c>
      <c r="BP673">
        <f t="shared" ca="1" si="725"/>
        <v>1486.9865891828417</v>
      </c>
      <c r="BQ673">
        <f t="shared" ca="1" si="763"/>
        <v>22</v>
      </c>
      <c r="BR673">
        <f t="shared" ca="1" si="764"/>
        <v>360</v>
      </c>
      <c r="BU673">
        <f t="shared" ca="1" si="765"/>
        <v>1382.8378170479743</v>
      </c>
      <c r="BV673" t="str">
        <f t="shared" ca="1" si="766"/>
        <v>checkout</v>
      </c>
      <c r="BW673">
        <f t="shared" ca="1" si="767"/>
        <v>1</v>
      </c>
      <c r="BX673">
        <f t="shared" ca="1" si="726"/>
        <v>1383.7187272963174</v>
      </c>
      <c r="BY673">
        <f t="shared" ca="1" si="727"/>
        <v>1384.2016681053963</v>
      </c>
      <c r="BZ673">
        <f t="shared" ca="1" si="768"/>
        <v>19</v>
      </c>
      <c r="CA673">
        <f t="shared" ca="1" si="769"/>
        <v>368</v>
      </c>
      <c r="CD673">
        <f t="shared" ca="1" si="770"/>
        <v>1512.6619025416023</v>
      </c>
      <c r="CE673" t="str">
        <f t="shared" ca="1" si="771"/>
        <v>return</v>
      </c>
      <c r="CF673">
        <f t="shared" ca="1" si="772"/>
        <v>1</v>
      </c>
      <c r="CG673">
        <f t="shared" ca="1" si="728"/>
        <v>1512.8343592998551</v>
      </c>
      <c r="CH673">
        <f t="shared" ca="1" si="729"/>
        <v>1513.6953701747498</v>
      </c>
      <c r="CI673">
        <f t="shared" ca="1" si="773"/>
        <v>21</v>
      </c>
      <c r="CJ673">
        <f t="shared" ca="1" si="774"/>
        <v>372</v>
      </c>
    </row>
    <row r="674" spans="1:88" x14ac:dyDescent="0.2">
      <c r="A674">
        <f t="shared" ca="1" si="705"/>
        <v>1447.3770401147613</v>
      </c>
      <c r="B674" t="str">
        <f t="shared" ca="1" si="706"/>
        <v>return</v>
      </c>
      <c r="C674">
        <f t="shared" ca="1" si="707"/>
        <v>7</v>
      </c>
      <c r="D674">
        <f t="shared" ca="1" si="708"/>
        <v>1448.822000729609</v>
      </c>
      <c r="E674">
        <f t="shared" ca="1" si="709"/>
        <v>1456.7835364910538</v>
      </c>
      <c r="F674">
        <f t="shared" ca="1" si="710"/>
        <v>114</v>
      </c>
      <c r="G674">
        <f t="shared" ca="1" si="711"/>
        <v>278</v>
      </c>
      <c r="J674">
        <f t="shared" ca="1" si="730"/>
        <v>1411.7261381367464</v>
      </c>
      <c r="K674" t="str">
        <f t="shared" ca="1" si="731"/>
        <v>return</v>
      </c>
      <c r="L674">
        <f t="shared" ca="1" si="732"/>
        <v>4</v>
      </c>
      <c r="M674">
        <f t="shared" ca="1" si="712"/>
        <v>1415.0676834739618</v>
      </c>
      <c r="N674">
        <f t="shared" ca="1" si="713"/>
        <v>1412.729386382083</v>
      </c>
      <c r="O674">
        <f t="shared" ca="1" si="733"/>
        <v>97</v>
      </c>
      <c r="P674">
        <f t="shared" ca="1" si="734"/>
        <v>293</v>
      </c>
      <c r="S674">
        <f t="shared" ca="1" si="735"/>
        <v>1339.9027373852925</v>
      </c>
      <c r="T674" t="str">
        <f t="shared" ca="1" si="736"/>
        <v>checkout</v>
      </c>
      <c r="U674">
        <f t="shared" ca="1" si="737"/>
        <v>0</v>
      </c>
      <c r="V674">
        <f t="shared" ca="1" si="714"/>
        <v>1342.1500311635075</v>
      </c>
      <c r="W674">
        <f t="shared" ca="1" si="715"/>
        <v>1345.2273390019109</v>
      </c>
      <c r="X674">
        <f t="shared" ca="1" si="738"/>
        <v>79</v>
      </c>
      <c r="Y674">
        <f t="shared" ca="1" si="739"/>
        <v>309</v>
      </c>
      <c r="AB674">
        <f t="shared" ca="1" si="740"/>
        <v>1377.0190491325923</v>
      </c>
      <c r="AC674" t="str">
        <f t="shared" ca="1" si="741"/>
        <v>checkout</v>
      </c>
      <c r="AD674">
        <f t="shared" ca="1" si="742"/>
        <v>0</v>
      </c>
      <c r="AE674">
        <f t="shared" ca="1" si="716"/>
        <v>1380.389732686315</v>
      </c>
      <c r="AF674">
        <f t="shared" ca="1" si="717"/>
        <v>1381.0499972403161</v>
      </c>
      <c r="AG674">
        <f t="shared" ca="1" si="743"/>
        <v>21</v>
      </c>
      <c r="AH674">
        <f t="shared" ca="1" si="744"/>
        <v>343</v>
      </c>
      <c r="AK674">
        <f t="shared" ca="1" si="745"/>
        <v>1379.4328339292215</v>
      </c>
      <c r="AL674" t="str">
        <f t="shared" ca="1" si="746"/>
        <v>checkout</v>
      </c>
      <c r="AM674">
        <f t="shared" ca="1" si="747"/>
        <v>0</v>
      </c>
      <c r="AN674">
        <f t="shared" ca="1" si="718"/>
        <v>1386.5252455239381</v>
      </c>
      <c r="AO674">
        <f t="shared" ca="1" si="719"/>
        <v>1383.1427696102753</v>
      </c>
      <c r="AP674">
        <f t="shared" ca="1" si="748"/>
        <v>111</v>
      </c>
      <c r="AQ674">
        <f t="shared" ca="1" si="749"/>
        <v>303</v>
      </c>
      <c r="AT674">
        <f t="shared" ca="1" si="750"/>
        <v>1367.6045770817379</v>
      </c>
      <c r="AU674" t="str">
        <f t="shared" ca="1" si="751"/>
        <v>checkout</v>
      </c>
      <c r="AV674">
        <f t="shared" ca="1" si="752"/>
        <v>4</v>
      </c>
      <c r="AW674">
        <f t="shared" ca="1" si="720"/>
        <v>1371.9654585973583</v>
      </c>
      <c r="AX674">
        <f t="shared" ca="1" si="721"/>
        <v>1369.2115165149041</v>
      </c>
      <c r="AY674">
        <f t="shared" ca="1" si="753"/>
        <v>59</v>
      </c>
      <c r="AZ674">
        <f t="shared" ca="1" si="754"/>
        <v>332</v>
      </c>
      <c r="BC674">
        <f t="shared" ca="1" si="755"/>
        <v>1367.2101715205924</v>
      </c>
      <c r="BD674" t="str">
        <f t="shared" ca="1" si="756"/>
        <v>checkout</v>
      </c>
      <c r="BE674">
        <f t="shared" ca="1" si="757"/>
        <v>0</v>
      </c>
      <c r="BF674">
        <f t="shared" ca="1" si="722"/>
        <v>1367.9801059022118</v>
      </c>
      <c r="BG674">
        <f t="shared" ca="1" si="723"/>
        <v>1368.6996886614063</v>
      </c>
      <c r="BH674">
        <f t="shared" ca="1" si="758"/>
        <v>45</v>
      </c>
      <c r="BI674">
        <f t="shared" ca="1" si="759"/>
        <v>346</v>
      </c>
      <c r="BL674">
        <f t="shared" ca="1" si="760"/>
        <v>1483.9508459001934</v>
      </c>
      <c r="BM674" t="str">
        <f t="shared" ca="1" si="761"/>
        <v>checkout</v>
      </c>
      <c r="BN674">
        <f t="shared" ca="1" si="762"/>
        <v>3</v>
      </c>
      <c r="BO674">
        <f t="shared" ca="1" si="724"/>
        <v>1487.5005542391095</v>
      </c>
      <c r="BP674">
        <f t="shared" ca="1" si="725"/>
        <v>1486.9865891828417</v>
      </c>
      <c r="BQ674">
        <f t="shared" ca="1" si="763"/>
        <v>22</v>
      </c>
      <c r="BR674">
        <f t="shared" ca="1" si="764"/>
        <v>361</v>
      </c>
      <c r="BU674">
        <f t="shared" ca="1" si="765"/>
        <v>1383.7187272963174</v>
      </c>
      <c r="BV674" t="str">
        <f t="shared" ca="1" si="766"/>
        <v>checkout</v>
      </c>
      <c r="BW674">
        <f t="shared" ca="1" si="767"/>
        <v>0</v>
      </c>
      <c r="BX674">
        <f t="shared" ca="1" si="726"/>
        <v>1386.894072481768</v>
      </c>
      <c r="BY674">
        <f t="shared" ca="1" si="727"/>
        <v>1384.2016681053963</v>
      </c>
      <c r="BZ674">
        <f t="shared" ca="1" si="768"/>
        <v>19</v>
      </c>
      <c r="CA674">
        <f t="shared" ca="1" si="769"/>
        <v>369</v>
      </c>
      <c r="CD674">
        <f t="shared" ca="1" si="770"/>
        <v>1512.8343592998551</v>
      </c>
      <c r="CE674" t="str">
        <f t="shared" ca="1" si="771"/>
        <v>checkout</v>
      </c>
      <c r="CF674">
        <f t="shared" ca="1" si="772"/>
        <v>0</v>
      </c>
      <c r="CG674">
        <f t="shared" ca="1" si="728"/>
        <v>1513.8171060591069</v>
      </c>
      <c r="CH674">
        <f t="shared" ca="1" si="729"/>
        <v>1513.6953701747498</v>
      </c>
      <c r="CI674">
        <f t="shared" ca="1" si="773"/>
        <v>21</v>
      </c>
      <c r="CJ674">
        <f t="shared" ca="1" si="774"/>
        <v>373</v>
      </c>
    </row>
    <row r="675" spans="1:88" x14ac:dyDescent="0.2">
      <c r="A675">
        <f t="shared" ca="1" si="705"/>
        <v>1448.822000729609</v>
      </c>
      <c r="B675" t="str">
        <f t="shared" ca="1" si="706"/>
        <v>checkout</v>
      </c>
      <c r="C675">
        <f t="shared" ca="1" si="707"/>
        <v>6</v>
      </c>
      <c r="D675">
        <f t="shared" ca="1" si="708"/>
        <v>1452.4945733230195</v>
      </c>
      <c r="E675">
        <f t="shared" ca="1" si="709"/>
        <v>1456.7835364910538</v>
      </c>
      <c r="F675">
        <f t="shared" ca="1" si="710"/>
        <v>114</v>
      </c>
      <c r="G675">
        <f t="shared" ca="1" si="711"/>
        <v>279</v>
      </c>
      <c r="J675">
        <f t="shared" ca="1" si="730"/>
        <v>1412.729386382083</v>
      </c>
      <c r="K675" t="str">
        <f t="shared" ca="1" si="731"/>
        <v>return</v>
      </c>
      <c r="L675">
        <f t="shared" ca="1" si="732"/>
        <v>5</v>
      </c>
      <c r="M675">
        <f t="shared" ca="1" si="712"/>
        <v>1415.0676834739618</v>
      </c>
      <c r="N675">
        <f t="shared" ca="1" si="713"/>
        <v>1418.1884516428793</v>
      </c>
      <c r="O675">
        <f t="shared" ca="1" si="733"/>
        <v>97</v>
      </c>
      <c r="P675">
        <f t="shared" ca="1" si="734"/>
        <v>293</v>
      </c>
      <c r="S675">
        <f t="shared" ca="1" si="735"/>
        <v>1342.1500311635075</v>
      </c>
      <c r="T675" t="str">
        <f t="shared" ca="1" si="736"/>
        <v>checkout</v>
      </c>
      <c r="U675">
        <f t="shared" ca="1" si="737"/>
        <v>0</v>
      </c>
      <c r="V675">
        <f t="shared" ca="1" si="714"/>
        <v>1346.8210556075055</v>
      </c>
      <c r="W675">
        <f t="shared" ca="1" si="715"/>
        <v>1345.2273390019109</v>
      </c>
      <c r="X675">
        <f t="shared" ca="1" si="738"/>
        <v>80</v>
      </c>
      <c r="Y675">
        <f t="shared" ca="1" si="739"/>
        <v>309</v>
      </c>
      <c r="AB675">
        <f t="shared" ca="1" si="740"/>
        <v>1380.389732686315</v>
      </c>
      <c r="AC675" t="str">
        <f t="shared" ca="1" si="741"/>
        <v>checkout</v>
      </c>
      <c r="AD675">
        <f t="shared" ca="1" si="742"/>
        <v>0</v>
      </c>
      <c r="AE675">
        <f t="shared" ca="1" si="716"/>
        <v>1397.8968488479527</v>
      </c>
      <c r="AF675">
        <f t="shared" ca="1" si="717"/>
        <v>1381.0499972403161</v>
      </c>
      <c r="AG675">
        <f t="shared" ca="1" si="743"/>
        <v>22</v>
      </c>
      <c r="AH675">
        <f t="shared" ca="1" si="744"/>
        <v>343</v>
      </c>
      <c r="AK675">
        <f t="shared" ca="1" si="745"/>
        <v>1383.1427696102753</v>
      </c>
      <c r="AL675" t="str">
        <f t="shared" ca="1" si="746"/>
        <v>return</v>
      </c>
      <c r="AM675">
        <f t="shared" ca="1" si="747"/>
        <v>1</v>
      </c>
      <c r="AN675">
        <f t="shared" ca="1" si="718"/>
        <v>1386.5252455239381</v>
      </c>
      <c r="AO675">
        <f t="shared" ca="1" si="719"/>
        <v>1383.3288025653846</v>
      </c>
      <c r="AP675">
        <f t="shared" ca="1" si="748"/>
        <v>111</v>
      </c>
      <c r="AQ675">
        <f t="shared" ca="1" si="749"/>
        <v>303</v>
      </c>
      <c r="AT675">
        <f t="shared" ca="1" si="750"/>
        <v>1369.2115165149041</v>
      </c>
      <c r="AU675" t="str">
        <f t="shared" ca="1" si="751"/>
        <v>return</v>
      </c>
      <c r="AV675">
        <f t="shared" ca="1" si="752"/>
        <v>5</v>
      </c>
      <c r="AW675">
        <f t="shared" ca="1" si="720"/>
        <v>1371.9654585973583</v>
      </c>
      <c r="AX675">
        <f t="shared" ca="1" si="721"/>
        <v>1370.8846656137703</v>
      </c>
      <c r="AY675">
        <f t="shared" ca="1" si="753"/>
        <v>59</v>
      </c>
      <c r="AZ675">
        <f t="shared" ca="1" si="754"/>
        <v>332</v>
      </c>
      <c r="BC675">
        <f t="shared" ca="1" si="755"/>
        <v>1367.9801059022118</v>
      </c>
      <c r="BD675" t="str">
        <f t="shared" ca="1" si="756"/>
        <v>checkout</v>
      </c>
      <c r="BE675">
        <f t="shared" ca="1" si="757"/>
        <v>0</v>
      </c>
      <c r="BF675">
        <f t="shared" ca="1" si="722"/>
        <v>1371.0831246318523</v>
      </c>
      <c r="BG675">
        <f t="shared" ca="1" si="723"/>
        <v>1368.6996886614063</v>
      </c>
      <c r="BH675">
        <f t="shared" ca="1" si="758"/>
        <v>46</v>
      </c>
      <c r="BI675">
        <f t="shared" ca="1" si="759"/>
        <v>346</v>
      </c>
      <c r="BL675">
        <f t="shared" ca="1" si="760"/>
        <v>1486.9865891828417</v>
      </c>
      <c r="BM675" t="str">
        <f t="shared" ca="1" si="761"/>
        <v>return</v>
      </c>
      <c r="BN675">
        <f t="shared" ca="1" si="762"/>
        <v>4</v>
      </c>
      <c r="BO675">
        <f t="shared" ca="1" si="724"/>
        <v>1487.5005542391095</v>
      </c>
      <c r="BP675">
        <f t="shared" ca="1" si="725"/>
        <v>1495.1281581783344</v>
      </c>
      <c r="BQ675">
        <f t="shared" ca="1" si="763"/>
        <v>22</v>
      </c>
      <c r="BR675">
        <f t="shared" ca="1" si="764"/>
        <v>361</v>
      </c>
      <c r="BU675">
        <f t="shared" ca="1" si="765"/>
        <v>1384.2016681053963</v>
      </c>
      <c r="BV675" t="str">
        <f t="shared" ca="1" si="766"/>
        <v>return</v>
      </c>
      <c r="BW675">
        <f t="shared" ca="1" si="767"/>
        <v>1</v>
      </c>
      <c r="BX675">
        <f t="shared" ca="1" si="726"/>
        <v>1386.894072481768</v>
      </c>
      <c r="BY675">
        <f t="shared" ca="1" si="727"/>
        <v>1384.2375857940881</v>
      </c>
      <c r="BZ675">
        <f t="shared" ca="1" si="768"/>
        <v>19</v>
      </c>
      <c r="CA675">
        <f t="shared" ca="1" si="769"/>
        <v>369</v>
      </c>
      <c r="CD675">
        <f t="shared" ca="1" si="770"/>
        <v>1513.6953701747498</v>
      </c>
      <c r="CE675" t="str">
        <f t="shared" ca="1" si="771"/>
        <v>return</v>
      </c>
      <c r="CF675">
        <f t="shared" ca="1" si="772"/>
        <v>1</v>
      </c>
      <c r="CG675">
        <f t="shared" ca="1" si="728"/>
        <v>1513.8171060591069</v>
      </c>
      <c r="CH675">
        <f t="shared" ca="1" si="729"/>
        <v>1518.1449759660836</v>
      </c>
      <c r="CI675">
        <f t="shared" ca="1" si="773"/>
        <v>21</v>
      </c>
      <c r="CJ675">
        <f t="shared" ca="1" si="774"/>
        <v>373</v>
      </c>
    </row>
    <row r="676" spans="1:88" x14ac:dyDescent="0.2">
      <c r="A676">
        <f t="shared" ca="1" si="705"/>
        <v>1452.4945733230195</v>
      </c>
      <c r="B676" t="str">
        <f t="shared" ca="1" si="706"/>
        <v>checkout</v>
      </c>
      <c r="C676">
        <f t="shared" ca="1" si="707"/>
        <v>5</v>
      </c>
      <c r="D676">
        <f t="shared" ca="1" si="708"/>
        <v>1456.9772763065744</v>
      </c>
      <c r="E676">
        <f t="shared" ca="1" si="709"/>
        <v>1456.7835364910538</v>
      </c>
      <c r="F676">
        <f t="shared" ca="1" si="710"/>
        <v>114</v>
      </c>
      <c r="G676">
        <f t="shared" ca="1" si="711"/>
        <v>280</v>
      </c>
      <c r="J676">
        <f t="shared" ca="1" si="730"/>
        <v>1415.0676834739618</v>
      </c>
      <c r="K676" t="str">
        <f t="shared" ca="1" si="731"/>
        <v>checkout</v>
      </c>
      <c r="L676">
        <f t="shared" ca="1" si="732"/>
        <v>4</v>
      </c>
      <c r="M676">
        <f t="shared" ca="1" si="712"/>
        <v>1419.8683193099791</v>
      </c>
      <c r="N676">
        <f t="shared" ca="1" si="713"/>
        <v>1418.1884516428793</v>
      </c>
      <c r="O676">
        <f t="shared" ca="1" si="733"/>
        <v>97</v>
      </c>
      <c r="P676">
        <f t="shared" ca="1" si="734"/>
        <v>294</v>
      </c>
      <c r="S676">
        <f t="shared" ca="1" si="735"/>
        <v>1345.2273390019109</v>
      </c>
      <c r="T676" t="str">
        <f t="shared" ca="1" si="736"/>
        <v>return</v>
      </c>
      <c r="U676">
        <f t="shared" ca="1" si="737"/>
        <v>1</v>
      </c>
      <c r="V676">
        <f t="shared" ca="1" si="714"/>
        <v>1346.8210556075055</v>
      </c>
      <c r="W676">
        <f t="shared" ca="1" si="715"/>
        <v>1346.4938146651486</v>
      </c>
      <c r="X676">
        <f t="shared" ca="1" si="738"/>
        <v>80</v>
      </c>
      <c r="Y676">
        <f t="shared" ca="1" si="739"/>
        <v>309</v>
      </c>
      <c r="AB676">
        <f t="shared" ca="1" si="740"/>
        <v>1381.0499972403161</v>
      </c>
      <c r="AC676" t="str">
        <f t="shared" ca="1" si="741"/>
        <v>return</v>
      </c>
      <c r="AD676">
        <f t="shared" ca="1" si="742"/>
        <v>1</v>
      </c>
      <c r="AE676">
        <f t="shared" ca="1" si="716"/>
        <v>1397.8968488479527</v>
      </c>
      <c r="AF676">
        <f t="shared" ca="1" si="717"/>
        <v>1385.5685503503862</v>
      </c>
      <c r="AG676">
        <f t="shared" ca="1" si="743"/>
        <v>22</v>
      </c>
      <c r="AH676">
        <f t="shared" ca="1" si="744"/>
        <v>343</v>
      </c>
      <c r="AK676">
        <f t="shared" ca="1" si="745"/>
        <v>1383.3288025653846</v>
      </c>
      <c r="AL676" t="str">
        <f t="shared" ca="1" si="746"/>
        <v>return</v>
      </c>
      <c r="AM676">
        <f t="shared" ca="1" si="747"/>
        <v>2</v>
      </c>
      <c r="AN676">
        <f t="shared" ca="1" si="718"/>
        <v>1386.5252455239381</v>
      </c>
      <c r="AO676">
        <f t="shared" ca="1" si="719"/>
        <v>1384.1695659222812</v>
      </c>
      <c r="AP676">
        <f t="shared" ca="1" si="748"/>
        <v>111</v>
      </c>
      <c r="AQ676">
        <f t="shared" ca="1" si="749"/>
        <v>303</v>
      </c>
      <c r="AT676">
        <f t="shared" ca="1" si="750"/>
        <v>1370.8846656137703</v>
      </c>
      <c r="AU676" t="str">
        <f t="shared" ca="1" si="751"/>
        <v>return</v>
      </c>
      <c r="AV676">
        <f t="shared" ca="1" si="752"/>
        <v>6</v>
      </c>
      <c r="AW676">
        <f t="shared" ca="1" si="720"/>
        <v>1371.9654585973583</v>
      </c>
      <c r="AX676">
        <f t="shared" ca="1" si="721"/>
        <v>1381.1534648197655</v>
      </c>
      <c r="AY676">
        <f t="shared" ca="1" si="753"/>
        <v>59</v>
      </c>
      <c r="AZ676">
        <f t="shared" ca="1" si="754"/>
        <v>332</v>
      </c>
      <c r="BC676">
        <f t="shared" ca="1" si="755"/>
        <v>1368.6996886614063</v>
      </c>
      <c r="BD676" t="str">
        <f t="shared" ca="1" si="756"/>
        <v>return</v>
      </c>
      <c r="BE676">
        <f t="shared" ca="1" si="757"/>
        <v>1</v>
      </c>
      <c r="BF676">
        <f t="shared" ca="1" si="722"/>
        <v>1371.0831246318523</v>
      </c>
      <c r="BG676">
        <f t="shared" ca="1" si="723"/>
        <v>1372.9106465993264</v>
      </c>
      <c r="BH676">
        <f t="shared" ca="1" si="758"/>
        <v>46</v>
      </c>
      <c r="BI676">
        <f t="shared" ca="1" si="759"/>
        <v>346</v>
      </c>
      <c r="BL676">
        <f t="shared" ca="1" si="760"/>
        <v>1487.5005542391095</v>
      </c>
      <c r="BM676" t="str">
        <f t="shared" ca="1" si="761"/>
        <v>checkout</v>
      </c>
      <c r="BN676">
        <f t="shared" ca="1" si="762"/>
        <v>3</v>
      </c>
      <c r="BO676">
        <f t="shared" ca="1" si="724"/>
        <v>1491.5162581644024</v>
      </c>
      <c r="BP676">
        <f t="shared" ca="1" si="725"/>
        <v>1495.1281581783344</v>
      </c>
      <c r="BQ676">
        <f t="shared" ca="1" si="763"/>
        <v>22</v>
      </c>
      <c r="BR676">
        <f t="shared" ca="1" si="764"/>
        <v>362</v>
      </c>
      <c r="BU676">
        <f t="shared" ca="1" si="765"/>
        <v>1384.2375857940881</v>
      </c>
      <c r="BV676" t="str">
        <f t="shared" ca="1" si="766"/>
        <v>return</v>
      </c>
      <c r="BW676">
        <f t="shared" ca="1" si="767"/>
        <v>2</v>
      </c>
      <c r="BX676">
        <f t="shared" ca="1" si="726"/>
        <v>1386.894072481768</v>
      </c>
      <c r="BY676">
        <f t="shared" ca="1" si="727"/>
        <v>1387.8910652327461</v>
      </c>
      <c r="BZ676">
        <f t="shared" ca="1" si="768"/>
        <v>19</v>
      </c>
      <c r="CA676">
        <f t="shared" ca="1" si="769"/>
        <v>369</v>
      </c>
      <c r="CD676">
        <f t="shared" ca="1" si="770"/>
        <v>1513.8171060591069</v>
      </c>
      <c r="CE676" t="str">
        <f t="shared" ca="1" si="771"/>
        <v>checkout</v>
      </c>
      <c r="CF676">
        <f t="shared" ca="1" si="772"/>
        <v>0</v>
      </c>
      <c r="CG676">
        <f t="shared" ca="1" si="728"/>
        <v>1517.7117876879011</v>
      </c>
      <c r="CH676">
        <f t="shared" ca="1" si="729"/>
        <v>1518.1449759660836</v>
      </c>
      <c r="CI676">
        <f t="shared" ca="1" si="773"/>
        <v>21</v>
      </c>
      <c r="CJ676">
        <f t="shared" ca="1" si="774"/>
        <v>374</v>
      </c>
    </row>
    <row r="677" spans="1:88" x14ac:dyDescent="0.2">
      <c r="A677">
        <f t="shared" ca="1" si="705"/>
        <v>1456.7835364910538</v>
      </c>
      <c r="B677" t="str">
        <f t="shared" ca="1" si="706"/>
        <v>return</v>
      </c>
      <c r="C677">
        <f t="shared" ca="1" si="707"/>
        <v>6</v>
      </c>
      <c r="D677">
        <f t="shared" ca="1" si="708"/>
        <v>1456.9772763065744</v>
      </c>
      <c r="E677">
        <f t="shared" ca="1" si="709"/>
        <v>1457.9952552668999</v>
      </c>
      <c r="F677">
        <f t="shared" ca="1" si="710"/>
        <v>114</v>
      </c>
      <c r="G677">
        <f t="shared" ca="1" si="711"/>
        <v>280</v>
      </c>
      <c r="J677">
        <f t="shared" ca="1" si="730"/>
        <v>1418.1884516428793</v>
      </c>
      <c r="K677" t="str">
        <f t="shared" ca="1" si="731"/>
        <v>return</v>
      </c>
      <c r="L677">
        <f t="shared" ca="1" si="732"/>
        <v>5</v>
      </c>
      <c r="M677">
        <f t="shared" ca="1" si="712"/>
        <v>1419.8683193099791</v>
      </c>
      <c r="N677">
        <f t="shared" ca="1" si="713"/>
        <v>1422.2344780852452</v>
      </c>
      <c r="O677">
        <f t="shared" ca="1" si="733"/>
        <v>97</v>
      </c>
      <c r="P677">
        <f t="shared" ca="1" si="734"/>
        <v>294</v>
      </c>
      <c r="S677">
        <f t="shared" ca="1" si="735"/>
        <v>1346.4938146651486</v>
      </c>
      <c r="T677" t="str">
        <f t="shared" ca="1" si="736"/>
        <v>return</v>
      </c>
      <c r="U677">
        <f t="shared" ca="1" si="737"/>
        <v>2</v>
      </c>
      <c r="V677">
        <f t="shared" ca="1" si="714"/>
        <v>1346.8210556075055</v>
      </c>
      <c r="W677">
        <f t="shared" ca="1" si="715"/>
        <v>1349.0330534460293</v>
      </c>
      <c r="X677">
        <f t="shared" ca="1" si="738"/>
        <v>80</v>
      </c>
      <c r="Y677">
        <f t="shared" ca="1" si="739"/>
        <v>309</v>
      </c>
      <c r="AB677">
        <f t="shared" ca="1" si="740"/>
        <v>1385.5685503503862</v>
      </c>
      <c r="AC677" t="str">
        <f t="shared" ca="1" si="741"/>
        <v>return</v>
      </c>
      <c r="AD677">
        <f t="shared" ca="1" si="742"/>
        <v>2</v>
      </c>
      <c r="AE677">
        <f t="shared" ca="1" si="716"/>
        <v>1397.8968488479527</v>
      </c>
      <c r="AF677">
        <f t="shared" ca="1" si="717"/>
        <v>1387.346197611166</v>
      </c>
      <c r="AG677">
        <f t="shared" ca="1" si="743"/>
        <v>22</v>
      </c>
      <c r="AH677">
        <f t="shared" ca="1" si="744"/>
        <v>343</v>
      </c>
      <c r="AK677">
        <f t="shared" ca="1" si="745"/>
        <v>1384.1695659222812</v>
      </c>
      <c r="AL677" t="str">
        <f t="shared" ca="1" si="746"/>
        <v>return</v>
      </c>
      <c r="AM677">
        <f t="shared" ca="1" si="747"/>
        <v>3</v>
      </c>
      <c r="AN677">
        <f t="shared" ca="1" si="718"/>
        <v>1386.5252455239381</v>
      </c>
      <c r="AO677">
        <f t="shared" ca="1" si="719"/>
        <v>1392.3098135939927</v>
      </c>
      <c r="AP677">
        <f t="shared" ca="1" si="748"/>
        <v>111</v>
      </c>
      <c r="AQ677">
        <f t="shared" ca="1" si="749"/>
        <v>303</v>
      </c>
      <c r="AT677">
        <f t="shared" ca="1" si="750"/>
        <v>1371.9654585973583</v>
      </c>
      <c r="AU677" t="str">
        <f t="shared" ca="1" si="751"/>
        <v>checkout</v>
      </c>
      <c r="AV677">
        <f t="shared" ca="1" si="752"/>
        <v>5</v>
      </c>
      <c r="AW677">
        <f t="shared" ca="1" si="720"/>
        <v>1375.6399829521397</v>
      </c>
      <c r="AX677">
        <f t="shared" ca="1" si="721"/>
        <v>1381.1534648197655</v>
      </c>
      <c r="AY677">
        <f t="shared" ca="1" si="753"/>
        <v>59</v>
      </c>
      <c r="AZ677">
        <f t="shared" ca="1" si="754"/>
        <v>333</v>
      </c>
      <c r="BC677">
        <f t="shared" ca="1" si="755"/>
        <v>1371.0831246318523</v>
      </c>
      <c r="BD677" t="str">
        <f t="shared" ca="1" si="756"/>
        <v>checkout</v>
      </c>
      <c r="BE677">
        <f t="shared" ca="1" si="757"/>
        <v>0</v>
      </c>
      <c r="BF677">
        <f t="shared" ca="1" si="722"/>
        <v>1374.548246330547</v>
      </c>
      <c r="BG677">
        <f t="shared" ca="1" si="723"/>
        <v>1372.9106465993264</v>
      </c>
      <c r="BH677">
        <f t="shared" ca="1" si="758"/>
        <v>46</v>
      </c>
      <c r="BI677">
        <f t="shared" ca="1" si="759"/>
        <v>347</v>
      </c>
      <c r="BL677">
        <f t="shared" ca="1" si="760"/>
        <v>1491.5162581644024</v>
      </c>
      <c r="BM677" t="str">
        <f t="shared" ca="1" si="761"/>
        <v>checkout</v>
      </c>
      <c r="BN677">
        <f t="shared" ca="1" si="762"/>
        <v>2</v>
      </c>
      <c r="BO677">
        <f t="shared" ca="1" si="724"/>
        <v>1496.8015282162498</v>
      </c>
      <c r="BP677">
        <f t="shared" ca="1" si="725"/>
        <v>1495.1281581783344</v>
      </c>
      <c r="BQ677">
        <f t="shared" ca="1" si="763"/>
        <v>22</v>
      </c>
      <c r="BR677">
        <f t="shared" ca="1" si="764"/>
        <v>363</v>
      </c>
      <c r="BU677">
        <f t="shared" ca="1" si="765"/>
        <v>1386.894072481768</v>
      </c>
      <c r="BV677" t="str">
        <f t="shared" ca="1" si="766"/>
        <v>checkout</v>
      </c>
      <c r="BW677">
        <f t="shared" ca="1" si="767"/>
        <v>1</v>
      </c>
      <c r="BX677">
        <f t="shared" ca="1" si="726"/>
        <v>1387.4185304444404</v>
      </c>
      <c r="BY677">
        <f t="shared" ca="1" si="727"/>
        <v>1387.8910652327461</v>
      </c>
      <c r="BZ677">
        <f t="shared" ca="1" si="768"/>
        <v>19</v>
      </c>
      <c r="CA677">
        <f t="shared" ca="1" si="769"/>
        <v>370</v>
      </c>
      <c r="CD677">
        <f t="shared" ca="1" si="770"/>
        <v>1517.7117876879011</v>
      </c>
      <c r="CE677" t="str">
        <f t="shared" ca="1" si="771"/>
        <v>checkout</v>
      </c>
      <c r="CF677">
        <f t="shared" ca="1" si="772"/>
        <v>0</v>
      </c>
      <c r="CG677">
        <f t="shared" ca="1" si="728"/>
        <v>1519.0601255512058</v>
      </c>
      <c r="CH677">
        <f t="shared" ca="1" si="729"/>
        <v>1518.1449759660836</v>
      </c>
      <c r="CI677">
        <f t="shared" ca="1" si="773"/>
        <v>22</v>
      </c>
      <c r="CJ677">
        <f t="shared" ca="1" si="774"/>
        <v>374</v>
      </c>
    </row>
    <row r="678" spans="1:88" x14ac:dyDescent="0.2">
      <c r="A678">
        <f t="shared" ca="1" si="705"/>
        <v>1456.9772763065744</v>
      </c>
      <c r="B678" t="str">
        <f t="shared" ca="1" si="706"/>
        <v>checkout</v>
      </c>
      <c r="C678">
        <f t="shared" ca="1" si="707"/>
        <v>5</v>
      </c>
      <c r="D678">
        <f t="shared" ca="1" si="708"/>
        <v>1463.2779480178274</v>
      </c>
      <c r="E678">
        <f t="shared" ca="1" si="709"/>
        <v>1457.9952552668999</v>
      </c>
      <c r="F678">
        <f t="shared" ca="1" si="710"/>
        <v>114</v>
      </c>
      <c r="G678">
        <f t="shared" ca="1" si="711"/>
        <v>281</v>
      </c>
      <c r="J678">
        <f t="shared" ca="1" si="730"/>
        <v>1419.8683193099791</v>
      </c>
      <c r="K678" t="str">
        <f t="shared" ca="1" si="731"/>
        <v>checkout</v>
      </c>
      <c r="L678">
        <f t="shared" ca="1" si="732"/>
        <v>4</v>
      </c>
      <c r="M678">
        <f t="shared" ca="1" si="712"/>
        <v>1422.4452962698379</v>
      </c>
      <c r="N678">
        <f t="shared" ca="1" si="713"/>
        <v>1422.2344780852452</v>
      </c>
      <c r="O678">
        <f t="shared" ca="1" si="733"/>
        <v>97</v>
      </c>
      <c r="P678">
        <f t="shared" ca="1" si="734"/>
        <v>295</v>
      </c>
      <c r="S678">
        <f t="shared" ca="1" si="735"/>
        <v>1346.8210556075055</v>
      </c>
      <c r="T678" t="str">
        <f t="shared" ca="1" si="736"/>
        <v>checkout</v>
      </c>
      <c r="U678">
        <f t="shared" ca="1" si="737"/>
        <v>1</v>
      </c>
      <c r="V678">
        <f t="shared" ca="1" si="714"/>
        <v>1350.5572182738906</v>
      </c>
      <c r="W678">
        <f t="shared" ca="1" si="715"/>
        <v>1349.0330534460293</v>
      </c>
      <c r="X678">
        <f t="shared" ca="1" si="738"/>
        <v>80</v>
      </c>
      <c r="Y678">
        <f t="shared" ca="1" si="739"/>
        <v>310</v>
      </c>
      <c r="AB678">
        <f t="shared" ca="1" si="740"/>
        <v>1387.346197611166</v>
      </c>
      <c r="AC678" t="str">
        <f t="shared" ca="1" si="741"/>
        <v>return</v>
      </c>
      <c r="AD678">
        <f t="shared" ca="1" si="742"/>
        <v>3</v>
      </c>
      <c r="AE678">
        <f t="shared" ca="1" si="716"/>
        <v>1397.8968488479527</v>
      </c>
      <c r="AF678">
        <f t="shared" ca="1" si="717"/>
        <v>1390.9253758893749</v>
      </c>
      <c r="AG678">
        <f t="shared" ca="1" si="743"/>
        <v>22</v>
      </c>
      <c r="AH678">
        <f t="shared" ca="1" si="744"/>
        <v>343</v>
      </c>
      <c r="AK678">
        <f t="shared" ca="1" si="745"/>
        <v>1386.5252455239381</v>
      </c>
      <c r="AL678" t="str">
        <f t="shared" ca="1" si="746"/>
        <v>checkout</v>
      </c>
      <c r="AM678">
        <f t="shared" ca="1" si="747"/>
        <v>2</v>
      </c>
      <c r="AN678">
        <f t="shared" ca="1" si="718"/>
        <v>1389.8160717673786</v>
      </c>
      <c r="AO678">
        <f t="shared" ca="1" si="719"/>
        <v>1392.3098135939927</v>
      </c>
      <c r="AP678">
        <f t="shared" ca="1" si="748"/>
        <v>111</v>
      </c>
      <c r="AQ678">
        <f t="shared" ca="1" si="749"/>
        <v>304</v>
      </c>
      <c r="AT678">
        <f t="shared" ca="1" si="750"/>
        <v>1375.6399829521397</v>
      </c>
      <c r="AU678" t="str">
        <f t="shared" ca="1" si="751"/>
        <v>checkout</v>
      </c>
      <c r="AV678">
        <f t="shared" ca="1" si="752"/>
        <v>4</v>
      </c>
      <c r="AW678">
        <f t="shared" ca="1" si="720"/>
        <v>1377.4997898797801</v>
      </c>
      <c r="AX678">
        <f t="shared" ca="1" si="721"/>
        <v>1381.1534648197655</v>
      </c>
      <c r="AY678">
        <f t="shared" ca="1" si="753"/>
        <v>59</v>
      </c>
      <c r="AZ678">
        <f t="shared" ca="1" si="754"/>
        <v>334</v>
      </c>
      <c r="BC678">
        <f t="shared" ca="1" si="755"/>
        <v>1372.9106465993264</v>
      </c>
      <c r="BD678" t="str">
        <f t="shared" ca="1" si="756"/>
        <v>return</v>
      </c>
      <c r="BE678">
        <f t="shared" ca="1" si="757"/>
        <v>1</v>
      </c>
      <c r="BF678">
        <f t="shared" ca="1" si="722"/>
        <v>1374.548246330547</v>
      </c>
      <c r="BG678">
        <f t="shared" ca="1" si="723"/>
        <v>1381.5250343031551</v>
      </c>
      <c r="BH678">
        <f t="shared" ca="1" si="758"/>
        <v>46</v>
      </c>
      <c r="BI678">
        <f t="shared" ca="1" si="759"/>
        <v>347</v>
      </c>
      <c r="BL678">
        <f t="shared" ca="1" si="760"/>
        <v>1495.1281581783344</v>
      </c>
      <c r="BM678" t="str">
        <f t="shared" ca="1" si="761"/>
        <v>return</v>
      </c>
      <c r="BN678">
        <f t="shared" ca="1" si="762"/>
        <v>3</v>
      </c>
      <c r="BO678">
        <f t="shared" ca="1" si="724"/>
        <v>1496.8015282162498</v>
      </c>
      <c r="BP678">
        <f t="shared" ca="1" si="725"/>
        <v>1504.9299653495927</v>
      </c>
      <c r="BQ678">
        <f t="shared" ca="1" si="763"/>
        <v>22</v>
      </c>
      <c r="BR678">
        <f t="shared" ca="1" si="764"/>
        <v>363</v>
      </c>
      <c r="BU678">
        <f t="shared" ca="1" si="765"/>
        <v>1387.4185304444404</v>
      </c>
      <c r="BV678" t="str">
        <f t="shared" ca="1" si="766"/>
        <v>checkout</v>
      </c>
      <c r="BW678">
        <f t="shared" ca="1" si="767"/>
        <v>0</v>
      </c>
      <c r="BX678">
        <f t="shared" ca="1" si="726"/>
        <v>1391.3701877521403</v>
      </c>
      <c r="BY678">
        <f t="shared" ca="1" si="727"/>
        <v>1387.8910652327461</v>
      </c>
      <c r="BZ678">
        <f t="shared" ca="1" si="768"/>
        <v>19</v>
      </c>
      <c r="CA678">
        <f t="shared" ca="1" si="769"/>
        <v>371</v>
      </c>
      <c r="CD678">
        <f t="shared" ca="1" si="770"/>
        <v>1518.1449759660836</v>
      </c>
      <c r="CE678" t="str">
        <f t="shared" ca="1" si="771"/>
        <v>return</v>
      </c>
      <c r="CF678">
        <f t="shared" ca="1" si="772"/>
        <v>1</v>
      </c>
      <c r="CG678">
        <f t="shared" ca="1" si="728"/>
        <v>1519.0601255512058</v>
      </c>
      <c r="CH678">
        <f t="shared" ca="1" si="729"/>
        <v>1520.5311129548736</v>
      </c>
      <c r="CI678">
        <f t="shared" ca="1" si="773"/>
        <v>22</v>
      </c>
      <c r="CJ678">
        <f t="shared" ca="1" si="774"/>
        <v>374</v>
      </c>
    </row>
    <row r="679" spans="1:88" x14ac:dyDescent="0.2">
      <c r="A679">
        <f t="shared" ca="1" si="705"/>
        <v>1457.9952552668999</v>
      </c>
      <c r="B679" t="str">
        <f t="shared" ca="1" si="706"/>
        <v>return</v>
      </c>
      <c r="C679">
        <f t="shared" ca="1" si="707"/>
        <v>6</v>
      </c>
      <c r="D679">
        <f t="shared" ca="1" si="708"/>
        <v>1463.2779480178274</v>
      </c>
      <c r="E679">
        <f t="shared" ca="1" si="709"/>
        <v>1458.2320838772241</v>
      </c>
      <c r="F679">
        <f t="shared" ca="1" si="710"/>
        <v>114</v>
      </c>
      <c r="G679">
        <f t="shared" ca="1" si="711"/>
        <v>281</v>
      </c>
      <c r="J679">
        <f t="shared" ca="1" si="730"/>
        <v>1422.2344780852452</v>
      </c>
      <c r="K679" t="str">
        <f t="shared" ca="1" si="731"/>
        <v>return</v>
      </c>
      <c r="L679">
        <f t="shared" ca="1" si="732"/>
        <v>5</v>
      </c>
      <c r="M679">
        <f t="shared" ca="1" si="712"/>
        <v>1422.4452962698379</v>
      </c>
      <c r="N679">
        <f t="shared" ca="1" si="713"/>
        <v>1433.8173376770776</v>
      </c>
      <c r="O679">
        <f t="shared" ca="1" si="733"/>
        <v>97</v>
      </c>
      <c r="P679">
        <f t="shared" ca="1" si="734"/>
        <v>295</v>
      </c>
      <c r="S679">
        <f t="shared" ca="1" si="735"/>
        <v>1349.0330534460293</v>
      </c>
      <c r="T679" t="str">
        <f t="shared" ca="1" si="736"/>
        <v>return</v>
      </c>
      <c r="U679">
        <f t="shared" ca="1" si="737"/>
        <v>2</v>
      </c>
      <c r="V679">
        <f t="shared" ca="1" si="714"/>
        <v>1350.5572182738906</v>
      </c>
      <c r="W679">
        <f t="shared" ca="1" si="715"/>
        <v>1349.6905868775207</v>
      </c>
      <c r="X679">
        <f t="shared" ca="1" si="738"/>
        <v>80</v>
      </c>
      <c r="Y679">
        <f t="shared" ca="1" si="739"/>
        <v>310</v>
      </c>
      <c r="AB679">
        <f t="shared" ca="1" si="740"/>
        <v>1390.9253758893749</v>
      </c>
      <c r="AC679" t="str">
        <f t="shared" ca="1" si="741"/>
        <v>return</v>
      </c>
      <c r="AD679">
        <f t="shared" ca="1" si="742"/>
        <v>4</v>
      </c>
      <c r="AE679">
        <f t="shared" ca="1" si="716"/>
        <v>1397.8968488479527</v>
      </c>
      <c r="AF679">
        <f t="shared" ca="1" si="717"/>
        <v>1394.5862468427692</v>
      </c>
      <c r="AG679">
        <f t="shared" ca="1" si="743"/>
        <v>22</v>
      </c>
      <c r="AH679">
        <f t="shared" ca="1" si="744"/>
        <v>343</v>
      </c>
      <c r="AK679">
        <f t="shared" ca="1" si="745"/>
        <v>1389.8160717673786</v>
      </c>
      <c r="AL679" t="str">
        <f t="shared" ca="1" si="746"/>
        <v>checkout</v>
      </c>
      <c r="AM679">
        <f t="shared" ca="1" si="747"/>
        <v>1</v>
      </c>
      <c r="AN679">
        <f t="shared" ca="1" si="718"/>
        <v>1394.851659289659</v>
      </c>
      <c r="AO679">
        <f t="shared" ca="1" si="719"/>
        <v>1392.3098135939927</v>
      </c>
      <c r="AP679">
        <f t="shared" ca="1" si="748"/>
        <v>111</v>
      </c>
      <c r="AQ679">
        <f t="shared" ca="1" si="749"/>
        <v>305</v>
      </c>
      <c r="AT679">
        <f t="shared" ca="1" si="750"/>
        <v>1377.4997898797801</v>
      </c>
      <c r="AU679" t="str">
        <f t="shared" ca="1" si="751"/>
        <v>checkout</v>
      </c>
      <c r="AV679">
        <f t="shared" ca="1" si="752"/>
        <v>3</v>
      </c>
      <c r="AW679">
        <f t="shared" ca="1" si="720"/>
        <v>1382.7876664108376</v>
      </c>
      <c r="AX679">
        <f t="shared" ca="1" si="721"/>
        <v>1381.1534648197655</v>
      </c>
      <c r="AY679">
        <f t="shared" ca="1" si="753"/>
        <v>59</v>
      </c>
      <c r="AZ679">
        <f t="shared" ca="1" si="754"/>
        <v>335</v>
      </c>
      <c r="BC679">
        <f t="shared" ca="1" si="755"/>
        <v>1374.548246330547</v>
      </c>
      <c r="BD679" t="str">
        <f t="shared" ca="1" si="756"/>
        <v>checkout</v>
      </c>
      <c r="BE679">
        <f t="shared" ca="1" si="757"/>
        <v>0</v>
      </c>
      <c r="BF679">
        <f t="shared" ca="1" si="722"/>
        <v>1376.8484266868102</v>
      </c>
      <c r="BG679">
        <f t="shared" ca="1" si="723"/>
        <v>1381.5250343031551</v>
      </c>
      <c r="BH679">
        <f t="shared" ca="1" si="758"/>
        <v>46</v>
      </c>
      <c r="BI679">
        <f t="shared" ca="1" si="759"/>
        <v>348</v>
      </c>
      <c r="BL679">
        <f t="shared" ca="1" si="760"/>
        <v>1496.8015282162498</v>
      </c>
      <c r="BM679" t="str">
        <f t="shared" ca="1" si="761"/>
        <v>checkout</v>
      </c>
      <c r="BN679">
        <f t="shared" ca="1" si="762"/>
        <v>2</v>
      </c>
      <c r="BO679">
        <f t="shared" ca="1" si="724"/>
        <v>1500.0429747894491</v>
      </c>
      <c r="BP679">
        <f t="shared" ca="1" si="725"/>
        <v>1504.9299653495927</v>
      </c>
      <c r="BQ679">
        <f t="shared" ca="1" si="763"/>
        <v>22</v>
      </c>
      <c r="BR679">
        <f t="shared" ca="1" si="764"/>
        <v>364</v>
      </c>
      <c r="BU679">
        <f t="shared" ca="1" si="765"/>
        <v>1387.8910652327461</v>
      </c>
      <c r="BV679" t="str">
        <f t="shared" ca="1" si="766"/>
        <v>return</v>
      </c>
      <c r="BW679">
        <f t="shared" ca="1" si="767"/>
        <v>1</v>
      </c>
      <c r="BX679">
        <f t="shared" ca="1" si="726"/>
        <v>1391.3701877521403</v>
      </c>
      <c r="BY679">
        <f t="shared" ca="1" si="727"/>
        <v>1391.5986573113416</v>
      </c>
      <c r="BZ679">
        <f t="shared" ca="1" si="768"/>
        <v>19</v>
      </c>
      <c r="CA679">
        <f t="shared" ca="1" si="769"/>
        <v>371</v>
      </c>
      <c r="CD679">
        <f t="shared" ca="1" si="770"/>
        <v>1519.0601255512058</v>
      </c>
      <c r="CE679" t="str">
        <f t="shared" ca="1" si="771"/>
        <v>checkout</v>
      </c>
      <c r="CF679">
        <f t="shared" ca="1" si="772"/>
        <v>0</v>
      </c>
      <c r="CG679">
        <f t="shared" ca="1" si="728"/>
        <v>1519.9572511686429</v>
      </c>
      <c r="CH679">
        <f t="shared" ca="1" si="729"/>
        <v>1520.5311129548736</v>
      </c>
      <c r="CI679">
        <f t="shared" ca="1" si="773"/>
        <v>22</v>
      </c>
      <c r="CJ679">
        <f t="shared" ca="1" si="774"/>
        <v>375</v>
      </c>
    </row>
    <row r="680" spans="1:88" x14ac:dyDescent="0.2">
      <c r="A680">
        <f t="shared" ref="A680:A743" ca="1" si="775">MIN(D679:E679)</f>
        <v>1458.2320838772241</v>
      </c>
      <c r="B680" t="str">
        <f t="shared" ref="B680:B743" ca="1" si="776">IF(D679&lt;E679,"checkout","return")</f>
        <v>return</v>
      </c>
      <c r="C680">
        <f t="shared" ref="C680:C743" ca="1" si="777">IF(B680="checkout",IF(C679&gt;0,C679-1,C679),C679+1)</f>
        <v>7</v>
      </c>
      <c r="D680">
        <f t="shared" ref="D680:D743" ca="1" si="778">IF(B680="checkout",A680-LN(1-RAND())/$B$3,D679)</f>
        <v>1463.2779480178274</v>
      </c>
      <c r="E680">
        <f t="shared" ref="E680:E743" ca="1" si="779">IF(B680="return",A680-LN(1-RAND())/$B$4,E679)</f>
        <v>1465.6436433434171</v>
      </c>
      <c r="F680">
        <f t="shared" ref="F680:F743" ca="1" si="780">IF(B680="checkout",IF(C679=0,F679+1,F679),F679)</f>
        <v>114</v>
      </c>
      <c r="G680">
        <f t="shared" ref="G680:G743" ca="1" si="781">IF(B680="checkout",IF(C679&gt;0,G679+1,G679),G679)</f>
        <v>281</v>
      </c>
      <c r="J680">
        <f t="shared" ca="1" si="730"/>
        <v>1422.4452962698379</v>
      </c>
      <c r="K680" t="str">
        <f t="shared" ca="1" si="731"/>
        <v>checkout</v>
      </c>
      <c r="L680">
        <f t="shared" ca="1" si="732"/>
        <v>4</v>
      </c>
      <c r="M680">
        <f t="shared" ref="M680:M743" ca="1" si="782">IF(K680="checkout",J680-LN(1-RAND())/$B$3,M679)</f>
        <v>1423.6912539631176</v>
      </c>
      <c r="N680">
        <f t="shared" ref="N680:N743" ca="1" si="783">IF(K680="return",J680-LN(1-RAND())/$B$4,N679)</f>
        <v>1433.8173376770776</v>
      </c>
      <c r="O680">
        <f t="shared" ca="1" si="733"/>
        <v>97</v>
      </c>
      <c r="P680">
        <f t="shared" ca="1" si="734"/>
        <v>296</v>
      </c>
      <c r="S680">
        <f t="shared" ca="1" si="735"/>
        <v>1349.6905868775207</v>
      </c>
      <c r="T680" t="str">
        <f t="shared" ca="1" si="736"/>
        <v>return</v>
      </c>
      <c r="U680">
        <f t="shared" ca="1" si="737"/>
        <v>3</v>
      </c>
      <c r="V680">
        <f t="shared" ref="V680:V743" ca="1" si="784">IF(T680="checkout",S680-LN(1-RAND())/$B$3,V679)</f>
        <v>1350.5572182738906</v>
      </c>
      <c r="W680">
        <f t="shared" ref="W680:W743" ca="1" si="785">IF(T680="return",S680-LN(1-RAND())/$B$4,W679)</f>
        <v>1354.2003514682963</v>
      </c>
      <c r="X680">
        <f t="shared" ca="1" si="738"/>
        <v>80</v>
      </c>
      <c r="Y680">
        <f t="shared" ca="1" si="739"/>
        <v>310</v>
      </c>
      <c r="AB680">
        <f t="shared" ca="1" si="740"/>
        <v>1394.5862468427692</v>
      </c>
      <c r="AC680" t="str">
        <f t="shared" ca="1" si="741"/>
        <v>return</v>
      </c>
      <c r="AD680">
        <f t="shared" ca="1" si="742"/>
        <v>5</v>
      </c>
      <c r="AE680">
        <f t="shared" ref="AE680:AE743" ca="1" si="786">IF(AC680="checkout",AB680-LN(1-RAND())/$B$3,AE679)</f>
        <v>1397.8968488479527</v>
      </c>
      <c r="AF680">
        <f t="shared" ref="AF680:AF743" ca="1" si="787">IF(AC680="return",AB680-LN(1-RAND())/$B$4,AF679)</f>
        <v>1415.2159888005324</v>
      </c>
      <c r="AG680">
        <f t="shared" ca="1" si="743"/>
        <v>22</v>
      </c>
      <c r="AH680">
        <f t="shared" ca="1" si="744"/>
        <v>343</v>
      </c>
      <c r="AK680">
        <f t="shared" ca="1" si="745"/>
        <v>1392.3098135939927</v>
      </c>
      <c r="AL680" t="str">
        <f t="shared" ca="1" si="746"/>
        <v>return</v>
      </c>
      <c r="AM680">
        <f t="shared" ca="1" si="747"/>
        <v>2</v>
      </c>
      <c r="AN680">
        <f t="shared" ref="AN680:AN743" ca="1" si="788">IF(AL680="checkout",AK680-LN(1-RAND())/$B$3,AN679)</f>
        <v>1394.851659289659</v>
      </c>
      <c r="AO680">
        <f t="shared" ref="AO680:AO743" ca="1" si="789">IF(AL680="return",AK680-LN(1-RAND())/$B$4,AO679)</f>
        <v>1399.6316223808565</v>
      </c>
      <c r="AP680">
        <f t="shared" ca="1" si="748"/>
        <v>111</v>
      </c>
      <c r="AQ680">
        <f t="shared" ca="1" si="749"/>
        <v>305</v>
      </c>
      <c r="AT680">
        <f t="shared" ca="1" si="750"/>
        <v>1381.1534648197655</v>
      </c>
      <c r="AU680" t="str">
        <f t="shared" ca="1" si="751"/>
        <v>return</v>
      </c>
      <c r="AV680">
        <f t="shared" ca="1" si="752"/>
        <v>4</v>
      </c>
      <c r="AW680">
        <f t="shared" ref="AW680:AW743" ca="1" si="790">IF(AU680="checkout",AT680-LN(1-RAND())/$B$3,AW679)</f>
        <v>1382.7876664108376</v>
      </c>
      <c r="AX680">
        <f t="shared" ref="AX680:AX743" ca="1" si="791">IF(AU680="return",AT680-LN(1-RAND())/$B$4,AX679)</f>
        <v>1381.821399385102</v>
      </c>
      <c r="AY680">
        <f t="shared" ca="1" si="753"/>
        <v>59</v>
      </c>
      <c r="AZ680">
        <f t="shared" ca="1" si="754"/>
        <v>335</v>
      </c>
      <c r="BC680">
        <f t="shared" ca="1" si="755"/>
        <v>1376.8484266868102</v>
      </c>
      <c r="BD680" t="str">
        <f t="shared" ca="1" si="756"/>
        <v>checkout</v>
      </c>
      <c r="BE680">
        <f t="shared" ca="1" si="757"/>
        <v>0</v>
      </c>
      <c r="BF680">
        <f t="shared" ref="BF680:BF743" ca="1" si="792">IF(BD680="checkout",BC680-LN(1-RAND())/$B$3,BF679)</f>
        <v>1389.8899255752513</v>
      </c>
      <c r="BG680">
        <f t="shared" ref="BG680:BG743" ca="1" si="793">IF(BD680="return",BC680-LN(1-RAND())/$B$4,BG679)</f>
        <v>1381.5250343031551</v>
      </c>
      <c r="BH680">
        <f t="shared" ca="1" si="758"/>
        <v>47</v>
      </c>
      <c r="BI680">
        <f t="shared" ca="1" si="759"/>
        <v>348</v>
      </c>
      <c r="BL680">
        <f t="shared" ca="1" si="760"/>
        <v>1500.0429747894491</v>
      </c>
      <c r="BM680" t="str">
        <f t="shared" ca="1" si="761"/>
        <v>checkout</v>
      </c>
      <c r="BN680">
        <f t="shared" ca="1" si="762"/>
        <v>1</v>
      </c>
      <c r="BO680">
        <f t="shared" ref="BO680:BO743" ca="1" si="794">IF(BM680="checkout",BL680-LN(1-RAND())/$B$3,BO679)</f>
        <v>1506.9056876220782</v>
      </c>
      <c r="BP680">
        <f t="shared" ref="BP680:BP743" ca="1" si="795">IF(BM680="return",BL680-LN(1-RAND())/$B$4,BP679)</f>
        <v>1504.9299653495927</v>
      </c>
      <c r="BQ680">
        <f t="shared" ca="1" si="763"/>
        <v>22</v>
      </c>
      <c r="BR680">
        <f t="shared" ca="1" si="764"/>
        <v>365</v>
      </c>
      <c r="BU680">
        <f t="shared" ca="1" si="765"/>
        <v>1391.3701877521403</v>
      </c>
      <c r="BV680" t="str">
        <f t="shared" ca="1" si="766"/>
        <v>checkout</v>
      </c>
      <c r="BW680">
        <f t="shared" ca="1" si="767"/>
        <v>0</v>
      </c>
      <c r="BX680">
        <f t="shared" ref="BX680:BX743" ca="1" si="796">IF(BV680="checkout",BU680-LN(1-RAND())/$B$3,BX679)</f>
        <v>1392.2676856588371</v>
      </c>
      <c r="BY680">
        <f t="shared" ref="BY680:BY743" ca="1" si="797">IF(BV680="return",BU680-LN(1-RAND())/$B$4,BY679)</f>
        <v>1391.5986573113416</v>
      </c>
      <c r="BZ680">
        <f t="shared" ca="1" si="768"/>
        <v>19</v>
      </c>
      <c r="CA680">
        <f t="shared" ca="1" si="769"/>
        <v>372</v>
      </c>
      <c r="CD680">
        <f t="shared" ca="1" si="770"/>
        <v>1519.9572511686429</v>
      </c>
      <c r="CE680" t="str">
        <f t="shared" ca="1" si="771"/>
        <v>checkout</v>
      </c>
      <c r="CF680">
        <f t="shared" ca="1" si="772"/>
        <v>0</v>
      </c>
      <c r="CG680">
        <f t="shared" ref="CG680:CG743" ca="1" si="798">IF(CE680="checkout",CD680-LN(1-RAND())/$B$3,CG679)</f>
        <v>1522.5025500315548</v>
      </c>
      <c r="CH680">
        <f t="shared" ref="CH680:CH743" ca="1" si="799">IF(CE680="return",CD680-LN(1-RAND())/$B$4,CH679)</f>
        <v>1520.5311129548736</v>
      </c>
      <c r="CI680">
        <f t="shared" ca="1" si="773"/>
        <v>23</v>
      </c>
      <c r="CJ680">
        <f t="shared" ca="1" si="774"/>
        <v>375</v>
      </c>
    </row>
    <row r="681" spans="1:88" x14ac:dyDescent="0.2">
      <c r="A681">
        <f t="shared" ca="1" si="775"/>
        <v>1463.2779480178274</v>
      </c>
      <c r="B681" t="str">
        <f t="shared" ca="1" si="776"/>
        <v>checkout</v>
      </c>
      <c r="C681">
        <f t="shared" ca="1" si="777"/>
        <v>6</v>
      </c>
      <c r="D681">
        <f t="shared" ca="1" si="778"/>
        <v>1465.0291816496451</v>
      </c>
      <c r="E681">
        <f t="shared" ca="1" si="779"/>
        <v>1465.6436433434171</v>
      </c>
      <c r="F681">
        <f t="shared" ca="1" si="780"/>
        <v>114</v>
      </c>
      <c r="G681">
        <f t="shared" ca="1" si="781"/>
        <v>282</v>
      </c>
      <c r="J681">
        <f t="shared" ca="1" si="730"/>
        <v>1423.6912539631176</v>
      </c>
      <c r="K681" t="str">
        <f t="shared" ca="1" si="731"/>
        <v>checkout</v>
      </c>
      <c r="L681">
        <f t="shared" ca="1" si="732"/>
        <v>3</v>
      </c>
      <c r="M681">
        <f t="shared" ca="1" si="782"/>
        <v>1425.6843532407454</v>
      </c>
      <c r="N681">
        <f t="shared" ca="1" si="783"/>
        <v>1433.8173376770776</v>
      </c>
      <c r="O681">
        <f t="shared" ca="1" si="733"/>
        <v>97</v>
      </c>
      <c r="P681">
        <f t="shared" ca="1" si="734"/>
        <v>297</v>
      </c>
      <c r="S681">
        <f t="shared" ca="1" si="735"/>
        <v>1350.5572182738906</v>
      </c>
      <c r="T681" t="str">
        <f t="shared" ca="1" si="736"/>
        <v>checkout</v>
      </c>
      <c r="U681">
        <f t="shared" ca="1" si="737"/>
        <v>2</v>
      </c>
      <c r="V681">
        <f t="shared" ca="1" si="784"/>
        <v>1353.7774366655049</v>
      </c>
      <c r="W681">
        <f t="shared" ca="1" si="785"/>
        <v>1354.2003514682963</v>
      </c>
      <c r="X681">
        <f t="shared" ca="1" si="738"/>
        <v>80</v>
      </c>
      <c r="Y681">
        <f t="shared" ca="1" si="739"/>
        <v>311</v>
      </c>
      <c r="AB681">
        <f t="shared" ca="1" si="740"/>
        <v>1397.8968488479527</v>
      </c>
      <c r="AC681" t="str">
        <f t="shared" ca="1" si="741"/>
        <v>checkout</v>
      </c>
      <c r="AD681">
        <f t="shared" ca="1" si="742"/>
        <v>4</v>
      </c>
      <c r="AE681">
        <f t="shared" ca="1" si="786"/>
        <v>1398.6696190803759</v>
      </c>
      <c r="AF681">
        <f t="shared" ca="1" si="787"/>
        <v>1415.2159888005324</v>
      </c>
      <c r="AG681">
        <f t="shared" ca="1" si="743"/>
        <v>22</v>
      </c>
      <c r="AH681">
        <f t="shared" ca="1" si="744"/>
        <v>344</v>
      </c>
      <c r="AK681">
        <f t="shared" ca="1" si="745"/>
        <v>1394.851659289659</v>
      </c>
      <c r="AL681" t="str">
        <f t="shared" ca="1" si="746"/>
        <v>checkout</v>
      </c>
      <c r="AM681">
        <f t="shared" ca="1" si="747"/>
        <v>1</v>
      </c>
      <c r="AN681">
        <f t="shared" ca="1" si="788"/>
        <v>1397.7051520521204</v>
      </c>
      <c r="AO681">
        <f t="shared" ca="1" si="789"/>
        <v>1399.6316223808565</v>
      </c>
      <c r="AP681">
        <f t="shared" ca="1" si="748"/>
        <v>111</v>
      </c>
      <c r="AQ681">
        <f t="shared" ca="1" si="749"/>
        <v>306</v>
      </c>
      <c r="AT681">
        <f t="shared" ca="1" si="750"/>
        <v>1381.821399385102</v>
      </c>
      <c r="AU681" t="str">
        <f t="shared" ca="1" si="751"/>
        <v>return</v>
      </c>
      <c r="AV681">
        <f t="shared" ca="1" si="752"/>
        <v>5</v>
      </c>
      <c r="AW681">
        <f t="shared" ca="1" si="790"/>
        <v>1382.7876664108376</v>
      </c>
      <c r="AX681">
        <f t="shared" ca="1" si="791"/>
        <v>1384.4948543389419</v>
      </c>
      <c r="AY681">
        <f t="shared" ca="1" si="753"/>
        <v>59</v>
      </c>
      <c r="AZ681">
        <f t="shared" ca="1" si="754"/>
        <v>335</v>
      </c>
      <c r="BC681">
        <f t="shared" ca="1" si="755"/>
        <v>1381.5250343031551</v>
      </c>
      <c r="BD681" t="str">
        <f t="shared" ca="1" si="756"/>
        <v>return</v>
      </c>
      <c r="BE681">
        <f t="shared" ca="1" si="757"/>
        <v>1</v>
      </c>
      <c r="BF681">
        <f t="shared" ca="1" si="792"/>
        <v>1389.8899255752513</v>
      </c>
      <c r="BG681">
        <f t="shared" ca="1" si="793"/>
        <v>1385.2319387853113</v>
      </c>
      <c r="BH681">
        <f t="shared" ca="1" si="758"/>
        <v>47</v>
      </c>
      <c r="BI681">
        <f t="shared" ca="1" si="759"/>
        <v>348</v>
      </c>
      <c r="BL681">
        <f t="shared" ca="1" si="760"/>
        <v>1504.9299653495927</v>
      </c>
      <c r="BM681" t="str">
        <f t="shared" ca="1" si="761"/>
        <v>return</v>
      </c>
      <c r="BN681">
        <f t="shared" ca="1" si="762"/>
        <v>2</v>
      </c>
      <c r="BO681">
        <f t="shared" ca="1" si="794"/>
        <v>1506.9056876220782</v>
      </c>
      <c r="BP681">
        <f t="shared" ca="1" si="795"/>
        <v>1506.5729049651832</v>
      </c>
      <c r="BQ681">
        <f t="shared" ca="1" si="763"/>
        <v>22</v>
      </c>
      <c r="BR681">
        <f t="shared" ca="1" si="764"/>
        <v>365</v>
      </c>
      <c r="BU681">
        <f t="shared" ca="1" si="765"/>
        <v>1391.5986573113416</v>
      </c>
      <c r="BV681" t="str">
        <f t="shared" ca="1" si="766"/>
        <v>return</v>
      </c>
      <c r="BW681">
        <f t="shared" ca="1" si="767"/>
        <v>1</v>
      </c>
      <c r="BX681">
        <f t="shared" ca="1" si="796"/>
        <v>1392.2676856588371</v>
      </c>
      <c r="BY681">
        <f t="shared" ca="1" si="797"/>
        <v>1391.8237473556421</v>
      </c>
      <c r="BZ681">
        <f t="shared" ca="1" si="768"/>
        <v>19</v>
      </c>
      <c r="CA681">
        <f t="shared" ca="1" si="769"/>
        <v>372</v>
      </c>
      <c r="CD681">
        <f t="shared" ca="1" si="770"/>
        <v>1520.5311129548736</v>
      </c>
      <c r="CE681" t="str">
        <f t="shared" ca="1" si="771"/>
        <v>return</v>
      </c>
      <c r="CF681">
        <f t="shared" ca="1" si="772"/>
        <v>1</v>
      </c>
      <c r="CG681">
        <f t="shared" ca="1" si="798"/>
        <v>1522.5025500315548</v>
      </c>
      <c r="CH681">
        <f t="shared" ca="1" si="799"/>
        <v>1550.2787254986019</v>
      </c>
      <c r="CI681">
        <f t="shared" ca="1" si="773"/>
        <v>23</v>
      </c>
      <c r="CJ681">
        <f t="shared" ca="1" si="774"/>
        <v>375</v>
      </c>
    </row>
    <row r="682" spans="1:88" x14ac:dyDescent="0.2">
      <c r="A682">
        <f t="shared" ca="1" si="775"/>
        <v>1465.0291816496451</v>
      </c>
      <c r="B682" t="str">
        <f t="shared" ca="1" si="776"/>
        <v>checkout</v>
      </c>
      <c r="C682">
        <f t="shared" ca="1" si="777"/>
        <v>5</v>
      </c>
      <c r="D682">
        <f t="shared" ca="1" si="778"/>
        <v>1471.9820174791719</v>
      </c>
      <c r="E682">
        <f t="shared" ca="1" si="779"/>
        <v>1465.6436433434171</v>
      </c>
      <c r="F682">
        <f t="shared" ca="1" si="780"/>
        <v>114</v>
      </c>
      <c r="G682">
        <f t="shared" ca="1" si="781"/>
        <v>283</v>
      </c>
      <c r="J682">
        <f t="shared" ca="1" si="730"/>
        <v>1425.6843532407454</v>
      </c>
      <c r="K682" t="str">
        <f t="shared" ca="1" si="731"/>
        <v>checkout</v>
      </c>
      <c r="L682">
        <f t="shared" ca="1" si="732"/>
        <v>2</v>
      </c>
      <c r="M682">
        <f t="shared" ca="1" si="782"/>
        <v>1434.4540385794896</v>
      </c>
      <c r="N682">
        <f t="shared" ca="1" si="783"/>
        <v>1433.8173376770776</v>
      </c>
      <c r="O682">
        <f t="shared" ca="1" si="733"/>
        <v>97</v>
      </c>
      <c r="P682">
        <f t="shared" ca="1" si="734"/>
        <v>298</v>
      </c>
      <c r="S682">
        <f t="shared" ca="1" si="735"/>
        <v>1353.7774366655049</v>
      </c>
      <c r="T682" t="str">
        <f t="shared" ca="1" si="736"/>
        <v>checkout</v>
      </c>
      <c r="U682">
        <f t="shared" ca="1" si="737"/>
        <v>1</v>
      </c>
      <c r="V682">
        <f t="shared" ca="1" si="784"/>
        <v>1355.6832165609021</v>
      </c>
      <c r="W682">
        <f t="shared" ca="1" si="785"/>
        <v>1354.2003514682963</v>
      </c>
      <c r="X682">
        <f t="shared" ca="1" si="738"/>
        <v>80</v>
      </c>
      <c r="Y682">
        <f t="shared" ca="1" si="739"/>
        <v>312</v>
      </c>
      <c r="AB682">
        <f t="shared" ca="1" si="740"/>
        <v>1398.6696190803759</v>
      </c>
      <c r="AC682" t="str">
        <f t="shared" ca="1" si="741"/>
        <v>checkout</v>
      </c>
      <c r="AD682">
        <f t="shared" ca="1" si="742"/>
        <v>3</v>
      </c>
      <c r="AE682">
        <f t="shared" ca="1" si="786"/>
        <v>1399.2305159345224</v>
      </c>
      <c r="AF682">
        <f t="shared" ca="1" si="787"/>
        <v>1415.2159888005324</v>
      </c>
      <c r="AG682">
        <f t="shared" ca="1" si="743"/>
        <v>22</v>
      </c>
      <c r="AH682">
        <f t="shared" ca="1" si="744"/>
        <v>345</v>
      </c>
      <c r="AK682">
        <f t="shared" ca="1" si="745"/>
        <v>1397.7051520521204</v>
      </c>
      <c r="AL682" t="str">
        <f t="shared" ca="1" si="746"/>
        <v>checkout</v>
      </c>
      <c r="AM682">
        <f t="shared" ca="1" si="747"/>
        <v>0</v>
      </c>
      <c r="AN682">
        <f t="shared" ca="1" si="788"/>
        <v>1399.6049920727946</v>
      </c>
      <c r="AO682">
        <f t="shared" ca="1" si="789"/>
        <v>1399.6316223808565</v>
      </c>
      <c r="AP682">
        <f t="shared" ca="1" si="748"/>
        <v>111</v>
      </c>
      <c r="AQ682">
        <f t="shared" ca="1" si="749"/>
        <v>307</v>
      </c>
      <c r="AT682">
        <f t="shared" ca="1" si="750"/>
        <v>1382.7876664108376</v>
      </c>
      <c r="AU682" t="str">
        <f t="shared" ca="1" si="751"/>
        <v>checkout</v>
      </c>
      <c r="AV682">
        <f t="shared" ca="1" si="752"/>
        <v>4</v>
      </c>
      <c r="AW682">
        <f t="shared" ca="1" si="790"/>
        <v>1385.8064549530607</v>
      </c>
      <c r="AX682">
        <f t="shared" ca="1" si="791"/>
        <v>1384.4948543389419</v>
      </c>
      <c r="AY682">
        <f t="shared" ca="1" si="753"/>
        <v>59</v>
      </c>
      <c r="AZ682">
        <f t="shared" ca="1" si="754"/>
        <v>336</v>
      </c>
      <c r="BC682">
        <f t="shared" ca="1" si="755"/>
        <v>1385.2319387853113</v>
      </c>
      <c r="BD682" t="str">
        <f t="shared" ca="1" si="756"/>
        <v>return</v>
      </c>
      <c r="BE682">
        <f t="shared" ca="1" si="757"/>
        <v>2</v>
      </c>
      <c r="BF682">
        <f t="shared" ca="1" si="792"/>
        <v>1389.8899255752513</v>
      </c>
      <c r="BG682">
        <f t="shared" ca="1" si="793"/>
        <v>1393.3557000600968</v>
      </c>
      <c r="BH682">
        <f t="shared" ca="1" si="758"/>
        <v>47</v>
      </c>
      <c r="BI682">
        <f t="shared" ca="1" si="759"/>
        <v>348</v>
      </c>
      <c r="BL682">
        <f t="shared" ca="1" si="760"/>
        <v>1506.5729049651832</v>
      </c>
      <c r="BM682" t="str">
        <f t="shared" ca="1" si="761"/>
        <v>return</v>
      </c>
      <c r="BN682">
        <f t="shared" ca="1" si="762"/>
        <v>3</v>
      </c>
      <c r="BO682">
        <f t="shared" ca="1" si="794"/>
        <v>1506.9056876220782</v>
      </c>
      <c r="BP682">
        <f t="shared" ca="1" si="795"/>
        <v>1523.041000694494</v>
      </c>
      <c r="BQ682">
        <f t="shared" ca="1" si="763"/>
        <v>22</v>
      </c>
      <c r="BR682">
        <f t="shared" ca="1" si="764"/>
        <v>365</v>
      </c>
      <c r="BU682">
        <f t="shared" ca="1" si="765"/>
        <v>1391.8237473556421</v>
      </c>
      <c r="BV682" t="str">
        <f t="shared" ca="1" si="766"/>
        <v>return</v>
      </c>
      <c r="BW682">
        <f t="shared" ca="1" si="767"/>
        <v>2</v>
      </c>
      <c r="BX682">
        <f t="shared" ca="1" si="796"/>
        <v>1392.2676856588371</v>
      </c>
      <c r="BY682">
        <f t="shared" ca="1" si="797"/>
        <v>1400.7123685877202</v>
      </c>
      <c r="BZ682">
        <f t="shared" ca="1" si="768"/>
        <v>19</v>
      </c>
      <c r="CA682">
        <f t="shared" ca="1" si="769"/>
        <v>372</v>
      </c>
      <c r="CD682">
        <f t="shared" ca="1" si="770"/>
        <v>1522.5025500315548</v>
      </c>
      <c r="CE682" t="str">
        <f t="shared" ca="1" si="771"/>
        <v>checkout</v>
      </c>
      <c r="CF682">
        <f t="shared" ca="1" si="772"/>
        <v>0</v>
      </c>
      <c r="CG682">
        <f t="shared" ca="1" si="798"/>
        <v>1522.6150112328087</v>
      </c>
      <c r="CH682">
        <f t="shared" ca="1" si="799"/>
        <v>1550.2787254986019</v>
      </c>
      <c r="CI682">
        <f t="shared" ca="1" si="773"/>
        <v>23</v>
      </c>
      <c r="CJ682">
        <f t="shared" ca="1" si="774"/>
        <v>376</v>
      </c>
    </row>
    <row r="683" spans="1:88" x14ac:dyDescent="0.2">
      <c r="A683">
        <f t="shared" ca="1" si="775"/>
        <v>1465.6436433434171</v>
      </c>
      <c r="B683" t="str">
        <f t="shared" ca="1" si="776"/>
        <v>return</v>
      </c>
      <c r="C683">
        <f t="shared" ca="1" si="777"/>
        <v>6</v>
      </c>
      <c r="D683">
        <f t="shared" ca="1" si="778"/>
        <v>1471.9820174791719</v>
      </c>
      <c r="E683">
        <f t="shared" ca="1" si="779"/>
        <v>1472.2857331124121</v>
      </c>
      <c r="F683">
        <f t="shared" ca="1" si="780"/>
        <v>114</v>
      </c>
      <c r="G683">
        <f t="shared" ca="1" si="781"/>
        <v>283</v>
      </c>
      <c r="J683">
        <f t="shared" ca="1" si="730"/>
        <v>1433.8173376770776</v>
      </c>
      <c r="K683" t="str">
        <f t="shared" ca="1" si="731"/>
        <v>return</v>
      </c>
      <c r="L683">
        <f t="shared" ca="1" si="732"/>
        <v>3</v>
      </c>
      <c r="M683">
        <f t="shared" ca="1" si="782"/>
        <v>1434.4540385794896</v>
      </c>
      <c r="N683">
        <f t="shared" ca="1" si="783"/>
        <v>1435.1944668182309</v>
      </c>
      <c r="O683">
        <f t="shared" ca="1" si="733"/>
        <v>97</v>
      </c>
      <c r="P683">
        <f t="shared" ca="1" si="734"/>
        <v>298</v>
      </c>
      <c r="S683">
        <f t="shared" ca="1" si="735"/>
        <v>1354.2003514682963</v>
      </c>
      <c r="T683" t="str">
        <f t="shared" ca="1" si="736"/>
        <v>return</v>
      </c>
      <c r="U683">
        <f t="shared" ca="1" si="737"/>
        <v>2</v>
      </c>
      <c r="V683">
        <f t="shared" ca="1" si="784"/>
        <v>1355.6832165609021</v>
      </c>
      <c r="W683">
        <f t="shared" ca="1" si="785"/>
        <v>1367.0575191420548</v>
      </c>
      <c r="X683">
        <f t="shared" ca="1" si="738"/>
        <v>80</v>
      </c>
      <c r="Y683">
        <f t="shared" ca="1" si="739"/>
        <v>312</v>
      </c>
      <c r="AB683">
        <f t="shared" ca="1" si="740"/>
        <v>1399.2305159345224</v>
      </c>
      <c r="AC683" t="str">
        <f t="shared" ca="1" si="741"/>
        <v>checkout</v>
      </c>
      <c r="AD683">
        <f t="shared" ca="1" si="742"/>
        <v>2</v>
      </c>
      <c r="AE683">
        <f t="shared" ca="1" si="786"/>
        <v>1413.2619531863143</v>
      </c>
      <c r="AF683">
        <f t="shared" ca="1" si="787"/>
        <v>1415.2159888005324</v>
      </c>
      <c r="AG683">
        <f t="shared" ca="1" si="743"/>
        <v>22</v>
      </c>
      <c r="AH683">
        <f t="shared" ca="1" si="744"/>
        <v>346</v>
      </c>
      <c r="AK683">
        <f t="shared" ca="1" si="745"/>
        <v>1399.6049920727946</v>
      </c>
      <c r="AL683" t="str">
        <f t="shared" ca="1" si="746"/>
        <v>checkout</v>
      </c>
      <c r="AM683">
        <f t="shared" ca="1" si="747"/>
        <v>0</v>
      </c>
      <c r="AN683">
        <f t="shared" ca="1" si="788"/>
        <v>1403.1062380879707</v>
      </c>
      <c r="AO683">
        <f t="shared" ca="1" si="789"/>
        <v>1399.6316223808565</v>
      </c>
      <c r="AP683">
        <f t="shared" ca="1" si="748"/>
        <v>112</v>
      </c>
      <c r="AQ683">
        <f t="shared" ca="1" si="749"/>
        <v>307</v>
      </c>
      <c r="AT683">
        <f t="shared" ca="1" si="750"/>
        <v>1384.4948543389419</v>
      </c>
      <c r="AU683" t="str">
        <f t="shared" ca="1" si="751"/>
        <v>return</v>
      </c>
      <c r="AV683">
        <f t="shared" ca="1" si="752"/>
        <v>5</v>
      </c>
      <c r="AW683">
        <f t="shared" ca="1" si="790"/>
        <v>1385.8064549530607</v>
      </c>
      <c r="AX683">
        <f t="shared" ca="1" si="791"/>
        <v>1386.7884213694936</v>
      </c>
      <c r="AY683">
        <f t="shared" ca="1" si="753"/>
        <v>59</v>
      </c>
      <c r="AZ683">
        <f t="shared" ca="1" si="754"/>
        <v>336</v>
      </c>
      <c r="BC683">
        <f t="shared" ca="1" si="755"/>
        <v>1389.8899255752513</v>
      </c>
      <c r="BD683" t="str">
        <f t="shared" ca="1" si="756"/>
        <v>checkout</v>
      </c>
      <c r="BE683">
        <f t="shared" ca="1" si="757"/>
        <v>1</v>
      </c>
      <c r="BF683">
        <f t="shared" ca="1" si="792"/>
        <v>1400.3590079115324</v>
      </c>
      <c r="BG683">
        <f t="shared" ca="1" si="793"/>
        <v>1393.3557000600968</v>
      </c>
      <c r="BH683">
        <f t="shared" ca="1" si="758"/>
        <v>47</v>
      </c>
      <c r="BI683">
        <f t="shared" ca="1" si="759"/>
        <v>349</v>
      </c>
      <c r="BL683">
        <f t="shared" ca="1" si="760"/>
        <v>1506.9056876220782</v>
      </c>
      <c r="BM683" t="str">
        <f t="shared" ca="1" si="761"/>
        <v>checkout</v>
      </c>
      <c r="BN683">
        <f t="shared" ca="1" si="762"/>
        <v>2</v>
      </c>
      <c r="BO683">
        <f t="shared" ca="1" si="794"/>
        <v>1518.2590039720885</v>
      </c>
      <c r="BP683">
        <f t="shared" ca="1" si="795"/>
        <v>1523.041000694494</v>
      </c>
      <c r="BQ683">
        <f t="shared" ca="1" si="763"/>
        <v>22</v>
      </c>
      <c r="BR683">
        <f t="shared" ca="1" si="764"/>
        <v>366</v>
      </c>
      <c r="BU683">
        <f t="shared" ca="1" si="765"/>
        <v>1392.2676856588371</v>
      </c>
      <c r="BV683" t="str">
        <f t="shared" ca="1" si="766"/>
        <v>checkout</v>
      </c>
      <c r="BW683">
        <f t="shared" ca="1" si="767"/>
        <v>1</v>
      </c>
      <c r="BX683">
        <f t="shared" ca="1" si="796"/>
        <v>1398.0167720279055</v>
      </c>
      <c r="BY683">
        <f t="shared" ca="1" si="797"/>
        <v>1400.7123685877202</v>
      </c>
      <c r="BZ683">
        <f t="shared" ca="1" si="768"/>
        <v>19</v>
      </c>
      <c r="CA683">
        <f t="shared" ca="1" si="769"/>
        <v>373</v>
      </c>
      <c r="CD683">
        <f t="shared" ca="1" si="770"/>
        <v>1522.6150112328087</v>
      </c>
      <c r="CE683" t="str">
        <f t="shared" ca="1" si="771"/>
        <v>checkout</v>
      </c>
      <c r="CF683">
        <f t="shared" ca="1" si="772"/>
        <v>0</v>
      </c>
      <c r="CG683">
        <f t="shared" ca="1" si="798"/>
        <v>1523.6313051944226</v>
      </c>
      <c r="CH683">
        <f t="shared" ca="1" si="799"/>
        <v>1550.2787254986019</v>
      </c>
      <c r="CI683">
        <f t="shared" ca="1" si="773"/>
        <v>24</v>
      </c>
      <c r="CJ683">
        <f t="shared" ca="1" si="774"/>
        <v>376</v>
      </c>
    </row>
    <row r="684" spans="1:88" x14ac:dyDescent="0.2">
      <c r="A684">
        <f t="shared" ca="1" si="775"/>
        <v>1471.9820174791719</v>
      </c>
      <c r="B684" t="str">
        <f t="shared" ca="1" si="776"/>
        <v>checkout</v>
      </c>
      <c r="C684">
        <f t="shared" ca="1" si="777"/>
        <v>5</v>
      </c>
      <c r="D684">
        <f t="shared" ca="1" si="778"/>
        <v>1474.2538266982544</v>
      </c>
      <c r="E684">
        <f t="shared" ca="1" si="779"/>
        <v>1472.2857331124121</v>
      </c>
      <c r="F684">
        <f t="shared" ca="1" si="780"/>
        <v>114</v>
      </c>
      <c r="G684">
        <f t="shared" ca="1" si="781"/>
        <v>284</v>
      </c>
      <c r="J684">
        <f t="shared" ca="1" si="730"/>
        <v>1434.4540385794896</v>
      </c>
      <c r="K684" t="str">
        <f t="shared" ca="1" si="731"/>
        <v>checkout</v>
      </c>
      <c r="L684">
        <f t="shared" ca="1" si="732"/>
        <v>2</v>
      </c>
      <c r="M684">
        <f t="shared" ca="1" si="782"/>
        <v>1438.6295177420709</v>
      </c>
      <c r="N684">
        <f t="shared" ca="1" si="783"/>
        <v>1435.1944668182309</v>
      </c>
      <c r="O684">
        <f t="shared" ca="1" si="733"/>
        <v>97</v>
      </c>
      <c r="P684">
        <f t="shared" ca="1" si="734"/>
        <v>299</v>
      </c>
      <c r="S684">
        <f t="shared" ca="1" si="735"/>
        <v>1355.6832165609021</v>
      </c>
      <c r="T684" t="str">
        <f t="shared" ca="1" si="736"/>
        <v>checkout</v>
      </c>
      <c r="U684">
        <f t="shared" ca="1" si="737"/>
        <v>1</v>
      </c>
      <c r="V684">
        <f t="shared" ca="1" si="784"/>
        <v>1355.7710073255814</v>
      </c>
      <c r="W684">
        <f t="shared" ca="1" si="785"/>
        <v>1367.0575191420548</v>
      </c>
      <c r="X684">
        <f t="shared" ca="1" si="738"/>
        <v>80</v>
      </c>
      <c r="Y684">
        <f t="shared" ca="1" si="739"/>
        <v>313</v>
      </c>
      <c r="AB684">
        <f t="shared" ca="1" si="740"/>
        <v>1413.2619531863143</v>
      </c>
      <c r="AC684" t="str">
        <f t="shared" ca="1" si="741"/>
        <v>checkout</v>
      </c>
      <c r="AD684">
        <f t="shared" ca="1" si="742"/>
        <v>1</v>
      </c>
      <c r="AE684">
        <f t="shared" ca="1" si="786"/>
        <v>1421.9693804957394</v>
      </c>
      <c r="AF684">
        <f t="shared" ca="1" si="787"/>
        <v>1415.2159888005324</v>
      </c>
      <c r="AG684">
        <f t="shared" ca="1" si="743"/>
        <v>22</v>
      </c>
      <c r="AH684">
        <f t="shared" ca="1" si="744"/>
        <v>347</v>
      </c>
      <c r="AK684">
        <f t="shared" ca="1" si="745"/>
        <v>1399.6316223808565</v>
      </c>
      <c r="AL684" t="str">
        <f t="shared" ca="1" si="746"/>
        <v>return</v>
      </c>
      <c r="AM684">
        <f t="shared" ca="1" si="747"/>
        <v>1</v>
      </c>
      <c r="AN684">
        <f t="shared" ca="1" si="788"/>
        <v>1403.1062380879707</v>
      </c>
      <c r="AO684">
        <f t="shared" ca="1" si="789"/>
        <v>1400.9675220039103</v>
      </c>
      <c r="AP684">
        <f t="shared" ca="1" si="748"/>
        <v>112</v>
      </c>
      <c r="AQ684">
        <f t="shared" ca="1" si="749"/>
        <v>307</v>
      </c>
      <c r="AT684">
        <f t="shared" ca="1" si="750"/>
        <v>1385.8064549530607</v>
      </c>
      <c r="AU684" t="str">
        <f t="shared" ca="1" si="751"/>
        <v>checkout</v>
      </c>
      <c r="AV684">
        <f t="shared" ca="1" si="752"/>
        <v>4</v>
      </c>
      <c r="AW684">
        <f t="shared" ca="1" si="790"/>
        <v>1388.6817249039984</v>
      </c>
      <c r="AX684">
        <f t="shared" ca="1" si="791"/>
        <v>1386.7884213694936</v>
      </c>
      <c r="AY684">
        <f t="shared" ca="1" si="753"/>
        <v>59</v>
      </c>
      <c r="AZ684">
        <f t="shared" ca="1" si="754"/>
        <v>337</v>
      </c>
      <c r="BC684">
        <f t="shared" ca="1" si="755"/>
        <v>1393.3557000600968</v>
      </c>
      <c r="BD684" t="str">
        <f t="shared" ca="1" si="756"/>
        <v>return</v>
      </c>
      <c r="BE684">
        <f t="shared" ca="1" si="757"/>
        <v>2</v>
      </c>
      <c r="BF684">
        <f t="shared" ca="1" si="792"/>
        <v>1400.3590079115324</v>
      </c>
      <c r="BG684">
        <f t="shared" ca="1" si="793"/>
        <v>1395.4968194090065</v>
      </c>
      <c r="BH684">
        <f t="shared" ca="1" si="758"/>
        <v>47</v>
      </c>
      <c r="BI684">
        <f t="shared" ca="1" si="759"/>
        <v>349</v>
      </c>
      <c r="BL684">
        <f t="shared" ca="1" si="760"/>
        <v>1518.2590039720885</v>
      </c>
      <c r="BM684" t="str">
        <f t="shared" ca="1" si="761"/>
        <v>checkout</v>
      </c>
      <c r="BN684">
        <f t="shared" ca="1" si="762"/>
        <v>1</v>
      </c>
      <c r="BO684">
        <f t="shared" ca="1" si="794"/>
        <v>1520.073099904331</v>
      </c>
      <c r="BP684">
        <f t="shared" ca="1" si="795"/>
        <v>1523.041000694494</v>
      </c>
      <c r="BQ684">
        <f t="shared" ca="1" si="763"/>
        <v>22</v>
      </c>
      <c r="BR684">
        <f t="shared" ca="1" si="764"/>
        <v>367</v>
      </c>
      <c r="BU684">
        <f t="shared" ca="1" si="765"/>
        <v>1398.0167720279055</v>
      </c>
      <c r="BV684" t="str">
        <f t="shared" ca="1" si="766"/>
        <v>checkout</v>
      </c>
      <c r="BW684">
        <f t="shared" ca="1" si="767"/>
        <v>0</v>
      </c>
      <c r="BX684">
        <f t="shared" ca="1" si="796"/>
        <v>1402.227705892142</v>
      </c>
      <c r="BY684">
        <f t="shared" ca="1" si="797"/>
        <v>1400.7123685877202</v>
      </c>
      <c r="BZ684">
        <f t="shared" ca="1" si="768"/>
        <v>19</v>
      </c>
      <c r="CA684">
        <f t="shared" ca="1" si="769"/>
        <v>374</v>
      </c>
      <c r="CD684">
        <f t="shared" ca="1" si="770"/>
        <v>1523.6313051944226</v>
      </c>
      <c r="CE684" t="str">
        <f t="shared" ca="1" si="771"/>
        <v>checkout</v>
      </c>
      <c r="CF684">
        <f t="shared" ca="1" si="772"/>
        <v>0</v>
      </c>
      <c r="CG684">
        <f t="shared" ca="1" si="798"/>
        <v>1527.5019522788928</v>
      </c>
      <c r="CH684">
        <f t="shared" ca="1" si="799"/>
        <v>1550.2787254986019</v>
      </c>
      <c r="CI684">
        <f t="shared" ca="1" si="773"/>
        <v>25</v>
      </c>
      <c r="CJ684">
        <f t="shared" ca="1" si="774"/>
        <v>376</v>
      </c>
    </row>
    <row r="685" spans="1:88" x14ac:dyDescent="0.2">
      <c r="A685">
        <f t="shared" ca="1" si="775"/>
        <v>1472.2857331124121</v>
      </c>
      <c r="B685" t="str">
        <f t="shared" ca="1" si="776"/>
        <v>return</v>
      </c>
      <c r="C685">
        <f t="shared" ca="1" si="777"/>
        <v>6</v>
      </c>
      <c r="D685">
        <f t="shared" ca="1" si="778"/>
        <v>1474.2538266982544</v>
      </c>
      <c r="E685">
        <f t="shared" ca="1" si="779"/>
        <v>1482.5662523480987</v>
      </c>
      <c r="F685">
        <f t="shared" ca="1" si="780"/>
        <v>114</v>
      </c>
      <c r="G685">
        <f t="shared" ca="1" si="781"/>
        <v>284</v>
      </c>
      <c r="J685">
        <f t="shared" ca="1" si="730"/>
        <v>1435.1944668182309</v>
      </c>
      <c r="K685" t="str">
        <f t="shared" ca="1" si="731"/>
        <v>return</v>
      </c>
      <c r="L685">
        <f t="shared" ca="1" si="732"/>
        <v>3</v>
      </c>
      <c r="M685">
        <f t="shared" ca="1" si="782"/>
        <v>1438.6295177420709</v>
      </c>
      <c r="N685">
        <f t="shared" ca="1" si="783"/>
        <v>1437.3773454731122</v>
      </c>
      <c r="O685">
        <f t="shared" ca="1" si="733"/>
        <v>97</v>
      </c>
      <c r="P685">
        <f t="shared" ca="1" si="734"/>
        <v>299</v>
      </c>
      <c r="S685">
        <f t="shared" ca="1" si="735"/>
        <v>1355.7710073255814</v>
      </c>
      <c r="T685" t="str">
        <f t="shared" ca="1" si="736"/>
        <v>checkout</v>
      </c>
      <c r="U685">
        <f t="shared" ca="1" si="737"/>
        <v>0</v>
      </c>
      <c r="V685">
        <f t="shared" ca="1" si="784"/>
        <v>1356.960129172413</v>
      </c>
      <c r="W685">
        <f t="shared" ca="1" si="785"/>
        <v>1367.0575191420548</v>
      </c>
      <c r="X685">
        <f t="shared" ca="1" si="738"/>
        <v>80</v>
      </c>
      <c r="Y685">
        <f t="shared" ca="1" si="739"/>
        <v>314</v>
      </c>
      <c r="AB685">
        <f t="shared" ca="1" si="740"/>
        <v>1415.2159888005324</v>
      </c>
      <c r="AC685" t="str">
        <f t="shared" ca="1" si="741"/>
        <v>return</v>
      </c>
      <c r="AD685">
        <f t="shared" ca="1" si="742"/>
        <v>2</v>
      </c>
      <c r="AE685">
        <f t="shared" ca="1" si="786"/>
        <v>1421.9693804957394</v>
      </c>
      <c r="AF685">
        <f t="shared" ca="1" si="787"/>
        <v>1417.7678333263379</v>
      </c>
      <c r="AG685">
        <f t="shared" ca="1" si="743"/>
        <v>22</v>
      </c>
      <c r="AH685">
        <f t="shared" ca="1" si="744"/>
        <v>347</v>
      </c>
      <c r="AK685">
        <f t="shared" ca="1" si="745"/>
        <v>1400.9675220039103</v>
      </c>
      <c r="AL685" t="str">
        <f t="shared" ca="1" si="746"/>
        <v>return</v>
      </c>
      <c r="AM685">
        <f t="shared" ca="1" si="747"/>
        <v>2</v>
      </c>
      <c r="AN685">
        <f t="shared" ca="1" si="788"/>
        <v>1403.1062380879707</v>
      </c>
      <c r="AO685">
        <f t="shared" ca="1" si="789"/>
        <v>1401.5550771070402</v>
      </c>
      <c r="AP685">
        <f t="shared" ca="1" si="748"/>
        <v>112</v>
      </c>
      <c r="AQ685">
        <f t="shared" ca="1" si="749"/>
        <v>307</v>
      </c>
      <c r="AT685">
        <f t="shared" ca="1" si="750"/>
        <v>1386.7884213694936</v>
      </c>
      <c r="AU685" t="str">
        <f t="shared" ca="1" si="751"/>
        <v>return</v>
      </c>
      <c r="AV685">
        <f t="shared" ca="1" si="752"/>
        <v>5</v>
      </c>
      <c r="AW685">
        <f t="shared" ca="1" si="790"/>
        <v>1388.6817249039984</v>
      </c>
      <c r="AX685">
        <f t="shared" ca="1" si="791"/>
        <v>1391.1586696302054</v>
      </c>
      <c r="AY685">
        <f t="shared" ca="1" si="753"/>
        <v>59</v>
      </c>
      <c r="AZ685">
        <f t="shared" ca="1" si="754"/>
        <v>337</v>
      </c>
      <c r="BC685">
        <f t="shared" ca="1" si="755"/>
        <v>1395.4968194090065</v>
      </c>
      <c r="BD685" t="str">
        <f t="shared" ca="1" si="756"/>
        <v>return</v>
      </c>
      <c r="BE685">
        <f t="shared" ca="1" si="757"/>
        <v>3</v>
      </c>
      <c r="BF685">
        <f t="shared" ca="1" si="792"/>
        <v>1400.3590079115324</v>
      </c>
      <c r="BG685">
        <f t="shared" ca="1" si="793"/>
        <v>1396.596331245865</v>
      </c>
      <c r="BH685">
        <f t="shared" ca="1" si="758"/>
        <v>47</v>
      </c>
      <c r="BI685">
        <f t="shared" ca="1" si="759"/>
        <v>349</v>
      </c>
      <c r="BL685">
        <f t="shared" ca="1" si="760"/>
        <v>1520.073099904331</v>
      </c>
      <c r="BM685" t="str">
        <f t="shared" ca="1" si="761"/>
        <v>checkout</v>
      </c>
      <c r="BN685">
        <f t="shared" ca="1" si="762"/>
        <v>0</v>
      </c>
      <c r="BO685">
        <f t="shared" ca="1" si="794"/>
        <v>1520.3092103151398</v>
      </c>
      <c r="BP685">
        <f t="shared" ca="1" si="795"/>
        <v>1523.041000694494</v>
      </c>
      <c r="BQ685">
        <f t="shared" ca="1" si="763"/>
        <v>22</v>
      </c>
      <c r="BR685">
        <f t="shared" ca="1" si="764"/>
        <v>368</v>
      </c>
      <c r="BU685">
        <f t="shared" ca="1" si="765"/>
        <v>1400.7123685877202</v>
      </c>
      <c r="BV685" t="str">
        <f t="shared" ca="1" si="766"/>
        <v>return</v>
      </c>
      <c r="BW685">
        <f t="shared" ca="1" si="767"/>
        <v>1</v>
      </c>
      <c r="BX685">
        <f t="shared" ca="1" si="796"/>
        <v>1402.227705892142</v>
      </c>
      <c r="BY685">
        <f t="shared" ca="1" si="797"/>
        <v>1401.1792420766944</v>
      </c>
      <c r="BZ685">
        <f t="shared" ca="1" si="768"/>
        <v>19</v>
      </c>
      <c r="CA685">
        <f t="shared" ca="1" si="769"/>
        <v>374</v>
      </c>
      <c r="CD685">
        <f t="shared" ca="1" si="770"/>
        <v>1527.5019522788928</v>
      </c>
      <c r="CE685" t="str">
        <f t="shared" ca="1" si="771"/>
        <v>checkout</v>
      </c>
      <c r="CF685">
        <f t="shared" ca="1" si="772"/>
        <v>0</v>
      </c>
      <c r="CG685">
        <f t="shared" ca="1" si="798"/>
        <v>1528.9855695852436</v>
      </c>
      <c r="CH685">
        <f t="shared" ca="1" si="799"/>
        <v>1550.2787254986019</v>
      </c>
      <c r="CI685">
        <f t="shared" ca="1" si="773"/>
        <v>26</v>
      </c>
      <c r="CJ685">
        <f t="shared" ca="1" si="774"/>
        <v>376</v>
      </c>
    </row>
    <row r="686" spans="1:88" x14ac:dyDescent="0.2">
      <c r="A686">
        <f t="shared" ca="1" si="775"/>
        <v>1474.2538266982544</v>
      </c>
      <c r="B686" t="str">
        <f t="shared" ca="1" si="776"/>
        <v>checkout</v>
      </c>
      <c r="C686">
        <f t="shared" ca="1" si="777"/>
        <v>5</v>
      </c>
      <c r="D686">
        <f t="shared" ca="1" si="778"/>
        <v>1476.7783646043172</v>
      </c>
      <c r="E686">
        <f t="shared" ca="1" si="779"/>
        <v>1482.5662523480987</v>
      </c>
      <c r="F686">
        <f t="shared" ca="1" si="780"/>
        <v>114</v>
      </c>
      <c r="G686">
        <f t="shared" ca="1" si="781"/>
        <v>285</v>
      </c>
      <c r="J686">
        <f t="shared" ca="1" si="730"/>
        <v>1437.3773454731122</v>
      </c>
      <c r="K686" t="str">
        <f t="shared" ca="1" si="731"/>
        <v>return</v>
      </c>
      <c r="L686">
        <f t="shared" ca="1" si="732"/>
        <v>4</v>
      </c>
      <c r="M686">
        <f t="shared" ca="1" si="782"/>
        <v>1438.6295177420709</v>
      </c>
      <c r="N686">
        <f t="shared" ca="1" si="783"/>
        <v>1438.5965354932766</v>
      </c>
      <c r="O686">
        <f t="shared" ca="1" si="733"/>
        <v>97</v>
      </c>
      <c r="P686">
        <f t="shared" ca="1" si="734"/>
        <v>299</v>
      </c>
      <c r="S686">
        <f t="shared" ca="1" si="735"/>
        <v>1356.960129172413</v>
      </c>
      <c r="T686" t="str">
        <f t="shared" ca="1" si="736"/>
        <v>checkout</v>
      </c>
      <c r="U686">
        <f t="shared" ca="1" si="737"/>
        <v>0</v>
      </c>
      <c r="V686">
        <f t="shared" ca="1" si="784"/>
        <v>1360.8233810046015</v>
      </c>
      <c r="W686">
        <f t="shared" ca="1" si="785"/>
        <v>1367.0575191420548</v>
      </c>
      <c r="X686">
        <f t="shared" ca="1" si="738"/>
        <v>81</v>
      </c>
      <c r="Y686">
        <f t="shared" ca="1" si="739"/>
        <v>314</v>
      </c>
      <c r="AB686">
        <f t="shared" ca="1" si="740"/>
        <v>1417.7678333263379</v>
      </c>
      <c r="AC686" t="str">
        <f t="shared" ca="1" si="741"/>
        <v>return</v>
      </c>
      <c r="AD686">
        <f t="shared" ca="1" si="742"/>
        <v>3</v>
      </c>
      <c r="AE686">
        <f t="shared" ca="1" si="786"/>
        <v>1421.9693804957394</v>
      </c>
      <c r="AF686">
        <f t="shared" ca="1" si="787"/>
        <v>1419.3688628559823</v>
      </c>
      <c r="AG686">
        <f t="shared" ca="1" si="743"/>
        <v>22</v>
      </c>
      <c r="AH686">
        <f t="shared" ca="1" si="744"/>
        <v>347</v>
      </c>
      <c r="AK686">
        <f t="shared" ca="1" si="745"/>
        <v>1401.5550771070402</v>
      </c>
      <c r="AL686" t="str">
        <f t="shared" ca="1" si="746"/>
        <v>return</v>
      </c>
      <c r="AM686">
        <f t="shared" ca="1" si="747"/>
        <v>3</v>
      </c>
      <c r="AN686">
        <f t="shared" ca="1" si="788"/>
        <v>1403.1062380879707</v>
      </c>
      <c r="AO686">
        <f t="shared" ca="1" si="789"/>
        <v>1407.2841944608438</v>
      </c>
      <c r="AP686">
        <f t="shared" ca="1" si="748"/>
        <v>112</v>
      </c>
      <c r="AQ686">
        <f t="shared" ca="1" si="749"/>
        <v>307</v>
      </c>
      <c r="AT686">
        <f t="shared" ca="1" si="750"/>
        <v>1388.6817249039984</v>
      </c>
      <c r="AU686" t="str">
        <f t="shared" ca="1" si="751"/>
        <v>checkout</v>
      </c>
      <c r="AV686">
        <f t="shared" ca="1" si="752"/>
        <v>4</v>
      </c>
      <c r="AW686">
        <f t="shared" ca="1" si="790"/>
        <v>1389.8302423134994</v>
      </c>
      <c r="AX686">
        <f t="shared" ca="1" si="791"/>
        <v>1391.1586696302054</v>
      </c>
      <c r="AY686">
        <f t="shared" ca="1" si="753"/>
        <v>59</v>
      </c>
      <c r="AZ686">
        <f t="shared" ca="1" si="754"/>
        <v>338</v>
      </c>
      <c r="BC686">
        <f t="shared" ca="1" si="755"/>
        <v>1396.596331245865</v>
      </c>
      <c r="BD686" t="str">
        <f t="shared" ca="1" si="756"/>
        <v>return</v>
      </c>
      <c r="BE686">
        <f t="shared" ca="1" si="757"/>
        <v>4</v>
      </c>
      <c r="BF686">
        <f t="shared" ca="1" si="792"/>
        <v>1400.3590079115324</v>
      </c>
      <c r="BG686">
        <f t="shared" ca="1" si="793"/>
        <v>1402.427881435138</v>
      </c>
      <c r="BH686">
        <f t="shared" ca="1" si="758"/>
        <v>47</v>
      </c>
      <c r="BI686">
        <f t="shared" ca="1" si="759"/>
        <v>349</v>
      </c>
      <c r="BL686">
        <f t="shared" ca="1" si="760"/>
        <v>1520.3092103151398</v>
      </c>
      <c r="BM686" t="str">
        <f t="shared" ca="1" si="761"/>
        <v>checkout</v>
      </c>
      <c r="BN686">
        <f t="shared" ca="1" si="762"/>
        <v>0</v>
      </c>
      <c r="BO686">
        <f t="shared" ca="1" si="794"/>
        <v>1525.0545244479185</v>
      </c>
      <c r="BP686">
        <f t="shared" ca="1" si="795"/>
        <v>1523.041000694494</v>
      </c>
      <c r="BQ686">
        <f t="shared" ca="1" si="763"/>
        <v>23</v>
      </c>
      <c r="BR686">
        <f t="shared" ca="1" si="764"/>
        <v>368</v>
      </c>
      <c r="BU686">
        <f t="shared" ca="1" si="765"/>
        <v>1401.1792420766944</v>
      </c>
      <c r="BV686" t="str">
        <f t="shared" ca="1" si="766"/>
        <v>return</v>
      </c>
      <c r="BW686">
        <f t="shared" ca="1" si="767"/>
        <v>2</v>
      </c>
      <c r="BX686">
        <f t="shared" ca="1" si="796"/>
        <v>1402.227705892142</v>
      </c>
      <c r="BY686">
        <f t="shared" ca="1" si="797"/>
        <v>1403.0107504093464</v>
      </c>
      <c r="BZ686">
        <f t="shared" ca="1" si="768"/>
        <v>19</v>
      </c>
      <c r="CA686">
        <f t="shared" ca="1" si="769"/>
        <v>374</v>
      </c>
      <c r="CD686">
        <f t="shared" ca="1" si="770"/>
        <v>1528.9855695852436</v>
      </c>
      <c r="CE686" t="str">
        <f t="shared" ca="1" si="771"/>
        <v>checkout</v>
      </c>
      <c r="CF686">
        <f t="shared" ca="1" si="772"/>
        <v>0</v>
      </c>
      <c r="CG686">
        <f t="shared" ca="1" si="798"/>
        <v>1530.3435135483442</v>
      </c>
      <c r="CH686">
        <f t="shared" ca="1" si="799"/>
        <v>1550.2787254986019</v>
      </c>
      <c r="CI686">
        <f t="shared" ca="1" si="773"/>
        <v>27</v>
      </c>
      <c r="CJ686">
        <f t="shared" ca="1" si="774"/>
        <v>376</v>
      </c>
    </row>
    <row r="687" spans="1:88" x14ac:dyDescent="0.2">
      <c r="A687">
        <f t="shared" ca="1" si="775"/>
        <v>1476.7783646043172</v>
      </c>
      <c r="B687" t="str">
        <f t="shared" ca="1" si="776"/>
        <v>checkout</v>
      </c>
      <c r="C687">
        <f t="shared" ca="1" si="777"/>
        <v>4</v>
      </c>
      <c r="D687">
        <f t="shared" ca="1" si="778"/>
        <v>1477.3446459747504</v>
      </c>
      <c r="E687">
        <f t="shared" ca="1" si="779"/>
        <v>1482.5662523480987</v>
      </c>
      <c r="F687">
        <f t="shared" ca="1" si="780"/>
        <v>114</v>
      </c>
      <c r="G687">
        <f t="shared" ca="1" si="781"/>
        <v>286</v>
      </c>
      <c r="J687">
        <f t="shared" ca="1" si="730"/>
        <v>1438.5965354932766</v>
      </c>
      <c r="K687" t="str">
        <f t="shared" ca="1" si="731"/>
        <v>return</v>
      </c>
      <c r="L687">
        <f t="shared" ca="1" si="732"/>
        <v>5</v>
      </c>
      <c r="M687">
        <f t="shared" ca="1" si="782"/>
        <v>1438.6295177420709</v>
      </c>
      <c r="N687">
        <f t="shared" ca="1" si="783"/>
        <v>1441.1432658558756</v>
      </c>
      <c r="O687">
        <f t="shared" ca="1" si="733"/>
        <v>97</v>
      </c>
      <c r="P687">
        <f t="shared" ca="1" si="734"/>
        <v>299</v>
      </c>
      <c r="S687">
        <f t="shared" ca="1" si="735"/>
        <v>1360.8233810046015</v>
      </c>
      <c r="T687" t="str">
        <f t="shared" ca="1" si="736"/>
        <v>checkout</v>
      </c>
      <c r="U687">
        <f t="shared" ca="1" si="737"/>
        <v>0</v>
      </c>
      <c r="V687">
        <f t="shared" ca="1" si="784"/>
        <v>1362.496103213434</v>
      </c>
      <c r="W687">
        <f t="shared" ca="1" si="785"/>
        <v>1367.0575191420548</v>
      </c>
      <c r="X687">
        <f t="shared" ca="1" si="738"/>
        <v>82</v>
      </c>
      <c r="Y687">
        <f t="shared" ca="1" si="739"/>
        <v>314</v>
      </c>
      <c r="AB687">
        <f t="shared" ca="1" si="740"/>
        <v>1419.3688628559823</v>
      </c>
      <c r="AC687" t="str">
        <f t="shared" ca="1" si="741"/>
        <v>return</v>
      </c>
      <c r="AD687">
        <f t="shared" ca="1" si="742"/>
        <v>4</v>
      </c>
      <c r="AE687">
        <f t="shared" ca="1" si="786"/>
        <v>1421.9693804957394</v>
      </c>
      <c r="AF687">
        <f t="shared" ca="1" si="787"/>
        <v>1421.0223472874363</v>
      </c>
      <c r="AG687">
        <f t="shared" ca="1" si="743"/>
        <v>22</v>
      </c>
      <c r="AH687">
        <f t="shared" ca="1" si="744"/>
        <v>347</v>
      </c>
      <c r="AK687">
        <f t="shared" ca="1" si="745"/>
        <v>1403.1062380879707</v>
      </c>
      <c r="AL687" t="str">
        <f t="shared" ca="1" si="746"/>
        <v>checkout</v>
      </c>
      <c r="AM687">
        <f t="shared" ca="1" si="747"/>
        <v>2</v>
      </c>
      <c r="AN687">
        <f t="shared" ca="1" si="788"/>
        <v>1406.3720448633223</v>
      </c>
      <c r="AO687">
        <f t="shared" ca="1" si="789"/>
        <v>1407.2841944608438</v>
      </c>
      <c r="AP687">
        <f t="shared" ca="1" si="748"/>
        <v>112</v>
      </c>
      <c r="AQ687">
        <f t="shared" ca="1" si="749"/>
        <v>308</v>
      </c>
      <c r="AT687">
        <f t="shared" ca="1" si="750"/>
        <v>1389.8302423134994</v>
      </c>
      <c r="AU687" t="str">
        <f t="shared" ca="1" si="751"/>
        <v>checkout</v>
      </c>
      <c r="AV687">
        <f t="shared" ca="1" si="752"/>
        <v>3</v>
      </c>
      <c r="AW687">
        <f t="shared" ca="1" si="790"/>
        <v>1392.7231654765651</v>
      </c>
      <c r="AX687">
        <f t="shared" ca="1" si="791"/>
        <v>1391.1586696302054</v>
      </c>
      <c r="AY687">
        <f t="shared" ca="1" si="753"/>
        <v>59</v>
      </c>
      <c r="AZ687">
        <f t="shared" ca="1" si="754"/>
        <v>339</v>
      </c>
      <c r="BC687">
        <f t="shared" ca="1" si="755"/>
        <v>1400.3590079115324</v>
      </c>
      <c r="BD687" t="str">
        <f t="shared" ca="1" si="756"/>
        <v>checkout</v>
      </c>
      <c r="BE687">
        <f t="shared" ca="1" si="757"/>
        <v>3</v>
      </c>
      <c r="BF687">
        <f t="shared" ca="1" si="792"/>
        <v>1405.7986578456123</v>
      </c>
      <c r="BG687">
        <f t="shared" ca="1" si="793"/>
        <v>1402.427881435138</v>
      </c>
      <c r="BH687">
        <f t="shared" ca="1" si="758"/>
        <v>47</v>
      </c>
      <c r="BI687">
        <f t="shared" ca="1" si="759"/>
        <v>350</v>
      </c>
      <c r="BL687">
        <f t="shared" ca="1" si="760"/>
        <v>1523.041000694494</v>
      </c>
      <c r="BM687" t="str">
        <f t="shared" ca="1" si="761"/>
        <v>return</v>
      </c>
      <c r="BN687">
        <f t="shared" ca="1" si="762"/>
        <v>1</v>
      </c>
      <c r="BO687">
        <f t="shared" ca="1" si="794"/>
        <v>1525.0545244479185</v>
      </c>
      <c r="BP687">
        <f t="shared" ca="1" si="795"/>
        <v>1537.1556795623753</v>
      </c>
      <c r="BQ687">
        <f t="shared" ca="1" si="763"/>
        <v>23</v>
      </c>
      <c r="BR687">
        <f t="shared" ca="1" si="764"/>
        <v>368</v>
      </c>
      <c r="BU687">
        <f t="shared" ca="1" si="765"/>
        <v>1402.227705892142</v>
      </c>
      <c r="BV687" t="str">
        <f t="shared" ca="1" si="766"/>
        <v>checkout</v>
      </c>
      <c r="BW687">
        <f t="shared" ca="1" si="767"/>
        <v>1</v>
      </c>
      <c r="BX687">
        <f t="shared" ca="1" si="796"/>
        <v>1404.5425543013109</v>
      </c>
      <c r="BY687">
        <f t="shared" ca="1" si="797"/>
        <v>1403.0107504093464</v>
      </c>
      <c r="BZ687">
        <f t="shared" ca="1" si="768"/>
        <v>19</v>
      </c>
      <c r="CA687">
        <f t="shared" ca="1" si="769"/>
        <v>375</v>
      </c>
      <c r="CD687">
        <f t="shared" ca="1" si="770"/>
        <v>1530.3435135483442</v>
      </c>
      <c r="CE687" t="str">
        <f t="shared" ca="1" si="771"/>
        <v>checkout</v>
      </c>
      <c r="CF687">
        <f t="shared" ca="1" si="772"/>
        <v>0</v>
      </c>
      <c r="CG687">
        <f t="shared" ca="1" si="798"/>
        <v>1530.8978748258439</v>
      </c>
      <c r="CH687">
        <f t="shared" ca="1" si="799"/>
        <v>1550.2787254986019</v>
      </c>
      <c r="CI687">
        <f t="shared" ca="1" si="773"/>
        <v>28</v>
      </c>
      <c r="CJ687">
        <f t="shared" ca="1" si="774"/>
        <v>376</v>
      </c>
    </row>
    <row r="688" spans="1:88" x14ac:dyDescent="0.2">
      <c r="A688">
        <f t="shared" ca="1" si="775"/>
        <v>1477.3446459747504</v>
      </c>
      <c r="B688" t="str">
        <f t="shared" ca="1" si="776"/>
        <v>checkout</v>
      </c>
      <c r="C688">
        <f t="shared" ca="1" si="777"/>
        <v>3</v>
      </c>
      <c r="D688">
        <f t="shared" ca="1" si="778"/>
        <v>1482.4587744343471</v>
      </c>
      <c r="E688">
        <f t="shared" ca="1" si="779"/>
        <v>1482.5662523480987</v>
      </c>
      <c r="F688">
        <f t="shared" ca="1" si="780"/>
        <v>114</v>
      </c>
      <c r="G688">
        <f t="shared" ca="1" si="781"/>
        <v>287</v>
      </c>
      <c r="J688">
        <f t="shared" ca="1" si="730"/>
        <v>1438.6295177420709</v>
      </c>
      <c r="K688" t="str">
        <f t="shared" ca="1" si="731"/>
        <v>checkout</v>
      </c>
      <c r="L688">
        <f t="shared" ca="1" si="732"/>
        <v>4</v>
      </c>
      <c r="M688">
        <f t="shared" ca="1" si="782"/>
        <v>1448.1525126419801</v>
      </c>
      <c r="N688">
        <f t="shared" ca="1" si="783"/>
        <v>1441.1432658558756</v>
      </c>
      <c r="O688">
        <f t="shared" ca="1" si="733"/>
        <v>97</v>
      </c>
      <c r="P688">
        <f t="shared" ca="1" si="734"/>
        <v>300</v>
      </c>
      <c r="S688">
        <f t="shared" ca="1" si="735"/>
        <v>1362.496103213434</v>
      </c>
      <c r="T688" t="str">
        <f t="shared" ca="1" si="736"/>
        <v>checkout</v>
      </c>
      <c r="U688">
        <f t="shared" ca="1" si="737"/>
        <v>0</v>
      </c>
      <c r="V688">
        <f t="shared" ca="1" si="784"/>
        <v>1367.5279217777083</v>
      </c>
      <c r="W688">
        <f t="shared" ca="1" si="785"/>
        <v>1367.0575191420548</v>
      </c>
      <c r="X688">
        <f t="shared" ca="1" si="738"/>
        <v>83</v>
      </c>
      <c r="Y688">
        <f t="shared" ca="1" si="739"/>
        <v>314</v>
      </c>
      <c r="AB688">
        <f t="shared" ca="1" si="740"/>
        <v>1421.0223472874363</v>
      </c>
      <c r="AC688" t="str">
        <f t="shared" ca="1" si="741"/>
        <v>return</v>
      </c>
      <c r="AD688">
        <f t="shared" ca="1" si="742"/>
        <v>5</v>
      </c>
      <c r="AE688">
        <f t="shared" ca="1" si="786"/>
        <v>1421.9693804957394</v>
      </c>
      <c r="AF688">
        <f t="shared" ca="1" si="787"/>
        <v>1422.8834319855769</v>
      </c>
      <c r="AG688">
        <f t="shared" ca="1" si="743"/>
        <v>22</v>
      </c>
      <c r="AH688">
        <f t="shared" ca="1" si="744"/>
        <v>347</v>
      </c>
      <c r="AK688">
        <f t="shared" ca="1" si="745"/>
        <v>1406.3720448633223</v>
      </c>
      <c r="AL688" t="str">
        <f t="shared" ca="1" si="746"/>
        <v>checkout</v>
      </c>
      <c r="AM688">
        <f t="shared" ca="1" si="747"/>
        <v>1</v>
      </c>
      <c r="AN688">
        <f t="shared" ca="1" si="788"/>
        <v>1407.2303117480878</v>
      </c>
      <c r="AO688">
        <f t="shared" ca="1" si="789"/>
        <v>1407.2841944608438</v>
      </c>
      <c r="AP688">
        <f t="shared" ca="1" si="748"/>
        <v>112</v>
      </c>
      <c r="AQ688">
        <f t="shared" ca="1" si="749"/>
        <v>309</v>
      </c>
      <c r="AT688">
        <f t="shared" ca="1" si="750"/>
        <v>1391.1586696302054</v>
      </c>
      <c r="AU688" t="str">
        <f t="shared" ca="1" si="751"/>
        <v>return</v>
      </c>
      <c r="AV688">
        <f t="shared" ca="1" si="752"/>
        <v>4</v>
      </c>
      <c r="AW688">
        <f t="shared" ca="1" si="790"/>
        <v>1392.7231654765651</v>
      </c>
      <c r="AX688">
        <f t="shared" ca="1" si="791"/>
        <v>1391.8768538202612</v>
      </c>
      <c r="AY688">
        <f t="shared" ca="1" si="753"/>
        <v>59</v>
      </c>
      <c r="AZ688">
        <f t="shared" ca="1" si="754"/>
        <v>339</v>
      </c>
      <c r="BC688">
        <f t="shared" ca="1" si="755"/>
        <v>1402.427881435138</v>
      </c>
      <c r="BD688" t="str">
        <f t="shared" ca="1" si="756"/>
        <v>return</v>
      </c>
      <c r="BE688">
        <f t="shared" ca="1" si="757"/>
        <v>4</v>
      </c>
      <c r="BF688">
        <f t="shared" ca="1" si="792"/>
        <v>1405.7986578456123</v>
      </c>
      <c r="BG688">
        <f t="shared" ca="1" si="793"/>
        <v>1404.8548222788395</v>
      </c>
      <c r="BH688">
        <f t="shared" ca="1" si="758"/>
        <v>47</v>
      </c>
      <c r="BI688">
        <f t="shared" ca="1" si="759"/>
        <v>350</v>
      </c>
      <c r="BL688">
        <f t="shared" ca="1" si="760"/>
        <v>1525.0545244479185</v>
      </c>
      <c r="BM688" t="str">
        <f t="shared" ca="1" si="761"/>
        <v>checkout</v>
      </c>
      <c r="BN688">
        <f t="shared" ca="1" si="762"/>
        <v>0</v>
      </c>
      <c r="BO688">
        <f t="shared" ca="1" si="794"/>
        <v>1525.2190887289416</v>
      </c>
      <c r="BP688">
        <f t="shared" ca="1" si="795"/>
        <v>1537.1556795623753</v>
      </c>
      <c r="BQ688">
        <f t="shared" ca="1" si="763"/>
        <v>23</v>
      </c>
      <c r="BR688">
        <f t="shared" ca="1" si="764"/>
        <v>369</v>
      </c>
      <c r="BU688">
        <f t="shared" ca="1" si="765"/>
        <v>1403.0107504093464</v>
      </c>
      <c r="BV688" t="str">
        <f t="shared" ca="1" si="766"/>
        <v>return</v>
      </c>
      <c r="BW688">
        <f t="shared" ca="1" si="767"/>
        <v>2</v>
      </c>
      <c r="BX688">
        <f t="shared" ca="1" si="796"/>
        <v>1404.5425543013109</v>
      </c>
      <c r="BY688">
        <f t="shared" ca="1" si="797"/>
        <v>1403.3859306558136</v>
      </c>
      <c r="BZ688">
        <f t="shared" ca="1" si="768"/>
        <v>19</v>
      </c>
      <c r="CA688">
        <f t="shared" ca="1" si="769"/>
        <v>375</v>
      </c>
      <c r="CD688">
        <f t="shared" ca="1" si="770"/>
        <v>1530.8978748258439</v>
      </c>
      <c r="CE688" t="str">
        <f t="shared" ca="1" si="771"/>
        <v>checkout</v>
      </c>
      <c r="CF688">
        <f t="shared" ca="1" si="772"/>
        <v>0</v>
      </c>
      <c r="CG688">
        <f t="shared" ca="1" si="798"/>
        <v>1537.0401660042421</v>
      </c>
      <c r="CH688">
        <f t="shared" ca="1" si="799"/>
        <v>1550.2787254986019</v>
      </c>
      <c r="CI688">
        <f t="shared" ca="1" si="773"/>
        <v>29</v>
      </c>
      <c r="CJ688">
        <f t="shared" ca="1" si="774"/>
        <v>376</v>
      </c>
    </row>
    <row r="689" spans="1:88" x14ac:dyDescent="0.2">
      <c r="A689">
        <f t="shared" ca="1" si="775"/>
        <v>1482.4587744343471</v>
      </c>
      <c r="B689" t="str">
        <f t="shared" ca="1" si="776"/>
        <v>checkout</v>
      </c>
      <c r="C689">
        <f t="shared" ca="1" si="777"/>
        <v>2</v>
      </c>
      <c r="D689">
        <f t="shared" ca="1" si="778"/>
        <v>1483.552776469887</v>
      </c>
      <c r="E689">
        <f t="shared" ca="1" si="779"/>
        <v>1482.5662523480987</v>
      </c>
      <c r="F689">
        <f t="shared" ca="1" si="780"/>
        <v>114</v>
      </c>
      <c r="G689">
        <f t="shared" ca="1" si="781"/>
        <v>288</v>
      </c>
      <c r="J689">
        <f t="shared" ca="1" si="730"/>
        <v>1441.1432658558756</v>
      </c>
      <c r="K689" t="str">
        <f t="shared" ca="1" si="731"/>
        <v>return</v>
      </c>
      <c r="L689">
        <f t="shared" ca="1" si="732"/>
        <v>5</v>
      </c>
      <c r="M689">
        <f t="shared" ca="1" si="782"/>
        <v>1448.1525126419801</v>
      </c>
      <c r="N689">
        <f t="shared" ca="1" si="783"/>
        <v>1441.2238618782969</v>
      </c>
      <c r="O689">
        <f t="shared" ca="1" si="733"/>
        <v>97</v>
      </c>
      <c r="P689">
        <f t="shared" ca="1" si="734"/>
        <v>300</v>
      </c>
      <c r="S689">
        <f t="shared" ca="1" si="735"/>
        <v>1367.0575191420548</v>
      </c>
      <c r="T689" t="str">
        <f t="shared" ca="1" si="736"/>
        <v>return</v>
      </c>
      <c r="U689">
        <f t="shared" ca="1" si="737"/>
        <v>1</v>
      </c>
      <c r="V689">
        <f t="shared" ca="1" si="784"/>
        <v>1367.5279217777083</v>
      </c>
      <c r="W689">
        <f t="shared" ca="1" si="785"/>
        <v>1369.4130177272425</v>
      </c>
      <c r="X689">
        <f t="shared" ca="1" si="738"/>
        <v>83</v>
      </c>
      <c r="Y689">
        <f t="shared" ca="1" si="739"/>
        <v>314</v>
      </c>
      <c r="AB689">
        <f t="shared" ca="1" si="740"/>
        <v>1421.9693804957394</v>
      </c>
      <c r="AC689" t="str">
        <f t="shared" ca="1" si="741"/>
        <v>checkout</v>
      </c>
      <c r="AD689">
        <f t="shared" ca="1" si="742"/>
        <v>4</v>
      </c>
      <c r="AE689">
        <f t="shared" ca="1" si="786"/>
        <v>1426.1137855191778</v>
      </c>
      <c r="AF689">
        <f t="shared" ca="1" si="787"/>
        <v>1422.8834319855769</v>
      </c>
      <c r="AG689">
        <f t="shared" ca="1" si="743"/>
        <v>22</v>
      </c>
      <c r="AH689">
        <f t="shared" ca="1" si="744"/>
        <v>348</v>
      </c>
      <c r="AK689">
        <f t="shared" ca="1" si="745"/>
        <v>1407.2303117480878</v>
      </c>
      <c r="AL689" t="str">
        <f t="shared" ca="1" si="746"/>
        <v>checkout</v>
      </c>
      <c r="AM689">
        <f t="shared" ca="1" si="747"/>
        <v>0</v>
      </c>
      <c r="AN689">
        <f t="shared" ca="1" si="788"/>
        <v>1409.8622133197307</v>
      </c>
      <c r="AO689">
        <f t="shared" ca="1" si="789"/>
        <v>1407.2841944608438</v>
      </c>
      <c r="AP689">
        <f t="shared" ca="1" si="748"/>
        <v>112</v>
      </c>
      <c r="AQ689">
        <f t="shared" ca="1" si="749"/>
        <v>310</v>
      </c>
      <c r="AT689">
        <f t="shared" ca="1" si="750"/>
        <v>1391.8768538202612</v>
      </c>
      <c r="AU689" t="str">
        <f t="shared" ca="1" si="751"/>
        <v>return</v>
      </c>
      <c r="AV689">
        <f t="shared" ca="1" si="752"/>
        <v>5</v>
      </c>
      <c r="AW689">
        <f t="shared" ca="1" si="790"/>
        <v>1392.7231654765651</v>
      </c>
      <c r="AX689">
        <f t="shared" ca="1" si="791"/>
        <v>1405.6302097266239</v>
      </c>
      <c r="AY689">
        <f t="shared" ca="1" si="753"/>
        <v>59</v>
      </c>
      <c r="AZ689">
        <f t="shared" ca="1" si="754"/>
        <v>339</v>
      </c>
      <c r="BC689">
        <f t="shared" ca="1" si="755"/>
        <v>1404.8548222788395</v>
      </c>
      <c r="BD689" t="str">
        <f t="shared" ca="1" si="756"/>
        <v>return</v>
      </c>
      <c r="BE689">
        <f t="shared" ca="1" si="757"/>
        <v>5</v>
      </c>
      <c r="BF689">
        <f t="shared" ca="1" si="792"/>
        <v>1405.7986578456123</v>
      </c>
      <c r="BG689">
        <f t="shared" ca="1" si="793"/>
        <v>1410.3657648673293</v>
      </c>
      <c r="BH689">
        <f t="shared" ca="1" si="758"/>
        <v>47</v>
      </c>
      <c r="BI689">
        <f t="shared" ca="1" si="759"/>
        <v>350</v>
      </c>
      <c r="BL689">
        <f t="shared" ca="1" si="760"/>
        <v>1525.2190887289416</v>
      </c>
      <c r="BM689" t="str">
        <f t="shared" ca="1" si="761"/>
        <v>checkout</v>
      </c>
      <c r="BN689">
        <f t="shared" ca="1" si="762"/>
        <v>0</v>
      </c>
      <c r="BO689">
        <f t="shared" ca="1" si="794"/>
        <v>1527.2613362076681</v>
      </c>
      <c r="BP689">
        <f t="shared" ca="1" si="795"/>
        <v>1537.1556795623753</v>
      </c>
      <c r="BQ689">
        <f t="shared" ca="1" si="763"/>
        <v>24</v>
      </c>
      <c r="BR689">
        <f t="shared" ca="1" si="764"/>
        <v>369</v>
      </c>
      <c r="BU689">
        <f t="shared" ca="1" si="765"/>
        <v>1403.3859306558136</v>
      </c>
      <c r="BV689" t="str">
        <f t="shared" ca="1" si="766"/>
        <v>return</v>
      </c>
      <c r="BW689">
        <f t="shared" ca="1" si="767"/>
        <v>3</v>
      </c>
      <c r="BX689">
        <f t="shared" ca="1" si="796"/>
        <v>1404.5425543013109</v>
      </c>
      <c r="BY689">
        <f t="shared" ca="1" si="797"/>
        <v>1415.2401640032692</v>
      </c>
      <c r="BZ689">
        <f t="shared" ca="1" si="768"/>
        <v>19</v>
      </c>
      <c r="CA689">
        <f t="shared" ca="1" si="769"/>
        <v>375</v>
      </c>
      <c r="CD689">
        <f t="shared" ca="1" si="770"/>
        <v>1537.0401660042421</v>
      </c>
      <c r="CE689" t="str">
        <f t="shared" ca="1" si="771"/>
        <v>checkout</v>
      </c>
      <c r="CF689">
        <f t="shared" ca="1" si="772"/>
        <v>0</v>
      </c>
      <c r="CG689">
        <f t="shared" ca="1" si="798"/>
        <v>1539.4134043851554</v>
      </c>
      <c r="CH689">
        <f t="shared" ca="1" si="799"/>
        <v>1550.2787254986019</v>
      </c>
      <c r="CI689">
        <f t="shared" ca="1" si="773"/>
        <v>30</v>
      </c>
      <c r="CJ689">
        <f t="shared" ca="1" si="774"/>
        <v>376</v>
      </c>
    </row>
    <row r="690" spans="1:88" x14ac:dyDescent="0.2">
      <c r="A690">
        <f t="shared" ca="1" si="775"/>
        <v>1482.5662523480987</v>
      </c>
      <c r="B690" t="str">
        <f t="shared" ca="1" si="776"/>
        <v>return</v>
      </c>
      <c r="C690">
        <f t="shared" ca="1" si="777"/>
        <v>3</v>
      </c>
      <c r="D690">
        <f t="shared" ca="1" si="778"/>
        <v>1483.552776469887</v>
      </c>
      <c r="E690">
        <f t="shared" ca="1" si="779"/>
        <v>1491.4742268508562</v>
      </c>
      <c r="F690">
        <f t="shared" ca="1" si="780"/>
        <v>114</v>
      </c>
      <c r="G690">
        <f t="shared" ca="1" si="781"/>
        <v>288</v>
      </c>
      <c r="J690">
        <f t="shared" ca="1" si="730"/>
        <v>1441.2238618782969</v>
      </c>
      <c r="K690" t="str">
        <f t="shared" ca="1" si="731"/>
        <v>return</v>
      </c>
      <c r="L690">
        <f t="shared" ca="1" si="732"/>
        <v>6</v>
      </c>
      <c r="M690">
        <f t="shared" ca="1" si="782"/>
        <v>1448.1525126419801</v>
      </c>
      <c r="N690">
        <f t="shared" ca="1" si="783"/>
        <v>1447.7177575485291</v>
      </c>
      <c r="O690">
        <f t="shared" ca="1" si="733"/>
        <v>97</v>
      </c>
      <c r="P690">
        <f t="shared" ca="1" si="734"/>
        <v>300</v>
      </c>
      <c r="S690">
        <f t="shared" ca="1" si="735"/>
        <v>1367.5279217777083</v>
      </c>
      <c r="T690" t="str">
        <f t="shared" ca="1" si="736"/>
        <v>checkout</v>
      </c>
      <c r="U690">
        <f t="shared" ca="1" si="737"/>
        <v>0</v>
      </c>
      <c r="V690">
        <f t="shared" ca="1" si="784"/>
        <v>1371.2020254269303</v>
      </c>
      <c r="W690">
        <f t="shared" ca="1" si="785"/>
        <v>1369.4130177272425</v>
      </c>
      <c r="X690">
        <f t="shared" ca="1" si="738"/>
        <v>83</v>
      </c>
      <c r="Y690">
        <f t="shared" ca="1" si="739"/>
        <v>315</v>
      </c>
      <c r="AB690">
        <f t="shared" ca="1" si="740"/>
        <v>1422.8834319855769</v>
      </c>
      <c r="AC690" t="str">
        <f t="shared" ca="1" si="741"/>
        <v>return</v>
      </c>
      <c r="AD690">
        <f t="shared" ca="1" si="742"/>
        <v>5</v>
      </c>
      <c r="AE690">
        <f t="shared" ca="1" si="786"/>
        <v>1426.1137855191778</v>
      </c>
      <c r="AF690">
        <f t="shared" ca="1" si="787"/>
        <v>1434.0230630250799</v>
      </c>
      <c r="AG690">
        <f t="shared" ca="1" si="743"/>
        <v>22</v>
      </c>
      <c r="AH690">
        <f t="shared" ca="1" si="744"/>
        <v>348</v>
      </c>
      <c r="AK690">
        <f t="shared" ca="1" si="745"/>
        <v>1407.2841944608438</v>
      </c>
      <c r="AL690" t="str">
        <f t="shared" ca="1" si="746"/>
        <v>return</v>
      </c>
      <c r="AM690">
        <f t="shared" ca="1" si="747"/>
        <v>1</v>
      </c>
      <c r="AN690">
        <f t="shared" ca="1" si="788"/>
        <v>1409.8622133197307</v>
      </c>
      <c r="AO690">
        <f t="shared" ca="1" si="789"/>
        <v>1412.6586449164204</v>
      </c>
      <c r="AP690">
        <f t="shared" ca="1" si="748"/>
        <v>112</v>
      </c>
      <c r="AQ690">
        <f t="shared" ca="1" si="749"/>
        <v>310</v>
      </c>
      <c r="AT690">
        <f t="shared" ca="1" si="750"/>
        <v>1392.7231654765651</v>
      </c>
      <c r="AU690" t="str">
        <f t="shared" ca="1" si="751"/>
        <v>checkout</v>
      </c>
      <c r="AV690">
        <f t="shared" ca="1" si="752"/>
        <v>4</v>
      </c>
      <c r="AW690">
        <f t="shared" ca="1" si="790"/>
        <v>1395.9564404421462</v>
      </c>
      <c r="AX690">
        <f t="shared" ca="1" si="791"/>
        <v>1405.6302097266239</v>
      </c>
      <c r="AY690">
        <f t="shared" ca="1" si="753"/>
        <v>59</v>
      </c>
      <c r="AZ690">
        <f t="shared" ca="1" si="754"/>
        <v>340</v>
      </c>
      <c r="BC690">
        <f t="shared" ca="1" si="755"/>
        <v>1405.7986578456123</v>
      </c>
      <c r="BD690" t="str">
        <f t="shared" ca="1" si="756"/>
        <v>checkout</v>
      </c>
      <c r="BE690">
        <f t="shared" ca="1" si="757"/>
        <v>4</v>
      </c>
      <c r="BF690">
        <f t="shared" ca="1" si="792"/>
        <v>1406.6182341589661</v>
      </c>
      <c r="BG690">
        <f t="shared" ca="1" si="793"/>
        <v>1410.3657648673293</v>
      </c>
      <c r="BH690">
        <f t="shared" ca="1" si="758"/>
        <v>47</v>
      </c>
      <c r="BI690">
        <f t="shared" ca="1" si="759"/>
        <v>351</v>
      </c>
      <c r="BL690">
        <f t="shared" ca="1" si="760"/>
        <v>1527.2613362076681</v>
      </c>
      <c r="BM690" t="str">
        <f t="shared" ca="1" si="761"/>
        <v>checkout</v>
      </c>
      <c r="BN690">
        <f t="shared" ca="1" si="762"/>
        <v>0</v>
      </c>
      <c r="BO690">
        <f t="shared" ca="1" si="794"/>
        <v>1528.436011590195</v>
      </c>
      <c r="BP690">
        <f t="shared" ca="1" si="795"/>
        <v>1537.1556795623753</v>
      </c>
      <c r="BQ690">
        <f t="shared" ca="1" si="763"/>
        <v>25</v>
      </c>
      <c r="BR690">
        <f t="shared" ca="1" si="764"/>
        <v>369</v>
      </c>
      <c r="BU690">
        <f t="shared" ca="1" si="765"/>
        <v>1404.5425543013109</v>
      </c>
      <c r="BV690" t="str">
        <f t="shared" ca="1" si="766"/>
        <v>checkout</v>
      </c>
      <c r="BW690">
        <f t="shared" ca="1" si="767"/>
        <v>2</v>
      </c>
      <c r="BX690">
        <f t="shared" ca="1" si="796"/>
        <v>1404.5489052366568</v>
      </c>
      <c r="BY690">
        <f t="shared" ca="1" si="797"/>
        <v>1415.2401640032692</v>
      </c>
      <c r="BZ690">
        <f t="shared" ca="1" si="768"/>
        <v>19</v>
      </c>
      <c r="CA690">
        <f t="shared" ca="1" si="769"/>
        <v>376</v>
      </c>
      <c r="CD690">
        <f t="shared" ca="1" si="770"/>
        <v>1539.4134043851554</v>
      </c>
      <c r="CE690" t="str">
        <f t="shared" ca="1" si="771"/>
        <v>checkout</v>
      </c>
      <c r="CF690">
        <f t="shared" ca="1" si="772"/>
        <v>0</v>
      </c>
      <c r="CG690">
        <f t="shared" ca="1" si="798"/>
        <v>1542.0510642492468</v>
      </c>
      <c r="CH690">
        <f t="shared" ca="1" si="799"/>
        <v>1550.2787254986019</v>
      </c>
      <c r="CI690">
        <f t="shared" ca="1" si="773"/>
        <v>31</v>
      </c>
      <c r="CJ690">
        <f t="shared" ca="1" si="774"/>
        <v>376</v>
      </c>
    </row>
    <row r="691" spans="1:88" x14ac:dyDescent="0.2">
      <c r="A691">
        <f t="shared" ca="1" si="775"/>
        <v>1483.552776469887</v>
      </c>
      <c r="B691" t="str">
        <f t="shared" ca="1" si="776"/>
        <v>checkout</v>
      </c>
      <c r="C691">
        <f t="shared" ca="1" si="777"/>
        <v>2</v>
      </c>
      <c r="D691">
        <f t="shared" ca="1" si="778"/>
        <v>1484.303355572285</v>
      </c>
      <c r="E691">
        <f t="shared" ca="1" si="779"/>
        <v>1491.4742268508562</v>
      </c>
      <c r="F691">
        <f t="shared" ca="1" si="780"/>
        <v>114</v>
      </c>
      <c r="G691">
        <f t="shared" ca="1" si="781"/>
        <v>289</v>
      </c>
      <c r="J691">
        <f t="shared" ca="1" si="730"/>
        <v>1447.7177575485291</v>
      </c>
      <c r="K691" t="str">
        <f t="shared" ca="1" si="731"/>
        <v>return</v>
      </c>
      <c r="L691">
        <f t="shared" ca="1" si="732"/>
        <v>7</v>
      </c>
      <c r="M691">
        <f t="shared" ca="1" si="782"/>
        <v>1448.1525126419801</v>
      </c>
      <c r="N691">
        <f t="shared" ca="1" si="783"/>
        <v>1448.5355457391324</v>
      </c>
      <c r="O691">
        <f t="shared" ca="1" si="733"/>
        <v>97</v>
      </c>
      <c r="P691">
        <f t="shared" ca="1" si="734"/>
        <v>300</v>
      </c>
      <c r="S691">
        <f t="shared" ca="1" si="735"/>
        <v>1369.4130177272425</v>
      </c>
      <c r="T691" t="str">
        <f t="shared" ca="1" si="736"/>
        <v>return</v>
      </c>
      <c r="U691">
        <f t="shared" ca="1" si="737"/>
        <v>1</v>
      </c>
      <c r="V691">
        <f t="shared" ca="1" si="784"/>
        <v>1371.2020254269303</v>
      </c>
      <c r="W691">
        <f t="shared" ca="1" si="785"/>
        <v>1369.4174705987284</v>
      </c>
      <c r="X691">
        <f t="shared" ca="1" si="738"/>
        <v>83</v>
      </c>
      <c r="Y691">
        <f t="shared" ca="1" si="739"/>
        <v>315</v>
      </c>
      <c r="AB691">
        <f t="shared" ca="1" si="740"/>
        <v>1426.1137855191778</v>
      </c>
      <c r="AC691" t="str">
        <f t="shared" ca="1" si="741"/>
        <v>checkout</v>
      </c>
      <c r="AD691">
        <f t="shared" ca="1" si="742"/>
        <v>4</v>
      </c>
      <c r="AE691">
        <f t="shared" ca="1" si="786"/>
        <v>1450.9972859987909</v>
      </c>
      <c r="AF691">
        <f t="shared" ca="1" si="787"/>
        <v>1434.0230630250799</v>
      </c>
      <c r="AG691">
        <f t="shared" ca="1" si="743"/>
        <v>22</v>
      </c>
      <c r="AH691">
        <f t="shared" ca="1" si="744"/>
        <v>349</v>
      </c>
      <c r="AK691">
        <f t="shared" ca="1" si="745"/>
        <v>1409.8622133197307</v>
      </c>
      <c r="AL691" t="str">
        <f t="shared" ca="1" si="746"/>
        <v>checkout</v>
      </c>
      <c r="AM691">
        <f t="shared" ca="1" si="747"/>
        <v>0</v>
      </c>
      <c r="AN691">
        <f t="shared" ca="1" si="788"/>
        <v>1413.4621686727355</v>
      </c>
      <c r="AO691">
        <f t="shared" ca="1" si="789"/>
        <v>1412.6586449164204</v>
      </c>
      <c r="AP691">
        <f t="shared" ca="1" si="748"/>
        <v>112</v>
      </c>
      <c r="AQ691">
        <f t="shared" ca="1" si="749"/>
        <v>311</v>
      </c>
      <c r="AT691">
        <f t="shared" ca="1" si="750"/>
        <v>1395.9564404421462</v>
      </c>
      <c r="AU691" t="str">
        <f t="shared" ca="1" si="751"/>
        <v>checkout</v>
      </c>
      <c r="AV691">
        <f t="shared" ca="1" si="752"/>
        <v>3</v>
      </c>
      <c r="AW691">
        <f t="shared" ca="1" si="790"/>
        <v>1396.9683258469793</v>
      </c>
      <c r="AX691">
        <f t="shared" ca="1" si="791"/>
        <v>1405.6302097266239</v>
      </c>
      <c r="AY691">
        <f t="shared" ca="1" si="753"/>
        <v>59</v>
      </c>
      <c r="AZ691">
        <f t="shared" ca="1" si="754"/>
        <v>341</v>
      </c>
      <c r="BC691">
        <f t="shared" ca="1" si="755"/>
        <v>1406.6182341589661</v>
      </c>
      <c r="BD691" t="str">
        <f t="shared" ca="1" si="756"/>
        <v>checkout</v>
      </c>
      <c r="BE691">
        <f t="shared" ca="1" si="757"/>
        <v>3</v>
      </c>
      <c r="BF691">
        <f t="shared" ca="1" si="792"/>
        <v>1406.8863296009854</v>
      </c>
      <c r="BG691">
        <f t="shared" ca="1" si="793"/>
        <v>1410.3657648673293</v>
      </c>
      <c r="BH691">
        <f t="shared" ca="1" si="758"/>
        <v>47</v>
      </c>
      <c r="BI691">
        <f t="shared" ca="1" si="759"/>
        <v>352</v>
      </c>
      <c r="BL691">
        <f t="shared" ca="1" si="760"/>
        <v>1528.436011590195</v>
      </c>
      <c r="BM691" t="str">
        <f t="shared" ca="1" si="761"/>
        <v>checkout</v>
      </c>
      <c r="BN691">
        <f t="shared" ca="1" si="762"/>
        <v>0</v>
      </c>
      <c r="BO691">
        <f t="shared" ca="1" si="794"/>
        <v>1530.7411990301418</v>
      </c>
      <c r="BP691">
        <f t="shared" ca="1" si="795"/>
        <v>1537.1556795623753</v>
      </c>
      <c r="BQ691">
        <f t="shared" ca="1" si="763"/>
        <v>26</v>
      </c>
      <c r="BR691">
        <f t="shared" ca="1" si="764"/>
        <v>369</v>
      </c>
      <c r="BU691">
        <f t="shared" ca="1" si="765"/>
        <v>1404.5489052366568</v>
      </c>
      <c r="BV691" t="str">
        <f t="shared" ca="1" si="766"/>
        <v>checkout</v>
      </c>
      <c r="BW691">
        <f t="shared" ca="1" si="767"/>
        <v>1</v>
      </c>
      <c r="BX691">
        <f t="shared" ca="1" si="796"/>
        <v>1404.6461154669655</v>
      </c>
      <c r="BY691">
        <f t="shared" ca="1" si="797"/>
        <v>1415.2401640032692</v>
      </c>
      <c r="BZ691">
        <f t="shared" ca="1" si="768"/>
        <v>19</v>
      </c>
      <c r="CA691">
        <f t="shared" ca="1" si="769"/>
        <v>377</v>
      </c>
      <c r="CD691">
        <f t="shared" ca="1" si="770"/>
        <v>1542.0510642492468</v>
      </c>
      <c r="CE691" t="str">
        <f t="shared" ca="1" si="771"/>
        <v>checkout</v>
      </c>
      <c r="CF691">
        <f t="shared" ca="1" si="772"/>
        <v>0</v>
      </c>
      <c r="CG691">
        <f t="shared" ca="1" si="798"/>
        <v>1549.8740019108668</v>
      </c>
      <c r="CH691">
        <f t="shared" ca="1" si="799"/>
        <v>1550.2787254986019</v>
      </c>
      <c r="CI691">
        <f t="shared" ca="1" si="773"/>
        <v>32</v>
      </c>
      <c r="CJ691">
        <f t="shared" ca="1" si="774"/>
        <v>376</v>
      </c>
    </row>
    <row r="692" spans="1:88" x14ac:dyDescent="0.2">
      <c r="A692">
        <f t="shared" ca="1" si="775"/>
        <v>1484.303355572285</v>
      </c>
      <c r="B692" t="str">
        <f t="shared" ca="1" si="776"/>
        <v>checkout</v>
      </c>
      <c r="C692">
        <f t="shared" ca="1" si="777"/>
        <v>1</v>
      </c>
      <c r="D692">
        <f t="shared" ca="1" si="778"/>
        <v>1486.5997482768635</v>
      </c>
      <c r="E692">
        <f t="shared" ca="1" si="779"/>
        <v>1491.4742268508562</v>
      </c>
      <c r="F692">
        <f t="shared" ca="1" si="780"/>
        <v>114</v>
      </c>
      <c r="G692">
        <f t="shared" ca="1" si="781"/>
        <v>290</v>
      </c>
      <c r="J692">
        <f t="shared" ca="1" si="730"/>
        <v>1448.1525126419801</v>
      </c>
      <c r="K692" t="str">
        <f t="shared" ca="1" si="731"/>
        <v>checkout</v>
      </c>
      <c r="L692">
        <f t="shared" ca="1" si="732"/>
        <v>6</v>
      </c>
      <c r="M692">
        <f t="shared" ca="1" si="782"/>
        <v>1448.6009748602555</v>
      </c>
      <c r="N692">
        <f t="shared" ca="1" si="783"/>
        <v>1448.5355457391324</v>
      </c>
      <c r="O692">
        <f t="shared" ca="1" si="733"/>
        <v>97</v>
      </c>
      <c r="P692">
        <f t="shared" ca="1" si="734"/>
        <v>301</v>
      </c>
      <c r="S692">
        <f t="shared" ca="1" si="735"/>
        <v>1369.4174705987284</v>
      </c>
      <c r="T692" t="str">
        <f t="shared" ca="1" si="736"/>
        <v>return</v>
      </c>
      <c r="U692">
        <f t="shared" ca="1" si="737"/>
        <v>2</v>
      </c>
      <c r="V692">
        <f t="shared" ca="1" si="784"/>
        <v>1371.2020254269303</v>
      </c>
      <c r="W692">
        <f t="shared" ca="1" si="785"/>
        <v>1373.0089222670576</v>
      </c>
      <c r="X692">
        <f t="shared" ca="1" si="738"/>
        <v>83</v>
      </c>
      <c r="Y692">
        <f t="shared" ca="1" si="739"/>
        <v>315</v>
      </c>
      <c r="AB692">
        <f t="shared" ca="1" si="740"/>
        <v>1434.0230630250799</v>
      </c>
      <c r="AC692" t="str">
        <f t="shared" ca="1" si="741"/>
        <v>return</v>
      </c>
      <c r="AD692">
        <f t="shared" ca="1" si="742"/>
        <v>5</v>
      </c>
      <c r="AE692">
        <f t="shared" ca="1" si="786"/>
        <v>1450.9972859987909</v>
      </c>
      <c r="AF692">
        <f t="shared" ca="1" si="787"/>
        <v>1436.7427284463963</v>
      </c>
      <c r="AG692">
        <f t="shared" ca="1" si="743"/>
        <v>22</v>
      </c>
      <c r="AH692">
        <f t="shared" ca="1" si="744"/>
        <v>349</v>
      </c>
      <c r="AK692">
        <f t="shared" ca="1" si="745"/>
        <v>1412.6586449164204</v>
      </c>
      <c r="AL692" t="str">
        <f t="shared" ca="1" si="746"/>
        <v>return</v>
      </c>
      <c r="AM692">
        <f t="shared" ca="1" si="747"/>
        <v>1</v>
      </c>
      <c r="AN692">
        <f t="shared" ca="1" si="788"/>
        <v>1413.4621686727355</v>
      </c>
      <c r="AO692">
        <f t="shared" ca="1" si="789"/>
        <v>1418.8698034079753</v>
      </c>
      <c r="AP692">
        <f t="shared" ca="1" si="748"/>
        <v>112</v>
      </c>
      <c r="AQ692">
        <f t="shared" ca="1" si="749"/>
        <v>311</v>
      </c>
      <c r="AT692">
        <f t="shared" ca="1" si="750"/>
        <v>1396.9683258469793</v>
      </c>
      <c r="AU692" t="str">
        <f t="shared" ca="1" si="751"/>
        <v>checkout</v>
      </c>
      <c r="AV692">
        <f t="shared" ca="1" si="752"/>
        <v>2</v>
      </c>
      <c r="AW692">
        <f t="shared" ca="1" si="790"/>
        <v>1398.6471914336657</v>
      </c>
      <c r="AX692">
        <f t="shared" ca="1" si="791"/>
        <v>1405.6302097266239</v>
      </c>
      <c r="AY692">
        <f t="shared" ca="1" si="753"/>
        <v>59</v>
      </c>
      <c r="AZ692">
        <f t="shared" ca="1" si="754"/>
        <v>342</v>
      </c>
      <c r="BC692">
        <f t="shared" ca="1" si="755"/>
        <v>1406.8863296009854</v>
      </c>
      <c r="BD692" t="str">
        <f t="shared" ca="1" si="756"/>
        <v>checkout</v>
      </c>
      <c r="BE692">
        <f t="shared" ca="1" si="757"/>
        <v>2</v>
      </c>
      <c r="BF692">
        <f t="shared" ca="1" si="792"/>
        <v>1409.5919623976433</v>
      </c>
      <c r="BG692">
        <f t="shared" ca="1" si="793"/>
        <v>1410.3657648673293</v>
      </c>
      <c r="BH692">
        <f t="shared" ca="1" si="758"/>
        <v>47</v>
      </c>
      <c r="BI692">
        <f t="shared" ca="1" si="759"/>
        <v>353</v>
      </c>
      <c r="BL692">
        <f t="shared" ca="1" si="760"/>
        <v>1530.7411990301418</v>
      </c>
      <c r="BM692" t="str">
        <f t="shared" ca="1" si="761"/>
        <v>checkout</v>
      </c>
      <c r="BN692">
        <f t="shared" ca="1" si="762"/>
        <v>0</v>
      </c>
      <c r="BO692">
        <f t="shared" ca="1" si="794"/>
        <v>1531.0223532281038</v>
      </c>
      <c r="BP692">
        <f t="shared" ca="1" si="795"/>
        <v>1537.1556795623753</v>
      </c>
      <c r="BQ692">
        <f t="shared" ca="1" si="763"/>
        <v>27</v>
      </c>
      <c r="BR692">
        <f t="shared" ca="1" si="764"/>
        <v>369</v>
      </c>
      <c r="BU692">
        <f t="shared" ca="1" si="765"/>
        <v>1404.6461154669655</v>
      </c>
      <c r="BV692" t="str">
        <f t="shared" ca="1" si="766"/>
        <v>checkout</v>
      </c>
      <c r="BW692">
        <f t="shared" ca="1" si="767"/>
        <v>0</v>
      </c>
      <c r="BX692">
        <f t="shared" ca="1" si="796"/>
        <v>1405.5894548816016</v>
      </c>
      <c r="BY692">
        <f t="shared" ca="1" si="797"/>
        <v>1415.2401640032692</v>
      </c>
      <c r="BZ692">
        <f t="shared" ca="1" si="768"/>
        <v>19</v>
      </c>
      <c r="CA692">
        <f t="shared" ca="1" si="769"/>
        <v>378</v>
      </c>
      <c r="CD692">
        <f t="shared" ca="1" si="770"/>
        <v>1549.8740019108668</v>
      </c>
      <c r="CE692" t="str">
        <f t="shared" ca="1" si="771"/>
        <v>checkout</v>
      </c>
      <c r="CF692">
        <f t="shared" ca="1" si="772"/>
        <v>0</v>
      </c>
      <c r="CG692">
        <f t="shared" ca="1" si="798"/>
        <v>1554.5731238921214</v>
      </c>
      <c r="CH692">
        <f t="shared" ca="1" si="799"/>
        <v>1550.2787254986019</v>
      </c>
      <c r="CI692">
        <f t="shared" ca="1" si="773"/>
        <v>33</v>
      </c>
      <c r="CJ692">
        <f t="shared" ca="1" si="774"/>
        <v>376</v>
      </c>
    </row>
    <row r="693" spans="1:88" x14ac:dyDescent="0.2">
      <c r="A693">
        <f t="shared" ca="1" si="775"/>
        <v>1486.5997482768635</v>
      </c>
      <c r="B693" t="str">
        <f t="shared" ca="1" si="776"/>
        <v>checkout</v>
      </c>
      <c r="C693">
        <f t="shared" ca="1" si="777"/>
        <v>0</v>
      </c>
      <c r="D693">
        <f t="shared" ca="1" si="778"/>
        <v>1492.2956947843506</v>
      </c>
      <c r="E693">
        <f t="shared" ca="1" si="779"/>
        <v>1491.4742268508562</v>
      </c>
      <c r="F693">
        <f t="shared" ca="1" si="780"/>
        <v>114</v>
      </c>
      <c r="G693">
        <f t="shared" ca="1" si="781"/>
        <v>291</v>
      </c>
      <c r="J693">
        <f t="shared" ca="1" si="730"/>
        <v>1448.5355457391324</v>
      </c>
      <c r="K693" t="str">
        <f t="shared" ca="1" si="731"/>
        <v>return</v>
      </c>
      <c r="L693">
        <f t="shared" ca="1" si="732"/>
        <v>7</v>
      </c>
      <c r="M693">
        <f t="shared" ca="1" si="782"/>
        <v>1448.6009748602555</v>
      </c>
      <c r="N693">
        <f t="shared" ca="1" si="783"/>
        <v>1453.1197552653459</v>
      </c>
      <c r="O693">
        <f t="shared" ca="1" si="733"/>
        <v>97</v>
      </c>
      <c r="P693">
        <f t="shared" ca="1" si="734"/>
        <v>301</v>
      </c>
      <c r="S693">
        <f t="shared" ca="1" si="735"/>
        <v>1371.2020254269303</v>
      </c>
      <c r="T693" t="str">
        <f t="shared" ca="1" si="736"/>
        <v>checkout</v>
      </c>
      <c r="U693">
        <f t="shared" ca="1" si="737"/>
        <v>1</v>
      </c>
      <c r="V693">
        <f t="shared" ca="1" si="784"/>
        <v>1396.7654477135377</v>
      </c>
      <c r="W693">
        <f t="shared" ca="1" si="785"/>
        <v>1373.0089222670576</v>
      </c>
      <c r="X693">
        <f t="shared" ca="1" si="738"/>
        <v>83</v>
      </c>
      <c r="Y693">
        <f t="shared" ca="1" si="739"/>
        <v>316</v>
      </c>
      <c r="AB693">
        <f t="shared" ca="1" si="740"/>
        <v>1436.7427284463963</v>
      </c>
      <c r="AC693" t="str">
        <f t="shared" ca="1" si="741"/>
        <v>return</v>
      </c>
      <c r="AD693">
        <f t="shared" ca="1" si="742"/>
        <v>6</v>
      </c>
      <c r="AE693">
        <f t="shared" ca="1" si="786"/>
        <v>1450.9972859987909</v>
      </c>
      <c r="AF693">
        <f t="shared" ca="1" si="787"/>
        <v>1441.4254208013308</v>
      </c>
      <c r="AG693">
        <f t="shared" ca="1" si="743"/>
        <v>22</v>
      </c>
      <c r="AH693">
        <f t="shared" ca="1" si="744"/>
        <v>349</v>
      </c>
      <c r="AK693">
        <f t="shared" ca="1" si="745"/>
        <v>1413.4621686727355</v>
      </c>
      <c r="AL693" t="str">
        <f t="shared" ca="1" si="746"/>
        <v>checkout</v>
      </c>
      <c r="AM693">
        <f t="shared" ca="1" si="747"/>
        <v>0</v>
      </c>
      <c r="AN693">
        <f t="shared" ca="1" si="788"/>
        <v>1437.7528877821728</v>
      </c>
      <c r="AO693">
        <f t="shared" ca="1" si="789"/>
        <v>1418.8698034079753</v>
      </c>
      <c r="AP693">
        <f t="shared" ca="1" si="748"/>
        <v>112</v>
      </c>
      <c r="AQ693">
        <f t="shared" ca="1" si="749"/>
        <v>312</v>
      </c>
      <c r="AT693">
        <f t="shared" ca="1" si="750"/>
        <v>1398.6471914336657</v>
      </c>
      <c r="AU693" t="str">
        <f t="shared" ca="1" si="751"/>
        <v>checkout</v>
      </c>
      <c r="AV693">
        <f t="shared" ca="1" si="752"/>
        <v>1</v>
      </c>
      <c r="AW693">
        <f t="shared" ca="1" si="790"/>
        <v>1408.4785456545851</v>
      </c>
      <c r="AX693">
        <f t="shared" ca="1" si="791"/>
        <v>1405.6302097266239</v>
      </c>
      <c r="AY693">
        <f t="shared" ca="1" si="753"/>
        <v>59</v>
      </c>
      <c r="AZ693">
        <f t="shared" ca="1" si="754"/>
        <v>343</v>
      </c>
      <c r="BC693">
        <f t="shared" ca="1" si="755"/>
        <v>1409.5919623976433</v>
      </c>
      <c r="BD693" t="str">
        <f t="shared" ca="1" si="756"/>
        <v>checkout</v>
      </c>
      <c r="BE693">
        <f t="shared" ca="1" si="757"/>
        <v>1</v>
      </c>
      <c r="BF693">
        <f t="shared" ca="1" si="792"/>
        <v>1411.6032572234794</v>
      </c>
      <c r="BG693">
        <f t="shared" ca="1" si="793"/>
        <v>1410.3657648673293</v>
      </c>
      <c r="BH693">
        <f t="shared" ca="1" si="758"/>
        <v>47</v>
      </c>
      <c r="BI693">
        <f t="shared" ca="1" si="759"/>
        <v>354</v>
      </c>
      <c r="BL693">
        <f t="shared" ca="1" si="760"/>
        <v>1531.0223532281038</v>
      </c>
      <c r="BM693" t="str">
        <f t="shared" ca="1" si="761"/>
        <v>checkout</v>
      </c>
      <c r="BN693">
        <f t="shared" ca="1" si="762"/>
        <v>0</v>
      </c>
      <c r="BO693">
        <f t="shared" ca="1" si="794"/>
        <v>1532.0032874049698</v>
      </c>
      <c r="BP693">
        <f t="shared" ca="1" si="795"/>
        <v>1537.1556795623753</v>
      </c>
      <c r="BQ693">
        <f t="shared" ca="1" si="763"/>
        <v>28</v>
      </c>
      <c r="BR693">
        <f t="shared" ca="1" si="764"/>
        <v>369</v>
      </c>
      <c r="BU693">
        <f t="shared" ca="1" si="765"/>
        <v>1405.5894548816016</v>
      </c>
      <c r="BV693" t="str">
        <f t="shared" ca="1" si="766"/>
        <v>checkout</v>
      </c>
      <c r="BW693">
        <f t="shared" ca="1" si="767"/>
        <v>0</v>
      </c>
      <c r="BX693">
        <f t="shared" ca="1" si="796"/>
        <v>1407.2058451630519</v>
      </c>
      <c r="BY693">
        <f t="shared" ca="1" si="797"/>
        <v>1415.2401640032692</v>
      </c>
      <c r="BZ693">
        <f t="shared" ca="1" si="768"/>
        <v>20</v>
      </c>
      <c r="CA693">
        <f t="shared" ca="1" si="769"/>
        <v>378</v>
      </c>
      <c r="CD693">
        <f t="shared" ca="1" si="770"/>
        <v>1550.2787254986019</v>
      </c>
      <c r="CE693" t="str">
        <f t="shared" ca="1" si="771"/>
        <v>return</v>
      </c>
      <c r="CF693">
        <f t="shared" ca="1" si="772"/>
        <v>1</v>
      </c>
      <c r="CG693">
        <f t="shared" ca="1" si="798"/>
        <v>1554.5731238921214</v>
      </c>
      <c r="CH693">
        <f t="shared" ca="1" si="799"/>
        <v>1562.374889587016</v>
      </c>
      <c r="CI693">
        <f t="shared" ca="1" si="773"/>
        <v>33</v>
      </c>
      <c r="CJ693">
        <f t="shared" ca="1" si="774"/>
        <v>376</v>
      </c>
    </row>
    <row r="694" spans="1:88" x14ac:dyDescent="0.2">
      <c r="A694">
        <f t="shared" ca="1" si="775"/>
        <v>1491.4742268508562</v>
      </c>
      <c r="B694" t="str">
        <f t="shared" ca="1" si="776"/>
        <v>return</v>
      </c>
      <c r="C694">
        <f t="shared" ca="1" si="777"/>
        <v>1</v>
      </c>
      <c r="D694">
        <f t="shared" ca="1" si="778"/>
        <v>1492.2956947843506</v>
      </c>
      <c r="E694">
        <f t="shared" ca="1" si="779"/>
        <v>1497.9560036895241</v>
      </c>
      <c r="F694">
        <f t="shared" ca="1" si="780"/>
        <v>114</v>
      </c>
      <c r="G694">
        <f t="shared" ca="1" si="781"/>
        <v>291</v>
      </c>
      <c r="J694">
        <f t="shared" ca="1" si="730"/>
        <v>1448.6009748602555</v>
      </c>
      <c r="K694" t="str">
        <f t="shared" ca="1" si="731"/>
        <v>checkout</v>
      </c>
      <c r="L694">
        <f t="shared" ca="1" si="732"/>
        <v>6</v>
      </c>
      <c r="M694">
        <f t="shared" ca="1" si="782"/>
        <v>1452.3135031397062</v>
      </c>
      <c r="N694">
        <f t="shared" ca="1" si="783"/>
        <v>1453.1197552653459</v>
      </c>
      <c r="O694">
        <f t="shared" ca="1" si="733"/>
        <v>97</v>
      </c>
      <c r="P694">
        <f t="shared" ca="1" si="734"/>
        <v>302</v>
      </c>
      <c r="S694">
        <f t="shared" ca="1" si="735"/>
        <v>1373.0089222670576</v>
      </c>
      <c r="T694" t="str">
        <f t="shared" ca="1" si="736"/>
        <v>return</v>
      </c>
      <c r="U694">
        <f t="shared" ca="1" si="737"/>
        <v>2</v>
      </c>
      <c r="V694">
        <f t="shared" ca="1" si="784"/>
        <v>1396.7654477135377</v>
      </c>
      <c r="W694">
        <f t="shared" ca="1" si="785"/>
        <v>1375.6069476715609</v>
      </c>
      <c r="X694">
        <f t="shared" ca="1" si="738"/>
        <v>83</v>
      </c>
      <c r="Y694">
        <f t="shared" ca="1" si="739"/>
        <v>316</v>
      </c>
      <c r="AB694">
        <f t="shared" ca="1" si="740"/>
        <v>1441.4254208013308</v>
      </c>
      <c r="AC694" t="str">
        <f t="shared" ca="1" si="741"/>
        <v>return</v>
      </c>
      <c r="AD694">
        <f t="shared" ca="1" si="742"/>
        <v>7</v>
      </c>
      <c r="AE694">
        <f t="shared" ca="1" si="786"/>
        <v>1450.9972859987909</v>
      </c>
      <c r="AF694">
        <f t="shared" ca="1" si="787"/>
        <v>1453.3520703233271</v>
      </c>
      <c r="AG694">
        <f t="shared" ca="1" si="743"/>
        <v>22</v>
      </c>
      <c r="AH694">
        <f t="shared" ca="1" si="744"/>
        <v>349</v>
      </c>
      <c r="AK694">
        <f t="shared" ca="1" si="745"/>
        <v>1418.8698034079753</v>
      </c>
      <c r="AL694" t="str">
        <f t="shared" ca="1" si="746"/>
        <v>return</v>
      </c>
      <c r="AM694">
        <f t="shared" ca="1" si="747"/>
        <v>1</v>
      </c>
      <c r="AN694">
        <f t="shared" ca="1" si="788"/>
        <v>1437.7528877821728</v>
      </c>
      <c r="AO694">
        <f t="shared" ca="1" si="789"/>
        <v>1422.3965805501739</v>
      </c>
      <c r="AP694">
        <f t="shared" ca="1" si="748"/>
        <v>112</v>
      </c>
      <c r="AQ694">
        <f t="shared" ca="1" si="749"/>
        <v>312</v>
      </c>
      <c r="AT694">
        <f t="shared" ca="1" si="750"/>
        <v>1405.6302097266239</v>
      </c>
      <c r="AU694" t="str">
        <f t="shared" ca="1" si="751"/>
        <v>return</v>
      </c>
      <c r="AV694">
        <f t="shared" ca="1" si="752"/>
        <v>2</v>
      </c>
      <c r="AW694">
        <f t="shared" ca="1" si="790"/>
        <v>1408.4785456545851</v>
      </c>
      <c r="AX694">
        <f t="shared" ca="1" si="791"/>
        <v>1406.0802099075318</v>
      </c>
      <c r="AY694">
        <f t="shared" ca="1" si="753"/>
        <v>59</v>
      </c>
      <c r="AZ694">
        <f t="shared" ca="1" si="754"/>
        <v>343</v>
      </c>
      <c r="BC694">
        <f t="shared" ca="1" si="755"/>
        <v>1410.3657648673293</v>
      </c>
      <c r="BD694" t="str">
        <f t="shared" ca="1" si="756"/>
        <v>return</v>
      </c>
      <c r="BE694">
        <f t="shared" ca="1" si="757"/>
        <v>2</v>
      </c>
      <c r="BF694">
        <f t="shared" ca="1" si="792"/>
        <v>1411.6032572234794</v>
      </c>
      <c r="BG694">
        <f t="shared" ca="1" si="793"/>
        <v>1413.0292692103963</v>
      </c>
      <c r="BH694">
        <f t="shared" ca="1" si="758"/>
        <v>47</v>
      </c>
      <c r="BI694">
        <f t="shared" ca="1" si="759"/>
        <v>354</v>
      </c>
      <c r="BL694">
        <f t="shared" ca="1" si="760"/>
        <v>1532.0032874049698</v>
      </c>
      <c r="BM694" t="str">
        <f t="shared" ca="1" si="761"/>
        <v>checkout</v>
      </c>
      <c r="BN694">
        <f t="shared" ca="1" si="762"/>
        <v>0</v>
      </c>
      <c r="BO694">
        <f t="shared" ca="1" si="794"/>
        <v>1538.0181349725506</v>
      </c>
      <c r="BP694">
        <f t="shared" ca="1" si="795"/>
        <v>1537.1556795623753</v>
      </c>
      <c r="BQ694">
        <f t="shared" ca="1" si="763"/>
        <v>29</v>
      </c>
      <c r="BR694">
        <f t="shared" ca="1" si="764"/>
        <v>369</v>
      </c>
      <c r="BU694">
        <f t="shared" ca="1" si="765"/>
        <v>1407.2058451630519</v>
      </c>
      <c r="BV694" t="str">
        <f t="shared" ca="1" si="766"/>
        <v>checkout</v>
      </c>
      <c r="BW694">
        <f t="shared" ca="1" si="767"/>
        <v>0</v>
      </c>
      <c r="BX694">
        <f t="shared" ca="1" si="796"/>
        <v>1408.6685412847155</v>
      </c>
      <c r="BY694">
        <f t="shared" ca="1" si="797"/>
        <v>1415.2401640032692</v>
      </c>
      <c r="BZ694">
        <f t="shared" ca="1" si="768"/>
        <v>21</v>
      </c>
      <c r="CA694">
        <f t="shared" ca="1" si="769"/>
        <v>378</v>
      </c>
      <c r="CD694">
        <f t="shared" ca="1" si="770"/>
        <v>1554.5731238921214</v>
      </c>
      <c r="CE694" t="str">
        <f t="shared" ca="1" si="771"/>
        <v>checkout</v>
      </c>
      <c r="CF694">
        <f t="shared" ca="1" si="772"/>
        <v>0</v>
      </c>
      <c r="CG694">
        <f t="shared" ca="1" si="798"/>
        <v>1555.5166079069134</v>
      </c>
      <c r="CH694">
        <f t="shared" ca="1" si="799"/>
        <v>1562.374889587016</v>
      </c>
      <c r="CI694">
        <f t="shared" ca="1" si="773"/>
        <v>33</v>
      </c>
      <c r="CJ694">
        <f t="shared" ca="1" si="774"/>
        <v>377</v>
      </c>
    </row>
    <row r="695" spans="1:88" x14ac:dyDescent="0.2">
      <c r="A695">
        <f t="shared" ca="1" si="775"/>
        <v>1492.2956947843506</v>
      </c>
      <c r="B695" t="str">
        <f t="shared" ca="1" si="776"/>
        <v>checkout</v>
      </c>
      <c r="C695">
        <f t="shared" ca="1" si="777"/>
        <v>0</v>
      </c>
      <c r="D695">
        <f t="shared" ca="1" si="778"/>
        <v>1494.4320743105427</v>
      </c>
      <c r="E695">
        <f t="shared" ca="1" si="779"/>
        <v>1497.9560036895241</v>
      </c>
      <c r="F695">
        <f t="shared" ca="1" si="780"/>
        <v>114</v>
      </c>
      <c r="G695">
        <f t="shared" ca="1" si="781"/>
        <v>292</v>
      </c>
      <c r="J695">
        <f t="shared" ca="1" si="730"/>
        <v>1452.3135031397062</v>
      </c>
      <c r="K695" t="str">
        <f t="shared" ca="1" si="731"/>
        <v>checkout</v>
      </c>
      <c r="L695">
        <f t="shared" ca="1" si="732"/>
        <v>5</v>
      </c>
      <c r="M695">
        <f t="shared" ca="1" si="782"/>
        <v>1459.4534197516487</v>
      </c>
      <c r="N695">
        <f t="shared" ca="1" si="783"/>
        <v>1453.1197552653459</v>
      </c>
      <c r="O695">
        <f t="shared" ca="1" si="733"/>
        <v>97</v>
      </c>
      <c r="P695">
        <f t="shared" ca="1" si="734"/>
        <v>303</v>
      </c>
      <c r="S695">
        <f t="shared" ca="1" si="735"/>
        <v>1375.6069476715609</v>
      </c>
      <c r="T695" t="str">
        <f t="shared" ca="1" si="736"/>
        <v>return</v>
      </c>
      <c r="U695">
        <f t="shared" ca="1" si="737"/>
        <v>3</v>
      </c>
      <c r="V695">
        <f t="shared" ca="1" si="784"/>
        <v>1396.7654477135377</v>
      </c>
      <c r="W695">
        <f t="shared" ca="1" si="785"/>
        <v>1379.4120916449133</v>
      </c>
      <c r="X695">
        <f t="shared" ca="1" si="738"/>
        <v>83</v>
      </c>
      <c r="Y695">
        <f t="shared" ca="1" si="739"/>
        <v>316</v>
      </c>
      <c r="AB695">
        <f t="shared" ca="1" si="740"/>
        <v>1450.9972859987909</v>
      </c>
      <c r="AC695" t="str">
        <f t="shared" ca="1" si="741"/>
        <v>checkout</v>
      </c>
      <c r="AD695">
        <f t="shared" ca="1" si="742"/>
        <v>6</v>
      </c>
      <c r="AE695">
        <f t="shared" ca="1" si="786"/>
        <v>1452.396104512025</v>
      </c>
      <c r="AF695">
        <f t="shared" ca="1" si="787"/>
        <v>1453.3520703233271</v>
      </c>
      <c r="AG695">
        <f t="shared" ca="1" si="743"/>
        <v>22</v>
      </c>
      <c r="AH695">
        <f t="shared" ca="1" si="744"/>
        <v>350</v>
      </c>
      <c r="AK695">
        <f t="shared" ca="1" si="745"/>
        <v>1422.3965805501739</v>
      </c>
      <c r="AL695" t="str">
        <f t="shared" ca="1" si="746"/>
        <v>return</v>
      </c>
      <c r="AM695">
        <f t="shared" ca="1" si="747"/>
        <v>2</v>
      </c>
      <c r="AN695">
        <f t="shared" ca="1" si="788"/>
        <v>1437.7528877821728</v>
      </c>
      <c r="AO695">
        <f t="shared" ca="1" si="789"/>
        <v>1425.6073024081584</v>
      </c>
      <c r="AP695">
        <f t="shared" ca="1" si="748"/>
        <v>112</v>
      </c>
      <c r="AQ695">
        <f t="shared" ca="1" si="749"/>
        <v>312</v>
      </c>
      <c r="AT695">
        <f t="shared" ca="1" si="750"/>
        <v>1406.0802099075318</v>
      </c>
      <c r="AU695" t="str">
        <f t="shared" ca="1" si="751"/>
        <v>return</v>
      </c>
      <c r="AV695">
        <f t="shared" ca="1" si="752"/>
        <v>3</v>
      </c>
      <c r="AW695">
        <f t="shared" ca="1" si="790"/>
        <v>1408.4785456545851</v>
      </c>
      <c r="AX695">
        <f t="shared" ca="1" si="791"/>
        <v>1410.1765297758775</v>
      </c>
      <c r="AY695">
        <f t="shared" ca="1" si="753"/>
        <v>59</v>
      </c>
      <c r="AZ695">
        <f t="shared" ca="1" si="754"/>
        <v>343</v>
      </c>
      <c r="BC695">
        <f t="shared" ca="1" si="755"/>
        <v>1411.6032572234794</v>
      </c>
      <c r="BD695" t="str">
        <f t="shared" ca="1" si="756"/>
        <v>checkout</v>
      </c>
      <c r="BE695">
        <f t="shared" ca="1" si="757"/>
        <v>1</v>
      </c>
      <c r="BF695">
        <f t="shared" ca="1" si="792"/>
        <v>1415.4231799658917</v>
      </c>
      <c r="BG695">
        <f t="shared" ca="1" si="793"/>
        <v>1413.0292692103963</v>
      </c>
      <c r="BH695">
        <f t="shared" ca="1" si="758"/>
        <v>47</v>
      </c>
      <c r="BI695">
        <f t="shared" ca="1" si="759"/>
        <v>355</v>
      </c>
      <c r="BL695">
        <f t="shared" ca="1" si="760"/>
        <v>1537.1556795623753</v>
      </c>
      <c r="BM695" t="str">
        <f t="shared" ca="1" si="761"/>
        <v>return</v>
      </c>
      <c r="BN695">
        <f t="shared" ca="1" si="762"/>
        <v>1</v>
      </c>
      <c r="BO695">
        <f t="shared" ca="1" si="794"/>
        <v>1538.0181349725506</v>
      </c>
      <c r="BP695">
        <f t="shared" ca="1" si="795"/>
        <v>1538.9619538214426</v>
      </c>
      <c r="BQ695">
        <f t="shared" ca="1" si="763"/>
        <v>29</v>
      </c>
      <c r="BR695">
        <f t="shared" ca="1" si="764"/>
        <v>369</v>
      </c>
      <c r="BU695">
        <f t="shared" ca="1" si="765"/>
        <v>1408.6685412847155</v>
      </c>
      <c r="BV695" t="str">
        <f t="shared" ca="1" si="766"/>
        <v>checkout</v>
      </c>
      <c r="BW695">
        <f t="shared" ca="1" si="767"/>
        <v>0</v>
      </c>
      <c r="BX695">
        <f t="shared" ca="1" si="796"/>
        <v>1409.3368841341112</v>
      </c>
      <c r="BY695">
        <f t="shared" ca="1" si="797"/>
        <v>1415.2401640032692</v>
      </c>
      <c r="BZ695">
        <f t="shared" ca="1" si="768"/>
        <v>22</v>
      </c>
      <c r="CA695">
        <f t="shared" ca="1" si="769"/>
        <v>378</v>
      </c>
      <c r="CD695">
        <f t="shared" ca="1" si="770"/>
        <v>1555.5166079069134</v>
      </c>
      <c r="CE695" t="str">
        <f t="shared" ca="1" si="771"/>
        <v>checkout</v>
      </c>
      <c r="CF695">
        <f t="shared" ca="1" si="772"/>
        <v>0</v>
      </c>
      <c r="CG695">
        <f t="shared" ca="1" si="798"/>
        <v>1558.198928711548</v>
      </c>
      <c r="CH695">
        <f t="shared" ca="1" si="799"/>
        <v>1562.374889587016</v>
      </c>
      <c r="CI695">
        <f t="shared" ca="1" si="773"/>
        <v>34</v>
      </c>
      <c r="CJ695">
        <f t="shared" ca="1" si="774"/>
        <v>377</v>
      </c>
    </row>
    <row r="696" spans="1:88" x14ac:dyDescent="0.2">
      <c r="A696">
        <f t="shared" ca="1" si="775"/>
        <v>1494.4320743105427</v>
      </c>
      <c r="B696" t="str">
        <f t="shared" ca="1" si="776"/>
        <v>checkout</v>
      </c>
      <c r="C696">
        <f t="shared" ca="1" si="777"/>
        <v>0</v>
      </c>
      <c r="D696">
        <f t="shared" ca="1" si="778"/>
        <v>1506.1567865432598</v>
      </c>
      <c r="E696">
        <f t="shared" ca="1" si="779"/>
        <v>1497.9560036895241</v>
      </c>
      <c r="F696">
        <f t="shared" ca="1" si="780"/>
        <v>115</v>
      </c>
      <c r="G696">
        <f t="shared" ca="1" si="781"/>
        <v>292</v>
      </c>
      <c r="J696">
        <f t="shared" ca="1" si="730"/>
        <v>1453.1197552653459</v>
      </c>
      <c r="K696" t="str">
        <f t="shared" ca="1" si="731"/>
        <v>return</v>
      </c>
      <c r="L696">
        <f t="shared" ca="1" si="732"/>
        <v>6</v>
      </c>
      <c r="M696">
        <f t="shared" ca="1" si="782"/>
        <v>1459.4534197516487</v>
      </c>
      <c r="N696">
        <f t="shared" ca="1" si="783"/>
        <v>1459.0525725855898</v>
      </c>
      <c r="O696">
        <f t="shared" ca="1" si="733"/>
        <v>97</v>
      </c>
      <c r="P696">
        <f t="shared" ca="1" si="734"/>
        <v>303</v>
      </c>
      <c r="S696">
        <f t="shared" ca="1" si="735"/>
        <v>1379.4120916449133</v>
      </c>
      <c r="T696" t="str">
        <f t="shared" ca="1" si="736"/>
        <v>return</v>
      </c>
      <c r="U696">
        <f t="shared" ca="1" si="737"/>
        <v>4</v>
      </c>
      <c r="V696">
        <f t="shared" ca="1" si="784"/>
        <v>1396.7654477135377</v>
      </c>
      <c r="W696">
        <f t="shared" ca="1" si="785"/>
        <v>1379.5805215582659</v>
      </c>
      <c r="X696">
        <f t="shared" ca="1" si="738"/>
        <v>83</v>
      </c>
      <c r="Y696">
        <f t="shared" ca="1" si="739"/>
        <v>316</v>
      </c>
      <c r="AB696">
        <f t="shared" ca="1" si="740"/>
        <v>1452.396104512025</v>
      </c>
      <c r="AC696" t="str">
        <f t="shared" ca="1" si="741"/>
        <v>checkout</v>
      </c>
      <c r="AD696">
        <f t="shared" ca="1" si="742"/>
        <v>5</v>
      </c>
      <c r="AE696">
        <f t="shared" ca="1" si="786"/>
        <v>1452.4923802624512</v>
      </c>
      <c r="AF696">
        <f t="shared" ca="1" si="787"/>
        <v>1453.3520703233271</v>
      </c>
      <c r="AG696">
        <f t="shared" ca="1" si="743"/>
        <v>22</v>
      </c>
      <c r="AH696">
        <f t="shared" ca="1" si="744"/>
        <v>351</v>
      </c>
      <c r="AK696">
        <f t="shared" ca="1" si="745"/>
        <v>1425.6073024081584</v>
      </c>
      <c r="AL696" t="str">
        <f t="shared" ca="1" si="746"/>
        <v>return</v>
      </c>
      <c r="AM696">
        <f t="shared" ca="1" si="747"/>
        <v>3</v>
      </c>
      <c r="AN696">
        <f t="shared" ca="1" si="788"/>
        <v>1437.7528877821728</v>
      </c>
      <c r="AO696">
        <f t="shared" ca="1" si="789"/>
        <v>1430.9815822958963</v>
      </c>
      <c r="AP696">
        <f t="shared" ca="1" si="748"/>
        <v>112</v>
      </c>
      <c r="AQ696">
        <f t="shared" ca="1" si="749"/>
        <v>312</v>
      </c>
      <c r="AT696">
        <f t="shared" ca="1" si="750"/>
        <v>1408.4785456545851</v>
      </c>
      <c r="AU696" t="str">
        <f t="shared" ca="1" si="751"/>
        <v>checkout</v>
      </c>
      <c r="AV696">
        <f t="shared" ca="1" si="752"/>
        <v>2</v>
      </c>
      <c r="AW696">
        <f t="shared" ca="1" si="790"/>
        <v>1412.994900439616</v>
      </c>
      <c r="AX696">
        <f t="shared" ca="1" si="791"/>
        <v>1410.1765297758775</v>
      </c>
      <c r="AY696">
        <f t="shared" ca="1" si="753"/>
        <v>59</v>
      </c>
      <c r="AZ696">
        <f t="shared" ca="1" si="754"/>
        <v>344</v>
      </c>
      <c r="BC696">
        <f t="shared" ca="1" si="755"/>
        <v>1413.0292692103963</v>
      </c>
      <c r="BD696" t="str">
        <f t="shared" ca="1" si="756"/>
        <v>return</v>
      </c>
      <c r="BE696">
        <f t="shared" ca="1" si="757"/>
        <v>2</v>
      </c>
      <c r="BF696">
        <f t="shared" ca="1" si="792"/>
        <v>1415.4231799658917</v>
      </c>
      <c r="BG696">
        <f t="shared" ca="1" si="793"/>
        <v>1420.7568193920138</v>
      </c>
      <c r="BH696">
        <f t="shared" ca="1" si="758"/>
        <v>47</v>
      </c>
      <c r="BI696">
        <f t="shared" ca="1" si="759"/>
        <v>355</v>
      </c>
      <c r="BL696">
        <f t="shared" ca="1" si="760"/>
        <v>1538.0181349725506</v>
      </c>
      <c r="BM696" t="str">
        <f t="shared" ca="1" si="761"/>
        <v>checkout</v>
      </c>
      <c r="BN696">
        <f t="shared" ca="1" si="762"/>
        <v>0</v>
      </c>
      <c r="BO696">
        <f t="shared" ca="1" si="794"/>
        <v>1539.0621927011041</v>
      </c>
      <c r="BP696">
        <f t="shared" ca="1" si="795"/>
        <v>1538.9619538214426</v>
      </c>
      <c r="BQ696">
        <f t="shared" ca="1" si="763"/>
        <v>29</v>
      </c>
      <c r="BR696">
        <f t="shared" ca="1" si="764"/>
        <v>370</v>
      </c>
      <c r="BU696">
        <f t="shared" ca="1" si="765"/>
        <v>1409.3368841341112</v>
      </c>
      <c r="BV696" t="str">
        <f t="shared" ca="1" si="766"/>
        <v>checkout</v>
      </c>
      <c r="BW696">
        <f t="shared" ca="1" si="767"/>
        <v>0</v>
      </c>
      <c r="BX696">
        <f t="shared" ca="1" si="796"/>
        <v>1410.1214042069366</v>
      </c>
      <c r="BY696">
        <f t="shared" ca="1" si="797"/>
        <v>1415.2401640032692</v>
      </c>
      <c r="BZ696">
        <f t="shared" ca="1" si="768"/>
        <v>23</v>
      </c>
      <c r="CA696">
        <f t="shared" ca="1" si="769"/>
        <v>378</v>
      </c>
      <c r="CD696">
        <f t="shared" ca="1" si="770"/>
        <v>1558.198928711548</v>
      </c>
      <c r="CE696" t="str">
        <f t="shared" ca="1" si="771"/>
        <v>checkout</v>
      </c>
      <c r="CF696">
        <f t="shared" ca="1" si="772"/>
        <v>0</v>
      </c>
      <c r="CG696">
        <f t="shared" ca="1" si="798"/>
        <v>1560.7372948080754</v>
      </c>
      <c r="CH696">
        <f t="shared" ca="1" si="799"/>
        <v>1562.374889587016</v>
      </c>
      <c r="CI696">
        <f t="shared" ca="1" si="773"/>
        <v>35</v>
      </c>
      <c r="CJ696">
        <f t="shared" ca="1" si="774"/>
        <v>377</v>
      </c>
    </row>
    <row r="697" spans="1:88" x14ac:dyDescent="0.2">
      <c r="A697">
        <f t="shared" ca="1" si="775"/>
        <v>1497.9560036895241</v>
      </c>
      <c r="B697" t="str">
        <f t="shared" ca="1" si="776"/>
        <v>return</v>
      </c>
      <c r="C697">
        <f t="shared" ca="1" si="777"/>
        <v>1</v>
      </c>
      <c r="D697">
        <f t="shared" ca="1" si="778"/>
        <v>1506.1567865432598</v>
      </c>
      <c r="E697">
        <f t="shared" ca="1" si="779"/>
        <v>1498.2943231844256</v>
      </c>
      <c r="F697">
        <f t="shared" ca="1" si="780"/>
        <v>115</v>
      </c>
      <c r="G697">
        <f t="shared" ca="1" si="781"/>
        <v>292</v>
      </c>
      <c r="J697">
        <f t="shared" ca="1" si="730"/>
        <v>1459.0525725855898</v>
      </c>
      <c r="K697" t="str">
        <f t="shared" ca="1" si="731"/>
        <v>return</v>
      </c>
      <c r="L697">
        <f t="shared" ca="1" si="732"/>
        <v>7</v>
      </c>
      <c r="M697">
        <f t="shared" ca="1" si="782"/>
        <v>1459.4534197516487</v>
      </c>
      <c r="N697">
        <f t="shared" ca="1" si="783"/>
        <v>1467.8302310832621</v>
      </c>
      <c r="O697">
        <f t="shared" ca="1" si="733"/>
        <v>97</v>
      </c>
      <c r="P697">
        <f t="shared" ca="1" si="734"/>
        <v>303</v>
      </c>
      <c r="S697">
        <f t="shared" ca="1" si="735"/>
        <v>1379.5805215582659</v>
      </c>
      <c r="T697" t="str">
        <f t="shared" ca="1" si="736"/>
        <v>return</v>
      </c>
      <c r="U697">
        <f t="shared" ca="1" si="737"/>
        <v>5</v>
      </c>
      <c r="V697">
        <f t="shared" ca="1" si="784"/>
        <v>1396.7654477135377</v>
      </c>
      <c r="W697">
        <f t="shared" ca="1" si="785"/>
        <v>1380.8361855886292</v>
      </c>
      <c r="X697">
        <f t="shared" ca="1" si="738"/>
        <v>83</v>
      </c>
      <c r="Y697">
        <f t="shared" ca="1" si="739"/>
        <v>316</v>
      </c>
      <c r="AB697">
        <f t="shared" ca="1" si="740"/>
        <v>1452.4923802624512</v>
      </c>
      <c r="AC697" t="str">
        <f t="shared" ca="1" si="741"/>
        <v>checkout</v>
      </c>
      <c r="AD697">
        <f t="shared" ca="1" si="742"/>
        <v>4</v>
      </c>
      <c r="AE697">
        <f t="shared" ca="1" si="786"/>
        <v>1459.4735839343784</v>
      </c>
      <c r="AF697">
        <f t="shared" ca="1" si="787"/>
        <v>1453.3520703233271</v>
      </c>
      <c r="AG697">
        <f t="shared" ca="1" si="743"/>
        <v>22</v>
      </c>
      <c r="AH697">
        <f t="shared" ca="1" si="744"/>
        <v>352</v>
      </c>
      <c r="AK697">
        <f t="shared" ca="1" si="745"/>
        <v>1430.9815822958963</v>
      </c>
      <c r="AL697" t="str">
        <f t="shared" ca="1" si="746"/>
        <v>return</v>
      </c>
      <c r="AM697">
        <f t="shared" ca="1" si="747"/>
        <v>4</v>
      </c>
      <c r="AN697">
        <f t="shared" ca="1" si="788"/>
        <v>1437.7528877821728</v>
      </c>
      <c r="AO697">
        <f t="shared" ca="1" si="789"/>
        <v>1433.3491863563684</v>
      </c>
      <c r="AP697">
        <f t="shared" ca="1" si="748"/>
        <v>112</v>
      </c>
      <c r="AQ697">
        <f t="shared" ca="1" si="749"/>
        <v>312</v>
      </c>
      <c r="AT697">
        <f t="shared" ca="1" si="750"/>
        <v>1410.1765297758775</v>
      </c>
      <c r="AU697" t="str">
        <f t="shared" ca="1" si="751"/>
        <v>return</v>
      </c>
      <c r="AV697">
        <f t="shared" ca="1" si="752"/>
        <v>3</v>
      </c>
      <c r="AW697">
        <f t="shared" ca="1" si="790"/>
        <v>1412.994900439616</v>
      </c>
      <c r="AX697">
        <f t="shared" ca="1" si="791"/>
        <v>1412.7486256354532</v>
      </c>
      <c r="AY697">
        <f t="shared" ca="1" si="753"/>
        <v>59</v>
      </c>
      <c r="AZ697">
        <f t="shared" ca="1" si="754"/>
        <v>344</v>
      </c>
      <c r="BC697">
        <f t="shared" ca="1" si="755"/>
        <v>1415.4231799658917</v>
      </c>
      <c r="BD697" t="str">
        <f t="shared" ca="1" si="756"/>
        <v>checkout</v>
      </c>
      <c r="BE697">
        <f t="shared" ca="1" si="757"/>
        <v>1</v>
      </c>
      <c r="BF697">
        <f t="shared" ca="1" si="792"/>
        <v>1415.8284361933529</v>
      </c>
      <c r="BG697">
        <f t="shared" ca="1" si="793"/>
        <v>1420.7568193920138</v>
      </c>
      <c r="BH697">
        <f t="shared" ca="1" si="758"/>
        <v>47</v>
      </c>
      <c r="BI697">
        <f t="shared" ca="1" si="759"/>
        <v>356</v>
      </c>
      <c r="BL697">
        <f t="shared" ca="1" si="760"/>
        <v>1538.9619538214426</v>
      </c>
      <c r="BM697" t="str">
        <f t="shared" ca="1" si="761"/>
        <v>return</v>
      </c>
      <c r="BN697">
        <f t="shared" ca="1" si="762"/>
        <v>1</v>
      </c>
      <c r="BO697">
        <f t="shared" ca="1" si="794"/>
        <v>1539.0621927011041</v>
      </c>
      <c r="BP697">
        <f t="shared" ca="1" si="795"/>
        <v>1549.3605506974213</v>
      </c>
      <c r="BQ697">
        <f t="shared" ca="1" si="763"/>
        <v>29</v>
      </c>
      <c r="BR697">
        <f t="shared" ca="1" si="764"/>
        <v>370</v>
      </c>
      <c r="BU697">
        <f t="shared" ca="1" si="765"/>
        <v>1410.1214042069366</v>
      </c>
      <c r="BV697" t="str">
        <f t="shared" ca="1" si="766"/>
        <v>checkout</v>
      </c>
      <c r="BW697">
        <f t="shared" ca="1" si="767"/>
        <v>0</v>
      </c>
      <c r="BX697">
        <f t="shared" ca="1" si="796"/>
        <v>1420.9820563451688</v>
      </c>
      <c r="BY697">
        <f t="shared" ca="1" si="797"/>
        <v>1415.2401640032692</v>
      </c>
      <c r="BZ697">
        <f t="shared" ca="1" si="768"/>
        <v>24</v>
      </c>
      <c r="CA697">
        <f t="shared" ca="1" si="769"/>
        <v>378</v>
      </c>
      <c r="CD697">
        <f t="shared" ca="1" si="770"/>
        <v>1560.7372948080754</v>
      </c>
      <c r="CE697" t="str">
        <f t="shared" ca="1" si="771"/>
        <v>checkout</v>
      </c>
      <c r="CF697">
        <f t="shared" ca="1" si="772"/>
        <v>0</v>
      </c>
      <c r="CG697">
        <f t="shared" ca="1" si="798"/>
        <v>1562.0604459155988</v>
      </c>
      <c r="CH697">
        <f t="shared" ca="1" si="799"/>
        <v>1562.374889587016</v>
      </c>
      <c r="CI697">
        <f t="shared" ca="1" si="773"/>
        <v>36</v>
      </c>
      <c r="CJ697">
        <f t="shared" ca="1" si="774"/>
        <v>377</v>
      </c>
    </row>
    <row r="698" spans="1:88" x14ac:dyDescent="0.2">
      <c r="A698">
        <f t="shared" ca="1" si="775"/>
        <v>1498.2943231844256</v>
      </c>
      <c r="B698" t="str">
        <f t="shared" ca="1" si="776"/>
        <v>return</v>
      </c>
      <c r="C698">
        <f t="shared" ca="1" si="777"/>
        <v>2</v>
      </c>
      <c r="D698">
        <f t="shared" ca="1" si="778"/>
        <v>1506.1567865432598</v>
      </c>
      <c r="E698">
        <f t="shared" ca="1" si="779"/>
        <v>1502.4089377057542</v>
      </c>
      <c r="F698">
        <f t="shared" ca="1" si="780"/>
        <v>115</v>
      </c>
      <c r="G698">
        <f t="shared" ca="1" si="781"/>
        <v>292</v>
      </c>
      <c r="J698">
        <f t="shared" ca="1" si="730"/>
        <v>1459.4534197516487</v>
      </c>
      <c r="K698" t="str">
        <f t="shared" ca="1" si="731"/>
        <v>checkout</v>
      </c>
      <c r="L698">
        <f t="shared" ca="1" si="732"/>
        <v>6</v>
      </c>
      <c r="M698">
        <f t="shared" ca="1" si="782"/>
        <v>1464.4877500670066</v>
      </c>
      <c r="N698">
        <f t="shared" ca="1" si="783"/>
        <v>1467.8302310832621</v>
      </c>
      <c r="O698">
        <f t="shared" ca="1" si="733"/>
        <v>97</v>
      </c>
      <c r="P698">
        <f t="shared" ca="1" si="734"/>
        <v>304</v>
      </c>
      <c r="S698">
        <f t="shared" ca="1" si="735"/>
        <v>1380.8361855886292</v>
      </c>
      <c r="T698" t="str">
        <f t="shared" ca="1" si="736"/>
        <v>return</v>
      </c>
      <c r="U698">
        <f t="shared" ca="1" si="737"/>
        <v>6</v>
      </c>
      <c r="V698">
        <f t="shared" ca="1" si="784"/>
        <v>1396.7654477135377</v>
      </c>
      <c r="W698">
        <f t="shared" ca="1" si="785"/>
        <v>1381.6620787100151</v>
      </c>
      <c r="X698">
        <f t="shared" ca="1" si="738"/>
        <v>83</v>
      </c>
      <c r="Y698">
        <f t="shared" ca="1" si="739"/>
        <v>316</v>
      </c>
      <c r="AB698">
        <f t="shared" ca="1" si="740"/>
        <v>1453.3520703233271</v>
      </c>
      <c r="AC698" t="str">
        <f t="shared" ca="1" si="741"/>
        <v>return</v>
      </c>
      <c r="AD698">
        <f t="shared" ca="1" si="742"/>
        <v>5</v>
      </c>
      <c r="AE698">
        <f t="shared" ca="1" si="786"/>
        <v>1459.4735839343784</v>
      </c>
      <c r="AF698">
        <f t="shared" ca="1" si="787"/>
        <v>1456.857151873586</v>
      </c>
      <c r="AG698">
        <f t="shared" ca="1" si="743"/>
        <v>22</v>
      </c>
      <c r="AH698">
        <f t="shared" ca="1" si="744"/>
        <v>352</v>
      </c>
      <c r="AK698">
        <f t="shared" ca="1" si="745"/>
        <v>1433.3491863563684</v>
      </c>
      <c r="AL698" t="str">
        <f t="shared" ca="1" si="746"/>
        <v>return</v>
      </c>
      <c r="AM698">
        <f t="shared" ca="1" si="747"/>
        <v>5</v>
      </c>
      <c r="AN698">
        <f t="shared" ca="1" si="788"/>
        <v>1437.7528877821728</v>
      </c>
      <c r="AO698">
        <f t="shared" ca="1" si="789"/>
        <v>1434.1192783404758</v>
      </c>
      <c r="AP698">
        <f t="shared" ca="1" si="748"/>
        <v>112</v>
      </c>
      <c r="AQ698">
        <f t="shared" ca="1" si="749"/>
        <v>312</v>
      </c>
      <c r="AT698">
        <f t="shared" ca="1" si="750"/>
        <v>1412.7486256354532</v>
      </c>
      <c r="AU698" t="str">
        <f t="shared" ca="1" si="751"/>
        <v>return</v>
      </c>
      <c r="AV698">
        <f t="shared" ca="1" si="752"/>
        <v>4</v>
      </c>
      <c r="AW698">
        <f t="shared" ca="1" si="790"/>
        <v>1412.994900439616</v>
      </c>
      <c r="AX698">
        <f t="shared" ca="1" si="791"/>
        <v>1414.4217168842313</v>
      </c>
      <c r="AY698">
        <f t="shared" ca="1" si="753"/>
        <v>59</v>
      </c>
      <c r="AZ698">
        <f t="shared" ca="1" si="754"/>
        <v>344</v>
      </c>
      <c r="BC698">
        <f t="shared" ca="1" si="755"/>
        <v>1415.8284361933529</v>
      </c>
      <c r="BD698" t="str">
        <f t="shared" ca="1" si="756"/>
        <v>checkout</v>
      </c>
      <c r="BE698">
        <f t="shared" ca="1" si="757"/>
        <v>0</v>
      </c>
      <c r="BF698">
        <f t="shared" ca="1" si="792"/>
        <v>1418.1450761262167</v>
      </c>
      <c r="BG698">
        <f t="shared" ca="1" si="793"/>
        <v>1420.7568193920138</v>
      </c>
      <c r="BH698">
        <f t="shared" ca="1" si="758"/>
        <v>47</v>
      </c>
      <c r="BI698">
        <f t="shared" ca="1" si="759"/>
        <v>357</v>
      </c>
      <c r="BL698">
        <f t="shared" ca="1" si="760"/>
        <v>1539.0621927011041</v>
      </c>
      <c r="BM698" t="str">
        <f t="shared" ca="1" si="761"/>
        <v>checkout</v>
      </c>
      <c r="BN698">
        <f t="shared" ca="1" si="762"/>
        <v>0</v>
      </c>
      <c r="BO698">
        <f t="shared" ca="1" si="794"/>
        <v>1540.7282572665283</v>
      </c>
      <c r="BP698">
        <f t="shared" ca="1" si="795"/>
        <v>1549.3605506974213</v>
      </c>
      <c r="BQ698">
        <f t="shared" ca="1" si="763"/>
        <v>29</v>
      </c>
      <c r="BR698">
        <f t="shared" ca="1" si="764"/>
        <v>371</v>
      </c>
      <c r="BU698">
        <f t="shared" ca="1" si="765"/>
        <v>1415.2401640032692</v>
      </c>
      <c r="BV698" t="str">
        <f t="shared" ca="1" si="766"/>
        <v>return</v>
      </c>
      <c r="BW698">
        <f t="shared" ca="1" si="767"/>
        <v>1</v>
      </c>
      <c r="BX698">
        <f t="shared" ca="1" si="796"/>
        <v>1420.9820563451688</v>
      </c>
      <c r="BY698">
        <f t="shared" ca="1" si="797"/>
        <v>1421.7572491773594</v>
      </c>
      <c r="BZ698">
        <f t="shared" ca="1" si="768"/>
        <v>24</v>
      </c>
      <c r="CA698">
        <f t="shared" ca="1" si="769"/>
        <v>378</v>
      </c>
      <c r="CD698">
        <f t="shared" ca="1" si="770"/>
        <v>1562.0604459155988</v>
      </c>
      <c r="CE698" t="str">
        <f t="shared" ca="1" si="771"/>
        <v>checkout</v>
      </c>
      <c r="CF698">
        <f t="shared" ca="1" si="772"/>
        <v>0</v>
      </c>
      <c r="CG698">
        <f t="shared" ca="1" si="798"/>
        <v>1565.9614492485496</v>
      </c>
      <c r="CH698">
        <f t="shared" ca="1" si="799"/>
        <v>1562.374889587016</v>
      </c>
      <c r="CI698">
        <f t="shared" ca="1" si="773"/>
        <v>37</v>
      </c>
      <c r="CJ698">
        <f t="shared" ca="1" si="774"/>
        <v>377</v>
      </c>
    </row>
    <row r="699" spans="1:88" x14ac:dyDescent="0.2">
      <c r="A699">
        <f t="shared" ca="1" si="775"/>
        <v>1502.4089377057542</v>
      </c>
      <c r="B699" t="str">
        <f t="shared" ca="1" si="776"/>
        <v>return</v>
      </c>
      <c r="C699">
        <f t="shared" ca="1" si="777"/>
        <v>3</v>
      </c>
      <c r="D699">
        <f t="shared" ca="1" si="778"/>
        <v>1506.1567865432598</v>
      </c>
      <c r="E699">
        <f t="shared" ca="1" si="779"/>
        <v>1507.2946071670688</v>
      </c>
      <c r="F699">
        <f t="shared" ca="1" si="780"/>
        <v>115</v>
      </c>
      <c r="G699">
        <f t="shared" ca="1" si="781"/>
        <v>292</v>
      </c>
      <c r="J699">
        <f t="shared" ca="1" si="730"/>
        <v>1464.4877500670066</v>
      </c>
      <c r="K699" t="str">
        <f t="shared" ca="1" si="731"/>
        <v>checkout</v>
      </c>
      <c r="L699">
        <f t="shared" ca="1" si="732"/>
        <v>5</v>
      </c>
      <c r="M699">
        <f t="shared" ca="1" si="782"/>
        <v>1466.3313417060067</v>
      </c>
      <c r="N699">
        <f t="shared" ca="1" si="783"/>
        <v>1467.8302310832621</v>
      </c>
      <c r="O699">
        <f t="shared" ca="1" si="733"/>
        <v>97</v>
      </c>
      <c r="P699">
        <f t="shared" ca="1" si="734"/>
        <v>305</v>
      </c>
      <c r="S699">
        <f t="shared" ca="1" si="735"/>
        <v>1381.6620787100151</v>
      </c>
      <c r="T699" t="str">
        <f t="shared" ca="1" si="736"/>
        <v>return</v>
      </c>
      <c r="U699">
        <f t="shared" ca="1" si="737"/>
        <v>7</v>
      </c>
      <c r="V699">
        <f t="shared" ca="1" si="784"/>
        <v>1396.7654477135377</v>
      </c>
      <c r="W699">
        <f t="shared" ca="1" si="785"/>
        <v>1382.3337787444091</v>
      </c>
      <c r="X699">
        <f t="shared" ca="1" si="738"/>
        <v>83</v>
      </c>
      <c r="Y699">
        <f t="shared" ca="1" si="739"/>
        <v>316</v>
      </c>
      <c r="AB699">
        <f t="shared" ca="1" si="740"/>
        <v>1456.857151873586</v>
      </c>
      <c r="AC699" t="str">
        <f t="shared" ca="1" si="741"/>
        <v>return</v>
      </c>
      <c r="AD699">
        <f t="shared" ca="1" si="742"/>
        <v>6</v>
      </c>
      <c r="AE699">
        <f t="shared" ca="1" si="786"/>
        <v>1459.4735839343784</v>
      </c>
      <c r="AF699">
        <f t="shared" ca="1" si="787"/>
        <v>1461.7454362147553</v>
      </c>
      <c r="AG699">
        <f t="shared" ca="1" si="743"/>
        <v>22</v>
      </c>
      <c r="AH699">
        <f t="shared" ca="1" si="744"/>
        <v>352</v>
      </c>
      <c r="AK699">
        <f t="shared" ca="1" si="745"/>
        <v>1434.1192783404758</v>
      </c>
      <c r="AL699" t="str">
        <f t="shared" ca="1" si="746"/>
        <v>return</v>
      </c>
      <c r="AM699">
        <f t="shared" ca="1" si="747"/>
        <v>6</v>
      </c>
      <c r="AN699">
        <f t="shared" ca="1" si="788"/>
        <v>1437.7528877821728</v>
      </c>
      <c r="AO699">
        <f t="shared" ca="1" si="789"/>
        <v>1444.7946520154655</v>
      </c>
      <c r="AP699">
        <f t="shared" ca="1" si="748"/>
        <v>112</v>
      </c>
      <c r="AQ699">
        <f t="shared" ca="1" si="749"/>
        <v>312</v>
      </c>
      <c r="AT699">
        <f t="shared" ca="1" si="750"/>
        <v>1412.994900439616</v>
      </c>
      <c r="AU699" t="str">
        <f t="shared" ca="1" si="751"/>
        <v>checkout</v>
      </c>
      <c r="AV699">
        <f t="shared" ca="1" si="752"/>
        <v>3</v>
      </c>
      <c r="AW699">
        <f t="shared" ca="1" si="790"/>
        <v>1414.6333213980151</v>
      </c>
      <c r="AX699">
        <f t="shared" ca="1" si="791"/>
        <v>1414.4217168842313</v>
      </c>
      <c r="AY699">
        <f t="shared" ca="1" si="753"/>
        <v>59</v>
      </c>
      <c r="AZ699">
        <f t="shared" ca="1" si="754"/>
        <v>345</v>
      </c>
      <c r="BC699">
        <f t="shared" ca="1" si="755"/>
        <v>1418.1450761262167</v>
      </c>
      <c r="BD699" t="str">
        <f t="shared" ca="1" si="756"/>
        <v>checkout</v>
      </c>
      <c r="BE699">
        <f t="shared" ca="1" si="757"/>
        <v>0</v>
      </c>
      <c r="BF699">
        <f t="shared" ca="1" si="792"/>
        <v>1420.2205585749089</v>
      </c>
      <c r="BG699">
        <f t="shared" ca="1" si="793"/>
        <v>1420.7568193920138</v>
      </c>
      <c r="BH699">
        <f t="shared" ca="1" si="758"/>
        <v>48</v>
      </c>
      <c r="BI699">
        <f t="shared" ca="1" si="759"/>
        <v>357</v>
      </c>
      <c r="BL699">
        <f t="shared" ca="1" si="760"/>
        <v>1540.7282572665283</v>
      </c>
      <c r="BM699" t="str">
        <f t="shared" ca="1" si="761"/>
        <v>checkout</v>
      </c>
      <c r="BN699">
        <f t="shared" ca="1" si="762"/>
        <v>0</v>
      </c>
      <c r="BO699">
        <f t="shared" ca="1" si="794"/>
        <v>1541.6851600553496</v>
      </c>
      <c r="BP699">
        <f t="shared" ca="1" si="795"/>
        <v>1549.3605506974213</v>
      </c>
      <c r="BQ699">
        <f t="shared" ca="1" si="763"/>
        <v>30</v>
      </c>
      <c r="BR699">
        <f t="shared" ca="1" si="764"/>
        <v>371</v>
      </c>
      <c r="BU699">
        <f t="shared" ca="1" si="765"/>
        <v>1420.9820563451688</v>
      </c>
      <c r="BV699" t="str">
        <f t="shared" ca="1" si="766"/>
        <v>checkout</v>
      </c>
      <c r="BW699">
        <f t="shared" ca="1" si="767"/>
        <v>0</v>
      </c>
      <c r="BX699">
        <f t="shared" ca="1" si="796"/>
        <v>1422.9180724932824</v>
      </c>
      <c r="BY699">
        <f t="shared" ca="1" si="797"/>
        <v>1421.7572491773594</v>
      </c>
      <c r="BZ699">
        <f t="shared" ca="1" si="768"/>
        <v>24</v>
      </c>
      <c r="CA699">
        <f t="shared" ca="1" si="769"/>
        <v>379</v>
      </c>
      <c r="CD699">
        <f t="shared" ca="1" si="770"/>
        <v>1562.374889587016</v>
      </c>
      <c r="CE699" t="str">
        <f t="shared" ca="1" si="771"/>
        <v>return</v>
      </c>
      <c r="CF699">
        <f t="shared" ca="1" si="772"/>
        <v>1</v>
      </c>
      <c r="CG699">
        <f t="shared" ca="1" si="798"/>
        <v>1565.9614492485496</v>
      </c>
      <c r="CH699">
        <f t="shared" ca="1" si="799"/>
        <v>1577.7894383988487</v>
      </c>
      <c r="CI699">
        <f t="shared" ca="1" si="773"/>
        <v>37</v>
      </c>
      <c r="CJ699">
        <f t="shared" ca="1" si="774"/>
        <v>377</v>
      </c>
    </row>
    <row r="700" spans="1:88" x14ac:dyDescent="0.2">
      <c r="A700">
        <f t="shared" ca="1" si="775"/>
        <v>1506.1567865432598</v>
      </c>
      <c r="B700" t="str">
        <f t="shared" ca="1" si="776"/>
        <v>checkout</v>
      </c>
      <c r="C700">
        <f t="shared" ca="1" si="777"/>
        <v>2</v>
      </c>
      <c r="D700">
        <f t="shared" ca="1" si="778"/>
        <v>1506.2226572534123</v>
      </c>
      <c r="E700">
        <f t="shared" ca="1" si="779"/>
        <v>1507.2946071670688</v>
      </c>
      <c r="F700">
        <f t="shared" ca="1" si="780"/>
        <v>115</v>
      </c>
      <c r="G700">
        <f t="shared" ca="1" si="781"/>
        <v>293</v>
      </c>
      <c r="J700">
        <f t="shared" ca="1" si="730"/>
        <v>1466.3313417060067</v>
      </c>
      <c r="K700" t="str">
        <f t="shared" ca="1" si="731"/>
        <v>checkout</v>
      </c>
      <c r="L700">
        <f t="shared" ca="1" si="732"/>
        <v>4</v>
      </c>
      <c r="M700">
        <f t="shared" ca="1" si="782"/>
        <v>1468.1230007024049</v>
      </c>
      <c r="N700">
        <f t="shared" ca="1" si="783"/>
        <v>1467.8302310832621</v>
      </c>
      <c r="O700">
        <f t="shared" ca="1" si="733"/>
        <v>97</v>
      </c>
      <c r="P700">
        <f t="shared" ca="1" si="734"/>
        <v>306</v>
      </c>
      <c r="S700">
        <f t="shared" ca="1" si="735"/>
        <v>1382.3337787444091</v>
      </c>
      <c r="T700" t="str">
        <f t="shared" ca="1" si="736"/>
        <v>return</v>
      </c>
      <c r="U700">
        <f t="shared" ca="1" si="737"/>
        <v>8</v>
      </c>
      <c r="V700">
        <f t="shared" ca="1" si="784"/>
        <v>1396.7654477135377</v>
      </c>
      <c r="W700">
        <f t="shared" ca="1" si="785"/>
        <v>1382.882080128956</v>
      </c>
      <c r="X700">
        <f t="shared" ca="1" si="738"/>
        <v>83</v>
      </c>
      <c r="Y700">
        <f t="shared" ca="1" si="739"/>
        <v>316</v>
      </c>
      <c r="AB700">
        <f t="shared" ca="1" si="740"/>
        <v>1459.4735839343784</v>
      </c>
      <c r="AC700" t="str">
        <f t="shared" ca="1" si="741"/>
        <v>checkout</v>
      </c>
      <c r="AD700">
        <f t="shared" ca="1" si="742"/>
        <v>5</v>
      </c>
      <c r="AE700">
        <f t="shared" ca="1" si="786"/>
        <v>1460.1417975507525</v>
      </c>
      <c r="AF700">
        <f t="shared" ca="1" si="787"/>
        <v>1461.7454362147553</v>
      </c>
      <c r="AG700">
        <f t="shared" ca="1" si="743"/>
        <v>22</v>
      </c>
      <c r="AH700">
        <f t="shared" ca="1" si="744"/>
        <v>353</v>
      </c>
      <c r="AK700">
        <f t="shared" ca="1" si="745"/>
        <v>1437.7528877821728</v>
      </c>
      <c r="AL700" t="str">
        <f t="shared" ca="1" si="746"/>
        <v>checkout</v>
      </c>
      <c r="AM700">
        <f t="shared" ca="1" si="747"/>
        <v>5</v>
      </c>
      <c r="AN700">
        <f t="shared" ca="1" si="788"/>
        <v>1438.5995685299131</v>
      </c>
      <c r="AO700">
        <f t="shared" ca="1" si="789"/>
        <v>1444.7946520154655</v>
      </c>
      <c r="AP700">
        <f t="shared" ca="1" si="748"/>
        <v>112</v>
      </c>
      <c r="AQ700">
        <f t="shared" ca="1" si="749"/>
        <v>313</v>
      </c>
      <c r="AT700">
        <f t="shared" ca="1" si="750"/>
        <v>1414.4217168842313</v>
      </c>
      <c r="AU700" t="str">
        <f t="shared" ca="1" si="751"/>
        <v>return</v>
      </c>
      <c r="AV700">
        <f t="shared" ca="1" si="752"/>
        <v>4</v>
      </c>
      <c r="AW700">
        <f t="shared" ca="1" si="790"/>
        <v>1414.6333213980151</v>
      </c>
      <c r="AX700">
        <f t="shared" ca="1" si="791"/>
        <v>1420.4789930669508</v>
      </c>
      <c r="AY700">
        <f t="shared" ca="1" si="753"/>
        <v>59</v>
      </c>
      <c r="AZ700">
        <f t="shared" ca="1" si="754"/>
        <v>345</v>
      </c>
      <c r="BC700">
        <f t="shared" ca="1" si="755"/>
        <v>1420.2205585749089</v>
      </c>
      <c r="BD700" t="str">
        <f t="shared" ca="1" si="756"/>
        <v>checkout</v>
      </c>
      <c r="BE700">
        <f t="shared" ca="1" si="757"/>
        <v>0</v>
      </c>
      <c r="BF700">
        <f t="shared" ca="1" si="792"/>
        <v>1427.0274924827988</v>
      </c>
      <c r="BG700">
        <f t="shared" ca="1" si="793"/>
        <v>1420.7568193920138</v>
      </c>
      <c r="BH700">
        <f t="shared" ca="1" si="758"/>
        <v>49</v>
      </c>
      <c r="BI700">
        <f t="shared" ca="1" si="759"/>
        <v>357</v>
      </c>
      <c r="BL700">
        <f t="shared" ca="1" si="760"/>
        <v>1541.6851600553496</v>
      </c>
      <c r="BM700" t="str">
        <f t="shared" ca="1" si="761"/>
        <v>checkout</v>
      </c>
      <c r="BN700">
        <f t="shared" ca="1" si="762"/>
        <v>0</v>
      </c>
      <c r="BO700">
        <f t="shared" ca="1" si="794"/>
        <v>1541.8288225592173</v>
      </c>
      <c r="BP700">
        <f t="shared" ca="1" si="795"/>
        <v>1549.3605506974213</v>
      </c>
      <c r="BQ700">
        <f t="shared" ca="1" si="763"/>
        <v>31</v>
      </c>
      <c r="BR700">
        <f t="shared" ca="1" si="764"/>
        <v>371</v>
      </c>
      <c r="BU700">
        <f t="shared" ca="1" si="765"/>
        <v>1421.7572491773594</v>
      </c>
      <c r="BV700" t="str">
        <f t="shared" ca="1" si="766"/>
        <v>return</v>
      </c>
      <c r="BW700">
        <f t="shared" ca="1" si="767"/>
        <v>1</v>
      </c>
      <c r="BX700">
        <f t="shared" ca="1" si="796"/>
        <v>1422.9180724932824</v>
      </c>
      <c r="BY700">
        <f t="shared" ca="1" si="797"/>
        <v>1427.3082947531111</v>
      </c>
      <c r="BZ700">
        <f t="shared" ca="1" si="768"/>
        <v>24</v>
      </c>
      <c r="CA700">
        <f t="shared" ca="1" si="769"/>
        <v>379</v>
      </c>
      <c r="CD700">
        <f t="shared" ca="1" si="770"/>
        <v>1565.9614492485496</v>
      </c>
      <c r="CE700" t="str">
        <f t="shared" ca="1" si="771"/>
        <v>checkout</v>
      </c>
      <c r="CF700">
        <f t="shared" ca="1" si="772"/>
        <v>0</v>
      </c>
      <c r="CG700">
        <f t="shared" ca="1" si="798"/>
        <v>1570.1613202927613</v>
      </c>
      <c r="CH700">
        <f t="shared" ca="1" si="799"/>
        <v>1577.7894383988487</v>
      </c>
      <c r="CI700">
        <f t="shared" ca="1" si="773"/>
        <v>37</v>
      </c>
      <c r="CJ700">
        <f t="shared" ca="1" si="774"/>
        <v>378</v>
      </c>
    </row>
    <row r="701" spans="1:88" x14ac:dyDescent="0.2">
      <c r="A701">
        <f t="shared" ca="1" si="775"/>
        <v>1506.2226572534123</v>
      </c>
      <c r="B701" t="str">
        <f t="shared" ca="1" si="776"/>
        <v>checkout</v>
      </c>
      <c r="C701">
        <f t="shared" ca="1" si="777"/>
        <v>1</v>
      </c>
      <c r="D701">
        <f t="shared" ca="1" si="778"/>
        <v>1507.2410512802485</v>
      </c>
      <c r="E701">
        <f t="shared" ca="1" si="779"/>
        <v>1507.2946071670688</v>
      </c>
      <c r="F701">
        <f t="shared" ca="1" si="780"/>
        <v>115</v>
      </c>
      <c r="G701">
        <f t="shared" ca="1" si="781"/>
        <v>294</v>
      </c>
      <c r="J701">
        <f t="shared" ca="1" si="730"/>
        <v>1467.8302310832621</v>
      </c>
      <c r="K701" t="str">
        <f t="shared" ca="1" si="731"/>
        <v>return</v>
      </c>
      <c r="L701">
        <f t="shared" ca="1" si="732"/>
        <v>5</v>
      </c>
      <c r="M701">
        <f t="shared" ca="1" si="782"/>
        <v>1468.1230007024049</v>
      </c>
      <c r="N701">
        <f t="shared" ca="1" si="783"/>
        <v>1473.0885321033886</v>
      </c>
      <c r="O701">
        <f t="shared" ca="1" si="733"/>
        <v>97</v>
      </c>
      <c r="P701">
        <f t="shared" ca="1" si="734"/>
        <v>306</v>
      </c>
      <c r="S701">
        <f t="shared" ca="1" si="735"/>
        <v>1382.882080128956</v>
      </c>
      <c r="T701" t="str">
        <f t="shared" ca="1" si="736"/>
        <v>return</v>
      </c>
      <c r="U701">
        <f t="shared" ca="1" si="737"/>
        <v>9</v>
      </c>
      <c r="V701">
        <f t="shared" ca="1" si="784"/>
        <v>1396.7654477135377</v>
      </c>
      <c r="W701">
        <f t="shared" ca="1" si="785"/>
        <v>1384.475171642453</v>
      </c>
      <c r="X701">
        <f t="shared" ca="1" si="738"/>
        <v>83</v>
      </c>
      <c r="Y701">
        <f t="shared" ca="1" si="739"/>
        <v>316</v>
      </c>
      <c r="AB701">
        <f t="shared" ca="1" si="740"/>
        <v>1460.1417975507525</v>
      </c>
      <c r="AC701" t="str">
        <f t="shared" ca="1" si="741"/>
        <v>checkout</v>
      </c>
      <c r="AD701">
        <f t="shared" ca="1" si="742"/>
        <v>4</v>
      </c>
      <c r="AE701">
        <f t="shared" ca="1" si="786"/>
        <v>1466.2496169434171</v>
      </c>
      <c r="AF701">
        <f t="shared" ca="1" si="787"/>
        <v>1461.7454362147553</v>
      </c>
      <c r="AG701">
        <f t="shared" ca="1" si="743"/>
        <v>22</v>
      </c>
      <c r="AH701">
        <f t="shared" ca="1" si="744"/>
        <v>354</v>
      </c>
      <c r="AK701">
        <f t="shared" ca="1" si="745"/>
        <v>1438.5995685299131</v>
      </c>
      <c r="AL701" t="str">
        <f t="shared" ca="1" si="746"/>
        <v>checkout</v>
      </c>
      <c r="AM701">
        <f t="shared" ca="1" si="747"/>
        <v>4</v>
      </c>
      <c r="AN701">
        <f t="shared" ca="1" si="788"/>
        <v>1446.6183616609746</v>
      </c>
      <c r="AO701">
        <f t="shared" ca="1" si="789"/>
        <v>1444.7946520154655</v>
      </c>
      <c r="AP701">
        <f t="shared" ca="1" si="748"/>
        <v>112</v>
      </c>
      <c r="AQ701">
        <f t="shared" ca="1" si="749"/>
        <v>314</v>
      </c>
      <c r="AT701">
        <f t="shared" ca="1" si="750"/>
        <v>1414.6333213980151</v>
      </c>
      <c r="AU701" t="str">
        <f t="shared" ca="1" si="751"/>
        <v>checkout</v>
      </c>
      <c r="AV701">
        <f t="shared" ca="1" si="752"/>
        <v>3</v>
      </c>
      <c r="AW701">
        <f t="shared" ca="1" si="790"/>
        <v>1420.4044648251631</v>
      </c>
      <c r="AX701">
        <f t="shared" ca="1" si="791"/>
        <v>1420.4789930669508</v>
      </c>
      <c r="AY701">
        <f t="shared" ca="1" si="753"/>
        <v>59</v>
      </c>
      <c r="AZ701">
        <f t="shared" ca="1" si="754"/>
        <v>346</v>
      </c>
      <c r="BC701">
        <f t="shared" ca="1" si="755"/>
        <v>1420.7568193920138</v>
      </c>
      <c r="BD701" t="str">
        <f t="shared" ca="1" si="756"/>
        <v>return</v>
      </c>
      <c r="BE701">
        <f t="shared" ca="1" si="757"/>
        <v>1</v>
      </c>
      <c r="BF701">
        <f t="shared" ca="1" si="792"/>
        <v>1427.0274924827988</v>
      </c>
      <c r="BG701">
        <f t="shared" ca="1" si="793"/>
        <v>1421.5265951841698</v>
      </c>
      <c r="BH701">
        <f t="shared" ca="1" si="758"/>
        <v>49</v>
      </c>
      <c r="BI701">
        <f t="shared" ca="1" si="759"/>
        <v>357</v>
      </c>
      <c r="BL701">
        <f t="shared" ca="1" si="760"/>
        <v>1541.8288225592173</v>
      </c>
      <c r="BM701" t="str">
        <f t="shared" ca="1" si="761"/>
        <v>checkout</v>
      </c>
      <c r="BN701">
        <f t="shared" ca="1" si="762"/>
        <v>0</v>
      </c>
      <c r="BO701">
        <f t="shared" ca="1" si="794"/>
        <v>1544.4990653364807</v>
      </c>
      <c r="BP701">
        <f t="shared" ca="1" si="795"/>
        <v>1549.3605506974213</v>
      </c>
      <c r="BQ701">
        <f t="shared" ca="1" si="763"/>
        <v>32</v>
      </c>
      <c r="BR701">
        <f t="shared" ca="1" si="764"/>
        <v>371</v>
      </c>
      <c r="BU701">
        <f t="shared" ca="1" si="765"/>
        <v>1422.9180724932824</v>
      </c>
      <c r="BV701" t="str">
        <f t="shared" ca="1" si="766"/>
        <v>checkout</v>
      </c>
      <c r="BW701">
        <f t="shared" ca="1" si="767"/>
        <v>0</v>
      </c>
      <c r="BX701">
        <f t="shared" ca="1" si="796"/>
        <v>1423.9169198755555</v>
      </c>
      <c r="BY701">
        <f t="shared" ca="1" si="797"/>
        <v>1427.3082947531111</v>
      </c>
      <c r="BZ701">
        <f t="shared" ca="1" si="768"/>
        <v>24</v>
      </c>
      <c r="CA701">
        <f t="shared" ca="1" si="769"/>
        <v>380</v>
      </c>
      <c r="CD701">
        <f t="shared" ca="1" si="770"/>
        <v>1570.1613202927613</v>
      </c>
      <c r="CE701" t="str">
        <f t="shared" ca="1" si="771"/>
        <v>checkout</v>
      </c>
      <c r="CF701">
        <f t="shared" ca="1" si="772"/>
        <v>0</v>
      </c>
      <c r="CG701">
        <f t="shared" ca="1" si="798"/>
        <v>1570.9264481889466</v>
      </c>
      <c r="CH701">
        <f t="shared" ca="1" si="799"/>
        <v>1577.7894383988487</v>
      </c>
      <c r="CI701">
        <f t="shared" ca="1" si="773"/>
        <v>38</v>
      </c>
      <c r="CJ701">
        <f t="shared" ca="1" si="774"/>
        <v>378</v>
      </c>
    </row>
    <row r="702" spans="1:88" x14ac:dyDescent="0.2">
      <c r="A702">
        <f t="shared" ca="1" si="775"/>
        <v>1507.2410512802485</v>
      </c>
      <c r="B702" t="str">
        <f t="shared" ca="1" si="776"/>
        <v>checkout</v>
      </c>
      <c r="C702">
        <f t="shared" ca="1" si="777"/>
        <v>0</v>
      </c>
      <c r="D702">
        <f t="shared" ca="1" si="778"/>
        <v>1507.7161319400898</v>
      </c>
      <c r="E702">
        <f t="shared" ca="1" si="779"/>
        <v>1507.2946071670688</v>
      </c>
      <c r="F702">
        <f t="shared" ca="1" si="780"/>
        <v>115</v>
      </c>
      <c r="G702">
        <f t="shared" ca="1" si="781"/>
        <v>295</v>
      </c>
      <c r="J702">
        <f t="shared" ca="1" si="730"/>
        <v>1468.1230007024049</v>
      </c>
      <c r="K702" t="str">
        <f t="shared" ca="1" si="731"/>
        <v>checkout</v>
      </c>
      <c r="L702">
        <f t="shared" ca="1" si="732"/>
        <v>4</v>
      </c>
      <c r="M702">
        <f t="shared" ca="1" si="782"/>
        <v>1469.8042411425686</v>
      </c>
      <c r="N702">
        <f t="shared" ca="1" si="783"/>
        <v>1473.0885321033886</v>
      </c>
      <c r="O702">
        <f t="shared" ca="1" si="733"/>
        <v>97</v>
      </c>
      <c r="P702">
        <f t="shared" ca="1" si="734"/>
        <v>307</v>
      </c>
      <c r="S702">
        <f t="shared" ca="1" si="735"/>
        <v>1384.475171642453</v>
      </c>
      <c r="T702" t="str">
        <f t="shared" ca="1" si="736"/>
        <v>return</v>
      </c>
      <c r="U702">
        <f t="shared" ca="1" si="737"/>
        <v>10</v>
      </c>
      <c r="V702">
        <f t="shared" ca="1" si="784"/>
        <v>1396.7654477135377</v>
      </c>
      <c r="W702">
        <f t="shared" ca="1" si="785"/>
        <v>1385.4307516386539</v>
      </c>
      <c r="X702">
        <f t="shared" ca="1" si="738"/>
        <v>83</v>
      </c>
      <c r="Y702">
        <f t="shared" ca="1" si="739"/>
        <v>316</v>
      </c>
      <c r="AB702">
        <f t="shared" ca="1" si="740"/>
        <v>1461.7454362147553</v>
      </c>
      <c r="AC702" t="str">
        <f t="shared" ca="1" si="741"/>
        <v>return</v>
      </c>
      <c r="AD702">
        <f t="shared" ca="1" si="742"/>
        <v>5</v>
      </c>
      <c r="AE702">
        <f t="shared" ca="1" si="786"/>
        <v>1466.2496169434171</v>
      </c>
      <c r="AF702">
        <f t="shared" ca="1" si="787"/>
        <v>1463.7089289890189</v>
      </c>
      <c r="AG702">
        <f t="shared" ca="1" si="743"/>
        <v>22</v>
      </c>
      <c r="AH702">
        <f t="shared" ca="1" si="744"/>
        <v>354</v>
      </c>
      <c r="AK702">
        <f t="shared" ca="1" si="745"/>
        <v>1444.7946520154655</v>
      </c>
      <c r="AL702" t="str">
        <f t="shared" ca="1" si="746"/>
        <v>return</v>
      </c>
      <c r="AM702">
        <f t="shared" ca="1" si="747"/>
        <v>5</v>
      </c>
      <c r="AN702">
        <f t="shared" ca="1" si="788"/>
        <v>1446.6183616609746</v>
      </c>
      <c r="AO702">
        <f t="shared" ca="1" si="789"/>
        <v>1446.3911869764479</v>
      </c>
      <c r="AP702">
        <f t="shared" ca="1" si="748"/>
        <v>112</v>
      </c>
      <c r="AQ702">
        <f t="shared" ca="1" si="749"/>
        <v>314</v>
      </c>
      <c r="AT702">
        <f t="shared" ca="1" si="750"/>
        <v>1420.4044648251631</v>
      </c>
      <c r="AU702" t="str">
        <f t="shared" ca="1" si="751"/>
        <v>checkout</v>
      </c>
      <c r="AV702">
        <f t="shared" ca="1" si="752"/>
        <v>2</v>
      </c>
      <c r="AW702">
        <f t="shared" ca="1" si="790"/>
        <v>1425.5191197120789</v>
      </c>
      <c r="AX702">
        <f t="shared" ca="1" si="791"/>
        <v>1420.4789930669508</v>
      </c>
      <c r="AY702">
        <f t="shared" ca="1" si="753"/>
        <v>59</v>
      </c>
      <c r="AZ702">
        <f t="shared" ca="1" si="754"/>
        <v>347</v>
      </c>
      <c r="BC702">
        <f t="shared" ca="1" si="755"/>
        <v>1421.5265951841698</v>
      </c>
      <c r="BD702" t="str">
        <f t="shared" ca="1" si="756"/>
        <v>return</v>
      </c>
      <c r="BE702">
        <f t="shared" ca="1" si="757"/>
        <v>2</v>
      </c>
      <c r="BF702">
        <f t="shared" ca="1" si="792"/>
        <v>1427.0274924827988</v>
      </c>
      <c r="BG702">
        <f t="shared" ca="1" si="793"/>
        <v>1433.857376425351</v>
      </c>
      <c r="BH702">
        <f t="shared" ca="1" si="758"/>
        <v>49</v>
      </c>
      <c r="BI702">
        <f t="shared" ca="1" si="759"/>
        <v>357</v>
      </c>
      <c r="BL702">
        <f t="shared" ca="1" si="760"/>
        <v>1544.4990653364807</v>
      </c>
      <c r="BM702" t="str">
        <f t="shared" ca="1" si="761"/>
        <v>checkout</v>
      </c>
      <c r="BN702">
        <f t="shared" ca="1" si="762"/>
        <v>0</v>
      </c>
      <c r="BO702">
        <f t="shared" ca="1" si="794"/>
        <v>1550.037600097545</v>
      </c>
      <c r="BP702">
        <f t="shared" ca="1" si="795"/>
        <v>1549.3605506974213</v>
      </c>
      <c r="BQ702">
        <f t="shared" ca="1" si="763"/>
        <v>33</v>
      </c>
      <c r="BR702">
        <f t="shared" ca="1" si="764"/>
        <v>371</v>
      </c>
      <c r="BU702">
        <f t="shared" ca="1" si="765"/>
        <v>1423.9169198755555</v>
      </c>
      <c r="BV702" t="str">
        <f t="shared" ca="1" si="766"/>
        <v>checkout</v>
      </c>
      <c r="BW702">
        <f t="shared" ca="1" si="767"/>
        <v>0</v>
      </c>
      <c r="BX702">
        <f t="shared" ca="1" si="796"/>
        <v>1426.4476907352648</v>
      </c>
      <c r="BY702">
        <f t="shared" ca="1" si="797"/>
        <v>1427.3082947531111</v>
      </c>
      <c r="BZ702">
        <f t="shared" ca="1" si="768"/>
        <v>25</v>
      </c>
      <c r="CA702">
        <f t="shared" ca="1" si="769"/>
        <v>380</v>
      </c>
      <c r="CD702">
        <f t="shared" ca="1" si="770"/>
        <v>1570.9264481889466</v>
      </c>
      <c r="CE702" t="str">
        <f t="shared" ca="1" si="771"/>
        <v>checkout</v>
      </c>
      <c r="CF702">
        <f t="shared" ca="1" si="772"/>
        <v>0</v>
      </c>
      <c r="CG702">
        <f t="shared" ca="1" si="798"/>
        <v>1571.7417956199902</v>
      </c>
      <c r="CH702">
        <f t="shared" ca="1" si="799"/>
        <v>1577.7894383988487</v>
      </c>
      <c r="CI702">
        <f t="shared" ca="1" si="773"/>
        <v>39</v>
      </c>
      <c r="CJ702">
        <f t="shared" ca="1" si="774"/>
        <v>378</v>
      </c>
    </row>
    <row r="703" spans="1:88" x14ac:dyDescent="0.2">
      <c r="A703">
        <f t="shared" ca="1" si="775"/>
        <v>1507.2946071670688</v>
      </c>
      <c r="B703" t="str">
        <f t="shared" ca="1" si="776"/>
        <v>return</v>
      </c>
      <c r="C703">
        <f t="shared" ca="1" si="777"/>
        <v>1</v>
      </c>
      <c r="D703">
        <f t="shared" ca="1" si="778"/>
        <v>1507.7161319400898</v>
      </c>
      <c r="E703">
        <f t="shared" ca="1" si="779"/>
        <v>1518.0359664200489</v>
      </c>
      <c r="F703">
        <f t="shared" ca="1" si="780"/>
        <v>115</v>
      </c>
      <c r="G703">
        <f t="shared" ca="1" si="781"/>
        <v>295</v>
      </c>
      <c r="J703">
        <f t="shared" ca="1" si="730"/>
        <v>1469.8042411425686</v>
      </c>
      <c r="K703" t="str">
        <f t="shared" ca="1" si="731"/>
        <v>checkout</v>
      </c>
      <c r="L703">
        <f t="shared" ca="1" si="732"/>
        <v>3</v>
      </c>
      <c r="M703">
        <f t="shared" ca="1" si="782"/>
        <v>1469.8944743788652</v>
      </c>
      <c r="N703">
        <f t="shared" ca="1" si="783"/>
        <v>1473.0885321033886</v>
      </c>
      <c r="O703">
        <f t="shared" ca="1" si="733"/>
        <v>97</v>
      </c>
      <c r="P703">
        <f t="shared" ca="1" si="734"/>
        <v>308</v>
      </c>
      <c r="S703">
        <f t="shared" ca="1" si="735"/>
        <v>1385.4307516386539</v>
      </c>
      <c r="T703" t="str">
        <f t="shared" ca="1" si="736"/>
        <v>return</v>
      </c>
      <c r="U703">
        <f t="shared" ca="1" si="737"/>
        <v>11</v>
      </c>
      <c r="V703">
        <f t="shared" ca="1" si="784"/>
        <v>1396.7654477135377</v>
      </c>
      <c r="W703">
        <f t="shared" ca="1" si="785"/>
        <v>1389.5479025556654</v>
      </c>
      <c r="X703">
        <f t="shared" ca="1" si="738"/>
        <v>83</v>
      </c>
      <c r="Y703">
        <f t="shared" ca="1" si="739"/>
        <v>316</v>
      </c>
      <c r="AB703">
        <f t="shared" ca="1" si="740"/>
        <v>1463.7089289890189</v>
      </c>
      <c r="AC703" t="str">
        <f t="shared" ca="1" si="741"/>
        <v>return</v>
      </c>
      <c r="AD703">
        <f t="shared" ca="1" si="742"/>
        <v>6</v>
      </c>
      <c r="AE703">
        <f t="shared" ca="1" si="786"/>
        <v>1466.2496169434171</v>
      </c>
      <c r="AF703">
        <f t="shared" ca="1" si="787"/>
        <v>1475.1182330305344</v>
      </c>
      <c r="AG703">
        <f t="shared" ca="1" si="743"/>
        <v>22</v>
      </c>
      <c r="AH703">
        <f t="shared" ca="1" si="744"/>
        <v>354</v>
      </c>
      <c r="AK703">
        <f t="shared" ca="1" si="745"/>
        <v>1446.3911869764479</v>
      </c>
      <c r="AL703" t="str">
        <f t="shared" ca="1" si="746"/>
        <v>return</v>
      </c>
      <c r="AM703">
        <f t="shared" ca="1" si="747"/>
        <v>6</v>
      </c>
      <c r="AN703">
        <f t="shared" ca="1" si="788"/>
        <v>1446.6183616609746</v>
      </c>
      <c r="AO703">
        <f t="shared" ca="1" si="789"/>
        <v>1451.3247272336782</v>
      </c>
      <c r="AP703">
        <f t="shared" ca="1" si="748"/>
        <v>112</v>
      </c>
      <c r="AQ703">
        <f t="shared" ca="1" si="749"/>
        <v>314</v>
      </c>
      <c r="AT703">
        <f t="shared" ca="1" si="750"/>
        <v>1420.4789930669508</v>
      </c>
      <c r="AU703" t="str">
        <f t="shared" ca="1" si="751"/>
        <v>return</v>
      </c>
      <c r="AV703">
        <f t="shared" ca="1" si="752"/>
        <v>3</v>
      </c>
      <c r="AW703">
        <f t="shared" ca="1" si="790"/>
        <v>1425.5191197120789</v>
      </c>
      <c r="AX703">
        <f t="shared" ca="1" si="791"/>
        <v>1421.7175728536868</v>
      </c>
      <c r="AY703">
        <f t="shared" ca="1" si="753"/>
        <v>59</v>
      </c>
      <c r="AZ703">
        <f t="shared" ca="1" si="754"/>
        <v>347</v>
      </c>
      <c r="BC703">
        <f t="shared" ca="1" si="755"/>
        <v>1427.0274924827988</v>
      </c>
      <c r="BD703" t="str">
        <f t="shared" ca="1" si="756"/>
        <v>checkout</v>
      </c>
      <c r="BE703">
        <f t="shared" ca="1" si="757"/>
        <v>1</v>
      </c>
      <c r="BF703">
        <f t="shared" ca="1" si="792"/>
        <v>1433.6626243624246</v>
      </c>
      <c r="BG703">
        <f t="shared" ca="1" si="793"/>
        <v>1433.857376425351</v>
      </c>
      <c r="BH703">
        <f t="shared" ca="1" si="758"/>
        <v>49</v>
      </c>
      <c r="BI703">
        <f t="shared" ca="1" si="759"/>
        <v>358</v>
      </c>
      <c r="BL703">
        <f t="shared" ca="1" si="760"/>
        <v>1549.3605506974213</v>
      </c>
      <c r="BM703" t="str">
        <f t="shared" ca="1" si="761"/>
        <v>return</v>
      </c>
      <c r="BN703">
        <f t="shared" ca="1" si="762"/>
        <v>1</v>
      </c>
      <c r="BO703">
        <f t="shared" ca="1" si="794"/>
        <v>1550.037600097545</v>
      </c>
      <c r="BP703">
        <f t="shared" ca="1" si="795"/>
        <v>1550.8968694568428</v>
      </c>
      <c r="BQ703">
        <f t="shared" ca="1" si="763"/>
        <v>33</v>
      </c>
      <c r="BR703">
        <f t="shared" ca="1" si="764"/>
        <v>371</v>
      </c>
      <c r="BU703">
        <f t="shared" ca="1" si="765"/>
        <v>1426.4476907352648</v>
      </c>
      <c r="BV703" t="str">
        <f t="shared" ca="1" si="766"/>
        <v>checkout</v>
      </c>
      <c r="BW703">
        <f t="shared" ca="1" si="767"/>
        <v>0</v>
      </c>
      <c r="BX703">
        <f t="shared" ca="1" si="796"/>
        <v>1429.077366568436</v>
      </c>
      <c r="BY703">
        <f t="shared" ca="1" si="797"/>
        <v>1427.3082947531111</v>
      </c>
      <c r="BZ703">
        <f t="shared" ca="1" si="768"/>
        <v>26</v>
      </c>
      <c r="CA703">
        <f t="shared" ca="1" si="769"/>
        <v>380</v>
      </c>
      <c r="CD703">
        <f t="shared" ca="1" si="770"/>
        <v>1571.7417956199902</v>
      </c>
      <c r="CE703" t="str">
        <f t="shared" ca="1" si="771"/>
        <v>checkout</v>
      </c>
      <c r="CF703">
        <f t="shared" ca="1" si="772"/>
        <v>0</v>
      </c>
      <c r="CG703">
        <f t="shared" ca="1" si="798"/>
        <v>1573.5701017797392</v>
      </c>
      <c r="CH703">
        <f t="shared" ca="1" si="799"/>
        <v>1577.7894383988487</v>
      </c>
      <c r="CI703">
        <f t="shared" ca="1" si="773"/>
        <v>40</v>
      </c>
      <c r="CJ703">
        <f t="shared" ca="1" si="774"/>
        <v>378</v>
      </c>
    </row>
    <row r="704" spans="1:88" x14ac:dyDescent="0.2">
      <c r="A704">
        <f t="shared" ca="1" si="775"/>
        <v>1507.7161319400898</v>
      </c>
      <c r="B704" t="str">
        <f t="shared" ca="1" si="776"/>
        <v>checkout</v>
      </c>
      <c r="C704">
        <f t="shared" ca="1" si="777"/>
        <v>0</v>
      </c>
      <c r="D704">
        <f t="shared" ca="1" si="778"/>
        <v>1509.5901742333874</v>
      </c>
      <c r="E704">
        <f t="shared" ca="1" si="779"/>
        <v>1518.0359664200489</v>
      </c>
      <c r="F704">
        <f t="shared" ca="1" si="780"/>
        <v>115</v>
      </c>
      <c r="G704">
        <f t="shared" ca="1" si="781"/>
        <v>296</v>
      </c>
      <c r="J704">
        <f t="shared" ca="1" si="730"/>
        <v>1469.8944743788652</v>
      </c>
      <c r="K704" t="str">
        <f t="shared" ca="1" si="731"/>
        <v>checkout</v>
      </c>
      <c r="L704">
        <f t="shared" ca="1" si="732"/>
        <v>2</v>
      </c>
      <c r="M704">
        <f t="shared" ca="1" si="782"/>
        <v>1476.2641823841391</v>
      </c>
      <c r="N704">
        <f t="shared" ca="1" si="783"/>
        <v>1473.0885321033886</v>
      </c>
      <c r="O704">
        <f t="shared" ca="1" si="733"/>
        <v>97</v>
      </c>
      <c r="P704">
        <f t="shared" ca="1" si="734"/>
        <v>309</v>
      </c>
      <c r="S704">
        <f t="shared" ca="1" si="735"/>
        <v>1389.5479025556654</v>
      </c>
      <c r="T704" t="str">
        <f t="shared" ca="1" si="736"/>
        <v>return</v>
      </c>
      <c r="U704">
        <f t="shared" ca="1" si="737"/>
        <v>12</v>
      </c>
      <c r="V704">
        <f t="shared" ca="1" si="784"/>
        <v>1396.7654477135377</v>
      </c>
      <c r="W704">
        <f t="shared" ca="1" si="785"/>
        <v>1394.6570030346893</v>
      </c>
      <c r="X704">
        <f t="shared" ca="1" si="738"/>
        <v>83</v>
      </c>
      <c r="Y704">
        <f t="shared" ca="1" si="739"/>
        <v>316</v>
      </c>
      <c r="AB704">
        <f t="shared" ca="1" si="740"/>
        <v>1466.2496169434171</v>
      </c>
      <c r="AC704" t="str">
        <f t="shared" ca="1" si="741"/>
        <v>checkout</v>
      </c>
      <c r="AD704">
        <f t="shared" ca="1" si="742"/>
        <v>5</v>
      </c>
      <c r="AE704">
        <f t="shared" ca="1" si="786"/>
        <v>1472.7530116494192</v>
      </c>
      <c r="AF704">
        <f t="shared" ca="1" si="787"/>
        <v>1475.1182330305344</v>
      </c>
      <c r="AG704">
        <f t="shared" ca="1" si="743"/>
        <v>22</v>
      </c>
      <c r="AH704">
        <f t="shared" ca="1" si="744"/>
        <v>355</v>
      </c>
      <c r="AK704">
        <f t="shared" ca="1" si="745"/>
        <v>1446.6183616609746</v>
      </c>
      <c r="AL704" t="str">
        <f t="shared" ca="1" si="746"/>
        <v>checkout</v>
      </c>
      <c r="AM704">
        <f t="shared" ca="1" si="747"/>
        <v>5</v>
      </c>
      <c r="AN704">
        <f t="shared" ca="1" si="788"/>
        <v>1455.96763250033</v>
      </c>
      <c r="AO704">
        <f t="shared" ca="1" si="789"/>
        <v>1451.3247272336782</v>
      </c>
      <c r="AP704">
        <f t="shared" ca="1" si="748"/>
        <v>112</v>
      </c>
      <c r="AQ704">
        <f t="shared" ca="1" si="749"/>
        <v>315</v>
      </c>
      <c r="AT704">
        <f t="shared" ca="1" si="750"/>
        <v>1421.7175728536868</v>
      </c>
      <c r="AU704" t="str">
        <f t="shared" ca="1" si="751"/>
        <v>return</v>
      </c>
      <c r="AV704">
        <f t="shared" ca="1" si="752"/>
        <v>4</v>
      </c>
      <c r="AW704">
        <f t="shared" ca="1" si="790"/>
        <v>1425.5191197120789</v>
      </c>
      <c r="AX704">
        <f t="shared" ca="1" si="791"/>
        <v>1435.9262811128283</v>
      </c>
      <c r="AY704">
        <f t="shared" ca="1" si="753"/>
        <v>59</v>
      </c>
      <c r="AZ704">
        <f t="shared" ca="1" si="754"/>
        <v>347</v>
      </c>
      <c r="BC704">
        <f t="shared" ca="1" si="755"/>
        <v>1433.6626243624246</v>
      </c>
      <c r="BD704" t="str">
        <f t="shared" ca="1" si="756"/>
        <v>checkout</v>
      </c>
      <c r="BE704">
        <f t="shared" ca="1" si="757"/>
        <v>0</v>
      </c>
      <c r="BF704">
        <f t="shared" ca="1" si="792"/>
        <v>1435.2256914178588</v>
      </c>
      <c r="BG704">
        <f t="shared" ca="1" si="793"/>
        <v>1433.857376425351</v>
      </c>
      <c r="BH704">
        <f t="shared" ca="1" si="758"/>
        <v>49</v>
      </c>
      <c r="BI704">
        <f t="shared" ca="1" si="759"/>
        <v>359</v>
      </c>
      <c r="BL704">
        <f t="shared" ca="1" si="760"/>
        <v>1550.037600097545</v>
      </c>
      <c r="BM704" t="str">
        <f t="shared" ca="1" si="761"/>
        <v>checkout</v>
      </c>
      <c r="BN704">
        <f t="shared" ca="1" si="762"/>
        <v>0</v>
      </c>
      <c r="BO704">
        <f t="shared" ca="1" si="794"/>
        <v>1565.6098117846209</v>
      </c>
      <c r="BP704">
        <f t="shared" ca="1" si="795"/>
        <v>1550.8968694568428</v>
      </c>
      <c r="BQ704">
        <f t="shared" ca="1" si="763"/>
        <v>33</v>
      </c>
      <c r="BR704">
        <f t="shared" ca="1" si="764"/>
        <v>372</v>
      </c>
      <c r="BU704">
        <f t="shared" ca="1" si="765"/>
        <v>1427.3082947531111</v>
      </c>
      <c r="BV704" t="str">
        <f t="shared" ca="1" si="766"/>
        <v>return</v>
      </c>
      <c r="BW704">
        <f t="shared" ca="1" si="767"/>
        <v>1</v>
      </c>
      <c r="BX704">
        <f t="shared" ca="1" si="796"/>
        <v>1429.077366568436</v>
      </c>
      <c r="BY704">
        <f t="shared" ca="1" si="797"/>
        <v>1437.0413859099428</v>
      </c>
      <c r="BZ704">
        <f t="shared" ca="1" si="768"/>
        <v>26</v>
      </c>
      <c r="CA704">
        <f t="shared" ca="1" si="769"/>
        <v>380</v>
      </c>
      <c r="CD704">
        <f t="shared" ca="1" si="770"/>
        <v>1573.5701017797392</v>
      </c>
      <c r="CE704" t="str">
        <f t="shared" ca="1" si="771"/>
        <v>checkout</v>
      </c>
      <c r="CF704">
        <f t="shared" ca="1" si="772"/>
        <v>0</v>
      </c>
      <c r="CG704">
        <f t="shared" ca="1" si="798"/>
        <v>1579.8098289858931</v>
      </c>
      <c r="CH704">
        <f t="shared" ca="1" si="799"/>
        <v>1577.7894383988487</v>
      </c>
      <c r="CI704">
        <f t="shared" ca="1" si="773"/>
        <v>41</v>
      </c>
      <c r="CJ704">
        <f t="shared" ca="1" si="774"/>
        <v>378</v>
      </c>
    </row>
    <row r="705" spans="1:88" x14ac:dyDescent="0.2">
      <c r="A705">
        <f t="shared" ca="1" si="775"/>
        <v>1509.5901742333874</v>
      </c>
      <c r="B705" t="str">
        <f t="shared" ca="1" si="776"/>
        <v>checkout</v>
      </c>
      <c r="C705">
        <f t="shared" ca="1" si="777"/>
        <v>0</v>
      </c>
      <c r="D705">
        <f t="shared" ca="1" si="778"/>
        <v>1511.7735863421594</v>
      </c>
      <c r="E705">
        <f t="shared" ca="1" si="779"/>
        <v>1518.0359664200489</v>
      </c>
      <c r="F705">
        <f t="shared" ca="1" si="780"/>
        <v>116</v>
      </c>
      <c r="G705">
        <f t="shared" ca="1" si="781"/>
        <v>296</v>
      </c>
      <c r="J705">
        <f t="shared" ca="1" si="730"/>
        <v>1473.0885321033886</v>
      </c>
      <c r="K705" t="str">
        <f t="shared" ca="1" si="731"/>
        <v>return</v>
      </c>
      <c r="L705">
        <f t="shared" ca="1" si="732"/>
        <v>3</v>
      </c>
      <c r="M705">
        <f t="shared" ca="1" si="782"/>
        <v>1476.2641823841391</v>
      </c>
      <c r="N705">
        <f t="shared" ca="1" si="783"/>
        <v>1476.0508573093773</v>
      </c>
      <c r="O705">
        <f t="shared" ca="1" si="733"/>
        <v>97</v>
      </c>
      <c r="P705">
        <f t="shared" ca="1" si="734"/>
        <v>309</v>
      </c>
      <c r="S705">
        <f t="shared" ca="1" si="735"/>
        <v>1394.6570030346893</v>
      </c>
      <c r="T705" t="str">
        <f t="shared" ca="1" si="736"/>
        <v>return</v>
      </c>
      <c r="U705">
        <f t="shared" ca="1" si="737"/>
        <v>13</v>
      </c>
      <c r="V705">
        <f t="shared" ca="1" si="784"/>
        <v>1396.7654477135377</v>
      </c>
      <c r="W705">
        <f t="shared" ca="1" si="785"/>
        <v>1403.3661287802133</v>
      </c>
      <c r="X705">
        <f t="shared" ca="1" si="738"/>
        <v>83</v>
      </c>
      <c r="Y705">
        <f t="shared" ca="1" si="739"/>
        <v>316</v>
      </c>
      <c r="AB705">
        <f t="shared" ca="1" si="740"/>
        <v>1472.7530116494192</v>
      </c>
      <c r="AC705" t="str">
        <f t="shared" ca="1" si="741"/>
        <v>checkout</v>
      </c>
      <c r="AD705">
        <f t="shared" ca="1" si="742"/>
        <v>4</v>
      </c>
      <c r="AE705">
        <f t="shared" ca="1" si="786"/>
        <v>1473.9947068681956</v>
      </c>
      <c r="AF705">
        <f t="shared" ca="1" si="787"/>
        <v>1475.1182330305344</v>
      </c>
      <c r="AG705">
        <f t="shared" ca="1" si="743"/>
        <v>22</v>
      </c>
      <c r="AH705">
        <f t="shared" ca="1" si="744"/>
        <v>356</v>
      </c>
      <c r="AK705">
        <f t="shared" ca="1" si="745"/>
        <v>1451.3247272336782</v>
      </c>
      <c r="AL705" t="str">
        <f t="shared" ca="1" si="746"/>
        <v>return</v>
      </c>
      <c r="AM705">
        <f t="shared" ca="1" si="747"/>
        <v>6</v>
      </c>
      <c r="AN705">
        <f t="shared" ca="1" si="788"/>
        <v>1455.96763250033</v>
      </c>
      <c r="AO705">
        <f t="shared" ca="1" si="789"/>
        <v>1459.6196631917487</v>
      </c>
      <c r="AP705">
        <f t="shared" ca="1" si="748"/>
        <v>112</v>
      </c>
      <c r="AQ705">
        <f t="shared" ca="1" si="749"/>
        <v>315</v>
      </c>
      <c r="AT705">
        <f t="shared" ca="1" si="750"/>
        <v>1425.5191197120789</v>
      </c>
      <c r="AU705" t="str">
        <f t="shared" ca="1" si="751"/>
        <v>checkout</v>
      </c>
      <c r="AV705">
        <f t="shared" ca="1" si="752"/>
        <v>3</v>
      </c>
      <c r="AW705">
        <f t="shared" ca="1" si="790"/>
        <v>1430.2438406187673</v>
      </c>
      <c r="AX705">
        <f t="shared" ca="1" si="791"/>
        <v>1435.9262811128283</v>
      </c>
      <c r="AY705">
        <f t="shared" ca="1" si="753"/>
        <v>59</v>
      </c>
      <c r="AZ705">
        <f t="shared" ca="1" si="754"/>
        <v>348</v>
      </c>
      <c r="BC705">
        <f t="shared" ca="1" si="755"/>
        <v>1433.857376425351</v>
      </c>
      <c r="BD705" t="str">
        <f t="shared" ca="1" si="756"/>
        <v>return</v>
      </c>
      <c r="BE705">
        <f t="shared" ca="1" si="757"/>
        <v>1</v>
      </c>
      <c r="BF705">
        <f t="shared" ca="1" si="792"/>
        <v>1435.2256914178588</v>
      </c>
      <c r="BG705">
        <f t="shared" ca="1" si="793"/>
        <v>1433.8595948220461</v>
      </c>
      <c r="BH705">
        <f t="shared" ca="1" si="758"/>
        <v>49</v>
      </c>
      <c r="BI705">
        <f t="shared" ca="1" si="759"/>
        <v>359</v>
      </c>
      <c r="BL705">
        <f t="shared" ca="1" si="760"/>
        <v>1550.8968694568428</v>
      </c>
      <c r="BM705" t="str">
        <f t="shared" ca="1" si="761"/>
        <v>return</v>
      </c>
      <c r="BN705">
        <f t="shared" ca="1" si="762"/>
        <v>1</v>
      </c>
      <c r="BO705">
        <f t="shared" ca="1" si="794"/>
        <v>1565.6098117846209</v>
      </c>
      <c r="BP705">
        <f t="shared" ca="1" si="795"/>
        <v>1561.606295672118</v>
      </c>
      <c r="BQ705">
        <f t="shared" ca="1" si="763"/>
        <v>33</v>
      </c>
      <c r="BR705">
        <f t="shared" ca="1" si="764"/>
        <v>372</v>
      </c>
      <c r="BU705">
        <f t="shared" ca="1" si="765"/>
        <v>1429.077366568436</v>
      </c>
      <c r="BV705" t="str">
        <f t="shared" ca="1" si="766"/>
        <v>checkout</v>
      </c>
      <c r="BW705">
        <f t="shared" ca="1" si="767"/>
        <v>0</v>
      </c>
      <c r="BX705">
        <f t="shared" ca="1" si="796"/>
        <v>1431.7354030361032</v>
      </c>
      <c r="BY705">
        <f t="shared" ca="1" si="797"/>
        <v>1437.0413859099428</v>
      </c>
      <c r="BZ705">
        <f t="shared" ca="1" si="768"/>
        <v>26</v>
      </c>
      <c r="CA705">
        <f t="shared" ca="1" si="769"/>
        <v>381</v>
      </c>
      <c r="CD705">
        <f t="shared" ca="1" si="770"/>
        <v>1577.7894383988487</v>
      </c>
      <c r="CE705" t="str">
        <f t="shared" ca="1" si="771"/>
        <v>return</v>
      </c>
      <c r="CF705">
        <f t="shared" ca="1" si="772"/>
        <v>1</v>
      </c>
      <c r="CG705">
        <f t="shared" ca="1" si="798"/>
        <v>1579.8098289858931</v>
      </c>
      <c r="CH705">
        <f t="shared" ca="1" si="799"/>
        <v>1580.2569218160847</v>
      </c>
      <c r="CI705">
        <f t="shared" ca="1" si="773"/>
        <v>41</v>
      </c>
      <c r="CJ705">
        <f t="shared" ca="1" si="774"/>
        <v>378</v>
      </c>
    </row>
    <row r="706" spans="1:88" x14ac:dyDescent="0.2">
      <c r="A706">
        <f t="shared" ca="1" si="775"/>
        <v>1511.7735863421594</v>
      </c>
      <c r="B706" t="str">
        <f t="shared" ca="1" si="776"/>
        <v>checkout</v>
      </c>
      <c r="C706">
        <f t="shared" ca="1" si="777"/>
        <v>0</v>
      </c>
      <c r="D706">
        <f t="shared" ca="1" si="778"/>
        <v>1512.0280439216162</v>
      </c>
      <c r="E706">
        <f t="shared" ca="1" si="779"/>
        <v>1518.0359664200489</v>
      </c>
      <c r="F706">
        <f t="shared" ca="1" si="780"/>
        <v>117</v>
      </c>
      <c r="G706">
        <f t="shared" ca="1" si="781"/>
        <v>296</v>
      </c>
      <c r="J706">
        <f t="shared" ca="1" si="730"/>
        <v>1476.0508573093773</v>
      </c>
      <c r="K706" t="str">
        <f t="shared" ca="1" si="731"/>
        <v>return</v>
      </c>
      <c r="L706">
        <f t="shared" ca="1" si="732"/>
        <v>4</v>
      </c>
      <c r="M706">
        <f t="shared" ca="1" si="782"/>
        <v>1476.2641823841391</v>
      </c>
      <c r="N706">
        <f t="shared" ca="1" si="783"/>
        <v>1477.7200136011047</v>
      </c>
      <c r="O706">
        <f t="shared" ca="1" si="733"/>
        <v>97</v>
      </c>
      <c r="P706">
        <f t="shared" ca="1" si="734"/>
        <v>309</v>
      </c>
      <c r="S706">
        <f t="shared" ca="1" si="735"/>
        <v>1396.7654477135377</v>
      </c>
      <c r="T706" t="str">
        <f t="shared" ca="1" si="736"/>
        <v>checkout</v>
      </c>
      <c r="U706">
        <f t="shared" ca="1" si="737"/>
        <v>12</v>
      </c>
      <c r="V706">
        <f t="shared" ca="1" si="784"/>
        <v>1397.4383348668823</v>
      </c>
      <c r="W706">
        <f t="shared" ca="1" si="785"/>
        <v>1403.3661287802133</v>
      </c>
      <c r="X706">
        <f t="shared" ca="1" si="738"/>
        <v>83</v>
      </c>
      <c r="Y706">
        <f t="shared" ca="1" si="739"/>
        <v>317</v>
      </c>
      <c r="AB706">
        <f t="shared" ca="1" si="740"/>
        <v>1473.9947068681956</v>
      </c>
      <c r="AC706" t="str">
        <f t="shared" ca="1" si="741"/>
        <v>checkout</v>
      </c>
      <c r="AD706">
        <f t="shared" ca="1" si="742"/>
        <v>3</v>
      </c>
      <c r="AE706">
        <f t="shared" ca="1" si="786"/>
        <v>1474.8030694606864</v>
      </c>
      <c r="AF706">
        <f t="shared" ca="1" si="787"/>
        <v>1475.1182330305344</v>
      </c>
      <c r="AG706">
        <f t="shared" ca="1" si="743"/>
        <v>22</v>
      </c>
      <c r="AH706">
        <f t="shared" ca="1" si="744"/>
        <v>357</v>
      </c>
      <c r="AK706">
        <f t="shared" ca="1" si="745"/>
        <v>1455.96763250033</v>
      </c>
      <c r="AL706" t="str">
        <f t="shared" ca="1" si="746"/>
        <v>checkout</v>
      </c>
      <c r="AM706">
        <f t="shared" ca="1" si="747"/>
        <v>5</v>
      </c>
      <c r="AN706">
        <f t="shared" ca="1" si="788"/>
        <v>1462.8644679016206</v>
      </c>
      <c r="AO706">
        <f t="shared" ca="1" si="789"/>
        <v>1459.6196631917487</v>
      </c>
      <c r="AP706">
        <f t="shared" ca="1" si="748"/>
        <v>112</v>
      </c>
      <c r="AQ706">
        <f t="shared" ca="1" si="749"/>
        <v>316</v>
      </c>
      <c r="AT706">
        <f t="shared" ca="1" si="750"/>
        <v>1430.2438406187673</v>
      </c>
      <c r="AU706" t="str">
        <f t="shared" ca="1" si="751"/>
        <v>checkout</v>
      </c>
      <c r="AV706">
        <f t="shared" ca="1" si="752"/>
        <v>2</v>
      </c>
      <c r="AW706">
        <f t="shared" ca="1" si="790"/>
        <v>1431.5955470089323</v>
      </c>
      <c r="AX706">
        <f t="shared" ca="1" si="791"/>
        <v>1435.9262811128283</v>
      </c>
      <c r="AY706">
        <f t="shared" ca="1" si="753"/>
        <v>59</v>
      </c>
      <c r="AZ706">
        <f t="shared" ca="1" si="754"/>
        <v>349</v>
      </c>
      <c r="BC706">
        <f t="shared" ca="1" si="755"/>
        <v>1433.8595948220461</v>
      </c>
      <c r="BD706" t="str">
        <f t="shared" ca="1" si="756"/>
        <v>return</v>
      </c>
      <c r="BE706">
        <f t="shared" ca="1" si="757"/>
        <v>2</v>
      </c>
      <c r="BF706">
        <f t="shared" ca="1" si="792"/>
        <v>1435.2256914178588</v>
      </c>
      <c r="BG706">
        <f t="shared" ca="1" si="793"/>
        <v>1436.6456963617127</v>
      </c>
      <c r="BH706">
        <f t="shared" ca="1" si="758"/>
        <v>49</v>
      </c>
      <c r="BI706">
        <f t="shared" ca="1" si="759"/>
        <v>359</v>
      </c>
      <c r="BL706">
        <f t="shared" ca="1" si="760"/>
        <v>1561.606295672118</v>
      </c>
      <c r="BM706" t="str">
        <f t="shared" ca="1" si="761"/>
        <v>return</v>
      </c>
      <c r="BN706">
        <f t="shared" ca="1" si="762"/>
        <v>2</v>
      </c>
      <c r="BO706">
        <f t="shared" ca="1" si="794"/>
        <v>1565.6098117846209</v>
      </c>
      <c r="BP706">
        <f t="shared" ca="1" si="795"/>
        <v>1561.8296218361229</v>
      </c>
      <c r="BQ706">
        <f t="shared" ca="1" si="763"/>
        <v>33</v>
      </c>
      <c r="BR706">
        <f t="shared" ca="1" si="764"/>
        <v>372</v>
      </c>
      <c r="BU706">
        <f t="shared" ca="1" si="765"/>
        <v>1431.7354030361032</v>
      </c>
      <c r="BV706" t="str">
        <f t="shared" ca="1" si="766"/>
        <v>checkout</v>
      </c>
      <c r="BW706">
        <f t="shared" ca="1" si="767"/>
        <v>0</v>
      </c>
      <c r="BX706">
        <f t="shared" ca="1" si="796"/>
        <v>1439.8081101352666</v>
      </c>
      <c r="BY706">
        <f t="shared" ca="1" si="797"/>
        <v>1437.0413859099428</v>
      </c>
      <c r="BZ706">
        <f t="shared" ca="1" si="768"/>
        <v>27</v>
      </c>
      <c r="CA706">
        <f t="shared" ca="1" si="769"/>
        <v>381</v>
      </c>
      <c r="CD706">
        <f t="shared" ca="1" si="770"/>
        <v>1579.8098289858931</v>
      </c>
      <c r="CE706" t="str">
        <f t="shared" ca="1" si="771"/>
        <v>checkout</v>
      </c>
      <c r="CF706">
        <f t="shared" ca="1" si="772"/>
        <v>0</v>
      </c>
      <c r="CG706">
        <f t="shared" ca="1" si="798"/>
        <v>1580.1875753114793</v>
      </c>
      <c r="CH706">
        <f t="shared" ca="1" si="799"/>
        <v>1580.2569218160847</v>
      </c>
      <c r="CI706">
        <f t="shared" ca="1" si="773"/>
        <v>41</v>
      </c>
      <c r="CJ706">
        <f t="shared" ca="1" si="774"/>
        <v>379</v>
      </c>
    </row>
    <row r="707" spans="1:88" x14ac:dyDescent="0.2">
      <c r="A707">
        <f t="shared" ca="1" si="775"/>
        <v>1512.0280439216162</v>
      </c>
      <c r="B707" t="str">
        <f t="shared" ca="1" si="776"/>
        <v>checkout</v>
      </c>
      <c r="C707">
        <f t="shared" ca="1" si="777"/>
        <v>0</v>
      </c>
      <c r="D707">
        <f t="shared" ca="1" si="778"/>
        <v>1512.9670566201653</v>
      </c>
      <c r="E707">
        <f t="shared" ca="1" si="779"/>
        <v>1518.0359664200489</v>
      </c>
      <c r="F707">
        <f t="shared" ca="1" si="780"/>
        <v>118</v>
      </c>
      <c r="G707">
        <f t="shared" ca="1" si="781"/>
        <v>296</v>
      </c>
      <c r="J707">
        <f t="shared" ca="1" si="730"/>
        <v>1476.2641823841391</v>
      </c>
      <c r="K707" t="str">
        <f t="shared" ca="1" si="731"/>
        <v>checkout</v>
      </c>
      <c r="L707">
        <f t="shared" ca="1" si="732"/>
        <v>3</v>
      </c>
      <c r="M707">
        <f t="shared" ca="1" si="782"/>
        <v>1478.6507575120079</v>
      </c>
      <c r="N707">
        <f t="shared" ca="1" si="783"/>
        <v>1477.7200136011047</v>
      </c>
      <c r="O707">
        <f t="shared" ca="1" si="733"/>
        <v>97</v>
      </c>
      <c r="P707">
        <f t="shared" ca="1" si="734"/>
        <v>310</v>
      </c>
      <c r="S707">
        <f t="shared" ca="1" si="735"/>
        <v>1397.4383348668823</v>
      </c>
      <c r="T707" t="str">
        <f t="shared" ca="1" si="736"/>
        <v>checkout</v>
      </c>
      <c r="U707">
        <f t="shared" ca="1" si="737"/>
        <v>11</v>
      </c>
      <c r="V707">
        <f t="shared" ca="1" si="784"/>
        <v>1399.4400897289829</v>
      </c>
      <c r="W707">
        <f t="shared" ca="1" si="785"/>
        <v>1403.3661287802133</v>
      </c>
      <c r="X707">
        <f t="shared" ca="1" si="738"/>
        <v>83</v>
      </c>
      <c r="Y707">
        <f t="shared" ca="1" si="739"/>
        <v>318</v>
      </c>
      <c r="AB707">
        <f t="shared" ca="1" si="740"/>
        <v>1474.8030694606864</v>
      </c>
      <c r="AC707" t="str">
        <f t="shared" ca="1" si="741"/>
        <v>checkout</v>
      </c>
      <c r="AD707">
        <f t="shared" ca="1" si="742"/>
        <v>2</v>
      </c>
      <c r="AE707">
        <f t="shared" ca="1" si="786"/>
        <v>1475.5845092701786</v>
      </c>
      <c r="AF707">
        <f t="shared" ca="1" si="787"/>
        <v>1475.1182330305344</v>
      </c>
      <c r="AG707">
        <f t="shared" ca="1" si="743"/>
        <v>22</v>
      </c>
      <c r="AH707">
        <f t="shared" ca="1" si="744"/>
        <v>358</v>
      </c>
      <c r="AK707">
        <f t="shared" ca="1" si="745"/>
        <v>1459.6196631917487</v>
      </c>
      <c r="AL707" t="str">
        <f t="shared" ca="1" si="746"/>
        <v>return</v>
      </c>
      <c r="AM707">
        <f t="shared" ca="1" si="747"/>
        <v>6</v>
      </c>
      <c r="AN707">
        <f t="shared" ca="1" si="788"/>
        <v>1462.8644679016206</v>
      </c>
      <c r="AO707">
        <f t="shared" ca="1" si="789"/>
        <v>1463.2341811877855</v>
      </c>
      <c r="AP707">
        <f t="shared" ca="1" si="748"/>
        <v>112</v>
      </c>
      <c r="AQ707">
        <f t="shared" ca="1" si="749"/>
        <v>316</v>
      </c>
      <c r="AT707">
        <f t="shared" ca="1" si="750"/>
        <v>1431.5955470089323</v>
      </c>
      <c r="AU707" t="str">
        <f t="shared" ca="1" si="751"/>
        <v>checkout</v>
      </c>
      <c r="AV707">
        <f t="shared" ca="1" si="752"/>
        <v>1</v>
      </c>
      <c r="AW707">
        <f t="shared" ca="1" si="790"/>
        <v>1435.0844303017279</v>
      </c>
      <c r="AX707">
        <f t="shared" ca="1" si="791"/>
        <v>1435.9262811128283</v>
      </c>
      <c r="AY707">
        <f t="shared" ca="1" si="753"/>
        <v>59</v>
      </c>
      <c r="AZ707">
        <f t="shared" ca="1" si="754"/>
        <v>350</v>
      </c>
      <c r="BC707">
        <f t="shared" ca="1" si="755"/>
        <v>1435.2256914178588</v>
      </c>
      <c r="BD707" t="str">
        <f t="shared" ca="1" si="756"/>
        <v>checkout</v>
      </c>
      <c r="BE707">
        <f t="shared" ca="1" si="757"/>
        <v>1</v>
      </c>
      <c r="BF707">
        <f t="shared" ca="1" si="792"/>
        <v>1443.6121693492801</v>
      </c>
      <c r="BG707">
        <f t="shared" ca="1" si="793"/>
        <v>1436.6456963617127</v>
      </c>
      <c r="BH707">
        <f t="shared" ca="1" si="758"/>
        <v>49</v>
      </c>
      <c r="BI707">
        <f t="shared" ca="1" si="759"/>
        <v>360</v>
      </c>
      <c r="BL707">
        <f t="shared" ca="1" si="760"/>
        <v>1561.8296218361229</v>
      </c>
      <c r="BM707" t="str">
        <f t="shared" ca="1" si="761"/>
        <v>return</v>
      </c>
      <c r="BN707">
        <f t="shared" ca="1" si="762"/>
        <v>3</v>
      </c>
      <c r="BO707">
        <f t="shared" ca="1" si="794"/>
        <v>1565.6098117846209</v>
      </c>
      <c r="BP707">
        <f t="shared" ca="1" si="795"/>
        <v>1562.6414748264347</v>
      </c>
      <c r="BQ707">
        <f t="shared" ca="1" si="763"/>
        <v>33</v>
      </c>
      <c r="BR707">
        <f t="shared" ca="1" si="764"/>
        <v>372</v>
      </c>
      <c r="BU707">
        <f t="shared" ca="1" si="765"/>
        <v>1437.0413859099428</v>
      </c>
      <c r="BV707" t="str">
        <f t="shared" ca="1" si="766"/>
        <v>return</v>
      </c>
      <c r="BW707">
        <f t="shared" ca="1" si="767"/>
        <v>1</v>
      </c>
      <c r="BX707">
        <f t="shared" ca="1" si="796"/>
        <v>1439.8081101352666</v>
      </c>
      <c r="BY707">
        <f t="shared" ca="1" si="797"/>
        <v>1438.0800729660048</v>
      </c>
      <c r="BZ707">
        <f t="shared" ca="1" si="768"/>
        <v>27</v>
      </c>
      <c r="CA707">
        <f t="shared" ca="1" si="769"/>
        <v>381</v>
      </c>
      <c r="CD707">
        <f t="shared" ca="1" si="770"/>
        <v>1580.1875753114793</v>
      </c>
      <c r="CE707" t="str">
        <f t="shared" ca="1" si="771"/>
        <v>checkout</v>
      </c>
      <c r="CF707">
        <f t="shared" ca="1" si="772"/>
        <v>0</v>
      </c>
      <c r="CG707">
        <f t="shared" ca="1" si="798"/>
        <v>1581.2342720975464</v>
      </c>
      <c r="CH707">
        <f t="shared" ca="1" si="799"/>
        <v>1580.2569218160847</v>
      </c>
      <c r="CI707">
        <f t="shared" ca="1" si="773"/>
        <v>42</v>
      </c>
      <c r="CJ707">
        <f t="shared" ca="1" si="774"/>
        <v>379</v>
      </c>
    </row>
    <row r="708" spans="1:88" x14ac:dyDescent="0.2">
      <c r="A708">
        <f t="shared" ca="1" si="775"/>
        <v>1512.9670566201653</v>
      </c>
      <c r="B708" t="str">
        <f t="shared" ca="1" si="776"/>
        <v>checkout</v>
      </c>
      <c r="C708">
        <f t="shared" ca="1" si="777"/>
        <v>0</v>
      </c>
      <c r="D708">
        <f t="shared" ca="1" si="778"/>
        <v>1515.2096191211274</v>
      </c>
      <c r="E708">
        <f t="shared" ca="1" si="779"/>
        <v>1518.0359664200489</v>
      </c>
      <c r="F708">
        <f t="shared" ca="1" si="780"/>
        <v>119</v>
      </c>
      <c r="G708">
        <f t="shared" ca="1" si="781"/>
        <v>296</v>
      </c>
      <c r="J708">
        <f t="shared" ca="1" si="730"/>
        <v>1477.7200136011047</v>
      </c>
      <c r="K708" t="str">
        <f t="shared" ca="1" si="731"/>
        <v>return</v>
      </c>
      <c r="L708">
        <f t="shared" ca="1" si="732"/>
        <v>4</v>
      </c>
      <c r="M708">
        <f t="shared" ca="1" si="782"/>
        <v>1478.6507575120079</v>
      </c>
      <c r="N708">
        <f t="shared" ca="1" si="783"/>
        <v>1479.6155487591363</v>
      </c>
      <c r="O708">
        <f t="shared" ca="1" si="733"/>
        <v>97</v>
      </c>
      <c r="P708">
        <f t="shared" ca="1" si="734"/>
        <v>310</v>
      </c>
      <c r="S708">
        <f t="shared" ca="1" si="735"/>
        <v>1399.4400897289829</v>
      </c>
      <c r="T708" t="str">
        <f t="shared" ca="1" si="736"/>
        <v>checkout</v>
      </c>
      <c r="U708">
        <f t="shared" ca="1" si="737"/>
        <v>10</v>
      </c>
      <c r="V708">
        <f t="shared" ca="1" si="784"/>
        <v>1413.0997945203953</v>
      </c>
      <c r="W708">
        <f t="shared" ca="1" si="785"/>
        <v>1403.3661287802133</v>
      </c>
      <c r="X708">
        <f t="shared" ca="1" si="738"/>
        <v>83</v>
      </c>
      <c r="Y708">
        <f t="shared" ca="1" si="739"/>
        <v>319</v>
      </c>
      <c r="AB708">
        <f t="shared" ca="1" si="740"/>
        <v>1475.1182330305344</v>
      </c>
      <c r="AC708" t="str">
        <f t="shared" ca="1" si="741"/>
        <v>return</v>
      </c>
      <c r="AD708">
        <f t="shared" ca="1" si="742"/>
        <v>3</v>
      </c>
      <c r="AE708">
        <f t="shared" ca="1" si="786"/>
        <v>1475.5845092701786</v>
      </c>
      <c r="AF708">
        <f t="shared" ca="1" si="787"/>
        <v>1478.0118369660618</v>
      </c>
      <c r="AG708">
        <f t="shared" ca="1" si="743"/>
        <v>22</v>
      </c>
      <c r="AH708">
        <f t="shared" ca="1" si="744"/>
        <v>358</v>
      </c>
      <c r="AK708">
        <f t="shared" ca="1" si="745"/>
        <v>1462.8644679016206</v>
      </c>
      <c r="AL708" t="str">
        <f t="shared" ca="1" si="746"/>
        <v>checkout</v>
      </c>
      <c r="AM708">
        <f t="shared" ca="1" si="747"/>
        <v>5</v>
      </c>
      <c r="AN708">
        <f t="shared" ca="1" si="788"/>
        <v>1468.1690014514804</v>
      </c>
      <c r="AO708">
        <f t="shared" ca="1" si="789"/>
        <v>1463.2341811877855</v>
      </c>
      <c r="AP708">
        <f t="shared" ca="1" si="748"/>
        <v>112</v>
      </c>
      <c r="AQ708">
        <f t="shared" ca="1" si="749"/>
        <v>317</v>
      </c>
      <c r="AT708">
        <f t="shared" ca="1" si="750"/>
        <v>1435.0844303017279</v>
      </c>
      <c r="AU708" t="str">
        <f t="shared" ca="1" si="751"/>
        <v>checkout</v>
      </c>
      <c r="AV708">
        <f t="shared" ca="1" si="752"/>
        <v>0</v>
      </c>
      <c r="AW708">
        <f t="shared" ca="1" si="790"/>
        <v>1436.5464461751205</v>
      </c>
      <c r="AX708">
        <f t="shared" ca="1" si="791"/>
        <v>1435.9262811128283</v>
      </c>
      <c r="AY708">
        <f t="shared" ca="1" si="753"/>
        <v>59</v>
      </c>
      <c r="AZ708">
        <f t="shared" ca="1" si="754"/>
        <v>351</v>
      </c>
      <c r="BC708">
        <f t="shared" ca="1" si="755"/>
        <v>1436.6456963617127</v>
      </c>
      <c r="BD708" t="str">
        <f t="shared" ca="1" si="756"/>
        <v>return</v>
      </c>
      <c r="BE708">
        <f t="shared" ca="1" si="757"/>
        <v>2</v>
      </c>
      <c r="BF708">
        <f t="shared" ca="1" si="792"/>
        <v>1443.6121693492801</v>
      </c>
      <c r="BG708">
        <f t="shared" ca="1" si="793"/>
        <v>1437.5768478686439</v>
      </c>
      <c r="BH708">
        <f t="shared" ca="1" si="758"/>
        <v>49</v>
      </c>
      <c r="BI708">
        <f t="shared" ca="1" si="759"/>
        <v>360</v>
      </c>
      <c r="BL708">
        <f t="shared" ca="1" si="760"/>
        <v>1562.6414748264347</v>
      </c>
      <c r="BM708" t="str">
        <f t="shared" ca="1" si="761"/>
        <v>return</v>
      </c>
      <c r="BN708">
        <f t="shared" ca="1" si="762"/>
        <v>4</v>
      </c>
      <c r="BO708">
        <f t="shared" ca="1" si="794"/>
        <v>1565.6098117846209</v>
      </c>
      <c r="BP708">
        <f t="shared" ca="1" si="795"/>
        <v>1576.599535041471</v>
      </c>
      <c r="BQ708">
        <f t="shared" ca="1" si="763"/>
        <v>33</v>
      </c>
      <c r="BR708">
        <f t="shared" ca="1" si="764"/>
        <v>372</v>
      </c>
      <c r="BU708">
        <f t="shared" ca="1" si="765"/>
        <v>1438.0800729660048</v>
      </c>
      <c r="BV708" t="str">
        <f t="shared" ca="1" si="766"/>
        <v>return</v>
      </c>
      <c r="BW708">
        <f t="shared" ca="1" si="767"/>
        <v>2</v>
      </c>
      <c r="BX708">
        <f t="shared" ca="1" si="796"/>
        <v>1439.8081101352666</v>
      </c>
      <c r="BY708">
        <f t="shared" ca="1" si="797"/>
        <v>1438.8830949617386</v>
      </c>
      <c r="BZ708">
        <f t="shared" ca="1" si="768"/>
        <v>27</v>
      </c>
      <c r="CA708">
        <f t="shared" ca="1" si="769"/>
        <v>381</v>
      </c>
      <c r="CD708">
        <f t="shared" ca="1" si="770"/>
        <v>1580.2569218160847</v>
      </c>
      <c r="CE708" t="str">
        <f t="shared" ca="1" si="771"/>
        <v>return</v>
      </c>
      <c r="CF708">
        <f t="shared" ca="1" si="772"/>
        <v>1</v>
      </c>
      <c r="CG708">
        <f t="shared" ca="1" si="798"/>
        <v>1581.2342720975464</v>
      </c>
      <c r="CH708">
        <f t="shared" ca="1" si="799"/>
        <v>1582.2515247308042</v>
      </c>
      <c r="CI708">
        <f t="shared" ca="1" si="773"/>
        <v>42</v>
      </c>
      <c r="CJ708">
        <f t="shared" ca="1" si="774"/>
        <v>379</v>
      </c>
    </row>
    <row r="709" spans="1:88" x14ac:dyDescent="0.2">
      <c r="A709">
        <f t="shared" ca="1" si="775"/>
        <v>1515.2096191211274</v>
      </c>
      <c r="B709" t="str">
        <f t="shared" ca="1" si="776"/>
        <v>checkout</v>
      </c>
      <c r="C709">
        <f t="shared" ca="1" si="777"/>
        <v>0</v>
      </c>
      <c r="D709">
        <f t="shared" ca="1" si="778"/>
        <v>1516.3165311189216</v>
      </c>
      <c r="E709">
        <f t="shared" ca="1" si="779"/>
        <v>1518.0359664200489</v>
      </c>
      <c r="F709">
        <f t="shared" ca="1" si="780"/>
        <v>120</v>
      </c>
      <c r="G709">
        <f t="shared" ca="1" si="781"/>
        <v>296</v>
      </c>
      <c r="J709">
        <f t="shared" ca="1" si="730"/>
        <v>1478.6507575120079</v>
      </c>
      <c r="K709" t="str">
        <f t="shared" ca="1" si="731"/>
        <v>checkout</v>
      </c>
      <c r="L709">
        <f t="shared" ca="1" si="732"/>
        <v>3</v>
      </c>
      <c r="M709">
        <f t="shared" ca="1" si="782"/>
        <v>1480.2321177119152</v>
      </c>
      <c r="N709">
        <f t="shared" ca="1" si="783"/>
        <v>1479.6155487591363</v>
      </c>
      <c r="O709">
        <f t="shared" ca="1" si="733"/>
        <v>97</v>
      </c>
      <c r="P709">
        <f t="shared" ca="1" si="734"/>
        <v>311</v>
      </c>
      <c r="S709">
        <f t="shared" ca="1" si="735"/>
        <v>1403.3661287802133</v>
      </c>
      <c r="T709" t="str">
        <f t="shared" ca="1" si="736"/>
        <v>return</v>
      </c>
      <c r="U709">
        <f t="shared" ca="1" si="737"/>
        <v>11</v>
      </c>
      <c r="V709">
        <f t="shared" ca="1" si="784"/>
        <v>1413.0997945203953</v>
      </c>
      <c r="W709">
        <f t="shared" ca="1" si="785"/>
        <v>1416.4646634415305</v>
      </c>
      <c r="X709">
        <f t="shared" ca="1" si="738"/>
        <v>83</v>
      </c>
      <c r="Y709">
        <f t="shared" ca="1" si="739"/>
        <v>319</v>
      </c>
      <c r="AB709">
        <f t="shared" ca="1" si="740"/>
        <v>1475.5845092701786</v>
      </c>
      <c r="AC709" t="str">
        <f t="shared" ca="1" si="741"/>
        <v>checkout</v>
      </c>
      <c r="AD709">
        <f t="shared" ca="1" si="742"/>
        <v>2</v>
      </c>
      <c r="AE709">
        <f t="shared" ca="1" si="786"/>
        <v>1484.8466785637936</v>
      </c>
      <c r="AF709">
        <f t="shared" ca="1" si="787"/>
        <v>1478.0118369660618</v>
      </c>
      <c r="AG709">
        <f t="shared" ca="1" si="743"/>
        <v>22</v>
      </c>
      <c r="AH709">
        <f t="shared" ca="1" si="744"/>
        <v>359</v>
      </c>
      <c r="AK709">
        <f t="shared" ca="1" si="745"/>
        <v>1463.2341811877855</v>
      </c>
      <c r="AL709" t="str">
        <f t="shared" ca="1" si="746"/>
        <v>return</v>
      </c>
      <c r="AM709">
        <f t="shared" ca="1" si="747"/>
        <v>6</v>
      </c>
      <c r="AN709">
        <f t="shared" ca="1" si="788"/>
        <v>1468.1690014514804</v>
      </c>
      <c r="AO709">
        <f t="shared" ca="1" si="789"/>
        <v>1475.8344920305722</v>
      </c>
      <c r="AP709">
        <f t="shared" ca="1" si="748"/>
        <v>112</v>
      </c>
      <c r="AQ709">
        <f t="shared" ca="1" si="749"/>
        <v>317</v>
      </c>
      <c r="AT709">
        <f t="shared" ca="1" si="750"/>
        <v>1435.9262811128283</v>
      </c>
      <c r="AU709" t="str">
        <f t="shared" ca="1" si="751"/>
        <v>return</v>
      </c>
      <c r="AV709">
        <f t="shared" ca="1" si="752"/>
        <v>1</v>
      </c>
      <c r="AW709">
        <f t="shared" ca="1" si="790"/>
        <v>1436.5464461751205</v>
      </c>
      <c r="AX709">
        <f t="shared" ca="1" si="791"/>
        <v>1436.1628729782215</v>
      </c>
      <c r="AY709">
        <f t="shared" ca="1" si="753"/>
        <v>59</v>
      </c>
      <c r="AZ709">
        <f t="shared" ca="1" si="754"/>
        <v>351</v>
      </c>
      <c r="BC709">
        <f t="shared" ca="1" si="755"/>
        <v>1437.5768478686439</v>
      </c>
      <c r="BD709" t="str">
        <f t="shared" ca="1" si="756"/>
        <v>return</v>
      </c>
      <c r="BE709">
        <f t="shared" ca="1" si="757"/>
        <v>3</v>
      </c>
      <c r="BF709">
        <f t="shared" ca="1" si="792"/>
        <v>1443.6121693492801</v>
      </c>
      <c r="BG709">
        <f t="shared" ca="1" si="793"/>
        <v>1441.3070878163896</v>
      </c>
      <c r="BH709">
        <f t="shared" ca="1" si="758"/>
        <v>49</v>
      </c>
      <c r="BI709">
        <f t="shared" ca="1" si="759"/>
        <v>360</v>
      </c>
      <c r="BL709">
        <f t="shared" ca="1" si="760"/>
        <v>1565.6098117846209</v>
      </c>
      <c r="BM709" t="str">
        <f t="shared" ca="1" si="761"/>
        <v>checkout</v>
      </c>
      <c r="BN709">
        <f t="shared" ca="1" si="762"/>
        <v>3</v>
      </c>
      <c r="BO709">
        <f t="shared" ca="1" si="794"/>
        <v>1568.4349762302902</v>
      </c>
      <c r="BP709">
        <f t="shared" ca="1" si="795"/>
        <v>1576.599535041471</v>
      </c>
      <c r="BQ709">
        <f t="shared" ca="1" si="763"/>
        <v>33</v>
      </c>
      <c r="BR709">
        <f t="shared" ca="1" si="764"/>
        <v>373</v>
      </c>
      <c r="BU709">
        <f t="shared" ca="1" si="765"/>
        <v>1438.8830949617386</v>
      </c>
      <c r="BV709" t="str">
        <f t="shared" ca="1" si="766"/>
        <v>return</v>
      </c>
      <c r="BW709">
        <f t="shared" ca="1" si="767"/>
        <v>3</v>
      </c>
      <c r="BX709">
        <f t="shared" ca="1" si="796"/>
        <v>1439.8081101352666</v>
      </c>
      <c r="BY709">
        <f t="shared" ca="1" si="797"/>
        <v>1440.9833997579201</v>
      </c>
      <c r="BZ709">
        <f t="shared" ca="1" si="768"/>
        <v>27</v>
      </c>
      <c r="CA709">
        <f t="shared" ca="1" si="769"/>
        <v>381</v>
      </c>
      <c r="CD709">
        <f t="shared" ca="1" si="770"/>
        <v>1581.2342720975464</v>
      </c>
      <c r="CE709" t="str">
        <f t="shared" ca="1" si="771"/>
        <v>checkout</v>
      </c>
      <c r="CF709">
        <f t="shared" ca="1" si="772"/>
        <v>0</v>
      </c>
      <c r="CG709">
        <f t="shared" ca="1" si="798"/>
        <v>1585.5823592176259</v>
      </c>
      <c r="CH709">
        <f t="shared" ca="1" si="799"/>
        <v>1582.2515247308042</v>
      </c>
      <c r="CI709">
        <f t="shared" ca="1" si="773"/>
        <v>42</v>
      </c>
      <c r="CJ709">
        <f t="shared" ca="1" si="774"/>
        <v>380</v>
      </c>
    </row>
    <row r="710" spans="1:88" x14ac:dyDescent="0.2">
      <c r="A710">
        <f t="shared" ca="1" si="775"/>
        <v>1516.3165311189216</v>
      </c>
      <c r="B710" t="str">
        <f t="shared" ca="1" si="776"/>
        <v>checkout</v>
      </c>
      <c r="C710">
        <f t="shared" ca="1" si="777"/>
        <v>0</v>
      </c>
      <c r="D710">
        <f t="shared" ca="1" si="778"/>
        <v>1522.735712625323</v>
      </c>
      <c r="E710">
        <f t="shared" ca="1" si="779"/>
        <v>1518.0359664200489</v>
      </c>
      <c r="F710">
        <f t="shared" ca="1" si="780"/>
        <v>121</v>
      </c>
      <c r="G710">
        <f t="shared" ca="1" si="781"/>
        <v>296</v>
      </c>
      <c r="J710">
        <f t="shared" ca="1" si="730"/>
        <v>1479.6155487591363</v>
      </c>
      <c r="K710" t="str">
        <f t="shared" ca="1" si="731"/>
        <v>return</v>
      </c>
      <c r="L710">
        <f t="shared" ca="1" si="732"/>
        <v>4</v>
      </c>
      <c r="M710">
        <f t="shared" ca="1" si="782"/>
        <v>1480.2321177119152</v>
      </c>
      <c r="N710">
        <f t="shared" ca="1" si="783"/>
        <v>1487.3581158995451</v>
      </c>
      <c r="O710">
        <f t="shared" ca="1" si="733"/>
        <v>97</v>
      </c>
      <c r="P710">
        <f t="shared" ca="1" si="734"/>
        <v>311</v>
      </c>
      <c r="S710">
        <f t="shared" ca="1" si="735"/>
        <v>1413.0997945203953</v>
      </c>
      <c r="T710" t="str">
        <f t="shared" ca="1" si="736"/>
        <v>checkout</v>
      </c>
      <c r="U710">
        <f t="shared" ca="1" si="737"/>
        <v>10</v>
      </c>
      <c r="V710">
        <f t="shared" ca="1" si="784"/>
        <v>1415.984383171387</v>
      </c>
      <c r="W710">
        <f t="shared" ca="1" si="785"/>
        <v>1416.4646634415305</v>
      </c>
      <c r="X710">
        <f t="shared" ca="1" si="738"/>
        <v>83</v>
      </c>
      <c r="Y710">
        <f t="shared" ca="1" si="739"/>
        <v>320</v>
      </c>
      <c r="AB710">
        <f t="shared" ca="1" si="740"/>
        <v>1478.0118369660618</v>
      </c>
      <c r="AC710" t="str">
        <f t="shared" ca="1" si="741"/>
        <v>return</v>
      </c>
      <c r="AD710">
        <f t="shared" ca="1" si="742"/>
        <v>3</v>
      </c>
      <c r="AE710">
        <f t="shared" ca="1" si="786"/>
        <v>1484.8466785637936</v>
      </c>
      <c r="AF710">
        <f t="shared" ca="1" si="787"/>
        <v>1479.1418423576636</v>
      </c>
      <c r="AG710">
        <f t="shared" ca="1" si="743"/>
        <v>22</v>
      </c>
      <c r="AH710">
        <f t="shared" ca="1" si="744"/>
        <v>359</v>
      </c>
      <c r="AK710">
        <f t="shared" ca="1" si="745"/>
        <v>1468.1690014514804</v>
      </c>
      <c r="AL710" t="str">
        <f t="shared" ca="1" si="746"/>
        <v>checkout</v>
      </c>
      <c r="AM710">
        <f t="shared" ca="1" si="747"/>
        <v>5</v>
      </c>
      <c r="AN710">
        <f t="shared" ca="1" si="788"/>
        <v>1479.5843658921242</v>
      </c>
      <c r="AO710">
        <f t="shared" ca="1" si="789"/>
        <v>1475.8344920305722</v>
      </c>
      <c r="AP710">
        <f t="shared" ca="1" si="748"/>
        <v>112</v>
      </c>
      <c r="AQ710">
        <f t="shared" ca="1" si="749"/>
        <v>318</v>
      </c>
      <c r="AT710">
        <f t="shared" ca="1" si="750"/>
        <v>1436.1628729782215</v>
      </c>
      <c r="AU710" t="str">
        <f t="shared" ca="1" si="751"/>
        <v>return</v>
      </c>
      <c r="AV710">
        <f t="shared" ca="1" si="752"/>
        <v>2</v>
      </c>
      <c r="AW710">
        <f t="shared" ca="1" si="790"/>
        <v>1436.5464461751205</v>
      </c>
      <c r="AX710">
        <f t="shared" ca="1" si="791"/>
        <v>1437.2130125693268</v>
      </c>
      <c r="AY710">
        <f t="shared" ca="1" si="753"/>
        <v>59</v>
      </c>
      <c r="AZ710">
        <f t="shared" ca="1" si="754"/>
        <v>351</v>
      </c>
      <c r="BC710">
        <f t="shared" ca="1" si="755"/>
        <v>1441.3070878163896</v>
      </c>
      <c r="BD710" t="str">
        <f t="shared" ca="1" si="756"/>
        <v>return</v>
      </c>
      <c r="BE710">
        <f t="shared" ca="1" si="757"/>
        <v>4</v>
      </c>
      <c r="BF710">
        <f t="shared" ca="1" si="792"/>
        <v>1443.6121693492801</v>
      </c>
      <c r="BG710">
        <f t="shared" ca="1" si="793"/>
        <v>1445.0205068348037</v>
      </c>
      <c r="BH710">
        <f t="shared" ca="1" si="758"/>
        <v>49</v>
      </c>
      <c r="BI710">
        <f t="shared" ca="1" si="759"/>
        <v>360</v>
      </c>
      <c r="BL710">
        <f t="shared" ca="1" si="760"/>
        <v>1568.4349762302902</v>
      </c>
      <c r="BM710" t="str">
        <f t="shared" ca="1" si="761"/>
        <v>checkout</v>
      </c>
      <c r="BN710">
        <f t="shared" ca="1" si="762"/>
        <v>2</v>
      </c>
      <c r="BO710">
        <f t="shared" ca="1" si="794"/>
        <v>1571.5805805331152</v>
      </c>
      <c r="BP710">
        <f t="shared" ca="1" si="795"/>
        <v>1576.599535041471</v>
      </c>
      <c r="BQ710">
        <f t="shared" ca="1" si="763"/>
        <v>33</v>
      </c>
      <c r="BR710">
        <f t="shared" ca="1" si="764"/>
        <v>374</v>
      </c>
      <c r="BU710">
        <f t="shared" ca="1" si="765"/>
        <v>1439.8081101352666</v>
      </c>
      <c r="BV710" t="str">
        <f t="shared" ca="1" si="766"/>
        <v>checkout</v>
      </c>
      <c r="BW710">
        <f t="shared" ca="1" si="767"/>
        <v>2</v>
      </c>
      <c r="BX710">
        <f t="shared" ca="1" si="796"/>
        <v>1444.4984892773582</v>
      </c>
      <c r="BY710">
        <f t="shared" ca="1" si="797"/>
        <v>1440.9833997579201</v>
      </c>
      <c r="BZ710">
        <f t="shared" ca="1" si="768"/>
        <v>27</v>
      </c>
      <c r="CA710">
        <f t="shared" ca="1" si="769"/>
        <v>382</v>
      </c>
      <c r="CD710">
        <f t="shared" ca="1" si="770"/>
        <v>1582.2515247308042</v>
      </c>
      <c r="CE710" t="str">
        <f t="shared" ca="1" si="771"/>
        <v>return</v>
      </c>
      <c r="CF710">
        <f t="shared" ca="1" si="772"/>
        <v>1</v>
      </c>
      <c r="CG710">
        <f t="shared" ca="1" si="798"/>
        <v>1585.5823592176259</v>
      </c>
      <c r="CH710">
        <f t="shared" ca="1" si="799"/>
        <v>1588.2655590398358</v>
      </c>
      <c r="CI710">
        <f t="shared" ca="1" si="773"/>
        <v>42</v>
      </c>
      <c r="CJ710">
        <f t="shared" ca="1" si="774"/>
        <v>380</v>
      </c>
    </row>
    <row r="711" spans="1:88" x14ac:dyDescent="0.2">
      <c r="A711">
        <f t="shared" ca="1" si="775"/>
        <v>1518.0359664200489</v>
      </c>
      <c r="B711" t="str">
        <f t="shared" ca="1" si="776"/>
        <v>return</v>
      </c>
      <c r="C711">
        <f t="shared" ca="1" si="777"/>
        <v>1</v>
      </c>
      <c r="D711">
        <f t="shared" ca="1" si="778"/>
        <v>1522.735712625323</v>
      </c>
      <c r="E711">
        <f t="shared" ca="1" si="779"/>
        <v>1523.9060374268072</v>
      </c>
      <c r="F711">
        <f t="shared" ca="1" si="780"/>
        <v>121</v>
      </c>
      <c r="G711">
        <f t="shared" ca="1" si="781"/>
        <v>296</v>
      </c>
      <c r="J711">
        <f t="shared" ca="1" si="730"/>
        <v>1480.2321177119152</v>
      </c>
      <c r="K711" t="str">
        <f t="shared" ca="1" si="731"/>
        <v>checkout</v>
      </c>
      <c r="L711">
        <f t="shared" ca="1" si="732"/>
        <v>3</v>
      </c>
      <c r="M711">
        <f t="shared" ca="1" si="782"/>
        <v>1484.5683717484869</v>
      </c>
      <c r="N711">
        <f t="shared" ca="1" si="783"/>
        <v>1487.3581158995451</v>
      </c>
      <c r="O711">
        <f t="shared" ca="1" si="733"/>
        <v>97</v>
      </c>
      <c r="P711">
        <f t="shared" ca="1" si="734"/>
        <v>312</v>
      </c>
      <c r="S711">
        <f t="shared" ca="1" si="735"/>
        <v>1415.984383171387</v>
      </c>
      <c r="T711" t="str">
        <f t="shared" ca="1" si="736"/>
        <v>checkout</v>
      </c>
      <c r="U711">
        <f t="shared" ca="1" si="737"/>
        <v>9</v>
      </c>
      <c r="V711">
        <f t="shared" ca="1" si="784"/>
        <v>1416.0291552183915</v>
      </c>
      <c r="W711">
        <f t="shared" ca="1" si="785"/>
        <v>1416.4646634415305</v>
      </c>
      <c r="X711">
        <f t="shared" ca="1" si="738"/>
        <v>83</v>
      </c>
      <c r="Y711">
        <f t="shared" ca="1" si="739"/>
        <v>321</v>
      </c>
      <c r="AB711">
        <f t="shared" ca="1" si="740"/>
        <v>1479.1418423576636</v>
      </c>
      <c r="AC711" t="str">
        <f t="shared" ca="1" si="741"/>
        <v>return</v>
      </c>
      <c r="AD711">
        <f t="shared" ca="1" si="742"/>
        <v>4</v>
      </c>
      <c r="AE711">
        <f t="shared" ca="1" si="786"/>
        <v>1484.8466785637936</v>
      </c>
      <c r="AF711">
        <f t="shared" ca="1" si="787"/>
        <v>1494.5569238257183</v>
      </c>
      <c r="AG711">
        <f t="shared" ca="1" si="743"/>
        <v>22</v>
      </c>
      <c r="AH711">
        <f t="shared" ca="1" si="744"/>
        <v>359</v>
      </c>
      <c r="AK711">
        <f t="shared" ca="1" si="745"/>
        <v>1475.8344920305722</v>
      </c>
      <c r="AL711" t="str">
        <f t="shared" ca="1" si="746"/>
        <v>return</v>
      </c>
      <c r="AM711">
        <f t="shared" ca="1" si="747"/>
        <v>6</v>
      </c>
      <c r="AN711">
        <f t="shared" ca="1" si="788"/>
        <v>1479.5843658921242</v>
      </c>
      <c r="AO711">
        <f t="shared" ca="1" si="789"/>
        <v>1477.2773682315233</v>
      </c>
      <c r="AP711">
        <f t="shared" ca="1" si="748"/>
        <v>112</v>
      </c>
      <c r="AQ711">
        <f t="shared" ca="1" si="749"/>
        <v>318</v>
      </c>
      <c r="AT711">
        <f t="shared" ca="1" si="750"/>
        <v>1436.5464461751205</v>
      </c>
      <c r="AU711" t="str">
        <f t="shared" ca="1" si="751"/>
        <v>checkout</v>
      </c>
      <c r="AV711">
        <f t="shared" ca="1" si="752"/>
        <v>1</v>
      </c>
      <c r="AW711">
        <f t="shared" ca="1" si="790"/>
        <v>1438.5871573651364</v>
      </c>
      <c r="AX711">
        <f t="shared" ca="1" si="791"/>
        <v>1437.2130125693268</v>
      </c>
      <c r="AY711">
        <f t="shared" ca="1" si="753"/>
        <v>59</v>
      </c>
      <c r="AZ711">
        <f t="shared" ca="1" si="754"/>
        <v>352</v>
      </c>
      <c r="BC711">
        <f t="shared" ca="1" si="755"/>
        <v>1443.6121693492801</v>
      </c>
      <c r="BD711" t="str">
        <f t="shared" ca="1" si="756"/>
        <v>checkout</v>
      </c>
      <c r="BE711">
        <f t="shared" ca="1" si="757"/>
        <v>3</v>
      </c>
      <c r="BF711">
        <f t="shared" ca="1" si="792"/>
        <v>1450.604045735118</v>
      </c>
      <c r="BG711">
        <f t="shared" ca="1" si="793"/>
        <v>1445.0205068348037</v>
      </c>
      <c r="BH711">
        <f t="shared" ca="1" si="758"/>
        <v>49</v>
      </c>
      <c r="BI711">
        <f t="shared" ca="1" si="759"/>
        <v>361</v>
      </c>
      <c r="BL711">
        <f t="shared" ca="1" si="760"/>
        <v>1571.5805805331152</v>
      </c>
      <c r="BM711" t="str">
        <f t="shared" ca="1" si="761"/>
        <v>checkout</v>
      </c>
      <c r="BN711">
        <f t="shared" ca="1" si="762"/>
        <v>1</v>
      </c>
      <c r="BO711">
        <f t="shared" ca="1" si="794"/>
        <v>1576.8342259497028</v>
      </c>
      <c r="BP711">
        <f t="shared" ca="1" si="795"/>
        <v>1576.599535041471</v>
      </c>
      <c r="BQ711">
        <f t="shared" ca="1" si="763"/>
        <v>33</v>
      </c>
      <c r="BR711">
        <f t="shared" ca="1" si="764"/>
        <v>375</v>
      </c>
      <c r="BU711">
        <f t="shared" ca="1" si="765"/>
        <v>1440.9833997579201</v>
      </c>
      <c r="BV711" t="str">
        <f t="shared" ca="1" si="766"/>
        <v>return</v>
      </c>
      <c r="BW711">
        <f t="shared" ca="1" si="767"/>
        <v>3</v>
      </c>
      <c r="BX711">
        <f t="shared" ca="1" si="796"/>
        <v>1444.4984892773582</v>
      </c>
      <c r="BY711">
        <f t="shared" ca="1" si="797"/>
        <v>1442.2923217967323</v>
      </c>
      <c r="BZ711">
        <f t="shared" ca="1" si="768"/>
        <v>27</v>
      </c>
      <c r="CA711">
        <f t="shared" ca="1" si="769"/>
        <v>382</v>
      </c>
      <c r="CD711">
        <f t="shared" ca="1" si="770"/>
        <v>1585.5823592176259</v>
      </c>
      <c r="CE711" t="str">
        <f t="shared" ca="1" si="771"/>
        <v>checkout</v>
      </c>
      <c r="CF711">
        <f t="shared" ca="1" si="772"/>
        <v>0</v>
      </c>
      <c r="CG711">
        <f t="shared" ca="1" si="798"/>
        <v>1586.2568088373596</v>
      </c>
      <c r="CH711">
        <f t="shared" ca="1" si="799"/>
        <v>1588.2655590398358</v>
      </c>
      <c r="CI711">
        <f t="shared" ca="1" si="773"/>
        <v>42</v>
      </c>
      <c r="CJ711">
        <f t="shared" ca="1" si="774"/>
        <v>381</v>
      </c>
    </row>
    <row r="712" spans="1:88" x14ac:dyDescent="0.2">
      <c r="A712">
        <f t="shared" ca="1" si="775"/>
        <v>1522.735712625323</v>
      </c>
      <c r="B712" t="str">
        <f t="shared" ca="1" si="776"/>
        <v>checkout</v>
      </c>
      <c r="C712">
        <f t="shared" ca="1" si="777"/>
        <v>0</v>
      </c>
      <c r="D712">
        <f t="shared" ca="1" si="778"/>
        <v>1526.2812134332485</v>
      </c>
      <c r="E712">
        <f t="shared" ca="1" si="779"/>
        <v>1523.9060374268072</v>
      </c>
      <c r="F712">
        <f t="shared" ca="1" si="780"/>
        <v>121</v>
      </c>
      <c r="G712">
        <f t="shared" ca="1" si="781"/>
        <v>297</v>
      </c>
      <c r="J712">
        <f t="shared" ca="1" si="730"/>
        <v>1484.5683717484869</v>
      </c>
      <c r="K712" t="str">
        <f t="shared" ca="1" si="731"/>
        <v>checkout</v>
      </c>
      <c r="L712">
        <f t="shared" ca="1" si="732"/>
        <v>2</v>
      </c>
      <c r="M712">
        <f t="shared" ca="1" si="782"/>
        <v>1490.0558624778785</v>
      </c>
      <c r="N712">
        <f t="shared" ca="1" si="783"/>
        <v>1487.3581158995451</v>
      </c>
      <c r="O712">
        <f t="shared" ca="1" si="733"/>
        <v>97</v>
      </c>
      <c r="P712">
        <f t="shared" ca="1" si="734"/>
        <v>313</v>
      </c>
      <c r="S712">
        <f t="shared" ca="1" si="735"/>
        <v>1416.0291552183915</v>
      </c>
      <c r="T712" t="str">
        <f t="shared" ca="1" si="736"/>
        <v>checkout</v>
      </c>
      <c r="U712">
        <f t="shared" ca="1" si="737"/>
        <v>8</v>
      </c>
      <c r="V712">
        <f t="shared" ca="1" si="784"/>
        <v>1421.0018785532263</v>
      </c>
      <c r="W712">
        <f t="shared" ca="1" si="785"/>
        <v>1416.4646634415305</v>
      </c>
      <c r="X712">
        <f t="shared" ca="1" si="738"/>
        <v>83</v>
      </c>
      <c r="Y712">
        <f t="shared" ca="1" si="739"/>
        <v>322</v>
      </c>
      <c r="AB712">
        <f t="shared" ca="1" si="740"/>
        <v>1484.8466785637936</v>
      </c>
      <c r="AC712" t="str">
        <f t="shared" ca="1" si="741"/>
        <v>checkout</v>
      </c>
      <c r="AD712">
        <f t="shared" ca="1" si="742"/>
        <v>3</v>
      </c>
      <c r="AE712">
        <f t="shared" ca="1" si="786"/>
        <v>1486.5510531156363</v>
      </c>
      <c r="AF712">
        <f t="shared" ca="1" si="787"/>
        <v>1494.5569238257183</v>
      </c>
      <c r="AG712">
        <f t="shared" ca="1" si="743"/>
        <v>22</v>
      </c>
      <c r="AH712">
        <f t="shared" ca="1" si="744"/>
        <v>360</v>
      </c>
      <c r="AK712">
        <f t="shared" ca="1" si="745"/>
        <v>1477.2773682315233</v>
      </c>
      <c r="AL712" t="str">
        <f t="shared" ca="1" si="746"/>
        <v>return</v>
      </c>
      <c r="AM712">
        <f t="shared" ca="1" si="747"/>
        <v>7</v>
      </c>
      <c r="AN712">
        <f t="shared" ca="1" si="788"/>
        <v>1479.5843658921242</v>
      </c>
      <c r="AO712">
        <f t="shared" ca="1" si="789"/>
        <v>1478.7460453079993</v>
      </c>
      <c r="AP712">
        <f t="shared" ca="1" si="748"/>
        <v>112</v>
      </c>
      <c r="AQ712">
        <f t="shared" ca="1" si="749"/>
        <v>318</v>
      </c>
      <c r="AT712">
        <f t="shared" ca="1" si="750"/>
        <v>1437.2130125693268</v>
      </c>
      <c r="AU712" t="str">
        <f t="shared" ca="1" si="751"/>
        <v>return</v>
      </c>
      <c r="AV712">
        <f t="shared" ca="1" si="752"/>
        <v>2</v>
      </c>
      <c r="AW712">
        <f t="shared" ca="1" si="790"/>
        <v>1438.5871573651364</v>
      </c>
      <c r="AX712">
        <f t="shared" ca="1" si="791"/>
        <v>1444.8739339348733</v>
      </c>
      <c r="AY712">
        <f t="shared" ca="1" si="753"/>
        <v>59</v>
      </c>
      <c r="AZ712">
        <f t="shared" ca="1" si="754"/>
        <v>352</v>
      </c>
      <c r="BC712">
        <f t="shared" ca="1" si="755"/>
        <v>1445.0205068348037</v>
      </c>
      <c r="BD712" t="str">
        <f t="shared" ca="1" si="756"/>
        <v>return</v>
      </c>
      <c r="BE712">
        <f t="shared" ca="1" si="757"/>
        <v>4</v>
      </c>
      <c r="BF712">
        <f t="shared" ca="1" si="792"/>
        <v>1450.604045735118</v>
      </c>
      <c r="BG712">
        <f t="shared" ca="1" si="793"/>
        <v>1445.6510531744882</v>
      </c>
      <c r="BH712">
        <f t="shared" ca="1" si="758"/>
        <v>49</v>
      </c>
      <c r="BI712">
        <f t="shared" ca="1" si="759"/>
        <v>361</v>
      </c>
      <c r="BL712">
        <f t="shared" ca="1" si="760"/>
        <v>1576.599535041471</v>
      </c>
      <c r="BM712" t="str">
        <f t="shared" ca="1" si="761"/>
        <v>return</v>
      </c>
      <c r="BN712">
        <f t="shared" ca="1" si="762"/>
        <v>2</v>
      </c>
      <c r="BO712">
        <f t="shared" ca="1" si="794"/>
        <v>1576.8342259497028</v>
      </c>
      <c r="BP712">
        <f t="shared" ca="1" si="795"/>
        <v>1584.7710759082777</v>
      </c>
      <c r="BQ712">
        <f t="shared" ca="1" si="763"/>
        <v>33</v>
      </c>
      <c r="BR712">
        <f t="shared" ca="1" si="764"/>
        <v>375</v>
      </c>
      <c r="BU712">
        <f t="shared" ca="1" si="765"/>
        <v>1442.2923217967323</v>
      </c>
      <c r="BV712" t="str">
        <f t="shared" ca="1" si="766"/>
        <v>return</v>
      </c>
      <c r="BW712">
        <f t="shared" ca="1" si="767"/>
        <v>4</v>
      </c>
      <c r="BX712">
        <f t="shared" ca="1" si="796"/>
        <v>1444.4984892773582</v>
      </c>
      <c r="BY712">
        <f t="shared" ca="1" si="797"/>
        <v>1443.1147383883565</v>
      </c>
      <c r="BZ712">
        <f t="shared" ca="1" si="768"/>
        <v>27</v>
      </c>
      <c r="CA712">
        <f t="shared" ca="1" si="769"/>
        <v>382</v>
      </c>
      <c r="CD712">
        <f t="shared" ca="1" si="770"/>
        <v>1586.2568088373596</v>
      </c>
      <c r="CE712" t="str">
        <f t="shared" ca="1" si="771"/>
        <v>checkout</v>
      </c>
      <c r="CF712">
        <f t="shared" ca="1" si="772"/>
        <v>0</v>
      </c>
      <c r="CG712">
        <f t="shared" ca="1" si="798"/>
        <v>1588.7760075715794</v>
      </c>
      <c r="CH712">
        <f t="shared" ca="1" si="799"/>
        <v>1588.2655590398358</v>
      </c>
      <c r="CI712">
        <f t="shared" ca="1" si="773"/>
        <v>43</v>
      </c>
      <c r="CJ712">
        <f t="shared" ca="1" si="774"/>
        <v>381</v>
      </c>
    </row>
    <row r="713" spans="1:88" x14ac:dyDescent="0.2">
      <c r="A713">
        <f t="shared" ca="1" si="775"/>
        <v>1523.9060374268072</v>
      </c>
      <c r="B713" t="str">
        <f t="shared" ca="1" si="776"/>
        <v>return</v>
      </c>
      <c r="C713">
        <f t="shared" ca="1" si="777"/>
        <v>1</v>
      </c>
      <c r="D713">
        <f t="shared" ca="1" si="778"/>
        <v>1526.2812134332485</v>
      </c>
      <c r="E713">
        <f t="shared" ca="1" si="779"/>
        <v>1525.0397026836074</v>
      </c>
      <c r="F713">
        <f t="shared" ca="1" si="780"/>
        <v>121</v>
      </c>
      <c r="G713">
        <f t="shared" ca="1" si="781"/>
        <v>297</v>
      </c>
      <c r="J713">
        <f t="shared" ref="J713:J776" ca="1" si="800">MIN(M712:N712)</f>
        <v>1487.3581158995451</v>
      </c>
      <c r="K713" t="str">
        <f t="shared" ref="K713:K776" ca="1" si="801">IF(M712&lt;N712,"checkout","return")</f>
        <v>return</v>
      </c>
      <c r="L713">
        <f t="shared" ref="L713:L776" ca="1" si="802">IF(K713="checkout",IF(L712&gt;0,L712-1,L712),L712+1)</f>
        <v>3</v>
      </c>
      <c r="M713">
        <f t="shared" ca="1" si="782"/>
        <v>1490.0558624778785</v>
      </c>
      <c r="N713">
        <f t="shared" ca="1" si="783"/>
        <v>1488.6641691086522</v>
      </c>
      <c r="O713">
        <f t="shared" ref="O713:O776" ca="1" si="803">IF(K713="checkout",IF(L712=0,O712+1,O712),O712)</f>
        <v>97</v>
      </c>
      <c r="P713">
        <f t="shared" ref="P713:P776" ca="1" si="804">IF(K713="checkout",IF(L712&gt;0,P712+1,P712),P712)</f>
        <v>313</v>
      </c>
      <c r="S713">
        <f t="shared" ref="S713:S776" ca="1" si="805">MIN(V712:W712)</f>
        <v>1416.4646634415305</v>
      </c>
      <c r="T713" t="str">
        <f t="shared" ref="T713:T776" ca="1" si="806">IF(V712&lt;W712,"checkout","return")</f>
        <v>return</v>
      </c>
      <c r="U713">
        <f t="shared" ref="U713:U776" ca="1" si="807">IF(T713="checkout",IF(U712&gt;0,U712-1,U712),U712+1)</f>
        <v>9</v>
      </c>
      <c r="V713">
        <f t="shared" ca="1" si="784"/>
        <v>1421.0018785532263</v>
      </c>
      <c r="W713">
        <f t="shared" ca="1" si="785"/>
        <v>1416.6488604848391</v>
      </c>
      <c r="X713">
        <f t="shared" ref="X713:X776" ca="1" si="808">IF(T713="checkout",IF(U712=0,X712+1,X712),X712)</f>
        <v>83</v>
      </c>
      <c r="Y713">
        <f t="shared" ref="Y713:Y776" ca="1" si="809">IF(T713="checkout",IF(U712&gt;0,Y712+1,Y712),Y712)</f>
        <v>322</v>
      </c>
      <c r="AB713">
        <f t="shared" ref="AB713:AB776" ca="1" si="810">MIN(AE712:AF712)</f>
        <v>1486.5510531156363</v>
      </c>
      <c r="AC713" t="str">
        <f t="shared" ref="AC713:AC776" ca="1" si="811">IF(AE712&lt;AF712,"checkout","return")</f>
        <v>checkout</v>
      </c>
      <c r="AD713">
        <f t="shared" ref="AD713:AD776" ca="1" si="812">IF(AC713="checkout",IF(AD712&gt;0,AD712-1,AD712),AD712+1)</f>
        <v>2</v>
      </c>
      <c r="AE713">
        <f t="shared" ca="1" si="786"/>
        <v>1490.9754914508337</v>
      </c>
      <c r="AF713">
        <f t="shared" ca="1" si="787"/>
        <v>1494.5569238257183</v>
      </c>
      <c r="AG713">
        <f t="shared" ref="AG713:AG776" ca="1" si="813">IF(AC713="checkout",IF(AD712=0,AG712+1,AG712),AG712)</f>
        <v>22</v>
      </c>
      <c r="AH713">
        <f t="shared" ref="AH713:AH776" ca="1" si="814">IF(AC713="checkout",IF(AD712&gt;0,AH712+1,AH712),AH712)</f>
        <v>361</v>
      </c>
      <c r="AK713">
        <f t="shared" ref="AK713:AK776" ca="1" si="815">MIN(AN712:AO712)</f>
        <v>1478.7460453079993</v>
      </c>
      <c r="AL713" t="str">
        <f t="shared" ref="AL713:AL776" ca="1" si="816">IF(AN712&lt;AO712,"checkout","return")</f>
        <v>return</v>
      </c>
      <c r="AM713">
        <f t="shared" ref="AM713:AM776" ca="1" si="817">IF(AL713="checkout",IF(AM712&gt;0,AM712-1,AM712),AM712+1)</f>
        <v>8</v>
      </c>
      <c r="AN713">
        <f t="shared" ca="1" si="788"/>
        <v>1479.5843658921242</v>
      </c>
      <c r="AO713">
        <f t="shared" ca="1" si="789"/>
        <v>1488.6992913356762</v>
      </c>
      <c r="AP713">
        <f t="shared" ref="AP713:AP776" ca="1" si="818">IF(AL713="checkout",IF(AM712=0,AP712+1,AP712),AP712)</f>
        <v>112</v>
      </c>
      <c r="AQ713">
        <f t="shared" ref="AQ713:AQ776" ca="1" si="819">IF(AL713="checkout",IF(AM712&gt;0,AQ712+1,AQ712),AQ712)</f>
        <v>318</v>
      </c>
      <c r="AT713">
        <f t="shared" ref="AT713:AT776" ca="1" si="820">MIN(AW712:AX712)</f>
        <v>1438.5871573651364</v>
      </c>
      <c r="AU713" t="str">
        <f t="shared" ref="AU713:AU776" ca="1" si="821">IF(AW712&lt;AX712,"checkout","return")</f>
        <v>checkout</v>
      </c>
      <c r="AV713">
        <f t="shared" ref="AV713:AV776" ca="1" si="822">IF(AU713="checkout",IF(AV712&gt;0,AV712-1,AV712),AV712+1)</f>
        <v>1</v>
      </c>
      <c r="AW713">
        <f t="shared" ca="1" si="790"/>
        <v>1444.5083517654816</v>
      </c>
      <c r="AX713">
        <f t="shared" ca="1" si="791"/>
        <v>1444.8739339348733</v>
      </c>
      <c r="AY713">
        <f t="shared" ref="AY713:AY776" ca="1" si="823">IF(AU713="checkout",IF(AV712=0,AY712+1,AY712),AY712)</f>
        <v>59</v>
      </c>
      <c r="AZ713">
        <f t="shared" ref="AZ713:AZ776" ca="1" si="824">IF(AU713="checkout",IF(AV712&gt;0,AZ712+1,AZ712),AZ712)</f>
        <v>353</v>
      </c>
      <c r="BC713">
        <f t="shared" ref="BC713:BC776" ca="1" si="825">MIN(BF712:BG712)</f>
        <v>1445.6510531744882</v>
      </c>
      <c r="BD713" t="str">
        <f t="shared" ref="BD713:BD776" ca="1" si="826">IF(BF712&lt;BG712,"checkout","return")</f>
        <v>return</v>
      </c>
      <c r="BE713">
        <f t="shared" ref="BE713:BE776" ca="1" si="827">IF(BD713="checkout",IF(BE712&gt;0,BE712-1,BE712),BE712+1)</f>
        <v>5</v>
      </c>
      <c r="BF713">
        <f t="shared" ca="1" si="792"/>
        <v>1450.604045735118</v>
      </c>
      <c r="BG713">
        <f t="shared" ca="1" si="793"/>
        <v>1448.3558032840538</v>
      </c>
      <c r="BH713">
        <f t="shared" ref="BH713:BH776" ca="1" si="828">IF(BD713="checkout",IF(BE712=0,BH712+1,BH712),BH712)</f>
        <v>49</v>
      </c>
      <c r="BI713">
        <f t="shared" ref="BI713:BI776" ca="1" si="829">IF(BD713="checkout",IF(BE712&gt;0,BI712+1,BI712),BI712)</f>
        <v>361</v>
      </c>
      <c r="BL713">
        <f t="shared" ref="BL713:BL776" ca="1" si="830">MIN(BO712:BP712)</f>
        <v>1576.8342259497028</v>
      </c>
      <c r="BM713" t="str">
        <f t="shared" ref="BM713:BM776" ca="1" si="831">IF(BO712&lt;BP712,"checkout","return")</f>
        <v>checkout</v>
      </c>
      <c r="BN713">
        <f t="shared" ref="BN713:BN776" ca="1" si="832">IF(BM713="checkout",IF(BN712&gt;0,BN712-1,BN712),BN712+1)</f>
        <v>1</v>
      </c>
      <c r="BO713">
        <f t="shared" ca="1" si="794"/>
        <v>1582.1051802467043</v>
      </c>
      <c r="BP713">
        <f t="shared" ca="1" si="795"/>
        <v>1584.7710759082777</v>
      </c>
      <c r="BQ713">
        <f t="shared" ref="BQ713:BQ776" ca="1" si="833">IF(BM713="checkout",IF(BN712=0,BQ712+1,BQ712),BQ712)</f>
        <v>33</v>
      </c>
      <c r="BR713">
        <f t="shared" ref="BR713:BR776" ca="1" si="834">IF(BM713="checkout",IF(BN712&gt;0,BR712+1,BR712),BR712)</f>
        <v>376</v>
      </c>
      <c r="BU713">
        <f t="shared" ref="BU713:BU776" ca="1" si="835">MIN(BX712:BY712)</f>
        <v>1443.1147383883565</v>
      </c>
      <c r="BV713" t="str">
        <f t="shared" ref="BV713:BV776" ca="1" si="836">IF(BX712&lt;BY712,"checkout","return")</f>
        <v>return</v>
      </c>
      <c r="BW713">
        <f t="shared" ref="BW713:BW776" ca="1" si="837">IF(BV713="checkout",IF(BW712&gt;0,BW712-1,BW712),BW712+1)</f>
        <v>5</v>
      </c>
      <c r="BX713">
        <f t="shared" ca="1" si="796"/>
        <v>1444.4984892773582</v>
      </c>
      <c r="BY713">
        <f t="shared" ca="1" si="797"/>
        <v>1453.3839011155901</v>
      </c>
      <c r="BZ713">
        <f t="shared" ref="BZ713:BZ776" ca="1" si="838">IF(BV713="checkout",IF(BW712=0,BZ712+1,BZ712),BZ712)</f>
        <v>27</v>
      </c>
      <c r="CA713">
        <f t="shared" ref="CA713:CA776" ca="1" si="839">IF(BV713="checkout",IF(BW712&gt;0,CA712+1,CA712),CA712)</f>
        <v>382</v>
      </c>
      <c r="CD713">
        <f t="shared" ref="CD713:CD776" ca="1" si="840">MIN(CG712:CH712)</f>
        <v>1588.2655590398358</v>
      </c>
      <c r="CE713" t="str">
        <f t="shared" ref="CE713:CE776" ca="1" si="841">IF(CG712&lt;CH712,"checkout","return")</f>
        <v>return</v>
      </c>
      <c r="CF713">
        <f t="shared" ref="CF713:CF776" ca="1" si="842">IF(CE713="checkout",IF(CF712&gt;0,CF712-1,CF712),CF712+1)</f>
        <v>1</v>
      </c>
      <c r="CG713">
        <f t="shared" ca="1" si="798"/>
        <v>1588.7760075715794</v>
      </c>
      <c r="CH713">
        <f t="shared" ca="1" si="799"/>
        <v>1596.9924606981344</v>
      </c>
      <c r="CI713">
        <f t="shared" ref="CI713:CI776" ca="1" si="843">IF(CE713="checkout",IF(CF712=0,CI712+1,CI712),CI712)</f>
        <v>43</v>
      </c>
      <c r="CJ713">
        <f t="shared" ref="CJ713:CJ776" ca="1" si="844">IF(CE713="checkout",IF(CF712&gt;0,CJ712+1,CJ712),CJ712)</f>
        <v>381</v>
      </c>
    </row>
    <row r="714" spans="1:88" x14ac:dyDescent="0.2">
      <c r="A714">
        <f t="shared" ca="1" si="775"/>
        <v>1525.0397026836074</v>
      </c>
      <c r="B714" t="str">
        <f t="shared" ca="1" si="776"/>
        <v>return</v>
      </c>
      <c r="C714">
        <f t="shared" ca="1" si="777"/>
        <v>2</v>
      </c>
      <c r="D714">
        <f t="shared" ca="1" si="778"/>
        <v>1526.2812134332485</v>
      </c>
      <c r="E714">
        <f t="shared" ca="1" si="779"/>
        <v>1528.3560757164605</v>
      </c>
      <c r="F714">
        <f t="shared" ca="1" si="780"/>
        <v>121</v>
      </c>
      <c r="G714">
        <f t="shared" ca="1" si="781"/>
        <v>297</v>
      </c>
      <c r="J714">
        <f t="shared" ca="1" si="800"/>
        <v>1488.6641691086522</v>
      </c>
      <c r="K714" t="str">
        <f t="shared" ca="1" si="801"/>
        <v>return</v>
      </c>
      <c r="L714">
        <f t="shared" ca="1" si="802"/>
        <v>4</v>
      </c>
      <c r="M714">
        <f t="shared" ca="1" si="782"/>
        <v>1490.0558624778785</v>
      </c>
      <c r="N714">
        <f t="shared" ca="1" si="783"/>
        <v>1491.811168587137</v>
      </c>
      <c r="O714">
        <f t="shared" ca="1" si="803"/>
        <v>97</v>
      </c>
      <c r="P714">
        <f t="shared" ca="1" si="804"/>
        <v>313</v>
      </c>
      <c r="S714">
        <f t="shared" ca="1" si="805"/>
        <v>1416.6488604848391</v>
      </c>
      <c r="T714" t="str">
        <f t="shared" ca="1" si="806"/>
        <v>return</v>
      </c>
      <c r="U714">
        <f t="shared" ca="1" si="807"/>
        <v>10</v>
      </c>
      <c r="V714">
        <f t="shared" ca="1" si="784"/>
        <v>1421.0018785532263</v>
      </c>
      <c r="W714">
        <f t="shared" ca="1" si="785"/>
        <v>1425.2257804157339</v>
      </c>
      <c r="X714">
        <f t="shared" ca="1" si="808"/>
        <v>83</v>
      </c>
      <c r="Y714">
        <f t="shared" ca="1" si="809"/>
        <v>322</v>
      </c>
      <c r="AB714">
        <f t="shared" ca="1" si="810"/>
        <v>1490.9754914508337</v>
      </c>
      <c r="AC714" t="str">
        <f t="shared" ca="1" si="811"/>
        <v>checkout</v>
      </c>
      <c r="AD714">
        <f t="shared" ca="1" si="812"/>
        <v>1</v>
      </c>
      <c r="AE714">
        <f t="shared" ca="1" si="786"/>
        <v>1507.5493693812593</v>
      </c>
      <c r="AF714">
        <f t="shared" ca="1" si="787"/>
        <v>1494.5569238257183</v>
      </c>
      <c r="AG714">
        <f t="shared" ca="1" si="813"/>
        <v>22</v>
      </c>
      <c r="AH714">
        <f t="shared" ca="1" si="814"/>
        <v>362</v>
      </c>
      <c r="AK714">
        <f t="shared" ca="1" si="815"/>
        <v>1479.5843658921242</v>
      </c>
      <c r="AL714" t="str">
        <f t="shared" ca="1" si="816"/>
        <v>checkout</v>
      </c>
      <c r="AM714">
        <f t="shared" ca="1" si="817"/>
        <v>7</v>
      </c>
      <c r="AN714">
        <f t="shared" ca="1" si="788"/>
        <v>1483.2986015656572</v>
      </c>
      <c r="AO714">
        <f t="shared" ca="1" si="789"/>
        <v>1488.6992913356762</v>
      </c>
      <c r="AP714">
        <f t="shared" ca="1" si="818"/>
        <v>112</v>
      </c>
      <c r="AQ714">
        <f t="shared" ca="1" si="819"/>
        <v>319</v>
      </c>
      <c r="AT714">
        <f t="shared" ca="1" si="820"/>
        <v>1444.5083517654816</v>
      </c>
      <c r="AU714" t="str">
        <f t="shared" ca="1" si="821"/>
        <v>checkout</v>
      </c>
      <c r="AV714">
        <f t="shared" ca="1" si="822"/>
        <v>0</v>
      </c>
      <c r="AW714">
        <f t="shared" ca="1" si="790"/>
        <v>1449.5038128840238</v>
      </c>
      <c r="AX714">
        <f t="shared" ca="1" si="791"/>
        <v>1444.8739339348733</v>
      </c>
      <c r="AY714">
        <f t="shared" ca="1" si="823"/>
        <v>59</v>
      </c>
      <c r="AZ714">
        <f t="shared" ca="1" si="824"/>
        <v>354</v>
      </c>
      <c r="BC714">
        <f t="shared" ca="1" si="825"/>
        <v>1448.3558032840538</v>
      </c>
      <c r="BD714" t="str">
        <f t="shared" ca="1" si="826"/>
        <v>return</v>
      </c>
      <c r="BE714">
        <f t="shared" ca="1" si="827"/>
        <v>6</v>
      </c>
      <c r="BF714">
        <f t="shared" ca="1" si="792"/>
        <v>1450.604045735118</v>
      </c>
      <c r="BG714">
        <f t="shared" ca="1" si="793"/>
        <v>1453.6017233399737</v>
      </c>
      <c r="BH714">
        <f t="shared" ca="1" si="828"/>
        <v>49</v>
      </c>
      <c r="BI714">
        <f t="shared" ca="1" si="829"/>
        <v>361</v>
      </c>
      <c r="BL714">
        <f t="shared" ca="1" si="830"/>
        <v>1582.1051802467043</v>
      </c>
      <c r="BM714" t="str">
        <f t="shared" ca="1" si="831"/>
        <v>checkout</v>
      </c>
      <c r="BN714">
        <f t="shared" ca="1" si="832"/>
        <v>0</v>
      </c>
      <c r="BO714">
        <f t="shared" ca="1" si="794"/>
        <v>1584.274006501103</v>
      </c>
      <c r="BP714">
        <f t="shared" ca="1" si="795"/>
        <v>1584.7710759082777</v>
      </c>
      <c r="BQ714">
        <f t="shared" ca="1" si="833"/>
        <v>33</v>
      </c>
      <c r="BR714">
        <f t="shared" ca="1" si="834"/>
        <v>377</v>
      </c>
      <c r="BU714">
        <f t="shared" ca="1" si="835"/>
        <v>1444.4984892773582</v>
      </c>
      <c r="BV714" t="str">
        <f t="shared" ca="1" si="836"/>
        <v>checkout</v>
      </c>
      <c r="BW714">
        <f t="shared" ca="1" si="837"/>
        <v>4</v>
      </c>
      <c r="BX714">
        <f t="shared" ca="1" si="796"/>
        <v>1446.620900786133</v>
      </c>
      <c r="BY714">
        <f t="shared" ca="1" si="797"/>
        <v>1453.3839011155901</v>
      </c>
      <c r="BZ714">
        <f t="shared" ca="1" si="838"/>
        <v>27</v>
      </c>
      <c r="CA714">
        <f t="shared" ca="1" si="839"/>
        <v>383</v>
      </c>
      <c r="CD714">
        <f t="shared" ca="1" si="840"/>
        <v>1588.7760075715794</v>
      </c>
      <c r="CE714" t="str">
        <f t="shared" ca="1" si="841"/>
        <v>checkout</v>
      </c>
      <c r="CF714">
        <f t="shared" ca="1" si="842"/>
        <v>0</v>
      </c>
      <c r="CG714">
        <f t="shared" ca="1" si="798"/>
        <v>1589.4679655356922</v>
      </c>
      <c r="CH714">
        <f t="shared" ca="1" si="799"/>
        <v>1596.9924606981344</v>
      </c>
      <c r="CI714">
        <f t="shared" ca="1" si="843"/>
        <v>43</v>
      </c>
      <c r="CJ714">
        <f t="shared" ca="1" si="844"/>
        <v>382</v>
      </c>
    </row>
    <row r="715" spans="1:88" x14ac:dyDescent="0.2">
      <c r="A715">
        <f t="shared" ca="1" si="775"/>
        <v>1526.2812134332485</v>
      </c>
      <c r="B715" t="str">
        <f t="shared" ca="1" si="776"/>
        <v>checkout</v>
      </c>
      <c r="C715">
        <f t="shared" ca="1" si="777"/>
        <v>1</v>
      </c>
      <c r="D715">
        <f t="shared" ca="1" si="778"/>
        <v>1536.960217981557</v>
      </c>
      <c r="E715">
        <f t="shared" ca="1" si="779"/>
        <v>1528.3560757164605</v>
      </c>
      <c r="F715">
        <f t="shared" ca="1" si="780"/>
        <v>121</v>
      </c>
      <c r="G715">
        <f t="shared" ca="1" si="781"/>
        <v>298</v>
      </c>
      <c r="J715">
        <f t="shared" ca="1" si="800"/>
        <v>1490.0558624778785</v>
      </c>
      <c r="K715" t="str">
        <f t="shared" ca="1" si="801"/>
        <v>checkout</v>
      </c>
      <c r="L715">
        <f t="shared" ca="1" si="802"/>
        <v>3</v>
      </c>
      <c r="M715">
        <f t="shared" ca="1" si="782"/>
        <v>1493.6616696812687</v>
      </c>
      <c r="N715">
        <f t="shared" ca="1" si="783"/>
        <v>1491.811168587137</v>
      </c>
      <c r="O715">
        <f t="shared" ca="1" si="803"/>
        <v>97</v>
      </c>
      <c r="P715">
        <f t="shared" ca="1" si="804"/>
        <v>314</v>
      </c>
      <c r="S715">
        <f t="shared" ca="1" si="805"/>
        <v>1421.0018785532263</v>
      </c>
      <c r="T715" t="str">
        <f t="shared" ca="1" si="806"/>
        <v>checkout</v>
      </c>
      <c r="U715">
        <f t="shared" ca="1" si="807"/>
        <v>9</v>
      </c>
      <c r="V715">
        <f t="shared" ca="1" si="784"/>
        <v>1428.6747534573506</v>
      </c>
      <c r="W715">
        <f t="shared" ca="1" si="785"/>
        <v>1425.2257804157339</v>
      </c>
      <c r="X715">
        <f t="shared" ca="1" si="808"/>
        <v>83</v>
      </c>
      <c r="Y715">
        <f t="shared" ca="1" si="809"/>
        <v>323</v>
      </c>
      <c r="AB715">
        <f t="shared" ca="1" si="810"/>
        <v>1494.5569238257183</v>
      </c>
      <c r="AC715" t="str">
        <f t="shared" ca="1" si="811"/>
        <v>return</v>
      </c>
      <c r="AD715">
        <f t="shared" ca="1" si="812"/>
        <v>2</v>
      </c>
      <c r="AE715">
        <f t="shared" ca="1" si="786"/>
        <v>1507.5493693812593</v>
      </c>
      <c r="AF715">
        <f t="shared" ca="1" si="787"/>
        <v>1496.2296903835281</v>
      </c>
      <c r="AG715">
        <f t="shared" ca="1" si="813"/>
        <v>22</v>
      </c>
      <c r="AH715">
        <f t="shared" ca="1" si="814"/>
        <v>362</v>
      </c>
      <c r="AK715">
        <f t="shared" ca="1" si="815"/>
        <v>1483.2986015656572</v>
      </c>
      <c r="AL715" t="str">
        <f t="shared" ca="1" si="816"/>
        <v>checkout</v>
      </c>
      <c r="AM715">
        <f t="shared" ca="1" si="817"/>
        <v>6</v>
      </c>
      <c r="AN715">
        <f t="shared" ca="1" si="788"/>
        <v>1489.2677197276321</v>
      </c>
      <c r="AO715">
        <f t="shared" ca="1" si="789"/>
        <v>1488.6992913356762</v>
      </c>
      <c r="AP715">
        <f t="shared" ca="1" si="818"/>
        <v>112</v>
      </c>
      <c r="AQ715">
        <f t="shared" ca="1" si="819"/>
        <v>320</v>
      </c>
      <c r="AT715">
        <f t="shared" ca="1" si="820"/>
        <v>1444.8739339348733</v>
      </c>
      <c r="AU715" t="str">
        <f t="shared" ca="1" si="821"/>
        <v>return</v>
      </c>
      <c r="AV715">
        <f t="shared" ca="1" si="822"/>
        <v>1</v>
      </c>
      <c r="AW715">
        <f t="shared" ca="1" si="790"/>
        <v>1449.5038128840238</v>
      </c>
      <c r="AX715">
        <f t="shared" ca="1" si="791"/>
        <v>1445.831711305407</v>
      </c>
      <c r="AY715">
        <f t="shared" ca="1" si="823"/>
        <v>59</v>
      </c>
      <c r="AZ715">
        <f t="shared" ca="1" si="824"/>
        <v>354</v>
      </c>
      <c r="BC715">
        <f t="shared" ca="1" si="825"/>
        <v>1450.604045735118</v>
      </c>
      <c r="BD715" t="str">
        <f t="shared" ca="1" si="826"/>
        <v>checkout</v>
      </c>
      <c r="BE715">
        <f t="shared" ca="1" si="827"/>
        <v>5</v>
      </c>
      <c r="BF715">
        <f t="shared" ca="1" si="792"/>
        <v>1451.2631950613077</v>
      </c>
      <c r="BG715">
        <f t="shared" ca="1" si="793"/>
        <v>1453.6017233399737</v>
      </c>
      <c r="BH715">
        <f t="shared" ca="1" si="828"/>
        <v>49</v>
      </c>
      <c r="BI715">
        <f t="shared" ca="1" si="829"/>
        <v>362</v>
      </c>
      <c r="BL715">
        <f t="shared" ca="1" si="830"/>
        <v>1584.274006501103</v>
      </c>
      <c r="BM715" t="str">
        <f t="shared" ca="1" si="831"/>
        <v>checkout</v>
      </c>
      <c r="BN715">
        <f t="shared" ca="1" si="832"/>
        <v>0</v>
      </c>
      <c r="BO715">
        <f t="shared" ca="1" si="794"/>
        <v>1587.3830683133606</v>
      </c>
      <c r="BP715">
        <f t="shared" ca="1" si="795"/>
        <v>1584.7710759082777</v>
      </c>
      <c r="BQ715">
        <f t="shared" ca="1" si="833"/>
        <v>34</v>
      </c>
      <c r="BR715">
        <f t="shared" ca="1" si="834"/>
        <v>377</v>
      </c>
      <c r="BU715">
        <f t="shared" ca="1" si="835"/>
        <v>1446.620900786133</v>
      </c>
      <c r="BV715" t="str">
        <f t="shared" ca="1" si="836"/>
        <v>checkout</v>
      </c>
      <c r="BW715">
        <f t="shared" ca="1" si="837"/>
        <v>3</v>
      </c>
      <c r="BX715">
        <f t="shared" ca="1" si="796"/>
        <v>1448.4379184528511</v>
      </c>
      <c r="BY715">
        <f t="shared" ca="1" si="797"/>
        <v>1453.3839011155901</v>
      </c>
      <c r="BZ715">
        <f t="shared" ca="1" si="838"/>
        <v>27</v>
      </c>
      <c r="CA715">
        <f t="shared" ca="1" si="839"/>
        <v>384</v>
      </c>
      <c r="CD715">
        <f t="shared" ca="1" si="840"/>
        <v>1589.4679655356922</v>
      </c>
      <c r="CE715" t="str">
        <f t="shared" ca="1" si="841"/>
        <v>checkout</v>
      </c>
      <c r="CF715">
        <f t="shared" ca="1" si="842"/>
        <v>0</v>
      </c>
      <c r="CG715">
        <f t="shared" ca="1" si="798"/>
        <v>1589.9028984272909</v>
      </c>
      <c r="CH715">
        <f t="shared" ca="1" si="799"/>
        <v>1596.9924606981344</v>
      </c>
      <c r="CI715">
        <f t="shared" ca="1" si="843"/>
        <v>44</v>
      </c>
      <c r="CJ715">
        <f t="shared" ca="1" si="844"/>
        <v>382</v>
      </c>
    </row>
    <row r="716" spans="1:88" x14ac:dyDescent="0.2">
      <c r="A716">
        <f t="shared" ca="1" si="775"/>
        <v>1528.3560757164605</v>
      </c>
      <c r="B716" t="str">
        <f t="shared" ca="1" si="776"/>
        <v>return</v>
      </c>
      <c r="C716">
        <f t="shared" ca="1" si="777"/>
        <v>2</v>
      </c>
      <c r="D716">
        <f t="shared" ca="1" si="778"/>
        <v>1536.960217981557</v>
      </c>
      <c r="E716">
        <f t="shared" ca="1" si="779"/>
        <v>1539.7129019678789</v>
      </c>
      <c r="F716">
        <f t="shared" ca="1" si="780"/>
        <v>121</v>
      </c>
      <c r="G716">
        <f t="shared" ca="1" si="781"/>
        <v>298</v>
      </c>
      <c r="J716">
        <f t="shared" ca="1" si="800"/>
        <v>1491.811168587137</v>
      </c>
      <c r="K716" t="str">
        <f t="shared" ca="1" si="801"/>
        <v>return</v>
      </c>
      <c r="L716">
        <f t="shared" ca="1" si="802"/>
        <v>4</v>
      </c>
      <c r="M716">
        <f t="shared" ca="1" si="782"/>
        <v>1493.6616696812687</v>
      </c>
      <c r="N716">
        <f t="shared" ca="1" si="783"/>
        <v>1500.0798824163296</v>
      </c>
      <c r="O716">
        <f t="shared" ca="1" si="803"/>
        <v>97</v>
      </c>
      <c r="P716">
        <f t="shared" ca="1" si="804"/>
        <v>314</v>
      </c>
      <c r="S716">
        <f t="shared" ca="1" si="805"/>
        <v>1425.2257804157339</v>
      </c>
      <c r="T716" t="str">
        <f t="shared" ca="1" si="806"/>
        <v>return</v>
      </c>
      <c r="U716">
        <f t="shared" ca="1" si="807"/>
        <v>10</v>
      </c>
      <c r="V716">
        <f t="shared" ca="1" si="784"/>
        <v>1428.6747534573506</v>
      </c>
      <c r="W716">
        <f t="shared" ca="1" si="785"/>
        <v>1429.1219623320042</v>
      </c>
      <c r="X716">
        <f t="shared" ca="1" si="808"/>
        <v>83</v>
      </c>
      <c r="Y716">
        <f t="shared" ca="1" si="809"/>
        <v>323</v>
      </c>
      <c r="AB716">
        <f t="shared" ca="1" si="810"/>
        <v>1496.2296903835281</v>
      </c>
      <c r="AC716" t="str">
        <f t="shared" ca="1" si="811"/>
        <v>return</v>
      </c>
      <c r="AD716">
        <f t="shared" ca="1" si="812"/>
        <v>3</v>
      </c>
      <c r="AE716">
        <f t="shared" ca="1" si="786"/>
        <v>1507.5493693812593</v>
      </c>
      <c r="AF716">
        <f t="shared" ca="1" si="787"/>
        <v>1497.0928386722956</v>
      </c>
      <c r="AG716">
        <f t="shared" ca="1" si="813"/>
        <v>22</v>
      </c>
      <c r="AH716">
        <f t="shared" ca="1" si="814"/>
        <v>362</v>
      </c>
      <c r="AK716">
        <f t="shared" ca="1" si="815"/>
        <v>1488.6992913356762</v>
      </c>
      <c r="AL716" t="str">
        <f t="shared" ca="1" si="816"/>
        <v>return</v>
      </c>
      <c r="AM716">
        <f t="shared" ca="1" si="817"/>
        <v>7</v>
      </c>
      <c r="AN716">
        <f t="shared" ca="1" si="788"/>
        <v>1489.2677197276321</v>
      </c>
      <c r="AO716">
        <f t="shared" ca="1" si="789"/>
        <v>1498.1590925601101</v>
      </c>
      <c r="AP716">
        <f t="shared" ca="1" si="818"/>
        <v>112</v>
      </c>
      <c r="AQ716">
        <f t="shared" ca="1" si="819"/>
        <v>320</v>
      </c>
      <c r="AT716">
        <f t="shared" ca="1" si="820"/>
        <v>1445.831711305407</v>
      </c>
      <c r="AU716" t="str">
        <f t="shared" ca="1" si="821"/>
        <v>return</v>
      </c>
      <c r="AV716">
        <f t="shared" ca="1" si="822"/>
        <v>2</v>
      </c>
      <c r="AW716">
        <f t="shared" ca="1" si="790"/>
        <v>1449.5038128840238</v>
      </c>
      <c r="AX716">
        <f t="shared" ca="1" si="791"/>
        <v>1449.2727317562426</v>
      </c>
      <c r="AY716">
        <f t="shared" ca="1" si="823"/>
        <v>59</v>
      </c>
      <c r="AZ716">
        <f t="shared" ca="1" si="824"/>
        <v>354</v>
      </c>
      <c r="BC716">
        <f t="shared" ca="1" si="825"/>
        <v>1451.2631950613077</v>
      </c>
      <c r="BD716" t="str">
        <f t="shared" ca="1" si="826"/>
        <v>checkout</v>
      </c>
      <c r="BE716">
        <f t="shared" ca="1" si="827"/>
        <v>4</v>
      </c>
      <c r="BF716">
        <f t="shared" ca="1" si="792"/>
        <v>1465.4873829484138</v>
      </c>
      <c r="BG716">
        <f t="shared" ca="1" si="793"/>
        <v>1453.6017233399737</v>
      </c>
      <c r="BH716">
        <f t="shared" ca="1" si="828"/>
        <v>49</v>
      </c>
      <c r="BI716">
        <f t="shared" ca="1" si="829"/>
        <v>363</v>
      </c>
      <c r="BL716">
        <f t="shared" ca="1" si="830"/>
        <v>1584.7710759082777</v>
      </c>
      <c r="BM716" t="str">
        <f t="shared" ca="1" si="831"/>
        <v>return</v>
      </c>
      <c r="BN716">
        <f t="shared" ca="1" si="832"/>
        <v>1</v>
      </c>
      <c r="BO716">
        <f t="shared" ca="1" si="794"/>
        <v>1587.3830683133606</v>
      </c>
      <c r="BP716">
        <f t="shared" ca="1" si="795"/>
        <v>1597.5925618577567</v>
      </c>
      <c r="BQ716">
        <f t="shared" ca="1" si="833"/>
        <v>34</v>
      </c>
      <c r="BR716">
        <f t="shared" ca="1" si="834"/>
        <v>377</v>
      </c>
      <c r="BU716">
        <f t="shared" ca="1" si="835"/>
        <v>1448.4379184528511</v>
      </c>
      <c r="BV716" t="str">
        <f t="shared" ca="1" si="836"/>
        <v>checkout</v>
      </c>
      <c r="BW716">
        <f t="shared" ca="1" si="837"/>
        <v>2</v>
      </c>
      <c r="BX716">
        <f t="shared" ca="1" si="796"/>
        <v>1454.4831719194488</v>
      </c>
      <c r="BY716">
        <f t="shared" ca="1" si="797"/>
        <v>1453.3839011155901</v>
      </c>
      <c r="BZ716">
        <f t="shared" ca="1" si="838"/>
        <v>27</v>
      </c>
      <c r="CA716">
        <f t="shared" ca="1" si="839"/>
        <v>385</v>
      </c>
      <c r="CD716">
        <f t="shared" ca="1" si="840"/>
        <v>1589.9028984272909</v>
      </c>
      <c r="CE716" t="str">
        <f t="shared" ca="1" si="841"/>
        <v>checkout</v>
      </c>
      <c r="CF716">
        <f t="shared" ca="1" si="842"/>
        <v>0</v>
      </c>
      <c r="CG716">
        <f t="shared" ca="1" si="798"/>
        <v>1590.7195157520725</v>
      </c>
      <c r="CH716">
        <f t="shared" ca="1" si="799"/>
        <v>1596.9924606981344</v>
      </c>
      <c r="CI716">
        <f t="shared" ca="1" si="843"/>
        <v>45</v>
      </c>
      <c r="CJ716">
        <f t="shared" ca="1" si="844"/>
        <v>382</v>
      </c>
    </row>
    <row r="717" spans="1:88" x14ac:dyDescent="0.2">
      <c r="A717">
        <f t="shared" ca="1" si="775"/>
        <v>1536.960217981557</v>
      </c>
      <c r="B717" t="str">
        <f t="shared" ca="1" si="776"/>
        <v>checkout</v>
      </c>
      <c r="C717">
        <f t="shared" ca="1" si="777"/>
        <v>1</v>
      </c>
      <c r="D717">
        <f t="shared" ca="1" si="778"/>
        <v>1539.0840896356381</v>
      </c>
      <c r="E717">
        <f t="shared" ca="1" si="779"/>
        <v>1539.7129019678789</v>
      </c>
      <c r="F717">
        <f t="shared" ca="1" si="780"/>
        <v>121</v>
      </c>
      <c r="G717">
        <f t="shared" ca="1" si="781"/>
        <v>299</v>
      </c>
      <c r="J717">
        <f t="shared" ca="1" si="800"/>
        <v>1493.6616696812687</v>
      </c>
      <c r="K717" t="str">
        <f t="shared" ca="1" si="801"/>
        <v>checkout</v>
      </c>
      <c r="L717">
        <f t="shared" ca="1" si="802"/>
        <v>3</v>
      </c>
      <c r="M717">
        <f t="shared" ca="1" si="782"/>
        <v>1498.2369742190904</v>
      </c>
      <c r="N717">
        <f t="shared" ca="1" si="783"/>
        <v>1500.0798824163296</v>
      </c>
      <c r="O717">
        <f t="shared" ca="1" si="803"/>
        <v>97</v>
      </c>
      <c r="P717">
        <f t="shared" ca="1" si="804"/>
        <v>315</v>
      </c>
      <c r="S717">
        <f t="shared" ca="1" si="805"/>
        <v>1428.6747534573506</v>
      </c>
      <c r="T717" t="str">
        <f t="shared" ca="1" si="806"/>
        <v>checkout</v>
      </c>
      <c r="U717">
        <f t="shared" ca="1" si="807"/>
        <v>9</v>
      </c>
      <c r="V717">
        <f t="shared" ca="1" si="784"/>
        <v>1429.9698973046686</v>
      </c>
      <c r="W717">
        <f t="shared" ca="1" si="785"/>
        <v>1429.1219623320042</v>
      </c>
      <c r="X717">
        <f t="shared" ca="1" si="808"/>
        <v>83</v>
      </c>
      <c r="Y717">
        <f t="shared" ca="1" si="809"/>
        <v>324</v>
      </c>
      <c r="AB717">
        <f t="shared" ca="1" si="810"/>
        <v>1497.0928386722956</v>
      </c>
      <c r="AC717" t="str">
        <f t="shared" ca="1" si="811"/>
        <v>return</v>
      </c>
      <c r="AD717">
        <f t="shared" ca="1" si="812"/>
        <v>4</v>
      </c>
      <c r="AE717">
        <f t="shared" ca="1" si="786"/>
        <v>1507.5493693812593</v>
      </c>
      <c r="AF717">
        <f t="shared" ca="1" si="787"/>
        <v>1498.4841217825751</v>
      </c>
      <c r="AG717">
        <f t="shared" ca="1" si="813"/>
        <v>22</v>
      </c>
      <c r="AH717">
        <f t="shared" ca="1" si="814"/>
        <v>362</v>
      </c>
      <c r="AK717">
        <f t="shared" ca="1" si="815"/>
        <v>1489.2677197276321</v>
      </c>
      <c r="AL717" t="str">
        <f t="shared" ca="1" si="816"/>
        <v>checkout</v>
      </c>
      <c r="AM717">
        <f t="shared" ca="1" si="817"/>
        <v>6</v>
      </c>
      <c r="AN717">
        <f t="shared" ca="1" si="788"/>
        <v>1492.5487308879217</v>
      </c>
      <c r="AO717">
        <f t="shared" ca="1" si="789"/>
        <v>1498.1590925601101</v>
      </c>
      <c r="AP717">
        <f t="shared" ca="1" si="818"/>
        <v>112</v>
      </c>
      <c r="AQ717">
        <f t="shared" ca="1" si="819"/>
        <v>321</v>
      </c>
      <c r="AT717">
        <f t="shared" ca="1" si="820"/>
        <v>1449.2727317562426</v>
      </c>
      <c r="AU717" t="str">
        <f t="shared" ca="1" si="821"/>
        <v>return</v>
      </c>
      <c r="AV717">
        <f t="shared" ca="1" si="822"/>
        <v>3</v>
      </c>
      <c r="AW717">
        <f t="shared" ca="1" si="790"/>
        <v>1449.5038128840238</v>
      </c>
      <c r="AX717">
        <f t="shared" ca="1" si="791"/>
        <v>1457.8595084919834</v>
      </c>
      <c r="AY717">
        <f t="shared" ca="1" si="823"/>
        <v>59</v>
      </c>
      <c r="AZ717">
        <f t="shared" ca="1" si="824"/>
        <v>354</v>
      </c>
      <c r="BC717">
        <f t="shared" ca="1" si="825"/>
        <v>1453.6017233399737</v>
      </c>
      <c r="BD717" t="str">
        <f t="shared" ca="1" si="826"/>
        <v>return</v>
      </c>
      <c r="BE717">
        <f t="shared" ca="1" si="827"/>
        <v>5</v>
      </c>
      <c r="BF717">
        <f t="shared" ca="1" si="792"/>
        <v>1465.4873829484138</v>
      </c>
      <c r="BG717">
        <f t="shared" ca="1" si="793"/>
        <v>1454.3582159526554</v>
      </c>
      <c r="BH717">
        <f t="shared" ca="1" si="828"/>
        <v>49</v>
      </c>
      <c r="BI717">
        <f t="shared" ca="1" si="829"/>
        <v>363</v>
      </c>
      <c r="BL717">
        <f t="shared" ca="1" si="830"/>
        <v>1587.3830683133606</v>
      </c>
      <c r="BM717" t="str">
        <f t="shared" ca="1" si="831"/>
        <v>checkout</v>
      </c>
      <c r="BN717">
        <f t="shared" ca="1" si="832"/>
        <v>0</v>
      </c>
      <c r="BO717">
        <f t="shared" ca="1" si="794"/>
        <v>1588.7872377813235</v>
      </c>
      <c r="BP717">
        <f t="shared" ca="1" si="795"/>
        <v>1597.5925618577567</v>
      </c>
      <c r="BQ717">
        <f t="shared" ca="1" si="833"/>
        <v>34</v>
      </c>
      <c r="BR717">
        <f t="shared" ca="1" si="834"/>
        <v>378</v>
      </c>
      <c r="BU717">
        <f t="shared" ca="1" si="835"/>
        <v>1453.3839011155901</v>
      </c>
      <c r="BV717" t="str">
        <f t="shared" ca="1" si="836"/>
        <v>return</v>
      </c>
      <c r="BW717">
        <f t="shared" ca="1" si="837"/>
        <v>3</v>
      </c>
      <c r="BX717">
        <f t="shared" ca="1" si="796"/>
        <v>1454.4831719194488</v>
      </c>
      <c r="BY717">
        <f t="shared" ca="1" si="797"/>
        <v>1457.1509833216307</v>
      </c>
      <c r="BZ717">
        <f t="shared" ca="1" si="838"/>
        <v>27</v>
      </c>
      <c r="CA717">
        <f t="shared" ca="1" si="839"/>
        <v>385</v>
      </c>
      <c r="CD717">
        <f t="shared" ca="1" si="840"/>
        <v>1590.7195157520725</v>
      </c>
      <c r="CE717" t="str">
        <f t="shared" ca="1" si="841"/>
        <v>checkout</v>
      </c>
      <c r="CF717">
        <f t="shared" ca="1" si="842"/>
        <v>0</v>
      </c>
      <c r="CG717">
        <f t="shared" ca="1" si="798"/>
        <v>1591.1153176245571</v>
      </c>
      <c r="CH717">
        <f t="shared" ca="1" si="799"/>
        <v>1596.9924606981344</v>
      </c>
      <c r="CI717">
        <f t="shared" ca="1" si="843"/>
        <v>46</v>
      </c>
      <c r="CJ717">
        <f t="shared" ca="1" si="844"/>
        <v>382</v>
      </c>
    </row>
    <row r="718" spans="1:88" x14ac:dyDescent="0.2">
      <c r="A718">
        <f t="shared" ca="1" si="775"/>
        <v>1539.0840896356381</v>
      </c>
      <c r="B718" t="str">
        <f t="shared" ca="1" si="776"/>
        <v>checkout</v>
      </c>
      <c r="C718">
        <f t="shared" ca="1" si="777"/>
        <v>0</v>
      </c>
      <c r="D718">
        <f t="shared" ca="1" si="778"/>
        <v>1542.1539990960957</v>
      </c>
      <c r="E718">
        <f t="shared" ca="1" si="779"/>
        <v>1539.7129019678789</v>
      </c>
      <c r="F718">
        <f t="shared" ca="1" si="780"/>
        <v>121</v>
      </c>
      <c r="G718">
        <f t="shared" ca="1" si="781"/>
        <v>300</v>
      </c>
      <c r="J718">
        <f t="shared" ca="1" si="800"/>
        <v>1498.2369742190904</v>
      </c>
      <c r="K718" t="str">
        <f t="shared" ca="1" si="801"/>
        <v>checkout</v>
      </c>
      <c r="L718">
        <f t="shared" ca="1" si="802"/>
        <v>2</v>
      </c>
      <c r="M718">
        <f t="shared" ca="1" si="782"/>
        <v>1498.9672528980204</v>
      </c>
      <c r="N718">
        <f t="shared" ca="1" si="783"/>
        <v>1500.0798824163296</v>
      </c>
      <c r="O718">
        <f t="shared" ca="1" si="803"/>
        <v>97</v>
      </c>
      <c r="P718">
        <f t="shared" ca="1" si="804"/>
        <v>316</v>
      </c>
      <c r="S718">
        <f t="shared" ca="1" si="805"/>
        <v>1429.1219623320042</v>
      </c>
      <c r="T718" t="str">
        <f t="shared" ca="1" si="806"/>
        <v>return</v>
      </c>
      <c r="U718">
        <f t="shared" ca="1" si="807"/>
        <v>10</v>
      </c>
      <c r="V718">
        <f t="shared" ca="1" si="784"/>
        <v>1429.9698973046686</v>
      </c>
      <c r="W718">
        <f t="shared" ca="1" si="785"/>
        <v>1448.2155423346485</v>
      </c>
      <c r="X718">
        <f t="shared" ca="1" si="808"/>
        <v>83</v>
      </c>
      <c r="Y718">
        <f t="shared" ca="1" si="809"/>
        <v>324</v>
      </c>
      <c r="AB718">
        <f t="shared" ca="1" si="810"/>
        <v>1498.4841217825751</v>
      </c>
      <c r="AC718" t="str">
        <f t="shared" ca="1" si="811"/>
        <v>return</v>
      </c>
      <c r="AD718">
        <f t="shared" ca="1" si="812"/>
        <v>5</v>
      </c>
      <c r="AE718">
        <f t="shared" ca="1" si="786"/>
        <v>1507.5493693812593</v>
      </c>
      <c r="AF718">
        <f t="shared" ca="1" si="787"/>
        <v>1510.0135205628883</v>
      </c>
      <c r="AG718">
        <f t="shared" ca="1" si="813"/>
        <v>22</v>
      </c>
      <c r="AH718">
        <f t="shared" ca="1" si="814"/>
        <v>362</v>
      </c>
      <c r="AK718">
        <f t="shared" ca="1" si="815"/>
        <v>1492.5487308879217</v>
      </c>
      <c r="AL718" t="str">
        <f t="shared" ca="1" si="816"/>
        <v>checkout</v>
      </c>
      <c r="AM718">
        <f t="shared" ca="1" si="817"/>
        <v>5</v>
      </c>
      <c r="AN718">
        <f t="shared" ca="1" si="788"/>
        <v>1493.8864942245675</v>
      </c>
      <c r="AO718">
        <f t="shared" ca="1" si="789"/>
        <v>1498.1590925601101</v>
      </c>
      <c r="AP718">
        <f t="shared" ca="1" si="818"/>
        <v>112</v>
      </c>
      <c r="AQ718">
        <f t="shared" ca="1" si="819"/>
        <v>322</v>
      </c>
      <c r="AT718">
        <f t="shared" ca="1" si="820"/>
        <v>1449.5038128840238</v>
      </c>
      <c r="AU718" t="str">
        <f t="shared" ca="1" si="821"/>
        <v>checkout</v>
      </c>
      <c r="AV718">
        <f t="shared" ca="1" si="822"/>
        <v>2</v>
      </c>
      <c r="AW718">
        <f t="shared" ca="1" si="790"/>
        <v>1449.5562459164712</v>
      </c>
      <c r="AX718">
        <f t="shared" ca="1" si="791"/>
        <v>1457.8595084919834</v>
      </c>
      <c r="AY718">
        <f t="shared" ca="1" si="823"/>
        <v>59</v>
      </c>
      <c r="AZ718">
        <f t="shared" ca="1" si="824"/>
        <v>355</v>
      </c>
      <c r="BC718">
        <f t="shared" ca="1" si="825"/>
        <v>1454.3582159526554</v>
      </c>
      <c r="BD718" t="str">
        <f t="shared" ca="1" si="826"/>
        <v>return</v>
      </c>
      <c r="BE718">
        <f t="shared" ca="1" si="827"/>
        <v>6</v>
      </c>
      <c r="BF718">
        <f t="shared" ca="1" si="792"/>
        <v>1465.4873829484138</v>
      </c>
      <c r="BG718">
        <f t="shared" ca="1" si="793"/>
        <v>1456.8209179874073</v>
      </c>
      <c r="BH718">
        <f t="shared" ca="1" si="828"/>
        <v>49</v>
      </c>
      <c r="BI718">
        <f t="shared" ca="1" si="829"/>
        <v>363</v>
      </c>
      <c r="BL718">
        <f t="shared" ca="1" si="830"/>
        <v>1588.7872377813235</v>
      </c>
      <c r="BM718" t="str">
        <f t="shared" ca="1" si="831"/>
        <v>checkout</v>
      </c>
      <c r="BN718">
        <f t="shared" ca="1" si="832"/>
        <v>0</v>
      </c>
      <c r="BO718">
        <f t="shared" ca="1" si="794"/>
        <v>1590.0036812804594</v>
      </c>
      <c r="BP718">
        <f t="shared" ca="1" si="795"/>
        <v>1597.5925618577567</v>
      </c>
      <c r="BQ718">
        <f t="shared" ca="1" si="833"/>
        <v>35</v>
      </c>
      <c r="BR718">
        <f t="shared" ca="1" si="834"/>
        <v>378</v>
      </c>
      <c r="BU718">
        <f t="shared" ca="1" si="835"/>
        <v>1454.4831719194488</v>
      </c>
      <c r="BV718" t="str">
        <f t="shared" ca="1" si="836"/>
        <v>checkout</v>
      </c>
      <c r="BW718">
        <f t="shared" ca="1" si="837"/>
        <v>2</v>
      </c>
      <c r="BX718">
        <f t="shared" ca="1" si="796"/>
        <v>1454.8317769017551</v>
      </c>
      <c r="BY718">
        <f t="shared" ca="1" si="797"/>
        <v>1457.1509833216307</v>
      </c>
      <c r="BZ718">
        <f t="shared" ca="1" si="838"/>
        <v>27</v>
      </c>
      <c r="CA718">
        <f t="shared" ca="1" si="839"/>
        <v>386</v>
      </c>
      <c r="CD718">
        <f t="shared" ca="1" si="840"/>
        <v>1591.1153176245571</v>
      </c>
      <c r="CE718" t="str">
        <f t="shared" ca="1" si="841"/>
        <v>checkout</v>
      </c>
      <c r="CF718">
        <f t="shared" ca="1" si="842"/>
        <v>0</v>
      </c>
      <c r="CG718">
        <f t="shared" ca="1" si="798"/>
        <v>1595.5074632841736</v>
      </c>
      <c r="CH718">
        <f t="shared" ca="1" si="799"/>
        <v>1596.9924606981344</v>
      </c>
      <c r="CI718">
        <f t="shared" ca="1" si="843"/>
        <v>47</v>
      </c>
      <c r="CJ718">
        <f t="shared" ca="1" si="844"/>
        <v>382</v>
      </c>
    </row>
    <row r="719" spans="1:88" x14ac:dyDescent="0.2">
      <c r="A719">
        <f t="shared" ca="1" si="775"/>
        <v>1539.7129019678789</v>
      </c>
      <c r="B719" t="str">
        <f t="shared" ca="1" si="776"/>
        <v>return</v>
      </c>
      <c r="C719">
        <f t="shared" ca="1" si="777"/>
        <v>1</v>
      </c>
      <c r="D719">
        <f t="shared" ca="1" si="778"/>
        <v>1542.1539990960957</v>
      </c>
      <c r="E719">
        <f t="shared" ca="1" si="779"/>
        <v>1540.2205381550059</v>
      </c>
      <c r="F719">
        <f t="shared" ca="1" si="780"/>
        <v>121</v>
      </c>
      <c r="G719">
        <f t="shared" ca="1" si="781"/>
        <v>300</v>
      </c>
      <c r="J719">
        <f t="shared" ca="1" si="800"/>
        <v>1498.9672528980204</v>
      </c>
      <c r="K719" t="str">
        <f t="shared" ca="1" si="801"/>
        <v>checkout</v>
      </c>
      <c r="L719">
        <f t="shared" ca="1" si="802"/>
        <v>1</v>
      </c>
      <c r="M719">
        <f t="shared" ca="1" si="782"/>
        <v>1506.7165375430654</v>
      </c>
      <c r="N719">
        <f t="shared" ca="1" si="783"/>
        <v>1500.0798824163296</v>
      </c>
      <c r="O719">
        <f t="shared" ca="1" si="803"/>
        <v>97</v>
      </c>
      <c r="P719">
        <f t="shared" ca="1" si="804"/>
        <v>317</v>
      </c>
      <c r="S719">
        <f t="shared" ca="1" si="805"/>
        <v>1429.9698973046686</v>
      </c>
      <c r="T719" t="str">
        <f t="shared" ca="1" si="806"/>
        <v>checkout</v>
      </c>
      <c r="U719">
        <f t="shared" ca="1" si="807"/>
        <v>9</v>
      </c>
      <c r="V719">
        <f t="shared" ca="1" si="784"/>
        <v>1439.2859918227027</v>
      </c>
      <c r="W719">
        <f t="shared" ca="1" si="785"/>
        <v>1448.2155423346485</v>
      </c>
      <c r="X719">
        <f t="shared" ca="1" si="808"/>
        <v>83</v>
      </c>
      <c r="Y719">
        <f t="shared" ca="1" si="809"/>
        <v>325</v>
      </c>
      <c r="AB719">
        <f t="shared" ca="1" si="810"/>
        <v>1507.5493693812593</v>
      </c>
      <c r="AC719" t="str">
        <f t="shared" ca="1" si="811"/>
        <v>checkout</v>
      </c>
      <c r="AD719">
        <f t="shared" ca="1" si="812"/>
        <v>4</v>
      </c>
      <c r="AE719">
        <f t="shared" ca="1" si="786"/>
        <v>1508.3504841889514</v>
      </c>
      <c r="AF719">
        <f t="shared" ca="1" si="787"/>
        <v>1510.0135205628883</v>
      </c>
      <c r="AG719">
        <f t="shared" ca="1" si="813"/>
        <v>22</v>
      </c>
      <c r="AH719">
        <f t="shared" ca="1" si="814"/>
        <v>363</v>
      </c>
      <c r="AK719">
        <f t="shared" ca="1" si="815"/>
        <v>1493.8864942245675</v>
      </c>
      <c r="AL719" t="str">
        <f t="shared" ca="1" si="816"/>
        <v>checkout</v>
      </c>
      <c r="AM719">
        <f t="shared" ca="1" si="817"/>
        <v>4</v>
      </c>
      <c r="AN719">
        <f t="shared" ca="1" si="788"/>
        <v>1494.938199314159</v>
      </c>
      <c r="AO719">
        <f t="shared" ca="1" si="789"/>
        <v>1498.1590925601101</v>
      </c>
      <c r="AP719">
        <f t="shared" ca="1" si="818"/>
        <v>112</v>
      </c>
      <c r="AQ719">
        <f t="shared" ca="1" si="819"/>
        <v>323</v>
      </c>
      <c r="AT719">
        <f t="shared" ca="1" si="820"/>
        <v>1449.5562459164712</v>
      </c>
      <c r="AU719" t="str">
        <f t="shared" ca="1" si="821"/>
        <v>checkout</v>
      </c>
      <c r="AV719">
        <f t="shared" ca="1" si="822"/>
        <v>1</v>
      </c>
      <c r="AW719">
        <f t="shared" ca="1" si="790"/>
        <v>1452.1948445082533</v>
      </c>
      <c r="AX719">
        <f t="shared" ca="1" si="791"/>
        <v>1457.8595084919834</v>
      </c>
      <c r="AY719">
        <f t="shared" ca="1" si="823"/>
        <v>59</v>
      </c>
      <c r="AZ719">
        <f t="shared" ca="1" si="824"/>
        <v>356</v>
      </c>
      <c r="BC719">
        <f t="shared" ca="1" si="825"/>
        <v>1456.8209179874073</v>
      </c>
      <c r="BD719" t="str">
        <f t="shared" ca="1" si="826"/>
        <v>return</v>
      </c>
      <c r="BE719">
        <f t="shared" ca="1" si="827"/>
        <v>7</v>
      </c>
      <c r="BF719">
        <f t="shared" ca="1" si="792"/>
        <v>1465.4873829484138</v>
      </c>
      <c r="BG719">
        <f t="shared" ca="1" si="793"/>
        <v>1466.4958820921945</v>
      </c>
      <c r="BH719">
        <f t="shared" ca="1" si="828"/>
        <v>49</v>
      </c>
      <c r="BI719">
        <f t="shared" ca="1" si="829"/>
        <v>363</v>
      </c>
      <c r="BL719">
        <f t="shared" ca="1" si="830"/>
        <v>1590.0036812804594</v>
      </c>
      <c r="BM719" t="str">
        <f t="shared" ca="1" si="831"/>
        <v>checkout</v>
      </c>
      <c r="BN719">
        <f t="shared" ca="1" si="832"/>
        <v>0</v>
      </c>
      <c r="BO719">
        <f t="shared" ca="1" si="794"/>
        <v>1592.9101524894866</v>
      </c>
      <c r="BP719">
        <f t="shared" ca="1" si="795"/>
        <v>1597.5925618577567</v>
      </c>
      <c r="BQ719">
        <f t="shared" ca="1" si="833"/>
        <v>36</v>
      </c>
      <c r="BR719">
        <f t="shared" ca="1" si="834"/>
        <v>378</v>
      </c>
      <c r="BU719">
        <f t="shared" ca="1" si="835"/>
        <v>1454.8317769017551</v>
      </c>
      <c r="BV719" t="str">
        <f t="shared" ca="1" si="836"/>
        <v>checkout</v>
      </c>
      <c r="BW719">
        <f t="shared" ca="1" si="837"/>
        <v>1</v>
      </c>
      <c r="BX719">
        <f t="shared" ca="1" si="796"/>
        <v>1458.7584751162001</v>
      </c>
      <c r="BY719">
        <f t="shared" ca="1" si="797"/>
        <v>1457.1509833216307</v>
      </c>
      <c r="BZ719">
        <f t="shared" ca="1" si="838"/>
        <v>27</v>
      </c>
      <c r="CA719">
        <f t="shared" ca="1" si="839"/>
        <v>387</v>
      </c>
      <c r="CD719">
        <f t="shared" ca="1" si="840"/>
        <v>1595.5074632841736</v>
      </c>
      <c r="CE719" t="str">
        <f t="shared" ca="1" si="841"/>
        <v>checkout</v>
      </c>
      <c r="CF719">
        <f t="shared" ca="1" si="842"/>
        <v>0</v>
      </c>
      <c r="CG719">
        <f t="shared" ca="1" si="798"/>
        <v>1596.385790645824</v>
      </c>
      <c r="CH719">
        <f t="shared" ca="1" si="799"/>
        <v>1596.9924606981344</v>
      </c>
      <c r="CI719">
        <f t="shared" ca="1" si="843"/>
        <v>48</v>
      </c>
      <c r="CJ719">
        <f t="shared" ca="1" si="844"/>
        <v>382</v>
      </c>
    </row>
    <row r="720" spans="1:88" x14ac:dyDescent="0.2">
      <c r="A720">
        <f t="shared" ca="1" si="775"/>
        <v>1540.2205381550059</v>
      </c>
      <c r="B720" t="str">
        <f t="shared" ca="1" si="776"/>
        <v>return</v>
      </c>
      <c r="C720">
        <f t="shared" ca="1" si="777"/>
        <v>2</v>
      </c>
      <c r="D720">
        <f t="shared" ca="1" si="778"/>
        <v>1542.1539990960957</v>
      </c>
      <c r="E720">
        <f t="shared" ca="1" si="779"/>
        <v>1546.622818851446</v>
      </c>
      <c r="F720">
        <f t="shared" ca="1" si="780"/>
        <v>121</v>
      </c>
      <c r="G720">
        <f t="shared" ca="1" si="781"/>
        <v>300</v>
      </c>
      <c r="J720">
        <f t="shared" ca="1" si="800"/>
        <v>1500.0798824163296</v>
      </c>
      <c r="K720" t="str">
        <f t="shared" ca="1" si="801"/>
        <v>return</v>
      </c>
      <c r="L720">
        <f t="shared" ca="1" si="802"/>
        <v>2</v>
      </c>
      <c r="M720">
        <f t="shared" ca="1" si="782"/>
        <v>1506.7165375430654</v>
      </c>
      <c r="N720">
        <f t="shared" ca="1" si="783"/>
        <v>1501.6055489102555</v>
      </c>
      <c r="O720">
        <f t="shared" ca="1" si="803"/>
        <v>97</v>
      </c>
      <c r="P720">
        <f t="shared" ca="1" si="804"/>
        <v>317</v>
      </c>
      <c r="S720">
        <f t="shared" ca="1" si="805"/>
        <v>1439.2859918227027</v>
      </c>
      <c r="T720" t="str">
        <f t="shared" ca="1" si="806"/>
        <v>checkout</v>
      </c>
      <c r="U720">
        <f t="shared" ca="1" si="807"/>
        <v>8</v>
      </c>
      <c r="V720">
        <f t="shared" ca="1" si="784"/>
        <v>1446.6315884438943</v>
      </c>
      <c r="W720">
        <f t="shared" ca="1" si="785"/>
        <v>1448.2155423346485</v>
      </c>
      <c r="X720">
        <f t="shared" ca="1" si="808"/>
        <v>83</v>
      </c>
      <c r="Y720">
        <f t="shared" ca="1" si="809"/>
        <v>326</v>
      </c>
      <c r="AB720">
        <f t="shared" ca="1" si="810"/>
        <v>1508.3504841889514</v>
      </c>
      <c r="AC720" t="str">
        <f t="shared" ca="1" si="811"/>
        <v>checkout</v>
      </c>
      <c r="AD720">
        <f t="shared" ca="1" si="812"/>
        <v>3</v>
      </c>
      <c r="AE720">
        <f t="shared" ca="1" si="786"/>
        <v>1515.8927486936616</v>
      </c>
      <c r="AF720">
        <f t="shared" ca="1" si="787"/>
        <v>1510.0135205628883</v>
      </c>
      <c r="AG720">
        <f t="shared" ca="1" si="813"/>
        <v>22</v>
      </c>
      <c r="AH720">
        <f t="shared" ca="1" si="814"/>
        <v>364</v>
      </c>
      <c r="AK720">
        <f t="shared" ca="1" si="815"/>
        <v>1494.938199314159</v>
      </c>
      <c r="AL720" t="str">
        <f t="shared" ca="1" si="816"/>
        <v>checkout</v>
      </c>
      <c r="AM720">
        <f t="shared" ca="1" si="817"/>
        <v>3</v>
      </c>
      <c r="AN720">
        <f t="shared" ca="1" si="788"/>
        <v>1496.4460318692786</v>
      </c>
      <c r="AO720">
        <f t="shared" ca="1" si="789"/>
        <v>1498.1590925601101</v>
      </c>
      <c r="AP720">
        <f t="shared" ca="1" si="818"/>
        <v>112</v>
      </c>
      <c r="AQ720">
        <f t="shared" ca="1" si="819"/>
        <v>324</v>
      </c>
      <c r="AT720">
        <f t="shared" ca="1" si="820"/>
        <v>1452.1948445082533</v>
      </c>
      <c r="AU720" t="str">
        <f t="shared" ca="1" si="821"/>
        <v>checkout</v>
      </c>
      <c r="AV720">
        <f t="shared" ca="1" si="822"/>
        <v>0</v>
      </c>
      <c r="AW720">
        <f t="shared" ca="1" si="790"/>
        <v>1452.6929902613704</v>
      </c>
      <c r="AX720">
        <f t="shared" ca="1" si="791"/>
        <v>1457.8595084919834</v>
      </c>
      <c r="AY720">
        <f t="shared" ca="1" si="823"/>
        <v>59</v>
      </c>
      <c r="AZ720">
        <f t="shared" ca="1" si="824"/>
        <v>357</v>
      </c>
      <c r="BC720">
        <f t="shared" ca="1" si="825"/>
        <v>1465.4873829484138</v>
      </c>
      <c r="BD720" t="str">
        <f t="shared" ca="1" si="826"/>
        <v>checkout</v>
      </c>
      <c r="BE720">
        <f t="shared" ca="1" si="827"/>
        <v>6</v>
      </c>
      <c r="BF720">
        <f t="shared" ca="1" si="792"/>
        <v>1467.8931330389614</v>
      </c>
      <c r="BG720">
        <f t="shared" ca="1" si="793"/>
        <v>1466.4958820921945</v>
      </c>
      <c r="BH720">
        <f t="shared" ca="1" si="828"/>
        <v>49</v>
      </c>
      <c r="BI720">
        <f t="shared" ca="1" si="829"/>
        <v>364</v>
      </c>
      <c r="BL720">
        <f t="shared" ca="1" si="830"/>
        <v>1592.9101524894866</v>
      </c>
      <c r="BM720" t="str">
        <f t="shared" ca="1" si="831"/>
        <v>checkout</v>
      </c>
      <c r="BN720">
        <f t="shared" ca="1" si="832"/>
        <v>0</v>
      </c>
      <c r="BO720">
        <f t="shared" ca="1" si="794"/>
        <v>1593.4111922426091</v>
      </c>
      <c r="BP720">
        <f t="shared" ca="1" si="795"/>
        <v>1597.5925618577567</v>
      </c>
      <c r="BQ720">
        <f t="shared" ca="1" si="833"/>
        <v>37</v>
      </c>
      <c r="BR720">
        <f t="shared" ca="1" si="834"/>
        <v>378</v>
      </c>
      <c r="BU720">
        <f t="shared" ca="1" si="835"/>
        <v>1457.1509833216307</v>
      </c>
      <c r="BV720" t="str">
        <f t="shared" ca="1" si="836"/>
        <v>return</v>
      </c>
      <c r="BW720">
        <f t="shared" ca="1" si="837"/>
        <v>2</v>
      </c>
      <c r="BX720">
        <f t="shared" ca="1" si="796"/>
        <v>1458.7584751162001</v>
      </c>
      <c r="BY720">
        <f t="shared" ca="1" si="797"/>
        <v>1458.3500576048843</v>
      </c>
      <c r="BZ720">
        <f t="shared" ca="1" si="838"/>
        <v>27</v>
      </c>
      <c r="CA720">
        <f t="shared" ca="1" si="839"/>
        <v>387</v>
      </c>
      <c r="CD720">
        <f t="shared" ca="1" si="840"/>
        <v>1596.385790645824</v>
      </c>
      <c r="CE720" t="str">
        <f t="shared" ca="1" si="841"/>
        <v>checkout</v>
      </c>
      <c r="CF720">
        <f t="shared" ca="1" si="842"/>
        <v>0</v>
      </c>
      <c r="CG720">
        <f t="shared" ca="1" si="798"/>
        <v>1600.0595430384635</v>
      </c>
      <c r="CH720">
        <f t="shared" ca="1" si="799"/>
        <v>1596.9924606981344</v>
      </c>
      <c r="CI720">
        <f t="shared" ca="1" si="843"/>
        <v>49</v>
      </c>
      <c r="CJ720">
        <f t="shared" ca="1" si="844"/>
        <v>382</v>
      </c>
    </row>
    <row r="721" spans="1:88" x14ac:dyDescent="0.2">
      <c r="A721">
        <f t="shared" ca="1" si="775"/>
        <v>1542.1539990960957</v>
      </c>
      <c r="B721" t="str">
        <f t="shared" ca="1" si="776"/>
        <v>checkout</v>
      </c>
      <c r="C721">
        <f t="shared" ca="1" si="777"/>
        <v>1</v>
      </c>
      <c r="D721">
        <f t="shared" ca="1" si="778"/>
        <v>1543.4377623025805</v>
      </c>
      <c r="E721">
        <f t="shared" ca="1" si="779"/>
        <v>1546.622818851446</v>
      </c>
      <c r="F721">
        <f t="shared" ca="1" si="780"/>
        <v>121</v>
      </c>
      <c r="G721">
        <f t="shared" ca="1" si="781"/>
        <v>301</v>
      </c>
      <c r="J721">
        <f t="shared" ca="1" si="800"/>
        <v>1501.6055489102555</v>
      </c>
      <c r="K721" t="str">
        <f t="shared" ca="1" si="801"/>
        <v>return</v>
      </c>
      <c r="L721">
        <f t="shared" ca="1" si="802"/>
        <v>3</v>
      </c>
      <c r="M721">
        <f t="shared" ca="1" si="782"/>
        <v>1506.7165375430654</v>
      </c>
      <c r="N721">
        <f t="shared" ca="1" si="783"/>
        <v>1513.2091148452571</v>
      </c>
      <c r="O721">
        <f t="shared" ca="1" si="803"/>
        <v>97</v>
      </c>
      <c r="P721">
        <f t="shared" ca="1" si="804"/>
        <v>317</v>
      </c>
      <c r="S721">
        <f t="shared" ca="1" si="805"/>
        <v>1446.6315884438943</v>
      </c>
      <c r="T721" t="str">
        <f t="shared" ca="1" si="806"/>
        <v>checkout</v>
      </c>
      <c r="U721">
        <f t="shared" ca="1" si="807"/>
        <v>7</v>
      </c>
      <c r="V721">
        <f t="shared" ca="1" si="784"/>
        <v>1449.2788788411544</v>
      </c>
      <c r="W721">
        <f t="shared" ca="1" si="785"/>
        <v>1448.2155423346485</v>
      </c>
      <c r="X721">
        <f t="shared" ca="1" si="808"/>
        <v>83</v>
      </c>
      <c r="Y721">
        <f t="shared" ca="1" si="809"/>
        <v>327</v>
      </c>
      <c r="AB721">
        <f t="shared" ca="1" si="810"/>
        <v>1510.0135205628883</v>
      </c>
      <c r="AC721" t="str">
        <f t="shared" ca="1" si="811"/>
        <v>return</v>
      </c>
      <c r="AD721">
        <f t="shared" ca="1" si="812"/>
        <v>4</v>
      </c>
      <c r="AE721">
        <f t="shared" ca="1" si="786"/>
        <v>1515.8927486936616</v>
      </c>
      <c r="AF721">
        <f t="shared" ca="1" si="787"/>
        <v>1517.0713387711089</v>
      </c>
      <c r="AG721">
        <f t="shared" ca="1" si="813"/>
        <v>22</v>
      </c>
      <c r="AH721">
        <f t="shared" ca="1" si="814"/>
        <v>364</v>
      </c>
      <c r="AK721">
        <f t="shared" ca="1" si="815"/>
        <v>1496.4460318692786</v>
      </c>
      <c r="AL721" t="str">
        <f t="shared" ca="1" si="816"/>
        <v>checkout</v>
      </c>
      <c r="AM721">
        <f t="shared" ca="1" si="817"/>
        <v>2</v>
      </c>
      <c r="AN721">
        <f t="shared" ca="1" si="788"/>
        <v>1499.0523923096182</v>
      </c>
      <c r="AO721">
        <f t="shared" ca="1" si="789"/>
        <v>1498.1590925601101</v>
      </c>
      <c r="AP721">
        <f t="shared" ca="1" si="818"/>
        <v>112</v>
      </c>
      <c r="AQ721">
        <f t="shared" ca="1" si="819"/>
        <v>325</v>
      </c>
      <c r="AT721">
        <f t="shared" ca="1" si="820"/>
        <v>1452.6929902613704</v>
      </c>
      <c r="AU721" t="str">
        <f t="shared" ca="1" si="821"/>
        <v>checkout</v>
      </c>
      <c r="AV721">
        <f t="shared" ca="1" si="822"/>
        <v>0</v>
      </c>
      <c r="AW721">
        <f t="shared" ca="1" si="790"/>
        <v>1452.8187942672891</v>
      </c>
      <c r="AX721">
        <f t="shared" ca="1" si="791"/>
        <v>1457.8595084919834</v>
      </c>
      <c r="AY721">
        <f t="shared" ca="1" si="823"/>
        <v>60</v>
      </c>
      <c r="AZ721">
        <f t="shared" ca="1" si="824"/>
        <v>357</v>
      </c>
      <c r="BC721">
        <f t="shared" ca="1" si="825"/>
        <v>1466.4958820921945</v>
      </c>
      <c r="BD721" t="str">
        <f t="shared" ca="1" si="826"/>
        <v>return</v>
      </c>
      <c r="BE721">
        <f t="shared" ca="1" si="827"/>
        <v>7</v>
      </c>
      <c r="BF721">
        <f t="shared" ca="1" si="792"/>
        <v>1467.8931330389614</v>
      </c>
      <c r="BG721">
        <f t="shared" ca="1" si="793"/>
        <v>1467.6115564323979</v>
      </c>
      <c r="BH721">
        <f t="shared" ca="1" si="828"/>
        <v>49</v>
      </c>
      <c r="BI721">
        <f t="shared" ca="1" si="829"/>
        <v>364</v>
      </c>
      <c r="BL721">
        <f t="shared" ca="1" si="830"/>
        <v>1593.4111922426091</v>
      </c>
      <c r="BM721" t="str">
        <f t="shared" ca="1" si="831"/>
        <v>checkout</v>
      </c>
      <c r="BN721">
        <f t="shared" ca="1" si="832"/>
        <v>0</v>
      </c>
      <c r="BO721">
        <f t="shared" ca="1" si="794"/>
        <v>1595.1478820833627</v>
      </c>
      <c r="BP721">
        <f t="shared" ca="1" si="795"/>
        <v>1597.5925618577567</v>
      </c>
      <c r="BQ721">
        <f t="shared" ca="1" si="833"/>
        <v>38</v>
      </c>
      <c r="BR721">
        <f t="shared" ca="1" si="834"/>
        <v>378</v>
      </c>
      <c r="BU721">
        <f t="shared" ca="1" si="835"/>
        <v>1458.3500576048843</v>
      </c>
      <c r="BV721" t="str">
        <f t="shared" ca="1" si="836"/>
        <v>return</v>
      </c>
      <c r="BW721">
        <f t="shared" ca="1" si="837"/>
        <v>3</v>
      </c>
      <c r="BX721">
        <f t="shared" ca="1" si="796"/>
        <v>1458.7584751162001</v>
      </c>
      <c r="BY721">
        <f t="shared" ca="1" si="797"/>
        <v>1467.5482051793588</v>
      </c>
      <c r="BZ721">
        <f t="shared" ca="1" si="838"/>
        <v>27</v>
      </c>
      <c r="CA721">
        <f t="shared" ca="1" si="839"/>
        <v>387</v>
      </c>
      <c r="CD721">
        <f t="shared" ca="1" si="840"/>
        <v>1596.9924606981344</v>
      </c>
      <c r="CE721" t="str">
        <f t="shared" ca="1" si="841"/>
        <v>return</v>
      </c>
      <c r="CF721">
        <f t="shared" ca="1" si="842"/>
        <v>1</v>
      </c>
      <c r="CG721">
        <f t="shared" ca="1" si="798"/>
        <v>1600.0595430384635</v>
      </c>
      <c r="CH721">
        <f t="shared" ca="1" si="799"/>
        <v>1599.7573922390436</v>
      </c>
      <c r="CI721">
        <f t="shared" ca="1" si="843"/>
        <v>49</v>
      </c>
      <c r="CJ721">
        <f t="shared" ca="1" si="844"/>
        <v>382</v>
      </c>
    </row>
    <row r="722" spans="1:88" x14ac:dyDescent="0.2">
      <c r="A722">
        <f t="shared" ca="1" si="775"/>
        <v>1543.4377623025805</v>
      </c>
      <c r="B722" t="str">
        <f t="shared" ca="1" si="776"/>
        <v>checkout</v>
      </c>
      <c r="C722">
        <f t="shared" ca="1" si="777"/>
        <v>0</v>
      </c>
      <c r="D722">
        <f t="shared" ca="1" si="778"/>
        <v>1543.7826276484941</v>
      </c>
      <c r="E722">
        <f t="shared" ca="1" si="779"/>
        <v>1546.622818851446</v>
      </c>
      <c r="F722">
        <f t="shared" ca="1" si="780"/>
        <v>121</v>
      </c>
      <c r="G722">
        <f t="shared" ca="1" si="781"/>
        <v>302</v>
      </c>
      <c r="J722">
        <f t="shared" ca="1" si="800"/>
        <v>1506.7165375430654</v>
      </c>
      <c r="K722" t="str">
        <f t="shared" ca="1" si="801"/>
        <v>checkout</v>
      </c>
      <c r="L722">
        <f t="shared" ca="1" si="802"/>
        <v>2</v>
      </c>
      <c r="M722">
        <f t="shared" ca="1" si="782"/>
        <v>1506.7451060783449</v>
      </c>
      <c r="N722">
        <f t="shared" ca="1" si="783"/>
        <v>1513.2091148452571</v>
      </c>
      <c r="O722">
        <f t="shared" ca="1" si="803"/>
        <v>97</v>
      </c>
      <c r="P722">
        <f t="shared" ca="1" si="804"/>
        <v>318</v>
      </c>
      <c r="S722">
        <f t="shared" ca="1" si="805"/>
        <v>1448.2155423346485</v>
      </c>
      <c r="T722" t="str">
        <f t="shared" ca="1" si="806"/>
        <v>return</v>
      </c>
      <c r="U722">
        <f t="shared" ca="1" si="807"/>
        <v>8</v>
      </c>
      <c r="V722">
        <f t="shared" ca="1" si="784"/>
        <v>1449.2788788411544</v>
      </c>
      <c r="W722">
        <f t="shared" ca="1" si="785"/>
        <v>1448.7166609547128</v>
      </c>
      <c r="X722">
        <f t="shared" ca="1" si="808"/>
        <v>83</v>
      </c>
      <c r="Y722">
        <f t="shared" ca="1" si="809"/>
        <v>327</v>
      </c>
      <c r="AB722">
        <f t="shared" ca="1" si="810"/>
        <v>1515.8927486936616</v>
      </c>
      <c r="AC722" t="str">
        <f t="shared" ca="1" si="811"/>
        <v>checkout</v>
      </c>
      <c r="AD722">
        <f t="shared" ca="1" si="812"/>
        <v>3</v>
      </c>
      <c r="AE722">
        <f t="shared" ca="1" si="786"/>
        <v>1519.4315462666875</v>
      </c>
      <c r="AF722">
        <f t="shared" ca="1" si="787"/>
        <v>1517.0713387711089</v>
      </c>
      <c r="AG722">
        <f t="shared" ca="1" si="813"/>
        <v>22</v>
      </c>
      <c r="AH722">
        <f t="shared" ca="1" si="814"/>
        <v>365</v>
      </c>
      <c r="AK722">
        <f t="shared" ca="1" si="815"/>
        <v>1498.1590925601101</v>
      </c>
      <c r="AL722" t="str">
        <f t="shared" ca="1" si="816"/>
        <v>return</v>
      </c>
      <c r="AM722">
        <f t="shared" ca="1" si="817"/>
        <v>3</v>
      </c>
      <c r="AN722">
        <f t="shared" ca="1" si="788"/>
        <v>1499.0523923096182</v>
      </c>
      <c r="AO722">
        <f t="shared" ca="1" si="789"/>
        <v>1506.0904535074358</v>
      </c>
      <c r="AP722">
        <f t="shared" ca="1" si="818"/>
        <v>112</v>
      </c>
      <c r="AQ722">
        <f t="shared" ca="1" si="819"/>
        <v>325</v>
      </c>
      <c r="AT722">
        <f t="shared" ca="1" si="820"/>
        <v>1452.8187942672891</v>
      </c>
      <c r="AU722" t="str">
        <f t="shared" ca="1" si="821"/>
        <v>checkout</v>
      </c>
      <c r="AV722">
        <f t="shared" ca="1" si="822"/>
        <v>0</v>
      </c>
      <c r="AW722">
        <f t="shared" ca="1" si="790"/>
        <v>1459.6547423201825</v>
      </c>
      <c r="AX722">
        <f t="shared" ca="1" si="791"/>
        <v>1457.8595084919834</v>
      </c>
      <c r="AY722">
        <f t="shared" ca="1" si="823"/>
        <v>61</v>
      </c>
      <c r="AZ722">
        <f t="shared" ca="1" si="824"/>
        <v>357</v>
      </c>
      <c r="BC722">
        <f t="shared" ca="1" si="825"/>
        <v>1467.6115564323979</v>
      </c>
      <c r="BD722" t="str">
        <f t="shared" ca="1" si="826"/>
        <v>return</v>
      </c>
      <c r="BE722">
        <f t="shared" ca="1" si="827"/>
        <v>8</v>
      </c>
      <c r="BF722">
        <f t="shared" ca="1" si="792"/>
        <v>1467.8931330389614</v>
      </c>
      <c r="BG722">
        <f t="shared" ca="1" si="793"/>
        <v>1470.0462230475621</v>
      </c>
      <c r="BH722">
        <f t="shared" ca="1" si="828"/>
        <v>49</v>
      </c>
      <c r="BI722">
        <f t="shared" ca="1" si="829"/>
        <v>364</v>
      </c>
      <c r="BL722">
        <f t="shared" ca="1" si="830"/>
        <v>1595.1478820833627</v>
      </c>
      <c r="BM722" t="str">
        <f t="shared" ca="1" si="831"/>
        <v>checkout</v>
      </c>
      <c r="BN722">
        <f t="shared" ca="1" si="832"/>
        <v>0</v>
      </c>
      <c r="BO722">
        <f t="shared" ca="1" si="794"/>
        <v>1598.5193001908751</v>
      </c>
      <c r="BP722">
        <f t="shared" ca="1" si="795"/>
        <v>1597.5925618577567</v>
      </c>
      <c r="BQ722">
        <f t="shared" ca="1" si="833"/>
        <v>39</v>
      </c>
      <c r="BR722">
        <f t="shared" ca="1" si="834"/>
        <v>378</v>
      </c>
      <c r="BU722">
        <f t="shared" ca="1" si="835"/>
        <v>1458.7584751162001</v>
      </c>
      <c r="BV722" t="str">
        <f t="shared" ca="1" si="836"/>
        <v>checkout</v>
      </c>
      <c r="BW722">
        <f t="shared" ca="1" si="837"/>
        <v>2</v>
      </c>
      <c r="BX722">
        <f t="shared" ca="1" si="796"/>
        <v>1460.6810919276891</v>
      </c>
      <c r="BY722">
        <f t="shared" ca="1" si="797"/>
        <v>1467.5482051793588</v>
      </c>
      <c r="BZ722">
        <f t="shared" ca="1" si="838"/>
        <v>27</v>
      </c>
      <c r="CA722">
        <f t="shared" ca="1" si="839"/>
        <v>388</v>
      </c>
      <c r="CD722">
        <f t="shared" ca="1" si="840"/>
        <v>1599.7573922390436</v>
      </c>
      <c r="CE722" t="str">
        <f t="shared" ca="1" si="841"/>
        <v>return</v>
      </c>
      <c r="CF722">
        <f t="shared" ca="1" si="842"/>
        <v>2</v>
      </c>
      <c r="CG722">
        <f t="shared" ca="1" si="798"/>
        <v>1600.0595430384635</v>
      </c>
      <c r="CH722">
        <f t="shared" ca="1" si="799"/>
        <v>1614.4649109526554</v>
      </c>
      <c r="CI722">
        <f t="shared" ca="1" si="843"/>
        <v>49</v>
      </c>
      <c r="CJ722">
        <f t="shared" ca="1" si="844"/>
        <v>382</v>
      </c>
    </row>
    <row r="723" spans="1:88" x14ac:dyDescent="0.2">
      <c r="A723">
        <f t="shared" ca="1" si="775"/>
        <v>1543.7826276484941</v>
      </c>
      <c r="B723" t="str">
        <f t="shared" ca="1" si="776"/>
        <v>checkout</v>
      </c>
      <c r="C723">
        <f t="shared" ca="1" si="777"/>
        <v>0</v>
      </c>
      <c r="D723">
        <f t="shared" ca="1" si="778"/>
        <v>1548.1456580634297</v>
      </c>
      <c r="E723">
        <f t="shared" ca="1" si="779"/>
        <v>1546.622818851446</v>
      </c>
      <c r="F723">
        <f t="shared" ca="1" si="780"/>
        <v>122</v>
      </c>
      <c r="G723">
        <f t="shared" ca="1" si="781"/>
        <v>302</v>
      </c>
      <c r="J723">
        <f t="shared" ca="1" si="800"/>
        <v>1506.7451060783449</v>
      </c>
      <c r="K723" t="str">
        <f t="shared" ca="1" si="801"/>
        <v>checkout</v>
      </c>
      <c r="L723">
        <f t="shared" ca="1" si="802"/>
        <v>1</v>
      </c>
      <c r="M723">
        <f t="shared" ca="1" si="782"/>
        <v>1509.8592475619325</v>
      </c>
      <c r="N723">
        <f t="shared" ca="1" si="783"/>
        <v>1513.2091148452571</v>
      </c>
      <c r="O723">
        <f t="shared" ca="1" si="803"/>
        <v>97</v>
      </c>
      <c r="P723">
        <f t="shared" ca="1" si="804"/>
        <v>319</v>
      </c>
      <c r="S723">
        <f t="shared" ca="1" si="805"/>
        <v>1448.7166609547128</v>
      </c>
      <c r="T723" t="str">
        <f t="shared" ca="1" si="806"/>
        <v>return</v>
      </c>
      <c r="U723">
        <f t="shared" ca="1" si="807"/>
        <v>9</v>
      </c>
      <c r="V723">
        <f t="shared" ca="1" si="784"/>
        <v>1449.2788788411544</v>
      </c>
      <c r="W723">
        <f t="shared" ca="1" si="785"/>
        <v>1451.1779386160597</v>
      </c>
      <c r="X723">
        <f t="shared" ca="1" si="808"/>
        <v>83</v>
      </c>
      <c r="Y723">
        <f t="shared" ca="1" si="809"/>
        <v>327</v>
      </c>
      <c r="AB723">
        <f t="shared" ca="1" si="810"/>
        <v>1517.0713387711089</v>
      </c>
      <c r="AC723" t="str">
        <f t="shared" ca="1" si="811"/>
        <v>return</v>
      </c>
      <c r="AD723">
        <f t="shared" ca="1" si="812"/>
        <v>4</v>
      </c>
      <c r="AE723">
        <f t="shared" ca="1" si="786"/>
        <v>1519.4315462666875</v>
      </c>
      <c r="AF723">
        <f t="shared" ca="1" si="787"/>
        <v>1519.6288474226601</v>
      </c>
      <c r="AG723">
        <f t="shared" ca="1" si="813"/>
        <v>22</v>
      </c>
      <c r="AH723">
        <f t="shared" ca="1" si="814"/>
        <v>365</v>
      </c>
      <c r="AK723">
        <f t="shared" ca="1" si="815"/>
        <v>1499.0523923096182</v>
      </c>
      <c r="AL723" t="str">
        <f t="shared" ca="1" si="816"/>
        <v>checkout</v>
      </c>
      <c r="AM723">
        <f t="shared" ca="1" si="817"/>
        <v>2</v>
      </c>
      <c r="AN723">
        <f t="shared" ca="1" si="788"/>
        <v>1500.7014613109645</v>
      </c>
      <c r="AO723">
        <f t="shared" ca="1" si="789"/>
        <v>1506.0904535074358</v>
      </c>
      <c r="AP723">
        <f t="shared" ca="1" si="818"/>
        <v>112</v>
      </c>
      <c r="AQ723">
        <f t="shared" ca="1" si="819"/>
        <v>326</v>
      </c>
      <c r="AT723">
        <f t="shared" ca="1" si="820"/>
        <v>1457.8595084919834</v>
      </c>
      <c r="AU723" t="str">
        <f t="shared" ca="1" si="821"/>
        <v>return</v>
      </c>
      <c r="AV723">
        <f t="shared" ca="1" si="822"/>
        <v>1</v>
      </c>
      <c r="AW723">
        <f t="shared" ca="1" si="790"/>
        <v>1459.6547423201825</v>
      </c>
      <c r="AX723">
        <f t="shared" ca="1" si="791"/>
        <v>1467.5549282674478</v>
      </c>
      <c r="AY723">
        <f t="shared" ca="1" si="823"/>
        <v>61</v>
      </c>
      <c r="AZ723">
        <f t="shared" ca="1" si="824"/>
        <v>357</v>
      </c>
      <c r="BC723">
        <f t="shared" ca="1" si="825"/>
        <v>1467.8931330389614</v>
      </c>
      <c r="BD723" t="str">
        <f t="shared" ca="1" si="826"/>
        <v>checkout</v>
      </c>
      <c r="BE723">
        <f t="shared" ca="1" si="827"/>
        <v>7</v>
      </c>
      <c r="BF723">
        <f t="shared" ca="1" si="792"/>
        <v>1470.9017317944431</v>
      </c>
      <c r="BG723">
        <f t="shared" ca="1" si="793"/>
        <v>1470.0462230475621</v>
      </c>
      <c r="BH723">
        <f t="shared" ca="1" si="828"/>
        <v>49</v>
      </c>
      <c r="BI723">
        <f t="shared" ca="1" si="829"/>
        <v>365</v>
      </c>
      <c r="BL723">
        <f t="shared" ca="1" si="830"/>
        <v>1597.5925618577567</v>
      </c>
      <c r="BM723" t="str">
        <f t="shared" ca="1" si="831"/>
        <v>return</v>
      </c>
      <c r="BN723">
        <f t="shared" ca="1" si="832"/>
        <v>1</v>
      </c>
      <c r="BO723">
        <f t="shared" ca="1" si="794"/>
        <v>1598.5193001908751</v>
      </c>
      <c r="BP723">
        <f t="shared" ca="1" si="795"/>
        <v>1601.3467101558267</v>
      </c>
      <c r="BQ723">
        <f t="shared" ca="1" si="833"/>
        <v>39</v>
      </c>
      <c r="BR723">
        <f t="shared" ca="1" si="834"/>
        <v>378</v>
      </c>
      <c r="BU723">
        <f t="shared" ca="1" si="835"/>
        <v>1460.6810919276891</v>
      </c>
      <c r="BV723" t="str">
        <f t="shared" ca="1" si="836"/>
        <v>checkout</v>
      </c>
      <c r="BW723">
        <f t="shared" ca="1" si="837"/>
        <v>1</v>
      </c>
      <c r="BX723">
        <f t="shared" ca="1" si="796"/>
        <v>1472.1680256567367</v>
      </c>
      <c r="BY723">
        <f t="shared" ca="1" si="797"/>
        <v>1467.5482051793588</v>
      </c>
      <c r="BZ723">
        <f t="shared" ca="1" si="838"/>
        <v>27</v>
      </c>
      <c r="CA723">
        <f t="shared" ca="1" si="839"/>
        <v>389</v>
      </c>
      <c r="CD723">
        <f t="shared" ca="1" si="840"/>
        <v>1600.0595430384635</v>
      </c>
      <c r="CE723" t="str">
        <f t="shared" ca="1" si="841"/>
        <v>checkout</v>
      </c>
      <c r="CF723">
        <f t="shared" ca="1" si="842"/>
        <v>1</v>
      </c>
      <c r="CG723">
        <f t="shared" ca="1" si="798"/>
        <v>1603.3458885091393</v>
      </c>
      <c r="CH723">
        <f t="shared" ca="1" si="799"/>
        <v>1614.4649109526554</v>
      </c>
      <c r="CI723">
        <f t="shared" ca="1" si="843"/>
        <v>49</v>
      </c>
      <c r="CJ723">
        <f t="shared" ca="1" si="844"/>
        <v>383</v>
      </c>
    </row>
    <row r="724" spans="1:88" x14ac:dyDescent="0.2">
      <c r="A724">
        <f t="shared" ca="1" si="775"/>
        <v>1546.622818851446</v>
      </c>
      <c r="B724" t="str">
        <f t="shared" ca="1" si="776"/>
        <v>return</v>
      </c>
      <c r="C724">
        <f t="shared" ca="1" si="777"/>
        <v>1</v>
      </c>
      <c r="D724">
        <f t="shared" ca="1" si="778"/>
        <v>1548.1456580634297</v>
      </c>
      <c r="E724">
        <f t="shared" ca="1" si="779"/>
        <v>1550.6921671958535</v>
      </c>
      <c r="F724">
        <f t="shared" ca="1" si="780"/>
        <v>122</v>
      </c>
      <c r="G724">
        <f t="shared" ca="1" si="781"/>
        <v>302</v>
      </c>
      <c r="J724">
        <f t="shared" ca="1" si="800"/>
        <v>1509.8592475619325</v>
      </c>
      <c r="K724" t="str">
        <f t="shared" ca="1" si="801"/>
        <v>checkout</v>
      </c>
      <c r="L724">
        <f t="shared" ca="1" si="802"/>
        <v>0</v>
      </c>
      <c r="M724">
        <f t="shared" ca="1" si="782"/>
        <v>1514.6118574499287</v>
      </c>
      <c r="N724">
        <f t="shared" ca="1" si="783"/>
        <v>1513.2091148452571</v>
      </c>
      <c r="O724">
        <f t="shared" ca="1" si="803"/>
        <v>97</v>
      </c>
      <c r="P724">
        <f t="shared" ca="1" si="804"/>
        <v>320</v>
      </c>
      <c r="S724">
        <f t="shared" ca="1" si="805"/>
        <v>1449.2788788411544</v>
      </c>
      <c r="T724" t="str">
        <f t="shared" ca="1" si="806"/>
        <v>checkout</v>
      </c>
      <c r="U724">
        <f t="shared" ca="1" si="807"/>
        <v>8</v>
      </c>
      <c r="V724">
        <f t="shared" ca="1" si="784"/>
        <v>1455.5602803599716</v>
      </c>
      <c r="W724">
        <f t="shared" ca="1" si="785"/>
        <v>1451.1779386160597</v>
      </c>
      <c r="X724">
        <f t="shared" ca="1" si="808"/>
        <v>83</v>
      </c>
      <c r="Y724">
        <f t="shared" ca="1" si="809"/>
        <v>328</v>
      </c>
      <c r="AB724">
        <f t="shared" ca="1" si="810"/>
        <v>1519.4315462666875</v>
      </c>
      <c r="AC724" t="str">
        <f t="shared" ca="1" si="811"/>
        <v>checkout</v>
      </c>
      <c r="AD724">
        <f t="shared" ca="1" si="812"/>
        <v>3</v>
      </c>
      <c r="AE724">
        <f t="shared" ca="1" si="786"/>
        <v>1522.39552367945</v>
      </c>
      <c r="AF724">
        <f t="shared" ca="1" si="787"/>
        <v>1519.6288474226601</v>
      </c>
      <c r="AG724">
        <f t="shared" ca="1" si="813"/>
        <v>22</v>
      </c>
      <c r="AH724">
        <f t="shared" ca="1" si="814"/>
        <v>366</v>
      </c>
      <c r="AK724">
        <f t="shared" ca="1" si="815"/>
        <v>1500.7014613109645</v>
      </c>
      <c r="AL724" t="str">
        <f t="shared" ca="1" si="816"/>
        <v>checkout</v>
      </c>
      <c r="AM724">
        <f t="shared" ca="1" si="817"/>
        <v>1</v>
      </c>
      <c r="AN724">
        <f t="shared" ca="1" si="788"/>
        <v>1501.4779611284898</v>
      </c>
      <c r="AO724">
        <f t="shared" ca="1" si="789"/>
        <v>1506.0904535074358</v>
      </c>
      <c r="AP724">
        <f t="shared" ca="1" si="818"/>
        <v>112</v>
      </c>
      <c r="AQ724">
        <f t="shared" ca="1" si="819"/>
        <v>327</v>
      </c>
      <c r="AT724">
        <f t="shared" ca="1" si="820"/>
        <v>1459.6547423201825</v>
      </c>
      <c r="AU724" t="str">
        <f t="shared" ca="1" si="821"/>
        <v>checkout</v>
      </c>
      <c r="AV724">
        <f t="shared" ca="1" si="822"/>
        <v>0</v>
      </c>
      <c r="AW724">
        <f t="shared" ca="1" si="790"/>
        <v>1460.9531724557858</v>
      </c>
      <c r="AX724">
        <f t="shared" ca="1" si="791"/>
        <v>1467.5549282674478</v>
      </c>
      <c r="AY724">
        <f t="shared" ca="1" si="823"/>
        <v>61</v>
      </c>
      <c r="AZ724">
        <f t="shared" ca="1" si="824"/>
        <v>358</v>
      </c>
      <c r="BC724">
        <f t="shared" ca="1" si="825"/>
        <v>1470.0462230475621</v>
      </c>
      <c r="BD724" t="str">
        <f t="shared" ca="1" si="826"/>
        <v>return</v>
      </c>
      <c r="BE724">
        <f t="shared" ca="1" si="827"/>
        <v>8</v>
      </c>
      <c r="BF724">
        <f t="shared" ca="1" si="792"/>
        <v>1470.9017317944431</v>
      </c>
      <c r="BG724">
        <f t="shared" ca="1" si="793"/>
        <v>1483.4301829895653</v>
      </c>
      <c r="BH724">
        <f t="shared" ca="1" si="828"/>
        <v>49</v>
      </c>
      <c r="BI724">
        <f t="shared" ca="1" si="829"/>
        <v>365</v>
      </c>
      <c r="BL724">
        <f t="shared" ca="1" si="830"/>
        <v>1598.5193001908751</v>
      </c>
      <c r="BM724" t="str">
        <f t="shared" ca="1" si="831"/>
        <v>checkout</v>
      </c>
      <c r="BN724">
        <f t="shared" ca="1" si="832"/>
        <v>0</v>
      </c>
      <c r="BO724">
        <f t="shared" ca="1" si="794"/>
        <v>1600.0357936746459</v>
      </c>
      <c r="BP724">
        <f t="shared" ca="1" si="795"/>
        <v>1601.3467101558267</v>
      </c>
      <c r="BQ724">
        <f t="shared" ca="1" si="833"/>
        <v>39</v>
      </c>
      <c r="BR724">
        <f t="shared" ca="1" si="834"/>
        <v>379</v>
      </c>
      <c r="BU724">
        <f t="shared" ca="1" si="835"/>
        <v>1467.5482051793588</v>
      </c>
      <c r="BV724" t="str">
        <f t="shared" ca="1" si="836"/>
        <v>return</v>
      </c>
      <c r="BW724">
        <f t="shared" ca="1" si="837"/>
        <v>2</v>
      </c>
      <c r="BX724">
        <f t="shared" ca="1" si="796"/>
        <v>1472.1680256567367</v>
      </c>
      <c r="BY724">
        <f t="shared" ca="1" si="797"/>
        <v>1467.5504355385119</v>
      </c>
      <c r="BZ724">
        <f t="shared" ca="1" si="838"/>
        <v>27</v>
      </c>
      <c r="CA724">
        <f t="shared" ca="1" si="839"/>
        <v>389</v>
      </c>
      <c r="CD724">
        <f t="shared" ca="1" si="840"/>
        <v>1603.3458885091393</v>
      </c>
      <c r="CE724" t="str">
        <f t="shared" ca="1" si="841"/>
        <v>checkout</v>
      </c>
      <c r="CF724">
        <f t="shared" ca="1" si="842"/>
        <v>0</v>
      </c>
      <c r="CG724">
        <f t="shared" ca="1" si="798"/>
        <v>1609.0930304874707</v>
      </c>
      <c r="CH724">
        <f t="shared" ca="1" si="799"/>
        <v>1614.4649109526554</v>
      </c>
      <c r="CI724">
        <f t="shared" ca="1" si="843"/>
        <v>49</v>
      </c>
      <c r="CJ724">
        <f t="shared" ca="1" si="844"/>
        <v>384</v>
      </c>
    </row>
    <row r="725" spans="1:88" x14ac:dyDescent="0.2">
      <c r="A725">
        <f t="shared" ca="1" si="775"/>
        <v>1548.1456580634297</v>
      </c>
      <c r="B725" t="str">
        <f t="shared" ca="1" si="776"/>
        <v>checkout</v>
      </c>
      <c r="C725">
        <f t="shared" ca="1" si="777"/>
        <v>0</v>
      </c>
      <c r="D725">
        <f t="shared" ca="1" si="778"/>
        <v>1553.6586365405781</v>
      </c>
      <c r="E725">
        <f t="shared" ca="1" si="779"/>
        <v>1550.6921671958535</v>
      </c>
      <c r="F725">
        <f t="shared" ca="1" si="780"/>
        <v>122</v>
      </c>
      <c r="G725">
        <f t="shared" ca="1" si="781"/>
        <v>303</v>
      </c>
      <c r="J725">
        <f t="shared" ca="1" si="800"/>
        <v>1513.2091148452571</v>
      </c>
      <c r="K725" t="str">
        <f t="shared" ca="1" si="801"/>
        <v>return</v>
      </c>
      <c r="L725">
        <f t="shared" ca="1" si="802"/>
        <v>1</v>
      </c>
      <c r="M725">
        <f t="shared" ca="1" si="782"/>
        <v>1514.6118574499287</v>
      </c>
      <c r="N725">
        <f t="shared" ca="1" si="783"/>
        <v>1521.2033680731638</v>
      </c>
      <c r="O725">
        <f t="shared" ca="1" si="803"/>
        <v>97</v>
      </c>
      <c r="P725">
        <f t="shared" ca="1" si="804"/>
        <v>320</v>
      </c>
      <c r="S725">
        <f t="shared" ca="1" si="805"/>
        <v>1451.1779386160597</v>
      </c>
      <c r="T725" t="str">
        <f t="shared" ca="1" si="806"/>
        <v>return</v>
      </c>
      <c r="U725">
        <f t="shared" ca="1" si="807"/>
        <v>9</v>
      </c>
      <c r="V725">
        <f t="shared" ca="1" si="784"/>
        <v>1455.5602803599716</v>
      </c>
      <c r="W725">
        <f t="shared" ca="1" si="785"/>
        <v>1453.2390757128028</v>
      </c>
      <c r="X725">
        <f t="shared" ca="1" si="808"/>
        <v>83</v>
      </c>
      <c r="Y725">
        <f t="shared" ca="1" si="809"/>
        <v>328</v>
      </c>
      <c r="AB725">
        <f t="shared" ca="1" si="810"/>
        <v>1519.6288474226601</v>
      </c>
      <c r="AC725" t="str">
        <f t="shared" ca="1" si="811"/>
        <v>return</v>
      </c>
      <c r="AD725">
        <f t="shared" ca="1" si="812"/>
        <v>4</v>
      </c>
      <c r="AE725">
        <f t="shared" ca="1" si="786"/>
        <v>1522.39552367945</v>
      </c>
      <c r="AF725">
        <f t="shared" ca="1" si="787"/>
        <v>1527.0148502621958</v>
      </c>
      <c r="AG725">
        <f t="shared" ca="1" si="813"/>
        <v>22</v>
      </c>
      <c r="AH725">
        <f t="shared" ca="1" si="814"/>
        <v>366</v>
      </c>
      <c r="AK725">
        <f t="shared" ca="1" si="815"/>
        <v>1501.4779611284898</v>
      </c>
      <c r="AL725" t="str">
        <f t="shared" ca="1" si="816"/>
        <v>checkout</v>
      </c>
      <c r="AM725">
        <f t="shared" ca="1" si="817"/>
        <v>0</v>
      </c>
      <c r="AN725">
        <f t="shared" ca="1" si="788"/>
        <v>1515.848574186404</v>
      </c>
      <c r="AO725">
        <f t="shared" ca="1" si="789"/>
        <v>1506.0904535074358</v>
      </c>
      <c r="AP725">
        <f t="shared" ca="1" si="818"/>
        <v>112</v>
      </c>
      <c r="AQ725">
        <f t="shared" ca="1" si="819"/>
        <v>328</v>
      </c>
      <c r="AT725">
        <f t="shared" ca="1" si="820"/>
        <v>1460.9531724557858</v>
      </c>
      <c r="AU725" t="str">
        <f t="shared" ca="1" si="821"/>
        <v>checkout</v>
      </c>
      <c r="AV725">
        <f t="shared" ca="1" si="822"/>
        <v>0</v>
      </c>
      <c r="AW725">
        <f t="shared" ca="1" si="790"/>
        <v>1461.4279087596383</v>
      </c>
      <c r="AX725">
        <f t="shared" ca="1" si="791"/>
        <v>1467.5549282674478</v>
      </c>
      <c r="AY725">
        <f t="shared" ca="1" si="823"/>
        <v>62</v>
      </c>
      <c r="AZ725">
        <f t="shared" ca="1" si="824"/>
        <v>358</v>
      </c>
      <c r="BC725">
        <f t="shared" ca="1" si="825"/>
        <v>1470.9017317944431</v>
      </c>
      <c r="BD725" t="str">
        <f t="shared" ca="1" si="826"/>
        <v>checkout</v>
      </c>
      <c r="BE725">
        <f t="shared" ca="1" si="827"/>
        <v>7</v>
      </c>
      <c r="BF725">
        <f t="shared" ca="1" si="792"/>
        <v>1480.2330197628346</v>
      </c>
      <c r="BG725">
        <f t="shared" ca="1" si="793"/>
        <v>1483.4301829895653</v>
      </c>
      <c r="BH725">
        <f t="shared" ca="1" si="828"/>
        <v>49</v>
      </c>
      <c r="BI725">
        <f t="shared" ca="1" si="829"/>
        <v>366</v>
      </c>
      <c r="BL725">
        <f t="shared" ca="1" si="830"/>
        <v>1600.0357936746459</v>
      </c>
      <c r="BM725" t="str">
        <f t="shared" ca="1" si="831"/>
        <v>checkout</v>
      </c>
      <c r="BN725">
        <f t="shared" ca="1" si="832"/>
        <v>0</v>
      </c>
      <c r="BO725">
        <f t="shared" ca="1" si="794"/>
        <v>1601.2848114655624</v>
      </c>
      <c r="BP725">
        <f t="shared" ca="1" si="795"/>
        <v>1601.3467101558267</v>
      </c>
      <c r="BQ725">
        <f t="shared" ca="1" si="833"/>
        <v>40</v>
      </c>
      <c r="BR725">
        <f t="shared" ca="1" si="834"/>
        <v>379</v>
      </c>
      <c r="BU725">
        <f t="shared" ca="1" si="835"/>
        <v>1467.5504355385119</v>
      </c>
      <c r="BV725" t="str">
        <f t="shared" ca="1" si="836"/>
        <v>return</v>
      </c>
      <c r="BW725">
        <f t="shared" ca="1" si="837"/>
        <v>3</v>
      </c>
      <c r="BX725">
        <f t="shared" ca="1" si="796"/>
        <v>1472.1680256567367</v>
      </c>
      <c r="BY725">
        <f t="shared" ca="1" si="797"/>
        <v>1469.6357195079888</v>
      </c>
      <c r="BZ725">
        <f t="shared" ca="1" si="838"/>
        <v>27</v>
      </c>
      <c r="CA725">
        <f t="shared" ca="1" si="839"/>
        <v>389</v>
      </c>
      <c r="CD725">
        <f t="shared" ca="1" si="840"/>
        <v>1609.0930304874707</v>
      </c>
      <c r="CE725" t="str">
        <f t="shared" ca="1" si="841"/>
        <v>checkout</v>
      </c>
      <c r="CF725">
        <f t="shared" ca="1" si="842"/>
        <v>0</v>
      </c>
      <c r="CG725">
        <f t="shared" ca="1" si="798"/>
        <v>1611.7941783238693</v>
      </c>
      <c r="CH725">
        <f t="shared" ca="1" si="799"/>
        <v>1614.4649109526554</v>
      </c>
      <c r="CI725">
        <f t="shared" ca="1" si="843"/>
        <v>50</v>
      </c>
      <c r="CJ725">
        <f t="shared" ca="1" si="844"/>
        <v>384</v>
      </c>
    </row>
    <row r="726" spans="1:88" x14ac:dyDescent="0.2">
      <c r="A726">
        <f t="shared" ca="1" si="775"/>
        <v>1550.6921671958535</v>
      </c>
      <c r="B726" t="str">
        <f t="shared" ca="1" si="776"/>
        <v>return</v>
      </c>
      <c r="C726">
        <f t="shared" ca="1" si="777"/>
        <v>1</v>
      </c>
      <c r="D726">
        <f t="shared" ca="1" si="778"/>
        <v>1553.6586365405781</v>
      </c>
      <c r="E726">
        <f t="shared" ca="1" si="779"/>
        <v>1552.5011875391258</v>
      </c>
      <c r="F726">
        <f t="shared" ca="1" si="780"/>
        <v>122</v>
      </c>
      <c r="G726">
        <f t="shared" ca="1" si="781"/>
        <v>303</v>
      </c>
      <c r="J726">
        <f t="shared" ca="1" si="800"/>
        <v>1514.6118574499287</v>
      </c>
      <c r="K726" t="str">
        <f t="shared" ca="1" si="801"/>
        <v>checkout</v>
      </c>
      <c r="L726">
        <f t="shared" ca="1" si="802"/>
        <v>0</v>
      </c>
      <c r="M726">
        <f t="shared" ca="1" si="782"/>
        <v>1515.390405148818</v>
      </c>
      <c r="N726">
        <f t="shared" ca="1" si="783"/>
        <v>1521.2033680731638</v>
      </c>
      <c r="O726">
        <f t="shared" ca="1" si="803"/>
        <v>97</v>
      </c>
      <c r="P726">
        <f t="shared" ca="1" si="804"/>
        <v>321</v>
      </c>
      <c r="S726">
        <f t="shared" ca="1" si="805"/>
        <v>1453.2390757128028</v>
      </c>
      <c r="T726" t="str">
        <f t="shared" ca="1" si="806"/>
        <v>return</v>
      </c>
      <c r="U726">
        <f t="shared" ca="1" si="807"/>
        <v>10</v>
      </c>
      <c r="V726">
        <f t="shared" ca="1" si="784"/>
        <v>1455.5602803599716</v>
      </c>
      <c r="W726">
        <f t="shared" ca="1" si="785"/>
        <v>1454.7399904023848</v>
      </c>
      <c r="X726">
        <f t="shared" ca="1" si="808"/>
        <v>83</v>
      </c>
      <c r="Y726">
        <f t="shared" ca="1" si="809"/>
        <v>328</v>
      </c>
      <c r="AB726">
        <f t="shared" ca="1" si="810"/>
        <v>1522.39552367945</v>
      </c>
      <c r="AC726" t="str">
        <f t="shared" ca="1" si="811"/>
        <v>checkout</v>
      </c>
      <c r="AD726">
        <f t="shared" ca="1" si="812"/>
        <v>3</v>
      </c>
      <c r="AE726">
        <f t="shared" ca="1" si="786"/>
        <v>1523.0483619504259</v>
      </c>
      <c r="AF726">
        <f t="shared" ca="1" si="787"/>
        <v>1527.0148502621958</v>
      </c>
      <c r="AG726">
        <f t="shared" ca="1" si="813"/>
        <v>22</v>
      </c>
      <c r="AH726">
        <f t="shared" ca="1" si="814"/>
        <v>367</v>
      </c>
      <c r="AK726">
        <f t="shared" ca="1" si="815"/>
        <v>1506.0904535074358</v>
      </c>
      <c r="AL726" t="str">
        <f t="shared" ca="1" si="816"/>
        <v>return</v>
      </c>
      <c r="AM726">
        <f t="shared" ca="1" si="817"/>
        <v>1</v>
      </c>
      <c r="AN726">
        <f t="shared" ca="1" si="788"/>
        <v>1515.848574186404</v>
      </c>
      <c r="AO726">
        <f t="shared" ca="1" si="789"/>
        <v>1509.8113690395739</v>
      </c>
      <c r="AP726">
        <f t="shared" ca="1" si="818"/>
        <v>112</v>
      </c>
      <c r="AQ726">
        <f t="shared" ca="1" si="819"/>
        <v>328</v>
      </c>
      <c r="AT726">
        <f t="shared" ca="1" si="820"/>
        <v>1461.4279087596383</v>
      </c>
      <c r="AU726" t="str">
        <f t="shared" ca="1" si="821"/>
        <v>checkout</v>
      </c>
      <c r="AV726">
        <f t="shared" ca="1" si="822"/>
        <v>0</v>
      </c>
      <c r="AW726">
        <f t="shared" ca="1" si="790"/>
        <v>1465.0173698397418</v>
      </c>
      <c r="AX726">
        <f t="shared" ca="1" si="791"/>
        <v>1467.5549282674478</v>
      </c>
      <c r="AY726">
        <f t="shared" ca="1" si="823"/>
        <v>63</v>
      </c>
      <c r="AZ726">
        <f t="shared" ca="1" si="824"/>
        <v>358</v>
      </c>
      <c r="BC726">
        <f t="shared" ca="1" si="825"/>
        <v>1480.2330197628346</v>
      </c>
      <c r="BD726" t="str">
        <f t="shared" ca="1" si="826"/>
        <v>checkout</v>
      </c>
      <c r="BE726">
        <f t="shared" ca="1" si="827"/>
        <v>6</v>
      </c>
      <c r="BF726">
        <f t="shared" ca="1" si="792"/>
        <v>1480.8977232885027</v>
      </c>
      <c r="BG726">
        <f t="shared" ca="1" si="793"/>
        <v>1483.4301829895653</v>
      </c>
      <c r="BH726">
        <f t="shared" ca="1" si="828"/>
        <v>49</v>
      </c>
      <c r="BI726">
        <f t="shared" ca="1" si="829"/>
        <v>367</v>
      </c>
      <c r="BL726">
        <f t="shared" ca="1" si="830"/>
        <v>1601.2848114655624</v>
      </c>
      <c r="BM726" t="str">
        <f t="shared" ca="1" si="831"/>
        <v>checkout</v>
      </c>
      <c r="BN726">
        <f t="shared" ca="1" si="832"/>
        <v>0</v>
      </c>
      <c r="BO726">
        <f t="shared" ca="1" si="794"/>
        <v>1602.9735508692961</v>
      </c>
      <c r="BP726">
        <f t="shared" ca="1" si="795"/>
        <v>1601.3467101558267</v>
      </c>
      <c r="BQ726">
        <f t="shared" ca="1" si="833"/>
        <v>41</v>
      </c>
      <c r="BR726">
        <f t="shared" ca="1" si="834"/>
        <v>379</v>
      </c>
      <c r="BU726">
        <f t="shared" ca="1" si="835"/>
        <v>1469.6357195079888</v>
      </c>
      <c r="BV726" t="str">
        <f t="shared" ca="1" si="836"/>
        <v>return</v>
      </c>
      <c r="BW726">
        <f t="shared" ca="1" si="837"/>
        <v>4</v>
      </c>
      <c r="BX726">
        <f t="shared" ca="1" si="796"/>
        <v>1472.1680256567367</v>
      </c>
      <c r="BY726">
        <f t="shared" ca="1" si="797"/>
        <v>1473.3085892573793</v>
      </c>
      <c r="BZ726">
        <f t="shared" ca="1" si="838"/>
        <v>27</v>
      </c>
      <c r="CA726">
        <f t="shared" ca="1" si="839"/>
        <v>389</v>
      </c>
      <c r="CD726">
        <f t="shared" ca="1" si="840"/>
        <v>1611.7941783238693</v>
      </c>
      <c r="CE726" t="str">
        <f t="shared" ca="1" si="841"/>
        <v>checkout</v>
      </c>
      <c r="CF726">
        <f t="shared" ca="1" si="842"/>
        <v>0</v>
      </c>
      <c r="CG726">
        <f t="shared" ca="1" si="798"/>
        <v>1612.5845217442172</v>
      </c>
      <c r="CH726">
        <f t="shared" ca="1" si="799"/>
        <v>1614.4649109526554</v>
      </c>
      <c r="CI726">
        <f t="shared" ca="1" si="843"/>
        <v>51</v>
      </c>
      <c r="CJ726">
        <f t="shared" ca="1" si="844"/>
        <v>384</v>
      </c>
    </row>
    <row r="727" spans="1:88" x14ac:dyDescent="0.2">
      <c r="A727">
        <f t="shared" ca="1" si="775"/>
        <v>1552.5011875391258</v>
      </c>
      <c r="B727" t="str">
        <f t="shared" ca="1" si="776"/>
        <v>return</v>
      </c>
      <c r="C727">
        <f t="shared" ca="1" si="777"/>
        <v>2</v>
      </c>
      <c r="D727">
        <f t="shared" ca="1" si="778"/>
        <v>1553.6586365405781</v>
      </c>
      <c r="E727">
        <f t="shared" ca="1" si="779"/>
        <v>1566.7782079243689</v>
      </c>
      <c r="F727">
        <f t="shared" ca="1" si="780"/>
        <v>122</v>
      </c>
      <c r="G727">
        <f t="shared" ca="1" si="781"/>
        <v>303</v>
      </c>
      <c r="J727">
        <f t="shared" ca="1" si="800"/>
        <v>1515.390405148818</v>
      </c>
      <c r="K727" t="str">
        <f t="shared" ca="1" si="801"/>
        <v>checkout</v>
      </c>
      <c r="L727">
        <f t="shared" ca="1" si="802"/>
        <v>0</v>
      </c>
      <c r="M727">
        <f t="shared" ca="1" si="782"/>
        <v>1526.8920701724244</v>
      </c>
      <c r="N727">
        <f t="shared" ca="1" si="783"/>
        <v>1521.2033680731638</v>
      </c>
      <c r="O727">
        <f t="shared" ca="1" si="803"/>
        <v>98</v>
      </c>
      <c r="P727">
        <f t="shared" ca="1" si="804"/>
        <v>321</v>
      </c>
      <c r="S727">
        <f t="shared" ca="1" si="805"/>
        <v>1454.7399904023848</v>
      </c>
      <c r="T727" t="str">
        <f t="shared" ca="1" si="806"/>
        <v>return</v>
      </c>
      <c r="U727">
        <f t="shared" ca="1" si="807"/>
        <v>11</v>
      </c>
      <c r="V727">
        <f t="shared" ca="1" si="784"/>
        <v>1455.5602803599716</v>
      </c>
      <c r="W727">
        <f t="shared" ca="1" si="785"/>
        <v>1457.2859044798436</v>
      </c>
      <c r="X727">
        <f t="shared" ca="1" si="808"/>
        <v>83</v>
      </c>
      <c r="Y727">
        <f t="shared" ca="1" si="809"/>
        <v>328</v>
      </c>
      <c r="AB727">
        <f t="shared" ca="1" si="810"/>
        <v>1523.0483619504259</v>
      </c>
      <c r="AC727" t="str">
        <f t="shared" ca="1" si="811"/>
        <v>checkout</v>
      </c>
      <c r="AD727">
        <f t="shared" ca="1" si="812"/>
        <v>2</v>
      </c>
      <c r="AE727">
        <f t="shared" ca="1" si="786"/>
        <v>1527.0340424945282</v>
      </c>
      <c r="AF727">
        <f t="shared" ca="1" si="787"/>
        <v>1527.0148502621958</v>
      </c>
      <c r="AG727">
        <f t="shared" ca="1" si="813"/>
        <v>22</v>
      </c>
      <c r="AH727">
        <f t="shared" ca="1" si="814"/>
        <v>368</v>
      </c>
      <c r="AK727">
        <f t="shared" ca="1" si="815"/>
        <v>1509.8113690395739</v>
      </c>
      <c r="AL727" t="str">
        <f t="shared" ca="1" si="816"/>
        <v>return</v>
      </c>
      <c r="AM727">
        <f t="shared" ca="1" si="817"/>
        <v>2</v>
      </c>
      <c r="AN727">
        <f t="shared" ca="1" si="788"/>
        <v>1515.848574186404</v>
      </c>
      <c r="AO727">
        <f t="shared" ca="1" si="789"/>
        <v>1513.6919871606581</v>
      </c>
      <c r="AP727">
        <f t="shared" ca="1" si="818"/>
        <v>112</v>
      </c>
      <c r="AQ727">
        <f t="shared" ca="1" si="819"/>
        <v>328</v>
      </c>
      <c r="AT727">
        <f t="shared" ca="1" si="820"/>
        <v>1465.0173698397418</v>
      </c>
      <c r="AU727" t="str">
        <f t="shared" ca="1" si="821"/>
        <v>checkout</v>
      </c>
      <c r="AV727">
        <f t="shared" ca="1" si="822"/>
        <v>0</v>
      </c>
      <c r="AW727">
        <f t="shared" ca="1" si="790"/>
        <v>1465.4717836175453</v>
      </c>
      <c r="AX727">
        <f t="shared" ca="1" si="791"/>
        <v>1467.5549282674478</v>
      </c>
      <c r="AY727">
        <f t="shared" ca="1" si="823"/>
        <v>64</v>
      </c>
      <c r="AZ727">
        <f t="shared" ca="1" si="824"/>
        <v>358</v>
      </c>
      <c r="BC727">
        <f t="shared" ca="1" si="825"/>
        <v>1480.8977232885027</v>
      </c>
      <c r="BD727" t="str">
        <f t="shared" ca="1" si="826"/>
        <v>checkout</v>
      </c>
      <c r="BE727">
        <f t="shared" ca="1" si="827"/>
        <v>5</v>
      </c>
      <c r="BF727">
        <f t="shared" ca="1" si="792"/>
        <v>1481.8373207484881</v>
      </c>
      <c r="BG727">
        <f t="shared" ca="1" si="793"/>
        <v>1483.4301829895653</v>
      </c>
      <c r="BH727">
        <f t="shared" ca="1" si="828"/>
        <v>49</v>
      </c>
      <c r="BI727">
        <f t="shared" ca="1" si="829"/>
        <v>368</v>
      </c>
      <c r="BL727">
        <f t="shared" ca="1" si="830"/>
        <v>1601.3467101558267</v>
      </c>
      <c r="BM727" t="str">
        <f t="shared" ca="1" si="831"/>
        <v>return</v>
      </c>
      <c r="BN727">
        <f t="shared" ca="1" si="832"/>
        <v>1</v>
      </c>
      <c r="BO727">
        <f t="shared" ca="1" si="794"/>
        <v>1602.9735508692961</v>
      </c>
      <c r="BP727">
        <f t="shared" ca="1" si="795"/>
        <v>1601.5354180691477</v>
      </c>
      <c r="BQ727">
        <f t="shared" ca="1" si="833"/>
        <v>41</v>
      </c>
      <c r="BR727">
        <f t="shared" ca="1" si="834"/>
        <v>379</v>
      </c>
      <c r="BU727">
        <f t="shared" ca="1" si="835"/>
        <v>1472.1680256567367</v>
      </c>
      <c r="BV727" t="str">
        <f t="shared" ca="1" si="836"/>
        <v>checkout</v>
      </c>
      <c r="BW727">
        <f t="shared" ca="1" si="837"/>
        <v>3</v>
      </c>
      <c r="BX727">
        <f t="shared" ca="1" si="796"/>
        <v>1474.1320614156496</v>
      </c>
      <c r="BY727">
        <f t="shared" ca="1" si="797"/>
        <v>1473.3085892573793</v>
      </c>
      <c r="BZ727">
        <f t="shared" ca="1" si="838"/>
        <v>27</v>
      </c>
      <c r="CA727">
        <f t="shared" ca="1" si="839"/>
        <v>390</v>
      </c>
      <c r="CD727">
        <f t="shared" ca="1" si="840"/>
        <v>1612.5845217442172</v>
      </c>
      <c r="CE727" t="str">
        <f t="shared" ca="1" si="841"/>
        <v>checkout</v>
      </c>
      <c r="CF727">
        <f t="shared" ca="1" si="842"/>
        <v>0</v>
      </c>
      <c r="CG727">
        <f t="shared" ca="1" si="798"/>
        <v>1615.6901714866638</v>
      </c>
      <c r="CH727">
        <f t="shared" ca="1" si="799"/>
        <v>1614.4649109526554</v>
      </c>
      <c r="CI727">
        <f t="shared" ca="1" si="843"/>
        <v>52</v>
      </c>
      <c r="CJ727">
        <f t="shared" ca="1" si="844"/>
        <v>384</v>
      </c>
    </row>
    <row r="728" spans="1:88" x14ac:dyDescent="0.2">
      <c r="A728">
        <f t="shared" ca="1" si="775"/>
        <v>1553.6586365405781</v>
      </c>
      <c r="B728" t="str">
        <f t="shared" ca="1" si="776"/>
        <v>checkout</v>
      </c>
      <c r="C728">
        <f t="shared" ca="1" si="777"/>
        <v>1</v>
      </c>
      <c r="D728">
        <f t="shared" ca="1" si="778"/>
        <v>1556.3534377776123</v>
      </c>
      <c r="E728">
        <f t="shared" ca="1" si="779"/>
        <v>1566.7782079243689</v>
      </c>
      <c r="F728">
        <f t="shared" ca="1" si="780"/>
        <v>122</v>
      </c>
      <c r="G728">
        <f t="shared" ca="1" si="781"/>
        <v>304</v>
      </c>
      <c r="J728">
        <f t="shared" ca="1" si="800"/>
        <v>1521.2033680731638</v>
      </c>
      <c r="K728" t="str">
        <f t="shared" ca="1" si="801"/>
        <v>return</v>
      </c>
      <c r="L728">
        <f t="shared" ca="1" si="802"/>
        <v>1</v>
      </c>
      <c r="M728">
        <f t="shared" ca="1" si="782"/>
        <v>1526.8920701724244</v>
      </c>
      <c r="N728">
        <f t="shared" ca="1" si="783"/>
        <v>1525.8684879348477</v>
      </c>
      <c r="O728">
        <f t="shared" ca="1" si="803"/>
        <v>98</v>
      </c>
      <c r="P728">
        <f t="shared" ca="1" si="804"/>
        <v>321</v>
      </c>
      <c r="S728">
        <f t="shared" ca="1" si="805"/>
        <v>1455.5602803599716</v>
      </c>
      <c r="T728" t="str">
        <f t="shared" ca="1" si="806"/>
        <v>checkout</v>
      </c>
      <c r="U728">
        <f t="shared" ca="1" si="807"/>
        <v>10</v>
      </c>
      <c r="V728">
        <f t="shared" ca="1" si="784"/>
        <v>1459.5386867861071</v>
      </c>
      <c r="W728">
        <f t="shared" ca="1" si="785"/>
        <v>1457.2859044798436</v>
      </c>
      <c r="X728">
        <f t="shared" ca="1" si="808"/>
        <v>83</v>
      </c>
      <c r="Y728">
        <f t="shared" ca="1" si="809"/>
        <v>329</v>
      </c>
      <c r="AB728">
        <f t="shared" ca="1" si="810"/>
        <v>1527.0148502621958</v>
      </c>
      <c r="AC728" t="str">
        <f t="shared" ca="1" si="811"/>
        <v>return</v>
      </c>
      <c r="AD728">
        <f t="shared" ca="1" si="812"/>
        <v>3</v>
      </c>
      <c r="AE728">
        <f t="shared" ca="1" si="786"/>
        <v>1527.0340424945282</v>
      </c>
      <c r="AF728">
        <f t="shared" ca="1" si="787"/>
        <v>1539.8636231843723</v>
      </c>
      <c r="AG728">
        <f t="shared" ca="1" si="813"/>
        <v>22</v>
      </c>
      <c r="AH728">
        <f t="shared" ca="1" si="814"/>
        <v>368</v>
      </c>
      <c r="AK728">
        <f t="shared" ca="1" si="815"/>
        <v>1513.6919871606581</v>
      </c>
      <c r="AL728" t="str">
        <f t="shared" ca="1" si="816"/>
        <v>return</v>
      </c>
      <c r="AM728">
        <f t="shared" ca="1" si="817"/>
        <v>3</v>
      </c>
      <c r="AN728">
        <f t="shared" ca="1" si="788"/>
        <v>1515.848574186404</v>
      </c>
      <c r="AO728">
        <f t="shared" ca="1" si="789"/>
        <v>1515.9902316146324</v>
      </c>
      <c r="AP728">
        <f t="shared" ca="1" si="818"/>
        <v>112</v>
      </c>
      <c r="AQ728">
        <f t="shared" ca="1" si="819"/>
        <v>328</v>
      </c>
      <c r="AT728">
        <f t="shared" ca="1" si="820"/>
        <v>1465.4717836175453</v>
      </c>
      <c r="AU728" t="str">
        <f t="shared" ca="1" si="821"/>
        <v>checkout</v>
      </c>
      <c r="AV728">
        <f t="shared" ca="1" si="822"/>
        <v>0</v>
      </c>
      <c r="AW728">
        <f t="shared" ca="1" si="790"/>
        <v>1466.1951844496396</v>
      </c>
      <c r="AX728">
        <f t="shared" ca="1" si="791"/>
        <v>1467.5549282674478</v>
      </c>
      <c r="AY728">
        <f t="shared" ca="1" si="823"/>
        <v>65</v>
      </c>
      <c r="AZ728">
        <f t="shared" ca="1" si="824"/>
        <v>358</v>
      </c>
      <c r="BC728">
        <f t="shared" ca="1" si="825"/>
        <v>1481.8373207484881</v>
      </c>
      <c r="BD728" t="str">
        <f t="shared" ca="1" si="826"/>
        <v>checkout</v>
      </c>
      <c r="BE728">
        <f t="shared" ca="1" si="827"/>
        <v>4</v>
      </c>
      <c r="BF728">
        <f t="shared" ca="1" si="792"/>
        <v>1482.5885092601759</v>
      </c>
      <c r="BG728">
        <f t="shared" ca="1" si="793"/>
        <v>1483.4301829895653</v>
      </c>
      <c r="BH728">
        <f t="shared" ca="1" si="828"/>
        <v>49</v>
      </c>
      <c r="BI728">
        <f t="shared" ca="1" si="829"/>
        <v>369</v>
      </c>
      <c r="BL728">
        <f t="shared" ca="1" si="830"/>
        <v>1601.5354180691477</v>
      </c>
      <c r="BM728" t="str">
        <f t="shared" ca="1" si="831"/>
        <v>return</v>
      </c>
      <c r="BN728">
        <f t="shared" ca="1" si="832"/>
        <v>2</v>
      </c>
      <c r="BO728">
        <f t="shared" ca="1" si="794"/>
        <v>1602.9735508692961</v>
      </c>
      <c r="BP728">
        <f t="shared" ca="1" si="795"/>
        <v>1601.9021311954114</v>
      </c>
      <c r="BQ728">
        <f t="shared" ca="1" si="833"/>
        <v>41</v>
      </c>
      <c r="BR728">
        <f t="shared" ca="1" si="834"/>
        <v>379</v>
      </c>
      <c r="BU728">
        <f t="shared" ca="1" si="835"/>
        <v>1473.3085892573793</v>
      </c>
      <c r="BV728" t="str">
        <f t="shared" ca="1" si="836"/>
        <v>return</v>
      </c>
      <c r="BW728">
        <f t="shared" ca="1" si="837"/>
        <v>4</v>
      </c>
      <c r="BX728">
        <f t="shared" ca="1" si="796"/>
        <v>1474.1320614156496</v>
      </c>
      <c r="BY728">
        <f t="shared" ca="1" si="797"/>
        <v>1475.700640159529</v>
      </c>
      <c r="BZ728">
        <f t="shared" ca="1" si="838"/>
        <v>27</v>
      </c>
      <c r="CA728">
        <f t="shared" ca="1" si="839"/>
        <v>390</v>
      </c>
      <c r="CD728">
        <f t="shared" ca="1" si="840"/>
        <v>1614.4649109526554</v>
      </c>
      <c r="CE728" t="str">
        <f t="shared" ca="1" si="841"/>
        <v>return</v>
      </c>
      <c r="CF728">
        <f t="shared" ca="1" si="842"/>
        <v>1</v>
      </c>
      <c r="CG728">
        <f t="shared" ca="1" si="798"/>
        <v>1615.6901714866638</v>
      </c>
      <c r="CH728">
        <f t="shared" ca="1" si="799"/>
        <v>1618.1298491263344</v>
      </c>
      <c r="CI728">
        <f t="shared" ca="1" si="843"/>
        <v>52</v>
      </c>
      <c r="CJ728">
        <f t="shared" ca="1" si="844"/>
        <v>384</v>
      </c>
    </row>
    <row r="729" spans="1:88" x14ac:dyDescent="0.2">
      <c r="A729">
        <f t="shared" ca="1" si="775"/>
        <v>1556.3534377776123</v>
      </c>
      <c r="B729" t="str">
        <f t="shared" ca="1" si="776"/>
        <v>checkout</v>
      </c>
      <c r="C729">
        <f t="shared" ca="1" si="777"/>
        <v>0</v>
      </c>
      <c r="D729">
        <f t="shared" ca="1" si="778"/>
        <v>1560.4980788679297</v>
      </c>
      <c r="E729">
        <f t="shared" ca="1" si="779"/>
        <v>1566.7782079243689</v>
      </c>
      <c r="F729">
        <f t="shared" ca="1" si="780"/>
        <v>122</v>
      </c>
      <c r="G729">
        <f t="shared" ca="1" si="781"/>
        <v>305</v>
      </c>
      <c r="J729">
        <f t="shared" ca="1" si="800"/>
        <v>1525.8684879348477</v>
      </c>
      <c r="K729" t="str">
        <f t="shared" ca="1" si="801"/>
        <v>return</v>
      </c>
      <c r="L729">
        <f t="shared" ca="1" si="802"/>
        <v>2</v>
      </c>
      <c r="M729">
        <f t="shared" ca="1" si="782"/>
        <v>1526.8920701724244</v>
      </c>
      <c r="N729">
        <f t="shared" ca="1" si="783"/>
        <v>1528.0983325191926</v>
      </c>
      <c r="O729">
        <f t="shared" ca="1" si="803"/>
        <v>98</v>
      </c>
      <c r="P729">
        <f t="shared" ca="1" si="804"/>
        <v>321</v>
      </c>
      <c r="S729">
        <f t="shared" ca="1" si="805"/>
        <v>1457.2859044798436</v>
      </c>
      <c r="T729" t="str">
        <f t="shared" ca="1" si="806"/>
        <v>return</v>
      </c>
      <c r="U729">
        <f t="shared" ca="1" si="807"/>
        <v>11</v>
      </c>
      <c r="V729">
        <f t="shared" ca="1" si="784"/>
        <v>1459.5386867861071</v>
      </c>
      <c r="W729">
        <f t="shared" ca="1" si="785"/>
        <v>1459.926127322035</v>
      </c>
      <c r="X729">
        <f t="shared" ca="1" si="808"/>
        <v>83</v>
      </c>
      <c r="Y729">
        <f t="shared" ca="1" si="809"/>
        <v>329</v>
      </c>
      <c r="AB729">
        <f t="shared" ca="1" si="810"/>
        <v>1527.0340424945282</v>
      </c>
      <c r="AC729" t="str">
        <f t="shared" ca="1" si="811"/>
        <v>checkout</v>
      </c>
      <c r="AD729">
        <f t="shared" ca="1" si="812"/>
        <v>2</v>
      </c>
      <c r="AE729">
        <f t="shared" ca="1" si="786"/>
        <v>1530.7933032286226</v>
      </c>
      <c r="AF729">
        <f t="shared" ca="1" si="787"/>
        <v>1539.8636231843723</v>
      </c>
      <c r="AG729">
        <f t="shared" ca="1" si="813"/>
        <v>22</v>
      </c>
      <c r="AH729">
        <f t="shared" ca="1" si="814"/>
        <v>369</v>
      </c>
      <c r="AK729">
        <f t="shared" ca="1" si="815"/>
        <v>1515.848574186404</v>
      </c>
      <c r="AL729" t="str">
        <f t="shared" ca="1" si="816"/>
        <v>checkout</v>
      </c>
      <c r="AM729">
        <f t="shared" ca="1" si="817"/>
        <v>2</v>
      </c>
      <c r="AN729">
        <f t="shared" ca="1" si="788"/>
        <v>1516.6647066573325</v>
      </c>
      <c r="AO729">
        <f t="shared" ca="1" si="789"/>
        <v>1515.9902316146324</v>
      </c>
      <c r="AP729">
        <f t="shared" ca="1" si="818"/>
        <v>112</v>
      </c>
      <c r="AQ729">
        <f t="shared" ca="1" si="819"/>
        <v>329</v>
      </c>
      <c r="AT729">
        <f t="shared" ca="1" si="820"/>
        <v>1466.1951844496396</v>
      </c>
      <c r="AU729" t="str">
        <f t="shared" ca="1" si="821"/>
        <v>checkout</v>
      </c>
      <c r="AV729">
        <f t="shared" ca="1" si="822"/>
        <v>0</v>
      </c>
      <c r="AW729">
        <f t="shared" ca="1" si="790"/>
        <v>1467.5361971452833</v>
      </c>
      <c r="AX729">
        <f t="shared" ca="1" si="791"/>
        <v>1467.5549282674478</v>
      </c>
      <c r="AY729">
        <f t="shared" ca="1" si="823"/>
        <v>66</v>
      </c>
      <c r="AZ729">
        <f t="shared" ca="1" si="824"/>
        <v>358</v>
      </c>
      <c r="BC729">
        <f t="shared" ca="1" si="825"/>
        <v>1482.5885092601759</v>
      </c>
      <c r="BD729" t="str">
        <f t="shared" ca="1" si="826"/>
        <v>checkout</v>
      </c>
      <c r="BE729">
        <f t="shared" ca="1" si="827"/>
        <v>3</v>
      </c>
      <c r="BF729">
        <f t="shared" ca="1" si="792"/>
        <v>1482.7371025419759</v>
      </c>
      <c r="BG729">
        <f t="shared" ca="1" si="793"/>
        <v>1483.4301829895653</v>
      </c>
      <c r="BH729">
        <f t="shared" ca="1" si="828"/>
        <v>49</v>
      </c>
      <c r="BI729">
        <f t="shared" ca="1" si="829"/>
        <v>370</v>
      </c>
      <c r="BL729">
        <f t="shared" ca="1" si="830"/>
        <v>1601.9021311954114</v>
      </c>
      <c r="BM729" t="str">
        <f t="shared" ca="1" si="831"/>
        <v>return</v>
      </c>
      <c r="BN729">
        <f t="shared" ca="1" si="832"/>
        <v>3</v>
      </c>
      <c r="BO729">
        <f t="shared" ca="1" si="794"/>
        <v>1602.9735508692961</v>
      </c>
      <c r="BP729">
        <f t="shared" ca="1" si="795"/>
        <v>1607.6995675603825</v>
      </c>
      <c r="BQ729">
        <f t="shared" ca="1" si="833"/>
        <v>41</v>
      </c>
      <c r="BR729">
        <f t="shared" ca="1" si="834"/>
        <v>379</v>
      </c>
      <c r="BU729">
        <f t="shared" ca="1" si="835"/>
        <v>1474.1320614156496</v>
      </c>
      <c r="BV729" t="str">
        <f t="shared" ca="1" si="836"/>
        <v>checkout</v>
      </c>
      <c r="BW729">
        <f t="shared" ca="1" si="837"/>
        <v>3</v>
      </c>
      <c r="BX729">
        <f t="shared" ca="1" si="796"/>
        <v>1481.2039332234174</v>
      </c>
      <c r="BY729">
        <f t="shared" ca="1" si="797"/>
        <v>1475.700640159529</v>
      </c>
      <c r="BZ729">
        <f t="shared" ca="1" si="838"/>
        <v>27</v>
      </c>
      <c r="CA729">
        <f t="shared" ca="1" si="839"/>
        <v>391</v>
      </c>
      <c r="CD729">
        <f t="shared" ca="1" si="840"/>
        <v>1615.6901714866638</v>
      </c>
      <c r="CE729" t="str">
        <f t="shared" ca="1" si="841"/>
        <v>checkout</v>
      </c>
      <c r="CF729">
        <f t="shared" ca="1" si="842"/>
        <v>0</v>
      </c>
      <c r="CG729">
        <f t="shared" ca="1" si="798"/>
        <v>1616.7146589167244</v>
      </c>
      <c r="CH729">
        <f t="shared" ca="1" si="799"/>
        <v>1618.1298491263344</v>
      </c>
      <c r="CI729">
        <f t="shared" ca="1" si="843"/>
        <v>52</v>
      </c>
      <c r="CJ729">
        <f t="shared" ca="1" si="844"/>
        <v>385</v>
      </c>
    </row>
    <row r="730" spans="1:88" x14ac:dyDescent="0.2">
      <c r="A730">
        <f t="shared" ca="1" si="775"/>
        <v>1560.4980788679297</v>
      </c>
      <c r="B730" t="str">
        <f t="shared" ca="1" si="776"/>
        <v>checkout</v>
      </c>
      <c r="C730">
        <f t="shared" ca="1" si="777"/>
        <v>0</v>
      </c>
      <c r="D730">
        <f t="shared" ca="1" si="778"/>
        <v>1561.1114233709504</v>
      </c>
      <c r="E730">
        <f t="shared" ca="1" si="779"/>
        <v>1566.7782079243689</v>
      </c>
      <c r="F730">
        <f t="shared" ca="1" si="780"/>
        <v>123</v>
      </c>
      <c r="G730">
        <f t="shared" ca="1" si="781"/>
        <v>305</v>
      </c>
      <c r="J730">
        <f t="shared" ca="1" si="800"/>
        <v>1526.8920701724244</v>
      </c>
      <c r="K730" t="str">
        <f t="shared" ca="1" si="801"/>
        <v>checkout</v>
      </c>
      <c r="L730">
        <f t="shared" ca="1" si="802"/>
        <v>1</v>
      </c>
      <c r="M730">
        <f t="shared" ca="1" si="782"/>
        <v>1527.797021023717</v>
      </c>
      <c r="N730">
        <f t="shared" ca="1" si="783"/>
        <v>1528.0983325191926</v>
      </c>
      <c r="O730">
        <f t="shared" ca="1" si="803"/>
        <v>98</v>
      </c>
      <c r="P730">
        <f t="shared" ca="1" si="804"/>
        <v>322</v>
      </c>
      <c r="S730">
        <f t="shared" ca="1" si="805"/>
        <v>1459.5386867861071</v>
      </c>
      <c r="T730" t="str">
        <f t="shared" ca="1" si="806"/>
        <v>checkout</v>
      </c>
      <c r="U730">
        <f t="shared" ca="1" si="807"/>
        <v>10</v>
      </c>
      <c r="V730">
        <f t="shared" ca="1" si="784"/>
        <v>1470.4911229118179</v>
      </c>
      <c r="W730">
        <f t="shared" ca="1" si="785"/>
        <v>1459.926127322035</v>
      </c>
      <c r="X730">
        <f t="shared" ca="1" si="808"/>
        <v>83</v>
      </c>
      <c r="Y730">
        <f t="shared" ca="1" si="809"/>
        <v>330</v>
      </c>
      <c r="AB730">
        <f t="shared" ca="1" si="810"/>
        <v>1530.7933032286226</v>
      </c>
      <c r="AC730" t="str">
        <f t="shared" ca="1" si="811"/>
        <v>checkout</v>
      </c>
      <c r="AD730">
        <f t="shared" ca="1" si="812"/>
        <v>1</v>
      </c>
      <c r="AE730">
        <f t="shared" ca="1" si="786"/>
        <v>1533.1741009912707</v>
      </c>
      <c r="AF730">
        <f t="shared" ca="1" si="787"/>
        <v>1539.8636231843723</v>
      </c>
      <c r="AG730">
        <f t="shared" ca="1" si="813"/>
        <v>22</v>
      </c>
      <c r="AH730">
        <f t="shared" ca="1" si="814"/>
        <v>370</v>
      </c>
      <c r="AK730">
        <f t="shared" ca="1" si="815"/>
        <v>1515.9902316146324</v>
      </c>
      <c r="AL730" t="str">
        <f t="shared" ca="1" si="816"/>
        <v>return</v>
      </c>
      <c r="AM730">
        <f t="shared" ca="1" si="817"/>
        <v>3</v>
      </c>
      <c r="AN730">
        <f t="shared" ca="1" si="788"/>
        <v>1516.6647066573325</v>
      </c>
      <c r="AO730">
        <f t="shared" ca="1" si="789"/>
        <v>1518.753176394398</v>
      </c>
      <c r="AP730">
        <f t="shared" ca="1" si="818"/>
        <v>112</v>
      </c>
      <c r="AQ730">
        <f t="shared" ca="1" si="819"/>
        <v>329</v>
      </c>
      <c r="AT730">
        <f t="shared" ca="1" si="820"/>
        <v>1467.5361971452833</v>
      </c>
      <c r="AU730" t="str">
        <f t="shared" ca="1" si="821"/>
        <v>checkout</v>
      </c>
      <c r="AV730">
        <f t="shared" ca="1" si="822"/>
        <v>0</v>
      </c>
      <c r="AW730">
        <f t="shared" ca="1" si="790"/>
        <v>1471.1920417320132</v>
      </c>
      <c r="AX730">
        <f t="shared" ca="1" si="791"/>
        <v>1467.5549282674478</v>
      </c>
      <c r="AY730">
        <f t="shared" ca="1" si="823"/>
        <v>67</v>
      </c>
      <c r="AZ730">
        <f t="shared" ca="1" si="824"/>
        <v>358</v>
      </c>
      <c r="BC730">
        <f t="shared" ca="1" si="825"/>
        <v>1482.7371025419759</v>
      </c>
      <c r="BD730" t="str">
        <f t="shared" ca="1" si="826"/>
        <v>checkout</v>
      </c>
      <c r="BE730">
        <f t="shared" ca="1" si="827"/>
        <v>2</v>
      </c>
      <c r="BF730">
        <f t="shared" ca="1" si="792"/>
        <v>1489.6361888801773</v>
      </c>
      <c r="BG730">
        <f t="shared" ca="1" si="793"/>
        <v>1483.4301829895653</v>
      </c>
      <c r="BH730">
        <f t="shared" ca="1" si="828"/>
        <v>49</v>
      </c>
      <c r="BI730">
        <f t="shared" ca="1" si="829"/>
        <v>371</v>
      </c>
      <c r="BL730">
        <f t="shared" ca="1" si="830"/>
        <v>1602.9735508692961</v>
      </c>
      <c r="BM730" t="str">
        <f t="shared" ca="1" si="831"/>
        <v>checkout</v>
      </c>
      <c r="BN730">
        <f t="shared" ca="1" si="832"/>
        <v>2</v>
      </c>
      <c r="BO730">
        <f t="shared" ca="1" si="794"/>
        <v>1603.0319059893432</v>
      </c>
      <c r="BP730">
        <f t="shared" ca="1" si="795"/>
        <v>1607.6995675603825</v>
      </c>
      <c r="BQ730">
        <f t="shared" ca="1" si="833"/>
        <v>41</v>
      </c>
      <c r="BR730">
        <f t="shared" ca="1" si="834"/>
        <v>380</v>
      </c>
      <c r="BU730">
        <f t="shared" ca="1" si="835"/>
        <v>1475.700640159529</v>
      </c>
      <c r="BV730" t="str">
        <f t="shared" ca="1" si="836"/>
        <v>return</v>
      </c>
      <c r="BW730">
        <f t="shared" ca="1" si="837"/>
        <v>4</v>
      </c>
      <c r="BX730">
        <f t="shared" ca="1" si="796"/>
        <v>1481.2039332234174</v>
      </c>
      <c r="BY730">
        <f t="shared" ca="1" si="797"/>
        <v>1489.2476888627277</v>
      </c>
      <c r="BZ730">
        <f t="shared" ca="1" si="838"/>
        <v>27</v>
      </c>
      <c r="CA730">
        <f t="shared" ca="1" si="839"/>
        <v>391</v>
      </c>
      <c r="CD730">
        <f t="shared" ca="1" si="840"/>
        <v>1616.7146589167244</v>
      </c>
      <c r="CE730" t="str">
        <f t="shared" ca="1" si="841"/>
        <v>checkout</v>
      </c>
      <c r="CF730">
        <f t="shared" ca="1" si="842"/>
        <v>0</v>
      </c>
      <c r="CG730">
        <f t="shared" ca="1" si="798"/>
        <v>1618.9765716253</v>
      </c>
      <c r="CH730">
        <f t="shared" ca="1" si="799"/>
        <v>1618.1298491263344</v>
      </c>
      <c r="CI730">
        <f t="shared" ca="1" si="843"/>
        <v>53</v>
      </c>
      <c r="CJ730">
        <f t="shared" ca="1" si="844"/>
        <v>385</v>
      </c>
    </row>
    <row r="731" spans="1:88" x14ac:dyDescent="0.2">
      <c r="A731">
        <f t="shared" ca="1" si="775"/>
        <v>1561.1114233709504</v>
      </c>
      <c r="B731" t="str">
        <f t="shared" ca="1" si="776"/>
        <v>checkout</v>
      </c>
      <c r="C731">
        <f t="shared" ca="1" si="777"/>
        <v>0</v>
      </c>
      <c r="D731">
        <f t="shared" ca="1" si="778"/>
        <v>1561.2644194451957</v>
      </c>
      <c r="E731">
        <f t="shared" ca="1" si="779"/>
        <v>1566.7782079243689</v>
      </c>
      <c r="F731">
        <f t="shared" ca="1" si="780"/>
        <v>124</v>
      </c>
      <c r="G731">
        <f t="shared" ca="1" si="781"/>
        <v>305</v>
      </c>
      <c r="J731">
        <f t="shared" ca="1" si="800"/>
        <v>1527.797021023717</v>
      </c>
      <c r="K731" t="str">
        <f t="shared" ca="1" si="801"/>
        <v>checkout</v>
      </c>
      <c r="L731">
        <f t="shared" ca="1" si="802"/>
        <v>0</v>
      </c>
      <c r="M731">
        <f t="shared" ca="1" si="782"/>
        <v>1543.3270793223116</v>
      </c>
      <c r="N731">
        <f t="shared" ca="1" si="783"/>
        <v>1528.0983325191926</v>
      </c>
      <c r="O731">
        <f t="shared" ca="1" si="803"/>
        <v>98</v>
      </c>
      <c r="P731">
        <f t="shared" ca="1" si="804"/>
        <v>323</v>
      </c>
      <c r="S731">
        <f t="shared" ca="1" si="805"/>
        <v>1459.926127322035</v>
      </c>
      <c r="T731" t="str">
        <f t="shared" ca="1" si="806"/>
        <v>return</v>
      </c>
      <c r="U731">
        <f t="shared" ca="1" si="807"/>
        <v>11</v>
      </c>
      <c r="V731">
        <f t="shared" ca="1" si="784"/>
        <v>1470.4911229118179</v>
      </c>
      <c r="W731">
        <f t="shared" ca="1" si="785"/>
        <v>1464.9464636240216</v>
      </c>
      <c r="X731">
        <f t="shared" ca="1" si="808"/>
        <v>83</v>
      </c>
      <c r="Y731">
        <f t="shared" ca="1" si="809"/>
        <v>330</v>
      </c>
      <c r="AB731">
        <f t="shared" ca="1" si="810"/>
        <v>1533.1741009912707</v>
      </c>
      <c r="AC731" t="str">
        <f t="shared" ca="1" si="811"/>
        <v>checkout</v>
      </c>
      <c r="AD731">
        <f t="shared" ca="1" si="812"/>
        <v>0</v>
      </c>
      <c r="AE731">
        <f t="shared" ca="1" si="786"/>
        <v>1533.8029184335051</v>
      </c>
      <c r="AF731">
        <f t="shared" ca="1" si="787"/>
        <v>1539.8636231843723</v>
      </c>
      <c r="AG731">
        <f t="shared" ca="1" si="813"/>
        <v>22</v>
      </c>
      <c r="AH731">
        <f t="shared" ca="1" si="814"/>
        <v>371</v>
      </c>
      <c r="AK731">
        <f t="shared" ca="1" si="815"/>
        <v>1516.6647066573325</v>
      </c>
      <c r="AL731" t="str">
        <f t="shared" ca="1" si="816"/>
        <v>checkout</v>
      </c>
      <c r="AM731">
        <f t="shared" ca="1" si="817"/>
        <v>2</v>
      </c>
      <c r="AN731">
        <f t="shared" ca="1" si="788"/>
        <v>1521.1962561405705</v>
      </c>
      <c r="AO731">
        <f t="shared" ca="1" si="789"/>
        <v>1518.753176394398</v>
      </c>
      <c r="AP731">
        <f t="shared" ca="1" si="818"/>
        <v>112</v>
      </c>
      <c r="AQ731">
        <f t="shared" ca="1" si="819"/>
        <v>330</v>
      </c>
      <c r="AT731">
        <f t="shared" ca="1" si="820"/>
        <v>1467.5549282674478</v>
      </c>
      <c r="AU731" t="str">
        <f t="shared" ca="1" si="821"/>
        <v>return</v>
      </c>
      <c r="AV731">
        <f t="shared" ca="1" si="822"/>
        <v>1</v>
      </c>
      <c r="AW731">
        <f t="shared" ca="1" si="790"/>
        <v>1471.1920417320132</v>
      </c>
      <c r="AX731">
        <f t="shared" ca="1" si="791"/>
        <v>1477.5559978942865</v>
      </c>
      <c r="AY731">
        <f t="shared" ca="1" si="823"/>
        <v>67</v>
      </c>
      <c r="AZ731">
        <f t="shared" ca="1" si="824"/>
        <v>358</v>
      </c>
      <c r="BC731">
        <f t="shared" ca="1" si="825"/>
        <v>1483.4301829895653</v>
      </c>
      <c r="BD731" t="str">
        <f t="shared" ca="1" si="826"/>
        <v>return</v>
      </c>
      <c r="BE731">
        <f t="shared" ca="1" si="827"/>
        <v>3</v>
      </c>
      <c r="BF731">
        <f t="shared" ca="1" si="792"/>
        <v>1489.6361888801773</v>
      </c>
      <c r="BG731">
        <f t="shared" ca="1" si="793"/>
        <v>1484.3096427051253</v>
      </c>
      <c r="BH731">
        <f t="shared" ca="1" si="828"/>
        <v>49</v>
      </c>
      <c r="BI731">
        <f t="shared" ca="1" si="829"/>
        <v>371</v>
      </c>
      <c r="BL731">
        <f t="shared" ca="1" si="830"/>
        <v>1603.0319059893432</v>
      </c>
      <c r="BM731" t="str">
        <f t="shared" ca="1" si="831"/>
        <v>checkout</v>
      </c>
      <c r="BN731">
        <f t="shared" ca="1" si="832"/>
        <v>1</v>
      </c>
      <c r="BO731">
        <f t="shared" ca="1" si="794"/>
        <v>1604.1799372606579</v>
      </c>
      <c r="BP731">
        <f t="shared" ca="1" si="795"/>
        <v>1607.6995675603825</v>
      </c>
      <c r="BQ731">
        <f t="shared" ca="1" si="833"/>
        <v>41</v>
      </c>
      <c r="BR731">
        <f t="shared" ca="1" si="834"/>
        <v>381</v>
      </c>
      <c r="BU731">
        <f t="shared" ca="1" si="835"/>
        <v>1481.2039332234174</v>
      </c>
      <c r="BV731" t="str">
        <f t="shared" ca="1" si="836"/>
        <v>checkout</v>
      </c>
      <c r="BW731">
        <f t="shared" ca="1" si="837"/>
        <v>3</v>
      </c>
      <c r="BX731">
        <f t="shared" ca="1" si="796"/>
        <v>1489.7206100566646</v>
      </c>
      <c r="BY731">
        <f t="shared" ca="1" si="797"/>
        <v>1489.2476888627277</v>
      </c>
      <c r="BZ731">
        <f t="shared" ca="1" si="838"/>
        <v>27</v>
      </c>
      <c r="CA731">
        <f t="shared" ca="1" si="839"/>
        <v>392</v>
      </c>
      <c r="CD731">
        <f t="shared" ca="1" si="840"/>
        <v>1618.1298491263344</v>
      </c>
      <c r="CE731" t="str">
        <f t="shared" ca="1" si="841"/>
        <v>return</v>
      </c>
      <c r="CF731">
        <f t="shared" ca="1" si="842"/>
        <v>1</v>
      </c>
      <c r="CG731">
        <f t="shared" ca="1" si="798"/>
        <v>1618.9765716253</v>
      </c>
      <c r="CH731">
        <f t="shared" ca="1" si="799"/>
        <v>1620.267907617686</v>
      </c>
      <c r="CI731">
        <f t="shared" ca="1" si="843"/>
        <v>53</v>
      </c>
      <c r="CJ731">
        <f t="shared" ca="1" si="844"/>
        <v>385</v>
      </c>
    </row>
    <row r="732" spans="1:88" x14ac:dyDescent="0.2">
      <c r="A732">
        <f t="shared" ca="1" si="775"/>
        <v>1561.2644194451957</v>
      </c>
      <c r="B732" t="str">
        <f t="shared" ca="1" si="776"/>
        <v>checkout</v>
      </c>
      <c r="C732">
        <f t="shared" ca="1" si="777"/>
        <v>0</v>
      </c>
      <c r="D732">
        <f t="shared" ca="1" si="778"/>
        <v>1562.0257635328653</v>
      </c>
      <c r="E732">
        <f t="shared" ca="1" si="779"/>
        <v>1566.7782079243689</v>
      </c>
      <c r="F732">
        <f t="shared" ca="1" si="780"/>
        <v>125</v>
      </c>
      <c r="G732">
        <f t="shared" ca="1" si="781"/>
        <v>305</v>
      </c>
      <c r="J732">
        <f t="shared" ca="1" si="800"/>
        <v>1528.0983325191926</v>
      </c>
      <c r="K732" t="str">
        <f t="shared" ca="1" si="801"/>
        <v>return</v>
      </c>
      <c r="L732">
        <f t="shared" ca="1" si="802"/>
        <v>1</v>
      </c>
      <c r="M732">
        <f t="shared" ca="1" si="782"/>
        <v>1543.3270793223116</v>
      </c>
      <c r="N732">
        <f t="shared" ca="1" si="783"/>
        <v>1543.448008139582</v>
      </c>
      <c r="O732">
        <f t="shared" ca="1" si="803"/>
        <v>98</v>
      </c>
      <c r="P732">
        <f t="shared" ca="1" si="804"/>
        <v>323</v>
      </c>
      <c r="S732">
        <f t="shared" ca="1" si="805"/>
        <v>1464.9464636240216</v>
      </c>
      <c r="T732" t="str">
        <f t="shared" ca="1" si="806"/>
        <v>return</v>
      </c>
      <c r="U732">
        <f t="shared" ca="1" si="807"/>
        <v>12</v>
      </c>
      <c r="V732">
        <f t="shared" ca="1" si="784"/>
        <v>1470.4911229118179</v>
      </c>
      <c r="W732">
        <f t="shared" ca="1" si="785"/>
        <v>1473.4692234023521</v>
      </c>
      <c r="X732">
        <f t="shared" ca="1" si="808"/>
        <v>83</v>
      </c>
      <c r="Y732">
        <f t="shared" ca="1" si="809"/>
        <v>330</v>
      </c>
      <c r="AB732">
        <f t="shared" ca="1" si="810"/>
        <v>1533.8029184335051</v>
      </c>
      <c r="AC732" t="str">
        <f t="shared" ca="1" si="811"/>
        <v>checkout</v>
      </c>
      <c r="AD732">
        <f t="shared" ca="1" si="812"/>
        <v>0</v>
      </c>
      <c r="AE732">
        <f t="shared" ca="1" si="786"/>
        <v>1539.3858561148277</v>
      </c>
      <c r="AF732">
        <f t="shared" ca="1" si="787"/>
        <v>1539.8636231843723</v>
      </c>
      <c r="AG732">
        <f t="shared" ca="1" si="813"/>
        <v>23</v>
      </c>
      <c r="AH732">
        <f t="shared" ca="1" si="814"/>
        <v>371</v>
      </c>
      <c r="AK732">
        <f t="shared" ca="1" si="815"/>
        <v>1518.753176394398</v>
      </c>
      <c r="AL732" t="str">
        <f t="shared" ca="1" si="816"/>
        <v>return</v>
      </c>
      <c r="AM732">
        <f t="shared" ca="1" si="817"/>
        <v>3</v>
      </c>
      <c r="AN732">
        <f t="shared" ca="1" si="788"/>
        <v>1521.1962561405705</v>
      </c>
      <c r="AO732">
        <f t="shared" ca="1" si="789"/>
        <v>1530.0040317030396</v>
      </c>
      <c r="AP732">
        <f t="shared" ca="1" si="818"/>
        <v>112</v>
      </c>
      <c r="AQ732">
        <f t="shared" ca="1" si="819"/>
        <v>330</v>
      </c>
      <c r="AT732">
        <f t="shared" ca="1" si="820"/>
        <v>1471.1920417320132</v>
      </c>
      <c r="AU732" t="str">
        <f t="shared" ca="1" si="821"/>
        <v>checkout</v>
      </c>
      <c r="AV732">
        <f t="shared" ca="1" si="822"/>
        <v>0</v>
      </c>
      <c r="AW732">
        <f t="shared" ca="1" si="790"/>
        <v>1472.4818397452707</v>
      </c>
      <c r="AX732">
        <f t="shared" ca="1" si="791"/>
        <v>1477.5559978942865</v>
      </c>
      <c r="AY732">
        <f t="shared" ca="1" si="823"/>
        <v>67</v>
      </c>
      <c r="AZ732">
        <f t="shared" ca="1" si="824"/>
        <v>359</v>
      </c>
      <c r="BC732">
        <f t="shared" ca="1" si="825"/>
        <v>1484.3096427051253</v>
      </c>
      <c r="BD732" t="str">
        <f t="shared" ca="1" si="826"/>
        <v>return</v>
      </c>
      <c r="BE732">
        <f t="shared" ca="1" si="827"/>
        <v>4</v>
      </c>
      <c r="BF732">
        <f t="shared" ca="1" si="792"/>
        <v>1489.6361888801773</v>
      </c>
      <c r="BG732">
        <f t="shared" ca="1" si="793"/>
        <v>1489.3777353900284</v>
      </c>
      <c r="BH732">
        <f t="shared" ca="1" si="828"/>
        <v>49</v>
      </c>
      <c r="BI732">
        <f t="shared" ca="1" si="829"/>
        <v>371</v>
      </c>
      <c r="BL732">
        <f t="shared" ca="1" si="830"/>
        <v>1604.1799372606579</v>
      </c>
      <c r="BM732" t="str">
        <f t="shared" ca="1" si="831"/>
        <v>checkout</v>
      </c>
      <c r="BN732">
        <f t="shared" ca="1" si="832"/>
        <v>0</v>
      </c>
      <c r="BO732">
        <f t="shared" ca="1" si="794"/>
        <v>1604.6455078638571</v>
      </c>
      <c r="BP732">
        <f t="shared" ca="1" si="795"/>
        <v>1607.6995675603825</v>
      </c>
      <c r="BQ732">
        <f t="shared" ca="1" si="833"/>
        <v>41</v>
      </c>
      <c r="BR732">
        <f t="shared" ca="1" si="834"/>
        <v>382</v>
      </c>
      <c r="BU732">
        <f t="shared" ca="1" si="835"/>
        <v>1489.2476888627277</v>
      </c>
      <c r="BV732" t="str">
        <f t="shared" ca="1" si="836"/>
        <v>return</v>
      </c>
      <c r="BW732">
        <f t="shared" ca="1" si="837"/>
        <v>4</v>
      </c>
      <c r="BX732">
        <f t="shared" ca="1" si="796"/>
        <v>1489.7206100566646</v>
      </c>
      <c r="BY732">
        <f t="shared" ca="1" si="797"/>
        <v>1489.5899904331584</v>
      </c>
      <c r="BZ732">
        <f t="shared" ca="1" si="838"/>
        <v>27</v>
      </c>
      <c r="CA732">
        <f t="shared" ca="1" si="839"/>
        <v>392</v>
      </c>
      <c r="CD732">
        <f t="shared" ca="1" si="840"/>
        <v>1618.9765716253</v>
      </c>
      <c r="CE732" t="str">
        <f t="shared" ca="1" si="841"/>
        <v>checkout</v>
      </c>
      <c r="CF732">
        <f t="shared" ca="1" si="842"/>
        <v>0</v>
      </c>
      <c r="CG732">
        <f t="shared" ca="1" si="798"/>
        <v>1619.2442261487602</v>
      </c>
      <c r="CH732">
        <f t="shared" ca="1" si="799"/>
        <v>1620.267907617686</v>
      </c>
      <c r="CI732">
        <f t="shared" ca="1" si="843"/>
        <v>53</v>
      </c>
      <c r="CJ732">
        <f t="shared" ca="1" si="844"/>
        <v>386</v>
      </c>
    </row>
    <row r="733" spans="1:88" x14ac:dyDescent="0.2">
      <c r="A733">
        <f t="shared" ca="1" si="775"/>
        <v>1562.0257635328653</v>
      </c>
      <c r="B733" t="str">
        <f t="shared" ca="1" si="776"/>
        <v>checkout</v>
      </c>
      <c r="C733">
        <f t="shared" ca="1" si="777"/>
        <v>0</v>
      </c>
      <c r="D733">
        <f t="shared" ca="1" si="778"/>
        <v>1565.5148639369793</v>
      </c>
      <c r="E733">
        <f t="shared" ca="1" si="779"/>
        <v>1566.7782079243689</v>
      </c>
      <c r="F733">
        <f t="shared" ca="1" si="780"/>
        <v>126</v>
      </c>
      <c r="G733">
        <f t="shared" ca="1" si="781"/>
        <v>305</v>
      </c>
      <c r="J733">
        <f t="shared" ca="1" si="800"/>
        <v>1543.3270793223116</v>
      </c>
      <c r="K733" t="str">
        <f t="shared" ca="1" si="801"/>
        <v>checkout</v>
      </c>
      <c r="L733">
        <f t="shared" ca="1" si="802"/>
        <v>0</v>
      </c>
      <c r="M733">
        <f t="shared" ca="1" si="782"/>
        <v>1543.5737306093083</v>
      </c>
      <c r="N733">
        <f t="shared" ca="1" si="783"/>
        <v>1543.448008139582</v>
      </c>
      <c r="O733">
        <f t="shared" ca="1" si="803"/>
        <v>98</v>
      </c>
      <c r="P733">
        <f t="shared" ca="1" si="804"/>
        <v>324</v>
      </c>
      <c r="S733">
        <f t="shared" ca="1" si="805"/>
        <v>1470.4911229118179</v>
      </c>
      <c r="T733" t="str">
        <f t="shared" ca="1" si="806"/>
        <v>checkout</v>
      </c>
      <c r="U733">
        <f t="shared" ca="1" si="807"/>
        <v>11</v>
      </c>
      <c r="V733">
        <f t="shared" ca="1" si="784"/>
        <v>1471.0761014825832</v>
      </c>
      <c r="W733">
        <f t="shared" ca="1" si="785"/>
        <v>1473.4692234023521</v>
      </c>
      <c r="X733">
        <f t="shared" ca="1" si="808"/>
        <v>83</v>
      </c>
      <c r="Y733">
        <f t="shared" ca="1" si="809"/>
        <v>331</v>
      </c>
      <c r="AB733">
        <f t="shared" ca="1" si="810"/>
        <v>1539.3858561148277</v>
      </c>
      <c r="AC733" t="str">
        <f t="shared" ca="1" si="811"/>
        <v>checkout</v>
      </c>
      <c r="AD733">
        <f t="shared" ca="1" si="812"/>
        <v>0</v>
      </c>
      <c r="AE733">
        <f t="shared" ca="1" si="786"/>
        <v>1544.4073482715999</v>
      </c>
      <c r="AF733">
        <f t="shared" ca="1" si="787"/>
        <v>1539.8636231843723</v>
      </c>
      <c r="AG733">
        <f t="shared" ca="1" si="813"/>
        <v>24</v>
      </c>
      <c r="AH733">
        <f t="shared" ca="1" si="814"/>
        <v>371</v>
      </c>
      <c r="AK733">
        <f t="shared" ca="1" si="815"/>
        <v>1521.1962561405705</v>
      </c>
      <c r="AL733" t="str">
        <f t="shared" ca="1" si="816"/>
        <v>checkout</v>
      </c>
      <c r="AM733">
        <f t="shared" ca="1" si="817"/>
        <v>2</v>
      </c>
      <c r="AN733">
        <f t="shared" ca="1" si="788"/>
        <v>1535.3447540189952</v>
      </c>
      <c r="AO733">
        <f t="shared" ca="1" si="789"/>
        <v>1530.0040317030396</v>
      </c>
      <c r="AP733">
        <f t="shared" ca="1" si="818"/>
        <v>112</v>
      </c>
      <c r="AQ733">
        <f t="shared" ca="1" si="819"/>
        <v>331</v>
      </c>
      <c r="AT733">
        <f t="shared" ca="1" si="820"/>
        <v>1472.4818397452707</v>
      </c>
      <c r="AU733" t="str">
        <f t="shared" ca="1" si="821"/>
        <v>checkout</v>
      </c>
      <c r="AV733">
        <f t="shared" ca="1" si="822"/>
        <v>0</v>
      </c>
      <c r="AW733">
        <f t="shared" ca="1" si="790"/>
        <v>1491.0978581544744</v>
      </c>
      <c r="AX733">
        <f t="shared" ca="1" si="791"/>
        <v>1477.5559978942865</v>
      </c>
      <c r="AY733">
        <f t="shared" ca="1" si="823"/>
        <v>68</v>
      </c>
      <c r="AZ733">
        <f t="shared" ca="1" si="824"/>
        <v>359</v>
      </c>
      <c r="BC733">
        <f t="shared" ca="1" si="825"/>
        <v>1489.3777353900284</v>
      </c>
      <c r="BD733" t="str">
        <f t="shared" ca="1" si="826"/>
        <v>return</v>
      </c>
      <c r="BE733">
        <f t="shared" ca="1" si="827"/>
        <v>5</v>
      </c>
      <c r="BF733">
        <f t="shared" ca="1" si="792"/>
        <v>1489.6361888801773</v>
      </c>
      <c r="BG733">
        <f t="shared" ca="1" si="793"/>
        <v>1490.0009630109562</v>
      </c>
      <c r="BH733">
        <f t="shared" ca="1" si="828"/>
        <v>49</v>
      </c>
      <c r="BI733">
        <f t="shared" ca="1" si="829"/>
        <v>371</v>
      </c>
      <c r="BL733">
        <f t="shared" ca="1" si="830"/>
        <v>1604.6455078638571</v>
      </c>
      <c r="BM733" t="str">
        <f t="shared" ca="1" si="831"/>
        <v>checkout</v>
      </c>
      <c r="BN733">
        <f t="shared" ca="1" si="832"/>
        <v>0</v>
      </c>
      <c r="BO733">
        <f t="shared" ca="1" si="794"/>
        <v>1607.1553296267368</v>
      </c>
      <c r="BP733">
        <f t="shared" ca="1" si="795"/>
        <v>1607.6995675603825</v>
      </c>
      <c r="BQ733">
        <f t="shared" ca="1" si="833"/>
        <v>42</v>
      </c>
      <c r="BR733">
        <f t="shared" ca="1" si="834"/>
        <v>382</v>
      </c>
      <c r="BU733">
        <f t="shared" ca="1" si="835"/>
        <v>1489.5899904331584</v>
      </c>
      <c r="BV733" t="str">
        <f t="shared" ca="1" si="836"/>
        <v>return</v>
      </c>
      <c r="BW733">
        <f t="shared" ca="1" si="837"/>
        <v>5</v>
      </c>
      <c r="BX733">
        <f t="shared" ca="1" si="796"/>
        <v>1489.7206100566646</v>
      </c>
      <c r="BY733">
        <f t="shared" ca="1" si="797"/>
        <v>1495.8666669967131</v>
      </c>
      <c r="BZ733">
        <f t="shared" ca="1" si="838"/>
        <v>27</v>
      </c>
      <c r="CA733">
        <f t="shared" ca="1" si="839"/>
        <v>392</v>
      </c>
      <c r="CD733">
        <f t="shared" ca="1" si="840"/>
        <v>1619.2442261487602</v>
      </c>
      <c r="CE733" t="str">
        <f t="shared" ca="1" si="841"/>
        <v>checkout</v>
      </c>
      <c r="CF733">
        <f t="shared" ca="1" si="842"/>
        <v>0</v>
      </c>
      <c r="CG733">
        <f t="shared" ca="1" si="798"/>
        <v>1620.047436167042</v>
      </c>
      <c r="CH733">
        <f t="shared" ca="1" si="799"/>
        <v>1620.267907617686</v>
      </c>
      <c r="CI733">
        <f t="shared" ca="1" si="843"/>
        <v>54</v>
      </c>
      <c r="CJ733">
        <f t="shared" ca="1" si="844"/>
        <v>386</v>
      </c>
    </row>
    <row r="734" spans="1:88" x14ac:dyDescent="0.2">
      <c r="A734">
        <f t="shared" ca="1" si="775"/>
        <v>1565.5148639369793</v>
      </c>
      <c r="B734" t="str">
        <f t="shared" ca="1" si="776"/>
        <v>checkout</v>
      </c>
      <c r="C734">
        <f t="shared" ca="1" si="777"/>
        <v>0</v>
      </c>
      <c r="D734">
        <f t="shared" ca="1" si="778"/>
        <v>1567.3149269408566</v>
      </c>
      <c r="E734">
        <f t="shared" ca="1" si="779"/>
        <v>1566.7782079243689</v>
      </c>
      <c r="F734">
        <f t="shared" ca="1" si="780"/>
        <v>127</v>
      </c>
      <c r="G734">
        <f t="shared" ca="1" si="781"/>
        <v>305</v>
      </c>
      <c r="J734">
        <f t="shared" ca="1" si="800"/>
        <v>1543.448008139582</v>
      </c>
      <c r="K734" t="str">
        <f t="shared" ca="1" si="801"/>
        <v>return</v>
      </c>
      <c r="L734">
        <f t="shared" ca="1" si="802"/>
        <v>1</v>
      </c>
      <c r="M734">
        <f t="shared" ca="1" si="782"/>
        <v>1543.5737306093083</v>
      </c>
      <c r="N734">
        <f t="shared" ca="1" si="783"/>
        <v>1544.0429060708777</v>
      </c>
      <c r="O734">
        <f t="shared" ca="1" si="803"/>
        <v>98</v>
      </c>
      <c r="P734">
        <f t="shared" ca="1" si="804"/>
        <v>324</v>
      </c>
      <c r="S734">
        <f t="shared" ca="1" si="805"/>
        <v>1471.0761014825832</v>
      </c>
      <c r="T734" t="str">
        <f t="shared" ca="1" si="806"/>
        <v>checkout</v>
      </c>
      <c r="U734">
        <f t="shared" ca="1" si="807"/>
        <v>10</v>
      </c>
      <c r="V734">
        <f t="shared" ca="1" si="784"/>
        <v>1473.8613615064612</v>
      </c>
      <c r="W734">
        <f t="shared" ca="1" si="785"/>
        <v>1473.4692234023521</v>
      </c>
      <c r="X734">
        <f t="shared" ca="1" si="808"/>
        <v>83</v>
      </c>
      <c r="Y734">
        <f t="shared" ca="1" si="809"/>
        <v>332</v>
      </c>
      <c r="AB734">
        <f t="shared" ca="1" si="810"/>
        <v>1539.8636231843723</v>
      </c>
      <c r="AC734" t="str">
        <f t="shared" ca="1" si="811"/>
        <v>return</v>
      </c>
      <c r="AD734">
        <f t="shared" ca="1" si="812"/>
        <v>1</v>
      </c>
      <c r="AE734">
        <f t="shared" ca="1" si="786"/>
        <v>1544.4073482715999</v>
      </c>
      <c r="AF734">
        <f t="shared" ca="1" si="787"/>
        <v>1540.146493762858</v>
      </c>
      <c r="AG734">
        <f t="shared" ca="1" si="813"/>
        <v>24</v>
      </c>
      <c r="AH734">
        <f t="shared" ca="1" si="814"/>
        <v>371</v>
      </c>
      <c r="AK734">
        <f t="shared" ca="1" si="815"/>
        <v>1530.0040317030396</v>
      </c>
      <c r="AL734" t="str">
        <f t="shared" ca="1" si="816"/>
        <v>return</v>
      </c>
      <c r="AM734">
        <f t="shared" ca="1" si="817"/>
        <v>3</v>
      </c>
      <c r="AN734">
        <f t="shared" ca="1" si="788"/>
        <v>1535.3447540189952</v>
      </c>
      <c r="AO734">
        <f t="shared" ca="1" si="789"/>
        <v>1537.3063968853517</v>
      </c>
      <c r="AP734">
        <f t="shared" ca="1" si="818"/>
        <v>112</v>
      </c>
      <c r="AQ734">
        <f t="shared" ca="1" si="819"/>
        <v>331</v>
      </c>
      <c r="AT734">
        <f t="shared" ca="1" si="820"/>
        <v>1477.5559978942865</v>
      </c>
      <c r="AU734" t="str">
        <f t="shared" ca="1" si="821"/>
        <v>return</v>
      </c>
      <c r="AV734">
        <f t="shared" ca="1" si="822"/>
        <v>1</v>
      </c>
      <c r="AW734">
        <f t="shared" ca="1" si="790"/>
        <v>1491.0978581544744</v>
      </c>
      <c r="AX734">
        <f t="shared" ca="1" si="791"/>
        <v>1478.5110858331534</v>
      </c>
      <c r="AY734">
        <f t="shared" ca="1" si="823"/>
        <v>68</v>
      </c>
      <c r="AZ734">
        <f t="shared" ca="1" si="824"/>
        <v>359</v>
      </c>
      <c r="BC734">
        <f t="shared" ca="1" si="825"/>
        <v>1489.6361888801773</v>
      </c>
      <c r="BD734" t="str">
        <f t="shared" ca="1" si="826"/>
        <v>checkout</v>
      </c>
      <c r="BE734">
        <f t="shared" ca="1" si="827"/>
        <v>4</v>
      </c>
      <c r="BF734">
        <f t="shared" ca="1" si="792"/>
        <v>1489.8202843228576</v>
      </c>
      <c r="BG734">
        <f t="shared" ca="1" si="793"/>
        <v>1490.0009630109562</v>
      </c>
      <c r="BH734">
        <f t="shared" ca="1" si="828"/>
        <v>49</v>
      </c>
      <c r="BI734">
        <f t="shared" ca="1" si="829"/>
        <v>372</v>
      </c>
      <c r="BL734">
        <f t="shared" ca="1" si="830"/>
        <v>1607.1553296267368</v>
      </c>
      <c r="BM734" t="str">
        <f t="shared" ca="1" si="831"/>
        <v>checkout</v>
      </c>
      <c r="BN734">
        <f t="shared" ca="1" si="832"/>
        <v>0</v>
      </c>
      <c r="BO734">
        <f t="shared" ca="1" si="794"/>
        <v>1607.3068454482379</v>
      </c>
      <c r="BP734">
        <f t="shared" ca="1" si="795"/>
        <v>1607.6995675603825</v>
      </c>
      <c r="BQ734">
        <f t="shared" ca="1" si="833"/>
        <v>43</v>
      </c>
      <c r="BR734">
        <f t="shared" ca="1" si="834"/>
        <v>382</v>
      </c>
      <c r="BU734">
        <f t="shared" ca="1" si="835"/>
        <v>1489.7206100566646</v>
      </c>
      <c r="BV734" t="str">
        <f t="shared" ca="1" si="836"/>
        <v>checkout</v>
      </c>
      <c r="BW734">
        <f t="shared" ca="1" si="837"/>
        <v>4</v>
      </c>
      <c r="BX734">
        <f t="shared" ca="1" si="796"/>
        <v>1500.9065621684372</v>
      </c>
      <c r="BY734">
        <f t="shared" ca="1" si="797"/>
        <v>1495.8666669967131</v>
      </c>
      <c r="BZ734">
        <f t="shared" ca="1" si="838"/>
        <v>27</v>
      </c>
      <c r="CA734">
        <f t="shared" ca="1" si="839"/>
        <v>393</v>
      </c>
      <c r="CD734">
        <f t="shared" ca="1" si="840"/>
        <v>1620.047436167042</v>
      </c>
      <c r="CE734" t="str">
        <f t="shared" ca="1" si="841"/>
        <v>checkout</v>
      </c>
      <c r="CF734">
        <f t="shared" ca="1" si="842"/>
        <v>0</v>
      </c>
      <c r="CG734">
        <f t="shared" ca="1" si="798"/>
        <v>1623.0315491863967</v>
      </c>
      <c r="CH734">
        <f t="shared" ca="1" si="799"/>
        <v>1620.267907617686</v>
      </c>
      <c r="CI734">
        <f t="shared" ca="1" si="843"/>
        <v>55</v>
      </c>
      <c r="CJ734">
        <f t="shared" ca="1" si="844"/>
        <v>386</v>
      </c>
    </row>
    <row r="735" spans="1:88" x14ac:dyDescent="0.2">
      <c r="A735">
        <f t="shared" ca="1" si="775"/>
        <v>1566.7782079243689</v>
      </c>
      <c r="B735" t="str">
        <f t="shared" ca="1" si="776"/>
        <v>return</v>
      </c>
      <c r="C735">
        <f t="shared" ca="1" si="777"/>
        <v>1</v>
      </c>
      <c r="D735">
        <f t="shared" ca="1" si="778"/>
        <v>1567.3149269408566</v>
      </c>
      <c r="E735">
        <f t="shared" ca="1" si="779"/>
        <v>1571.6933722498197</v>
      </c>
      <c r="F735">
        <f t="shared" ca="1" si="780"/>
        <v>127</v>
      </c>
      <c r="G735">
        <f t="shared" ca="1" si="781"/>
        <v>305</v>
      </c>
      <c r="J735">
        <f t="shared" ca="1" si="800"/>
        <v>1543.5737306093083</v>
      </c>
      <c r="K735" t="str">
        <f t="shared" ca="1" si="801"/>
        <v>checkout</v>
      </c>
      <c r="L735">
        <f t="shared" ca="1" si="802"/>
        <v>0</v>
      </c>
      <c r="M735">
        <f t="shared" ca="1" si="782"/>
        <v>1547.7376179158218</v>
      </c>
      <c r="N735">
        <f t="shared" ca="1" si="783"/>
        <v>1544.0429060708777</v>
      </c>
      <c r="O735">
        <f t="shared" ca="1" si="803"/>
        <v>98</v>
      </c>
      <c r="P735">
        <f t="shared" ca="1" si="804"/>
        <v>325</v>
      </c>
      <c r="S735">
        <f t="shared" ca="1" si="805"/>
        <v>1473.4692234023521</v>
      </c>
      <c r="T735" t="str">
        <f t="shared" ca="1" si="806"/>
        <v>return</v>
      </c>
      <c r="U735">
        <f t="shared" ca="1" si="807"/>
        <v>11</v>
      </c>
      <c r="V735">
        <f t="shared" ca="1" si="784"/>
        <v>1473.8613615064612</v>
      </c>
      <c r="W735">
        <f t="shared" ca="1" si="785"/>
        <v>1474.5857144917611</v>
      </c>
      <c r="X735">
        <f t="shared" ca="1" si="808"/>
        <v>83</v>
      </c>
      <c r="Y735">
        <f t="shared" ca="1" si="809"/>
        <v>332</v>
      </c>
      <c r="AB735">
        <f t="shared" ca="1" si="810"/>
        <v>1540.146493762858</v>
      </c>
      <c r="AC735" t="str">
        <f t="shared" ca="1" si="811"/>
        <v>return</v>
      </c>
      <c r="AD735">
        <f t="shared" ca="1" si="812"/>
        <v>2</v>
      </c>
      <c r="AE735">
        <f t="shared" ca="1" si="786"/>
        <v>1544.4073482715999</v>
      </c>
      <c r="AF735">
        <f t="shared" ca="1" si="787"/>
        <v>1540.5005459395734</v>
      </c>
      <c r="AG735">
        <f t="shared" ca="1" si="813"/>
        <v>24</v>
      </c>
      <c r="AH735">
        <f t="shared" ca="1" si="814"/>
        <v>371</v>
      </c>
      <c r="AK735">
        <f t="shared" ca="1" si="815"/>
        <v>1535.3447540189952</v>
      </c>
      <c r="AL735" t="str">
        <f t="shared" ca="1" si="816"/>
        <v>checkout</v>
      </c>
      <c r="AM735">
        <f t="shared" ca="1" si="817"/>
        <v>2</v>
      </c>
      <c r="AN735">
        <f t="shared" ca="1" si="788"/>
        <v>1537.5998030382466</v>
      </c>
      <c r="AO735">
        <f t="shared" ca="1" si="789"/>
        <v>1537.3063968853517</v>
      </c>
      <c r="AP735">
        <f t="shared" ca="1" si="818"/>
        <v>112</v>
      </c>
      <c r="AQ735">
        <f t="shared" ca="1" si="819"/>
        <v>332</v>
      </c>
      <c r="AT735">
        <f t="shared" ca="1" si="820"/>
        <v>1478.5110858331534</v>
      </c>
      <c r="AU735" t="str">
        <f t="shared" ca="1" si="821"/>
        <v>return</v>
      </c>
      <c r="AV735">
        <f t="shared" ca="1" si="822"/>
        <v>2</v>
      </c>
      <c r="AW735">
        <f t="shared" ca="1" si="790"/>
        <v>1491.0978581544744</v>
      </c>
      <c r="AX735">
        <f t="shared" ca="1" si="791"/>
        <v>1480.7812097840858</v>
      </c>
      <c r="AY735">
        <f t="shared" ca="1" si="823"/>
        <v>68</v>
      </c>
      <c r="AZ735">
        <f t="shared" ca="1" si="824"/>
        <v>359</v>
      </c>
      <c r="BC735">
        <f t="shared" ca="1" si="825"/>
        <v>1489.8202843228576</v>
      </c>
      <c r="BD735" t="str">
        <f t="shared" ca="1" si="826"/>
        <v>checkout</v>
      </c>
      <c r="BE735">
        <f t="shared" ca="1" si="827"/>
        <v>3</v>
      </c>
      <c r="BF735">
        <f t="shared" ca="1" si="792"/>
        <v>1491.7118538762588</v>
      </c>
      <c r="BG735">
        <f t="shared" ca="1" si="793"/>
        <v>1490.0009630109562</v>
      </c>
      <c r="BH735">
        <f t="shared" ca="1" si="828"/>
        <v>49</v>
      </c>
      <c r="BI735">
        <f t="shared" ca="1" si="829"/>
        <v>373</v>
      </c>
      <c r="BL735">
        <f t="shared" ca="1" si="830"/>
        <v>1607.3068454482379</v>
      </c>
      <c r="BM735" t="str">
        <f t="shared" ca="1" si="831"/>
        <v>checkout</v>
      </c>
      <c r="BN735">
        <f t="shared" ca="1" si="832"/>
        <v>0</v>
      </c>
      <c r="BO735">
        <f t="shared" ca="1" si="794"/>
        <v>1610.0106870162451</v>
      </c>
      <c r="BP735">
        <f t="shared" ca="1" si="795"/>
        <v>1607.6995675603825</v>
      </c>
      <c r="BQ735">
        <f t="shared" ca="1" si="833"/>
        <v>44</v>
      </c>
      <c r="BR735">
        <f t="shared" ca="1" si="834"/>
        <v>382</v>
      </c>
      <c r="BU735">
        <f t="shared" ca="1" si="835"/>
        <v>1495.8666669967131</v>
      </c>
      <c r="BV735" t="str">
        <f t="shared" ca="1" si="836"/>
        <v>return</v>
      </c>
      <c r="BW735">
        <f t="shared" ca="1" si="837"/>
        <v>5</v>
      </c>
      <c r="BX735">
        <f t="shared" ca="1" si="796"/>
        <v>1500.9065621684372</v>
      </c>
      <c r="BY735">
        <f t="shared" ca="1" si="797"/>
        <v>1500.6951931543958</v>
      </c>
      <c r="BZ735">
        <f t="shared" ca="1" si="838"/>
        <v>27</v>
      </c>
      <c r="CA735">
        <f t="shared" ca="1" si="839"/>
        <v>393</v>
      </c>
      <c r="CD735">
        <f t="shared" ca="1" si="840"/>
        <v>1620.267907617686</v>
      </c>
      <c r="CE735" t="str">
        <f t="shared" ca="1" si="841"/>
        <v>return</v>
      </c>
      <c r="CF735">
        <f t="shared" ca="1" si="842"/>
        <v>1</v>
      </c>
      <c r="CG735">
        <f t="shared" ca="1" si="798"/>
        <v>1623.0315491863967</v>
      </c>
      <c r="CH735">
        <f t="shared" ca="1" si="799"/>
        <v>1622.1606504497292</v>
      </c>
      <c r="CI735">
        <f t="shared" ca="1" si="843"/>
        <v>55</v>
      </c>
      <c r="CJ735">
        <f t="shared" ca="1" si="844"/>
        <v>386</v>
      </c>
    </row>
    <row r="736" spans="1:88" x14ac:dyDescent="0.2">
      <c r="A736">
        <f t="shared" ca="1" si="775"/>
        <v>1567.3149269408566</v>
      </c>
      <c r="B736" t="str">
        <f t="shared" ca="1" si="776"/>
        <v>checkout</v>
      </c>
      <c r="C736">
        <f t="shared" ca="1" si="777"/>
        <v>0</v>
      </c>
      <c r="D736">
        <f t="shared" ca="1" si="778"/>
        <v>1570.1223413380249</v>
      </c>
      <c r="E736">
        <f t="shared" ca="1" si="779"/>
        <v>1571.6933722498197</v>
      </c>
      <c r="F736">
        <f t="shared" ca="1" si="780"/>
        <v>127</v>
      </c>
      <c r="G736">
        <f t="shared" ca="1" si="781"/>
        <v>306</v>
      </c>
      <c r="J736">
        <f t="shared" ca="1" si="800"/>
        <v>1544.0429060708777</v>
      </c>
      <c r="K736" t="str">
        <f t="shared" ca="1" si="801"/>
        <v>return</v>
      </c>
      <c r="L736">
        <f t="shared" ca="1" si="802"/>
        <v>1</v>
      </c>
      <c r="M736">
        <f t="shared" ca="1" si="782"/>
        <v>1547.7376179158218</v>
      </c>
      <c r="N736">
        <f t="shared" ca="1" si="783"/>
        <v>1547.4909298851715</v>
      </c>
      <c r="O736">
        <f t="shared" ca="1" si="803"/>
        <v>98</v>
      </c>
      <c r="P736">
        <f t="shared" ca="1" si="804"/>
        <v>325</v>
      </c>
      <c r="S736">
        <f t="shared" ca="1" si="805"/>
        <v>1473.8613615064612</v>
      </c>
      <c r="T736" t="str">
        <f t="shared" ca="1" si="806"/>
        <v>checkout</v>
      </c>
      <c r="U736">
        <f t="shared" ca="1" si="807"/>
        <v>10</v>
      </c>
      <c r="V736">
        <f t="shared" ca="1" si="784"/>
        <v>1476.6618658955813</v>
      </c>
      <c r="W736">
        <f t="shared" ca="1" si="785"/>
        <v>1474.5857144917611</v>
      </c>
      <c r="X736">
        <f t="shared" ca="1" si="808"/>
        <v>83</v>
      </c>
      <c r="Y736">
        <f t="shared" ca="1" si="809"/>
        <v>333</v>
      </c>
      <c r="AB736">
        <f t="shared" ca="1" si="810"/>
        <v>1540.5005459395734</v>
      </c>
      <c r="AC736" t="str">
        <f t="shared" ca="1" si="811"/>
        <v>return</v>
      </c>
      <c r="AD736">
        <f t="shared" ca="1" si="812"/>
        <v>3</v>
      </c>
      <c r="AE736">
        <f t="shared" ca="1" si="786"/>
        <v>1544.4073482715999</v>
      </c>
      <c r="AF736">
        <f t="shared" ca="1" si="787"/>
        <v>1546.4697462863096</v>
      </c>
      <c r="AG736">
        <f t="shared" ca="1" si="813"/>
        <v>24</v>
      </c>
      <c r="AH736">
        <f t="shared" ca="1" si="814"/>
        <v>371</v>
      </c>
      <c r="AK736">
        <f t="shared" ca="1" si="815"/>
        <v>1537.3063968853517</v>
      </c>
      <c r="AL736" t="str">
        <f t="shared" ca="1" si="816"/>
        <v>return</v>
      </c>
      <c r="AM736">
        <f t="shared" ca="1" si="817"/>
        <v>3</v>
      </c>
      <c r="AN736">
        <f t="shared" ca="1" si="788"/>
        <v>1537.5998030382466</v>
      </c>
      <c r="AO736">
        <f t="shared" ca="1" si="789"/>
        <v>1537.601829968866</v>
      </c>
      <c r="AP736">
        <f t="shared" ca="1" si="818"/>
        <v>112</v>
      </c>
      <c r="AQ736">
        <f t="shared" ca="1" si="819"/>
        <v>332</v>
      </c>
      <c r="AT736">
        <f t="shared" ca="1" si="820"/>
        <v>1480.7812097840858</v>
      </c>
      <c r="AU736" t="str">
        <f t="shared" ca="1" si="821"/>
        <v>return</v>
      </c>
      <c r="AV736">
        <f t="shared" ca="1" si="822"/>
        <v>3</v>
      </c>
      <c r="AW736">
        <f t="shared" ca="1" si="790"/>
        <v>1491.0978581544744</v>
      </c>
      <c r="AX736">
        <f t="shared" ca="1" si="791"/>
        <v>1499.899510947612</v>
      </c>
      <c r="AY736">
        <f t="shared" ca="1" si="823"/>
        <v>68</v>
      </c>
      <c r="AZ736">
        <f t="shared" ca="1" si="824"/>
        <v>359</v>
      </c>
      <c r="BC736">
        <f t="shared" ca="1" si="825"/>
        <v>1490.0009630109562</v>
      </c>
      <c r="BD736" t="str">
        <f t="shared" ca="1" si="826"/>
        <v>return</v>
      </c>
      <c r="BE736">
        <f t="shared" ca="1" si="827"/>
        <v>4</v>
      </c>
      <c r="BF736">
        <f t="shared" ca="1" si="792"/>
        <v>1491.7118538762588</v>
      </c>
      <c r="BG736">
        <f t="shared" ca="1" si="793"/>
        <v>1504.314637647406</v>
      </c>
      <c r="BH736">
        <f t="shared" ca="1" si="828"/>
        <v>49</v>
      </c>
      <c r="BI736">
        <f t="shared" ca="1" si="829"/>
        <v>373</v>
      </c>
      <c r="BL736">
        <f t="shared" ca="1" si="830"/>
        <v>1607.6995675603825</v>
      </c>
      <c r="BM736" t="str">
        <f t="shared" ca="1" si="831"/>
        <v>return</v>
      </c>
      <c r="BN736">
        <f t="shared" ca="1" si="832"/>
        <v>1</v>
      </c>
      <c r="BO736">
        <f t="shared" ca="1" si="794"/>
        <v>1610.0106870162451</v>
      </c>
      <c r="BP736">
        <f t="shared" ca="1" si="795"/>
        <v>1610.8977138259929</v>
      </c>
      <c r="BQ736">
        <f t="shared" ca="1" si="833"/>
        <v>44</v>
      </c>
      <c r="BR736">
        <f t="shared" ca="1" si="834"/>
        <v>382</v>
      </c>
      <c r="BU736">
        <f t="shared" ca="1" si="835"/>
        <v>1500.6951931543958</v>
      </c>
      <c r="BV736" t="str">
        <f t="shared" ca="1" si="836"/>
        <v>return</v>
      </c>
      <c r="BW736">
        <f t="shared" ca="1" si="837"/>
        <v>6</v>
      </c>
      <c r="BX736">
        <f t="shared" ca="1" si="796"/>
        <v>1500.9065621684372</v>
      </c>
      <c r="BY736">
        <f t="shared" ca="1" si="797"/>
        <v>1503.9246944512836</v>
      </c>
      <c r="BZ736">
        <f t="shared" ca="1" si="838"/>
        <v>27</v>
      </c>
      <c r="CA736">
        <f t="shared" ca="1" si="839"/>
        <v>393</v>
      </c>
      <c r="CD736">
        <f t="shared" ca="1" si="840"/>
        <v>1622.1606504497292</v>
      </c>
      <c r="CE736" t="str">
        <f t="shared" ca="1" si="841"/>
        <v>return</v>
      </c>
      <c r="CF736">
        <f t="shared" ca="1" si="842"/>
        <v>2</v>
      </c>
      <c r="CG736">
        <f t="shared" ca="1" si="798"/>
        <v>1623.0315491863967</v>
      </c>
      <c r="CH736">
        <f t="shared" ca="1" si="799"/>
        <v>1622.873879317596</v>
      </c>
      <c r="CI736">
        <f t="shared" ca="1" si="843"/>
        <v>55</v>
      </c>
      <c r="CJ736">
        <f t="shared" ca="1" si="844"/>
        <v>386</v>
      </c>
    </row>
    <row r="737" spans="1:88" x14ac:dyDescent="0.2">
      <c r="A737">
        <f t="shared" ca="1" si="775"/>
        <v>1570.1223413380249</v>
      </c>
      <c r="B737" t="str">
        <f t="shared" ca="1" si="776"/>
        <v>checkout</v>
      </c>
      <c r="C737">
        <f t="shared" ca="1" si="777"/>
        <v>0</v>
      </c>
      <c r="D737">
        <f t="shared" ca="1" si="778"/>
        <v>1572.3945604304256</v>
      </c>
      <c r="E737">
        <f t="shared" ca="1" si="779"/>
        <v>1571.6933722498197</v>
      </c>
      <c r="F737">
        <f t="shared" ca="1" si="780"/>
        <v>128</v>
      </c>
      <c r="G737">
        <f t="shared" ca="1" si="781"/>
        <v>306</v>
      </c>
      <c r="J737">
        <f t="shared" ca="1" si="800"/>
        <v>1547.4909298851715</v>
      </c>
      <c r="K737" t="str">
        <f t="shared" ca="1" si="801"/>
        <v>return</v>
      </c>
      <c r="L737">
        <f t="shared" ca="1" si="802"/>
        <v>2</v>
      </c>
      <c r="M737">
        <f t="shared" ca="1" si="782"/>
        <v>1547.7376179158218</v>
      </c>
      <c r="N737">
        <f t="shared" ca="1" si="783"/>
        <v>1552.6893661766208</v>
      </c>
      <c r="O737">
        <f t="shared" ca="1" si="803"/>
        <v>98</v>
      </c>
      <c r="P737">
        <f t="shared" ca="1" si="804"/>
        <v>325</v>
      </c>
      <c r="S737">
        <f t="shared" ca="1" si="805"/>
        <v>1474.5857144917611</v>
      </c>
      <c r="T737" t="str">
        <f t="shared" ca="1" si="806"/>
        <v>return</v>
      </c>
      <c r="U737">
        <f t="shared" ca="1" si="807"/>
        <v>11</v>
      </c>
      <c r="V737">
        <f t="shared" ca="1" si="784"/>
        <v>1476.6618658955813</v>
      </c>
      <c r="W737">
        <f t="shared" ca="1" si="785"/>
        <v>1475.0265209981901</v>
      </c>
      <c r="X737">
        <f t="shared" ca="1" si="808"/>
        <v>83</v>
      </c>
      <c r="Y737">
        <f t="shared" ca="1" si="809"/>
        <v>333</v>
      </c>
      <c r="AB737">
        <f t="shared" ca="1" si="810"/>
        <v>1544.4073482715999</v>
      </c>
      <c r="AC737" t="str">
        <f t="shared" ca="1" si="811"/>
        <v>checkout</v>
      </c>
      <c r="AD737">
        <f t="shared" ca="1" si="812"/>
        <v>2</v>
      </c>
      <c r="AE737">
        <f t="shared" ca="1" si="786"/>
        <v>1544.8258118501815</v>
      </c>
      <c r="AF737">
        <f t="shared" ca="1" si="787"/>
        <v>1546.4697462863096</v>
      </c>
      <c r="AG737">
        <f t="shared" ca="1" si="813"/>
        <v>24</v>
      </c>
      <c r="AH737">
        <f t="shared" ca="1" si="814"/>
        <v>372</v>
      </c>
      <c r="AK737">
        <f t="shared" ca="1" si="815"/>
        <v>1537.5998030382466</v>
      </c>
      <c r="AL737" t="str">
        <f t="shared" ca="1" si="816"/>
        <v>checkout</v>
      </c>
      <c r="AM737">
        <f t="shared" ca="1" si="817"/>
        <v>2</v>
      </c>
      <c r="AN737">
        <f t="shared" ca="1" si="788"/>
        <v>1540.2831515697774</v>
      </c>
      <c r="AO737">
        <f t="shared" ca="1" si="789"/>
        <v>1537.601829968866</v>
      </c>
      <c r="AP737">
        <f t="shared" ca="1" si="818"/>
        <v>112</v>
      </c>
      <c r="AQ737">
        <f t="shared" ca="1" si="819"/>
        <v>333</v>
      </c>
      <c r="AT737">
        <f t="shared" ca="1" si="820"/>
        <v>1491.0978581544744</v>
      </c>
      <c r="AU737" t="str">
        <f t="shared" ca="1" si="821"/>
        <v>checkout</v>
      </c>
      <c r="AV737">
        <f t="shared" ca="1" si="822"/>
        <v>2</v>
      </c>
      <c r="AW737">
        <f t="shared" ca="1" si="790"/>
        <v>1491.5331658550067</v>
      </c>
      <c r="AX737">
        <f t="shared" ca="1" si="791"/>
        <v>1499.899510947612</v>
      </c>
      <c r="AY737">
        <f t="shared" ca="1" si="823"/>
        <v>68</v>
      </c>
      <c r="AZ737">
        <f t="shared" ca="1" si="824"/>
        <v>360</v>
      </c>
      <c r="BC737">
        <f t="shared" ca="1" si="825"/>
        <v>1491.7118538762588</v>
      </c>
      <c r="BD737" t="str">
        <f t="shared" ca="1" si="826"/>
        <v>checkout</v>
      </c>
      <c r="BE737">
        <f t="shared" ca="1" si="827"/>
        <v>3</v>
      </c>
      <c r="BF737">
        <f t="shared" ca="1" si="792"/>
        <v>1494.8703951984237</v>
      </c>
      <c r="BG737">
        <f t="shared" ca="1" si="793"/>
        <v>1504.314637647406</v>
      </c>
      <c r="BH737">
        <f t="shared" ca="1" si="828"/>
        <v>49</v>
      </c>
      <c r="BI737">
        <f t="shared" ca="1" si="829"/>
        <v>374</v>
      </c>
      <c r="BL737">
        <f t="shared" ca="1" si="830"/>
        <v>1610.0106870162451</v>
      </c>
      <c r="BM737" t="str">
        <f t="shared" ca="1" si="831"/>
        <v>checkout</v>
      </c>
      <c r="BN737">
        <f t="shared" ca="1" si="832"/>
        <v>0</v>
      </c>
      <c r="BO737">
        <f t="shared" ca="1" si="794"/>
        <v>1612.7315410607939</v>
      </c>
      <c r="BP737">
        <f t="shared" ca="1" si="795"/>
        <v>1610.8977138259929</v>
      </c>
      <c r="BQ737">
        <f t="shared" ca="1" si="833"/>
        <v>44</v>
      </c>
      <c r="BR737">
        <f t="shared" ca="1" si="834"/>
        <v>383</v>
      </c>
      <c r="BU737">
        <f t="shared" ca="1" si="835"/>
        <v>1500.9065621684372</v>
      </c>
      <c r="BV737" t="str">
        <f t="shared" ca="1" si="836"/>
        <v>checkout</v>
      </c>
      <c r="BW737">
        <f t="shared" ca="1" si="837"/>
        <v>5</v>
      </c>
      <c r="BX737">
        <f t="shared" ca="1" si="796"/>
        <v>1502.233582071033</v>
      </c>
      <c r="BY737">
        <f t="shared" ca="1" si="797"/>
        <v>1503.9246944512836</v>
      </c>
      <c r="BZ737">
        <f t="shared" ca="1" si="838"/>
        <v>27</v>
      </c>
      <c r="CA737">
        <f t="shared" ca="1" si="839"/>
        <v>394</v>
      </c>
      <c r="CD737">
        <f t="shared" ca="1" si="840"/>
        <v>1622.873879317596</v>
      </c>
      <c r="CE737" t="str">
        <f t="shared" ca="1" si="841"/>
        <v>return</v>
      </c>
      <c r="CF737">
        <f t="shared" ca="1" si="842"/>
        <v>3</v>
      </c>
      <c r="CG737">
        <f t="shared" ca="1" si="798"/>
        <v>1623.0315491863967</v>
      </c>
      <c r="CH737">
        <f t="shared" ca="1" si="799"/>
        <v>1623.739283489715</v>
      </c>
      <c r="CI737">
        <f t="shared" ca="1" si="843"/>
        <v>55</v>
      </c>
      <c r="CJ737">
        <f t="shared" ca="1" si="844"/>
        <v>386</v>
      </c>
    </row>
    <row r="738" spans="1:88" x14ac:dyDescent="0.2">
      <c r="A738">
        <f t="shared" ca="1" si="775"/>
        <v>1571.6933722498197</v>
      </c>
      <c r="B738" t="str">
        <f t="shared" ca="1" si="776"/>
        <v>return</v>
      </c>
      <c r="C738">
        <f t="shared" ca="1" si="777"/>
        <v>1</v>
      </c>
      <c r="D738">
        <f t="shared" ca="1" si="778"/>
        <v>1572.3945604304256</v>
      </c>
      <c r="E738">
        <f t="shared" ca="1" si="779"/>
        <v>1576.5582695307412</v>
      </c>
      <c r="F738">
        <f t="shared" ca="1" si="780"/>
        <v>128</v>
      </c>
      <c r="G738">
        <f t="shared" ca="1" si="781"/>
        <v>306</v>
      </c>
      <c r="J738">
        <f t="shared" ca="1" si="800"/>
        <v>1547.7376179158218</v>
      </c>
      <c r="K738" t="str">
        <f t="shared" ca="1" si="801"/>
        <v>checkout</v>
      </c>
      <c r="L738">
        <f t="shared" ca="1" si="802"/>
        <v>1</v>
      </c>
      <c r="M738">
        <f t="shared" ca="1" si="782"/>
        <v>1550.1073745026874</v>
      </c>
      <c r="N738">
        <f t="shared" ca="1" si="783"/>
        <v>1552.6893661766208</v>
      </c>
      <c r="O738">
        <f t="shared" ca="1" si="803"/>
        <v>98</v>
      </c>
      <c r="P738">
        <f t="shared" ca="1" si="804"/>
        <v>326</v>
      </c>
      <c r="S738">
        <f t="shared" ca="1" si="805"/>
        <v>1475.0265209981901</v>
      </c>
      <c r="T738" t="str">
        <f t="shared" ca="1" si="806"/>
        <v>return</v>
      </c>
      <c r="U738">
        <f t="shared" ca="1" si="807"/>
        <v>12</v>
      </c>
      <c r="V738">
        <f t="shared" ca="1" si="784"/>
        <v>1476.6618658955813</v>
      </c>
      <c r="W738">
        <f t="shared" ca="1" si="785"/>
        <v>1475.279179966094</v>
      </c>
      <c r="X738">
        <f t="shared" ca="1" si="808"/>
        <v>83</v>
      </c>
      <c r="Y738">
        <f t="shared" ca="1" si="809"/>
        <v>333</v>
      </c>
      <c r="AB738">
        <f t="shared" ca="1" si="810"/>
        <v>1544.8258118501815</v>
      </c>
      <c r="AC738" t="str">
        <f t="shared" ca="1" si="811"/>
        <v>checkout</v>
      </c>
      <c r="AD738">
        <f t="shared" ca="1" si="812"/>
        <v>1</v>
      </c>
      <c r="AE738">
        <f t="shared" ca="1" si="786"/>
        <v>1545.9165907429281</v>
      </c>
      <c r="AF738">
        <f t="shared" ca="1" si="787"/>
        <v>1546.4697462863096</v>
      </c>
      <c r="AG738">
        <f t="shared" ca="1" si="813"/>
        <v>24</v>
      </c>
      <c r="AH738">
        <f t="shared" ca="1" si="814"/>
        <v>373</v>
      </c>
      <c r="AK738">
        <f t="shared" ca="1" si="815"/>
        <v>1537.601829968866</v>
      </c>
      <c r="AL738" t="str">
        <f t="shared" ca="1" si="816"/>
        <v>return</v>
      </c>
      <c r="AM738">
        <f t="shared" ca="1" si="817"/>
        <v>3</v>
      </c>
      <c r="AN738">
        <f t="shared" ca="1" si="788"/>
        <v>1540.2831515697774</v>
      </c>
      <c r="AO738">
        <f t="shared" ca="1" si="789"/>
        <v>1539.8914680509258</v>
      </c>
      <c r="AP738">
        <f t="shared" ca="1" si="818"/>
        <v>112</v>
      </c>
      <c r="AQ738">
        <f t="shared" ca="1" si="819"/>
        <v>333</v>
      </c>
      <c r="AT738">
        <f t="shared" ca="1" si="820"/>
        <v>1491.5331658550067</v>
      </c>
      <c r="AU738" t="str">
        <f t="shared" ca="1" si="821"/>
        <v>checkout</v>
      </c>
      <c r="AV738">
        <f t="shared" ca="1" si="822"/>
        <v>1</v>
      </c>
      <c r="AW738">
        <f t="shared" ca="1" si="790"/>
        <v>1497.6846394408853</v>
      </c>
      <c r="AX738">
        <f t="shared" ca="1" si="791"/>
        <v>1499.899510947612</v>
      </c>
      <c r="AY738">
        <f t="shared" ca="1" si="823"/>
        <v>68</v>
      </c>
      <c r="AZ738">
        <f t="shared" ca="1" si="824"/>
        <v>361</v>
      </c>
      <c r="BC738">
        <f t="shared" ca="1" si="825"/>
        <v>1494.8703951984237</v>
      </c>
      <c r="BD738" t="str">
        <f t="shared" ca="1" si="826"/>
        <v>checkout</v>
      </c>
      <c r="BE738">
        <f t="shared" ca="1" si="827"/>
        <v>2</v>
      </c>
      <c r="BF738">
        <f t="shared" ca="1" si="792"/>
        <v>1495.4991279940048</v>
      </c>
      <c r="BG738">
        <f t="shared" ca="1" si="793"/>
        <v>1504.314637647406</v>
      </c>
      <c r="BH738">
        <f t="shared" ca="1" si="828"/>
        <v>49</v>
      </c>
      <c r="BI738">
        <f t="shared" ca="1" si="829"/>
        <v>375</v>
      </c>
      <c r="BL738">
        <f t="shared" ca="1" si="830"/>
        <v>1610.8977138259929</v>
      </c>
      <c r="BM738" t="str">
        <f t="shared" ca="1" si="831"/>
        <v>return</v>
      </c>
      <c r="BN738">
        <f t="shared" ca="1" si="832"/>
        <v>1</v>
      </c>
      <c r="BO738">
        <f t="shared" ca="1" si="794"/>
        <v>1612.7315410607939</v>
      </c>
      <c r="BP738">
        <f t="shared" ca="1" si="795"/>
        <v>1611.8741207646401</v>
      </c>
      <c r="BQ738">
        <f t="shared" ca="1" si="833"/>
        <v>44</v>
      </c>
      <c r="BR738">
        <f t="shared" ca="1" si="834"/>
        <v>383</v>
      </c>
      <c r="BU738">
        <f t="shared" ca="1" si="835"/>
        <v>1502.233582071033</v>
      </c>
      <c r="BV738" t="str">
        <f t="shared" ca="1" si="836"/>
        <v>checkout</v>
      </c>
      <c r="BW738">
        <f t="shared" ca="1" si="837"/>
        <v>4</v>
      </c>
      <c r="BX738">
        <f t="shared" ca="1" si="796"/>
        <v>1502.6742175773779</v>
      </c>
      <c r="BY738">
        <f t="shared" ca="1" si="797"/>
        <v>1503.9246944512836</v>
      </c>
      <c r="BZ738">
        <f t="shared" ca="1" si="838"/>
        <v>27</v>
      </c>
      <c r="CA738">
        <f t="shared" ca="1" si="839"/>
        <v>395</v>
      </c>
      <c r="CD738">
        <f t="shared" ca="1" si="840"/>
        <v>1623.0315491863967</v>
      </c>
      <c r="CE738" t="str">
        <f t="shared" ca="1" si="841"/>
        <v>checkout</v>
      </c>
      <c r="CF738">
        <f t="shared" ca="1" si="842"/>
        <v>2</v>
      </c>
      <c r="CG738">
        <f t="shared" ca="1" si="798"/>
        <v>1629.4121947610429</v>
      </c>
      <c r="CH738">
        <f t="shared" ca="1" si="799"/>
        <v>1623.739283489715</v>
      </c>
      <c r="CI738">
        <f t="shared" ca="1" si="843"/>
        <v>55</v>
      </c>
      <c r="CJ738">
        <f t="shared" ca="1" si="844"/>
        <v>387</v>
      </c>
    </row>
    <row r="739" spans="1:88" x14ac:dyDescent="0.2">
      <c r="A739">
        <f t="shared" ca="1" si="775"/>
        <v>1572.3945604304256</v>
      </c>
      <c r="B739" t="str">
        <f t="shared" ca="1" si="776"/>
        <v>checkout</v>
      </c>
      <c r="C739">
        <f t="shared" ca="1" si="777"/>
        <v>0</v>
      </c>
      <c r="D739">
        <f t="shared" ca="1" si="778"/>
        <v>1572.5311489626351</v>
      </c>
      <c r="E739">
        <f t="shared" ca="1" si="779"/>
        <v>1576.5582695307412</v>
      </c>
      <c r="F739">
        <f t="shared" ca="1" si="780"/>
        <v>128</v>
      </c>
      <c r="G739">
        <f t="shared" ca="1" si="781"/>
        <v>307</v>
      </c>
      <c r="J739">
        <f t="shared" ca="1" si="800"/>
        <v>1550.1073745026874</v>
      </c>
      <c r="K739" t="str">
        <f t="shared" ca="1" si="801"/>
        <v>checkout</v>
      </c>
      <c r="L739">
        <f t="shared" ca="1" si="802"/>
        <v>0</v>
      </c>
      <c r="M739">
        <f t="shared" ca="1" si="782"/>
        <v>1551.7808254684739</v>
      </c>
      <c r="N739">
        <f t="shared" ca="1" si="783"/>
        <v>1552.6893661766208</v>
      </c>
      <c r="O739">
        <f t="shared" ca="1" si="803"/>
        <v>98</v>
      </c>
      <c r="P739">
        <f t="shared" ca="1" si="804"/>
        <v>327</v>
      </c>
      <c r="S739">
        <f t="shared" ca="1" si="805"/>
        <v>1475.279179966094</v>
      </c>
      <c r="T739" t="str">
        <f t="shared" ca="1" si="806"/>
        <v>return</v>
      </c>
      <c r="U739">
        <f t="shared" ca="1" si="807"/>
        <v>13</v>
      </c>
      <c r="V739">
        <f t="shared" ca="1" si="784"/>
        <v>1476.6618658955813</v>
      </c>
      <c r="W739">
        <f t="shared" ca="1" si="785"/>
        <v>1475.6550748137738</v>
      </c>
      <c r="X739">
        <f t="shared" ca="1" si="808"/>
        <v>83</v>
      </c>
      <c r="Y739">
        <f t="shared" ca="1" si="809"/>
        <v>333</v>
      </c>
      <c r="AB739">
        <f t="shared" ca="1" si="810"/>
        <v>1545.9165907429281</v>
      </c>
      <c r="AC739" t="str">
        <f t="shared" ca="1" si="811"/>
        <v>checkout</v>
      </c>
      <c r="AD739">
        <f t="shared" ca="1" si="812"/>
        <v>0</v>
      </c>
      <c r="AE739">
        <f t="shared" ca="1" si="786"/>
        <v>1547.2540330754296</v>
      </c>
      <c r="AF739">
        <f t="shared" ca="1" si="787"/>
        <v>1546.4697462863096</v>
      </c>
      <c r="AG739">
        <f t="shared" ca="1" si="813"/>
        <v>24</v>
      </c>
      <c r="AH739">
        <f t="shared" ca="1" si="814"/>
        <v>374</v>
      </c>
      <c r="AK739">
        <f t="shared" ca="1" si="815"/>
        <v>1539.8914680509258</v>
      </c>
      <c r="AL739" t="str">
        <f t="shared" ca="1" si="816"/>
        <v>return</v>
      </c>
      <c r="AM739">
        <f t="shared" ca="1" si="817"/>
        <v>4</v>
      </c>
      <c r="AN739">
        <f t="shared" ca="1" si="788"/>
        <v>1540.2831515697774</v>
      </c>
      <c r="AO739">
        <f t="shared" ca="1" si="789"/>
        <v>1540.1058489100212</v>
      </c>
      <c r="AP739">
        <f t="shared" ca="1" si="818"/>
        <v>112</v>
      </c>
      <c r="AQ739">
        <f t="shared" ca="1" si="819"/>
        <v>333</v>
      </c>
      <c r="AT739">
        <f t="shared" ca="1" si="820"/>
        <v>1497.6846394408853</v>
      </c>
      <c r="AU739" t="str">
        <f t="shared" ca="1" si="821"/>
        <v>checkout</v>
      </c>
      <c r="AV739">
        <f t="shared" ca="1" si="822"/>
        <v>0</v>
      </c>
      <c r="AW739">
        <f t="shared" ca="1" si="790"/>
        <v>1499.9478974947524</v>
      </c>
      <c r="AX739">
        <f t="shared" ca="1" si="791"/>
        <v>1499.899510947612</v>
      </c>
      <c r="AY739">
        <f t="shared" ca="1" si="823"/>
        <v>68</v>
      </c>
      <c r="AZ739">
        <f t="shared" ca="1" si="824"/>
        <v>362</v>
      </c>
      <c r="BC739">
        <f t="shared" ca="1" si="825"/>
        <v>1495.4991279940048</v>
      </c>
      <c r="BD739" t="str">
        <f t="shared" ca="1" si="826"/>
        <v>checkout</v>
      </c>
      <c r="BE739">
        <f t="shared" ca="1" si="827"/>
        <v>1</v>
      </c>
      <c r="BF739">
        <f t="shared" ca="1" si="792"/>
        <v>1498.9573597544465</v>
      </c>
      <c r="BG739">
        <f t="shared" ca="1" si="793"/>
        <v>1504.314637647406</v>
      </c>
      <c r="BH739">
        <f t="shared" ca="1" si="828"/>
        <v>49</v>
      </c>
      <c r="BI739">
        <f t="shared" ca="1" si="829"/>
        <v>376</v>
      </c>
      <c r="BL739">
        <f t="shared" ca="1" si="830"/>
        <v>1611.8741207646401</v>
      </c>
      <c r="BM739" t="str">
        <f t="shared" ca="1" si="831"/>
        <v>return</v>
      </c>
      <c r="BN739">
        <f t="shared" ca="1" si="832"/>
        <v>2</v>
      </c>
      <c r="BO739">
        <f t="shared" ca="1" si="794"/>
        <v>1612.7315410607939</v>
      </c>
      <c r="BP739">
        <f t="shared" ca="1" si="795"/>
        <v>1613.1076118160572</v>
      </c>
      <c r="BQ739">
        <f t="shared" ca="1" si="833"/>
        <v>44</v>
      </c>
      <c r="BR739">
        <f t="shared" ca="1" si="834"/>
        <v>383</v>
      </c>
      <c r="BU739">
        <f t="shared" ca="1" si="835"/>
        <v>1502.6742175773779</v>
      </c>
      <c r="BV739" t="str">
        <f t="shared" ca="1" si="836"/>
        <v>checkout</v>
      </c>
      <c r="BW739">
        <f t="shared" ca="1" si="837"/>
        <v>3</v>
      </c>
      <c r="BX739">
        <f t="shared" ca="1" si="796"/>
        <v>1503.2067779776562</v>
      </c>
      <c r="BY739">
        <f t="shared" ca="1" si="797"/>
        <v>1503.9246944512836</v>
      </c>
      <c r="BZ739">
        <f t="shared" ca="1" si="838"/>
        <v>27</v>
      </c>
      <c r="CA739">
        <f t="shared" ca="1" si="839"/>
        <v>396</v>
      </c>
      <c r="CD739">
        <f t="shared" ca="1" si="840"/>
        <v>1623.739283489715</v>
      </c>
      <c r="CE739" t="str">
        <f t="shared" ca="1" si="841"/>
        <v>return</v>
      </c>
      <c r="CF739">
        <f t="shared" ca="1" si="842"/>
        <v>3</v>
      </c>
      <c r="CG739">
        <f t="shared" ca="1" si="798"/>
        <v>1629.4121947610429</v>
      </c>
      <c r="CH739">
        <f t="shared" ca="1" si="799"/>
        <v>1631.1459250788432</v>
      </c>
      <c r="CI739">
        <f t="shared" ca="1" si="843"/>
        <v>55</v>
      </c>
      <c r="CJ739">
        <f t="shared" ca="1" si="844"/>
        <v>387</v>
      </c>
    </row>
    <row r="740" spans="1:88" x14ac:dyDescent="0.2">
      <c r="A740">
        <f t="shared" ca="1" si="775"/>
        <v>1572.5311489626351</v>
      </c>
      <c r="B740" t="str">
        <f t="shared" ca="1" si="776"/>
        <v>checkout</v>
      </c>
      <c r="C740">
        <f t="shared" ca="1" si="777"/>
        <v>0</v>
      </c>
      <c r="D740">
        <f t="shared" ca="1" si="778"/>
        <v>1573.7938321430624</v>
      </c>
      <c r="E740">
        <f t="shared" ca="1" si="779"/>
        <v>1576.5582695307412</v>
      </c>
      <c r="F740">
        <f t="shared" ca="1" si="780"/>
        <v>129</v>
      </c>
      <c r="G740">
        <f t="shared" ca="1" si="781"/>
        <v>307</v>
      </c>
      <c r="J740">
        <f t="shared" ca="1" si="800"/>
        <v>1551.7808254684739</v>
      </c>
      <c r="K740" t="str">
        <f t="shared" ca="1" si="801"/>
        <v>checkout</v>
      </c>
      <c r="L740">
        <f t="shared" ca="1" si="802"/>
        <v>0</v>
      </c>
      <c r="M740">
        <f t="shared" ca="1" si="782"/>
        <v>1552.5757023211404</v>
      </c>
      <c r="N740">
        <f t="shared" ca="1" si="783"/>
        <v>1552.6893661766208</v>
      </c>
      <c r="O740">
        <f t="shared" ca="1" si="803"/>
        <v>99</v>
      </c>
      <c r="P740">
        <f t="shared" ca="1" si="804"/>
        <v>327</v>
      </c>
      <c r="S740">
        <f t="shared" ca="1" si="805"/>
        <v>1475.6550748137738</v>
      </c>
      <c r="T740" t="str">
        <f t="shared" ca="1" si="806"/>
        <v>return</v>
      </c>
      <c r="U740">
        <f t="shared" ca="1" si="807"/>
        <v>14</v>
      </c>
      <c r="V740">
        <f t="shared" ca="1" si="784"/>
        <v>1476.6618658955813</v>
      </c>
      <c r="W740">
        <f t="shared" ca="1" si="785"/>
        <v>1479.0908361738684</v>
      </c>
      <c r="X740">
        <f t="shared" ca="1" si="808"/>
        <v>83</v>
      </c>
      <c r="Y740">
        <f t="shared" ca="1" si="809"/>
        <v>333</v>
      </c>
      <c r="AB740">
        <f t="shared" ca="1" si="810"/>
        <v>1546.4697462863096</v>
      </c>
      <c r="AC740" t="str">
        <f t="shared" ca="1" si="811"/>
        <v>return</v>
      </c>
      <c r="AD740">
        <f t="shared" ca="1" si="812"/>
        <v>1</v>
      </c>
      <c r="AE740">
        <f t="shared" ca="1" si="786"/>
        <v>1547.2540330754296</v>
      </c>
      <c r="AF740">
        <f t="shared" ca="1" si="787"/>
        <v>1565.0619872493342</v>
      </c>
      <c r="AG740">
        <f t="shared" ca="1" si="813"/>
        <v>24</v>
      </c>
      <c r="AH740">
        <f t="shared" ca="1" si="814"/>
        <v>374</v>
      </c>
      <c r="AK740">
        <f t="shared" ca="1" si="815"/>
        <v>1540.1058489100212</v>
      </c>
      <c r="AL740" t="str">
        <f t="shared" ca="1" si="816"/>
        <v>return</v>
      </c>
      <c r="AM740">
        <f t="shared" ca="1" si="817"/>
        <v>5</v>
      </c>
      <c r="AN740">
        <f t="shared" ca="1" si="788"/>
        <v>1540.2831515697774</v>
      </c>
      <c r="AO740">
        <f t="shared" ca="1" si="789"/>
        <v>1547.4331625788177</v>
      </c>
      <c r="AP740">
        <f t="shared" ca="1" si="818"/>
        <v>112</v>
      </c>
      <c r="AQ740">
        <f t="shared" ca="1" si="819"/>
        <v>333</v>
      </c>
      <c r="AT740">
        <f t="shared" ca="1" si="820"/>
        <v>1499.899510947612</v>
      </c>
      <c r="AU740" t="str">
        <f t="shared" ca="1" si="821"/>
        <v>return</v>
      </c>
      <c r="AV740">
        <f t="shared" ca="1" si="822"/>
        <v>1</v>
      </c>
      <c r="AW740">
        <f t="shared" ca="1" si="790"/>
        <v>1499.9478974947524</v>
      </c>
      <c r="AX740">
        <f t="shared" ca="1" si="791"/>
        <v>1505.5915962600002</v>
      </c>
      <c r="AY740">
        <f t="shared" ca="1" si="823"/>
        <v>68</v>
      </c>
      <c r="AZ740">
        <f t="shared" ca="1" si="824"/>
        <v>362</v>
      </c>
      <c r="BC740">
        <f t="shared" ca="1" si="825"/>
        <v>1498.9573597544465</v>
      </c>
      <c r="BD740" t="str">
        <f t="shared" ca="1" si="826"/>
        <v>checkout</v>
      </c>
      <c r="BE740">
        <f t="shared" ca="1" si="827"/>
        <v>0</v>
      </c>
      <c r="BF740">
        <f t="shared" ca="1" si="792"/>
        <v>1505.5177414212303</v>
      </c>
      <c r="BG740">
        <f t="shared" ca="1" si="793"/>
        <v>1504.314637647406</v>
      </c>
      <c r="BH740">
        <f t="shared" ca="1" si="828"/>
        <v>49</v>
      </c>
      <c r="BI740">
        <f t="shared" ca="1" si="829"/>
        <v>377</v>
      </c>
      <c r="BL740">
        <f t="shared" ca="1" si="830"/>
        <v>1612.7315410607939</v>
      </c>
      <c r="BM740" t="str">
        <f t="shared" ca="1" si="831"/>
        <v>checkout</v>
      </c>
      <c r="BN740">
        <f t="shared" ca="1" si="832"/>
        <v>1</v>
      </c>
      <c r="BO740">
        <f t="shared" ca="1" si="794"/>
        <v>1613.2675175924342</v>
      </c>
      <c r="BP740">
        <f t="shared" ca="1" si="795"/>
        <v>1613.1076118160572</v>
      </c>
      <c r="BQ740">
        <f t="shared" ca="1" si="833"/>
        <v>44</v>
      </c>
      <c r="BR740">
        <f t="shared" ca="1" si="834"/>
        <v>384</v>
      </c>
      <c r="BU740">
        <f t="shared" ca="1" si="835"/>
        <v>1503.2067779776562</v>
      </c>
      <c r="BV740" t="str">
        <f t="shared" ca="1" si="836"/>
        <v>checkout</v>
      </c>
      <c r="BW740">
        <f t="shared" ca="1" si="837"/>
        <v>2</v>
      </c>
      <c r="BX740">
        <f t="shared" ca="1" si="796"/>
        <v>1507.8033724638988</v>
      </c>
      <c r="BY740">
        <f t="shared" ca="1" si="797"/>
        <v>1503.9246944512836</v>
      </c>
      <c r="BZ740">
        <f t="shared" ca="1" si="838"/>
        <v>27</v>
      </c>
      <c r="CA740">
        <f t="shared" ca="1" si="839"/>
        <v>397</v>
      </c>
      <c r="CD740">
        <f t="shared" ca="1" si="840"/>
        <v>1629.4121947610429</v>
      </c>
      <c r="CE740" t="str">
        <f t="shared" ca="1" si="841"/>
        <v>checkout</v>
      </c>
      <c r="CF740">
        <f t="shared" ca="1" si="842"/>
        <v>2</v>
      </c>
      <c r="CG740">
        <f t="shared" ca="1" si="798"/>
        <v>1629.42418546095</v>
      </c>
      <c r="CH740">
        <f t="shared" ca="1" si="799"/>
        <v>1631.1459250788432</v>
      </c>
      <c r="CI740">
        <f t="shared" ca="1" si="843"/>
        <v>55</v>
      </c>
      <c r="CJ740">
        <f t="shared" ca="1" si="844"/>
        <v>388</v>
      </c>
    </row>
    <row r="741" spans="1:88" x14ac:dyDescent="0.2">
      <c r="A741">
        <f t="shared" ca="1" si="775"/>
        <v>1573.7938321430624</v>
      </c>
      <c r="B741" t="str">
        <f t="shared" ca="1" si="776"/>
        <v>checkout</v>
      </c>
      <c r="C741">
        <f t="shared" ca="1" si="777"/>
        <v>0</v>
      </c>
      <c r="D741">
        <f t="shared" ca="1" si="778"/>
        <v>1576.5248585627055</v>
      </c>
      <c r="E741">
        <f t="shared" ca="1" si="779"/>
        <v>1576.5582695307412</v>
      </c>
      <c r="F741">
        <f t="shared" ca="1" si="780"/>
        <v>130</v>
      </c>
      <c r="G741">
        <f t="shared" ca="1" si="781"/>
        <v>307</v>
      </c>
      <c r="J741">
        <f t="shared" ca="1" si="800"/>
        <v>1552.5757023211404</v>
      </c>
      <c r="K741" t="str">
        <f t="shared" ca="1" si="801"/>
        <v>checkout</v>
      </c>
      <c r="L741">
        <f t="shared" ca="1" si="802"/>
        <v>0</v>
      </c>
      <c r="M741">
        <f t="shared" ca="1" si="782"/>
        <v>1553.9535084769175</v>
      </c>
      <c r="N741">
        <f t="shared" ca="1" si="783"/>
        <v>1552.6893661766208</v>
      </c>
      <c r="O741">
        <f t="shared" ca="1" si="803"/>
        <v>100</v>
      </c>
      <c r="P741">
        <f t="shared" ca="1" si="804"/>
        <v>327</v>
      </c>
      <c r="S741">
        <f t="shared" ca="1" si="805"/>
        <v>1476.6618658955813</v>
      </c>
      <c r="T741" t="str">
        <f t="shared" ca="1" si="806"/>
        <v>checkout</v>
      </c>
      <c r="U741">
        <f t="shared" ca="1" si="807"/>
        <v>13</v>
      </c>
      <c r="V741">
        <f t="shared" ca="1" si="784"/>
        <v>1477.5240862168707</v>
      </c>
      <c r="W741">
        <f t="shared" ca="1" si="785"/>
        <v>1479.0908361738684</v>
      </c>
      <c r="X741">
        <f t="shared" ca="1" si="808"/>
        <v>83</v>
      </c>
      <c r="Y741">
        <f t="shared" ca="1" si="809"/>
        <v>334</v>
      </c>
      <c r="AB741">
        <f t="shared" ca="1" si="810"/>
        <v>1547.2540330754296</v>
      </c>
      <c r="AC741" t="str">
        <f t="shared" ca="1" si="811"/>
        <v>checkout</v>
      </c>
      <c r="AD741">
        <f t="shared" ca="1" si="812"/>
        <v>0</v>
      </c>
      <c r="AE741">
        <f t="shared" ca="1" si="786"/>
        <v>1556.9097697939151</v>
      </c>
      <c r="AF741">
        <f t="shared" ca="1" si="787"/>
        <v>1565.0619872493342</v>
      </c>
      <c r="AG741">
        <f t="shared" ca="1" si="813"/>
        <v>24</v>
      </c>
      <c r="AH741">
        <f t="shared" ca="1" si="814"/>
        <v>375</v>
      </c>
      <c r="AK741">
        <f t="shared" ca="1" si="815"/>
        <v>1540.2831515697774</v>
      </c>
      <c r="AL741" t="str">
        <f t="shared" ca="1" si="816"/>
        <v>checkout</v>
      </c>
      <c r="AM741">
        <f t="shared" ca="1" si="817"/>
        <v>4</v>
      </c>
      <c r="AN741">
        <f t="shared" ca="1" si="788"/>
        <v>1544.1484570585819</v>
      </c>
      <c r="AO741">
        <f t="shared" ca="1" si="789"/>
        <v>1547.4331625788177</v>
      </c>
      <c r="AP741">
        <f t="shared" ca="1" si="818"/>
        <v>112</v>
      </c>
      <c r="AQ741">
        <f t="shared" ca="1" si="819"/>
        <v>334</v>
      </c>
      <c r="AT741">
        <f t="shared" ca="1" si="820"/>
        <v>1499.9478974947524</v>
      </c>
      <c r="AU741" t="str">
        <f t="shared" ca="1" si="821"/>
        <v>checkout</v>
      </c>
      <c r="AV741">
        <f t="shared" ca="1" si="822"/>
        <v>0</v>
      </c>
      <c r="AW741">
        <f t="shared" ca="1" si="790"/>
        <v>1500.9735161504288</v>
      </c>
      <c r="AX741">
        <f t="shared" ca="1" si="791"/>
        <v>1505.5915962600002</v>
      </c>
      <c r="AY741">
        <f t="shared" ca="1" si="823"/>
        <v>68</v>
      </c>
      <c r="AZ741">
        <f t="shared" ca="1" si="824"/>
        <v>363</v>
      </c>
      <c r="BC741">
        <f t="shared" ca="1" si="825"/>
        <v>1504.314637647406</v>
      </c>
      <c r="BD741" t="str">
        <f t="shared" ca="1" si="826"/>
        <v>return</v>
      </c>
      <c r="BE741">
        <f t="shared" ca="1" si="827"/>
        <v>1</v>
      </c>
      <c r="BF741">
        <f t="shared" ca="1" si="792"/>
        <v>1505.5177414212303</v>
      </c>
      <c r="BG741">
        <f t="shared" ca="1" si="793"/>
        <v>1505.3721536774092</v>
      </c>
      <c r="BH741">
        <f t="shared" ca="1" si="828"/>
        <v>49</v>
      </c>
      <c r="BI741">
        <f t="shared" ca="1" si="829"/>
        <v>377</v>
      </c>
      <c r="BL741">
        <f t="shared" ca="1" si="830"/>
        <v>1613.1076118160572</v>
      </c>
      <c r="BM741" t="str">
        <f t="shared" ca="1" si="831"/>
        <v>return</v>
      </c>
      <c r="BN741">
        <f t="shared" ca="1" si="832"/>
        <v>2</v>
      </c>
      <c r="BO741">
        <f t="shared" ca="1" si="794"/>
        <v>1613.2675175924342</v>
      </c>
      <c r="BP741">
        <f t="shared" ca="1" si="795"/>
        <v>1614.5041193413515</v>
      </c>
      <c r="BQ741">
        <f t="shared" ca="1" si="833"/>
        <v>44</v>
      </c>
      <c r="BR741">
        <f t="shared" ca="1" si="834"/>
        <v>384</v>
      </c>
      <c r="BU741">
        <f t="shared" ca="1" si="835"/>
        <v>1503.9246944512836</v>
      </c>
      <c r="BV741" t="str">
        <f t="shared" ca="1" si="836"/>
        <v>return</v>
      </c>
      <c r="BW741">
        <f t="shared" ca="1" si="837"/>
        <v>3</v>
      </c>
      <c r="BX741">
        <f t="shared" ca="1" si="796"/>
        <v>1507.8033724638988</v>
      </c>
      <c r="BY741">
        <f t="shared" ca="1" si="797"/>
        <v>1511.8698539323227</v>
      </c>
      <c r="BZ741">
        <f t="shared" ca="1" si="838"/>
        <v>27</v>
      </c>
      <c r="CA741">
        <f t="shared" ca="1" si="839"/>
        <v>397</v>
      </c>
      <c r="CD741">
        <f t="shared" ca="1" si="840"/>
        <v>1629.42418546095</v>
      </c>
      <c r="CE741" t="str">
        <f t="shared" ca="1" si="841"/>
        <v>checkout</v>
      </c>
      <c r="CF741">
        <f t="shared" ca="1" si="842"/>
        <v>1</v>
      </c>
      <c r="CG741">
        <f t="shared" ca="1" si="798"/>
        <v>1630.9321221950861</v>
      </c>
      <c r="CH741">
        <f t="shared" ca="1" si="799"/>
        <v>1631.1459250788432</v>
      </c>
      <c r="CI741">
        <f t="shared" ca="1" si="843"/>
        <v>55</v>
      </c>
      <c r="CJ741">
        <f t="shared" ca="1" si="844"/>
        <v>389</v>
      </c>
    </row>
    <row r="742" spans="1:88" x14ac:dyDescent="0.2">
      <c r="A742">
        <f t="shared" ca="1" si="775"/>
        <v>1576.5248585627055</v>
      </c>
      <c r="B742" t="str">
        <f t="shared" ca="1" si="776"/>
        <v>checkout</v>
      </c>
      <c r="C742">
        <f t="shared" ca="1" si="777"/>
        <v>0</v>
      </c>
      <c r="D742">
        <f t="shared" ca="1" si="778"/>
        <v>1578.4608347983867</v>
      </c>
      <c r="E742">
        <f t="shared" ca="1" si="779"/>
        <v>1576.5582695307412</v>
      </c>
      <c r="F742">
        <f t="shared" ca="1" si="780"/>
        <v>131</v>
      </c>
      <c r="G742">
        <f t="shared" ca="1" si="781"/>
        <v>307</v>
      </c>
      <c r="J742">
        <f t="shared" ca="1" si="800"/>
        <v>1552.6893661766208</v>
      </c>
      <c r="K742" t="str">
        <f t="shared" ca="1" si="801"/>
        <v>return</v>
      </c>
      <c r="L742">
        <f t="shared" ca="1" si="802"/>
        <v>1</v>
      </c>
      <c r="M742">
        <f t="shared" ca="1" si="782"/>
        <v>1553.9535084769175</v>
      </c>
      <c r="N742">
        <f t="shared" ca="1" si="783"/>
        <v>1555.3762260019942</v>
      </c>
      <c r="O742">
        <f t="shared" ca="1" si="803"/>
        <v>100</v>
      </c>
      <c r="P742">
        <f t="shared" ca="1" si="804"/>
        <v>327</v>
      </c>
      <c r="S742">
        <f t="shared" ca="1" si="805"/>
        <v>1477.5240862168707</v>
      </c>
      <c r="T742" t="str">
        <f t="shared" ca="1" si="806"/>
        <v>checkout</v>
      </c>
      <c r="U742">
        <f t="shared" ca="1" si="807"/>
        <v>12</v>
      </c>
      <c r="V742">
        <f t="shared" ca="1" si="784"/>
        <v>1477.9327957931423</v>
      </c>
      <c r="W742">
        <f t="shared" ca="1" si="785"/>
        <v>1479.0908361738684</v>
      </c>
      <c r="X742">
        <f t="shared" ca="1" si="808"/>
        <v>83</v>
      </c>
      <c r="Y742">
        <f t="shared" ca="1" si="809"/>
        <v>335</v>
      </c>
      <c r="AB742">
        <f t="shared" ca="1" si="810"/>
        <v>1556.9097697939151</v>
      </c>
      <c r="AC742" t="str">
        <f t="shared" ca="1" si="811"/>
        <v>checkout</v>
      </c>
      <c r="AD742">
        <f t="shared" ca="1" si="812"/>
        <v>0</v>
      </c>
      <c r="AE742">
        <f t="shared" ca="1" si="786"/>
        <v>1559.0601875193879</v>
      </c>
      <c r="AF742">
        <f t="shared" ca="1" si="787"/>
        <v>1565.0619872493342</v>
      </c>
      <c r="AG742">
        <f t="shared" ca="1" si="813"/>
        <v>25</v>
      </c>
      <c r="AH742">
        <f t="shared" ca="1" si="814"/>
        <v>375</v>
      </c>
      <c r="AK742">
        <f t="shared" ca="1" si="815"/>
        <v>1544.1484570585819</v>
      </c>
      <c r="AL742" t="str">
        <f t="shared" ca="1" si="816"/>
        <v>checkout</v>
      </c>
      <c r="AM742">
        <f t="shared" ca="1" si="817"/>
        <v>3</v>
      </c>
      <c r="AN742">
        <f t="shared" ca="1" si="788"/>
        <v>1551.3154964470373</v>
      </c>
      <c r="AO742">
        <f t="shared" ca="1" si="789"/>
        <v>1547.4331625788177</v>
      </c>
      <c r="AP742">
        <f t="shared" ca="1" si="818"/>
        <v>112</v>
      </c>
      <c r="AQ742">
        <f t="shared" ca="1" si="819"/>
        <v>335</v>
      </c>
      <c r="AT742">
        <f t="shared" ca="1" si="820"/>
        <v>1500.9735161504288</v>
      </c>
      <c r="AU742" t="str">
        <f t="shared" ca="1" si="821"/>
        <v>checkout</v>
      </c>
      <c r="AV742">
        <f t="shared" ca="1" si="822"/>
        <v>0</v>
      </c>
      <c r="AW742">
        <f t="shared" ca="1" si="790"/>
        <v>1504.2938483600444</v>
      </c>
      <c r="AX742">
        <f t="shared" ca="1" si="791"/>
        <v>1505.5915962600002</v>
      </c>
      <c r="AY742">
        <f t="shared" ca="1" si="823"/>
        <v>69</v>
      </c>
      <c r="AZ742">
        <f t="shared" ca="1" si="824"/>
        <v>363</v>
      </c>
      <c r="BC742">
        <f t="shared" ca="1" si="825"/>
        <v>1505.3721536774092</v>
      </c>
      <c r="BD742" t="str">
        <f t="shared" ca="1" si="826"/>
        <v>return</v>
      </c>
      <c r="BE742">
        <f t="shared" ca="1" si="827"/>
        <v>2</v>
      </c>
      <c r="BF742">
        <f t="shared" ca="1" si="792"/>
        <v>1505.5177414212303</v>
      </c>
      <c r="BG742">
        <f t="shared" ca="1" si="793"/>
        <v>1508.0154592433692</v>
      </c>
      <c r="BH742">
        <f t="shared" ca="1" si="828"/>
        <v>49</v>
      </c>
      <c r="BI742">
        <f t="shared" ca="1" si="829"/>
        <v>377</v>
      </c>
      <c r="BL742">
        <f t="shared" ca="1" si="830"/>
        <v>1613.2675175924342</v>
      </c>
      <c r="BM742" t="str">
        <f t="shared" ca="1" si="831"/>
        <v>checkout</v>
      </c>
      <c r="BN742">
        <f t="shared" ca="1" si="832"/>
        <v>1</v>
      </c>
      <c r="BO742">
        <f t="shared" ca="1" si="794"/>
        <v>1620.3703974871526</v>
      </c>
      <c r="BP742">
        <f t="shared" ca="1" si="795"/>
        <v>1614.5041193413515</v>
      </c>
      <c r="BQ742">
        <f t="shared" ca="1" si="833"/>
        <v>44</v>
      </c>
      <c r="BR742">
        <f t="shared" ca="1" si="834"/>
        <v>385</v>
      </c>
      <c r="BU742">
        <f t="shared" ca="1" si="835"/>
        <v>1507.8033724638988</v>
      </c>
      <c r="BV742" t="str">
        <f t="shared" ca="1" si="836"/>
        <v>checkout</v>
      </c>
      <c r="BW742">
        <f t="shared" ca="1" si="837"/>
        <v>2</v>
      </c>
      <c r="BX742">
        <f t="shared" ca="1" si="796"/>
        <v>1508.8503077942573</v>
      </c>
      <c r="BY742">
        <f t="shared" ca="1" si="797"/>
        <v>1511.8698539323227</v>
      </c>
      <c r="BZ742">
        <f t="shared" ca="1" si="838"/>
        <v>27</v>
      </c>
      <c r="CA742">
        <f t="shared" ca="1" si="839"/>
        <v>398</v>
      </c>
      <c r="CD742">
        <f t="shared" ca="1" si="840"/>
        <v>1630.9321221950861</v>
      </c>
      <c r="CE742" t="str">
        <f t="shared" ca="1" si="841"/>
        <v>checkout</v>
      </c>
      <c r="CF742">
        <f t="shared" ca="1" si="842"/>
        <v>0</v>
      </c>
      <c r="CG742">
        <f t="shared" ca="1" si="798"/>
        <v>1631.1642869005127</v>
      </c>
      <c r="CH742">
        <f t="shared" ca="1" si="799"/>
        <v>1631.1459250788432</v>
      </c>
      <c r="CI742">
        <f t="shared" ca="1" si="843"/>
        <v>55</v>
      </c>
      <c r="CJ742">
        <f t="shared" ca="1" si="844"/>
        <v>390</v>
      </c>
    </row>
    <row r="743" spans="1:88" x14ac:dyDescent="0.2">
      <c r="A743">
        <f t="shared" ca="1" si="775"/>
        <v>1576.5582695307412</v>
      </c>
      <c r="B743" t="str">
        <f t="shared" ca="1" si="776"/>
        <v>return</v>
      </c>
      <c r="C743">
        <f t="shared" ca="1" si="777"/>
        <v>1</v>
      </c>
      <c r="D743">
        <f t="shared" ca="1" si="778"/>
        <v>1578.4608347983867</v>
      </c>
      <c r="E743">
        <f t="shared" ca="1" si="779"/>
        <v>1577.5334041502581</v>
      </c>
      <c r="F743">
        <f t="shared" ca="1" si="780"/>
        <v>131</v>
      </c>
      <c r="G743">
        <f t="shared" ca="1" si="781"/>
        <v>307</v>
      </c>
      <c r="J743">
        <f t="shared" ca="1" si="800"/>
        <v>1553.9535084769175</v>
      </c>
      <c r="K743" t="str">
        <f t="shared" ca="1" si="801"/>
        <v>checkout</v>
      </c>
      <c r="L743">
        <f t="shared" ca="1" si="802"/>
        <v>0</v>
      </c>
      <c r="M743">
        <f t="shared" ca="1" si="782"/>
        <v>1556.1135931534645</v>
      </c>
      <c r="N743">
        <f t="shared" ca="1" si="783"/>
        <v>1555.3762260019942</v>
      </c>
      <c r="O743">
        <f t="shared" ca="1" si="803"/>
        <v>100</v>
      </c>
      <c r="P743">
        <f t="shared" ca="1" si="804"/>
        <v>328</v>
      </c>
      <c r="S743">
        <f t="shared" ca="1" si="805"/>
        <v>1477.9327957931423</v>
      </c>
      <c r="T743" t="str">
        <f t="shared" ca="1" si="806"/>
        <v>checkout</v>
      </c>
      <c r="U743">
        <f t="shared" ca="1" si="807"/>
        <v>11</v>
      </c>
      <c r="V743">
        <f t="shared" ca="1" si="784"/>
        <v>1481.5759711653661</v>
      </c>
      <c r="W743">
        <f t="shared" ca="1" si="785"/>
        <v>1479.0908361738684</v>
      </c>
      <c r="X743">
        <f t="shared" ca="1" si="808"/>
        <v>83</v>
      </c>
      <c r="Y743">
        <f t="shared" ca="1" si="809"/>
        <v>336</v>
      </c>
      <c r="AB743">
        <f t="shared" ca="1" si="810"/>
        <v>1559.0601875193879</v>
      </c>
      <c r="AC743" t="str">
        <f t="shared" ca="1" si="811"/>
        <v>checkout</v>
      </c>
      <c r="AD743">
        <f t="shared" ca="1" si="812"/>
        <v>0</v>
      </c>
      <c r="AE743">
        <f t="shared" ca="1" si="786"/>
        <v>1559.2171516103901</v>
      </c>
      <c r="AF743">
        <f t="shared" ca="1" si="787"/>
        <v>1565.0619872493342</v>
      </c>
      <c r="AG743">
        <f t="shared" ca="1" si="813"/>
        <v>26</v>
      </c>
      <c r="AH743">
        <f t="shared" ca="1" si="814"/>
        <v>375</v>
      </c>
      <c r="AK743">
        <f t="shared" ca="1" si="815"/>
        <v>1547.4331625788177</v>
      </c>
      <c r="AL743" t="str">
        <f t="shared" ca="1" si="816"/>
        <v>return</v>
      </c>
      <c r="AM743">
        <f t="shared" ca="1" si="817"/>
        <v>4</v>
      </c>
      <c r="AN743">
        <f t="shared" ca="1" si="788"/>
        <v>1551.3154964470373</v>
      </c>
      <c r="AO743">
        <f t="shared" ca="1" si="789"/>
        <v>1548.644865065351</v>
      </c>
      <c r="AP743">
        <f t="shared" ca="1" si="818"/>
        <v>112</v>
      </c>
      <c r="AQ743">
        <f t="shared" ca="1" si="819"/>
        <v>335</v>
      </c>
      <c r="AT743">
        <f t="shared" ca="1" si="820"/>
        <v>1504.2938483600444</v>
      </c>
      <c r="AU743" t="str">
        <f t="shared" ca="1" si="821"/>
        <v>checkout</v>
      </c>
      <c r="AV743">
        <f t="shared" ca="1" si="822"/>
        <v>0</v>
      </c>
      <c r="AW743">
        <f t="shared" ca="1" si="790"/>
        <v>1506.4217059328612</v>
      </c>
      <c r="AX743">
        <f t="shared" ca="1" si="791"/>
        <v>1505.5915962600002</v>
      </c>
      <c r="AY743">
        <f t="shared" ca="1" si="823"/>
        <v>70</v>
      </c>
      <c r="AZ743">
        <f t="shared" ca="1" si="824"/>
        <v>363</v>
      </c>
      <c r="BC743">
        <f t="shared" ca="1" si="825"/>
        <v>1505.5177414212303</v>
      </c>
      <c r="BD743" t="str">
        <f t="shared" ca="1" si="826"/>
        <v>checkout</v>
      </c>
      <c r="BE743">
        <f t="shared" ca="1" si="827"/>
        <v>1</v>
      </c>
      <c r="BF743">
        <f t="shared" ca="1" si="792"/>
        <v>1512.1883640821002</v>
      </c>
      <c r="BG743">
        <f t="shared" ca="1" si="793"/>
        <v>1508.0154592433692</v>
      </c>
      <c r="BH743">
        <f t="shared" ca="1" si="828"/>
        <v>49</v>
      </c>
      <c r="BI743">
        <f t="shared" ca="1" si="829"/>
        <v>378</v>
      </c>
      <c r="BL743">
        <f t="shared" ca="1" si="830"/>
        <v>1614.5041193413515</v>
      </c>
      <c r="BM743" t="str">
        <f t="shared" ca="1" si="831"/>
        <v>return</v>
      </c>
      <c r="BN743">
        <f t="shared" ca="1" si="832"/>
        <v>2</v>
      </c>
      <c r="BO743">
        <f t="shared" ca="1" si="794"/>
        <v>1620.3703974871526</v>
      </c>
      <c r="BP743">
        <f t="shared" ca="1" si="795"/>
        <v>1614.7941008766259</v>
      </c>
      <c r="BQ743">
        <f t="shared" ca="1" si="833"/>
        <v>44</v>
      </c>
      <c r="BR743">
        <f t="shared" ca="1" si="834"/>
        <v>385</v>
      </c>
      <c r="BU743">
        <f t="shared" ca="1" si="835"/>
        <v>1508.8503077942573</v>
      </c>
      <c r="BV743" t="str">
        <f t="shared" ca="1" si="836"/>
        <v>checkout</v>
      </c>
      <c r="BW743">
        <f t="shared" ca="1" si="837"/>
        <v>1</v>
      </c>
      <c r="BX743">
        <f t="shared" ca="1" si="796"/>
        <v>1509.2892488390391</v>
      </c>
      <c r="BY743">
        <f t="shared" ca="1" si="797"/>
        <v>1511.8698539323227</v>
      </c>
      <c r="BZ743">
        <f t="shared" ca="1" si="838"/>
        <v>27</v>
      </c>
      <c r="CA743">
        <f t="shared" ca="1" si="839"/>
        <v>399</v>
      </c>
      <c r="CD743">
        <f t="shared" ca="1" si="840"/>
        <v>1631.1459250788432</v>
      </c>
      <c r="CE743" t="str">
        <f t="shared" ca="1" si="841"/>
        <v>return</v>
      </c>
      <c r="CF743">
        <f t="shared" ca="1" si="842"/>
        <v>1</v>
      </c>
      <c r="CG743">
        <f t="shared" ca="1" si="798"/>
        <v>1631.1642869005127</v>
      </c>
      <c r="CH743">
        <f t="shared" ca="1" si="799"/>
        <v>1631.7841739267242</v>
      </c>
      <c r="CI743">
        <f t="shared" ca="1" si="843"/>
        <v>55</v>
      </c>
      <c r="CJ743">
        <f t="shared" ca="1" si="844"/>
        <v>390</v>
      </c>
    </row>
    <row r="744" spans="1:88" x14ac:dyDescent="0.2">
      <c r="A744">
        <f t="shared" ref="A744:A807" ca="1" si="845">MIN(D743:E743)</f>
        <v>1577.5334041502581</v>
      </c>
      <c r="B744" t="str">
        <f t="shared" ref="B744:B807" ca="1" si="846">IF(D743&lt;E743,"checkout","return")</f>
        <v>return</v>
      </c>
      <c r="C744">
        <f t="shared" ref="C744:C807" ca="1" si="847">IF(B744="checkout",IF(C743&gt;0,C743-1,C743),C743+1)</f>
        <v>2</v>
      </c>
      <c r="D744">
        <f t="shared" ref="D744:D807" ca="1" si="848">IF(B744="checkout",A744-LN(1-RAND())/$B$3,D743)</f>
        <v>1578.4608347983867</v>
      </c>
      <c r="E744">
        <f t="shared" ref="E744:E807" ca="1" si="849">IF(B744="return",A744-LN(1-RAND())/$B$4,E743)</f>
        <v>1581.8746909845909</v>
      </c>
      <c r="F744">
        <f t="shared" ref="F744:F807" ca="1" si="850">IF(B744="checkout",IF(C743=0,F743+1,F743),F743)</f>
        <v>131</v>
      </c>
      <c r="G744">
        <f t="shared" ref="G744:G807" ca="1" si="851">IF(B744="checkout",IF(C743&gt;0,G743+1,G743),G743)</f>
        <v>307</v>
      </c>
      <c r="J744">
        <f t="shared" ca="1" si="800"/>
        <v>1555.3762260019942</v>
      </c>
      <c r="K744" t="str">
        <f t="shared" ca="1" si="801"/>
        <v>return</v>
      </c>
      <c r="L744">
        <f t="shared" ca="1" si="802"/>
        <v>1</v>
      </c>
      <c r="M744">
        <f t="shared" ref="M744:M807" ca="1" si="852">IF(K744="checkout",J744-LN(1-RAND())/$B$3,M743)</f>
        <v>1556.1135931534645</v>
      </c>
      <c r="N744">
        <f t="shared" ref="N744:N807" ca="1" si="853">IF(K744="return",J744-LN(1-RAND())/$B$4,N743)</f>
        <v>1555.9139339033989</v>
      </c>
      <c r="O744">
        <f t="shared" ca="1" si="803"/>
        <v>100</v>
      </c>
      <c r="P744">
        <f t="shared" ca="1" si="804"/>
        <v>328</v>
      </c>
      <c r="S744">
        <f t="shared" ca="1" si="805"/>
        <v>1479.0908361738684</v>
      </c>
      <c r="T744" t="str">
        <f t="shared" ca="1" si="806"/>
        <v>return</v>
      </c>
      <c r="U744">
        <f t="shared" ca="1" si="807"/>
        <v>12</v>
      </c>
      <c r="V744">
        <f t="shared" ref="V744:V807" ca="1" si="854">IF(T744="checkout",S744-LN(1-RAND())/$B$3,V743)</f>
        <v>1481.5759711653661</v>
      </c>
      <c r="W744">
        <f t="shared" ref="W744:W807" ca="1" si="855">IF(T744="return",S744-LN(1-RAND())/$B$4,W743)</f>
        <v>1481.8346451406474</v>
      </c>
      <c r="X744">
        <f t="shared" ca="1" si="808"/>
        <v>83</v>
      </c>
      <c r="Y744">
        <f t="shared" ca="1" si="809"/>
        <v>336</v>
      </c>
      <c r="AB744">
        <f t="shared" ca="1" si="810"/>
        <v>1559.2171516103901</v>
      </c>
      <c r="AC744" t="str">
        <f t="shared" ca="1" si="811"/>
        <v>checkout</v>
      </c>
      <c r="AD744">
        <f t="shared" ca="1" si="812"/>
        <v>0</v>
      </c>
      <c r="AE744">
        <f t="shared" ref="AE744:AE807" ca="1" si="856">IF(AC744="checkout",AB744-LN(1-RAND())/$B$3,AE743)</f>
        <v>1559.3631082338734</v>
      </c>
      <c r="AF744">
        <f t="shared" ref="AF744:AF807" ca="1" si="857">IF(AC744="return",AB744-LN(1-RAND())/$B$4,AF743)</f>
        <v>1565.0619872493342</v>
      </c>
      <c r="AG744">
        <f t="shared" ca="1" si="813"/>
        <v>27</v>
      </c>
      <c r="AH744">
        <f t="shared" ca="1" si="814"/>
        <v>375</v>
      </c>
      <c r="AK744">
        <f t="shared" ca="1" si="815"/>
        <v>1548.644865065351</v>
      </c>
      <c r="AL744" t="str">
        <f t="shared" ca="1" si="816"/>
        <v>return</v>
      </c>
      <c r="AM744">
        <f t="shared" ca="1" si="817"/>
        <v>5</v>
      </c>
      <c r="AN744">
        <f t="shared" ref="AN744:AN807" ca="1" si="858">IF(AL744="checkout",AK744-LN(1-RAND())/$B$3,AN743)</f>
        <v>1551.3154964470373</v>
      </c>
      <c r="AO744">
        <f t="shared" ref="AO744:AO807" ca="1" si="859">IF(AL744="return",AK744-LN(1-RAND())/$B$4,AO743)</f>
        <v>1550.4357272259567</v>
      </c>
      <c r="AP744">
        <f t="shared" ca="1" si="818"/>
        <v>112</v>
      </c>
      <c r="AQ744">
        <f t="shared" ca="1" si="819"/>
        <v>335</v>
      </c>
      <c r="AT744">
        <f t="shared" ca="1" si="820"/>
        <v>1505.5915962600002</v>
      </c>
      <c r="AU744" t="str">
        <f t="shared" ca="1" si="821"/>
        <v>return</v>
      </c>
      <c r="AV744">
        <f t="shared" ca="1" si="822"/>
        <v>1</v>
      </c>
      <c r="AW744">
        <f t="shared" ref="AW744:AW807" ca="1" si="860">IF(AU744="checkout",AT744-LN(1-RAND())/$B$3,AW743)</f>
        <v>1506.4217059328612</v>
      </c>
      <c r="AX744">
        <f t="shared" ref="AX744:AX807" ca="1" si="861">IF(AU744="return",AT744-LN(1-RAND())/$B$4,AX743)</f>
        <v>1509.2250639462318</v>
      </c>
      <c r="AY744">
        <f t="shared" ca="1" si="823"/>
        <v>70</v>
      </c>
      <c r="AZ744">
        <f t="shared" ca="1" si="824"/>
        <v>363</v>
      </c>
      <c r="BC744">
        <f t="shared" ca="1" si="825"/>
        <v>1508.0154592433692</v>
      </c>
      <c r="BD744" t="str">
        <f t="shared" ca="1" si="826"/>
        <v>return</v>
      </c>
      <c r="BE744">
        <f t="shared" ca="1" si="827"/>
        <v>2</v>
      </c>
      <c r="BF744">
        <f t="shared" ref="BF744:BF807" ca="1" si="862">IF(BD744="checkout",BC744-LN(1-RAND())/$B$3,BF743)</f>
        <v>1512.1883640821002</v>
      </c>
      <c r="BG744">
        <f t="shared" ref="BG744:BG807" ca="1" si="863">IF(BD744="return",BC744-LN(1-RAND())/$B$4,BG743)</f>
        <v>1509.411594835032</v>
      </c>
      <c r="BH744">
        <f t="shared" ca="1" si="828"/>
        <v>49</v>
      </c>
      <c r="BI744">
        <f t="shared" ca="1" si="829"/>
        <v>378</v>
      </c>
      <c r="BL744">
        <f t="shared" ca="1" si="830"/>
        <v>1614.7941008766259</v>
      </c>
      <c r="BM744" t="str">
        <f t="shared" ca="1" si="831"/>
        <v>return</v>
      </c>
      <c r="BN744">
        <f t="shared" ca="1" si="832"/>
        <v>3</v>
      </c>
      <c r="BO744">
        <f t="shared" ref="BO744:BO807" ca="1" si="864">IF(BM744="checkout",BL744-LN(1-RAND())/$B$3,BO743)</f>
        <v>1620.3703974871526</v>
      </c>
      <c r="BP744">
        <f t="shared" ref="BP744:BP807" ca="1" si="865">IF(BM744="return",BL744-LN(1-RAND())/$B$4,BP743)</f>
        <v>1616.0168141862523</v>
      </c>
      <c r="BQ744">
        <f t="shared" ca="1" si="833"/>
        <v>44</v>
      </c>
      <c r="BR744">
        <f t="shared" ca="1" si="834"/>
        <v>385</v>
      </c>
      <c r="BU744">
        <f t="shared" ca="1" si="835"/>
        <v>1509.2892488390391</v>
      </c>
      <c r="BV744" t="str">
        <f t="shared" ca="1" si="836"/>
        <v>checkout</v>
      </c>
      <c r="BW744">
        <f t="shared" ca="1" si="837"/>
        <v>0</v>
      </c>
      <c r="BX744">
        <f t="shared" ref="BX744:BX807" ca="1" si="866">IF(BV744="checkout",BU744-LN(1-RAND())/$B$3,BX743)</f>
        <v>1511.8362076746971</v>
      </c>
      <c r="BY744">
        <f t="shared" ref="BY744:BY807" ca="1" si="867">IF(BV744="return",BU744-LN(1-RAND())/$B$4,BY743)</f>
        <v>1511.8698539323227</v>
      </c>
      <c r="BZ744">
        <f t="shared" ca="1" si="838"/>
        <v>27</v>
      </c>
      <c r="CA744">
        <f t="shared" ca="1" si="839"/>
        <v>400</v>
      </c>
      <c r="CD744">
        <f t="shared" ca="1" si="840"/>
        <v>1631.1642869005127</v>
      </c>
      <c r="CE744" t="str">
        <f t="shared" ca="1" si="841"/>
        <v>checkout</v>
      </c>
      <c r="CF744">
        <f t="shared" ca="1" si="842"/>
        <v>0</v>
      </c>
      <c r="CG744">
        <f t="shared" ref="CG744:CG807" ca="1" si="868">IF(CE744="checkout",CD744-LN(1-RAND())/$B$3,CG743)</f>
        <v>1631.6741245985934</v>
      </c>
      <c r="CH744">
        <f t="shared" ref="CH744:CH807" ca="1" si="869">IF(CE744="return",CD744-LN(1-RAND())/$B$4,CH743)</f>
        <v>1631.7841739267242</v>
      </c>
      <c r="CI744">
        <f t="shared" ca="1" si="843"/>
        <v>55</v>
      </c>
      <c r="CJ744">
        <f t="shared" ca="1" si="844"/>
        <v>391</v>
      </c>
    </row>
    <row r="745" spans="1:88" x14ac:dyDescent="0.2">
      <c r="A745">
        <f t="shared" ca="1" si="845"/>
        <v>1578.4608347983867</v>
      </c>
      <c r="B745" t="str">
        <f t="shared" ca="1" si="846"/>
        <v>checkout</v>
      </c>
      <c r="C745">
        <f t="shared" ca="1" si="847"/>
        <v>1</v>
      </c>
      <c r="D745">
        <f t="shared" ca="1" si="848"/>
        <v>1579.4925330555952</v>
      </c>
      <c r="E745">
        <f t="shared" ca="1" si="849"/>
        <v>1581.8746909845909</v>
      </c>
      <c r="F745">
        <f t="shared" ca="1" si="850"/>
        <v>131</v>
      </c>
      <c r="G745">
        <f t="shared" ca="1" si="851"/>
        <v>308</v>
      </c>
      <c r="J745">
        <f t="shared" ca="1" si="800"/>
        <v>1555.9139339033989</v>
      </c>
      <c r="K745" t="str">
        <f t="shared" ca="1" si="801"/>
        <v>return</v>
      </c>
      <c r="L745">
        <f t="shared" ca="1" si="802"/>
        <v>2</v>
      </c>
      <c r="M745">
        <f t="shared" ca="1" si="852"/>
        <v>1556.1135931534645</v>
      </c>
      <c r="N745">
        <f t="shared" ca="1" si="853"/>
        <v>1565.1848247611633</v>
      </c>
      <c r="O745">
        <f t="shared" ca="1" si="803"/>
        <v>100</v>
      </c>
      <c r="P745">
        <f t="shared" ca="1" si="804"/>
        <v>328</v>
      </c>
      <c r="S745">
        <f t="shared" ca="1" si="805"/>
        <v>1481.5759711653661</v>
      </c>
      <c r="T745" t="str">
        <f t="shared" ca="1" si="806"/>
        <v>checkout</v>
      </c>
      <c r="U745">
        <f t="shared" ca="1" si="807"/>
        <v>11</v>
      </c>
      <c r="V745">
        <f t="shared" ca="1" si="854"/>
        <v>1486.0414416912347</v>
      </c>
      <c r="W745">
        <f t="shared" ca="1" si="855"/>
        <v>1481.8346451406474</v>
      </c>
      <c r="X745">
        <f t="shared" ca="1" si="808"/>
        <v>83</v>
      </c>
      <c r="Y745">
        <f t="shared" ca="1" si="809"/>
        <v>337</v>
      </c>
      <c r="AB745">
        <f t="shared" ca="1" si="810"/>
        <v>1559.3631082338734</v>
      </c>
      <c r="AC745" t="str">
        <f t="shared" ca="1" si="811"/>
        <v>checkout</v>
      </c>
      <c r="AD745">
        <f t="shared" ca="1" si="812"/>
        <v>0</v>
      </c>
      <c r="AE745">
        <f t="shared" ca="1" si="856"/>
        <v>1560.4366070523556</v>
      </c>
      <c r="AF745">
        <f t="shared" ca="1" si="857"/>
        <v>1565.0619872493342</v>
      </c>
      <c r="AG745">
        <f t="shared" ca="1" si="813"/>
        <v>28</v>
      </c>
      <c r="AH745">
        <f t="shared" ca="1" si="814"/>
        <v>375</v>
      </c>
      <c r="AK745">
        <f t="shared" ca="1" si="815"/>
        <v>1550.4357272259567</v>
      </c>
      <c r="AL745" t="str">
        <f t="shared" ca="1" si="816"/>
        <v>return</v>
      </c>
      <c r="AM745">
        <f t="shared" ca="1" si="817"/>
        <v>6</v>
      </c>
      <c r="AN745">
        <f t="shared" ca="1" si="858"/>
        <v>1551.3154964470373</v>
      </c>
      <c r="AO745">
        <f t="shared" ca="1" si="859"/>
        <v>1550.8012525521203</v>
      </c>
      <c r="AP745">
        <f t="shared" ca="1" si="818"/>
        <v>112</v>
      </c>
      <c r="AQ745">
        <f t="shared" ca="1" si="819"/>
        <v>335</v>
      </c>
      <c r="AT745">
        <f t="shared" ca="1" si="820"/>
        <v>1506.4217059328612</v>
      </c>
      <c r="AU745" t="str">
        <f t="shared" ca="1" si="821"/>
        <v>checkout</v>
      </c>
      <c r="AV745">
        <f t="shared" ca="1" si="822"/>
        <v>0</v>
      </c>
      <c r="AW745">
        <f t="shared" ca="1" si="860"/>
        <v>1507.0158916775304</v>
      </c>
      <c r="AX745">
        <f t="shared" ca="1" si="861"/>
        <v>1509.2250639462318</v>
      </c>
      <c r="AY745">
        <f t="shared" ca="1" si="823"/>
        <v>70</v>
      </c>
      <c r="AZ745">
        <f t="shared" ca="1" si="824"/>
        <v>364</v>
      </c>
      <c r="BC745">
        <f t="shared" ca="1" si="825"/>
        <v>1509.411594835032</v>
      </c>
      <c r="BD745" t="str">
        <f t="shared" ca="1" si="826"/>
        <v>return</v>
      </c>
      <c r="BE745">
        <f t="shared" ca="1" si="827"/>
        <v>3</v>
      </c>
      <c r="BF745">
        <f t="shared" ca="1" si="862"/>
        <v>1512.1883640821002</v>
      </c>
      <c r="BG745">
        <f t="shared" ca="1" si="863"/>
        <v>1510.7262627393623</v>
      </c>
      <c r="BH745">
        <f t="shared" ca="1" si="828"/>
        <v>49</v>
      </c>
      <c r="BI745">
        <f t="shared" ca="1" si="829"/>
        <v>378</v>
      </c>
      <c r="BL745">
        <f t="shared" ca="1" si="830"/>
        <v>1616.0168141862523</v>
      </c>
      <c r="BM745" t="str">
        <f t="shared" ca="1" si="831"/>
        <v>return</v>
      </c>
      <c r="BN745">
        <f t="shared" ca="1" si="832"/>
        <v>4</v>
      </c>
      <c r="BO745">
        <f t="shared" ca="1" si="864"/>
        <v>1620.3703974871526</v>
      </c>
      <c r="BP745">
        <f t="shared" ca="1" si="865"/>
        <v>1619.3514957141031</v>
      </c>
      <c r="BQ745">
        <f t="shared" ca="1" si="833"/>
        <v>44</v>
      </c>
      <c r="BR745">
        <f t="shared" ca="1" si="834"/>
        <v>385</v>
      </c>
      <c r="BU745">
        <f t="shared" ca="1" si="835"/>
        <v>1511.8362076746971</v>
      </c>
      <c r="BV745" t="str">
        <f t="shared" ca="1" si="836"/>
        <v>checkout</v>
      </c>
      <c r="BW745">
        <f t="shared" ca="1" si="837"/>
        <v>0</v>
      </c>
      <c r="BX745">
        <f t="shared" ca="1" si="866"/>
        <v>1516.7061741857178</v>
      </c>
      <c r="BY745">
        <f t="shared" ca="1" si="867"/>
        <v>1511.8698539323227</v>
      </c>
      <c r="BZ745">
        <f t="shared" ca="1" si="838"/>
        <v>28</v>
      </c>
      <c r="CA745">
        <f t="shared" ca="1" si="839"/>
        <v>400</v>
      </c>
      <c r="CD745">
        <f t="shared" ca="1" si="840"/>
        <v>1631.6741245985934</v>
      </c>
      <c r="CE745" t="str">
        <f t="shared" ca="1" si="841"/>
        <v>checkout</v>
      </c>
      <c r="CF745">
        <f t="shared" ca="1" si="842"/>
        <v>0</v>
      </c>
      <c r="CG745">
        <f t="shared" ca="1" si="868"/>
        <v>1632.61697887834</v>
      </c>
      <c r="CH745">
        <f t="shared" ca="1" si="869"/>
        <v>1631.7841739267242</v>
      </c>
      <c r="CI745">
        <f t="shared" ca="1" si="843"/>
        <v>56</v>
      </c>
      <c r="CJ745">
        <f t="shared" ca="1" si="844"/>
        <v>391</v>
      </c>
    </row>
    <row r="746" spans="1:88" x14ac:dyDescent="0.2">
      <c r="A746">
        <f t="shared" ca="1" si="845"/>
        <v>1579.4925330555952</v>
      </c>
      <c r="B746" t="str">
        <f t="shared" ca="1" si="846"/>
        <v>checkout</v>
      </c>
      <c r="C746">
        <f t="shared" ca="1" si="847"/>
        <v>0</v>
      </c>
      <c r="D746">
        <f t="shared" ca="1" si="848"/>
        <v>1583.3740469889756</v>
      </c>
      <c r="E746">
        <f t="shared" ca="1" si="849"/>
        <v>1581.8746909845909</v>
      </c>
      <c r="F746">
        <f t="shared" ca="1" si="850"/>
        <v>131</v>
      </c>
      <c r="G746">
        <f t="shared" ca="1" si="851"/>
        <v>309</v>
      </c>
      <c r="J746">
        <f t="shared" ca="1" si="800"/>
        <v>1556.1135931534645</v>
      </c>
      <c r="K746" t="str">
        <f t="shared" ca="1" si="801"/>
        <v>checkout</v>
      </c>
      <c r="L746">
        <f t="shared" ca="1" si="802"/>
        <v>1</v>
      </c>
      <c r="M746">
        <f t="shared" ca="1" si="852"/>
        <v>1556.8253530147344</v>
      </c>
      <c r="N746">
        <f t="shared" ca="1" si="853"/>
        <v>1565.1848247611633</v>
      </c>
      <c r="O746">
        <f t="shared" ca="1" si="803"/>
        <v>100</v>
      </c>
      <c r="P746">
        <f t="shared" ca="1" si="804"/>
        <v>329</v>
      </c>
      <c r="S746">
        <f t="shared" ca="1" si="805"/>
        <v>1481.8346451406474</v>
      </c>
      <c r="T746" t="str">
        <f t="shared" ca="1" si="806"/>
        <v>return</v>
      </c>
      <c r="U746">
        <f t="shared" ca="1" si="807"/>
        <v>12</v>
      </c>
      <c r="V746">
        <f t="shared" ca="1" si="854"/>
        <v>1486.0414416912347</v>
      </c>
      <c r="W746">
        <f t="shared" ca="1" si="855"/>
        <v>1484.7741133531792</v>
      </c>
      <c r="X746">
        <f t="shared" ca="1" si="808"/>
        <v>83</v>
      </c>
      <c r="Y746">
        <f t="shared" ca="1" si="809"/>
        <v>337</v>
      </c>
      <c r="AB746">
        <f t="shared" ca="1" si="810"/>
        <v>1560.4366070523556</v>
      </c>
      <c r="AC746" t="str">
        <f t="shared" ca="1" si="811"/>
        <v>checkout</v>
      </c>
      <c r="AD746">
        <f t="shared" ca="1" si="812"/>
        <v>0</v>
      </c>
      <c r="AE746">
        <f t="shared" ca="1" si="856"/>
        <v>1563.083902802292</v>
      </c>
      <c r="AF746">
        <f t="shared" ca="1" si="857"/>
        <v>1565.0619872493342</v>
      </c>
      <c r="AG746">
        <f t="shared" ca="1" si="813"/>
        <v>29</v>
      </c>
      <c r="AH746">
        <f t="shared" ca="1" si="814"/>
        <v>375</v>
      </c>
      <c r="AK746">
        <f t="shared" ca="1" si="815"/>
        <v>1550.8012525521203</v>
      </c>
      <c r="AL746" t="str">
        <f t="shared" ca="1" si="816"/>
        <v>return</v>
      </c>
      <c r="AM746">
        <f t="shared" ca="1" si="817"/>
        <v>7</v>
      </c>
      <c r="AN746">
        <f t="shared" ca="1" si="858"/>
        <v>1551.3154964470373</v>
      </c>
      <c r="AO746">
        <f t="shared" ca="1" si="859"/>
        <v>1551.3699742721931</v>
      </c>
      <c r="AP746">
        <f t="shared" ca="1" si="818"/>
        <v>112</v>
      </c>
      <c r="AQ746">
        <f t="shared" ca="1" si="819"/>
        <v>335</v>
      </c>
      <c r="AT746">
        <f t="shared" ca="1" si="820"/>
        <v>1507.0158916775304</v>
      </c>
      <c r="AU746" t="str">
        <f t="shared" ca="1" si="821"/>
        <v>checkout</v>
      </c>
      <c r="AV746">
        <f t="shared" ca="1" si="822"/>
        <v>0</v>
      </c>
      <c r="AW746">
        <f t="shared" ca="1" si="860"/>
        <v>1508.374840989622</v>
      </c>
      <c r="AX746">
        <f t="shared" ca="1" si="861"/>
        <v>1509.2250639462318</v>
      </c>
      <c r="AY746">
        <f t="shared" ca="1" si="823"/>
        <v>71</v>
      </c>
      <c r="AZ746">
        <f t="shared" ca="1" si="824"/>
        <v>364</v>
      </c>
      <c r="BC746">
        <f t="shared" ca="1" si="825"/>
        <v>1510.7262627393623</v>
      </c>
      <c r="BD746" t="str">
        <f t="shared" ca="1" si="826"/>
        <v>return</v>
      </c>
      <c r="BE746">
        <f t="shared" ca="1" si="827"/>
        <v>4</v>
      </c>
      <c r="BF746">
        <f t="shared" ca="1" si="862"/>
        <v>1512.1883640821002</v>
      </c>
      <c r="BG746">
        <f t="shared" ca="1" si="863"/>
        <v>1518.4922255388562</v>
      </c>
      <c r="BH746">
        <f t="shared" ca="1" si="828"/>
        <v>49</v>
      </c>
      <c r="BI746">
        <f t="shared" ca="1" si="829"/>
        <v>378</v>
      </c>
      <c r="BL746">
        <f t="shared" ca="1" si="830"/>
        <v>1619.3514957141031</v>
      </c>
      <c r="BM746" t="str">
        <f t="shared" ca="1" si="831"/>
        <v>return</v>
      </c>
      <c r="BN746">
        <f t="shared" ca="1" si="832"/>
        <v>5</v>
      </c>
      <c r="BO746">
        <f t="shared" ca="1" si="864"/>
        <v>1620.3703974871526</v>
      </c>
      <c r="BP746">
        <f t="shared" ca="1" si="865"/>
        <v>1629.8601026902334</v>
      </c>
      <c r="BQ746">
        <f t="shared" ca="1" si="833"/>
        <v>44</v>
      </c>
      <c r="BR746">
        <f t="shared" ca="1" si="834"/>
        <v>385</v>
      </c>
      <c r="BU746">
        <f t="shared" ca="1" si="835"/>
        <v>1511.8698539323227</v>
      </c>
      <c r="BV746" t="str">
        <f t="shared" ca="1" si="836"/>
        <v>return</v>
      </c>
      <c r="BW746">
        <f t="shared" ca="1" si="837"/>
        <v>1</v>
      </c>
      <c r="BX746">
        <f t="shared" ca="1" si="866"/>
        <v>1516.7061741857178</v>
      </c>
      <c r="BY746">
        <f t="shared" ca="1" si="867"/>
        <v>1512.8372165980991</v>
      </c>
      <c r="BZ746">
        <f t="shared" ca="1" si="838"/>
        <v>28</v>
      </c>
      <c r="CA746">
        <f t="shared" ca="1" si="839"/>
        <v>400</v>
      </c>
      <c r="CD746">
        <f t="shared" ca="1" si="840"/>
        <v>1631.7841739267242</v>
      </c>
      <c r="CE746" t="str">
        <f t="shared" ca="1" si="841"/>
        <v>return</v>
      </c>
      <c r="CF746">
        <f t="shared" ca="1" si="842"/>
        <v>1</v>
      </c>
      <c r="CG746">
        <f t="shared" ca="1" si="868"/>
        <v>1632.61697887834</v>
      </c>
      <c r="CH746">
        <f t="shared" ca="1" si="869"/>
        <v>1633.0767600078864</v>
      </c>
      <c r="CI746">
        <f t="shared" ca="1" si="843"/>
        <v>56</v>
      </c>
      <c r="CJ746">
        <f t="shared" ca="1" si="844"/>
        <v>391</v>
      </c>
    </row>
    <row r="747" spans="1:88" x14ac:dyDescent="0.2">
      <c r="A747">
        <f t="shared" ca="1" si="845"/>
        <v>1581.8746909845909</v>
      </c>
      <c r="B747" t="str">
        <f t="shared" ca="1" si="846"/>
        <v>return</v>
      </c>
      <c r="C747">
        <f t="shared" ca="1" si="847"/>
        <v>1</v>
      </c>
      <c r="D747">
        <f t="shared" ca="1" si="848"/>
        <v>1583.3740469889756</v>
      </c>
      <c r="E747">
        <f t="shared" ca="1" si="849"/>
        <v>1584.7538134104814</v>
      </c>
      <c r="F747">
        <f t="shared" ca="1" si="850"/>
        <v>131</v>
      </c>
      <c r="G747">
        <f t="shared" ca="1" si="851"/>
        <v>309</v>
      </c>
      <c r="J747">
        <f t="shared" ca="1" si="800"/>
        <v>1556.8253530147344</v>
      </c>
      <c r="K747" t="str">
        <f t="shared" ca="1" si="801"/>
        <v>checkout</v>
      </c>
      <c r="L747">
        <f t="shared" ca="1" si="802"/>
        <v>0</v>
      </c>
      <c r="M747">
        <f t="shared" ca="1" si="852"/>
        <v>1559.3923744810818</v>
      </c>
      <c r="N747">
        <f t="shared" ca="1" si="853"/>
        <v>1565.1848247611633</v>
      </c>
      <c r="O747">
        <f t="shared" ca="1" si="803"/>
        <v>100</v>
      </c>
      <c r="P747">
        <f t="shared" ca="1" si="804"/>
        <v>330</v>
      </c>
      <c r="S747">
        <f t="shared" ca="1" si="805"/>
        <v>1484.7741133531792</v>
      </c>
      <c r="T747" t="str">
        <f t="shared" ca="1" si="806"/>
        <v>return</v>
      </c>
      <c r="U747">
        <f t="shared" ca="1" si="807"/>
        <v>13</v>
      </c>
      <c r="V747">
        <f t="shared" ca="1" si="854"/>
        <v>1486.0414416912347</v>
      </c>
      <c r="W747">
        <f t="shared" ca="1" si="855"/>
        <v>1485.7961028504967</v>
      </c>
      <c r="X747">
        <f t="shared" ca="1" si="808"/>
        <v>83</v>
      </c>
      <c r="Y747">
        <f t="shared" ca="1" si="809"/>
        <v>337</v>
      </c>
      <c r="AB747">
        <f t="shared" ca="1" si="810"/>
        <v>1563.083902802292</v>
      </c>
      <c r="AC747" t="str">
        <f t="shared" ca="1" si="811"/>
        <v>checkout</v>
      </c>
      <c r="AD747">
        <f t="shared" ca="1" si="812"/>
        <v>0</v>
      </c>
      <c r="AE747">
        <f t="shared" ca="1" si="856"/>
        <v>1563.854992265293</v>
      </c>
      <c r="AF747">
        <f t="shared" ca="1" si="857"/>
        <v>1565.0619872493342</v>
      </c>
      <c r="AG747">
        <f t="shared" ca="1" si="813"/>
        <v>30</v>
      </c>
      <c r="AH747">
        <f t="shared" ca="1" si="814"/>
        <v>375</v>
      </c>
      <c r="AK747">
        <f t="shared" ca="1" si="815"/>
        <v>1551.3154964470373</v>
      </c>
      <c r="AL747" t="str">
        <f t="shared" ca="1" si="816"/>
        <v>checkout</v>
      </c>
      <c r="AM747">
        <f t="shared" ca="1" si="817"/>
        <v>6</v>
      </c>
      <c r="AN747">
        <f t="shared" ca="1" si="858"/>
        <v>1551.5478898360993</v>
      </c>
      <c r="AO747">
        <f t="shared" ca="1" si="859"/>
        <v>1551.3699742721931</v>
      </c>
      <c r="AP747">
        <f t="shared" ca="1" si="818"/>
        <v>112</v>
      </c>
      <c r="AQ747">
        <f t="shared" ca="1" si="819"/>
        <v>336</v>
      </c>
      <c r="AT747">
        <f t="shared" ca="1" si="820"/>
        <v>1508.374840989622</v>
      </c>
      <c r="AU747" t="str">
        <f t="shared" ca="1" si="821"/>
        <v>checkout</v>
      </c>
      <c r="AV747">
        <f t="shared" ca="1" si="822"/>
        <v>0</v>
      </c>
      <c r="AW747">
        <f t="shared" ca="1" si="860"/>
        <v>1511.8293313124484</v>
      </c>
      <c r="AX747">
        <f t="shared" ca="1" si="861"/>
        <v>1509.2250639462318</v>
      </c>
      <c r="AY747">
        <f t="shared" ca="1" si="823"/>
        <v>72</v>
      </c>
      <c r="AZ747">
        <f t="shared" ca="1" si="824"/>
        <v>364</v>
      </c>
      <c r="BC747">
        <f t="shared" ca="1" si="825"/>
        <v>1512.1883640821002</v>
      </c>
      <c r="BD747" t="str">
        <f t="shared" ca="1" si="826"/>
        <v>checkout</v>
      </c>
      <c r="BE747">
        <f t="shared" ca="1" si="827"/>
        <v>3</v>
      </c>
      <c r="BF747">
        <f t="shared" ca="1" si="862"/>
        <v>1518.9622728935851</v>
      </c>
      <c r="BG747">
        <f t="shared" ca="1" si="863"/>
        <v>1518.4922255388562</v>
      </c>
      <c r="BH747">
        <f t="shared" ca="1" si="828"/>
        <v>49</v>
      </c>
      <c r="BI747">
        <f t="shared" ca="1" si="829"/>
        <v>379</v>
      </c>
      <c r="BL747">
        <f t="shared" ca="1" si="830"/>
        <v>1620.3703974871526</v>
      </c>
      <c r="BM747" t="str">
        <f t="shared" ca="1" si="831"/>
        <v>checkout</v>
      </c>
      <c r="BN747">
        <f t="shared" ca="1" si="832"/>
        <v>4</v>
      </c>
      <c r="BO747">
        <f t="shared" ca="1" si="864"/>
        <v>1622.8165231197902</v>
      </c>
      <c r="BP747">
        <f t="shared" ca="1" si="865"/>
        <v>1629.8601026902334</v>
      </c>
      <c r="BQ747">
        <f t="shared" ca="1" si="833"/>
        <v>44</v>
      </c>
      <c r="BR747">
        <f t="shared" ca="1" si="834"/>
        <v>386</v>
      </c>
      <c r="BU747">
        <f t="shared" ca="1" si="835"/>
        <v>1512.8372165980991</v>
      </c>
      <c r="BV747" t="str">
        <f t="shared" ca="1" si="836"/>
        <v>return</v>
      </c>
      <c r="BW747">
        <f t="shared" ca="1" si="837"/>
        <v>2</v>
      </c>
      <c r="BX747">
        <f t="shared" ca="1" si="866"/>
        <v>1516.7061741857178</v>
      </c>
      <c r="BY747">
        <f t="shared" ca="1" si="867"/>
        <v>1515.5242109512435</v>
      </c>
      <c r="BZ747">
        <f t="shared" ca="1" si="838"/>
        <v>28</v>
      </c>
      <c r="CA747">
        <f t="shared" ca="1" si="839"/>
        <v>400</v>
      </c>
      <c r="CD747">
        <f t="shared" ca="1" si="840"/>
        <v>1632.61697887834</v>
      </c>
      <c r="CE747" t="str">
        <f t="shared" ca="1" si="841"/>
        <v>checkout</v>
      </c>
      <c r="CF747">
        <f t="shared" ca="1" si="842"/>
        <v>0</v>
      </c>
      <c r="CG747">
        <f t="shared" ca="1" si="868"/>
        <v>1635.7505451017728</v>
      </c>
      <c r="CH747">
        <f t="shared" ca="1" si="869"/>
        <v>1633.0767600078864</v>
      </c>
      <c r="CI747">
        <f t="shared" ca="1" si="843"/>
        <v>56</v>
      </c>
      <c r="CJ747">
        <f t="shared" ca="1" si="844"/>
        <v>392</v>
      </c>
    </row>
    <row r="748" spans="1:88" x14ac:dyDescent="0.2">
      <c r="A748">
        <f t="shared" ca="1" si="845"/>
        <v>1583.3740469889756</v>
      </c>
      <c r="B748" t="str">
        <f t="shared" ca="1" si="846"/>
        <v>checkout</v>
      </c>
      <c r="C748">
        <f t="shared" ca="1" si="847"/>
        <v>0</v>
      </c>
      <c r="D748">
        <f t="shared" ca="1" si="848"/>
        <v>1586.2714786419331</v>
      </c>
      <c r="E748">
        <f t="shared" ca="1" si="849"/>
        <v>1584.7538134104814</v>
      </c>
      <c r="F748">
        <f t="shared" ca="1" si="850"/>
        <v>131</v>
      </c>
      <c r="G748">
        <f t="shared" ca="1" si="851"/>
        <v>310</v>
      </c>
      <c r="J748">
        <f t="shared" ca="1" si="800"/>
        <v>1559.3923744810818</v>
      </c>
      <c r="K748" t="str">
        <f t="shared" ca="1" si="801"/>
        <v>checkout</v>
      </c>
      <c r="L748">
        <f t="shared" ca="1" si="802"/>
        <v>0</v>
      </c>
      <c r="M748">
        <f t="shared" ca="1" si="852"/>
        <v>1561.7000059373818</v>
      </c>
      <c r="N748">
        <f t="shared" ca="1" si="853"/>
        <v>1565.1848247611633</v>
      </c>
      <c r="O748">
        <f t="shared" ca="1" si="803"/>
        <v>101</v>
      </c>
      <c r="P748">
        <f t="shared" ca="1" si="804"/>
        <v>330</v>
      </c>
      <c r="S748">
        <f t="shared" ca="1" si="805"/>
        <v>1485.7961028504967</v>
      </c>
      <c r="T748" t="str">
        <f t="shared" ca="1" si="806"/>
        <v>return</v>
      </c>
      <c r="U748">
        <f t="shared" ca="1" si="807"/>
        <v>14</v>
      </c>
      <c r="V748">
        <f t="shared" ca="1" si="854"/>
        <v>1486.0414416912347</v>
      </c>
      <c r="W748">
        <f t="shared" ca="1" si="855"/>
        <v>1488.9659086302972</v>
      </c>
      <c r="X748">
        <f t="shared" ca="1" si="808"/>
        <v>83</v>
      </c>
      <c r="Y748">
        <f t="shared" ca="1" si="809"/>
        <v>337</v>
      </c>
      <c r="AB748">
        <f t="shared" ca="1" si="810"/>
        <v>1563.854992265293</v>
      </c>
      <c r="AC748" t="str">
        <f t="shared" ca="1" si="811"/>
        <v>checkout</v>
      </c>
      <c r="AD748">
        <f t="shared" ca="1" si="812"/>
        <v>0</v>
      </c>
      <c r="AE748">
        <f t="shared" ca="1" si="856"/>
        <v>1565.6890797644182</v>
      </c>
      <c r="AF748">
        <f t="shared" ca="1" si="857"/>
        <v>1565.0619872493342</v>
      </c>
      <c r="AG748">
        <f t="shared" ca="1" si="813"/>
        <v>31</v>
      </c>
      <c r="AH748">
        <f t="shared" ca="1" si="814"/>
        <v>375</v>
      </c>
      <c r="AK748">
        <f t="shared" ca="1" si="815"/>
        <v>1551.3699742721931</v>
      </c>
      <c r="AL748" t="str">
        <f t="shared" ca="1" si="816"/>
        <v>return</v>
      </c>
      <c r="AM748">
        <f t="shared" ca="1" si="817"/>
        <v>7</v>
      </c>
      <c r="AN748">
        <f t="shared" ca="1" si="858"/>
        <v>1551.5478898360993</v>
      </c>
      <c r="AO748">
        <f t="shared" ca="1" si="859"/>
        <v>1554.8031864611621</v>
      </c>
      <c r="AP748">
        <f t="shared" ca="1" si="818"/>
        <v>112</v>
      </c>
      <c r="AQ748">
        <f t="shared" ca="1" si="819"/>
        <v>336</v>
      </c>
      <c r="AT748">
        <f t="shared" ca="1" si="820"/>
        <v>1509.2250639462318</v>
      </c>
      <c r="AU748" t="str">
        <f t="shared" ca="1" si="821"/>
        <v>return</v>
      </c>
      <c r="AV748">
        <f t="shared" ca="1" si="822"/>
        <v>1</v>
      </c>
      <c r="AW748">
        <f t="shared" ca="1" si="860"/>
        <v>1511.8293313124484</v>
      </c>
      <c r="AX748">
        <f t="shared" ca="1" si="861"/>
        <v>1512.3447220359235</v>
      </c>
      <c r="AY748">
        <f t="shared" ca="1" si="823"/>
        <v>72</v>
      </c>
      <c r="AZ748">
        <f t="shared" ca="1" si="824"/>
        <v>364</v>
      </c>
      <c r="BC748">
        <f t="shared" ca="1" si="825"/>
        <v>1518.4922255388562</v>
      </c>
      <c r="BD748" t="str">
        <f t="shared" ca="1" si="826"/>
        <v>return</v>
      </c>
      <c r="BE748">
        <f t="shared" ca="1" si="827"/>
        <v>4</v>
      </c>
      <c r="BF748">
        <f t="shared" ca="1" si="862"/>
        <v>1518.9622728935851</v>
      </c>
      <c r="BG748">
        <f t="shared" ca="1" si="863"/>
        <v>1519.3939049537109</v>
      </c>
      <c r="BH748">
        <f t="shared" ca="1" si="828"/>
        <v>49</v>
      </c>
      <c r="BI748">
        <f t="shared" ca="1" si="829"/>
        <v>379</v>
      </c>
      <c r="BL748">
        <f t="shared" ca="1" si="830"/>
        <v>1622.8165231197902</v>
      </c>
      <c r="BM748" t="str">
        <f t="shared" ca="1" si="831"/>
        <v>checkout</v>
      </c>
      <c r="BN748">
        <f t="shared" ca="1" si="832"/>
        <v>3</v>
      </c>
      <c r="BO748">
        <f t="shared" ca="1" si="864"/>
        <v>1623.6781875299782</v>
      </c>
      <c r="BP748">
        <f t="shared" ca="1" si="865"/>
        <v>1629.8601026902334</v>
      </c>
      <c r="BQ748">
        <f t="shared" ca="1" si="833"/>
        <v>44</v>
      </c>
      <c r="BR748">
        <f t="shared" ca="1" si="834"/>
        <v>387</v>
      </c>
      <c r="BU748">
        <f t="shared" ca="1" si="835"/>
        <v>1515.5242109512435</v>
      </c>
      <c r="BV748" t="str">
        <f t="shared" ca="1" si="836"/>
        <v>return</v>
      </c>
      <c r="BW748">
        <f t="shared" ca="1" si="837"/>
        <v>3</v>
      </c>
      <c r="BX748">
        <f t="shared" ca="1" si="866"/>
        <v>1516.7061741857178</v>
      </c>
      <c r="BY748">
        <f t="shared" ca="1" si="867"/>
        <v>1524.0425682522725</v>
      </c>
      <c r="BZ748">
        <f t="shared" ca="1" si="838"/>
        <v>28</v>
      </c>
      <c r="CA748">
        <f t="shared" ca="1" si="839"/>
        <v>400</v>
      </c>
      <c r="CD748">
        <f t="shared" ca="1" si="840"/>
        <v>1633.0767600078864</v>
      </c>
      <c r="CE748" t="str">
        <f t="shared" ca="1" si="841"/>
        <v>return</v>
      </c>
      <c r="CF748">
        <f t="shared" ca="1" si="842"/>
        <v>1</v>
      </c>
      <c r="CG748">
        <f t="shared" ca="1" si="868"/>
        <v>1635.7505451017728</v>
      </c>
      <c r="CH748">
        <f t="shared" ca="1" si="869"/>
        <v>1639.94476074306</v>
      </c>
      <c r="CI748">
        <f t="shared" ca="1" si="843"/>
        <v>56</v>
      </c>
      <c r="CJ748">
        <f t="shared" ca="1" si="844"/>
        <v>392</v>
      </c>
    </row>
    <row r="749" spans="1:88" x14ac:dyDescent="0.2">
      <c r="A749">
        <f t="shared" ca="1" si="845"/>
        <v>1584.7538134104814</v>
      </c>
      <c r="B749" t="str">
        <f t="shared" ca="1" si="846"/>
        <v>return</v>
      </c>
      <c r="C749">
        <f t="shared" ca="1" si="847"/>
        <v>1</v>
      </c>
      <c r="D749">
        <f t="shared" ca="1" si="848"/>
        <v>1586.2714786419331</v>
      </c>
      <c r="E749">
        <f t="shared" ca="1" si="849"/>
        <v>1591.252491297839</v>
      </c>
      <c r="F749">
        <f t="shared" ca="1" si="850"/>
        <v>131</v>
      </c>
      <c r="G749">
        <f t="shared" ca="1" si="851"/>
        <v>310</v>
      </c>
      <c r="J749">
        <f t="shared" ca="1" si="800"/>
        <v>1561.7000059373818</v>
      </c>
      <c r="K749" t="str">
        <f t="shared" ca="1" si="801"/>
        <v>checkout</v>
      </c>
      <c r="L749">
        <f t="shared" ca="1" si="802"/>
        <v>0</v>
      </c>
      <c r="M749">
        <f t="shared" ca="1" si="852"/>
        <v>1565.3486873087033</v>
      </c>
      <c r="N749">
        <f t="shared" ca="1" si="853"/>
        <v>1565.1848247611633</v>
      </c>
      <c r="O749">
        <f t="shared" ca="1" si="803"/>
        <v>102</v>
      </c>
      <c r="P749">
        <f t="shared" ca="1" si="804"/>
        <v>330</v>
      </c>
      <c r="S749">
        <f t="shared" ca="1" si="805"/>
        <v>1486.0414416912347</v>
      </c>
      <c r="T749" t="str">
        <f t="shared" ca="1" si="806"/>
        <v>checkout</v>
      </c>
      <c r="U749">
        <f t="shared" ca="1" si="807"/>
        <v>13</v>
      </c>
      <c r="V749">
        <f t="shared" ca="1" si="854"/>
        <v>1486.225258897585</v>
      </c>
      <c r="W749">
        <f t="shared" ca="1" si="855"/>
        <v>1488.9659086302972</v>
      </c>
      <c r="X749">
        <f t="shared" ca="1" si="808"/>
        <v>83</v>
      </c>
      <c r="Y749">
        <f t="shared" ca="1" si="809"/>
        <v>338</v>
      </c>
      <c r="AB749">
        <f t="shared" ca="1" si="810"/>
        <v>1565.0619872493342</v>
      </c>
      <c r="AC749" t="str">
        <f t="shared" ca="1" si="811"/>
        <v>return</v>
      </c>
      <c r="AD749">
        <f t="shared" ca="1" si="812"/>
        <v>1</v>
      </c>
      <c r="AE749">
        <f t="shared" ca="1" si="856"/>
        <v>1565.6890797644182</v>
      </c>
      <c r="AF749">
        <f t="shared" ca="1" si="857"/>
        <v>1567.942355915055</v>
      </c>
      <c r="AG749">
        <f t="shared" ca="1" si="813"/>
        <v>31</v>
      </c>
      <c r="AH749">
        <f t="shared" ca="1" si="814"/>
        <v>375</v>
      </c>
      <c r="AK749">
        <f t="shared" ca="1" si="815"/>
        <v>1551.5478898360993</v>
      </c>
      <c r="AL749" t="str">
        <f t="shared" ca="1" si="816"/>
        <v>checkout</v>
      </c>
      <c r="AM749">
        <f t="shared" ca="1" si="817"/>
        <v>6</v>
      </c>
      <c r="AN749">
        <f t="shared" ca="1" si="858"/>
        <v>1560.8599487944334</v>
      </c>
      <c r="AO749">
        <f t="shared" ca="1" si="859"/>
        <v>1554.8031864611621</v>
      </c>
      <c r="AP749">
        <f t="shared" ca="1" si="818"/>
        <v>112</v>
      </c>
      <c r="AQ749">
        <f t="shared" ca="1" si="819"/>
        <v>337</v>
      </c>
      <c r="AT749">
        <f t="shared" ca="1" si="820"/>
        <v>1511.8293313124484</v>
      </c>
      <c r="AU749" t="str">
        <f t="shared" ca="1" si="821"/>
        <v>checkout</v>
      </c>
      <c r="AV749">
        <f t="shared" ca="1" si="822"/>
        <v>0</v>
      </c>
      <c r="AW749">
        <f t="shared" ca="1" si="860"/>
        <v>1517.330883687901</v>
      </c>
      <c r="AX749">
        <f t="shared" ca="1" si="861"/>
        <v>1512.3447220359235</v>
      </c>
      <c r="AY749">
        <f t="shared" ca="1" si="823"/>
        <v>72</v>
      </c>
      <c r="AZ749">
        <f t="shared" ca="1" si="824"/>
        <v>365</v>
      </c>
      <c r="BC749">
        <f t="shared" ca="1" si="825"/>
        <v>1518.9622728935851</v>
      </c>
      <c r="BD749" t="str">
        <f t="shared" ca="1" si="826"/>
        <v>checkout</v>
      </c>
      <c r="BE749">
        <f t="shared" ca="1" si="827"/>
        <v>3</v>
      </c>
      <c r="BF749">
        <f t="shared" ca="1" si="862"/>
        <v>1522.294258733451</v>
      </c>
      <c r="BG749">
        <f t="shared" ca="1" si="863"/>
        <v>1519.3939049537109</v>
      </c>
      <c r="BH749">
        <f t="shared" ca="1" si="828"/>
        <v>49</v>
      </c>
      <c r="BI749">
        <f t="shared" ca="1" si="829"/>
        <v>380</v>
      </c>
      <c r="BL749">
        <f t="shared" ca="1" si="830"/>
        <v>1623.6781875299782</v>
      </c>
      <c r="BM749" t="str">
        <f t="shared" ca="1" si="831"/>
        <v>checkout</v>
      </c>
      <c r="BN749">
        <f t="shared" ca="1" si="832"/>
        <v>2</v>
      </c>
      <c r="BO749">
        <f t="shared" ca="1" si="864"/>
        <v>1624.1224286713009</v>
      </c>
      <c r="BP749">
        <f t="shared" ca="1" si="865"/>
        <v>1629.8601026902334</v>
      </c>
      <c r="BQ749">
        <f t="shared" ca="1" si="833"/>
        <v>44</v>
      </c>
      <c r="BR749">
        <f t="shared" ca="1" si="834"/>
        <v>388</v>
      </c>
      <c r="BU749">
        <f t="shared" ca="1" si="835"/>
        <v>1516.7061741857178</v>
      </c>
      <c r="BV749" t="str">
        <f t="shared" ca="1" si="836"/>
        <v>checkout</v>
      </c>
      <c r="BW749">
        <f t="shared" ca="1" si="837"/>
        <v>2</v>
      </c>
      <c r="BX749">
        <f t="shared" ca="1" si="866"/>
        <v>1517.2765411204357</v>
      </c>
      <c r="BY749">
        <f t="shared" ca="1" si="867"/>
        <v>1524.0425682522725</v>
      </c>
      <c r="BZ749">
        <f t="shared" ca="1" si="838"/>
        <v>28</v>
      </c>
      <c r="CA749">
        <f t="shared" ca="1" si="839"/>
        <v>401</v>
      </c>
      <c r="CD749">
        <f t="shared" ca="1" si="840"/>
        <v>1635.7505451017728</v>
      </c>
      <c r="CE749" t="str">
        <f t="shared" ca="1" si="841"/>
        <v>checkout</v>
      </c>
      <c r="CF749">
        <f t="shared" ca="1" si="842"/>
        <v>0</v>
      </c>
      <c r="CG749">
        <f t="shared" ca="1" si="868"/>
        <v>1641.3187155913286</v>
      </c>
      <c r="CH749">
        <f t="shared" ca="1" si="869"/>
        <v>1639.94476074306</v>
      </c>
      <c r="CI749">
        <f t="shared" ca="1" si="843"/>
        <v>56</v>
      </c>
      <c r="CJ749">
        <f t="shared" ca="1" si="844"/>
        <v>393</v>
      </c>
    </row>
    <row r="750" spans="1:88" x14ac:dyDescent="0.2">
      <c r="A750">
        <f t="shared" ca="1" si="845"/>
        <v>1586.2714786419331</v>
      </c>
      <c r="B750" t="str">
        <f t="shared" ca="1" si="846"/>
        <v>checkout</v>
      </c>
      <c r="C750">
        <f t="shared" ca="1" si="847"/>
        <v>0</v>
      </c>
      <c r="D750">
        <f t="shared" ca="1" si="848"/>
        <v>1591.7906160717682</v>
      </c>
      <c r="E750">
        <f t="shared" ca="1" si="849"/>
        <v>1591.252491297839</v>
      </c>
      <c r="F750">
        <f t="shared" ca="1" si="850"/>
        <v>131</v>
      </c>
      <c r="G750">
        <f t="shared" ca="1" si="851"/>
        <v>311</v>
      </c>
      <c r="J750">
        <f t="shared" ca="1" si="800"/>
        <v>1565.1848247611633</v>
      </c>
      <c r="K750" t="str">
        <f t="shared" ca="1" si="801"/>
        <v>return</v>
      </c>
      <c r="L750">
        <f t="shared" ca="1" si="802"/>
        <v>1</v>
      </c>
      <c r="M750">
        <f t="shared" ca="1" si="852"/>
        <v>1565.3486873087033</v>
      </c>
      <c r="N750">
        <f t="shared" ca="1" si="853"/>
        <v>1566.6645600995157</v>
      </c>
      <c r="O750">
        <f t="shared" ca="1" si="803"/>
        <v>102</v>
      </c>
      <c r="P750">
        <f t="shared" ca="1" si="804"/>
        <v>330</v>
      </c>
      <c r="S750">
        <f t="shared" ca="1" si="805"/>
        <v>1486.225258897585</v>
      </c>
      <c r="T750" t="str">
        <f t="shared" ca="1" si="806"/>
        <v>checkout</v>
      </c>
      <c r="U750">
        <f t="shared" ca="1" si="807"/>
        <v>12</v>
      </c>
      <c r="V750">
        <f t="shared" ca="1" si="854"/>
        <v>1489.7796892180463</v>
      </c>
      <c r="W750">
        <f t="shared" ca="1" si="855"/>
        <v>1488.9659086302972</v>
      </c>
      <c r="X750">
        <f t="shared" ca="1" si="808"/>
        <v>83</v>
      </c>
      <c r="Y750">
        <f t="shared" ca="1" si="809"/>
        <v>339</v>
      </c>
      <c r="AB750">
        <f t="shared" ca="1" si="810"/>
        <v>1565.6890797644182</v>
      </c>
      <c r="AC750" t="str">
        <f t="shared" ca="1" si="811"/>
        <v>checkout</v>
      </c>
      <c r="AD750">
        <f t="shared" ca="1" si="812"/>
        <v>0</v>
      </c>
      <c r="AE750">
        <f t="shared" ca="1" si="856"/>
        <v>1579.1101657466891</v>
      </c>
      <c r="AF750">
        <f t="shared" ca="1" si="857"/>
        <v>1567.942355915055</v>
      </c>
      <c r="AG750">
        <f t="shared" ca="1" si="813"/>
        <v>31</v>
      </c>
      <c r="AH750">
        <f t="shared" ca="1" si="814"/>
        <v>376</v>
      </c>
      <c r="AK750">
        <f t="shared" ca="1" si="815"/>
        <v>1554.8031864611621</v>
      </c>
      <c r="AL750" t="str">
        <f t="shared" ca="1" si="816"/>
        <v>return</v>
      </c>
      <c r="AM750">
        <f t="shared" ca="1" si="817"/>
        <v>7</v>
      </c>
      <c r="AN750">
        <f t="shared" ca="1" si="858"/>
        <v>1560.8599487944334</v>
      </c>
      <c r="AO750">
        <f t="shared" ca="1" si="859"/>
        <v>1561.4044239851794</v>
      </c>
      <c r="AP750">
        <f t="shared" ca="1" si="818"/>
        <v>112</v>
      </c>
      <c r="AQ750">
        <f t="shared" ca="1" si="819"/>
        <v>337</v>
      </c>
      <c r="AT750">
        <f t="shared" ca="1" si="820"/>
        <v>1512.3447220359235</v>
      </c>
      <c r="AU750" t="str">
        <f t="shared" ca="1" si="821"/>
        <v>return</v>
      </c>
      <c r="AV750">
        <f t="shared" ca="1" si="822"/>
        <v>1</v>
      </c>
      <c r="AW750">
        <f t="shared" ca="1" si="860"/>
        <v>1517.330883687901</v>
      </c>
      <c r="AX750">
        <f t="shared" ca="1" si="861"/>
        <v>1514.3140526740872</v>
      </c>
      <c r="AY750">
        <f t="shared" ca="1" si="823"/>
        <v>72</v>
      </c>
      <c r="AZ750">
        <f t="shared" ca="1" si="824"/>
        <v>365</v>
      </c>
      <c r="BC750">
        <f t="shared" ca="1" si="825"/>
        <v>1519.3939049537109</v>
      </c>
      <c r="BD750" t="str">
        <f t="shared" ca="1" si="826"/>
        <v>return</v>
      </c>
      <c r="BE750">
        <f t="shared" ca="1" si="827"/>
        <v>4</v>
      </c>
      <c r="BF750">
        <f t="shared" ca="1" si="862"/>
        <v>1522.294258733451</v>
      </c>
      <c r="BG750">
        <f t="shared" ca="1" si="863"/>
        <v>1523.4245075211018</v>
      </c>
      <c r="BH750">
        <f t="shared" ca="1" si="828"/>
        <v>49</v>
      </c>
      <c r="BI750">
        <f t="shared" ca="1" si="829"/>
        <v>380</v>
      </c>
      <c r="BL750">
        <f t="shared" ca="1" si="830"/>
        <v>1624.1224286713009</v>
      </c>
      <c r="BM750" t="str">
        <f t="shared" ca="1" si="831"/>
        <v>checkout</v>
      </c>
      <c r="BN750">
        <f t="shared" ca="1" si="832"/>
        <v>1</v>
      </c>
      <c r="BO750">
        <f t="shared" ca="1" si="864"/>
        <v>1631.8862438614201</v>
      </c>
      <c r="BP750">
        <f t="shared" ca="1" si="865"/>
        <v>1629.8601026902334</v>
      </c>
      <c r="BQ750">
        <f t="shared" ca="1" si="833"/>
        <v>44</v>
      </c>
      <c r="BR750">
        <f t="shared" ca="1" si="834"/>
        <v>389</v>
      </c>
      <c r="BU750">
        <f t="shared" ca="1" si="835"/>
        <v>1517.2765411204357</v>
      </c>
      <c r="BV750" t="str">
        <f t="shared" ca="1" si="836"/>
        <v>checkout</v>
      </c>
      <c r="BW750">
        <f t="shared" ca="1" si="837"/>
        <v>1</v>
      </c>
      <c r="BX750">
        <f t="shared" ca="1" si="866"/>
        <v>1524.4309668366545</v>
      </c>
      <c r="BY750">
        <f t="shared" ca="1" si="867"/>
        <v>1524.0425682522725</v>
      </c>
      <c r="BZ750">
        <f t="shared" ca="1" si="838"/>
        <v>28</v>
      </c>
      <c r="CA750">
        <f t="shared" ca="1" si="839"/>
        <v>402</v>
      </c>
      <c r="CD750">
        <f t="shared" ca="1" si="840"/>
        <v>1639.94476074306</v>
      </c>
      <c r="CE750" t="str">
        <f t="shared" ca="1" si="841"/>
        <v>return</v>
      </c>
      <c r="CF750">
        <f t="shared" ca="1" si="842"/>
        <v>1</v>
      </c>
      <c r="CG750">
        <f t="shared" ca="1" si="868"/>
        <v>1641.3187155913286</v>
      </c>
      <c r="CH750">
        <f t="shared" ca="1" si="869"/>
        <v>1649.8738339221368</v>
      </c>
      <c r="CI750">
        <f t="shared" ca="1" si="843"/>
        <v>56</v>
      </c>
      <c r="CJ750">
        <f t="shared" ca="1" si="844"/>
        <v>393</v>
      </c>
    </row>
    <row r="751" spans="1:88" x14ac:dyDescent="0.2">
      <c r="A751">
        <f t="shared" ca="1" si="845"/>
        <v>1591.252491297839</v>
      </c>
      <c r="B751" t="str">
        <f t="shared" ca="1" si="846"/>
        <v>return</v>
      </c>
      <c r="C751">
        <f t="shared" ca="1" si="847"/>
        <v>1</v>
      </c>
      <c r="D751">
        <f t="shared" ca="1" si="848"/>
        <v>1591.7906160717682</v>
      </c>
      <c r="E751">
        <f t="shared" ca="1" si="849"/>
        <v>1591.4117435908679</v>
      </c>
      <c r="F751">
        <f t="shared" ca="1" si="850"/>
        <v>131</v>
      </c>
      <c r="G751">
        <f t="shared" ca="1" si="851"/>
        <v>311</v>
      </c>
      <c r="J751">
        <f t="shared" ca="1" si="800"/>
        <v>1565.3486873087033</v>
      </c>
      <c r="K751" t="str">
        <f t="shared" ca="1" si="801"/>
        <v>checkout</v>
      </c>
      <c r="L751">
        <f t="shared" ca="1" si="802"/>
        <v>0</v>
      </c>
      <c r="M751">
        <f t="shared" ca="1" si="852"/>
        <v>1565.5127408134988</v>
      </c>
      <c r="N751">
        <f t="shared" ca="1" si="853"/>
        <v>1566.6645600995157</v>
      </c>
      <c r="O751">
        <f t="shared" ca="1" si="803"/>
        <v>102</v>
      </c>
      <c r="P751">
        <f t="shared" ca="1" si="804"/>
        <v>331</v>
      </c>
      <c r="S751">
        <f t="shared" ca="1" si="805"/>
        <v>1488.9659086302972</v>
      </c>
      <c r="T751" t="str">
        <f t="shared" ca="1" si="806"/>
        <v>return</v>
      </c>
      <c r="U751">
        <f t="shared" ca="1" si="807"/>
        <v>13</v>
      </c>
      <c r="V751">
        <f t="shared" ca="1" si="854"/>
        <v>1489.7796892180463</v>
      </c>
      <c r="W751">
        <f t="shared" ca="1" si="855"/>
        <v>1490.3689262042737</v>
      </c>
      <c r="X751">
        <f t="shared" ca="1" si="808"/>
        <v>83</v>
      </c>
      <c r="Y751">
        <f t="shared" ca="1" si="809"/>
        <v>339</v>
      </c>
      <c r="AB751">
        <f t="shared" ca="1" si="810"/>
        <v>1567.942355915055</v>
      </c>
      <c r="AC751" t="str">
        <f t="shared" ca="1" si="811"/>
        <v>return</v>
      </c>
      <c r="AD751">
        <f t="shared" ca="1" si="812"/>
        <v>1</v>
      </c>
      <c r="AE751">
        <f t="shared" ca="1" si="856"/>
        <v>1579.1101657466891</v>
      </c>
      <c r="AF751">
        <f t="shared" ca="1" si="857"/>
        <v>1578.9016718856144</v>
      </c>
      <c r="AG751">
        <f t="shared" ca="1" si="813"/>
        <v>31</v>
      </c>
      <c r="AH751">
        <f t="shared" ca="1" si="814"/>
        <v>376</v>
      </c>
      <c r="AK751">
        <f t="shared" ca="1" si="815"/>
        <v>1560.8599487944334</v>
      </c>
      <c r="AL751" t="str">
        <f t="shared" ca="1" si="816"/>
        <v>checkout</v>
      </c>
      <c r="AM751">
        <f t="shared" ca="1" si="817"/>
        <v>6</v>
      </c>
      <c r="AN751">
        <f t="shared" ca="1" si="858"/>
        <v>1563.5398949107459</v>
      </c>
      <c r="AO751">
        <f t="shared" ca="1" si="859"/>
        <v>1561.4044239851794</v>
      </c>
      <c r="AP751">
        <f t="shared" ca="1" si="818"/>
        <v>112</v>
      </c>
      <c r="AQ751">
        <f t="shared" ca="1" si="819"/>
        <v>338</v>
      </c>
      <c r="AT751">
        <f t="shared" ca="1" si="820"/>
        <v>1514.3140526740872</v>
      </c>
      <c r="AU751" t="str">
        <f t="shared" ca="1" si="821"/>
        <v>return</v>
      </c>
      <c r="AV751">
        <f t="shared" ca="1" si="822"/>
        <v>2</v>
      </c>
      <c r="AW751">
        <f t="shared" ca="1" si="860"/>
        <v>1517.330883687901</v>
      </c>
      <c r="AX751">
        <f t="shared" ca="1" si="861"/>
        <v>1514.3983259462536</v>
      </c>
      <c r="AY751">
        <f t="shared" ca="1" si="823"/>
        <v>72</v>
      </c>
      <c r="AZ751">
        <f t="shared" ca="1" si="824"/>
        <v>365</v>
      </c>
      <c r="BC751">
        <f t="shared" ca="1" si="825"/>
        <v>1522.294258733451</v>
      </c>
      <c r="BD751" t="str">
        <f t="shared" ca="1" si="826"/>
        <v>checkout</v>
      </c>
      <c r="BE751">
        <f t="shared" ca="1" si="827"/>
        <v>3</v>
      </c>
      <c r="BF751">
        <f t="shared" ca="1" si="862"/>
        <v>1524.9939249773004</v>
      </c>
      <c r="BG751">
        <f t="shared" ca="1" si="863"/>
        <v>1523.4245075211018</v>
      </c>
      <c r="BH751">
        <f t="shared" ca="1" si="828"/>
        <v>49</v>
      </c>
      <c r="BI751">
        <f t="shared" ca="1" si="829"/>
        <v>381</v>
      </c>
      <c r="BL751">
        <f t="shared" ca="1" si="830"/>
        <v>1629.8601026902334</v>
      </c>
      <c r="BM751" t="str">
        <f t="shared" ca="1" si="831"/>
        <v>return</v>
      </c>
      <c r="BN751">
        <f t="shared" ca="1" si="832"/>
        <v>2</v>
      </c>
      <c r="BO751">
        <f t="shared" ca="1" si="864"/>
        <v>1631.8862438614201</v>
      </c>
      <c r="BP751">
        <f t="shared" ca="1" si="865"/>
        <v>1642.8593556728322</v>
      </c>
      <c r="BQ751">
        <f t="shared" ca="1" si="833"/>
        <v>44</v>
      </c>
      <c r="BR751">
        <f t="shared" ca="1" si="834"/>
        <v>389</v>
      </c>
      <c r="BU751">
        <f t="shared" ca="1" si="835"/>
        <v>1524.0425682522725</v>
      </c>
      <c r="BV751" t="str">
        <f t="shared" ca="1" si="836"/>
        <v>return</v>
      </c>
      <c r="BW751">
        <f t="shared" ca="1" si="837"/>
        <v>2</v>
      </c>
      <c r="BX751">
        <f t="shared" ca="1" si="866"/>
        <v>1524.4309668366545</v>
      </c>
      <c r="BY751">
        <f t="shared" ca="1" si="867"/>
        <v>1528.2245367631037</v>
      </c>
      <c r="BZ751">
        <f t="shared" ca="1" si="838"/>
        <v>28</v>
      </c>
      <c r="CA751">
        <f t="shared" ca="1" si="839"/>
        <v>402</v>
      </c>
      <c r="CD751">
        <f t="shared" ca="1" si="840"/>
        <v>1641.3187155913286</v>
      </c>
      <c r="CE751" t="str">
        <f t="shared" ca="1" si="841"/>
        <v>checkout</v>
      </c>
      <c r="CF751">
        <f t="shared" ca="1" si="842"/>
        <v>0</v>
      </c>
      <c r="CG751">
        <f t="shared" ca="1" si="868"/>
        <v>1645.6039823452595</v>
      </c>
      <c r="CH751">
        <f t="shared" ca="1" si="869"/>
        <v>1649.8738339221368</v>
      </c>
      <c r="CI751">
        <f t="shared" ca="1" si="843"/>
        <v>56</v>
      </c>
      <c r="CJ751">
        <f t="shared" ca="1" si="844"/>
        <v>394</v>
      </c>
    </row>
    <row r="752" spans="1:88" x14ac:dyDescent="0.2">
      <c r="A752">
        <f t="shared" ca="1" si="845"/>
        <v>1591.4117435908679</v>
      </c>
      <c r="B752" t="str">
        <f t="shared" ca="1" si="846"/>
        <v>return</v>
      </c>
      <c r="C752">
        <f t="shared" ca="1" si="847"/>
        <v>2</v>
      </c>
      <c r="D752">
        <f t="shared" ca="1" si="848"/>
        <v>1591.7906160717682</v>
      </c>
      <c r="E752">
        <f t="shared" ca="1" si="849"/>
        <v>1591.8488768463819</v>
      </c>
      <c r="F752">
        <f t="shared" ca="1" si="850"/>
        <v>131</v>
      </c>
      <c r="G752">
        <f t="shared" ca="1" si="851"/>
        <v>311</v>
      </c>
      <c r="J752">
        <f t="shared" ca="1" si="800"/>
        <v>1565.5127408134988</v>
      </c>
      <c r="K752" t="str">
        <f t="shared" ca="1" si="801"/>
        <v>checkout</v>
      </c>
      <c r="L752">
        <f t="shared" ca="1" si="802"/>
        <v>0</v>
      </c>
      <c r="M752">
        <f t="shared" ca="1" si="852"/>
        <v>1573.2861580536714</v>
      </c>
      <c r="N752">
        <f t="shared" ca="1" si="853"/>
        <v>1566.6645600995157</v>
      </c>
      <c r="O752">
        <f t="shared" ca="1" si="803"/>
        <v>103</v>
      </c>
      <c r="P752">
        <f t="shared" ca="1" si="804"/>
        <v>331</v>
      </c>
      <c r="S752">
        <f t="shared" ca="1" si="805"/>
        <v>1489.7796892180463</v>
      </c>
      <c r="T752" t="str">
        <f t="shared" ca="1" si="806"/>
        <v>checkout</v>
      </c>
      <c r="U752">
        <f t="shared" ca="1" si="807"/>
        <v>12</v>
      </c>
      <c r="V752">
        <f t="shared" ca="1" si="854"/>
        <v>1492.7522879393637</v>
      </c>
      <c r="W752">
        <f t="shared" ca="1" si="855"/>
        <v>1490.3689262042737</v>
      </c>
      <c r="X752">
        <f t="shared" ca="1" si="808"/>
        <v>83</v>
      </c>
      <c r="Y752">
        <f t="shared" ca="1" si="809"/>
        <v>340</v>
      </c>
      <c r="AB752">
        <f t="shared" ca="1" si="810"/>
        <v>1578.9016718856144</v>
      </c>
      <c r="AC752" t="str">
        <f t="shared" ca="1" si="811"/>
        <v>return</v>
      </c>
      <c r="AD752">
        <f t="shared" ca="1" si="812"/>
        <v>2</v>
      </c>
      <c r="AE752">
        <f t="shared" ca="1" si="856"/>
        <v>1579.1101657466891</v>
      </c>
      <c r="AF752">
        <f t="shared" ca="1" si="857"/>
        <v>1594.7521972153761</v>
      </c>
      <c r="AG752">
        <f t="shared" ca="1" si="813"/>
        <v>31</v>
      </c>
      <c r="AH752">
        <f t="shared" ca="1" si="814"/>
        <v>376</v>
      </c>
      <c r="AK752">
        <f t="shared" ca="1" si="815"/>
        <v>1561.4044239851794</v>
      </c>
      <c r="AL752" t="str">
        <f t="shared" ca="1" si="816"/>
        <v>return</v>
      </c>
      <c r="AM752">
        <f t="shared" ca="1" si="817"/>
        <v>7</v>
      </c>
      <c r="AN752">
        <f t="shared" ca="1" si="858"/>
        <v>1563.5398949107459</v>
      </c>
      <c r="AO752">
        <f t="shared" ca="1" si="859"/>
        <v>1573.0803567158393</v>
      </c>
      <c r="AP752">
        <f t="shared" ca="1" si="818"/>
        <v>112</v>
      </c>
      <c r="AQ752">
        <f t="shared" ca="1" si="819"/>
        <v>338</v>
      </c>
      <c r="AT752">
        <f t="shared" ca="1" si="820"/>
        <v>1514.3983259462536</v>
      </c>
      <c r="AU752" t="str">
        <f t="shared" ca="1" si="821"/>
        <v>return</v>
      </c>
      <c r="AV752">
        <f t="shared" ca="1" si="822"/>
        <v>3</v>
      </c>
      <c r="AW752">
        <f t="shared" ca="1" si="860"/>
        <v>1517.330883687901</v>
      </c>
      <c r="AX752">
        <f t="shared" ca="1" si="861"/>
        <v>1531.0547401536815</v>
      </c>
      <c r="AY752">
        <f t="shared" ca="1" si="823"/>
        <v>72</v>
      </c>
      <c r="AZ752">
        <f t="shared" ca="1" si="824"/>
        <v>365</v>
      </c>
      <c r="BC752">
        <f t="shared" ca="1" si="825"/>
        <v>1523.4245075211018</v>
      </c>
      <c r="BD752" t="str">
        <f t="shared" ca="1" si="826"/>
        <v>return</v>
      </c>
      <c r="BE752">
        <f t="shared" ca="1" si="827"/>
        <v>4</v>
      </c>
      <c r="BF752">
        <f t="shared" ca="1" si="862"/>
        <v>1524.9939249773004</v>
      </c>
      <c r="BG752">
        <f t="shared" ca="1" si="863"/>
        <v>1526.5836979016751</v>
      </c>
      <c r="BH752">
        <f t="shared" ca="1" si="828"/>
        <v>49</v>
      </c>
      <c r="BI752">
        <f t="shared" ca="1" si="829"/>
        <v>381</v>
      </c>
      <c r="BL752">
        <f t="shared" ca="1" si="830"/>
        <v>1631.8862438614201</v>
      </c>
      <c r="BM752" t="str">
        <f t="shared" ca="1" si="831"/>
        <v>checkout</v>
      </c>
      <c r="BN752">
        <f t="shared" ca="1" si="832"/>
        <v>1</v>
      </c>
      <c r="BO752">
        <f t="shared" ca="1" si="864"/>
        <v>1633.5110750854642</v>
      </c>
      <c r="BP752">
        <f t="shared" ca="1" si="865"/>
        <v>1642.8593556728322</v>
      </c>
      <c r="BQ752">
        <f t="shared" ca="1" si="833"/>
        <v>44</v>
      </c>
      <c r="BR752">
        <f t="shared" ca="1" si="834"/>
        <v>390</v>
      </c>
      <c r="BU752">
        <f t="shared" ca="1" si="835"/>
        <v>1524.4309668366545</v>
      </c>
      <c r="BV752" t="str">
        <f t="shared" ca="1" si="836"/>
        <v>checkout</v>
      </c>
      <c r="BW752">
        <f t="shared" ca="1" si="837"/>
        <v>1</v>
      </c>
      <c r="BX752">
        <f t="shared" ca="1" si="866"/>
        <v>1527.2821125416096</v>
      </c>
      <c r="BY752">
        <f t="shared" ca="1" si="867"/>
        <v>1528.2245367631037</v>
      </c>
      <c r="BZ752">
        <f t="shared" ca="1" si="838"/>
        <v>28</v>
      </c>
      <c r="CA752">
        <f t="shared" ca="1" si="839"/>
        <v>403</v>
      </c>
      <c r="CD752">
        <f t="shared" ca="1" si="840"/>
        <v>1645.6039823452595</v>
      </c>
      <c r="CE752" t="str">
        <f t="shared" ca="1" si="841"/>
        <v>checkout</v>
      </c>
      <c r="CF752">
        <f t="shared" ca="1" si="842"/>
        <v>0</v>
      </c>
      <c r="CG752">
        <f t="shared" ca="1" si="868"/>
        <v>1645.729392570272</v>
      </c>
      <c r="CH752">
        <f t="shared" ca="1" si="869"/>
        <v>1649.8738339221368</v>
      </c>
      <c r="CI752">
        <f t="shared" ca="1" si="843"/>
        <v>57</v>
      </c>
      <c r="CJ752">
        <f t="shared" ca="1" si="844"/>
        <v>394</v>
      </c>
    </row>
    <row r="753" spans="1:88" x14ac:dyDescent="0.2">
      <c r="A753">
        <f t="shared" ca="1" si="845"/>
        <v>1591.7906160717682</v>
      </c>
      <c r="B753" t="str">
        <f t="shared" ca="1" si="846"/>
        <v>checkout</v>
      </c>
      <c r="C753">
        <f t="shared" ca="1" si="847"/>
        <v>1</v>
      </c>
      <c r="D753">
        <f t="shared" ca="1" si="848"/>
        <v>1597.9690851136061</v>
      </c>
      <c r="E753">
        <f t="shared" ca="1" si="849"/>
        <v>1591.8488768463819</v>
      </c>
      <c r="F753">
        <f t="shared" ca="1" si="850"/>
        <v>131</v>
      </c>
      <c r="G753">
        <f t="shared" ca="1" si="851"/>
        <v>312</v>
      </c>
      <c r="J753">
        <f t="shared" ca="1" si="800"/>
        <v>1566.6645600995157</v>
      </c>
      <c r="K753" t="str">
        <f t="shared" ca="1" si="801"/>
        <v>return</v>
      </c>
      <c r="L753">
        <f t="shared" ca="1" si="802"/>
        <v>1</v>
      </c>
      <c r="M753">
        <f t="shared" ca="1" si="852"/>
        <v>1573.2861580536714</v>
      </c>
      <c r="N753">
        <f t="shared" ca="1" si="853"/>
        <v>1570.3378903400139</v>
      </c>
      <c r="O753">
        <f t="shared" ca="1" si="803"/>
        <v>103</v>
      </c>
      <c r="P753">
        <f t="shared" ca="1" si="804"/>
        <v>331</v>
      </c>
      <c r="S753">
        <f t="shared" ca="1" si="805"/>
        <v>1490.3689262042737</v>
      </c>
      <c r="T753" t="str">
        <f t="shared" ca="1" si="806"/>
        <v>return</v>
      </c>
      <c r="U753">
        <f t="shared" ca="1" si="807"/>
        <v>13</v>
      </c>
      <c r="V753">
        <f t="shared" ca="1" si="854"/>
        <v>1492.7522879393637</v>
      </c>
      <c r="W753">
        <f t="shared" ca="1" si="855"/>
        <v>1492.1272320970986</v>
      </c>
      <c r="X753">
        <f t="shared" ca="1" si="808"/>
        <v>83</v>
      </c>
      <c r="Y753">
        <f t="shared" ca="1" si="809"/>
        <v>340</v>
      </c>
      <c r="AB753">
        <f t="shared" ca="1" si="810"/>
        <v>1579.1101657466891</v>
      </c>
      <c r="AC753" t="str">
        <f t="shared" ca="1" si="811"/>
        <v>checkout</v>
      </c>
      <c r="AD753">
        <f t="shared" ca="1" si="812"/>
        <v>1</v>
      </c>
      <c r="AE753">
        <f t="shared" ca="1" si="856"/>
        <v>1580.8453385389096</v>
      </c>
      <c r="AF753">
        <f t="shared" ca="1" si="857"/>
        <v>1594.7521972153761</v>
      </c>
      <c r="AG753">
        <f t="shared" ca="1" si="813"/>
        <v>31</v>
      </c>
      <c r="AH753">
        <f t="shared" ca="1" si="814"/>
        <v>377</v>
      </c>
      <c r="AK753">
        <f t="shared" ca="1" si="815"/>
        <v>1563.5398949107459</v>
      </c>
      <c r="AL753" t="str">
        <f t="shared" ca="1" si="816"/>
        <v>checkout</v>
      </c>
      <c r="AM753">
        <f t="shared" ca="1" si="817"/>
        <v>6</v>
      </c>
      <c r="AN753">
        <f t="shared" ca="1" si="858"/>
        <v>1563.7484960747315</v>
      </c>
      <c r="AO753">
        <f t="shared" ca="1" si="859"/>
        <v>1573.0803567158393</v>
      </c>
      <c r="AP753">
        <f t="shared" ca="1" si="818"/>
        <v>112</v>
      </c>
      <c r="AQ753">
        <f t="shared" ca="1" si="819"/>
        <v>339</v>
      </c>
      <c r="AT753">
        <f t="shared" ca="1" si="820"/>
        <v>1517.330883687901</v>
      </c>
      <c r="AU753" t="str">
        <f t="shared" ca="1" si="821"/>
        <v>checkout</v>
      </c>
      <c r="AV753">
        <f t="shared" ca="1" si="822"/>
        <v>2</v>
      </c>
      <c r="AW753">
        <f t="shared" ca="1" si="860"/>
        <v>1519.2252520020547</v>
      </c>
      <c r="AX753">
        <f t="shared" ca="1" si="861"/>
        <v>1531.0547401536815</v>
      </c>
      <c r="AY753">
        <f t="shared" ca="1" si="823"/>
        <v>72</v>
      </c>
      <c r="AZ753">
        <f t="shared" ca="1" si="824"/>
        <v>366</v>
      </c>
      <c r="BC753">
        <f t="shared" ca="1" si="825"/>
        <v>1524.9939249773004</v>
      </c>
      <c r="BD753" t="str">
        <f t="shared" ca="1" si="826"/>
        <v>checkout</v>
      </c>
      <c r="BE753">
        <f t="shared" ca="1" si="827"/>
        <v>3</v>
      </c>
      <c r="BF753">
        <f t="shared" ca="1" si="862"/>
        <v>1527.6678591035504</v>
      </c>
      <c r="BG753">
        <f t="shared" ca="1" si="863"/>
        <v>1526.5836979016751</v>
      </c>
      <c r="BH753">
        <f t="shared" ca="1" si="828"/>
        <v>49</v>
      </c>
      <c r="BI753">
        <f t="shared" ca="1" si="829"/>
        <v>382</v>
      </c>
      <c r="BL753">
        <f t="shared" ca="1" si="830"/>
        <v>1633.5110750854642</v>
      </c>
      <c r="BM753" t="str">
        <f t="shared" ca="1" si="831"/>
        <v>checkout</v>
      </c>
      <c r="BN753">
        <f t="shared" ca="1" si="832"/>
        <v>0</v>
      </c>
      <c r="BO753">
        <f t="shared" ca="1" si="864"/>
        <v>1642.9818619962518</v>
      </c>
      <c r="BP753">
        <f t="shared" ca="1" si="865"/>
        <v>1642.8593556728322</v>
      </c>
      <c r="BQ753">
        <f t="shared" ca="1" si="833"/>
        <v>44</v>
      </c>
      <c r="BR753">
        <f t="shared" ca="1" si="834"/>
        <v>391</v>
      </c>
      <c r="BU753">
        <f t="shared" ca="1" si="835"/>
        <v>1527.2821125416096</v>
      </c>
      <c r="BV753" t="str">
        <f t="shared" ca="1" si="836"/>
        <v>checkout</v>
      </c>
      <c r="BW753">
        <f t="shared" ca="1" si="837"/>
        <v>0</v>
      </c>
      <c r="BX753">
        <f t="shared" ca="1" si="866"/>
        <v>1529.4859687945147</v>
      </c>
      <c r="BY753">
        <f t="shared" ca="1" si="867"/>
        <v>1528.2245367631037</v>
      </c>
      <c r="BZ753">
        <f t="shared" ca="1" si="838"/>
        <v>28</v>
      </c>
      <c r="CA753">
        <f t="shared" ca="1" si="839"/>
        <v>404</v>
      </c>
      <c r="CD753">
        <f t="shared" ca="1" si="840"/>
        <v>1645.729392570272</v>
      </c>
      <c r="CE753" t="str">
        <f t="shared" ca="1" si="841"/>
        <v>checkout</v>
      </c>
      <c r="CF753">
        <f t="shared" ca="1" si="842"/>
        <v>0</v>
      </c>
      <c r="CG753">
        <f t="shared" ca="1" si="868"/>
        <v>1651.0905455236532</v>
      </c>
      <c r="CH753">
        <f t="shared" ca="1" si="869"/>
        <v>1649.8738339221368</v>
      </c>
      <c r="CI753">
        <f t="shared" ca="1" si="843"/>
        <v>58</v>
      </c>
      <c r="CJ753">
        <f t="shared" ca="1" si="844"/>
        <v>394</v>
      </c>
    </row>
    <row r="754" spans="1:88" x14ac:dyDescent="0.2">
      <c r="A754">
        <f t="shared" ca="1" si="845"/>
        <v>1591.8488768463819</v>
      </c>
      <c r="B754" t="str">
        <f t="shared" ca="1" si="846"/>
        <v>return</v>
      </c>
      <c r="C754">
        <f t="shared" ca="1" si="847"/>
        <v>2</v>
      </c>
      <c r="D754">
        <f t="shared" ca="1" si="848"/>
        <v>1597.9690851136061</v>
      </c>
      <c r="E754">
        <f t="shared" ca="1" si="849"/>
        <v>1606.9939381081558</v>
      </c>
      <c r="F754">
        <f t="shared" ca="1" si="850"/>
        <v>131</v>
      </c>
      <c r="G754">
        <f t="shared" ca="1" si="851"/>
        <v>312</v>
      </c>
      <c r="J754">
        <f t="shared" ca="1" si="800"/>
        <v>1570.3378903400139</v>
      </c>
      <c r="K754" t="str">
        <f t="shared" ca="1" si="801"/>
        <v>return</v>
      </c>
      <c r="L754">
        <f t="shared" ca="1" si="802"/>
        <v>2</v>
      </c>
      <c r="M754">
        <f t="shared" ca="1" si="852"/>
        <v>1573.2861580536714</v>
      </c>
      <c r="N754">
        <f t="shared" ca="1" si="853"/>
        <v>1570.7278112840311</v>
      </c>
      <c r="O754">
        <f t="shared" ca="1" si="803"/>
        <v>103</v>
      </c>
      <c r="P754">
        <f t="shared" ca="1" si="804"/>
        <v>331</v>
      </c>
      <c r="S754">
        <f t="shared" ca="1" si="805"/>
        <v>1492.1272320970986</v>
      </c>
      <c r="T754" t="str">
        <f t="shared" ca="1" si="806"/>
        <v>return</v>
      </c>
      <c r="U754">
        <f t="shared" ca="1" si="807"/>
        <v>14</v>
      </c>
      <c r="V754">
        <f t="shared" ca="1" si="854"/>
        <v>1492.7522879393637</v>
      </c>
      <c r="W754">
        <f t="shared" ca="1" si="855"/>
        <v>1493.8635274666592</v>
      </c>
      <c r="X754">
        <f t="shared" ca="1" si="808"/>
        <v>83</v>
      </c>
      <c r="Y754">
        <f t="shared" ca="1" si="809"/>
        <v>340</v>
      </c>
      <c r="AB754">
        <f t="shared" ca="1" si="810"/>
        <v>1580.8453385389096</v>
      </c>
      <c r="AC754" t="str">
        <f t="shared" ca="1" si="811"/>
        <v>checkout</v>
      </c>
      <c r="AD754">
        <f t="shared" ca="1" si="812"/>
        <v>0</v>
      </c>
      <c r="AE754">
        <f t="shared" ca="1" si="856"/>
        <v>1582.7750448129277</v>
      </c>
      <c r="AF754">
        <f t="shared" ca="1" si="857"/>
        <v>1594.7521972153761</v>
      </c>
      <c r="AG754">
        <f t="shared" ca="1" si="813"/>
        <v>31</v>
      </c>
      <c r="AH754">
        <f t="shared" ca="1" si="814"/>
        <v>378</v>
      </c>
      <c r="AK754">
        <f t="shared" ca="1" si="815"/>
        <v>1563.7484960747315</v>
      </c>
      <c r="AL754" t="str">
        <f t="shared" ca="1" si="816"/>
        <v>checkout</v>
      </c>
      <c r="AM754">
        <f t="shared" ca="1" si="817"/>
        <v>5</v>
      </c>
      <c r="AN754">
        <f t="shared" ca="1" si="858"/>
        <v>1569.3438751171416</v>
      </c>
      <c r="AO754">
        <f t="shared" ca="1" si="859"/>
        <v>1573.0803567158393</v>
      </c>
      <c r="AP754">
        <f t="shared" ca="1" si="818"/>
        <v>112</v>
      </c>
      <c r="AQ754">
        <f t="shared" ca="1" si="819"/>
        <v>340</v>
      </c>
      <c r="AT754">
        <f t="shared" ca="1" si="820"/>
        <v>1519.2252520020547</v>
      </c>
      <c r="AU754" t="str">
        <f t="shared" ca="1" si="821"/>
        <v>checkout</v>
      </c>
      <c r="AV754">
        <f t="shared" ca="1" si="822"/>
        <v>1</v>
      </c>
      <c r="AW754">
        <f t="shared" ca="1" si="860"/>
        <v>1519.4775474164655</v>
      </c>
      <c r="AX754">
        <f t="shared" ca="1" si="861"/>
        <v>1531.0547401536815</v>
      </c>
      <c r="AY754">
        <f t="shared" ca="1" si="823"/>
        <v>72</v>
      </c>
      <c r="AZ754">
        <f t="shared" ca="1" si="824"/>
        <v>367</v>
      </c>
      <c r="BC754">
        <f t="shared" ca="1" si="825"/>
        <v>1526.5836979016751</v>
      </c>
      <c r="BD754" t="str">
        <f t="shared" ca="1" si="826"/>
        <v>return</v>
      </c>
      <c r="BE754">
        <f t="shared" ca="1" si="827"/>
        <v>4</v>
      </c>
      <c r="BF754">
        <f t="shared" ca="1" si="862"/>
        <v>1527.6678591035504</v>
      </c>
      <c r="BG754">
        <f t="shared" ca="1" si="863"/>
        <v>1550.5029405986852</v>
      </c>
      <c r="BH754">
        <f t="shared" ca="1" si="828"/>
        <v>49</v>
      </c>
      <c r="BI754">
        <f t="shared" ca="1" si="829"/>
        <v>382</v>
      </c>
      <c r="BL754">
        <f t="shared" ca="1" si="830"/>
        <v>1642.8593556728322</v>
      </c>
      <c r="BM754" t="str">
        <f t="shared" ca="1" si="831"/>
        <v>return</v>
      </c>
      <c r="BN754">
        <f t="shared" ca="1" si="832"/>
        <v>1</v>
      </c>
      <c r="BO754">
        <f t="shared" ca="1" si="864"/>
        <v>1642.9818619962518</v>
      </c>
      <c r="BP754">
        <f t="shared" ca="1" si="865"/>
        <v>1645.5112471774296</v>
      </c>
      <c r="BQ754">
        <f t="shared" ca="1" si="833"/>
        <v>44</v>
      </c>
      <c r="BR754">
        <f t="shared" ca="1" si="834"/>
        <v>391</v>
      </c>
      <c r="BU754">
        <f t="shared" ca="1" si="835"/>
        <v>1528.2245367631037</v>
      </c>
      <c r="BV754" t="str">
        <f t="shared" ca="1" si="836"/>
        <v>return</v>
      </c>
      <c r="BW754">
        <f t="shared" ca="1" si="837"/>
        <v>1</v>
      </c>
      <c r="BX754">
        <f t="shared" ca="1" si="866"/>
        <v>1529.4859687945147</v>
      </c>
      <c r="BY754">
        <f t="shared" ca="1" si="867"/>
        <v>1539.0310243338477</v>
      </c>
      <c r="BZ754">
        <f t="shared" ca="1" si="838"/>
        <v>28</v>
      </c>
      <c r="CA754">
        <f t="shared" ca="1" si="839"/>
        <v>404</v>
      </c>
      <c r="CD754">
        <f t="shared" ca="1" si="840"/>
        <v>1649.8738339221368</v>
      </c>
      <c r="CE754" t="str">
        <f t="shared" ca="1" si="841"/>
        <v>return</v>
      </c>
      <c r="CF754">
        <f t="shared" ca="1" si="842"/>
        <v>1</v>
      </c>
      <c r="CG754">
        <f t="shared" ca="1" si="868"/>
        <v>1651.0905455236532</v>
      </c>
      <c r="CH754">
        <f t="shared" ca="1" si="869"/>
        <v>1652.5519455109961</v>
      </c>
      <c r="CI754">
        <f t="shared" ca="1" si="843"/>
        <v>58</v>
      </c>
      <c r="CJ754">
        <f t="shared" ca="1" si="844"/>
        <v>394</v>
      </c>
    </row>
    <row r="755" spans="1:88" x14ac:dyDescent="0.2">
      <c r="A755">
        <f t="shared" ca="1" si="845"/>
        <v>1597.9690851136061</v>
      </c>
      <c r="B755" t="str">
        <f t="shared" ca="1" si="846"/>
        <v>checkout</v>
      </c>
      <c r="C755">
        <f t="shared" ca="1" si="847"/>
        <v>1</v>
      </c>
      <c r="D755">
        <f t="shared" ca="1" si="848"/>
        <v>1598.0041203322178</v>
      </c>
      <c r="E755">
        <f t="shared" ca="1" si="849"/>
        <v>1606.9939381081558</v>
      </c>
      <c r="F755">
        <f t="shared" ca="1" si="850"/>
        <v>131</v>
      </c>
      <c r="G755">
        <f t="shared" ca="1" si="851"/>
        <v>313</v>
      </c>
      <c r="J755">
        <f t="shared" ca="1" si="800"/>
        <v>1570.7278112840311</v>
      </c>
      <c r="K755" t="str">
        <f t="shared" ca="1" si="801"/>
        <v>return</v>
      </c>
      <c r="L755">
        <f t="shared" ca="1" si="802"/>
        <v>3</v>
      </c>
      <c r="M755">
        <f t="shared" ca="1" si="852"/>
        <v>1573.2861580536714</v>
      </c>
      <c r="N755">
        <f t="shared" ca="1" si="853"/>
        <v>1573.2857343939709</v>
      </c>
      <c r="O755">
        <f t="shared" ca="1" si="803"/>
        <v>103</v>
      </c>
      <c r="P755">
        <f t="shared" ca="1" si="804"/>
        <v>331</v>
      </c>
      <c r="S755">
        <f t="shared" ca="1" si="805"/>
        <v>1492.7522879393637</v>
      </c>
      <c r="T755" t="str">
        <f t="shared" ca="1" si="806"/>
        <v>checkout</v>
      </c>
      <c r="U755">
        <f t="shared" ca="1" si="807"/>
        <v>13</v>
      </c>
      <c r="V755">
        <f t="shared" ca="1" si="854"/>
        <v>1492.9003473306402</v>
      </c>
      <c r="W755">
        <f t="shared" ca="1" si="855"/>
        <v>1493.8635274666592</v>
      </c>
      <c r="X755">
        <f t="shared" ca="1" si="808"/>
        <v>83</v>
      </c>
      <c r="Y755">
        <f t="shared" ca="1" si="809"/>
        <v>341</v>
      </c>
      <c r="AB755">
        <f t="shared" ca="1" si="810"/>
        <v>1582.7750448129277</v>
      </c>
      <c r="AC755" t="str">
        <f t="shared" ca="1" si="811"/>
        <v>checkout</v>
      </c>
      <c r="AD755">
        <f t="shared" ca="1" si="812"/>
        <v>0</v>
      </c>
      <c r="AE755">
        <f t="shared" ca="1" si="856"/>
        <v>1589.6168389517952</v>
      </c>
      <c r="AF755">
        <f t="shared" ca="1" si="857"/>
        <v>1594.7521972153761</v>
      </c>
      <c r="AG755">
        <f t="shared" ca="1" si="813"/>
        <v>32</v>
      </c>
      <c r="AH755">
        <f t="shared" ca="1" si="814"/>
        <v>378</v>
      </c>
      <c r="AK755">
        <f t="shared" ca="1" si="815"/>
        <v>1569.3438751171416</v>
      </c>
      <c r="AL755" t="str">
        <f t="shared" ca="1" si="816"/>
        <v>checkout</v>
      </c>
      <c r="AM755">
        <f t="shared" ca="1" si="817"/>
        <v>4</v>
      </c>
      <c r="AN755">
        <f t="shared" ca="1" si="858"/>
        <v>1574.9803969661907</v>
      </c>
      <c r="AO755">
        <f t="shared" ca="1" si="859"/>
        <v>1573.0803567158393</v>
      </c>
      <c r="AP755">
        <f t="shared" ca="1" si="818"/>
        <v>112</v>
      </c>
      <c r="AQ755">
        <f t="shared" ca="1" si="819"/>
        <v>341</v>
      </c>
      <c r="AT755">
        <f t="shared" ca="1" si="820"/>
        <v>1519.4775474164655</v>
      </c>
      <c r="AU755" t="str">
        <f t="shared" ca="1" si="821"/>
        <v>checkout</v>
      </c>
      <c r="AV755">
        <f t="shared" ca="1" si="822"/>
        <v>0</v>
      </c>
      <c r="AW755">
        <f t="shared" ca="1" si="860"/>
        <v>1521.9695187213774</v>
      </c>
      <c r="AX755">
        <f t="shared" ca="1" si="861"/>
        <v>1531.0547401536815</v>
      </c>
      <c r="AY755">
        <f t="shared" ca="1" si="823"/>
        <v>72</v>
      </c>
      <c r="AZ755">
        <f t="shared" ca="1" si="824"/>
        <v>368</v>
      </c>
      <c r="BC755">
        <f t="shared" ca="1" si="825"/>
        <v>1527.6678591035504</v>
      </c>
      <c r="BD755" t="str">
        <f t="shared" ca="1" si="826"/>
        <v>checkout</v>
      </c>
      <c r="BE755">
        <f t="shared" ca="1" si="827"/>
        <v>3</v>
      </c>
      <c r="BF755">
        <f t="shared" ca="1" si="862"/>
        <v>1529.4915424494657</v>
      </c>
      <c r="BG755">
        <f t="shared" ca="1" si="863"/>
        <v>1550.5029405986852</v>
      </c>
      <c r="BH755">
        <f t="shared" ca="1" si="828"/>
        <v>49</v>
      </c>
      <c r="BI755">
        <f t="shared" ca="1" si="829"/>
        <v>383</v>
      </c>
      <c r="BL755">
        <f t="shared" ca="1" si="830"/>
        <v>1642.9818619962518</v>
      </c>
      <c r="BM755" t="str">
        <f t="shared" ca="1" si="831"/>
        <v>checkout</v>
      </c>
      <c r="BN755">
        <f t="shared" ca="1" si="832"/>
        <v>0</v>
      </c>
      <c r="BO755">
        <f t="shared" ca="1" si="864"/>
        <v>1649.6991021371321</v>
      </c>
      <c r="BP755">
        <f t="shared" ca="1" si="865"/>
        <v>1645.5112471774296</v>
      </c>
      <c r="BQ755">
        <f t="shared" ca="1" si="833"/>
        <v>44</v>
      </c>
      <c r="BR755">
        <f t="shared" ca="1" si="834"/>
        <v>392</v>
      </c>
      <c r="BU755">
        <f t="shared" ca="1" si="835"/>
        <v>1529.4859687945147</v>
      </c>
      <c r="BV755" t="str">
        <f t="shared" ca="1" si="836"/>
        <v>checkout</v>
      </c>
      <c r="BW755">
        <f t="shared" ca="1" si="837"/>
        <v>0</v>
      </c>
      <c r="BX755">
        <f t="shared" ca="1" si="866"/>
        <v>1530.2515854504538</v>
      </c>
      <c r="BY755">
        <f t="shared" ca="1" si="867"/>
        <v>1539.0310243338477</v>
      </c>
      <c r="BZ755">
        <f t="shared" ca="1" si="838"/>
        <v>28</v>
      </c>
      <c r="CA755">
        <f t="shared" ca="1" si="839"/>
        <v>405</v>
      </c>
      <c r="CD755">
        <f t="shared" ca="1" si="840"/>
        <v>1651.0905455236532</v>
      </c>
      <c r="CE755" t="str">
        <f t="shared" ca="1" si="841"/>
        <v>checkout</v>
      </c>
      <c r="CF755">
        <f t="shared" ca="1" si="842"/>
        <v>0</v>
      </c>
      <c r="CG755">
        <f t="shared" ca="1" si="868"/>
        <v>1652.0332057340622</v>
      </c>
      <c r="CH755">
        <f t="shared" ca="1" si="869"/>
        <v>1652.5519455109961</v>
      </c>
      <c r="CI755">
        <f t="shared" ca="1" si="843"/>
        <v>58</v>
      </c>
      <c r="CJ755">
        <f t="shared" ca="1" si="844"/>
        <v>395</v>
      </c>
    </row>
    <row r="756" spans="1:88" x14ac:dyDescent="0.2">
      <c r="A756">
        <f t="shared" ca="1" si="845"/>
        <v>1598.0041203322178</v>
      </c>
      <c r="B756" t="str">
        <f t="shared" ca="1" si="846"/>
        <v>checkout</v>
      </c>
      <c r="C756">
        <f t="shared" ca="1" si="847"/>
        <v>0</v>
      </c>
      <c r="D756">
        <f t="shared" ca="1" si="848"/>
        <v>1600.4128467720689</v>
      </c>
      <c r="E756">
        <f t="shared" ca="1" si="849"/>
        <v>1606.9939381081558</v>
      </c>
      <c r="F756">
        <f t="shared" ca="1" si="850"/>
        <v>131</v>
      </c>
      <c r="G756">
        <f t="shared" ca="1" si="851"/>
        <v>314</v>
      </c>
      <c r="J756">
        <f t="shared" ca="1" si="800"/>
        <v>1573.2857343939709</v>
      </c>
      <c r="K756" t="str">
        <f t="shared" ca="1" si="801"/>
        <v>return</v>
      </c>
      <c r="L756">
        <f t="shared" ca="1" si="802"/>
        <v>4</v>
      </c>
      <c r="M756">
        <f t="shared" ca="1" si="852"/>
        <v>1573.2861580536714</v>
      </c>
      <c r="N756">
        <f t="shared" ca="1" si="853"/>
        <v>1581.8150328535278</v>
      </c>
      <c r="O756">
        <f t="shared" ca="1" si="803"/>
        <v>103</v>
      </c>
      <c r="P756">
        <f t="shared" ca="1" si="804"/>
        <v>331</v>
      </c>
      <c r="S756">
        <f t="shared" ca="1" si="805"/>
        <v>1492.9003473306402</v>
      </c>
      <c r="T756" t="str">
        <f t="shared" ca="1" si="806"/>
        <v>checkout</v>
      </c>
      <c r="U756">
        <f t="shared" ca="1" si="807"/>
        <v>12</v>
      </c>
      <c r="V756">
        <f t="shared" ca="1" si="854"/>
        <v>1495.3981225846571</v>
      </c>
      <c r="W756">
        <f t="shared" ca="1" si="855"/>
        <v>1493.8635274666592</v>
      </c>
      <c r="X756">
        <f t="shared" ca="1" si="808"/>
        <v>83</v>
      </c>
      <c r="Y756">
        <f t="shared" ca="1" si="809"/>
        <v>342</v>
      </c>
      <c r="AB756">
        <f t="shared" ca="1" si="810"/>
        <v>1589.6168389517952</v>
      </c>
      <c r="AC756" t="str">
        <f t="shared" ca="1" si="811"/>
        <v>checkout</v>
      </c>
      <c r="AD756">
        <f t="shared" ca="1" si="812"/>
        <v>0</v>
      </c>
      <c r="AE756">
        <f t="shared" ca="1" si="856"/>
        <v>1590.5342646317611</v>
      </c>
      <c r="AF756">
        <f t="shared" ca="1" si="857"/>
        <v>1594.7521972153761</v>
      </c>
      <c r="AG756">
        <f t="shared" ca="1" si="813"/>
        <v>33</v>
      </c>
      <c r="AH756">
        <f t="shared" ca="1" si="814"/>
        <v>378</v>
      </c>
      <c r="AK756">
        <f t="shared" ca="1" si="815"/>
        <v>1573.0803567158393</v>
      </c>
      <c r="AL756" t="str">
        <f t="shared" ca="1" si="816"/>
        <v>return</v>
      </c>
      <c r="AM756">
        <f t="shared" ca="1" si="817"/>
        <v>5</v>
      </c>
      <c r="AN756">
        <f t="shared" ca="1" si="858"/>
        <v>1574.9803969661907</v>
      </c>
      <c r="AO756">
        <f t="shared" ca="1" si="859"/>
        <v>1574.1693665726475</v>
      </c>
      <c r="AP756">
        <f t="shared" ca="1" si="818"/>
        <v>112</v>
      </c>
      <c r="AQ756">
        <f t="shared" ca="1" si="819"/>
        <v>341</v>
      </c>
      <c r="AT756">
        <f t="shared" ca="1" si="820"/>
        <v>1521.9695187213774</v>
      </c>
      <c r="AU756" t="str">
        <f t="shared" ca="1" si="821"/>
        <v>checkout</v>
      </c>
      <c r="AV756">
        <f t="shared" ca="1" si="822"/>
        <v>0</v>
      </c>
      <c r="AW756">
        <f t="shared" ca="1" si="860"/>
        <v>1522.919373358684</v>
      </c>
      <c r="AX756">
        <f t="shared" ca="1" si="861"/>
        <v>1531.0547401536815</v>
      </c>
      <c r="AY756">
        <f t="shared" ca="1" si="823"/>
        <v>73</v>
      </c>
      <c r="AZ756">
        <f t="shared" ca="1" si="824"/>
        <v>368</v>
      </c>
      <c r="BC756">
        <f t="shared" ca="1" si="825"/>
        <v>1529.4915424494657</v>
      </c>
      <c r="BD756" t="str">
        <f t="shared" ca="1" si="826"/>
        <v>checkout</v>
      </c>
      <c r="BE756">
        <f t="shared" ca="1" si="827"/>
        <v>2</v>
      </c>
      <c r="BF756">
        <f t="shared" ca="1" si="862"/>
        <v>1529.4941219017896</v>
      </c>
      <c r="BG756">
        <f t="shared" ca="1" si="863"/>
        <v>1550.5029405986852</v>
      </c>
      <c r="BH756">
        <f t="shared" ca="1" si="828"/>
        <v>49</v>
      </c>
      <c r="BI756">
        <f t="shared" ca="1" si="829"/>
        <v>384</v>
      </c>
      <c r="BL756">
        <f t="shared" ca="1" si="830"/>
        <v>1645.5112471774296</v>
      </c>
      <c r="BM756" t="str">
        <f t="shared" ca="1" si="831"/>
        <v>return</v>
      </c>
      <c r="BN756">
        <f t="shared" ca="1" si="832"/>
        <v>1</v>
      </c>
      <c r="BO756">
        <f t="shared" ca="1" si="864"/>
        <v>1649.6991021371321</v>
      </c>
      <c r="BP756">
        <f t="shared" ca="1" si="865"/>
        <v>1650.276010825035</v>
      </c>
      <c r="BQ756">
        <f t="shared" ca="1" si="833"/>
        <v>44</v>
      </c>
      <c r="BR756">
        <f t="shared" ca="1" si="834"/>
        <v>392</v>
      </c>
      <c r="BU756">
        <f t="shared" ca="1" si="835"/>
        <v>1530.2515854504538</v>
      </c>
      <c r="BV756" t="str">
        <f t="shared" ca="1" si="836"/>
        <v>checkout</v>
      </c>
      <c r="BW756">
        <f t="shared" ca="1" si="837"/>
        <v>0</v>
      </c>
      <c r="BX756">
        <f t="shared" ca="1" si="866"/>
        <v>1534.6750773008121</v>
      </c>
      <c r="BY756">
        <f t="shared" ca="1" si="867"/>
        <v>1539.0310243338477</v>
      </c>
      <c r="BZ756">
        <f t="shared" ca="1" si="838"/>
        <v>29</v>
      </c>
      <c r="CA756">
        <f t="shared" ca="1" si="839"/>
        <v>405</v>
      </c>
      <c r="CD756">
        <f t="shared" ca="1" si="840"/>
        <v>1652.0332057340622</v>
      </c>
      <c r="CE756" t="str">
        <f t="shared" ca="1" si="841"/>
        <v>checkout</v>
      </c>
      <c r="CF756">
        <f t="shared" ca="1" si="842"/>
        <v>0</v>
      </c>
      <c r="CG756">
        <f t="shared" ca="1" si="868"/>
        <v>1659.2600048039853</v>
      </c>
      <c r="CH756">
        <f t="shared" ca="1" si="869"/>
        <v>1652.5519455109961</v>
      </c>
      <c r="CI756">
        <f t="shared" ca="1" si="843"/>
        <v>59</v>
      </c>
      <c r="CJ756">
        <f t="shared" ca="1" si="844"/>
        <v>395</v>
      </c>
    </row>
    <row r="757" spans="1:88" x14ac:dyDescent="0.2">
      <c r="A757">
        <f t="shared" ca="1" si="845"/>
        <v>1600.4128467720689</v>
      </c>
      <c r="B757" t="str">
        <f t="shared" ca="1" si="846"/>
        <v>checkout</v>
      </c>
      <c r="C757">
        <f t="shared" ca="1" si="847"/>
        <v>0</v>
      </c>
      <c r="D757">
        <f t="shared" ca="1" si="848"/>
        <v>1601.2362622104513</v>
      </c>
      <c r="E757">
        <f t="shared" ca="1" si="849"/>
        <v>1606.9939381081558</v>
      </c>
      <c r="F757">
        <f t="shared" ca="1" si="850"/>
        <v>132</v>
      </c>
      <c r="G757">
        <f t="shared" ca="1" si="851"/>
        <v>314</v>
      </c>
      <c r="J757">
        <f t="shared" ca="1" si="800"/>
        <v>1573.2861580536714</v>
      </c>
      <c r="K757" t="str">
        <f t="shared" ca="1" si="801"/>
        <v>checkout</v>
      </c>
      <c r="L757">
        <f t="shared" ca="1" si="802"/>
        <v>3</v>
      </c>
      <c r="M757">
        <f t="shared" ca="1" si="852"/>
        <v>1573.475732719113</v>
      </c>
      <c r="N757">
        <f t="shared" ca="1" si="853"/>
        <v>1581.8150328535278</v>
      </c>
      <c r="O757">
        <f t="shared" ca="1" si="803"/>
        <v>103</v>
      </c>
      <c r="P757">
        <f t="shared" ca="1" si="804"/>
        <v>332</v>
      </c>
      <c r="S757">
        <f t="shared" ca="1" si="805"/>
        <v>1493.8635274666592</v>
      </c>
      <c r="T757" t="str">
        <f t="shared" ca="1" si="806"/>
        <v>return</v>
      </c>
      <c r="U757">
        <f t="shared" ca="1" si="807"/>
        <v>13</v>
      </c>
      <c r="V757">
        <f t="shared" ca="1" si="854"/>
        <v>1495.3981225846571</v>
      </c>
      <c r="W757">
        <f t="shared" ca="1" si="855"/>
        <v>1494.7944583273186</v>
      </c>
      <c r="X757">
        <f t="shared" ca="1" si="808"/>
        <v>83</v>
      </c>
      <c r="Y757">
        <f t="shared" ca="1" si="809"/>
        <v>342</v>
      </c>
      <c r="AB757">
        <f t="shared" ca="1" si="810"/>
        <v>1590.5342646317611</v>
      </c>
      <c r="AC757" t="str">
        <f t="shared" ca="1" si="811"/>
        <v>checkout</v>
      </c>
      <c r="AD757">
        <f t="shared" ca="1" si="812"/>
        <v>0</v>
      </c>
      <c r="AE757">
        <f t="shared" ca="1" si="856"/>
        <v>1595.6273798539996</v>
      </c>
      <c r="AF757">
        <f t="shared" ca="1" si="857"/>
        <v>1594.7521972153761</v>
      </c>
      <c r="AG757">
        <f t="shared" ca="1" si="813"/>
        <v>34</v>
      </c>
      <c r="AH757">
        <f t="shared" ca="1" si="814"/>
        <v>378</v>
      </c>
      <c r="AK757">
        <f t="shared" ca="1" si="815"/>
        <v>1574.1693665726475</v>
      </c>
      <c r="AL757" t="str">
        <f t="shared" ca="1" si="816"/>
        <v>return</v>
      </c>
      <c r="AM757">
        <f t="shared" ca="1" si="817"/>
        <v>6</v>
      </c>
      <c r="AN757">
        <f t="shared" ca="1" si="858"/>
        <v>1574.9803969661907</v>
      </c>
      <c r="AO757">
        <f t="shared" ca="1" si="859"/>
        <v>1576.8529415500686</v>
      </c>
      <c r="AP757">
        <f t="shared" ca="1" si="818"/>
        <v>112</v>
      </c>
      <c r="AQ757">
        <f t="shared" ca="1" si="819"/>
        <v>341</v>
      </c>
      <c r="AT757">
        <f t="shared" ca="1" si="820"/>
        <v>1522.919373358684</v>
      </c>
      <c r="AU757" t="str">
        <f t="shared" ca="1" si="821"/>
        <v>checkout</v>
      </c>
      <c r="AV757">
        <f t="shared" ca="1" si="822"/>
        <v>0</v>
      </c>
      <c r="AW757">
        <f t="shared" ca="1" si="860"/>
        <v>1523.9114754145187</v>
      </c>
      <c r="AX757">
        <f t="shared" ca="1" si="861"/>
        <v>1531.0547401536815</v>
      </c>
      <c r="AY757">
        <f t="shared" ca="1" si="823"/>
        <v>74</v>
      </c>
      <c r="AZ757">
        <f t="shared" ca="1" si="824"/>
        <v>368</v>
      </c>
      <c r="BC757">
        <f t="shared" ca="1" si="825"/>
        <v>1529.4941219017896</v>
      </c>
      <c r="BD757" t="str">
        <f t="shared" ca="1" si="826"/>
        <v>checkout</v>
      </c>
      <c r="BE757">
        <f t="shared" ca="1" si="827"/>
        <v>1</v>
      </c>
      <c r="BF757">
        <f t="shared" ca="1" si="862"/>
        <v>1533.780205740987</v>
      </c>
      <c r="BG757">
        <f t="shared" ca="1" si="863"/>
        <v>1550.5029405986852</v>
      </c>
      <c r="BH757">
        <f t="shared" ca="1" si="828"/>
        <v>49</v>
      </c>
      <c r="BI757">
        <f t="shared" ca="1" si="829"/>
        <v>385</v>
      </c>
      <c r="BL757">
        <f t="shared" ca="1" si="830"/>
        <v>1649.6991021371321</v>
      </c>
      <c r="BM757" t="str">
        <f t="shared" ca="1" si="831"/>
        <v>checkout</v>
      </c>
      <c r="BN757">
        <f t="shared" ca="1" si="832"/>
        <v>0</v>
      </c>
      <c r="BO757">
        <f t="shared" ca="1" si="864"/>
        <v>1659.9148763907212</v>
      </c>
      <c r="BP757">
        <f t="shared" ca="1" si="865"/>
        <v>1650.276010825035</v>
      </c>
      <c r="BQ757">
        <f t="shared" ca="1" si="833"/>
        <v>44</v>
      </c>
      <c r="BR757">
        <f t="shared" ca="1" si="834"/>
        <v>393</v>
      </c>
      <c r="BU757">
        <f t="shared" ca="1" si="835"/>
        <v>1534.6750773008121</v>
      </c>
      <c r="BV757" t="str">
        <f t="shared" ca="1" si="836"/>
        <v>checkout</v>
      </c>
      <c r="BW757">
        <f t="shared" ca="1" si="837"/>
        <v>0</v>
      </c>
      <c r="BX757">
        <f t="shared" ca="1" si="866"/>
        <v>1545.8275934563569</v>
      </c>
      <c r="BY757">
        <f t="shared" ca="1" si="867"/>
        <v>1539.0310243338477</v>
      </c>
      <c r="BZ757">
        <f t="shared" ca="1" si="838"/>
        <v>30</v>
      </c>
      <c r="CA757">
        <f t="shared" ca="1" si="839"/>
        <v>405</v>
      </c>
      <c r="CD757">
        <f t="shared" ca="1" si="840"/>
        <v>1652.5519455109961</v>
      </c>
      <c r="CE757" t="str">
        <f t="shared" ca="1" si="841"/>
        <v>return</v>
      </c>
      <c r="CF757">
        <f t="shared" ca="1" si="842"/>
        <v>1</v>
      </c>
      <c r="CG757">
        <f t="shared" ca="1" si="868"/>
        <v>1659.2600048039853</v>
      </c>
      <c r="CH757">
        <f t="shared" ca="1" si="869"/>
        <v>1653.3045603444193</v>
      </c>
      <c r="CI757">
        <f t="shared" ca="1" si="843"/>
        <v>59</v>
      </c>
      <c r="CJ757">
        <f t="shared" ca="1" si="844"/>
        <v>395</v>
      </c>
    </row>
    <row r="758" spans="1:88" x14ac:dyDescent="0.2">
      <c r="A758">
        <f t="shared" ca="1" si="845"/>
        <v>1601.2362622104513</v>
      </c>
      <c r="B758" t="str">
        <f t="shared" ca="1" si="846"/>
        <v>checkout</v>
      </c>
      <c r="C758">
        <f t="shared" ca="1" si="847"/>
        <v>0</v>
      </c>
      <c r="D758">
        <f t="shared" ca="1" si="848"/>
        <v>1604.8469964410376</v>
      </c>
      <c r="E758">
        <f t="shared" ca="1" si="849"/>
        <v>1606.9939381081558</v>
      </c>
      <c r="F758">
        <f t="shared" ca="1" si="850"/>
        <v>133</v>
      </c>
      <c r="G758">
        <f t="shared" ca="1" si="851"/>
        <v>314</v>
      </c>
      <c r="J758">
        <f t="shared" ca="1" si="800"/>
        <v>1573.475732719113</v>
      </c>
      <c r="K758" t="str">
        <f t="shared" ca="1" si="801"/>
        <v>checkout</v>
      </c>
      <c r="L758">
        <f t="shared" ca="1" si="802"/>
        <v>2</v>
      </c>
      <c r="M758">
        <f t="shared" ca="1" si="852"/>
        <v>1578.0254103209647</v>
      </c>
      <c r="N758">
        <f t="shared" ca="1" si="853"/>
        <v>1581.8150328535278</v>
      </c>
      <c r="O758">
        <f t="shared" ca="1" si="803"/>
        <v>103</v>
      </c>
      <c r="P758">
        <f t="shared" ca="1" si="804"/>
        <v>333</v>
      </c>
      <c r="S758">
        <f t="shared" ca="1" si="805"/>
        <v>1494.7944583273186</v>
      </c>
      <c r="T758" t="str">
        <f t="shared" ca="1" si="806"/>
        <v>return</v>
      </c>
      <c r="U758">
        <f t="shared" ca="1" si="807"/>
        <v>14</v>
      </c>
      <c r="V758">
        <f t="shared" ca="1" si="854"/>
        <v>1495.3981225846571</v>
      </c>
      <c r="W758">
        <f t="shared" ca="1" si="855"/>
        <v>1496.3771944332575</v>
      </c>
      <c r="X758">
        <f t="shared" ca="1" si="808"/>
        <v>83</v>
      </c>
      <c r="Y758">
        <f t="shared" ca="1" si="809"/>
        <v>342</v>
      </c>
      <c r="AB758">
        <f t="shared" ca="1" si="810"/>
        <v>1594.7521972153761</v>
      </c>
      <c r="AC758" t="str">
        <f t="shared" ca="1" si="811"/>
        <v>return</v>
      </c>
      <c r="AD758">
        <f t="shared" ca="1" si="812"/>
        <v>1</v>
      </c>
      <c r="AE758">
        <f t="shared" ca="1" si="856"/>
        <v>1595.6273798539996</v>
      </c>
      <c r="AF758">
        <f t="shared" ca="1" si="857"/>
        <v>1601.1015421358923</v>
      </c>
      <c r="AG758">
        <f t="shared" ca="1" si="813"/>
        <v>34</v>
      </c>
      <c r="AH758">
        <f t="shared" ca="1" si="814"/>
        <v>378</v>
      </c>
      <c r="AK758">
        <f t="shared" ca="1" si="815"/>
        <v>1574.9803969661907</v>
      </c>
      <c r="AL758" t="str">
        <f t="shared" ca="1" si="816"/>
        <v>checkout</v>
      </c>
      <c r="AM758">
        <f t="shared" ca="1" si="817"/>
        <v>5</v>
      </c>
      <c r="AN758">
        <f t="shared" ca="1" si="858"/>
        <v>1576.4692102790852</v>
      </c>
      <c r="AO758">
        <f t="shared" ca="1" si="859"/>
        <v>1576.8529415500686</v>
      </c>
      <c r="AP758">
        <f t="shared" ca="1" si="818"/>
        <v>112</v>
      </c>
      <c r="AQ758">
        <f t="shared" ca="1" si="819"/>
        <v>342</v>
      </c>
      <c r="AT758">
        <f t="shared" ca="1" si="820"/>
        <v>1523.9114754145187</v>
      </c>
      <c r="AU758" t="str">
        <f t="shared" ca="1" si="821"/>
        <v>checkout</v>
      </c>
      <c r="AV758">
        <f t="shared" ca="1" si="822"/>
        <v>0</v>
      </c>
      <c r="AW758">
        <f t="shared" ca="1" si="860"/>
        <v>1524.1141881983763</v>
      </c>
      <c r="AX758">
        <f t="shared" ca="1" si="861"/>
        <v>1531.0547401536815</v>
      </c>
      <c r="AY758">
        <f t="shared" ca="1" si="823"/>
        <v>75</v>
      </c>
      <c r="AZ758">
        <f t="shared" ca="1" si="824"/>
        <v>368</v>
      </c>
      <c r="BC758">
        <f t="shared" ca="1" si="825"/>
        <v>1533.780205740987</v>
      </c>
      <c r="BD758" t="str">
        <f t="shared" ca="1" si="826"/>
        <v>checkout</v>
      </c>
      <c r="BE758">
        <f t="shared" ca="1" si="827"/>
        <v>0</v>
      </c>
      <c r="BF758">
        <f t="shared" ca="1" si="862"/>
        <v>1538.2683608132074</v>
      </c>
      <c r="BG758">
        <f t="shared" ca="1" si="863"/>
        <v>1550.5029405986852</v>
      </c>
      <c r="BH758">
        <f t="shared" ca="1" si="828"/>
        <v>49</v>
      </c>
      <c r="BI758">
        <f t="shared" ca="1" si="829"/>
        <v>386</v>
      </c>
      <c r="BL758">
        <f t="shared" ca="1" si="830"/>
        <v>1650.276010825035</v>
      </c>
      <c r="BM758" t="str">
        <f t="shared" ca="1" si="831"/>
        <v>return</v>
      </c>
      <c r="BN758">
        <f t="shared" ca="1" si="832"/>
        <v>1</v>
      </c>
      <c r="BO758">
        <f t="shared" ca="1" si="864"/>
        <v>1659.9148763907212</v>
      </c>
      <c r="BP758">
        <f t="shared" ca="1" si="865"/>
        <v>1654.2074614734111</v>
      </c>
      <c r="BQ758">
        <f t="shared" ca="1" si="833"/>
        <v>44</v>
      </c>
      <c r="BR758">
        <f t="shared" ca="1" si="834"/>
        <v>393</v>
      </c>
      <c r="BU758">
        <f t="shared" ca="1" si="835"/>
        <v>1539.0310243338477</v>
      </c>
      <c r="BV758" t="str">
        <f t="shared" ca="1" si="836"/>
        <v>return</v>
      </c>
      <c r="BW758">
        <f t="shared" ca="1" si="837"/>
        <v>1</v>
      </c>
      <c r="BX758">
        <f t="shared" ca="1" si="866"/>
        <v>1545.8275934563569</v>
      </c>
      <c r="BY758">
        <f t="shared" ca="1" si="867"/>
        <v>1540.096355083469</v>
      </c>
      <c r="BZ758">
        <f t="shared" ca="1" si="838"/>
        <v>30</v>
      </c>
      <c r="CA758">
        <f t="shared" ca="1" si="839"/>
        <v>405</v>
      </c>
      <c r="CD758">
        <f t="shared" ca="1" si="840"/>
        <v>1653.3045603444193</v>
      </c>
      <c r="CE758" t="str">
        <f t="shared" ca="1" si="841"/>
        <v>return</v>
      </c>
      <c r="CF758">
        <f t="shared" ca="1" si="842"/>
        <v>2</v>
      </c>
      <c r="CG758">
        <f t="shared" ca="1" si="868"/>
        <v>1659.2600048039853</v>
      </c>
      <c r="CH758">
        <f t="shared" ca="1" si="869"/>
        <v>1653.8956784757622</v>
      </c>
      <c r="CI758">
        <f t="shared" ca="1" si="843"/>
        <v>59</v>
      </c>
      <c r="CJ758">
        <f t="shared" ca="1" si="844"/>
        <v>395</v>
      </c>
    </row>
    <row r="759" spans="1:88" x14ac:dyDescent="0.2">
      <c r="A759">
        <f t="shared" ca="1" si="845"/>
        <v>1604.8469964410376</v>
      </c>
      <c r="B759" t="str">
        <f t="shared" ca="1" si="846"/>
        <v>checkout</v>
      </c>
      <c r="C759">
        <f t="shared" ca="1" si="847"/>
        <v>0</v>
      </c>
      <c r="D759">
        <f t="shared" ca="1" si="848"/>
        <v>1605.6987937420179</v>
      </c>
      <c r="E759">
        <f t="shared" ca="1" si="849"/>
        <v>1606.9939381081558</v>
      </c>
      <c r="F759">
        <f t="shared" ca="1" si="850"/>
        <v>134</v>
      </c>
      <c r="G759">
        <f t="shared" ca="1" si="851"/>
        <v>314</v>
      </c>
      <c r="J759">
        <f t="shared" ca="1" si="800"/>
        <v>1578.0254103209647</v>
      </c>
      <c r="K759" t="str">
        <f t="shared" ca="1" si="801"/>
        <v>checkout</v>
      </c>
      <c r="L759">
        <f t="shared" ca="1" si="802"/>
        <v>1</v>
      </c>
      <c r="M759">
        <f t="shared" ca="1" si="852"/>
        <v>1583.2539262812559</v>
      </c>
      <c r="N759">
        <f t="shared" ca="1" si="853"/>
        <v>1581.8150328535278</v>
      </c>
      <c r="O759">
        <f t="shared" ca="1" si="803"/>
        <v>103</v>
      </c>
      <c r="P759">
        <f t="shared" ca="1" si="804"/>
        <v>334</v>
      </c>
      <c r="S759">
        <f t="shared" ca="1" si="805"/>
        <v>1495.3981225846571</v>
      </c>
      <c r="T759" t="str">
        <f t="shared" ca="1" si="806"/>
        <v>checkout</v>
      </c>
      <c r="U759">
        <f t="shared" ca="1" si="807"/>
        <v>13</v>
      </c>
      <c r="V759">
        <f t="shared" ca="1" si="854"/>
        <v>1495.660082876853</v>
      </c>
      <c r="W759">
        <f t="shared" ca="1" si="855"/>
        <v>1496.3771944332575</v>
      </c>
      <c r="X759">
        <f t="shared" ca="1" si="808"/>
        <v>83</v>
      </c>
      <c r="Y759">
        <f t="shared" ca="1" si="809"/>
        <v>343</v>
      </c>
      <c r="AB759">
        <f t="shared" ca="1" si="810"/>
        <v>1595.6273798539996</v>
      </c>
      <c r="AC759" t="str">
        <f t="shared" ca="1" si="811"/>
        <v>checkout</v>
      </c>
      <c r="AD759">
        <f t="shared" ca="1" si="812"/>
        <v>0</v>
      </c>
      <c r="AE759">
        <f t="shared" ca="1" si="856"/>
        <v>1596.0010009632144</v>
      </c>
      <c r="AF759">
        <f t="shared" ca="1" si="857"/>
        <v>1601.1015421358923</v>
      </c>
      <c r="AG759">
        <f t="shared" ca="1" si="813"/>
        <v>34</v>
      </c>
      <c r="AH759">
        <f t="shared" ca="1" si="814"/>
        <v>379</v>
      </c>
      <c r="AK759">
        <f t="shared" ca="1" si="815"/>
        <v>1576.4692102790852</v>
      </c>
      <c r="AL759" t="str">
        <f t="shared" ca="1" si="816"/>
        <v>checkout</v>
      </c>
      <c r="AM759">
        <f t="shared" ca="1" si="817"/>
        <v>4</v>
      </c>
      <c r="AN759">
        <f t="shared" ca="1" si="858"/>
        <v>1577.9097564742156</v>
      </c>
      <c r="AO759">
        <f t="shared" ca="1" si="859"/>
        <v>1576.8529415500686</v>
      </c>
      <c r="AP759">
        <f t="shared" ca="1" si="818"/>
        <v>112</v>
      </c>
      <c r="AQ759">
        <f t="shared" ca="1" si="819"/>
        <v>343</v>
      </c>
      <c r="AT759">
        <f t="shared" ca="1" si="820"/>
        <v>1524.1141881983763</v>
      </c>
      <c r="AU759" t="str">
        <f t="shared" ca="1" si="821"/>
        <v>checkout</v>
      </c>
      <c r="AV759">
        <f t="shared" ca="1" si="822"/>
        <v>0</v>
      </c>
      <c r="AW759">
        <f t="shared" ca="1" si="860"/>
        <v>1532.5348833248911</v>
      </c>
      <c r="AX759">
        <f t="shared" ca="1" si="861"/>
        <v>1531.0547401536815</v>
      </c>
      <c r="AY759">
        <f t="shared" ca="1" si="823"/>
        <v>76</v>
      </c>
      <c r="AZ759">
        <f t="shared" ca="1" si="824"/>
        <v>368</v>
      </c>
      <c r="BC759">
        <f t="shared" ca="1" si="825"/>
        <v>1538.2683608132074</v>
      </c>
      <c r="BD759" t="str">
        <f t="shared" ca="1" si="826"/>
        <v>checkout</v>
      </c>
      <c r="BE759">
        <f t="shared" ca="1" si="827"/>
        <v>0</v>
      </c>
      <c r="BF759">
        <f t="shared" ca="1" si="862"/>
        <v>1540.7918336277098</v>
      </c>
      <c r="BG759">
        <f t="shared" ca="1" si="863"/>
        <v>1550.5029405986852</v>
      </c>
      <c r="BH759">
        <f t="shared" ca="1" si="828"/>
        <v>50</v>
      </c>
      <c r="BI759">
        <f t="shared" ca="1" si="829"/>
        <v>386</v>
      </c>
      <c r="BL759">
        <f t="shared" ca="1" si="830"/>
        <v>1654.2074614734111</v>
      </c>
      <c r="BM759" t="str">
        <f t="shared" ca="1" si="831"/>
        <v>return</v>
      </c>
      <c r="BN759">
        <f t="shared" ca="1" si="832"/>
        <v>2</v>
      </c>
      <c r="BO759">
        <f t="shared" ca="1" si="864"/>
        <v>1659.9148763907212</v>
      </c>
      <c r="BP759">
        <f t="shared" ca="1" si="865"/>
        <v>1656.7580797799296</v>
      </c>
      <c r="BQ759">
        <f t="shared" ca="1" si="833"/>
        <v>44</v>
      </c>
      <c r="BR759">
        <f t="shared" ca="1" si="834"/>
        <v>393</v>
      </c>
      <c r="BU759">
        <f t="shared" ca="1" si="835"/>
        <v>1540.096355083469</v>
      </c>
      <c r="BV759" t="str">
        <f t="shared" ca="1" si="836"/>
        <v>return</v>
      </c>
      <c r="BW759">
        <f t="shared" ca="1" si="837"/>
        <v>2</v>
      </c>
      <c r="BX759">
        <f t="shared" ca="1" si="866"/>
        <v>1545.8275934563569</v>
      </c>
      <c r="BY759">
        <f t="shared" ca="1" si="867"/>
        <v>1540.8512471828083</v>
      </c>
      <c r="BZ759">
        <f t="shared" ca="1" si="838"/>
        <v>30</v>
      </c>
      <c r="CA759">
        <f t="shared" ca="1" si="839"/>
        <v>405</v>
      </c>
      <c r="CD759">
        <f t="shared" ca="1" si="840"/>
        <v>1653.8956784757622</v>
      </c>
      <c r="CE759" t="str">
        <f t="shared" ca="1" si="841"/>
        <v>return</v>
      </c>
      <c r="CF759">
        <f t="shared" ca="1" si="842"/>
        <v>3</v>
      </c>
      <c r="CG759">
        <f t="shared" ca="1" si="868"/>
        <v>1659.2600048039853</v>
      </c>
      <c r="CH759">
        <f t="shared" ca="1" si="869"/>
        <v>1659.8557404237617</v>
      </c>
      <c r="CI759">
        <f t="shared" ca="1" si="843"/>
        <v>59</v>
      </c>
      <c r="CJ759">
        <f t="shared" ca="1" si="844"/>
        <v>395</v>
      </c>
    </row>
    <row r="760" spans="1:88" x14ac:dyDescent="0.2">
      <c r="A760">
        <f t="shared" ca="1" si="845"/>
        <v>1605.6987937420179</v>
      </c>
      <c r="B760" t="str">
        <f t="shared" ca="1" si="846"/>
        <v>checkout</v>
      </c>
      <c r="C760">
        <f t="shared" ca="1" si="847"/>
        <v>0</v>
      </c>
      <c r="D760">
        <f t="shared" ca="1" si="848"/>
        <v>1610.1368495805375</v>
      </c>
      <c r="E760">
        <f t="shared" ca="1" si="849"/>
        <v>1606.9939381081558</v>
      </c>
      <c r="F760">
        <f t="shared" ca="1" si="850"/>
        <v>135</v>
      </c>
      <c r="G760">
        <f t="shared" ca="1" si="851"/>
        <v>314</v>
      </c>
      <c r="J760">
        <f t="shared" ca="1" si="800"/>
        <v>1581.8150328535278</v>
      </c>
      <c r="K760" t="str">
        <f t="shared" ca="1" si="801"/>
        <v>return</v>
      </c>
      <c r="L760">
        <f t="shared" ca="1" si="802"/>
        <v>2</v>
      </c>
      <c r="M760">
        <f t="shared" ca="1" si="852"/>
        <v>1583.2539262812559</v>
      </c>
      <c r="N760">
        <f t="shared" ca="1" si="853"/>
        <v>1606.7149742696813</v>
      </c>
      <c r="O760">
        <f t="shared" ca="1" si="803"/>
        <v>103</v>
      </c>
      <c r="P760">
        <f t="shared" ca="1" si="804"/>
        <v>334</v>
      </c>
      <c r="S760">
        <f t="shared" ca="1" si="805"/>
        <v>1495.660082876853</v>
      </c>
      <c r="T760" t="str">
        <f t="shared" ca="1" si="806"/>
        <v>checkout</v>
      </c>
      <c r="U760">
        <f t="shared" ca="1" si="807"/>
        <v>12</v>
      </c>
      <c r="V760">
        <f t="shared" ca="1" si="854"/>
        <v>1496.8038590516553</v>
      </c>
      <c r="W760">
        <f t="shared" ca="1" si="855"/>
        <v>1496.3771944332575</v>
      </c>
      <c r="X760">
        <f t="shared" ca="1" si="808"/>
        <v>83</v>
      </c>
      <c r="Y760">
        <f t="shared" ca="1" si="809"/>
        <v>344</v>
      </c>
      <c r="AB760">
        <f t="shared" ca="1" si="810"/>
        <v>1596.0010009632144</v>
      </c>
      <c r="AC760" t="str">
        <f t="shared" ca="1" si="811"/>
        <v>checkout</v>
      </c>
      <c r="AD760">
        <f t="shared" ca="1" si="812"/>
        <v>0</v>
      </c>
      <c r="AE760">
        <f t="shared" ca="1" si="856"/>
        <v>1599.6167997126151</v>
      </c>
      <c r="AF760">
        <f t="shared" ca="1" si="857"/>
        <v>1601.1015421358923</v>
      </c>
      <c r="AG760">
        <f t="shared" ca="1" si="813"/>
        <v>35</v>
      </c>
      <c r="AH760">
        <f t="shared" ca="1" si="814"/>
        <v>379</v>
      </c>
      <c r="AK760">
        <f t="shared" ca="1" si="815"/>
        <v>1576.8529415500686</v>
      </c>
      <c r="AL760" t="str">
        <f t="shared" ca="1" si="816"/>
        <v>return</v>
      </c>
      <c r="AM760">
        <f t="shared" ca="1" si="817"/>
        <v>5</v>
      </c>
      <c r="AN760">
        <f t="shared" ca="1" si="858"/>
        <v>1577.9097564742156</v>
      </c>
      <c r="AO760">
        <f t="shared" ca="1" si="859"/>
        <v>1577.7251143353562</v>
      </c>
      <c r="AP760">
        <f t="shared" ca="1" si="818"/>
        <v>112</v>
      </c>
      <c r="AQ760">
        <f t="shared" ca="1" si="819"/>
        <v>343</v>
      </c>
      <c r="AT760">
        <f t="shared" ca="1" si="820"/>
        <v>1531.0547401536815</v>
      </c>
      <c r="AU760" t="str">
        <f t="shared" ca="1" si="821"/>
        <v>return</v>
      </c>
      <c r="AV760">
        <f t="shared" ca="1" si="822"/>
        <v>1</v>
      </c>
      <c r="AW760">
        <f t="shared" ca="1" si="860"/>
        <v>1532.5348833248911</v>
      </c>
      <c r="AX760">
        <f t="shared" ca="1" si="861"/>
        <v>1532.3047015242801</v>
      </c>
      <c r="AY760">
        <f t="shared" ca="1" si="823"/>
        <v>76</v>
      </c>
      <c r="AZ760">
        <f t="shared" ca="1" si="824"/>
        <v>368</v>
      </c>
      <c r="BC760">
        <f t="shared" ca="1" si="825"/>
        <v>1540.7918336277098</v>
      </c>
      <c r="BD760" t="str">
        <f t="shared" ca="1" si="826"/>
        <v>checkout</v>
      </c>
      <c r="BE760">
        <f t="shared" ca="1" si="827"/>
        <v>0</v>
      </c>
      <c r="BF760">
        <f t="shared" ca="1" si="862"/>
        <v>1541.4752156046011</v>
      </c>
      <c r="BG760">
        <f t="shared" ca="1" si="863"/>
        <v>1550.5029405986852</v>
      </c>
      <c r="BH760">
        <f t="shared" ca="1" si="828"/>
        <v>51</v>
      </c>
      <c r="BI760">
        <f t="shared" ca="1" si="829"/>
        <v>386</v>
      </c>
      <c r="BL760">
        <f t="shared" ca="1" si="830"/>
        <v>1656.7580797799296</v>
      </c>
      <c r="BM760" t="str">
        <f t="shared" ca="1" si="831"/>
        <v>return</v>
      </c>
      <c r="BN760">
        <f t="shared" ca="1" si="832"/>
        <v>3</v>
      </c>
      <c r="BO760">
        <f t="shared" ca="1" si="864"/>
        <v>1659.9148763907212</v>
      </c>
      <c r="BP760">
        <f t="shared" ca="1" si="865"/>
        <v>1668.7470951101777</v>
      </c>
      <c r="BQ760">
        <f t="shared" ca="1" si="833"/>
        <v>44</v>
      </c>
      <c r="BR760">
        <f t="shared" ca="1" si="834"/>
        <v>393</v>
      </c>
      <c r="BU760">
        <f t="shared" ca="1" si="835"/>
        <v>1540.8512471828083</v>
      </c>
      <c r="BV760" t="str">
        <f t="shared" ca="1" si="836"/>
        <v>return</v>
      </c>
      <c r="BW760">
        <f t="shared" ca="1" si="837"/>
        <v>3</v>
      </c>
      <c r="BX760">
        <f t="shared" ca="1" si="866"/>
        <v>1545.8275934563569</v>
      </c>
      <c r="BY760">
        <f t="shared" ca="1" si="867"/>
        <v>1544.8288545495816</v>
      </c>
      <c r="BZ760">
        <f t="shared" ca="1" si="838"/>
        <v>30</v>
      </c>
      <c r="CA760">
        <f t="shared" ca="1" si="839"/>
        <v>405</v>
      </c>
      <c r="CD760">
        <f t="shared" ca="1" si="840"/>
        <v>1659.2600048039853</v>
      </c>
      <c r="CE760" t="str">
        <f t="shared" ca="1" si="841"/>
        <v>checkout</v>
      </c>
      <c r="CF760">
        <f t="shared" ca="1" si="842"/>
        <v>2</v>
      </c>
      <c r="CG760">
        <f t="shared" ca="1" si="868"/>
        <v>1660.098489653263</v>
      </c>
      <c r="CH760">
        <f t="shared" ca="1" si="869"/>
        <v>1659.8557404237617</v>
      </c>
      <c r="CI760">
        <f t="shared" ca="1" si="843"/>
        <v>59</v>
      </c>
      <c r="CJ760">
        <f t="shared" ca="1" si="844"/>
        <v>396</v>
      </c>
    </row>
    <row r="761" spans="1:88" x14ac:dyDescent="0.2">
      <c r="A761">
        <f t="shared" ca="1" si="845"/>
        <v>1606.9939381081558</v>
      </c>
      <c r="B761" t="str">
        <f t="shared" ca="1" si="846"/>
        <v>return</v>
      </c>
      <c r="C761">
        <f t="shared" ca="1" si="847"/>
        <v>1</v>
      </c>
      <c r="D761">
        <f t="shared" ca="1" si="848"/>
        <v>1610.1368495805375</v>
      </c>
      <c r="E761">
        <f t="shared" ca="1" si="849"/>
        <v>1608.5614673202419</v>
      </c>
      <c r="F761">
        <f t="shared" ca="1" si="850"/>
        <v>135</v>
      </c>
      <c r="G761">
        <f t="shared" ca="1" si="851"/>
        <v>314</v>
      </c>
      <c r="J761">
        <f t="shared" ca="1" si="800"/>
        <v>1583.2539262812559</v>
      </c>
      <c r="K761" t="str">
        <f t="shared" ca="1" si="801"/>
        <v>checkout</v>
      </c>
      <c r="L761">
        <f t="shared" ca="1" si="802"/>
        <v>1</v>
      </c>
      <c r="M761">
        <f t="shared" ca="1" si="852"/>
        <v>1584.7146048838044</v>
      </c>
      <c r="N761">
        <f t="shared" ca="1" si="853"/>
        <v>1606.7149742696813</v>
      </c>
      <c r="O761">
        <f t="shared" ca="1" si="803"/>
        <v>103</v>
      </c>
      <c r="P761">
        <f t="shared" ca="1" si="804"/>
        <v>335</v>
      </c>
      <c r="S761">
        <f t="shared" ca="1" si="805"/>
        <v>1496.3771944332575</v>
      </c>
      <c r="T761" t="str">
        <f t="shared" ca="1" si="806"/>
        <v>return</v>
      </c>
      <c r="U761">
        <f t="shared" ca="1" si="807"/>
        <v>13</v>
      </c>
      <c r="V761">
        <f t="shared" ca="1" si="854"/>
        <v>1496.8038590516553</v>
      </c>
      <c r="W761">
        <f t="shared" ca="1" si="855"/>
        <v>1496.5239615299413</v>
      </c>
      <c r="X761">
        <f t="shared" ca="1" si="808"/>
        <v>83</v>
      </c>
      <c r="Y761">
        <f t="shared" ca="1" si="809"/>
        <v>344</v>
      </c>
      <c r="AB761">
        <f t="shared" ca="1" si="810"/>
        <v>1599.6167997126151</v>
      </c>
      <c r="AC761" t="str">
        <f t="shared" ca="1" si="811"/>
        <v>checkout</v>
      </c>
      <c r="AD761">
        <f t="shared" ca="1" si="812"/>
        <v>0</v>
      </c>
      <c r="AE761">
        <f t="shared" ca="1" si="856"/>
        <v>1605.1197093128642</v>
      </c>
      <c r="AF761">
        <f t="shared" ca="1" si="857"/>
        <v>1601.1015421358923</v>
      </c>
      <c r="AG761">
        <f t="shared" ca="1" si="813"/>
        <v>36</v>
      </c>
      <c r="AH761">
        <f t="shared" ca="1" si="814"/>
        <v>379</v>
      </c>
      <c r="AK761">
        <f t="shared" ca="1" si="815"/>
        <v>1577.7251143353562</v>
      </c>
      <c r="AL761" t="str">
        <f t="shared" ca="1" si="816"/>
        <v>return</v>
      </c>
      <c r="AM761">
        <f t="shared" ca="1" si="817"/>
        <v>6</v>
      </c>
      <c r="AN761">
        <f t="shared" ca="1" si="858"/>
        <v>1577.9097564742156</v>
      </c>
      <c r="AO761">
        <f t="shared" ca="1" si="859"/>
        <v>1581.5783884942953</v>
      </c>
      <c r="AP761">
        <f t="shared" ca="1" si="818"/>
        <v>112</v>
      </c>
      <c r="AQ761">
        <f t="shared" ca="1" si="819"/>
        <v>343</v>
      </c>
      <c r="AT761">
        <f t="shared" ca="1" si="820"/>
        <v>1532.3047015242801</v>
      </c>
      <c r="AU761" t="str">
        <f t="shared" ca="1" si="821"/>
        <v>return</v>
      </c>
      <c r="AV761">
        <f t="shared" ca="1" si="822"/>
        <v>2</v>
      </c>
      <c r="AW761">
        <f t="shared" ca="1" si="860"/>
        <v>1532.5348833248911</v>
      </c>
      <c r="AX761">
        <f t="shared" ca="1" si="861"/>
        <v>1550.9317065400737</v>
      </c>
      <c r="AY761">
        <f t="shared" ca="1" si="823"/>
        <v>76</v>
      </c>
      <c r="AZ761">
        <f t="shared" ca="1" si="824"/>
        <v>368</v>
      </c>
      <c r="BC761">
        <f t="shared" ca="1" si="825"/>
        <v>1541.4752156046011</v>
      </c>
      <c r="BD761" t="str">
        <f t="shared" ca="1" si="826"/>
        <v>checkout</v>
      </c>
      <c r="BE761">
        <f t="shared" ca="1" si="827"/>
        <v>0</v>
      </c>
      <c r="BF761">
        <f t="shared" ca="1" si="862"/>
        <v>1541.4755185120443</v>
      </c>
      <c r="BG761">
        <f t="shared" ca="1" si="863"/>
        <v>1550.5029405986852</v>
      </c>
      <c r="BH761">
        <f t="shared" ca="1" si="828"/>
        <v>52</v>
      </c>
      <c r="BI761">
        <f t="shared" ca="1" si="829"/>
        <v>386</v>
      </c>
      <c r="BL761">
        <f t="shared" ca="1" si="830"/>
        <v>1659.9148763907212</v>
      </c>
      <c r="BM761" t="str">
        <f t="shared" ca="1" si="831"/>
        <v>checkout</v>
      </c>
      <c r="BN761">
        <f t="shared" ca="1" si="832"/>
        <v>2</v>
      </c>
      <c r="BO761">
        <f t="shared" ca="1" si="864"/>
        <v>1661.1512331426725</v>
      </c>
      <c r="BP761">
        <f t="shared" ca="1" si="865"/>
        <v>1668.7470951101777</v>
      </c>
      <c r="BQ761">
        <f t="shared" ca="1" si="833"/>
        <v>44</v>
      </c>
      <c r="BR761">
        <f t="shared" ca="1" si="834"/>
        <v>394</v>
      </c>
      <c r="BU761">
        <f t="shared" ca="1" si="835"/>
        <v>1544.8288545495816</v>
      </c>
      <c r="BV761" t="str">
        <f t="shared" ca="1" si="836"/>
        <v>return</v>
      </c>
      <c r="BW761">
        <f t="shared" ca="1" si="837"/>
        <v>4</v>
      </c>
      <c r="BX761">
        <f t="shared" ca="1" si="866"/>
        <v>1545.8275934563569</v>
      </c>
      <c r="BY761">
        <f t="shared" ca="1" si="867"/>
        <v>1545.4951160570401</v>
      </c>
      <c r="BZ761">
        <f t="shared" ca="1" si="838"/>
        <v>30</v>
      </c>
      <c r="CA761">
        <f t="shared" ca="1" si="839"/>
        <v>405</v>
      </c>
      <c r="CD761">
        <f t="shared" ca="1" si="840"/>
        <v>1659.8557404237617</v>
      </c>
      <c r="CE761" t="str">
        <f t="shared" ca="1" si="841"/>
        <v>return</v>
      </c>
      <c r="CF761">
        <f t="shared" ca="1" si="842"/>
        <v>3</v>
      </c>
      <c r="CG761">
        <f t="shared" ca="1" si="868"/>
        <v>1660.098489653263</v>
      </c>
      <c r="CH761">
        <f t="shared" ca="1" si="869"/>
        <v>1660.8899032188037</v>
      </c>
      <c r="CI761">
        <f t="shared" ca="1" si="843"/>
        <v>59</v>
      </c>
      <c r="CJ761">
        <f t="shared" ca="1" si="844"/>
        <v>396</v>
      </c>
    </row>
    <row r="762" spans="1:88" x14ac:dyDescent="0.2">
      <c r="A762">
        <f t="shared" ca="1" si="845"/>
        <v>1608.5614673202419</v>
      </c>
      <c r="B762" t="str">
        <f t="shared" ca="1" si="846"/>
        <v>return</v>
      </c>
      <c r="C762">
        <f t="shared" ca="1" si="847"/>
        <v>2</v>
      </c>
      <c r="D762">
        <f t="shared" ca="1" si="848"/>
        <v>1610.1368495805375</v>
      </c>
      <c r="E762">
        <f t="shared" ca="1" si="849"/>
        <v>1611.0362209928235</v>
      </c>
      <c r="F762">
        <f t="shared" ca="1" si="850"/>
        <v>135</v>
      </c>
      <c r="G762">
        <f t="shared" ca="1" si="851"/>
        <v>314</v>
      </c>
      <c r="J762">
        <f t="shared" ca="1" si="800"/>
        <v>1584.7146048838044</v>
      </c>
      <c r="K762" t="str">
        <f t="shared" ca="1" si="801"/>
        <v>checkout</v>
      </c>
      <c r="L762">
        <f t="shared" ca="1" si="802"/>
        <v>0</v>
      </c>
      <c r="M762">
        <f t="shared" ca="1" si="852"/>
        <v>1590.0165753546726</v>
      </c>
      <c r="N762">
        <f t="shared" ca="1" si="853"/>
        <v>1606.7149742696813</v>
      </c>
      <c r="O762">
        <f t="shared" ca="1" si="803"/>
        <v>103</v>
      </c>
      <c r="P762">
        <f t="shared" ca="1" si="804"/>
        <v>336</v>
      </c>
      <c r="S762">
        <f t="shared" ca="1" si="805"/>
        <v>1496.5239615299413</v>
      </c>
      <c r="T762" t="str">
        <f t="shared" ca="1" si="806"/>
        <v>return</v>
      </c>
      <c r="U762">
        <f t="shared" ca="1" si="807"/>
        <v>14</v>
      </c>
      <c r="V762">
        <f t="shared" ca="1" si="854"/>
        <v>1496.8038590516553</v>
      </c>
      <c r="W762">
        <f t="shared" ca="1" si="855"/>
        <v>1508.1839772853771</v>
      </c>
      <c r="X762">
        <f t="shared" ca="1" si="808"/>
        <v>83</v>
      </c>
      <c r="Y762">
        <f t="shared" ca="1" si="809"/>
        <v>344</v>
      </c>
      <c r="AB762">
        <f t="shared" ca="1" si="810"/>
        <v>1601.1015421358923</v>
      </c>
      <c r="AC762" t="str">
        <f t="shared" ca="1" si="811"/>
        <v>return</v>
      </c>
      <c r="AD762">
        <f t="shared" ca="1" si="812"/>
        <v>1</v>
      </c>
      <c r="AE762">
        <f t="shared" ca="1" si="856"/>
        <v>1605.1197093128642</v>
      </c>
      <c r="AF762">
        <f t="shared" ca="1" si="857"/>
        <v>1605.7889569006586</v>
      </c>
      <c r="AG762">
        <f t="shared" ca="1" si="813"/>
        <v>36</v>
      </c>
      <c r="AH762">
        <f t="shared" ca="1" si="814"/>
        <v>379</v>
      </c>
      <c r="AK762">
        <f t="shared" ca="1" si="815"/>
        <v>1577.9097564742156</v>
      </c>
      <c r="AL762" t="str">
        <f t="shared" ca="1" si="816"/>
        <v>checkout</v>
      </c>
      <c r="AM762">
        <f t="shared" ca="1" si="817"/>
        <v>5</v>
      </c>
      <c r="AN762">
        <f t="shared" ca="1" si="858"/>
        <v>1578.7038385718181</v>
      </c>
      <c r="AO762">
        <f t="shared" ca="1" si="859"/>
        <v>1581.5783884942953</v>
      </c>
      <c r="AP762">
        <f t="shared" ca="1" si="818"/>
        <v>112</v>
      </c>
      <c r="AQ762">
        <f t="shared" ca="1" si="819"/>
        <v>344</v>
      </c>
      <c r="AT762">
        <f t="shared" ca="1" si="820"/>
        <v>1532.5348833248911</v>
      </c>
      <c r="AU762" t="str">
        <f t="shared" ca="1" si="821"/>
        <v>checkout</v>
      </c>
      <c r="AV762">
        <f t="shared" ca="1" si="822"/>
        <v>1</v>
      </c>
      <c r="AW762">
        <f t="shared" ca="1" si="860"/>
        <v>1533.9334376447478</v>
      </c>
      <c r="AX762">
        <f t="shared" ca="1" si="861"/>
        <v>1550.9317065400737</v>
      </c>
      <c r="AY762">
        <f t="shared" ca="1" si="823"/>
        <v>76</v>
      </c>
      <c r="AZ762">
        <f t="shared" ca="1" si="824"/>
        <v>369</v>
      </c>
      <c r="BC762">
        <f t="shared" ca="1" si="825"/>
        <v>1541.4755185120443</v>
      </c>
      <c r="BD762" t="str">
        <f t="shared" ca="1" si="826"/>
        <v>checkout</v>
      </c>
      <c r="BE762">
        <f t="shared" ca="1" si="827"/>
        <v>0</v>
      </c>
      <c r="BF762">
        <f t="shared" ca="1" si="862"/>
        <v>1542.4663329285838</v>
      </c>
      <c r="BG762">
        <f t="shared" ca="1" si="863"/>
        <v>1550.5029405986852</v>
      </c>
      <c r="BH762">
        <f t="shared" ca="1" si="828"/>
        <v>53</v>
      </c>
      <c r="BI762">
        <f t="shared" ca="1" si="829"/>
        <v>386</v>
      </c>
      <c r="BL762">
        <f t="shared" ca="1" si="830"/>
        <v>1661.1512331426725</v>
      </c>
      <c r="BM762" t="str">
        <f t="shared" ca="1" si="831"/>
        <v>checkout</v>
      </c>
      <c r="BN762">
        <f t="shared" ca="1" si="832"/>
        <v>1</v>
      </c>
      <c r="BO762">
        <f t="shared" ca="1" si="864"/>
        <v>1661.8672460225496</v>
      </c>
      <c r="BP762">
        <f t="shared" ca="1" si="865"/>
        <v>1668.7470951101777</v>
      </c>
      <c r="BQ762">
        <f t="shared" ca="1" si="833"/>
        <v>44</v>
      </c>
      <c r="BR762">
        <f t="shared" ca="1" si="834"/>
        <v>395</v>
      </c>
      <c r="BU762">
        <f t="shared" ca="1" si="835"/>
        <v>1545.4951160570401</v>
      </c>
      <c r="BV762" t="str">
        <f t="shared" ca="1" si="836"/>
        <v>return</v>
      </c>
      <c r="BW762">
        <f t="shared" ca="1" si="837"/>
        <v>5</v>
      </c>
      <c r="BX762">
        <f t="shared" ca="1" si="866"/>
        <v>1545.8275934563569</v>
      </c>
      <c r="BY762">
        <f t="shared" ca="1" si="867"/>
        <v>1553.196679248048</v>
      </c>
      <c r="BZ762">
        <f t="shared" ca="1" si="838"/>
        <v>30</v>
      </c>
      <c r="CA762">
        <f t="shared" ca="1" si="839"/>
        <v>405</v>
      </c>
      <c r="CD762">
        <f t="shared" ca="1" si="840"/>
        <v>1660.098489653263</v>
      </c>
      <c r="CE762" t="str">
        <f t="shared" ca="1" si="841"/>
        <v>checkout</v>
      </c>
      <c r="CF762">
        <f t="shared" ca="1" si="842"/>
        <v>2</v>
      </c>
      <c r="CG762">
        <f t="shared" ca="1" si="868"/>
        <v>1660.3488710559916</v>
      </c>
      <c r="CH762">
        <f t="shared" ca="1" si="869"/>
        <v>1660.8899032188037</v>
      </c>
      <c r="CI762">
        <f t="shared" ca="1" si="843"/>
        <v>59</v>
      </c>
      <c r="CJ762">
        <f t="shared" ca="1" si="844"/>
        <v>397</v>
      </c>
    </row>
    <row r="763" spans="1:88" x14ac:dyDescent="0.2">
      <c r="A763">
        <f t="shared" ca="1" si="845"/>
        <v>1610.1368495805375</v>
      </c>
      <c r="B763" t="str">
        <f t="shared" ca="1" si="846"/>
        <v>checkout</v>
      </c>
      <c r="C763">
        <f t="shared" ca="1" si="847"/>
        <v>1</v>
      </c>
      <c r="D763">
        <f t="shared" ca="1" si="848"/>
        <v>1613.221194076169</v>
      </c>
      <c r="E763">
        <f t="shared" ca="1" si="849"/>
        <v>1611.0362209928235</v>
      </c>
      <c r="F763">
        <f t="shared" ca="1" si="850"/>
        <v>135</v>
      </c>
      <c r="G763">
        <f t="shared" ca="1" si="851"/>
        <v>315</v>
      </c>
      <c r="J763">
        <f t="shared" ca="1" si="800"/>
        <v>1590.0165753546726</v>
      </c>
      <c r="K763" t="str">
        <f t="shared" ca="1" si="801"/>
        <v>checkout</v>
      </c>
      <c r="L763">
        <f t="shared" ca="1" si="802"/>
        <v>0</v>
      </c>
      <c r="M763">
        <f t="shared" ca="1" si="852"/>
        <v>1595.8105751550268</v>
      </c>
      <c r="N763">
        <f t="shared" ca="1" si="853"/>
        <v>1606.7149742696813</v>
      </c>
      <c r="O763">
        <f t="shared" ca="1" si="803"/>
        <v>104</v>
      </c>
      <c r="P763">
        <f t="shared" ca="1" si="804"/>
        <v>336</v>
      </c>
      <c r="S763">
        <f t="shared" ca="1" si="805"/>
        <v>1496.8038590516553</v>
      </c>
      <c r="T763" t="str">
        <f t="shared" ca="1" si="806"/>
        <v>checkout</v>
      </c>
      <c r="U763">
        <f t="shared" ca="1" si="807"/>
        <v>13</v>
      </c>
      <c r="V763">
        <f t="shared" ca="1" si="854"/>
        <v>1507.1689345342838</v>
      </c>
      <c r="W763">
        <f t="shared" ca="1" si="855"/>
        <v>1508.1839772853771</v>
      </c>
      <c r="X763">
        <f t="shared" ca="1" si="808"/>
        <v>83</v>
      </c>
      <c r="Y763">
        <f t="shared" ca="1" si="809"/>
        <v>345</v>
      </c>
      <c r="AB763">
        <f t="shared" ca="1" si="810"/>
        <v>1605.1197093128642</v>
      </c>
      <c r="AC763" t="str">
        <f t="shared" ca="1" si="811"/>
        <v>checkout</v>
      </c>
      <c r="AD763">
        <f t="shared" ca="1" si="812"/>
        <v>0</v>
      </c>
      <c r="AE763">
        <f t="shared" ca="1" si="856"/>
        <v>1605.7415839844004</v>
      </c>
      <c r="AF763">
        <f t="shared" ca="1" si="857"/>
        <v>1605.7889569006586</v>
      </c>
      <c r="AG763">
        <f t="shared" ca="1" si="813"/>
        <v>36</v>
      </c>
      <c r="AH763">
        <f t="shared" ca="1" si="814"/>
        <v>380</v>
      </c>
      <c r="AK763">
        <f t="shared" ca="1" si="815"/>
        <v>1578.7038385718181</v>
      </c>
      <c r="AL763" t="str">
        <f t="shared" ca="1" si="816"/>
        <v>checkout</v>
      </c>
      <c r="AM763">
        <f t="shared" ca="1" si="817"/>
        <v>4</v>
      </c>
      <c r="AN763">
        <f t="shared" ca="1" si="858"/>
        <v>1579.2746376611783</v>
      </c>
      <c r="AO763">
        <f t="shared" ca="1" si="859"/>
        <v>1581.5783884942953</v>
      </c>
      <c r="AP763">
        <f t="shared" ca="1" si="818"/>
        <v>112</v>
      </c>
      <c r="AQ763">
        <f t="shared" ca="1" si="819"/>
        <v>345</v>
      </c>
      <c r="AT763">
        <f t="shared" ca="1" si="820"/>
        <v>1533.9334376447478</v>
      </c>
      <c r="AU763" t="str">
        <f t="shared" ca="1" si="821"/>
        <v>checkout</v>
      </c>
      <c r="AV763">
        <f t="shared" ca="1" si="822"/>
        <v>0</v>
      </c>
      <c r="AW763">
        <f t="shared" ca="1" si="860"/>
        <v>1537.4227166442092</v>
      </c>
      <c r="AX763">
        <f t="shared" ca="1" si="861"/>
        <v>1550.9317065400737</v>
      </c>
      <c r="AY763">
        <f t="shared" ca="1" si="823"/>
        <v>76</v>
      </c>
      <c r="AZ763">
        <f t="shared" ca="1" si="824"/>
        <v>370</v>
      </c>
      <c r="BC763">
        <f t="shared" ca="1" si="825"/>
        <v>1542.4663329285838</v>
      </c>
      <c r="BD763" t="str">
        <f t="shared" ca="1" si="826"/>
        <v>checkout</v>
      </c>
      <c r="BE763">
        <f t="shared" ca="1" si="827"/>
        <v>0</v>
      </c>
      <c r="BF763">
        <f t="shared" ca="1" si="862"/>
        <v>1551.6523277140702</v>
      </c>
      <c r="BG763">
        <f t="shared" ca="1" si="863"/>
        <v>1550.5029405986852</v>
      </c>
      <c r="BH763">
        <f t="shared" ca="1" si="828"/>
        <v>54</v>
      </c>
      <c r="BI763">
        <f t="shared" ca="1" si="829"/>
        <v>386</v>
      </c>
      <c r="BL763">
        <f t="shared" ca="1" si="830"/>
        <v>1661.8672460225496</v>
      </c>
      <c r="BM763" t="str">
        <f t="shared" ca="1" si="831"/>
        <v>checkout</v>
      </c>
      <c r="BN763">
        <f t="shared" ca="1" si="832"/>
        <v>0</v>
      </c>
      <c r="BO763">
        <f t="shared" ca="1" si="864"/>
        <v>1662.5613818999304</v>
      </c>
      <c r="BP763">
        <f t="shared" ca="1" si="865"/>
        <v>1668.7470951101777</v>
      </c>
      <c r="BQ763">
        <f t="shared" ca="1" si="833"/>
        <v>44</v>
      </c>
      <c r="BR763">
        <f t="shared" ca="1" si="834"/>
        <v>396</v>
      </c>
      <c r="BU763">
        <f t="shared" ca="1" si="835"/>
        <v>1545.8275934563569</v>
      </c>
      <c r="BV763" t="str">
        <f t="shared" ca="1" si="836"/>
        <v>checkout</v>
      </c>
      <c r="BW763">
        <f t="shared" ca="1" si="837"/>
        <v>4</v>
      </c>
      <c r="BX763">
        <f t="shared" ca="1" si="866"/>
        <v>1550.4204109756986</v>
      </c>
      <c r="BY763">
        <f t="shared" ca="1" si="867"/>
        <v>1553.196679248048</v>
      </c>
      <c r="BZ763">
        <f t="shared" ca="1" si="838"/>
        <v>30</v>
      </c>
      <c r="CA763">
        <f t="shared" ca="1" si="839"/>
        <v>406</v>
      </c>
      <c r="CD763">
        <f t="shared" ca="1" si="840"/>
        <v>1660.3488710559916</v>
      </c>
      <c r="CE763" t="str">
        <f t="shared" ca="1" si="841"/>
        <v>checkout</v>
      </c>
      <c r="CF763">
        <f t="shared" ca="1" si="842"/>
        <v>1</v>
      </c>
      <c r="CG763">
        <f t="shared" ca="1" si="868"/>
        <v>1666.4743996699033</v>
      </c>
      <c r="CH763">
        <f t="shared" ca="1" si="869"/>
        <v>1660.8899032188037</v>
      </c>
      <c r="CI763">
        <f t="shared" ca="1" si="843"/>
        <v>59</v>
      </c>
      <c r="CJ763">
        <f t="shared" ca="1" si="844"/>
        <v>398</v>
      </c>
    </row>
    <row r="764" spans="1:88" x14ac:dyDescent="0.2">
      <c r="A764">
        <f t="shared" ca="1" si="845"/>
        <v>1611.0362209928235</v>
      </c>
      <c r="B764" t="str">
        <f t="shared" ca="1" si="846"/>
        <v>return</v>
      </c>
      <c r="C764">
        <f t="shared" ca="1" si="847"/>
        <v>2</v>
      </c>
      <c r="D764">
        <f t="shared" ca="1" si="848"/>
        <v>1613.221194076169</v>
      </c>
      <c r="E764">
        <f t="shared" ca="1" si="849"/>
        <v>1625.7588709065412</v>
      </c>
      <c r="F764">
        <f t="shared" ca="1" si="850"/>
        <v>135</v>
      </c>
      <c r="G764">
        <f t="shared" ca="1" si="851"/>
        <v>315</v>
      </c>
      <c r="J764">
        <f t="shared" ca="1" si="800"/>
        <v>1595.8105751550268</v>
      </c>
      <c r="K764" t="str">
        <f t="shared" ca="1" si="801"/>
        <v>checkout</v>
      </c>
      <c r="L764">
        <f t="shared" ca="1" si="802"/>
        <v>0</v>
      </c>
      <c r="M764">
        <f t="shared" ca="1" si="852"/>
        <v>1597.7170223246799</v>
      </c>
      <c r="N764">
        <f t="shared" ca="1" si="853"/>
        <v>1606.7149742696813</v>
      </c>
      <c r="O764">
        <f t="shared" ca="1" si="803"/>
        <v>105</v>
      </c>
      <c r="P764">
        <f t="shared" ca="1" si="804"/>
        <v>336</v>
      </c>
      <c r="S764">
        <f t="shared" ca="1" si="805"/>
        <v>1507.1689345342838</v>
      </c>
      <c r="T764" t="str">
        <f t="shared" ca="1" si="806"/>
        <v>checkout</v>
      </c>
      <c r="U764">
        <f t="shared" ca="1" si="807"/>
        <v>12</v>
      </c>
      <c r="V764">
        <f t="shared" ca="1" si="854"/>
        <v>1512.8752797570846</v>
      </c>
      <c r="W764">
        <f t="shared" ca="1" si="855"/>
        <v>1508.1839772853771</v>
      </c>
      <c r="X764">
        <f t="shared" ca="1" si="808"/>
        <v>83</v>
      </c>
      <c r="Y764">
        <f t="shared" ca="1" si="809"/>
        <v>346</v>
      </c>
      <c r="AB764">
        <f t="shared" ca="1" si="810"/>
        <v>1605.7415839844004</v>
      </c>
      <c r="AC764" t="str">
        <f t="shared" ca="1" si="811"/>
        <v>checkout</v>
      </c>
      <c r="AD764">
        <f t="shared" ca="1" si="812"/>
        <v>0</v>
      </c>
      <c r="AE764">
        <f t="shared" ca="1" si="856"/>
        <v>1606.5235411114822</v>
      </c>
      <c r="AF764">
        <f t="shared" ca="1" si="857"/>
        <v>1605.7889569006586</v>
      </c>
      <c r="AG764">
        <f t="shared" ca="1" si="813"/>
        <v>37</v>
      </c>
      <c r="AH764">
        <f t="shared" ca="1" si="814"/>
        <v>380</v>
      </c>
      <c r="AK764">
        <f t="shared" ca="1" si="815"/>
        <v>1579.2746376611783</v>
      </c>
      <c r="AL764" t="str">
        <f t="shared" ca="1" si="816"/>
        <v>checkout</v>
      </c>
      <c r="AM764">
        <f t="shared" ca="1" si="817"/>
        <v>3</v>
      </c>
      <c r="AN764">
        <f t="shared" ca="1" si="858"/>
        <v>1579.6749624708023</v>
      </c>
      <c r="AO764">
        <f t="shared" ca="1" si="859"/>
        <v>1581.5783884942953</v>
      </c>
      <c r="AP764">
        <f t="shared" ca="1" si="818"/>
        <v>112</v>
      </c>
      <c r="AQ764">
        <f t="shared" ca="1" si="819"/>
        <v>346</v>
      </c>
      <c r="AT764">
        <f t="shared" ca="1" si="820"/>
        <v>1537.4227166442092</v>
      </c>
      <c r="AU764" t="str">
        <f t="shared" ca="1" si="821"/>
        <v>checkout</v>
      </c>
      <c r="AV764">
        <f t="shared" ca="1" si="822"/>
        <v>0</v>
      </c>
      <c r="AW764">
        <f t="shared" ca="1" si="860"/>
        <v>1544.4508834825963</v>
      </c>
      <c r="AX764">
        <f t="shared" ca="1" si="861"/>
        <v>1550.9317065400737</v>
      </c>
      <c r="AY764">
        <f t="shared" ca="1" si="823"/>
        <v>77</v>
      </c>
      <c r="AZ764">
        <f t="shared" ca="1" si="824"/>
        <v>370</v>
      </c>
      <c r="BC764">
        <f t="shared" ca="1" si="825"/>
        <v>1550.5029405986852</v>
      </c>
      <c r="BD764" t="str">
        <f t="shared" ca="1" si="826"/>
        <v>return</v>
      </c>
      <c r="BE764">
        <f t="shared" ca="1" si="827"/>
        <v>1</v>
      </c>
      <c r="BF764">
        <f t="shared" ca="1" si="862"/>
        <v>1551.6523277140702</v>
      </c>
      <c r="BG764">
        <f t="shared" ca="1" si="863"/>
        <v>1558.460542328585</v>
      </c>
      <c r="BH764">
        <f t="shared" ca="1" si="828"/>
        <v>54</v>
      </c>
      <c r="BI764">
        <f t="shared" ca="1" si="829"/>
        <v>386</v>
      </c>
      <c r="BL764">
        <f t="shared" ca="1" si="830"/>
        <v>1662.5613818999304</v>
      </c>
      <c r="BM764" t="str">
        <f t="shared" ca="1" si="831"/>
        <v>checkout</v>
      </c>
      <c r="BN764">
        <f t="shared" ca="1" si="832"/>
        <v>0</v>
      </c>
      <c r="BO764">
        <f t="shared" ca="1" si="864"/>
        <v>1664.3699687813598</v>
      </c>
      <c r="BP764">
        <f t="shared" ca="1" si="865"/>
        <v>1668.7470951101777</v>
      </c>
      <c r="BQ764">
        <f t="shared" ca="1" si="833"/>
        <v>45</v>
      </c>
      <c r="BR764">
        <f t="shared" ca="1" si="834"/>
        <v>396</v>
      </c>
      <c r="BU764">
        <f t="shared" ca="1" si="835"/>
        <v>1550.4204109756986</v>
      </c>
      <c r="BV764" t="str">
        <f t="shared" ca="1" si="836"/>
        <v>checkout</v>
      </c>
      <c r="BW764">
        <f t="shared" ca="1" si="837"/>
        <v>3</v>
      </c>
      <c r="BX764">
        <f t="shared" ca="1" si="866"/>
        <v>1551.8237184707332</v>
      </c>
      <c r="BY764">
        <f t="shared" ca="1" si="867"/>
        <v>1553.196679248048</v>
      </c>
      <c r="BZ764">
        <f t="shared" ca="1" si="838"/>
        <v>30</v>
      </c>
      <c r="CA764">
        <f t="shared" ca="1" si="839"/>
        <v>407</v>
      </c>
      <c r="CD764">
        <f t="shared" ca="1" si="840"/>
        <v>1660.8899032188037</v>
      </c>
      <c r="CE764" t="str">
        <f t="shared" ca="1" si="841"/>
        <v>return</v>
      </c>
      <c r="CF764">
        <f t="shared" ca="1" si="842"/>
        <v>2</v>
      </c>
      <c r="CG764">
        <f t="shared" ca="1" si="868"/>
        <v>1666.4743996699033</v>
      </c>
      <c r="CH764">
        <f t="shared" ca="1" si="869"/>
        <v>1660.9320745945788</v>
      </c>
      <c r="CI764">
        <f t="shared" ca="1" si="843"/>
        <v>59</v>
      </c>
      <c r="CJ764">
        <f t="shared" ca="1" si="844"/>
        <v>398</v>
      </c>
    </row>
    <row r="765" spans="1:88" x14ac:dyDescent="0.2">
      <c r="A765">
        <f t="shared" ca="1" si="845"/>
        <v>1613.221194076169</v>
      </c>
      <c r="B765" t="str">
        <f t="shared" ca="1" si="846"/>
        <v>checkout</v>
      </c>
      <c r="C765">
        <f t="shared" ca="1" si="847"/>
        <v>1</v>
      </c>
      <c r="D765">
        <f t="shared" ca="1" si="848"/>
        <v>1616.6858718137421</v>
      </c>
      <c r="E765">
        <f t="shared" ca="1" si="849"/>
        <v>1625.7588709065412</v>
      </c>
      <c r="F765">
        <f t="shared" ca="1" si="850"/>
        <v>135</v>
      </c>
      <c r="G765">
        <f t="shared" ca="1" si="851"/>
        <v>316</v>
      </c>
      <c r="J765">
        <f t="shared" ca="1" si="800"/>
        <v>1597.7170223246799</v>
      </c>
      <c r="K765" t="str">
        <f t="shared" ca="1" si="801"/>
        <v>checkout</v>
      </c>
      <c r="L765">
        <f t="shared" ca="1" si="802"/>
        <v>0</v>
      </c>
      <c r="M765">
        <f t="shared" ca="1" si="852"/>
        <v>1598.2046851181935</v>
      </c>
      <c r="N765">
        <f t="shared" ca="1" si="853"/>
        <v>1606.7149742696813</v>
      </c>
      <c r="O765">
        <f t="shared" ca="1" si="803"/>
        <v>106</v>
      </c>
      <c r="P765">
        <f t="shared" ca="1" si="804"/>
        <v>336</v>
      </c>
      <c r="S765">
        <f t="shared" ca="1" si="805"/>
        <v>1508.1839772853771</v>
      </c>
      <c r="T765" t="str">
        <f t="shared" ca="1" si="806"/>
        <v>return</v>
      </c>
      <c r="U765">
        <f t="shared" ca="1" si="807"/>
        <v>13</v>
      </c>
      <c r="V765">
        <f t="shared" ca="1" si="854"/>
        <v>1512.8752797570846</v>
      </c>
      <c r="W765">
        <f t="shared" ca="1" si="855"/>
        <v>1509.5902189565561</v>
      </c>
      <c r="X765">
        <f t="shared" ca="1" si="808"/>
        <v>83</v>
      </c>
      <c r="Y765">
        <f t="shared" ca="1" si="809"/>
        <v>346</v>
      </c>
      <c r="AB765">
        <f t="shared" ca="1" si="810"/>
        <v>1605.7889569006586</v>
      </c>
      <c r="AC765" t="str">
        <f t="shared" ca="1" si="811"/>
        <v>return</v>
      </c>
      <c r="AD765">
        <f t="shared" ca="1" si="812"/>
        <v>1</v>
      </c>
      <c r="AE765">
        <f t="shared" ca="1" si="856"/>
        <v>1606.5235411114822</v>
      </c>
      <c r="AF765">
        <f t="shared" ca="1" si="857"/>
        <v>1609.8883255262003</v>
      </c>
      <c r="AG765">
        <f t="shared" ca="1" si="813"/>
        <v>37</v>
      </c>
      <c r="AH765">
        <f t="shared" ca="1" si="814"/>
        <v>380</v>
      </c>
      <c r="AK765">
        <f t="shared" ca="1" si="815"/>
        <v>1579.6749624708023</v>
      </c>
      <c r="AL765" t="str">
        <f t="shared" ca="1" si="816"/>
        <v>checkout</v>
      </c>
      <c r="AM765">
        <f t="shared" ca="1" si="817"/>
        <v>2</v>
      </c>
      <c r="AN765">
        <f t="shared" ca="1" si="858"/>
        <v>1587.5198381111313</v>
      </c>
      <c r="AO765">
        <f t="shared" ca="1" si="859"/>
        <v>1581.5783884942953</v>
      </c>
      <c r="AP765">
        <f t="shared" ca="1" si="818"/>
        <v>112</v>
      </c>
      <c r="AQ765">
        <f t="shared" ca="1" si="819"/>
        <v>347</v>
      </c>
      <c r="AT765">
        <f t="shared" ca="1" si="820"/>
        <v>1544.4508834825963</v>
      </c>
      <c r="AU765" t="str">
        <f t="shared" ca="1" si="821"/>
        <v>checkout</v>
      </c>
      <c r="AV765">
        <f t="shared" ca="1" si="822"/>
        <v>0</v>
      </c>
      <c r="AW765">
        <f t="shared" ca="1" si="860"/>
        <v>1545.0121373619361</v>
      </c>
      <c r="AX765">
        <f t="shared" ca="1" si="861"/>
        <v>1550.9317065400737</v>
      </c>
      <c r="AY765">
        <f t="shared" ca="1" si="823"/>
        <v>78</v>
      </c>
      <c r="AZ765">
        <f t="shared" ca="1" si="824"/>
        <v>370</v>
      </c>
      <c r="BC765">
        <f t="shared" ca="1" si="825"/>
        <v>1551.6523277140702</v>
      </c>
      <c r="BD765" t="str">
        <f t="shared" ca="1" si="826"/>
        <v>checkout</v>
      </c>
      <c r="BE765">
        <f t="shared" ca="1" si="827"/>
        <v>0</v>
      </c>
      <c r="BF765">
        <f t="shared" ca="1" si="862"/>
        <v>1551.6870863490683</v>
      </c>
      <c r="BG765">
        <f t="shared" ca="1" si="863"/>
        <v>1558.460542328585</v>
      </c>
      <c r="BH765">
        <f t="shared" ca="1" si="828"/>
        <v>54</v>
      </c>
      <c r="BI765">
        <f t="shared" ca="1" si="829"/>
        <v>387</v>
      </c>
      <c r="BL765">
        <f t="shared" ca="1" si="830"/>
        <v>1664.3699687813598</v>
      </c>
      <c r="BM765" t="str">
        <f t="shared" ca="1" si="831"/>
        <v>checkout</v>
      </c>
      <c r="BN765">
        <f t="shared" ca="1" si="832"/>
        <v>0</v>
      </c>
      <c r="BO765">
        <f t="shared" ca="1" si="864"/>
        <v>1666.3219843628553</v>
      </c>
      <c r="BP765">
        <f t="shared" ca="1" si="865"/>
        <v>1668.7470951101777</v>
      </c>
      <c r="BQ765">
        <f t="shared" ca="1" si="833"/>
        <v>46</v>
      </c>
      <c r="BR765">
        <f t="shared" ca="1" si="834"/>
        <v>396</v>
      </c>
      <c r="BU765">
        <f t="shared" ca="1" si="835"/>
        <v>1551.8237184707332</v>
      </c>
      <c r="BV765" t="str">
        <f t="shared" ca="1" si="836"/>
        <v>checkout</v>
      </c>
      <c r="BW765">
        <f t="shared" ca="1" si="837"/>
        <v>2</v>
      </c>
      <c r="BX765">
        <f t="shared" ca="1" si="866"/>
        <v>1551.974041640384</v>
      </c>
      <c r="BY765">
        <f t="shared" ca="1" si="867"/>
        <v>1553.196679248048</v>
      </c>
      <c r="BZ765">
        <f t="shared" ca="1" si="838"/>
        <v>30</v>
      </c>
      <c r="CA765">
        <f t="shared" ca="1" si="839"/>
        <v>408</v>
      </c>
      <c r="CD765">
        <f t="shared" ca="1" si="840"/>
        <v>1660.9320745945788</v>
      </c>
      <c r="CE765" t="str">
        <f t="shared" ca="1" si="841"/>
        <v>return</v>
      </c>
      <c r="CF765">
        <f t="shared" ca="1" si="842"/>
        <v>3</v>
      </c>
      <c r="CG765">
        <f t="shared" ca="1" si="868"/>
        <v>1666.4743996699033</v>
      </c>
      <c r="CH765">
        <f t="shared" ca="1" si="869"/>
        <v>1669.4588171464252</v>
      </c>
      <c r="CI765">
        <f t="shared" ca="1" si="843"/>
        <v>59</v>
      </c>
      <c r="CJ765">
        <f t="shared" ca="1" si="844"/>
        <v>398</v>
      </c>
    </row>
    <row r="766" spans="1:88" x14ac:dyDescent="0.2">
      <c r="A766">
        <f t="shared" ca="1" si="845"/>
        <v>1616.6858718137421</v>
      </c>
      <c r="B766" t="str">
        <f t="shared" ca="1" si="846"/>
        <v>checkout</v>
      </c>
      <c r="C766">
        <f t="shared" ca="1" si="847"/>
        <v>0</v>
      </c>
      <c r="D766">
        <f t="shared" ca="1" si="848"/>
        <v>1618.2360550196986</v>
      </c>
      <c r="E766">
        <f t="shared" ca="1" si="849"/>
        <v>1625.7588709065412</v>
      </c>
      <c r="F766">
        <f t="shared" ca="1" si="850"/>
        <v>135</v>
      </c>
      <c r="G766">
        <f t="shared" ca="1" si="851"/>
        <v>317</v>
      </c>
      <c r="J766">
        <f t="shared" ca="1" si="800"/>
        <v>1598.2046851181935</v>
      </c>
      <c r="K766" t="str">
        <f t="shared" ca="1" si="801"/>
        <v>checkout</v>
      </c>
      <c r="L766">
        <f t="shared" ca="1" si="802"/>
        <v>0</v>
      </c>
      <c r="M766">
        <f t="shared" ca="1" si="852"/>
        <v>1598.5524308397012</v>
      </c>
      <c r="N766">
        <f t="shared" ca="1" si="853"/>
        <v>1606.7149742696813</v>
      </c>
      <c r="O766">
        <f t="shared" ca="1" si="803"/>
        <v>107</v>
      </c>
      <c r="P766">
        <f t="shared" ca="1" si="804"/>
        <v>336</v>
      </c>
      <c r="S766">
        <f t="shared" ca="1" si="805"/>
        <v>1509.5902189565561</v>
      </c>
      <c r="T766" t="str">
        <f t="shared" ca="1" si="806"/>
        <v>return</v>
      </c>
      <c r="U766">
        <f t="shared" ca="1" si="807"/>
        <v>14</v>
      </c>
      <c r="V766">
        <f t="shared" ca="1" si="854"/>
        <v>1512.8752797570846</v>
      </c>
      <c r="W766">
        <f t="shared" ca="1" si="855"/>
        <v>1513.9850531023239</v>
      </c>
      <c r="X766">
        <f t="shared" ca="1" si="808"/>
        <v>83</v>
      </c>
      <c r="Y766">
        <f t="shared" ca="1" si="809"/>
        <v>346</v>
      </c>
      <c r="AB766">
        <f t="shared" ca="1" si="810"/>
        <v>1606.5235411114822</v>
      </c>
      <c r="AC766" t="str">
        <f t="shared" ca="1" si="811"/>
        <v>checkout</v>
      </c>
      <c r="AD766">
        <f t="shared" ca="1" si="812"/>
        <v>0</v>
      </c>
      <c r="AE766">
        <f t="shared" ca="1" si="856"/>
        <v>1607.1276341028586</v>
      </c>
      <c r="AF766">
        <f t="shared" ca="1" si="857"/>
        <v>1609.8883255262003</v>
      </c>
      <c r="AG766">
        <f t="shared" ca="1" si="813"/>
        <v>37</v>
      </c>
      <c r="AH766">
        <f t="shared" ca="1" si="814"/>
        <v>381</v>
      </c>
      <c r="AK766">
        <f t="shared" ca="1" si="815"/>
        <v>1581.5783884942953</v>
      </c>
      <c r="AL766" t="str">
        <f t="shared" ca="1" si="816"/>
        <v>return</v>
      </c>
      <c r="AM766">
        <f t="shared" ca="1" si="817"/>
        <v>3</v>
      </c>
      <c r="AN766">
        <f t="shared" ca="1" si="858"/>
        <v>1587.5198381111313</v>
      </c>
      <c r="AO766">
        <f t="shared" ca="1" si="859"/>
        <v>1582.9558846588627</v>
      </c>
      <c r="AP766">
        <f t="shared" ca="1" si="818"/>
        <v>112</v>
      </c>
      <c r="AQ766">
        <f t="shared" ca="1" si="819"/>
        <v>347</v>
      </c>
      <c r="AT766">
        <f t="shared" ca="1" si="820"/>
        <v>1545.0121373619361</v>
      </c>
      <c r="AU766" t="str">
        <f t="shared" ca="1" si="821"/>
        <v>checkout</v>
      </c>
      <c r="AV766">
        <f t="shared" ca="1" si="822"/>
        <v>0</v>
      </c>
      <c r="AW766">
        <f t="shared" ca="1" si="860"/>
        <v>1546.1130011863318</v>
      </c>
      <c r="AX766">
        <f t="shared" ca="1" si="861"/>
        <v>1550.9317065400737</v>
      </c>
      <c r="AY766">
        <f t="shared" ca="1" si="823"/>
        <v>79</v>
      </c>
      <c r="AZ766">
        <f t="shared" ca="1" si="824"/>
        <v>370</v>
      </c>
      <c r="BC766">
        <f t="shared" ca="1" si="825"/>
        <v>1551.6870863490683</v>
      </c>
      <c r="BD766" t="str">
        <f t="shared" ca="1" si="826"/>
        <v>checkout</v>
      </c>
      <c r="BE766">
        <f t="shared" ca="1" si="827"/>
        <v>0</v>
      </c>
      <c r="BF766">
        <f t="shared" ca="1" si="862"/>
        <v>1554.9201991463974</v>
      </c>
      <c r="BG766">
        <f t="shared" ca="1" si="863"/>
        <v>1558.460542328585</v>
      </c>
      <c r="BH766">
        <f t="shared" ca="1" si="828"/>
        <v>55</v>
      </c>
      <c r="BI766">
        <f t="shared" ca="1" si="829"/>
        <v>387</v>
      </c>
      <c r="BL766">
        <f t="shared" ca="1" si="830"/>
        <v>1666.3219843628553</v>
      </c>
      <c r="BM766" t="str">
        <f t="shared" ca="1" si="831"/>
        <v>checkout</v>
      </c>
      <c r="BN766">
        <f t="shared" ca="1" si="832"/>
        <v>0</v>
      </c>
      <c r="BO766">
        <f t="shared" ca="1" si="864"/>
        <v>1667.2169920937845</v>
      </c>
      <c r="BP766">
        <f t="shared" ca="1" si="865"/>
        <v>1668.7470951101777</v>
      </c>
      <c r="BQ766">
        <f t="shared" ca="1" si="833"/>
        <v>47</v>
      </c>
      <c r="BR766">
        <f t="shared" ca="1" si="834"/>
        <v>396</v>
      </c>
      <c r="BU766">
        <f t="shared" ca="1" si="835"/>
        <v>1551.974041640384</v>
      </c>
      <c r="BV766" t="str">
        <f t="shared" ca="1" si="836"/>
        <v>checkout</v>
      </c>
      <c r="BW766">
        <f t="shared" ca="1" si="837"/>
        <v>1</v>
      </c>
      <c r="BX766">
        <f t="shared" ca="1" si="866"/>
        <v>1558.431209158455</v>
      </c>
      <c r="BY766">
        <f t="shared" ca="1" si="867"/>
        <v>1553.196679248048</v>
      </c>
      <c r="BZ766">
        <f t="shared" ca="1" si="838"/>
        <v>30</v>
      </c>
      <c r="CA766">
        <f t="shared" ca="1" si="839"/>
        <v>409</v>
      </c>
      <c r="CD766">
        <f t="shared" ca="1" si="840"/>
        <v>1666.4743996699033</v>
      </c>
      <c r="CE766" t="str">
        <f t="shared" ca="1" si="841"/>
        <v>checkout</v>
      </c>
      <c r="CF766">
        <f t="shared" ca="1" si="842"/>
        <v>2</v>
      </c>
      <c r="CG766">
        <f t="shared" ca="1" si="868"/>
        <v>1668.6504807415242</v>
      </c>
      <c r="CH766">
        <f t="shared" ca="1" si="869"/>
        <v>1669.4588171464252</v>
      </c>
      <c r="CI766">
        <f t="shared" ca="1" si="843"/>
        <v>59</v>
      </c>
      <c r="CJ766">
        <f t="shared" ca="1" si="844"/>
        <v>399</v>
      </c>
    </row>
    <row r="767" spans="1:88" x14ac:dyDescent="0.2">
      <c r="A767">
        <f t="shared" ca="1" si="845"/>
        <v>1618.2360550196986</v>
      </c>
      <c r="B767" t="str">
        <f t="shared" ca="1" si="846"/>
        <v>checkout</v>
      </c>
      <c r="C767">
        <f t="shared" ca="1" si="847"/>
        <v>0</v>
      </c>
      <c r="D767">
        <f t="shared" ca="1" si="848"/>
        <v>1618.8539645491671</v>
      </c>
      <c r="E767">
        <f t="shared" ca="1" si="849"/>
        <v>1625.7588709065412</v>
      </c>
      <c r="F767">
        <f t="shared" ca="1" si="850"/>
        <v>136</v>
      </c>
      <c r="G767">
        <f t="shared" ca="1" si="851"/>
        <v>317</v>
      </c>
      <c r="J767">
        <f t="shared" ca="1" si="800"/>
        <v>1598.5524308397012</v>
      </c>
      <c r="K767" t="str">
        <f t="shared" ca="1" si="801"/>
        <v>checkout</v>
      </c>
      <c r="L767">
        <f t="shared" ca="1" si="802"/>
        <v>0</v>
      </c>
      <c r="M767">
        <f t="shared" ca="1" si="852"/>
        <v>1600.3789980664835</v>
      </c>
      <c r="N767">
        <f t="shared" ca="1" si="853"/>
        <v>1606.7149742696813</v>
      </c>
      <c r="O767">
        <f t="shared" ca="1" si="803"/>
        <v>108</v>
      </c>
      <c r="P767">
        <f t="shared" ca="1" si="804"/>
        <v>336</v>
      </c>
      <c r="S767">
        <f t="shared" ca="1" si="805"/>
        <v>1512.8752797570846</v>
      </c>
      <c r="T767" t="str">
        <f t="shared" ca="1" si="806"/>
        <v>checkout</v>
      </c>
      <c r="U767">
        <f t="shared" ca="1" si="807"/>
        <v>13</v>
      </c>
      <c r="V767">
        <f t="shared" ca="1" si="854"/>
        <v>1514.3438412960263</v>
      </c>
      <c r="W767">
        <f t="shared" ca="1" si="855"/>
        <v>1513.9850531023239</v>
      </c>
      <c r="X767">
        <f t="shared" ca="1" si="808"/>
        <v>83</v>
      </c>
      <c r="Y767">
        <f t="shared" ca="1" si="809"/>
        <v>347</v>
      </c>
      <c r="AB767">
        <f t="shared" ca="1" si="810"/>
        <v>1607.1276341028586</v>
      </c>
      <c r="AC767" t="str">
        <f t="shared" ca="1" si="811"/>
        <v>checkout</v>
      </c>
      <c r="AD767">
        <f t="shared" ca="1" si="812"/>
        <v>0</v>
      </c>
      <c r="AE767">
        <f t="shared" ca="1" si="856"/>
        <v>1610.1149394113536</v>
      </c>
      <c r="AF767">
        <f t="shared" ca="1" si="857"/>
        <v>1609.8883255262003</v>
      </c>
      <c r="AG767">
        <f t="shared" ca="1" si="813"/>
        <v>38</v>
      </c>
      <c r="AH767">
        <f t="shared" ca="1" si="814"/>
        <v>381</v>
      </c>
      <c r="AK767">
        <f t="shared" ca="1" si="815"/>
        <v>1582.9558846588627</v>
      </c>
      <c r="AL767" t="str">
        <f t="shared" ca="1" si="816"/>
        <v>return</v>
      </c>
      <c r="AM767">
        <f t="shared" ca="1" si="817"/>
        <v>4</v>
      </c>
      <c r="AN767">
        <f t="shared" ca="1" si="858"/>
        <v>1587.5198381111313</v>
      </c>
      <c r="AO767">
        <f t="shared" ca="1" si="859"/>
        <v>1583.7132489593955</v>
      </c>
      <c r="AP767">
        <f t="shared" ca="1" si="818"/>
        <v>112</v>
      </c>
      <c r="AQ767">
        <f t="shared" ca="1" si="819"/>
        <v>347</v>
      </c>
      <c r="AT767">
        <f t="shared" ca="1" si="820"/>
        <v>1546.1130011863318</v>
      </c>
      <c r="AU767" t="str">
        <f t="shared" ca="1" si="821"/>
        <v>checkout</v>
      </c>
      <c r="AV767">
        <f t="shared" ca="1" si="822"/>
        <v>0</v>
      </c>
      <c r="AW767">
        <f t="shared" ca="1" si="860"/>
        <v>1546.6068957337627</v>
      </c>
      <c r="AX767">
        <f t="shared" ca="1" si="861"/>
        <v>1550.9317065400737</v>
      </c>
      <c r="AY767">
        <f t="shared" ca="1" si="823"/>
        <v>80</v>
      </c>
      <c r="AZ767">
        <f t="shared" ca="1" si="824"/>
        <v>370</v>
      </c>
      <c r="BC767">
        <f t="shared" ca="1" si="825"/>
        <v>1554.9201991463974</v>
      </c>
      <c r="BD767" t="str">
        <f t="shared" ca="1" si="826"/>
        <v>checkout</v>
      </c>
      <c r="BE767">
        <f t="shared" ca="1" si="827"/>
        <v>0</v>
      </c>
      <c r="BF767">
        <f t="shared" ca="1" si="862"/>
        <v>1556.528500315783</v>
      </c>
      <c r="BG767">
        <f t="shared" ca="1" si="863"/>
        <v>1558.460542328585</v>
      </c>
      <c r="BH767">
        <f t="shared" ca="1" si="828"/>
        <v>56</v>
      </c>
      <c r="BI767">
        <f t="shared" ca="1" si="829"/>
        <v>387</v>
      </c>
      <c r="BL767">
        <f t="shared" ca="1" si="830"/>
        <v>1667.2169920937845</v>
      </c>
      <c r="BM767" t="str">
        <f t="shared" ca="1" si="831"/>
        <v>checkout</v>
      </c>
      <c r="BN767">
        <f t="shared" ca="1" si="832"/>
        <v>0</v>
      </c>
      <c r="BO767">
        <f t="shared" ca="1" si="864"/>
        <v>1670.5135289489745</v>
      </c>
      <c r="BP767">
        <f t="shared" ca="1" si="865"/>
        <v>1668.7470951101777</v>
      </c>
      <c r="BQ767">
        <f t="shared" ca="1" si="833"/>
        <v>48</v>
      </c>
      <c r="BR767">
        <f t="shared" ca="1" si="834"/>
        <v>396</v>
      </c>
      <c r="BU767">
        <f t="shared" ca="1" si="835"/>
        <v>1553.196679248048</v>
      </c>
      <c r="BV767" t="str">
        <f t="shared" ca="1" si="836"/>
        <v>return</v>
      </c>
      <c r="BW767">
        <f t="shared" ca="1" si="837"/>
        <v>2</v>
      </c>
      <c r="BX767">
        <f t="shared" ca="1" si="866"/>
        <v>1558.431209158455</v>
      </c>
      <c r="BY767">
        <f t="shared" ca="1" si="867"/>
        <v>1557.6428172628046</v>
      </c>
      <c r="BZ767">
        <f t="shared" ca="1" si="838"/>
        <v>30</v>
      </c>
      <c r="CA767">
        <f t="shared" ca="1" si="839"/>
        <v>409</v>
      </c>
      <c r="CD767">
        <f t="shared" ca="1" si="840"/>
        <v>1668.6504807415242</v>
      </c>
      <c r="CE767" t="str">
        <f t="shared" ca="1" si="841"/>
        <v>checkout</v>
      </c>
      <c r="CF767">
        <f t="shared" ca="1" si="842"/>
        <v>1</v>
      </c>
      <c r="CG767">
        <f t="shared" ca="1" si="868"/>
        <v>1671.3602518720613</v>
      </c>
      <c r="CH767">
        <f t="shared" ca="1" si="869"/>
        <v>1669.4588171464252</v>
      </c>
      <c r="CI767">
        <f t="shared" ca="1" si="843"/>
        <v>59</v>
      </c>
      <c r="CJ767">
        <f t="shared" ca="1" si="844"/>
        <v>400</v>
      </c>
    </row>
    <row r="768" spans="1:88" x14ac:dyDescent="0.2">
      <c r="A768">
        <f t="shared" ca="1" si="845"/>
        <v>1618.8539645491671</v>
      </c>
      <c r="B768" t="str">
        <f t="shared" ca="1" si="846"/>
        <v>checkout</v>
      </c>
      <c r="C768">
        <f t="shared" ca="1" si="847"/>
        <v>0</v>
      </c>
      <c r="D768">
        <f t="shared" ca="1" si="848"/>
        <v>1621.1460793538959</v>
      </c>
      <c r="E768">
        <f t="shared" ca="1" si="849"/>
        <v>1625.7588709065412</v>
      </c>
      <c r="F768">
        <f t="shared" ca="1" si="850"/>
        <v>137</v>
      </c>
      <c r="G768">
        <f t="shared" ca="1" si="851"/>
        <v>317</v>
      </c>
      <c r="J768">
        <f t="shared" ca="1" si="800"/>
        <v>1600.3789980664835</v>
      </c>
      <c r="K768" t="str">
        <f t="shared" ca="1" si="801"/>
        <v>checkout</v>
      </c>
      <c r="L768">
        <f t="shared" ca="1" si="802"/>
        <v>0</v>
      </c>
      <c r="M768">
        <f t="shared" ca="1" si="852"/>
        <v>1608.9975792624193</v>
      </c>
      <c r="N768">
        <f t="shared" ca="1" si="853"/>
        <v>1606.7149742696813</v>
      </c>
      <c r="O768">
        <f t="shared" ca="1" si="803"/>
        <v>109</v>
      </c>
      <c r="P768">
        <f t="shared" ca="1" si="804"/>
        <v>336</v>
      </c>
      <c r="S768">
        <f t="shared" ca="1" si="805"/>
        <v>1513.9850531023239</v>
      </c>
      <c r="T768" t="str">
        <f t="shared" ca="1" si="806"/>
        <v>return</v>
      </c>
      <c r="U768">
        <f t="shared" ca="1" si="807"/>
        <v>14</v>
      </c>
      <c r="V768">
        <f t="shared" ca="1" si="854"/>
        <v>1514.3438412960263</v>
      </c>
      <c r="W768">
        <f t="shared" ca="1" si="855"/>
        <v>1525.1604328342482</v>
      </c>
      <c r="X768">
        <f t="shared" ca="1" si="808"/>
        <v>83</v>
      </c>
      <c r="Y768">
        <f t="shared" ca="1" si="809"/>
        <v>347</v>
      </c>
      <c r="AB768">
        <f t="shared" ca="1" si="810"/>
        <v>1609.8883255262003</v>
      </c>
      <c r="AC768" t="str">
        <f t="shared" ca="1" si="811"/>
        <v>return</v>
      </c>
      <c r="AD768">
        <f t="shared" ca="1" si="812"/>
        <v>1</v>
      </c>
      <c r="AE768">
        <f t="shared" ca="1" si="856"/>
        <v>1610.1149394113536</v>
      </c>
      <c r="AF768">
        <f t="shared" ca="1" si="857"/>
        <v>1615.0187289705966</v>
      </c>
      <c r="AG768">
        <f t="shared" ca="1" si="813"/>
        <v>38</v>
      </c>
      <c r="AH768">
        <f t="shared" ca="1" si="814"/>
        <v>381</v>
      </c>
      <c r="AK768">
        <f t="shared" ca="1" si="815"/>
        <v>1583.7132489593955</v>
      </c>
      <c r="AL768" t="str">
        <f t="shared" ca="1" si="816"/>
        <v>return</v>
      </c>
      <c r="AM768">
        <f t="shared" ca="1" si="817"/>
        <v>5</v>
      </c>
      <c r="AN768">
        <f t="shared" ca="1" si="858"/>
        <v>1587.5198381111313</v>
      </c>
      <c r="AO768">
        <f t="shared" ca="1" si="859"/>
        <v>1588.4215441885724</v>
      </c>
      <c r="AP768">
        <f t="shared" ca="1" si="818"/>
        <v>112</v>
      </c>
      <c r="AQ768">
        <f t="shared" ca="1" si="819"/>
        <v>347</v>
      </c>
      <c r="AT768">
        <f t="shared" ca="1" si="820"/>
        <v>1546.6068957337627</v>
      </c>
      <c r="AU768" t="str">
        <f t="shared" ca="1" si="821"/>
        <v>checkout</v>
      </c>
      <c r="AV768">
        <f t="shared" ca="1" si="822"/>
        <v>0</v>
      </c>
      <c r="AW768">
        <f t="shared" ca="1" si="860"/>
        <v>1549.2670174143407</v>
      </c>
      <c r="AX768">
        <f t="shared" ca="1" si="861"/>
        <v>1550.9317065400737</v>
      </c>
      <c r="AY768">
        <f t="shared" ca="1" si="823"/>
        <v>81</v>
      </c>
      <c r="AZ768">
        <f t="shared" ca="1" si="824"/>
        <v>370</v>
      </c>
      <c r="BC768">
        <f t="shared" ca="1" si="825"/>
        <v>1556.528500315783</v>
      </c>
      <c r="BD768" t="str">
        <f t="shared" ca="1" si="826"/>
        <v>checkout</v>
      </c>
      <c r="BE768">
        <f t="shared" ca="1" si="827"/>
        <v>0</v>
      </c>
      <c r="BF768">
        <f t="shared" ca="1" si="862"/>
        <v>1558.1173801098448</v>
      </c>
      <c r="BG768">
        <f t="shared" ca="1" si="863"/>
        <v>1558.460542328585</v>
      </c>
      <c r="BH768">
        <f t="shared" ca="1" si="828"/>
        <v>57</v>
      </c>
      <c r="BI768">
        <f t="shared" ca="1" si="829"/>
        <v>387</v>
      </c>
      <c r="BL768">
        <f t="shared" ca="1" si="830"/>
        <v>1668.7470951101777</v>
      </c>
      <c r="BM768" t="str">
        <f t="shared" ca="1" si="831"/>
        <v>return</v>
      </c>
      <c r="BN768">
        <f t="shared" ca="1" si="832"/>
        <v>1</v>
      </c>
      <c r="BO768">
        <f t="shared" ca="1" si="864"/>
        <v>1670.5135289489745</v>
      </c>
      <c r="BP768">
        <f t="shared" ca="1" si="865"/>
        <v>1669.1394273802248</v>
      </c>
      <c r="BQ768">
        <f t="shared" ca="1" si="833"/>
        <v>48</v>
      </c>
      <c r="BR768">
        <f t="shared" ca="1" si="834"/>
        <v>396</v>
      </c>
      <c r="BU768">
        <f t="shared" ca="1" si="835"/>
        <v>1557.6428172628046</v>
      </c>
      <c r="BV768" t="str">
        <f t="shared" ca="1" si="836"/>
        <v>return</v>
      </c>
      <c r="BW768">
        <f t="shared" ca="1" si="837"/>
        <v>3</v>
      </c>
      <c r="BX768">
        <f t="shared" ca="1" si="866"/>
        <v>1558.431209158455</v>
      </c>
      <c r="BY768">
        <f t="shared" ca="1" si="867"/>
        <v>1563.2757535774733</v>
      </c>
      <c r="BZ768">
        <f t="shared" ca="1" si="838"/>
        <v>30</v>
      </c>
      <c r="CA768">
        <f t="shared" ca="1" si="839"/>
        <v>409</v>
      </c>
      <c r="CD768">
        <f t="shared" ca="1" si="840"/>
        <v>1669.4588171464252</v>
      </c>
      <c r="CE768" t="str">
        <f t="shared" ca="1" si="841"/>
        <v>return</v>
      </c>
      <c r="CF768">
        <f t="shared" ca="1" si="842"/>
        <v>2</v>
      </c>
      <c r="CG768">
        <f t="shared" ca="1" si="868"/>
        <v>1671.3602518720613</v>
      </c>
      <c r="CH768">
        <f t="shared" ca="1" si="869"/>
        <v>1669.5980438439651</v>
      </c>
      <c r="CI768">
        <f t="shared" ca="1" si="843"/>
        <v>59</v>
      </c>
      <c r="CJ768">
        <f t="shared" ca="1" si="844"/>
        <v>400</v>
      </c>
    </row>
    <row r="769" spans="1:88" x14ac:dyDescent="0.2">
      <c r="A769">
        <f t="shared" ca="1" si="845"/>
        <v>1621.1460793538959</v>
      </c>
      <c r="B769" t="str">
        <f t="shared" ca="1" si="846"/>
        <v>checkout</v>
      </c>
      <c r="C769">
        <f t="shared" ca="1" si="847"/>
        <v>0</v>
      </c>
      <c r="D769">
        <f t="shared" ca="1" si="848"/>
        <v>1622.5081881216538</v>
      </c>
      <c r="E769">
        <f t="shared" ca="1" si="849"/>
        <v>1625.7588709065412</v>
      </c>
      <c r="F769">
        <f t="shared" ca="1" si="850"/>
        <v>138</v>
      </c>
      <c r="G769">
        <f t="shared" ca="1" si="851"/>
        <v>317</v>
      </c>
      <c r="J769">
        <f t="shared" ca="1" si="800"/>
        <v>1606.7149742696813</v>
      </c>
      <c r="K769" t="str">
        <f t="shared" ca="1" si="801"/>
        <v>return</v>
      </c>
      <c r="L769">
        <f t="shared" ca="1" si="802"/>
        <v>1</v>
      </c>
      <c r="M769">
        <f t="shared" ca="1" si="852"/>
        <v>1608.9975792624193</v>
      </c>
      <c r="N769">
        <f t="shared" ca="1" si="853"/>
        <v>1615.0198221873034</v>
      </c>
      <c r="O769">
        <f t="shared" ca="1" si="803"/>
        <v>109</v>
      </c>
      <c r="P769">
        <f t="shared" ca="1" si="804"/>
        <v>336</v>
      </c>
      <c r="S769">
        <f t="shared" ca="1" si="805"/>
        <v>1514.3438412960263</v>
      </c>
      <c r="T769" t="str">
        <f t="shared" ca="1" si="806"/>
        <v>checkout</v>
      </c>
      <c r="U769">
        <f t="shared" ca="1" si="807"/>
        <v>13</v>
      </c>
      <c r="V769">
        <f t="shared" ca="1" si="854"/>
        <v>1519.398815196628</v>
      </c>
      <c r="W769">
        <f t="shared" ca="1" si="855"/>
        <v>1525.1604328342482</v>
      </c>
      <c r="X769">
        <f t="shared" ca="1" si="808"/>
        <v>83</v>
      </c>
      <c r="Y769">
        <f t="shared" ca="1" si="809"/>
        <v>348</v>
      </c>
      <c r="AB769">
        <f t="shared" ca="1" si="810"/>
        <v>1610.1149394113536</v>
      </c>
      <c r="AC769" t="str">
        <f t="shared" ca="1" si="811"/>
        <v>checkout</v>
      </c>
      <c r="AD769">
        <f t="shared" ca="1" si="812"/>
        <v>0</v>
      </c>
      <c r="AE769">
        <f t="shared" ca="1" si="856"/>
        <v>1613.9217861211446</v>
      </c>
      <c r="AF769">
        <f t="shared" ca="1" si="857"/>
        <v>1615.0187289705966</v>
      </c>
      <c r="AG769">
        <f t="shared" ca="1" si="813"/>
        <v>38</v>
      </c>
      <c r="AH769">
        <f t="shared" ca="1" si="814"/>
        <v>382</v>
      </c>
      <c r="AK769">
        <f t="shared" ca="1" si="815"/>
        <v>1587.5198381111313</v>
      </c>
      <c r="AL769" t="str">
        <f t="shared" ca="1" si="816"/>
        <v>checkout</v>
      </c>
      <c r="AM769">
        <f t="shared" ca="1" si="817"/>
        <v>4</v>
      </c>
      <c r="AN769">
        <f t="shared" ca="1" si="858"/>
        <v>1591.8645770569799</v>
      </c>
      <c r="AO769">
        <f t="shared" ca="1" si="859"/>
        <v>1588.4215441885724</v>
      </c>
      <c r="AP769">
        <f t="shared" ca="1" si="818"/>
        <v>112</v>
      </c>
      <c r="AQ769">
        <f t="shared" ca="1" si="819"/>
        <v>348</v>
      </c>
      <c r="AT769">
        <f t="shared" ca="1" si="820"/>
        <v>1549.2670174143407</v>
      </c>
      <c r="AU769" t="str">
        <f t="shared" ca="1" si="821"/>
        <v>checkout</v>
      </c>
      <c r="AV769">
        <f t="shared" ca="1" si="822"/>
        <v>0</v>
      </c>
      <c r="AW769">
        <f t="shared" ca="1" si="860"/>
        <v>1554.23819516815</v>
      </c>
      <c r="AX769">
        <f t="shared" ca="1" si="861"/>
        <v>1550.9317065400737</v>
      </c>
      <c r="AY769">
        <f t="shared" ca="1" si="823"/>
        <v>82</v>
      </c>
      <c r="AZ769">
        <f t="shared" ca="1" si="824"/>
        <v>370</v>
      </c>
      <c r="BC769">
        <f t="shared" ca="1" si="825"/>
        <v>1558.1173801098448</v>
      </c>
      <c r="BD769" t="str">
        <f t="shared" ca="1" si="826"/>
        <v>checkout</v>
      </c>
      <c r="BE769">
        <f t="shared" ca="1" si="827"/>
        <v>0</v>
      </c>
      <c r="BF769">
        <f t="shared" ca="1" si="862"/>
        <v>1564.0363659578306</v>
      </c>
      <c r="BG769">
        <f t="shared" ca="1" si="863"/>
        <v>1558.460542328585</v>
      </c>
      <c r="BH769">
        <f t="shared" ca="1" si="828"/>
        <v>58</v>
      </c>
      <c r="BI769">
        <f t="shared" ca="1" si="829"/>
        <v>387</v>
      </c>
      <c r="BL769">
        <f t="shared" ca="1" si="830"/>
        <v>1669.1394273802248</v>
      </c>
      <c r="BM769" t="str">
        <f t="shared" ca="1" si="831"/>
        <v>return</v>
      </c>
      <c r="BN769">
        <f t="shared" ca="1" si="832"/>
        <v>2</v>
      </c>
      <c r="BO769">
        <f t="shared" ca="1" si="864"/>
        <v>1670.5135289489745</v>
      </c>
      <c r="BP769">
        <f t="shared" ca="1" si="865"/>
        <v>1670.2493445048967</v>
      </c>
      <c r="BQ769">
        <f t="shared" ca="1" si="833"/>
        <v>48</v>
      </c>
      <c r="BR769">
        <f t="shared" ca="1" si="834"/>
        <v>396</v>
      </c>
      <c r="BU769">
        <f t="shared" ca="1" si="835"/>
        <v>1558.431209158455</v>
      </c>
      <c r="BV769" t="str">
        <f t="shared" ca="1" si="836"/>
        <v>checkout</v>
      </c>
      <c r="BW769">
        <f t="shared" ca="1" si="837"/>
        <v>2</v>
      </c>
      <c r="BX769">
        <f t="shared" ca="1" si="866"/>
        <v>1558.4725159217621</v>
      </c>
      <c r="BY769">
        <f t="shared" ca="1" si="867"/>
        <v>1563.2757535774733</v>
      </c>
      <c r="BZ769">
        <f t="shared" ca="1" si="838"/>
        <v>30</v>
      </c>
      <c r="CA769">
        <f t="shared" ca="1" si="839"/>
        <v>410</v>
      </c>
      <c r="CD769">
        <f t="shared" ca="1" si="840"/>
        <v>1669.5980438439651</v>
      </c>
      <c r="CE769" t="str">
        <f t="shared" ca="1" si="841"/>
        <v>return</v>
      </c>
      <c r="CF769">
        <f t="shared" ca="1" si="842"/>
        <v>3</v>
      </c>
      <c r="CG769">
        <f t="shared" ca="1" si="868"/>
        <v>1671.3602518720613</v>
      </c>
      <c r="CH769">
        <f t="shared" ca="1" si="869"/>
        <v>1678.1761933697985</v>
      </c>
      <c r="CI769">
        <f t="shared" ca="1" si="843"/>
        <v>59</v>
      </c>
      <c r="CJ769">
        <f t="shared" ca="1" si="844"/>
        <v>400</v>
      </c>
    </row>
    <row r="770" spans="1:88" x14ac:dyDescent="0.2">
      <c r="A770">
        <f t="shared" ca="1" si="845"/>
        <v>1622.5081881216538</v>
      </c>
      <c r="B770" t="str">
        <f t="shared" ca="1" si="846"/>
        <v>checkout</v>
      </c>
      <c r="C770">
        <f t="shared" ca="1" si="847"/>
        <v>0</v>
      </c>
      <c r="D770">
        <f t="shared" ca="1" si="848"/>
        <v>1628.0221689855482</v>
      </c>
      <c r="E770">
        <f t="shared" ca="1" si="849"/>
        <v>1625.7588709065412</v>
      </c>
      <c r="F770">
        <f t="shared" ca="1" si="850"/>
        <v>139</v>
      </c>
      <c r="G770">
        <f t="shared" ca="1" si="851"/>
        <v>317</v>
      </c>
      <c r="J770">
        <f t="shared" ca="1" si="800"/>
        <v>1608.9975792624193</v>
      </c>
      <c r="K770" t="str">
        <f t="shared" ca="1" si="801"/>
        <v>checkout</v>
      </c>
      <c r="L770">
        <f t="shared" ca="1" si="802"/>
        <v>0</v>
      </c>
      <c r="M770">
        <f t="shared" ca="1" si="852"/>
        <v>1609.1503506500037</v>
      </c>
      <c r="N770">
        <f t="shared" ca="1" si="853"/>
        <v>1615.0198221873034</v>
      </c>
      <c r="O770">
        <f t="shared" ca="1" si="803"/>
        <v>109</v>
      </c>
      <c r="P770">
        <f t="shared" ca="1" si="804"/>
        <v>337</v>
      </c>
      <c r="S770">
        <f t="shared" ca="1" si="805"/>
        <v>1519.398815196628</v>
      </c>
      <c r="T770" t="str">
        <f t="shared" ca="1" si="806"/>
        <v>checkout</v>
      </c>
      <c r="U770">
        <f t="shared" ca="1" si="807"/>
        <v>12</v>
      </c>
      <c r="V770">
        <f t="shared" ca="1" si="854"/>
        <v>1527.9295397840294</v>
      </c>
      <c r="W770">
        <f t="shared" ca="1" si="855"/>
        <v>1525.1604328342482</v>
      </c>
      <c r="X770">
        <f t="shared" ca="1" si="808"/>
        <v>83</v>
      </c>
      <c r="Y770">
        <f t="shared" ca="1" si="809"/>
        <v>349</v>
      </c>
      <c r="AB770">
        <f t="shared" ca="1" si="810"/>
        <v>1613.9217861211446</v>
      </c>
      <c r="AC770" t="str">
        <f t="shared" ca="1" si="811"/>
        <v>checkout</v>
      </c>
      <c r="AD770">
        <f t="shared" ca="1" si="812"/>
        <v>0</v>
      </c>
      <c r="AE770">
        <f t="shared" ca="1" si="856"/>
        <v>1616.60741439035</v>
      </c>
      <c r="AF770">
        <f t="shared" ca="1" si="857"/>
        <v>1615.0187289705966</v>
      </c>
      <c r="AG770">
        <f t="shared" ca="1" si="813"/>
        <v>39</v>
      </c>
      <c r="AH770">
        <f t="shared" ca="1" si="814"/>
        <v>382</v>
      </c>
      <c r="AK770">
        <f t="shared" ca="1" si="815"/>
        <v>1588.4215441885724</v>
      </c>
      <c r="AL770" t="str">
        <f t="shared" ca="1" si="816"/>
        <v>return</v>
      </c>
      <c r="AM770">
        <f t="shared" ca="1" si="817"/>
        <v>5</v>
      </c>
      <c r="AN770">
        <f t="shared" ca="1" si="858"/>
        <v>1591.8645770569799</v>
      </c>
      <c r="AO770">
        <f t="shared" ca="1" si="859"/>
        <v>1595.450403975854</v>
      </c>
      <c r="AP770">
        <f t="shared" ca="1" si="818"/>
        <v>112</v>
      </c>
      <c r="AQ770">
        <f t="shared" ca="1" si="819"/>
        <v>348</v>
      </c>
      <c r="AT770">
        <f t="shared" ca="1" si="820"/>
        <v>1550.9317065400737</v>
      </c>
      <c r="AU770" t="str">
        <f t="shared" ca="1" si="821"/>
        <v>return</v>
      </c>
      <c r="AV770">
        <f t="shared" ca="1" si="822"/>
        <v>1</v>
      </c>
      <c r="AW770">
        <f t="shared" ca="1" si="860"/>
        <v>1554.23819516815</v>
      </c>
      <c r="AX770">
        <f t="shared" ca="1" si="861"/>
        <v>1554.8454601120477</v>
      </c>
      <c r="AY770">
        <f t="shared" ca="1" si="823"/>
        <v>82</v>
      </c>
      <c r="AZ770">
        <f t="shared" ca="1" si="824"/>
        <v>370</v>
      </c>
      <c r="BC770">
        <f t="shared" ca="1" si="825"/>
        <v>1558.460542328585</v>
      </c>
      <c r="BD770" t="str">
        <f t="shared" ca="1" si="826"/>
        <v>return</v>
      </c>
      <c r="BE770">
        <f t="shared" ca="1" si="827"/>
        <v>1</v>
      </c>
      <c r="BF770">
        <f t="shared" ca="1" si="862"/>
        <v>1564.0363659578306</v>
      </c>
      <c r="BG770">
        <f t="shared" ca="1" si="863"/>
        <v>1559.4532703328432</v>
      </c>
      <c r="BH770">
        <f t="shared" ca="1" si="828"/>
        <v>58</v>
      </c>
      <c r="BI770">
        <f t="shared" ca="1" si="829"/>
        <v>387</v>
      </c>
      <c r="BL770">
        <f t="shared" ca="1" si="830"/>
        <v>1670.2493445048967</v>
      </c>
      <c r="BM770" t="str">
        <f t="shared" ca="1" si="831"/>
        <v>return</v>
      </c>
      <c r="BN770">
        <f t="shared" ca="1" si="832"/>
        <v>3</v>
      </c>
      <c r="BO770">
        <f t="shared" ca="1" si="864"/>
        <v>1670.5135289489745</v>
      </c>
      <c r="BP770">
        <f t="shared" ca="1" si="865"/>
        <v>1683.3916689032724</v>
      </c>
      <c r="BQ770">
        <f t="shared" ca="1" si="833"/>
        <v>48</v>
      </c>
      <c r="BR770">
        <f t="shared" ca="1" si="834"/>
        <v>396</v>
      </c>
      <c r="BU770">
        <f t="shared" ca="1" si="835"/>
        <v>1558.4725159217621</v>
      </c>
      <c r="BV770" t="str">
        <f t="shared" ca="1" si="836"/>
        <v>checkout</v>
      </c>
      <c r="BW770">
        <f t="shared" ca="1" si="837"/>
        <v>1</v>
      </c>
      <c r="BX770">
        <f t="shared" ca="1" si="866"/>
        <v>1561.0012395995332</v>
      </c>
      <c r="BY770">
        <f t="shared" ca="1" si="867"/>
        <v>1563.2757535774733</v>
      </c>
      <c r="BZ770">
        <f t="shared" ca="1" si="838"/>
        <v>30</v>
      </c>
      <c r="CA770">
        <f t="shared" ca="1" si="839"/>
        <v>411</v>
      </c>
      <c r="CD770">
        <f t="shared" ca="1" si="840"/>
        <v>1671.3602518720613</v>
      </c>
      <c r="CE770" t="str">
        <f t="shared" ca="1" si="841"/>
        <v>checkout</v>
      </c>
      <c r="CF770">
        <f t="shared" ca="1" si="842"/>
        <v>2</v>
      </c>
      <c r="CG770">
        <f t="shared" ca="1" si="868"/>
        <v>1674.4866907007706</v>
      </c>
      <c r="CH770">
        <f t="shared" ca="1" si="869"/>
        <v>1678.1761933697985</v>
      </c>
      <c r="CI770">
        <f t="shared" ca="1" si="843"/>
        <v>59</v>
      </c>
      <c r="CJ770">
        <f t="shared" ca="1" si="844"/>
        <v>401</v>
      </c>
    </row>
    <row r="771" spans="1:88" x14ac:dyDescent="0.2">
      <c r="A771">
        <f t="shared" ca="1" si="845"/>
        <v>1625.7588709065412</v>
      </c>
      <c r="B771" t="str">
        <f t="shared" ca="1" si="846"/>
        <v>return</v>
      </c>
      <c r="C771">
        <f t="shared" ca="1" si="847"/>
        <v>1</v>
      </c>
      <c r="D771">
        <f t="shared" ca="1" si="848"/>
        <v>1628.0221689855482</v>
      </c>
      <c r="E771">
        <f t="shared" ca="1" si="849"/>
        <v>1642.7155316439707</v>
      </c>
      <c r="F771">
        <f t="shared" ca="1" si="850"/>
        <v>139</v>
      </c>
      <c r="G771">
        <f t="shared" ca="1" si="851"/>
        <v>317</v>
      </c>
      <c r="J771">
        <f t="shared" ca="1" si="800"/>
        <v>1609.1503506500037</v>
      </c>
      <c r="K771" t="str">
        <f t="shared" ca="1" si="801"/>
        <v>checkout</v>
      </c>
      <c r="L771">
        <f t="shared" ca="1" si="802"/>
        <v>0</v>
      </c>
      <c r="M771">
        <f t="shared" ca="1" si="852"/>
        <v>1611.177119836892</v>
      </c>
      <c r="N771">
        <f t="shared" ca="1" si="853"/>
        <v>1615.0198221873034</v>
      </c>
      <c r="O771">
        <f t="shared" ca="1" si="803"/>
        <v>110</v>
      </c>
      <c r="P771">
        <f t="shared" ca="1" si="804"/>
        <v>337</v>
      </c>
      <c r="S771">
        <f t="shared" ca="1" si="805"/>
        <v>1525.1604328342482</v>
      </c>
      <c r="T771" t="str">
        <f t="shared" ca="1" si="806"/>
        <v>return</v>
      </c>
      <c r="U771">
        <f t="shared" ca="1" si="807"/>
        <v>13</v>
      </c>
      <c r="V771">
        <f t="shared" ca="1" si="854"/>
        <v>1527.9295397840294</v>
      </c>
      <c r="W771">
        <f t="shared" ca="1" si="855"/>
        <v>1525.7086694471222</v>
      </c>
      <c r="X771">
        <f t="shared" ca="1" si="808"/>
        <v>83</v>
      </c>
      <c r="Y771">
        <f t="shared" ca="1" si="809"/>
        <v>349</v>
      </c>
      <c r="AB771">
        <f t="shared" ca="1" si="810"/>
        <v>1615.0187289705966</v>
      </c>
      <c r="AC771" t="str">
        <f t="shared" ca="1" si="811"/>
        <v>return</v>
      </c>
      <c r="AD771">
        <f t="shared" ca="1" si="812"/>
        <v>1</v>
      </c>
      <c r="AE771">
        <f t="shared" ca="1" si="856"/>
        <v>1616.60741439035</v>
      </c>
      <c r="AF771">
        <f t="shared" ca="1" si="857"/>
        <v>1617.3044578219974</v>
      </c>
      <c r="AG771">
        <f t="shared" ca="1" si="813"/>
        <v>39</v>
      </c>
      <c r="AH771">
        <f t="shared" ca="1" si="814"/>
        <v>382</v>
      </c>
      <c r="AK771">
        <f t="shared" ca="1" si="815"/>
        <v>1591.8645770569799</v>
      </c>
      <c r="AL771" t="str">
        <f t="shared" ca="1" si="816"/>
        <v>checkout</v>
      </c>
      <c r="AM771">
        <f t="shared" ca="1" si="817"/>
        <v>4</v>
      </c>
      <c r="AN771">
        <f t="shared" ca="1" si="858"/>
        <v>1602.6151804031499</v>
      </c>
      <c r="AO771">
        <f t="shared" ca="1" si="859"/>
        <v>1595.450403975854</v>
      </c>
      <c r="AP771">
        <f t="shared" ca="1" si="818"/>
        <v>112</v>
      </c>
      <c r="AQ771">
        <f t="shared" ca="1" si="819"/>
        <v>349</v>
      </c>
      <c r="AT771">
        <f t="shared" ca="1" si="820"/>
        <v>1554.23819516815</v>
      </c>
      <c r="AU771" t="str">
        <f t="shared" ca="1" si="821"/>
        <v>checkout</v>
      </c>
      <c r="AV771">
        <f t="shared" ca="1" si="822"/>
        <v>0</v>
      </c>
      <c r="AW771">
        <f t="shared" ca="1" si="860"/>
        <v>1556.4191466194891</v>
      </c>
      <c r="AX771">
        <f t="shared" ca="1" si="861"/>
        <v>1554.8454601120477</v>
      </c>
      <c r="AY771">
        <f t="shared" ca="1" si="823"/>
        <v>82</v>
      </c>
      <c r="AZ771">
        <f t="shared" ca="1" si="824"/>
        <v>371</v>
      </c>
      <c r="BC771">
        <f t="shared" ca="1" si="825"/>
        <v>1559.4532703328432</v>
      </c>
      <c r="BD771" t="str">
        <f t="shared" ca="1" si="826"/>
        <v>return</v>
      </c>
      <c r="BE771">
        <f t="shared" ca="1" si="827"/>
        <v>2</v>
      </c>
      <c r="BF771">
        <f t="shared" ca="1" si="862"/>
        <v>1564.0363659578306</v>
      </c>
      <c r="BG771">
        <f t="shared" ca="1" si="863"/>
        <v>1564.8421072678318</v>
      </c>
      <c r="BH771">
        <f t="shared" ca="1" si="828"/>
        <v>58</v>
      </c>
      <c r="BI771">
        <f t="shared" ca="1" si="829"/>
        <v>387</v>
      </c>
      <c r="BL771">
        <f t="shared" ca="1" si="830"/>
        <v>1670.5135289489745</v>
      </c>
      <c r="BM771" t="str">
        <f t="shared" ca="1" si="831"/>
        <v>checkout</v>
      </c>
      <c r="BN771">
        <f t="shared" ca="1" si="832"/>
        <v>2</v>
      </c>
      <c r="BO771">
        <f t="shared" ca="1" si="864"/>
        <v>1670.8348289682831</v>
      </c>
      <c r="BP771">
        <f t="shared" ca="1" si="865"/>
        <v>1683.3916689032724</v>
      </c>
      <c r="BQ771">
        <f t="shared" ca="1" si="833"/>
        <v>48</v>
      </c>
      <c r="BR771">
        <f t="shared" ca="1" si="834"/>
        <v>397</v>
      </c>
      <c r="BU771">
        <f t="shared" ca="1" si="835"/>
        <v>1561.0012395995332</v>
      </c>
      <c r="BV771" t="str">
        <f t="shared" ca="1" si="836"/>
        <v>checkout</v>
      </c>
      <c r="BW771">
        <f t="shared" ca="1" si="837"/>
        <v>0</v>
      </c>
      <c r="BX771">
        <f t="shared" ca="1" si="866"/>
        <v>1564.6582117234029</v>
      </c>
      <c r="BY771">
        <f t="shared" ca="1" si="867"/>
        <v>1563.2757535774733</v>
      </c>
      <c r="BZ771">
        <f t="shared" ca="1" si="838"/>
        <v>30</v>
      </c>
      <c r="CA771">
        <f t="shared" ca="1" si="839"/>
        <v>412</v>
      </c>
      <c r="CD771">
        <f t="shared" ca="1" si="840"/>
        <v>1674.4866907007706</v>
      </c>
      <c r="CE771" t="str">
        <f t="shared" ca="1" si="841"/>
        <v>checkout</v>
      </c>
      <c r="CF771">
        <f t="shared" ca="1" si="842"/>
        <v>1</v>
      </c>
      <c r="CG771">
        <f t="shared" ca="1" si="868"/>
        <v>1678.3919527849707</v>
      </c>
      <c r="CH771">
        <f t="shared" ca="1" si="869"/>
        <v>1678.1761933697985</v>
      </c>
      <c r="CI771">
        <f t="shared" ca="1" si="843"/>
        <v>59</v>
      </c>
      <c r="CJ771">
        <f t="shared" ca="1" si="844"/>
        <v>402</v>
      </c>
    </row>
    <row r="772" spans="1:88" x14ac:dyDescent="0.2">
      <c r="A772">
        <f t="shared" ca="1" si="845"/>
        <v>1628.0221689855482</v>
      </c>
      <c r="B772" t="str">
        <f t="shared" ca="1" si="846"/>
        <v>checkout</v>
      </c>
      <c r="C772">
        <f t="shared" ca="1" si="847"/>
        <v>0</v>
      </c>
      <c r="D772">
        <f t="shared" ca="1" si="848"/>
        <v>1631.7004327686409</v>
      </c>
      <c r="E772">
        <f t="shared" ca="1" si="849"/>
        <v>1642.7155316439707</v>
      </c>
      <c r="F772">
        <f t="shared" ca="1" si="850"/>
        <v>139</v>
      </c>
      <c r="G772">
        <f t="shared" ca="1" si="851"/>
        <v>318</v>
      </c>
      <c r="J772">
        <f t="shared" ca="1" si="800"/>
        <v>1611.177119836892</v>
      </c>
      <c r="K772" t="str">
        <f t="shared" ca="1" si="801"/>
        <v>checkout</v>
      </c>
      <c r="L772">
        <f t="shared" ca="1" si="802"/>
        <v>0</v>
      </c>
      <c r="M772">
        <f t="shared" ca="1" si="852"/>
        <v>1611.4521866580042</v>
      </c>
      <c r="N772">
        <f t="shared" ca="1" si="853"/>
        <v>1615.0198221873034</v>
      </c>
      <c r="O772">
        <f t="shared" ca="1" si="803"/>
        <v>111</v>
      </c>
      <c r="P772">
        <f t="shared" ca="1" si="804"/>
        <v>337</v>
      </c>
      <c r="S772">
        <f t="shared" ca="1" si="805"/>
        <v>1525.7086694471222</v>
      </c>
      <c r="T772" t="str">
        <f t="shared" ca="1" si="806"/>
        <v>return</v>
      </c>
      <c r="U772">
        <f t="shared" ca="1" si="807"/>
        <v>14</v>
      </c>
      <c r="V772">
        <f t="shared" ca="1" si="854"/>
        <v>1527.9295397840294</v>
      </c>
      <c r="W772">
        <f t="shared" ca="1" si="855"/>
        <v>1529.3194708437757</v>
      </c>
      <c r="X772">
        <f t="shared" ca="1" si="808"/>
        <v>83</v>
      </c>
      <c r="Y772">
        <f t="shared" ca="1" si="809"/>
        <v>349</v>
      </c>
      <c r="AB772">
        <f t="shared" ca="1" si="810"/>
        <v>1616.60741439035</v>
      </c>
      <c r="AC772" t="str">
        <f t="shared" ca="1" si="811"/>
        <v>checkout</v>
      </c>
      <c r="AD772">
        <f t="shared" ca="1" si="812"/>
        <v>0</v>
      </c>
      <c r="AE772">
        <f t="shared" ca="1" si="856"/>
        <v>1616.8124134647596</v>
      </c>
      <c r="AF772">
        <f t="shared" ca="1" si="857"/>
        <v>1617.3044578219974</v>
      </c>
      <c r="AG772">
        <f t="shared" ca="1" si="813"/>
        <v>39</v>
      </c>
      <c r="AH772">
        <f t="shared" ca="1" si="814"/>
        <v>383</v>
      </c>
      <c r="AK772">
        <f t="shared" ca="1" si="815"/>
        <v>1595.450403975854</v>
      </c>
      <c r="AL772" t="str">
        <f t="shared" ca="1" si="816"/>
        <v>return</v>
      </c>
      <c r="AM772">
        <f t="shared" ca="1" si="817"/>
        <v>5</v>
      </c>
      <c r="AN772">
        <f t="shared" ca="1" si="858"/>
        <v>1602.6151804031499</v>
      </c>
      <c r="AO772">
        <f t="shared" ca="1" si="859"/>
        <v>1597.7768336879267</v>
      </c>
      <c r="AP772">
        <f t="shared" ca="1" si="818"/>
        <v>112</v>
      </c>
      <c r="AQ772">
        <f t="shared" ca="1" si="819"/>
        <v>349</v>
      </c>
      <c r="AT772">
        <f t="shared" ca="1" si="820"/>
        <v>1554.8454601120477</v>
      </c>
      <c r="AU772" t="str">
        <f t="shared" ca="1" si="821"/>
        <v>return</v>
      </c>
      <c r="AV772">
        <f t="shared" ca="1" si="822"/>
        <v>1</v>
      </c>
      <c r="AW772">
        <f t="shared" ca="1" si="860"/>
        <v>1556.4191466194891</v>
      </c>
      <c r="AX772">
        <f t="shared" ca="1" si="861"/>
        <v>1557.1300607080218</v>
      </c>
      <c r="AY772">
        <f t="shared" ca="1" si="823"/>
        <v>82</v>
      </c>
      <c r="AZ772">
        <f t="shared" ca="1" si="824"/>
        <v>371</v>
      </c>
      <c r="BC772">
        <f t="shared" ca="1" si="825"/>
        <v>1564.0363659578306</v>
      </c>
      <c r="BD772" t="str">
        <f t="shared" ca="1" si="826"/>
        <v>checkout</v>
      </c>
      <c r="BE772">
        <f t="shared" ca="1" si="827"/>
        <v>1</v>
      </c>
      <c r="BF772">
        <f t="shared" ca="1" si="862"/>
        <v>1571.0198932822955</v>
      </c>
      <c r="BG772">
        <f t="shared" ca="1" si="863"/>
        <v>1564.8421072678318</v>
      </c>
      <c r="BH772">
        <f t="shared" ca="1" si="828"/>
        <v>58</v>
      </c>
      <c r="BI772">
        <f t="shared" ca="1" si="829"/>
        <v>388</v>
      </c>
      <c r="BL772">
        <f t="shared" ca="1" si="830"/>
        <v>1670.8348289682831</v>
      </c>
      <c r="BM772" t="str">
        <f t="shared" ca="1" si="831"/>
        <v>checkout</v>
      </c>
      <c r="BN772">
        <f t="shared" ca="1" si="832"/>
        <v>1</v>
      </c>
      <c r="BO772">
        <f t="shared" ca="1" si="864"/>
        <v>1673.4719137541972</v>
      </c>
      <c r="BP772">
        <f t="shared" ca="1" si="865"/>
        <v>1683.3916689032724</v>
      </c>
      <c r="BQ772">
        <f t="shared" ca="1" si="833"/>
        <v>48</v>
      </c>
      <c r="BR772">
        <f t="shared" ca="1" si="834"/>
        <v>398</v>
      </c>
      <c r="BU772">
        <f t="shared" ca="1" si="835"/>
        <v>1563.2757535774733</v>
      </c>
      <c r="BV772" t="str">
        <f t="shared" ca="1" si="836"/>
        <v>return</v>
      </c>
      <c r="BW772">
        <f t="shared" ca="1" si="837"/>
        <v>1</v>
      </c>
      <c r="BX772">
        <f t="shared" ca="1" si="866"/>
        <v>1564.6582117234029</v>
      </c>
      <c r="BY772">
        <f t="shared" ca="1" si="867"/>
        <v>1569.4539131011434</v>
      </c>
      <c r="BZ772">
        <f t="shared" ca="1" si="838"/>
        <v>30</v>
      </c>
      <c r="CA772">
        <f t="shared" ca="1" si="839"/>
        <v>412</v>
      </c>
      <c r="CD772">
        <f t="shared" ca="1" si="840"/>
        <v>1678.1761933697985</v>
      </c>
      <c r="CE772" t="str">
        <f t="shared" ca="1" si="841"/>
        <v>return</v>
      </c>
      <c r="CF772">
        <f t="shared" ca="1" si="842"/>
        <v>2</v>
      </c>
      <c r="CG772">
        <f t="shared" ca="1" si="868"/>
        <v>1678.3919527849707</v>
      </c>
      <c r="CH772">
        <f t="shared" ca="1" si="869"/>
        <v>1685.7492543974706</v>
      </c>
      <c r="CI772">
        <f t="shared" ca="1" si="843"/>
        <v>59</v>
      </c>
      <c r="CJ772">
        <f t="shared" ca="1" si="844"/>
        <v>402</v>
      </c>
    </row>
    <row r="773" spans="1:88" x14ac:dyDescent="0.2">
      <c r="A773">
        <f t="shared" ca="1" si="845"/>
        <v>1631.7004327686409</v>
      </c>
      <c r="B773" t="str">
        <f t="shared" ca="1" si="846"/>
        <v>checkout</v>
      </c>
      <c r="C773">
        <f t="shared" ca="1" si="847"/>
        <v>0</v>
      </c>
      <c r="D773">
        <f t="shared" ca="1" si="848"/>
        <v>1632.64836003244</v>
      </c>
      <c r="E773">
        <f t="shared" ca="1" si="849"/>
        <v>1642.7155316439707</v>
      </c>
      <c r="F773">
        <f t="shared" ca="1" si="850"/>
        <v>140</v>
      </c>
      <c r="G773">
        <f t="shared" ca="1" si="851"/>
        <v>318</v>
      </c>
      <c r="J773">
        <f t="shared" ca="1" si="800"/>
        <v>1611.4521866580042</v>
      </c>
      <c r="K773" t="str">
        <f t="shared" ca="1" si="801"/>
        <v>checkout</v>
      </c>
      <c r="L773">
        <f t="shared" ca="1" si="802"/>
        <v>0</v>
      </c>
      <c r="M773">
        <f t="shared" ca="1" si="852"/>
        <v>1614.44592865867</v>
      </c>
      <c r="N773">
        <f t="shared" ca="1" si="853"/>
        <v>1615.0198221873034</v>
      </c>
      <c r="O773">
        <f t="shared" ca="1" si="803"/>
        <v>112</v>
      </c>
      <c r="P773">
        <f t="shared" ca="1" si="804"/>
        <v>337</v>
      </c>
      <c r="S773">
        <f t="shared" ca="1" si="805"/>
        <v>1527.9295397840294</v>
      </c>
      <c r="T773" t="str">
        <f t="shared" ca="1" si="806"/>
        <v>checkout</v>
      </c>
      <c r="U773">
        <f t="shared" ca="1" si="807"/>
        <v>13</v>
      </c>
      <c r="V773">
        <f t="shared" ca="1" si="854"/>
        <v>1531.2831511620445</v>
      </c>
      <c r="W773">
        <f t="shared" ca="1" si="855"/>
        <v>1529.3194708437757</v>
      </c>
      <c r="X773">
        <f t="shared" ca="1" si="808"/>
        <v>83</v>
      </c>
      <c r="Y773">
        <f t="shared" ca="1" si="809"/>
        <v>350</v>
      </c>
      <c r="AB773">
        <f t="shared" ca="1" si="810"/>
        <v>1616.8124134647596</v>
      </c>
      <c r="AC773" t="str">
        <f t="shared" ca="1" si="811"/>
        <v>checkout</v>
      </c>
      <c r="AD773">
        <f t="shared" ca="1" si="812"/>
        <v>0</v>
      </c>
      <c r="AE773">
        <f t="shared" ca="1" si="856"/>
        <v>1616.9203967399624</v>
      </c>
      <c r="AF773">
        <f t="shared" ca="1" si="857"/>
        <v>1617.3044578219974</v>
      </c>
      <c r="AG773">
        <f t="shared" ca="1" si="813"/>
        <v>40</v>
      </c>
      <c r="AH773">
        <f t="shared" ca="1" si="814"/>
        <v>383</v>
      </c>
      <c r="AK773">
        <f t="shared" ca="1" si="815"/>
        <v>1597.7768336879267</v>
      </c>
      <c r="AL773" t="str">
        <f t="shared" ca="1" si="816"/>
        <v>return</v>
      </c>
      <c r="AM773">
        <f t="shared" ca="1" si="817"/>
        <v>6</v>
      </c>
      <c r="AN773">
        <f t="shared" ca="1" si="858"/>
        <v>1602.6151804031499</v>
      </c>
      <c r="AO773">
        <f t="shared" ca="1" si="859"/>
        <v>1599.6070840573143</v>
      </c>
      <c r="AP773">
        <f t="shared" ca="1" si="818"/>
        <v>112</v>
      </c>
      <c r="AQ773">
        <f t="shared" ca="1" si="819"/>
        <v>349</v>
      </c>
      <c r="AT773">
        <f t="shared" ca="1" si="820"/>
        <v>1556.4191466194891</v>
      </c>
      <c r="AU773" t="str">
        <f t="shared" ca="1" si="821"/>
        <v>checkout</v>
      </c>
      <c r="AV773">
        <f t="shared" ca="1" si="822"/>
        <v>0</v>
      </c>
      <c r="AW773">
        <f t="shared" ca="1" si="860"/>
        <v>1557.4440148575088</v>
      </c>
      <c r="AX773">
        <f t="shared" ca="1" si="861"/>
        <v>1557.1300607080218</v>
      </c>
      <c r="AY773">
        <f t="shared" ca="1" si="823"/>
        <v>82</v>
      </c>
      <c r="AZ773">
        <f t="shared" ca="1" si="824"/>
        <v>372</v>
      </c>
      <c r="BC773">
        <f t="shared" ca="1" si="825"/>
        <v>1564.8421072678318</v>
      </c>
      <c r="BD773" t="str">
        <f t="shared" ca="1" si="826"/>
        <v>return</v>
      </c>
      <c r="BE773">
        <f t="shared" ca="1" si="827"/>
        <v>2</v>
      </c>
      <c r="BF773">
        <f t="shared" ca="1" si="862"/>
        <v>1571.0198932822955</v>
      </c>
      <c r="BG773">
        <f t="shared" ca="1" si="863"/>
        <v>1574.3991048971616</v>
      </c>
      <c r="BH773">
        <f t="shared" ca="1" si="828"/>
        <v>58</v>
      </c>
      <c r="BI773">
        <f t="shared" ca="1" si="829"/>
        <v>388</v>
      </c>
      <c r="BL773">
        <f t="shared" ca="1" si="830"/>
        <v>1673.4719137541972</v>
      </c>
      <c r="BM773" t="str">
        <f t="shared" ca="1" si="831"/>
        <v>checkout</v>
      </c>
      <c r="BN773">
        <f t="shared" ca="1" si="832"/>
        <v>0</v>
      </c>
      <c r="BO773">
        <f t="shared" ca="1" si="864"/>
        <v>1676.1033747859794</v>
      </c>
      <c r="BP773">
        <f t="shared" ca="1" si="865"/>
        <v>1683.3916689032724</v>
      </c>
      <c r="BQ773">
        <f t="shared" ca="1" si="833"/>
        <v>48</v>
      </c>
      <c r="BR773">
        <f t="shared" ca="1" si="834"/>
        <v>399</v>
      </c>
      <c r="BU773">
        <f t="shared" ca="1" si="835"/>
        <v>1564.6582117234029</v>
      </c>
      <c r="BV773" t="str">
        <f t="shared" ca="1" si="836"/>
        <v>checkout</v>
      </c>
      <c r="BW773">
        <f t="shared" ca="1" si="837"/>
        <v>0</v>
      </c>
      <c r="BX773">
        <f t="shared" ca="1" si="866"/>
        <v>1564.6835026857223</v>
      </c>
      <c r="BY773">
        <f t="shared" ca="1" si="867"/>
        <v>1569.4539131011434</v>
      </c>
      <c r="BZ773">
        <f t="shared" ca="1" si="838"/>
        <v>30</v>
      </c>
      <c r="CA773">
        <f t="shared" ca="1" si="839"/>
        <v>413</v>
      </c>
      <c r="CD773">
        <f t="shared" ca="1" si="840"/>
        <v>1678.3919527849707</v>
      </c>
      <c r="CE773" t="str">
        <f t="shared" ca="1" si="841"/>
        <v>checkout</v>
      </c>
      <c r="CF773">
        <f t="shared" ca="1" si="842"/>
        <v>1</v>
      </c>
      <c r="CG773">
        <f t="shared" ca="1" si="868"/>
        <v>1681.8951642632519</v>
      </c>
      <c r="CH773">
        <f t="shared" ca="1" si="869"/>
        <v>1685.7492543974706</v>
      </c>
      <c r="CI773">
        <f t="shared" ca="1" si="843"/>
        <v>59</v>
      </c>
      <c r="CJ773">
        <f t="shared" ca="1" si="844"/>
        <v>403</v>
      </c>
    </row>
    <row r="774" spans="1:88" x14ac:dyDescent="0.2">
      <c r="A774">
        <f t="shared" ca="1" si="845"/>
        <v>1632.64836003244</v>
      </c>
      <c r="B774" t="str">
        <f t="shared" ca="1" si="846"/>
        <v>checkout</v>
      </c>
      <c r="C774">
        <f t="shared" ca="1" si="847"/>
        <v>0</v>
      </c>
      <c r="D774">
        <f t="shared" ca="1" si="848"/>
        <v>1641.0930129952997</v>
      </c>
      <c r="E774">
        <f t="shared" ca="1" si="849"/>
        <v>1642.7155316439707</v>
      </c>
      <c r="F774">
        <f t="shared" ca="1" si="850"/>
        <v>141</v>
      </c>
      <c r="G774">
        <f t="shared" ca="1" si="851"/>
        <v>318</v>
      </c>
      <c r="J774">
        <f t="shared" ca="1" si="800"/>
        <v>1614.44592865867</v>
      </c>
      <c r="K774" t="str">
        <f t="shared" ca="1" si="801"/>
        <v>checkout</v>
      </c>
      <c r="L774">
        <f t="shared" ca="1" si="802"/>
        <v>0</v>
      </c>
      <c r="M774">
        <f t="shared" ca="1" si="852"/>
        <v>1619.9287065126487</v>
      </c>
      <c r="N774">
        <f t="shared" ca="1" si="853"/>
        <v>1615.0198221873034</v>
      </c>
      <c r="O774">
        <f t="shared" ca="1" si="803"/>
        <v>113</v>
      </c>
      <c r="P774">
        <f t="shared" ca="1" si="804"/>
        <v>337</v>
      </c>
      <c r="S774">
        <f t="shared" ca="1" si="805"/>
        <v>1529.3194708437757</v>
      </c>
      <c r="T774" t="str">
        <f t="shared" ca="1" si="806"/>
        <v>return</v>
      </c>
      <c r="U774">
        <f t="shared" ca="1" si="807"/>
        <v>14</v>
      </c>
      <c r="V774">
        <f t="shared" ca="1" si="854"/>
        <v>1531.2831511620445</v>
      </c>
      <c r="W774">
        <f t="shared" ca="1" si="855"/>
        <v>1540.2684699496524</v>
      </c>
      <c r="X774">
        <f t="shared" ca="1" si="808"/>
        <v>83</v>
      </c>
      <c r="Y774">
        <f t="shared" ca="1" si="809"/>
        <v>350</v>
      </c>
      <c r="AB774">
        <f t="shared" ca="1" si="810"/>
        <v>1616.9203967399624</v>
      </c>
      <c r="AC774" t="str">
        <f t="shared" ca="1" si="811"/>
        <v>checkout</v>
      </c>
      <c r="AD774">
        <f t="shared" ca="1" si="812"/>
        <v>0</v>
      </c>
      <c r="AE774">
        <f t="shared" ca="1" si="856"/>
        <v>1620.5389359458075</v>
      </c>
      <c r="AF774">
        <f t="shared" ca="1" si="857"/>
        <v>1617.3044578219974</v>
      </c>
      <c r="AG774">
        <f t="shared" ca="1" si="813"/>
        <v>41</v>
      </c>
      <c r="AH774">
        <f t="shared" ca="1" si="814"/>
        <v>383</v>
      </c>
      <c r="AK774">
        <f t="shared" ca="1" si="815"/>
        <v>1599.6070840573143</v>
      </c>
      <c r="AL774" t="str">
        <f t="shared" ca="1" si="816"/>
        <v>return</v>
      </c>
      <c r="AM774">
        <f t="shared" ca="1" si="817"/>
        <v>7</v>
      </c>
      <c r="AN774">
        <f t="shared" ca="1" si="858"/>
        <v>1602.6151804031499</v>
      </c>
      <c r="AO774">
        <f t="shared" ca="1" si="859"/>
        <v>1618.9626759191503</v>
      </c>
      <c r="AP774">
        <f t="shared" ca="1" si="818"/>
        <v>112</v>
      </c>
      <c r="AQ774">
        <f t="shared" ca="1" si="819"/>
        <v>349</v>
      </c>
      <c r="AT774">
        <f t="shared" ca="1" si="820"/>
        <v>1557.1300607080218</v>
      </c>
      <c r="AU774" t="str">
        <f t="shared" ca="1" si="821"/>
        <v>return</v>
      </c>
      <c r="AV774">
        <f t="shared" ca="1" si="822"/>
        <v>1</v>
      </c>
      <c r="AW774">
        <f t="shared" ca="1" si="860"/>
        <v>1557.4440148575088</v>
      </c>
      <c r="AX774">
        <f t="shared" ca="1" si="861"/>
        <v>1559.7563860838147</v>
      </c>
      <c r="AY774">
        <f t="shared" ca="1" si="823"/>
        <v>82</v>
      </c>
      <c r="AZ774">
        <f t="shared" ca="1" si="824"/>
        <v>372</v>
      </c>
      <c r="BC774">
        <f t="shared" ca="1" si="825"/>
        <v>1571.0198932822955</v>
      </c>
      <c r="BD774" t="str">
        <f t="shared" ca="1" si="826"/>
        <v>checkout</v>
      </c>
      <c r="BE774">
        <f t="shared" ca="1" si="827"/>
        <v>1</v>
      </c>
      <c r="BF774">
        <f t="shared" ca="1" si="862"/>
        <v>1571.0278645647925</v>
      </c>
      <c r="BG774">
        <f t="shared" ca="1" si="863"/>
        <v>1574.3991048971616</v>
      </c>
      <c r="BH774">
        <f t="shared" ca="1" si="828"/>
        <v>58</v>
      </c>
      <c r="BI774">
        <f t="shared" ca="1" si="829"/>
        <v>389</v>
      </c>
      <c r="BL774">
        <f t="shared" ca="1" si="830"/>
        <v>1676.1033747859794</v>
      </c>
      <c r="BM774" t="str">
        <f t="shared" ca="1" si="831"/>
        <v>checkout</v>
      </c>
      <c r="BN774">
        <f t="shared" ca="1" si="832"/>
        <v>0</v>
      </c>
      <c r="BO774">
        <f t="shared" ca="1" si="864"/>
        <v>1686.5565015763277</v>
      </c>
      <c r="BP774">
        <f t="shared" ca="1" si="865"/>
        <v>1683.3916689032724</v>
      </c>
      <c r="BQ774">
        <f t="shared" ca="1" si="833"/>
        <v>49</v>
      </c>
      <c r="BR774">
        <f t="shared" ca="1" si="834"/>
        <v>399</v>
      </c>
      <c r="BU774">
        <f t="shared" ca="1" si="835"/>
        <v>1564.6835026857223</v>
      </c>
      <c r="BV774" t="str">
        <f t="shared" ca="1" si="836"/>
        <v>checkout</v>
      </c>
      <c r="BW774">
        <f t="shared" ca="1" si="837"/>
        <v>0</v>
      </c>
      <c r="BX774">
        <f t="shared" ca="1" si="866"/>
        <v>1564.7357121905848</v>
      </c>
      <c r="BY774">
        <f t="shared" ca="1" si="867"/>
        <v>1569.4539131011434</v>
      </c>
      <c r="BZ774">
        <f t="shared" ca="1" si="838"/>
        <v>31</v>
      </c>
      <c r="CA774">
        <f t="shared" ca="1" si="839"/>
        <v>413</v>
      </c>
      <c r="CD774">
        <f t="shared" ca="1" si="840"/>
        <v>1681.8951642632519</v>
      </c>
      <c r="CE774" t="str">
        <f t="shared" ca="1" si="841"/>
        <v>checkout</v>
      </c>
      <c r="CF774">
        <f t="shared" ca="1" si="842"/>
        <v>0</v>
      </c>
      <c r="CG774">
        <f t="shared" ca="1" si="868"/>
        <v>1683.08974658127</v>
      </c>
      <c r="CH774">
        <f t="shared" ca="1" si="869"/>
        <v>1685.7492543974706</v>
      </c>
      <c r="CI774">
        <f t="shared" ca="1" si="843"/>
        <v>59</v>
      </c>
      <c r="CJ774">
        <f t="shared" ca="1" si="844"/>
        <v>404</v>
      </c>
    </row>
    <row r="775" spans="1:88" x14ac:dyDescent="0.2">
      <c r="A775">
        <f t="shared" ca="1" si="845"/>
        <v>1641.0930129952997</v>
      </c>
      <c r="B775" t="str">
        <f t="shared" ca="1" si="846"/>
        <v>checkout</v>
      </c>
      <c r="C775">
        <f t="shared" ca="1" si="847"/>
        <v>0</v>
      </c>
      <c r="D775">
        <f t="shared" ca="1" si="848"/>
        <v>1643.8433082540632</v>
      </c>
      <c r="E775">
        <f t="shared" ca="1" si="849"/>
        <v>1642.7155316439707</v>
      </c>
      <c r="F775">
        <f t="shared" ca="1" si="850"/>
        <v>142</v>
      </c>
      <c r="G775">
        <f t="shared" ca="1" si="851"/>
        <v>318</v>
      </c>
      <c r="J775">
        <f t="shared" ca="1" si="800"/>
        <v>1615.0198221873034</v>
      </c>
      <c r="K775" t="str">
        <f t="shared" ca="1" si="801"/>
        <v>return</v>
      </c>
      <c r="L775">
        <f t="shared" ca="1" si="802"/>
        <v>1</v>
      </c>
      <c r="M775">
        <f t="shared" ca="1" si="852"/>
        <v>1619.9287065126487</v>
      </c>
      <c r="N775">
        <f t="shared" ca="1" si="853"/>
        <v>1623.8797378172399</v>
      </c>
      <c r="O775">
        <f t="shared" ca="1" si="803"/>
        <v>113</v>
      </c>
      <c r="P775">
        <f t="shared" ca="1" si="804"/>
        <v>337</v>
      </c>
      <c r="S775">
        <f t="shared" ca="1" si="805"/>
        <v>1531.2831511620445</v>
      </c>
      <c r="T775" t="str">
        <f t="shared" ca="1" si="806"/>
        <v>checkout</v>
      </c>
      <c r="U775">
        <f t="shared" ca="1" si="807"/>
        <v>13</v>
      </c>
      <c r="V775">
        <f t="shared" ca="1" si="854"/>
        <v>1535.7249017559184</v>
      </c>
      <c r="W775">
        <f t="shared" ca="1" si="855"/>
        <v>1540.2684699496524</v>
      </c>
      <c r="X775">
        <f t="shared" ca="1" si="808"/>
        <v>83</v>
      </c>
      <c r="Y775">
        <f t="shared" ca="1" si="809"/>
        <v>351</v>
      </c>
      <c r="AB775">
        <f t="shared" ca="1" si="810"/>
        <v>1617.3044578219974</v>
      </c>
      <c r="AC775" t="str">
        <f t="shared" ca="1" si="811"/>
        <v>return</v>
      </c>
      <c r="AD775">
        <f t="shared" ca="1" si="812"/>
        <v>1</v>
      </c>
      <c r="AE775">
        <f t="shared" ca="1" si="856"/>
        <v>1620.5389359458075</v>
      </c>
      <c r="AF775">
        <f t="shared" ca="1" si="857"/>
        <v>1622.7229669647575</v>
      </c>
      <c r="AG775">
        <f t="shared" ca="1" si="813"/>
        <v>41</v>
      </c>
      <c r="AH775">
        <f t="shared" ca="1" si="814"/>
        <v>383</v>
      </c>
      <c r="AK775">
        <f t="shared" ca="1" si="815"/>
        <v>1602.6151804031499</v>
      </c>
      <c r="AL775" t="str">
        <f t="shared" ca="1" si="816"/>
        <v>checkout</v>
      </c>
      <c r="AM775">
        <f t="shared" ca="1" si="817"/>
        <v>6</v>
      </c>
      <c r="AN775">
        <f t="shared" ca="1" si="858"/>
        <v>1604.5058424453853</v>
      </c>
      <c r="AO775">
        <f t="shared" ca="1" si="859"/>
        <v>1618.9626759191503</v>
      </c>
      <c r="AP775">
        <f t="shared" ca="1" si="818"/>
        <v>112</v>
      </c>
      <c r="AQ775">
        <f t="shared" ca="1" si="819"/>
        <v>350</v>
      </c>
      <c r="AT775">
        <f t="shared" ca="1" si="820"/>
        <v>1557.4440148575088</v>
      </c>
      <c r="AU775" t="str">
        <f t="shared" ca="1" si="821"/>
        <v>checkout</v>
      </c>
      <c r="AV775">
        <f t="shared" ca="1" si="822"/>
        <v>0</v>
      </c>
      <c r="AW775">
        <f t="shared" ca="1" si="860"/>
        <v>1560.1866401806203</v>
      </c>
      <c r="AX775">
        <f t="shared" ca="1" si="861"/>
        <v>1559.7563860838147</v>
      </c>
      <c r="AY775">
        <f t="shared" ca="1" si="823"/>
        <v>82</v>
      </c>
      <c r="AZ775">
        <f t="shared" ca="1" si="824"/>
        <v>373</v>
      </c>
      <c r="BC775">
        <f t="shared" ca="1" si="825"/>
        <v>1571.0278645647925</v>
      </c>
      <c r="BD775" t="str">
        <f t="shared" ca="1" si="826"/>
        <v>checkout</v>
      </c>
      <c r="BE775">
        <f t="shared" ca="1" si="827"/>
        <v>0</v>
      </c>
      <c r="BF775">
        <f t="shared" ca="1" si="862"/>
        <v>1578.6362824325724</v>
      </c>
      <c r="BG775">
        <f t="shared" ca="1" si="863"/>
        <v>1574.3991048971616</v>
      </c>
      <c r="BH775">
        <f t="shared" ca="1" si="828"/>
        <v>58</v>
      </c>
      <c r="BI775">
        <f t="shared" ca="1" si="829"/>
        <v>390</v>
      </c>
      <c r="BL775">
        <f t="shared" ca="1" si="830"/>
        <v>1683.3916689032724</v>
      </c>
      <c r="BM775" t="str">
        <f t="shared" ca="1" si="831"/>
        <v>return</v>
      </c>
      <c r="BN775">
        <f t="shared" ca="1" si="832"/>
        <v>1</v>
      </c>
      <c r="BO775">
        <f t="shared" ca="1" si="864"/>
        <v>1686.5565015763277</v>
      </c>
      <c r="BP775">
        <f t="shared" ca="1" si="865"/>
        <v>1683.4351417067717</v>
      </c>
      <c r="BQ775">
        <f t="shared" ca="1" si="833"/>
        <v>49</v>
      </c>
      <c r="BR775">
        <f t="shared" ca="1" si="834"/>
        <v>399</v>
      </c>
      <c r="BU775">
        <f t="shared" ca="1" si="835"/>
        <v>1564.7357121905848</v>
      </c>
      <c r="BV775" t="str">
        <f t="shared" ca="1" si="836"/>
        <v>checkout</v>
      </c>
      <c r="BW775">
        <f t="shared" ca="1" si="837"/>
        <v>0</v>
      </c>
      <c r="BX775">
        <f t="shared" ca="1" si="866"/>
        <v>1572.0184622882496</v>
      </c>
      <c r="BY775">
        <f t="shared" ca="1" si="867"/>
        <v>1569.4539131011434</v>
      </c>
      <c r="BZ775">
        <f t="shared" ca="1" si="838"/>
        <v>32</v>
      </c>
      <c r="CA775">
        <f t="shared" ca="1" si="839"/>
        <v>413</v>
      </c>
      <c r="CD775">
        <f t="shared" ca="1" si="840"/>
        <v>1683.08974658127</v>
      </c>
      <c r="CE775" t="str">
        <f t="shared" ca="1" si="841"/>
        <v>checkout</v>
      </c>
      <c r="CF775">
        <f t="shared" ca="1" si="842"/>
        <v>0</v>
      </c>
      <c r="CG775">
        <f t="shared" ca="1" si="868"/>
        <v>1685.6358320082159</v>
      </c>
      <c r="CH775">
        <f t="shared" ca="1" si="869"/>
        <v>1685.7492543974706</v>
      </c>
      <c r="CI775">
        <f t="shared" ca="1" si="843"/>
        <v>60</v>
      </c>
      <c r="CJ775">
        <f t="shared" ca="1" si="844"/>
        <v>404</v>
      </c>
    </row>
    <row r="776" spans="1:88" x14ac:dyDescent="0.2">
      <c r="A776">
        <f t="shared" ca="1" si="845"/>
        <v>1642.7155316439707</v>
      </c>
      <c r="B776" t="str">
        <f t="shared" ca="1" si="846"/>
        <v>return</v>
      </c>
      <c r="C776">
        <f t="shared" ca="1" si="847"/>
        <v>1</v>
      </c>
      <c r="D776">
        <f t="shared" ca="1" si="848"/>
        <v>1643.8433082540632</v>
      </c>
      <c r="E776">
        <f t="shared" ca="1" si="849"/>
        <v>1644.0285417991088</v>
      </c>
      <c r="F776">
        <f t="shared" ca="1" si="850"/>
        <v>142</v>
      </c>
      <c r="G776">
        <f t="shared" ca="1" si="851"/>
        <v>318</v>
      </c>
      <c r="J776">
        <f t="shared" ca="1" si="800"/>
        <v>1619.9287065126487</v>
      </c>
      <c r="K776" t="str">
        <f t="shared" ca="1" si="801"/>
        <v>checkout</v>
      </c>
      <c r="L776">
        <f t="shared" ca="1" si="802"/>
        <v>0</v>
      </c>
      <c r="M776">
        <f t="shared" ca="1" si="852"/>
        <v>1621.6415134775973</v>
      </c>
      <c r="N776">
        <f t="shared" ca="1" si="853"/>
        <v>1623.8797378172399</v>
      </c>
      <c r="O776">
        <f t="shared" ca="1" si="803"/>
        <v>113</v>
      </c>
      <c r="P776">
        <f t="shared" ca="1" si="804"/>
        <v>338</v>
      </c>
      <c r="S776">
        <f t="shared" ca="1" si="805"/>
        <v>1535.7249017559184</v>
      </c>
      <c r="T776" t="str">
        <f t="shared" ca="1" si="806"/>
        <v>checkout</v>
      </c>
      <c r="U776">
        <f t="shared" ca="1" si="807"/>
        <v>12</v>
      </c>
      <c r="V776">
        <f t="shared" ca="1" si="854"/>
        <v>1535.7628053017531</v>
      </c>
      <c r="W776">
        <f t="shared" ca="1" si="855"/>
        <v>1540.2684699496524</v>
      </c>
      <c r="X776">
        <f t="shared" ca="1" si="808"/>
        <v>83</v>
      </c>
      <c r="Y776">
        <f t="shared" ca="1" si="809"/>
        <v>352</v>
      </c>
      <c r="AB776">
        <f t="shared" ca="1" si="810"/>
        <v>1620.5389359458075</v>
      </c>
      <c r="AC776" t="str">
        <f t="shared" ca="1" si="811"/>
        <v>checkout</v>
      </c>
      <c r="AD776">
        <f t="shared" ca="1" si="812"/>
        <v>0</v>
      </c>
      <c r="AE776">
        <f t="shared" ca="1" si="856"/>
        <v>1620.7203382165678</v>
      </c>
      <c r="AF776">
        <f t="shared" ca="1" si="857"/>
        <v>1622.7229669647575</v>
      </c>
      <c r="AG776">
        <f t="shared" ca="1" si="813"/>
        <v>41</v>
      </c>
      <c r="AH776">
        <f t="shared" ca="1" si="814"/>
        <v>384</v>
      </c>
      <c r="AK776">
        <f t="shared" ca="1" si="815"/>
        <v>1604.5058424453853</v>
      </c>
      <c r="AL776" t="str">
        <f t="shared" ca="1" si="816"/>
        <v>checkout</v>
      </c>
      <c r="AM776">
        <f t="shared" ca="1" si="817"/>
        <v>5</v>
      </c>
      <c r="AN776">
        <f t="shared" ca="1" si="858"/>
        <v>1608.4687430679451</v>
      </c>
      <c r="AO776">
        <f t="shared" ca="1" si="859"/>
        <v>1618.9626759191503</v>
      </c>
      <c r="AP776">
        <f t="shared" ca="1" si="818"/>
        <v>112</v>
      </c>
      <c r="AQ776">
        <f t="shared" ca="1" si="819"/>
        <v>351</v>
      </c>
      <c r="AT776">
        <f t="shared" ca="1" si="820"/>
        <v>1559.7563860838147</v>
      </c>
      <c r="AU776" t="str">
        <f t="shared" ca="1" si="821"/>
        <v>return</v>
      </c>
      <c r="AV776">
        <f t="shared" ca="1" si="822"/>
        <v>1</v>
      </c>
      <c r="AW776">
        <f t="shared" ca="1" si="860"/>
        <v>1560.1866401806203</v>
      </c>
      <c r="AX776">
        <f t="shared" ca="1" si="861"/>
        <v>1561.1404101431478</v>
      </c>
      <c r="AY776">
        <f t="shared" ca="1" si="823"/>
        <v>82</v>
      </c>
      <c r="AZ776">
        <f t="shared" ca="1" si="824"/>
        <v>373</v>
      </c>
      <c r="BC776">
        <f t="shared" ca="1" si="825"/>
        <v>1574.3991048971616</v>
      </c>
      <c r="BD776" t="str">
        <f t="shared" ca="1" si="826"/>
        <v>return</v>
      </c>
      <c r="BE776">
        <f t="shared" ca="1" si="827"/>
        <v>1</v>
      </c>
      <c r="BF776">
        <f t="shared" ca="1" si="862"/>
        <v>1578.6362824325724</v>
      </c>
      <c r="BG776">
        <f t="shared" ca="1" si="863"/>
        <v>1580.9805532425212</v>
      </c>
      <c r="BH776">
        <f t="shared" ca="1" si="828"/>
        <v>58</v>
      </c>
      <c r="BI776">
        <f t="shared" ca="1" si="829"/>
        <v>390</v>
      </c>
      <c r="BL776">
        <f t="shared" ca="1" si="830"/>
        <v>1683.4351417067717</v>
      </c>
      <c r="BM776" t="str">
        <f t="shared" ca="1" si="831"/>
        <v>return</v>
      </c>
      <c r="BN776">
        <f t="shared" ca="1" si="832"/>
        <v>2</v>
      </c>
      <c r="BO776">
        <f t="shared" ca="1" si="864"/>
        <v>1686.5565015763277</v>
      </c>
      <c r="BP776">
        <f t="shared" ca="1" si="865"/>
        <v>1693.8378767933332</v>
      </c>
      <c r="BQ776">
        <f t="shared" ca="1" si="833"/>
        <v>49</v>
      </c>
      <c r="BR776">
        <f t="shared" ca="1" si="834"/>
        <v>399</v>
      </c>
      <c r="BU776">
        <f t="shared" ca="1" si="835"/>
        <v>1569.4539131011434</v>
      </c>
      <c r="BV776" t="str">
        <f t="shared" ca="1" si="836"/>
        <v>return</v>
      </c>
      <c r="BW776">
        <f t="shared" ca="1" si="837"/>
        <v>1</v>
      </c>
      <c r="BX776">
        <f t="shared" ca="1" si="866"/>
        <v>1572.0184622882496</v>
      </c>
      <c r="BY776">
        <f t="shared" ca="1" si="867"/>
        <v>1581.0986476991889</v>
      </c>
      <c r="BZ776">
        <f t="shared" ca="1" si="838"/>
        <v>32</v>
      </c>
      <c r="CA776">
        <f t="shared" ca="1" si="839"/>
        <v>413</v>
      </c>
      <c r="CD776">
        <f t="shared" ca="1" si="840"/>
        <v>1685.6358320082159</v>
      </c>
      <c r="CE776" t="str">
        <f t="shared" ca="1" si="841"/>
        <v>checkout</v>
      </c>
      <c r="CF776">
        <f t="shared" ca="1" si="842"/>
        <v>0</v>
      </c>
      <c r="CG776">
        <f t="shared" ca="1" si="868"/>
        <v>1686.7320145248079</v>
      </c>
      <c r="CH776">
        <f t="shared" ca="1" si="869"/>
        <v>1685.7492543974706</v>
      </c>
      <c r="CI776">
        <f t="shared" ca="1" si="843"/>
        <v>61</v>
      </c>
      <c r="CJ776">
        <f t="shared" ca="1" si="844"/>
        <v>404</v>
      </c>
    </row>
    <row r="777" spans="1:88" x14ac:dyDescent="0.2">
      <c r="A777">
        <f t="shared" ca="1" si="845"/>
        <v>1643.8433082540632</v>
      </c>
      <c r="B777" t="str">
        <f t="shared" ca="1" si="846"/>
        <v>checkout</v>
      </c>
      <c r="C777">
        <f t="shared" ca="1" si="847"/>
        <v>0</v>
      </c>
      <c r="D777">
        <f t="shared" ca="1" si="848"/>
        <v>1647.9683776519194</v>
      </c>
      <c r="E777">
        <f t="shared" ca="1" si="849"/>
        <v>1644.0285417991088</v>
      </c>
      <c r="F777">
        <f t="shared" ca="1" si="850"/>
        <v>142</v>
      </c>
      <c r="G777">
        <f t="shared" ca="1" si="851"/>
        <v>319</v>
      </c>
      <c r="J777">
        <f t="shared" ref="J777:J840" ca="1" si="870">MIN(M776:N776)</f>
        <v>1621.6415134775973</v>
      </c>
      <c r="K777" t="str">
        <f t="shared" ref="K777:K840" ca="1" si="871">IF(M776&lt;N776,"checkout","return")</f>
        <v>checkout</v>
      </c>
      <c r="L777">
        <f t="shared" ref="L777:L840" ca="1" si="872">IF(K777="checkout",IF(L776&gt;0,L776-1,L776),L776+1)</f>
        <v>0</v>
      </c>
      <c r="M777">
        <f t="shared" ca="1" si="852"/>
        <v>1621.7082071776263</v>
      </c>
      <c r="N777">
        <f t="shared" ca="1" si="853"/>
        <v>1623.8797378172399</v>
      </c>
      <c r="O777">
        <f t="shared" ref="O777:O840" ca="1" si="873">IF(K777="checkout",IF(L776=0,O776+1,O776),O776)</f>
        <v>114</v>
      </c>
      <c r="P777">
        <f t="shared" ref="P777:P840" ca="1" si="874">IF(K777="checkout",IF(L776&gt;0,P776+1,P776),P776)</f>
        <v>338</v>
      </c>
      <c r="S777">
        <f t="shared" ref="S777:S840" ca="1" si="875">MIN(V776:W776)</f>
        <v>1535.7628053017531</v>
      </c>
      <c r="T777" t="str">
        <f t="shared" ref="T777:T840" ca="1" si="876">IF(V776&lt;W776,"checkout","return")</f>
        <v>checkout</v>
      </c>
      <c r="U777">
        <f t="shared" ref="U777:U840" ca="1" si="877">IF(T777="checkout",IF(U776&gt;0,U776-1,U776),U776+1)</f>
        <v>11</v>
      </c>
      <c r="V777">
        <f t="shared" ca="1" si="854"/>
        <v>1536.6198099833061</v>
      </c>
      <c r="W777">
        <f t="shared" ca="1" si="855"/>
        <v>1540.2684699496524</v>
      </c>
      <c r="X777">
        <f t="shared" ref="X777:X840" ca="1" si="878">IF(T777="checkout",IF(U776=0,X776+1,X776),X776)</f>
        <v>83</v>
      </c>
      <c r="Y777">
        <f t="shared" ref="Y777:Y840" ca="1" si="879">IF(T777="checkout",IF(U776&gt;0,Y776+1,Y776),Y776)</f>
        <v>353</v>
      </c>
      <c r="AB777">
        <f t="shared" ref="AB777:AB840" ca="1" si="880">MIN(AE776:AF776)</f>
        <v>1620.7203382165678</v>
      </c>
      <c r="AC777" t="str">
        <f t="shared" ref="AC777:AC840" ca="1" si="881">IF(AE776&lt;AF776,"checkout","return")</f>
        <v>checkout</v>
      </c>
      <c r="AD777">
        <f t="shared" ref="AD777:AD840" ca="1" si="882">IF(AC777="checkout",IF(AD776&gt;0,AD776-1,AD776),AD776+1)</f>
        <v>0</v>
      </c>
      <c r="AE777">
        <f t="shared" ca="1" si="856"/>
        <v>1623.3076329055905</v>
      </c>
      <c r="AF777">
        <f t="shared" ca="1" si="857"/>
        <v>1622.7229669647575</v>
      </c>
      <c r="AG777">
        <f t="shared" ref="AG777:AG840" ca="1" si="883">IF(AC777="checkout",IF(AD776=0,AG776+1,AG776),AG776)</f>
        <v>42</v>
      </c>
      <c r="AH777">
        <f t="shared" ref="AH777:AH840" ca="1" si="884">IF(AC777="checkout",IF(AD776&gt;0,AH776+1,AH776),AH776)</f>
        <v>384</v>
      </c>
      <c r="AK777">
        <f t="shared" ref="AK777:AK840" ca="1" si="885">MIN(AN776:AO776)</f>
        <v>1608.4687430679451</v>
      </c>
      <c r="AL777" t="str">
        <f t="shared" ref="AL777:AL840" ca="1" si="886">IF(AN776&lt;AO776,"checkout","return")</f>
        <v>checkout</v>
      </c>
      <c r="AM777">
        <f t="shared" ref="AM777:AM840" ca="1" si="887">IF(AL777="checkout",IF(AM776&gt;0,AM776-1,AM776),AM776+1)</f>
        <v>4</v>
      </c>
      <c r="AN777">
        <f t="shared" ca="1" si="858"/>
        <v>1613.4491011185303</v>
      </c>
      <c r="AO777">
        <f t="shared" ca="1" si="859"/>
        <v>1618.9626759191503</v>
      </c>
      <c r="AP777">
        <f t="shared" ref="AP777:AP840" ca="1" si="888">IF(AL777="checkout",IF(AM776=0,AP776+1,AP776),AP776)</f>
        <v>112</v>
      </c>
      <c r="AQ777">
        <f t="shared" ref="AQ777:AQ840" ca="1" si="889">IF(AL777="checkout",IF(AM776&gt;0,AQ776+1,AQ776),AQ776)</f>
        <v>352</v>
      </c>
      <c r="AT777">
        <f t="shared" ref="AT777:AT840" ca="1" si="890">MIN(AW776:AX776)</f>
        <v>1560.1866401806203</v>
      </c>
      <c r="AU777" t="str">
        <f t="shared" ref="AU777:AU840" ca="1" si="891">IF(AW776&lt;AX776,"checkout","return")</f>
        <v>checkout</v>
      </c>
      <c r="AV777">
        <f t="shared" ref="AV777:AV840" ca="1" si="892">IF(AU777="checkout",IF(AV776&gt;0,AV776-1,AV776),AV776+1)</f>
        <v>0</v>
      </c>
      <c r="AW777">
        <f t="shared" ca="1" si="860"/>
        <v>1561.530672081745</v>
      </c>
      <c r="AX777">
        <f t="shared" ca="1" si="861"/>
        <v>1561.1404101431478</v>
      </c>
      <c r="AY777">
        <f t="shared" ref="AY777:AY840" ca="1" si="893">IF(AU777="checkout",IF(AV776=0,AY776+1,AY776),AY776)</f>
        <v>82</v>
      </c>
      <c r="AZ777">
        <f t="shared" ref="AZ777:AZ840" ca="1" si="894">IF(AU777="checkout",IF(AV776&gt;0,AZ776+1,AZ776),AZ776)</f>
        <v>374</v>
      </c>
      <c r="BC777">
        <f t="shared" ref="BC777:BC840" ca="1" si="895">MIN(BF776:BG776)</f>
        <v>1578.6362824325724</v>
      </c>
      <c r="BD777" t="str">
        <f t="shared" ref="BD777:BD840" ca="1" si="896">IF(BF776&lt;BG776,"checkout","return")</f>
        <v>checkout</v>
      </c>
      <c r="BE777">
        <f t="shared" ref="BE777:BE840" ca="1" si="897">IF(BD777="checkout",IF(BE776&gt;0,BE776-1,BE776),BE776+1)</f>
        <v>0</v>
      </c>
      <c r="BF777">
        <f t="shared" ca="1" si="862"/>
        <v>1578.7763979265042</v>
      </c>
      <c r="BG777">
        <f t="shared" ca="1" si="863"/>
        <v>1580.9805532425212</v>
      </c>
      <c r="BH777">
        <f t="shared" ref="BH777:BH840" ca="1" si="898">IF(BD777="checkout",IF(BE776=0,BH776+1,BH776),BH776)</f>
        <v>58</v>
      </c>
      <c r="BI777">
        <f t="shared" ref="BI777:BI840" ca="1" si="899">IF(BD777="checkout",IF(BE776&gt;0,BI776+1,BI776),BI776)</f>
        <v>391</v>
      </c>
      <c r="BL777">
        <f t="shared" ref="BL777:BL840" ca="1" si="900">MIN(BO776:BP776)</f>
        <v>1686.5565015763277</v>
      </c>
      <c r="BM777" t="str">
        <f t="shared" ref="BM777:BM840" ca="1" si="901">IF(BO776&lt;BP776,"checkout","return")</f>
        <v>checkout</v>
      </c>
      <c r="BN777">
        <f t="shared" ref="BN777:BN840" ca="1" si="902">IF(BM777="checkout",IF(BN776&gt;0,BN776-1,BN776),BN776+1)</f>
        <v>1</v>
      </c>
      <c r="BO777">
        <f t="shared" ca="1" si="864"/>
        <v>1688.1290013660491</v>
      </c>
      <c r="BP777">
        <f t="shared" ca="1" si="865"/>
        <v>1693.8378767933332</v>
      </c>
      <c r="BQ777">
        <f t="shared" ref="BQ777:BQ840" ca="1" si="903">IF(BM777="checkout",IF(BN776=0,BQ776+1,BQ776),BQ776)</f>
        <v>49</v>
      </c>
      <c r="BR777">
        <f t="shared" ref="BR777:BR840" ca="1" si="904">IF(BM777="checkout",IF(BN776&gt;0,BR776+1,BR776),BR776)</f>
        <v>400</v>
      </c>
      <c r="BU777">
        <f t="shared" ref="BU777:BU840" ca="1" si="905">MIN(BX776:BY776)</f>
        <v>1572.0184622882496</v>
      </c>
      <c r="BV777" t="str">
        <f t="shared" ref="BV777:BV840" ca="1" si="906">IF(BX776&lt;BY776,"checkout","return")</f>
        <v>checkout</v>
      </c>
      <c r="BW777">
        <f t="shared" ref="BW777:BW840" ca="1" si="907">IF(BV777="checkout",IF(BW776&gt;0,BW776-1,BW776),BW776+1)</f>
        <v>0</v>
      </c>
      <c r="BX777">
        <f t="shared" ca="1" si="866"/>
        <v>1573.4215007911314</v>
      </c>
      <c r="BY777">
        <f t="shared" ca="1" si="867"/>
        <v>1581.0986476991889</v>
      </c>
      <c r="BZ777">
        <f t="shared" ref="BZ777:BZ840" ca="1" si="908">IF(BV777="checkout",IF(BW776=0,BZ776+1,BZ776),BZ776)</f>
        <v>32</v>
      </c>
      <c r="CA777">
        <f t="shared" ref="CA777:CA840" ca="1" si="909">IF(BV777="checkout",IF(BW776&gt;0,CA776+1,CA776),CA776)</f>
        <v>414</v>
      </c>
      <c r="CD777">
        <f t="shared" ref="CD777:CD840" ca="1" si="910">MIN(CG776:CH776)</f>
        <v>1685.7492543974706</v>
      </c>
      <c r="CE777" t="str">
        <f t="shared" ref="CE777:CE840" ca="1" si="911">IF(CG776&lt;CH776,"checkout","return")</f>
        <v>return</v>
      </c>
      <c r="CF777">
        <f t="shared" ref="CF777:CF840" ca="1" si="912">IF(CE777="checkout",IF(CF776&gt;0,CF776-1,CF776),CF776+1)</f>
        <v>1</v>
      </c>
      <c r="CG777">
        <f t="shared" ca="1" si="868"/>
        <v>1686.7320145248079</v>
      </c>
      <c r="CH777">
        <f t="shared" ca="1" si="869"/>
        <v>1690.6887358260728</v>
      </c>
      <c r="CI777">
        <f t="shared" ref="CI777:CI840" ca="1" si="913">IF(CE777="checkout",IF(CF776=0,CI776+1,CI776),CI776)</f>
        <v>61</v>
      </c>
      <c r="CJ777">
        <f t="shared" ref="CJ777:CJ840" ca="1" si="914">IF(CE777="checkout",IF(CF776&gt;0,CJ776+1,CJ776),CJ776)</f>
        <v>404</v>
      </c>
    </row>
    <row r="778" spans="1:88" x14ac:dyDescent="0.2">
      <c r="A778">
        <f t="shared" ca="1" si="845"/>
        <v>1644.0285417991088</v>
      </c>
      <c r="B778" t="str">
        <f t="shared" ca="1" si="846"/>
        <v>return</v>
      </c>
      <c r="C778">
        <f t="shared" ca="1" si="847"/>
        <v>1</v>
      </c>
      <c r="D778">
        <f t="shared" ca="1" si="848"/>
        <v>1647.9683776519194</v>
      </c>
      <c r="E778">
        <f t="shared" ca="1" si="849"/>
        <v>1644.7555236854205</v>
      </c>
      <c r="F778">
        <f t="shared" ca="1" si="850"/>
        <v>142</v>
      </c>
      <c r="G778">
        <f t="shared" ca="1" si="851"/>
        <v>319</v>
      </c>
      <c r="J778">
        <f t="shared" ca="1" si="870"/>
        <v>1621.7082071776263</v>
      </c>
      <c r="K778" t="str">
        <f t="shared" ca="1" si="871"/>
        <v>checkout</v>
      </c>
      <c r="L778">
        <f t="shared" ca="1" si="872"/>
        <v>0</v>
      </c>
      <c r="M778">
        <f t="shared" ca="1" si="852"/>
        <v>1622.2831698976217</v>
      </c>
      <c r="N778">
        <f t="shared" ca="1" si="853"/>
        <v>1623.8797378172399</v>
      </c>
      <c r="O778">
        <f t="shared" ca="1" si="873"/>
        <v>115</v>
      </c>
      <c r="P778">
        <f t="shared" ca="1" si="874"/>
        <v>338</v>
      </c>
      <c r="S778">
        <f t="shared" ca="1" si="875"/>
        <v>1536.6198099833061</v>
      </c>
      <c r="T778" t="str">
        <f t="shared" ca="1" si="876"/>
        <v>checkout</v>
      </c>
      <c r="U778">
        <f t="shared" ca="1" si="877"/>
        <v>10</v>
      </c>
      <c r="V778">
        <f t="shared" ca="1" si="854"/>
        <v>1540.5682482123884</v>
      </c>
      <c r="W778">
        <f t="shared" ca="1" si="855"/>
        <v>1540.2684699496524</v>
      </c>
      <c r="X778">
        <f t="shared" ca="1" si="878"/>
        <v>83</v>
      </c>
      <c r="Y778">
        <f t="shared" ca="1" si="879"/>
        <v>354</v>
      </c>
      <c r="AB778">
        <f t="shared" ca="1" si="880"/>
        <v>1622.7229669647575</v>
      </c>
      <c r="AC778" t="str">
        <f t="shared" ca="1" si="881"/>
        <v>return</v>
      </c>
      <c r="AD778">
        <f t="shared" ca="1" si="882"/>
        <v>1</v>
      </c>
      <c r="AE778">
        <f t="shared" ca="1" si="856"/>
        <v>1623.3076329055905</v>
      </c>
      <c r="AF778">
        <f t="shared" ca="1" si="857"/>
        <v>1630.1283904284212</v>
      </c>
      <c r="AG778">
        <f t="shared" ca="1" si="883"/>
        <v>42</v>
      </c>
      <c r="AH778">
        <f t="shared" ca="1" si="884"/>
        <v>384</v>
      </c>
      <c r="AK778">
        <f t="shared" ca="1" si="885"/>
        <v>1613.4491011185303</v>
      </c>
      <c r="AL778" t="str">
        <f t="shared" ca="1" si="886"/>
        <v>checkout</v>
      </c>
      <c r="AM778">
        <f t="shared" ca="1" si="887"/>
        <v>3</v>
      </c>
      <c r="AN778">
        <f t="shared" ca="1" si="858"/>
        <v>1614.2449433375259</v>
      </c>
      <c r="AO778">
        <f t="shared" ca="1" si="859"/>
        <v>1618.9626759191503</v>
      </c>
      <c r="AP778">
        <f t="shared" ca="1" si="888"/>
        <v>112</v>
      </c>
      <c r="AQ778">
        <f t="shared" ca="1" si="889"/>
        <v>353</v>
      </c>
      <c r="AT778">
        <f t="shared" ca="1" si="890"/>
        <v>1561.1404101431478</v>
      </c>
      <c r="AU778" t="str">
        <f t="shared" ca="1" si="891"/>
        <v>return</v>
      </c>
      <c r="AV778">
        <f t="shared" ca="1" si="892"/>
        <v>1</v>
      </c>
      <c r="AW778">
        <f t="shared" ca="1" si="860"/>
        <v>1561.530672081745</v>
      </c>
      <c r="AX778">
        <f t="shared" ca="1" si="861"/>
        <v>1565.0234348559834</v>
      </c>
      <c r="AY778">
        <f t="shared" ca="1" si="893"/>
        <v>82</v>
      </c>
      <c r="AZ778">
        <f t="shared" ca="1" si="894"/>
        <v>374</v>
      </c>
      <c r="BC778">
        <f t="shared" ca="1" si="895"/>
        <v>1578.7763979265042</v>
      </c>
      <c r="BD778" t="str">
        <f t="shared" ca="1" si="896"/>
        <v>checkout</v>
      </c>
      <c r="BE778">
        <f t="shared" ca="1" si="897"/>
        <v>0</v>
      </c>
      <c r="BF778">
        <f t="shared" ca="1" si="862"/>
        <v>1579.094266564133</v>
      </c>
      <c r="BG778">
        <f t="shared" ca="1" si="863"/>
        <v>1580.9805532425212</v>
      </c>
      <c r="BH778">
        <f t="shared" ca="1" si="898"/>
        <v>59</v>
      </c>
      <c r="BI778">
        <f t="shared" ca="1" si="899"/>
        <v>391</v>
      </c>
      <c r="BL778">
        <f t="shared" ca="1" si="900"/>
        <v>1688.1290013660491</v>
      </c>
      <c r="BM778" t="str">
        <f t="shared" ca="1" si="901"/>
        <v>checkout</v>
      </c>
      <c r="BN778">
        <f t="shared" ca="1" si="902"/>
        <v>0</v>
      </c>
      <c r="BO778">
        <f t="shared" ca="1" si="864"/>
        <v>1688.5886403149923</v>
      </c>
      <c r="BP778">
        <f t="shared" ca="1" si="865"/>
        <v>1693.8378767933332</v>
      </c>
      <c r="BQ778">
        <f t="shared" ca="1" si="903"/>
        <v>49</v>
      </c>
      <c r="BR778">
        <f t="shared" ca="1" si="904"/>
        <v>401</v>
      </c>
      <c r="BU778">
        <f t="shared" ca="1" si="905"/>
        <v>1573.4215007911314</v>
      </c>
      <c r="BV778" t="str">
        <f t="shared" ca="1" si="906"/>
        <v>checkout</v>
      </c>
      <c r="BW778">
        <f t="shared" ca="1" si="907"/>
        <v>0</v>
      </c>
      <c r="BX778">
        <f t="shared" ca="1" si="866"/>
        <v>1574.7465493642187</v>
      </c>
      <c r="BY778">
        <f t="shared" ca="1" si="867"/>
        <v>1581.0986476991889</v>
      </c>
      <c r="BZ778">
        <f t="shared" ca="1" si="908"/>
        <v>33</v>
      </c>
      <c r="CA778">
        <f t="shared" ca="1" si="909"/>
        <v>414</v>
      </c>
      <c r="CD778">
        <f t="shared" ca="1" si="910"/>
        <v>1686.7320145248079</v>
      </c>
      <c r="CE778" t="str">
        <f t="shared" ca="1" si="911"/>
        <v>checkout</v>
      </c>
      <c r="CF778">
        <f t="shared" ca="1" si="912"/>
        <v>0</v>
      </c>
      <c r="CG778">
        <f t="shared" ca="1" si="868"/>
        <v>1689.0317378597817</v>
      </c>
      <c r="CH778">
        <f t="shared" ca="1" si="869"/>
        <v>1690.6887358260728</v>
      </c>
      <c r="CI778">
        <f t="shared" ca="1" si="913"/>
        <v>61</v>
      </c>
      <c r="CJ778">
        <f t="shared" ca="1" si="914"/>
        <v>405</v>
      </c>
    </row>
    <row r="779" spans="1:88" x14ac:dyDescent="0.2">
      <c r="A779">
        <f t="shared" ca="1" si="845"/>
        <v>1644.7555236854205</v>
      </c>
      <c r="B779" t="str">
        <f t="shared" ca="1" si="846"/>
        <v>return</v>
      </c>
      <c r="C779">
        <f t="shared" ca="1" si="847"/>
        <v>2</v>
      </c>
      <c r="D779">
        <f t="shared" ca="1" si="848"/>
        <v>1647.9683776519194</v>
      </c>
      <c r="E779">
        <f t="shared" ca="1" si="849"/>
        <v>1646.3645318247227</v>
      </c>
      <c r="F779">
        <f t="shared" ca="1" si="850"/>
        <v>142</v>
      </c>
      <c r="G779">
        <f t="shared" ca="1" si="851"/>
        <v>319</v>
      </c>
      <c r="J779">
        <f t="shared" ca="1" si="870"/>
        <v>1622.2831698976217</v>
      </c>
      <c r="K779" t="str">
        <f t="shared" ca="1" si="871"/>
        <v>checkout</v>
      </c>
      <c r="L779">
        <f t="shared" ca="1" si="872"/>
        <v>0</v>
      </c>
      <c r="M779">
        <f t="shared" ca="1" si="852"/>
        <v>1624.5937195324466</v>
      </c>
      <c r="N779">
        <f t="shared" ca="1" si="853"/>
        <v>1623.8797378172399</v>
      </c>
      <c r="O779">
        <f t="shared" ca="1" si="873"/>
        <v>116</v>
      </c>
      <c r="P779">
        <f t="shared" ca="1" si="874"/>
        <v>338</v>
      </c>
      <c r="S779">
        <f t="shared" ca="1" si="875"/>
        <v>1540.2684699496524</v>
      </c>
      <c r="T779" t="str">
        <f t="shared" ca="1" si="876"/>
        <v>return</v>
      </c>
      <c r="U779">
        <f t="shared" ca="1" si="877"/>
        <v>11</v>
      </c>
      <c r="V779">
        <f t="shared" ca="1" si="854"/>
        <v>1540.5682482123884</v>
      </c>
      <c r="W779">
        <f t="shared" ca="1" si="855"/>
        <v>1544.3687170824444</v>
      </c>
      <c r="X779">
        <f t="shared" ca="1" si="878"/>
        <v>83</v>
      </c>
      <c r="Y779">
        <f t="shared" ca="1" si="879"/>
        <v>354</v>
      </c>
      <c r="AB779">
        <f t="shared" ca="1" si="880"/>
        <v>1623.3076329055905</v>
      </c>
      <c r="AC779" t="str">
        <f t="shared" ca="1" si="881"/>
        <v>checkout</v>
      </c>
      <c r="AD779">
        <f t="shared" ca="1" si="882"/>
        <v>0</v>
      </c>
      <c r="AE779">
        <f t="shared" ca="1" si="856"/>
        <v>1626.6146970924726</v>
      </c>
      <c r="AF779">
        <f t="shared" ca="1" si="857"/>
        <v>1630.1283904284212</v>
      </c>
      <c r="AG779">
        <f t="shared" ca="1" si="883"/>
        <v>42</v>
      </c>
      <c r="AH779">
        <f t="shared" ca="1" si="884"/>
        <v>385</v>
      </c>
      <c r="AK779">
        <f t="shared" ca="1" si="885"/>
        <v>1614.2449433375259</v>
      </c>
      <c r="AL779" t="str">
        <f t="shared" ca="1" si="886"/>
        <v>checkout</v>
      </c>
      <c r="AM779">
        <f t="shared" ca="1" si="887"/>
        <v>2</v>
      </c>
      <c r="AN779">
        <f t="shared" ca="1" si="858"/>
        <v>1617.4459117201068</v>
      </c>
      <c r="AO779">
        <f t="shared" ca="1" si="859"/>
        <v>1618.9626759191503</v>
      </c>
      <c r="AP779">
        <f t="shared" ca="1" si="888"/>
        <v>112</v>
      </c>
      <c r="AQ779">
        <f t="shared" ca="1" si="889"/>
        <v>354</v>
      </c>
      <c r="AT779">
        <f t="shared" ca="1" si="890"/>
        <v>1561.530672081745</v>
      </c>
      <c r="AU779" t="str">
        <f t="shared" ca="1" si="891"/>
        <v>checkout</v>
      </c>
      <c r="AV779">
        <f t="shared" ca="1" si="892"/>
        <v>0</v>
      </c>
      <c r="AW779">
        <f t="shared" ca="1" si="860"/>
        <v>1563.3441725460184</v>
      </c>
      <c r="AX779">
        <f t="shared" ca="1" si="861"/>
        <v>1565.0234348559834</v>
      </c>
      <c r="AY779">
        <f t="shared" ca="1" si="893"/>
        <v>82</v>
      </c>
      <c r="AZ779">
        <f t="shared" ca="1" si="894"/>
        <v>375</v>
      </c>
      <c r="BC779">
        <f t="shared" ca="1" si="895"/>
        <v>1579.094266564133</v>
      </c>
      <c r="BD779" t="str">
        <f t="shared" ca="1" si="896"/>
        <v>checkout</v>
      </c>
      <c r="BE779">
        <f t="shared" ca="1" si="897"/>
        <v>0</v>
      </c>
      <c r="BF779">
        <f t="shared" ca="1" si="862"/>
        <v>1581.4282991792929</v>
      </c>
      <c r="BG779">
        <f t="shared" ca="1" si="863"/>
        <v>1580.9805532425212</v>
      </c>
      <c r="BH779">
        <f t="shared" ca="1" si="898"/>
        <v>60</v>
      </c>
      <c r="BI779">
        <f t="shared" ca="1" si="899"/>
        <v>391</v>
      </c>
      <c r="BL779">
        <f t="shared" ca="1" si="900"/>
        <v>1688.5886403149923</v>
      </c>
      <c r="BM779" t="str">
        <f t="shared" ca="1" si="901"/>
        <v>checkout</v>
      </c>
      <c r="BN779">
        <f t="shared" ca="1" si="902"/>
        <v>0</v>
      </c>
      <c r="BO779">
        <f t="shared" ca="1" si="864"/>
        <v>1691.8783774510957</v>
      </c>
      <c r="BP779">
        <f t="shared" ca="1" si="865"/>
        <v>1693.8378767933332</v>
      </c>
      <c r="BQ779">
        <f t="shared" ca="1" si="903"/>
        <v>50</v>
      </c>
      <c r="BR779">
        <f t="shared" ca="1" si="904"/>
        <v>401</v>
      </c>
      <c r="BU779">
        <f t="shared" ca="1" si="905"/>
        <v>1574.7465493642187</v>
      </c>
      <c r="BV779" t="str">
        <f t="shared" ca="1" si="906"/>
        <v>checkout</v>
      </c>
      <c r="BW779">
        <f t="shared" ca="1" si="907"/>
        <v>0</v>
      </c>
      <c r="BX779">
        <f t="shared" ca="1" si="866"/>
        <v>1575.9816847957711</v>
      </c>
      <c r="BY779">
        <f t="shared" ca="1" si="867"/>
        <v>1581.0986476991889</v>
      </c>
      <c r="BZ779">
        <f t="shared" ca="1" si="908"/>
        <v>34</v>
      </c>
      <c r="CA779">
        <f t="shared" ca="1" si="909"/>
        <v>414</v>
      </c>
      <c r="CD779">
        <f t="shared" ca="1" si="910"/>
        <v>1689.0317378597817</v>
      </c>
      <c r="CE779" t="str">
        <f t="shared" ca="1" si="911"/>
        <v>checkout</v>
      </c>
      <c r="CF779">
        <f t="shared" ca="1" si="912"/>
        <v>0</v>
      </c>
      <c r="CG779">
        <f t="shared" ca="1" si="868"/>
        <v>1695.6179547673553</v>
      </c>
      <c r="CH779">
        <f t="shared" ca="1" si="869"/>
        <v>1690.6887358260728</v>
      </c>
      <c r="CI779">
        <f t="shared" ca="1" si="913"/>
        <v>62</v>
      </c>
      <c r="CJ779">
        <f t="shared" ca="1" si="914"/>
        <v>405</v>
      </c>
    </row>
    <row r="780" spans="1:88" x14ac:dyDescent="0.2">
      <c r="A780">
        <f t="shared" ca="1" si="845"/>
        <v>1646.3645318247227</v>
      </c>
      <c r="B780" t="str">
        <f t="shared" ca="1" si="846"/>
        <v>return</v>
      </c>
      <c r="C780">
        <f t="shared" ca="1" si="847"/>
        <v>3</v>
      </c>
      <c r="D780">
        <f t="shared" ca="1" si="848"/>
        <v>1647.9683776519194</v>
      </c>
      <c r="E780">
        <f t="shared" ca="1" si="849"/>
        <v>1647.3384586153497</v>
      </c>
      <c r="F780">
        <f t="shared" ca="1" si="850"/>
        <v>142</v>
      </c>
      <c r="G780">
        <f t="shared" ca="1" si="851"/>
        <v>319</v>
      </c>
      <c r="J780">
        <f t="shared" ca="1" si="870"/>
        <v>1623.8797378172399</v>
      </c>
      <c r="K780" t="str">
        <f t="shared" ca="1" si="871"/>
        <v>return</v>
      </c>
      <c r="L780">
        <f t="shared" ca="1" si="872"/>
        <v>1</v>
      </c>
      <c r="M780">
        <f t="shared" ca="1" si="852"/>
        <v>1624.5937195324466</v>
      </c>
      <c r="N780">
        <f t="shared" ca="1" si="853"/>
        <v>1629.6581097672133</v>
      </c>
      <c r="O780">
        <f t="shared" ca="1" si="873"/>
        <v>116</v>
      </c>
      <c r="P780">
        <f t="shared" ca="1" si="874"/>
        <v>338</v>
      </c>
      <c r="S780">
        <f t="shared" ca="1" si="875"/>
        <v>1540.5682482123884</v>
      </c>
      <c r="T780" t="str">
        <f t="shared" ca="1" si="876"/>
        <v>checkout</v>
      </c>
      <c r="U780">
        <f t="shared" ca="1" si="877"/>
        <v>10</v>
      </c>
      <c r="V780">
        <f t="shared" ca="1" si="854"/>
        <v>1542.3051869701835</v>
      </c>
      <c r="W780">
        <f t="shared" ca="1" si="855"/>
        <v>1544.3687170824444</v>
      </c>
      <c r="X780">
        <f t="shared" ca="1" si="878"/>
        <v>83</v>
      </c>
      <c r="Y780">
        <f t="shared" ca="1" si="879"/>
        <v>355</v>
      </c>
      <c r="AB780">
        <f t="shared" ca="1" si="880"/>
        <v>1626.6146970924726</v>
      </c>
      <c r="AC780" t="str">
        <f t="shared" ca="1" si="881"/>
        <v>checkout</v>
      </c>
      <c r="AD780">
        <f t="shared" ca="1" si="882"/>
        <v>0</v>
      </c>
      <c r="AE780">
        <f t="shared" ca="1" si="856"/>
        <v>1632.7448003036409</v>
      </c>
      <c r="AF780">
        <f t="shared" ca="1" si="857"/>
        <v>1630.1283904284212</v>
      </c>
      <c r="AG780">
        <f t="shared" ca="1" si="883"/>
        <v>43</v>
      </c>
      <c r="AH780">
        <f t="shared" ca="1" si="884"/>
        <v>385</v>
      </c>
      <c r="AK780">
        <f t="shared" ca="1" si="885"/>
        <v>1617.4459117201068</v>
      </c>
      <c r="AL780" t="str">
        <f t="shared" ca="1" si="886"/>
        <v>checkout</v>
      </c>
      <c r="AM780">
        <f t="shared" ca="1" si="887"/>
        <v>1</v>
      </c>
      <c r="AN780">
        <f t="shared" ca="1" si="858"/>
        <v>1623.5786842509326</v>
      </c>
      <c r="AO780">
        <f t="shared" ca="1" si="859"/>
        <v>1618.9626759191503</v>
      </c>
      <c r="AP780">
        <f t="shared" ca="1" si="888"/>
        <v>112</v>
      </c>
      <c r="AQ780">
        <f t="shared" ca="1" si="889"/>
        <v>355</v>
      </c>
      <c r="AT780">
        <f t="shared" ca="1" si="890"/>
        <v>1563.3441725460184</v>
      </c>
      <c r="AU780" t="str">
        <f t="shared" ca="1" si="891"/>
        <v>checkout</v>
      </c>
      <c r="AV780">
        <f t="shared" ca="1" si="892"/>
        <v>0</v>
      </c>
      <c r="AW780">
        <f t="shared" ca="1" si="860"/>
        <v>1568.947918538842</v>
      </c>
      <c r="AX780">
        <f t="shared" ca="1" si="861"/>
        <v>1565.0234348559834</v>
      </c>
      <c r="AY780">
        <f t="shared" ca="1" si="893"/>
        <v>83</v>
      </c>
      <c r="AZ780">
        <f t="shared" ca="1" si="894"/>
        <v>375</v>
      </c>
      <c r="BC780">
        <f t="shared" ca="1" si="895"/>
        <v>1580.9805532425212</v>
      </c>
      <c r="BD780" t="str">
        <f t="shared" ca="1" si="896"/>
        <v>return</v>
      </c>
      <c r="BE780">
        <f t="shared" ca="1" si="897"/>
        <v>1</v>
      </c>
      <c r="BF780">
        <f t="shared" ca="1" si="862"/>
        <v>1581.4282991792929</v>
      </c>
      <c r="BG780">
        <f t="shared" ca="1" si="863"/>
        <v>1584.0434503073368</v>
      </c>
      <c r="BH780">
        <f t="shared" ca="1" si="898"/>
        <v>60</v>
      </c>
      <c r="BI780">
        <f t="shared" ca="1" si="899"/>
        <v>391</v>
      </c>
      <c r="BL780">
        <f t="shared" ca="1" si="900"/>
        <v>1691.8783774510957</v>
      </c>
      <c r="BM780" t="str">
        <f t="shared" ca="1" si="901"/>
        <v>checkout</v>
      </c>
      <c r="BN780">
        <f t="shared" ca="1" si="902"/>
        <v>0</v>
      </c>
      <c r="BO780">
        <f t="shared" ca="1" si="864"/>
        <v>1692.9848149541731</v>
      </c>
      <c r="BP780">
        <f t="shared" ca="1" si="865"/>
        <v>1693.8378767933332</v>
      </c>
      <c r="BQ780">
        <f t="shared" ca="1" si="903"/>
        <v>51</v>
      </c>
      <c r="BR780">
        <f t="shared" ca="1" si="904"/>
        <v>401</v>
      </c>
      <c r="BU780">
        <f t="shared" ca="1" si="905"/>
        <v>1575.9816847957711</v>
      </c>
      <c r="BV780" t="str">
        <f t="shared" ca="1" si="906"/>
        <v>checkout</v>
      </c>
      <c r="BW780">
        <f t="shared" ca="1" si="907"/>
        <v>0</v>
      </c>
      <c r="BX780">
        <f t="shared" ca="1" si="866"/>
        <v>1578.0273927001804</v>
      </c>
      <c r="BY780">
        <f t="shared" ca="1" si="867"/>
        <v>1581.0986476991889</v>
      </c>
      <c r="BZ780">
        <f t="shared" ca="1" si="908"/>
        <v>35</v>
      </c>
      <c r="CA780">
        <f t="shared" ca="1" si="909"/>
        <v>414</v>
      </c>
      <c r="CD780">
        <f t="shared" ca="1" si="910"/>
        <v>1690.6887358260728</v>
      </c>
      <c r="CE780" t="str">
        <f t="shared" ca="1" si="911"/>
        <v>return</v>
      </c>
      <c r="CF780">
        <f t="shared" ca="1" si="912"/>
        <v>1</v>
      </c>
      <c r="CG780">
        <f t="shared" ca="1" si="868"/>
        <v>1695.6179547673553</v>
      </c>
      <c r="CH780">
        <f t="shared" ca="1" si="869"/>
        <v>1698.8051111631548</v>
      </c>
      <c r="CI780">
        <f t="shared" ca="1" si="913"/>
        <v>62</v>
      </c>
      <c r="CJ780">
        <f t="shared" ca="1" si="914"/>
        <v>405</v>
      </c>
    </row>
    <row r="781" spans="1:88" x14ac:dyDescent="0.2">
      <c r="A781">
        <f t="shared" ca="1" si="845"/>
        <v>1647.3384586153497</v>
      </c>
      <c r="B781" t="str">
        <f t="shared" ca="1" si="846"/>
        <v>return</v>
      </c>
      <c r="C781">
        <f t="shared" ca="1" si="847"/>
        <v>4</v>
      </c>
      <c r="D781">
        <f t="shared" ca="1" si="848"/>
        <v>1647.9683776519194</v>
      </c>
      <c r="E781">
        <f t="shared" ca="1" si="849"/>
        <v>1651.7078740977358</v>
      </c>
      <c r="F781">
        <f t="shared" ca="1" si="850"/>
        <v>142</v>
      </c>
      <c r="G781">
        <f t="shared" ca="1" si="851"/>
        <v>319</v>
      </c>
      <c r="J781">
        <f t="shared" ca="1" si="870"/>
        <v>1624.5937195324466</v>
      </c>
      <c r="K781" t="str">
        <f t="shared" ca="1" si="871"/>
        <v>checkout</v>
      </c>
      <c r="L781">
        <f t="shared" ca="1" si="872"/>
        <v>0</v>
      </c>
      <c r="M781">
        <f t="shared" ca="1" si="852"/>
        <v>1625.3331365344156</v>
      </c>
      <c r="N781">
        <f t="shared" ca="1" si="853"/>
        <v>1629.6581097672133</v>
      </c>
      <c r="O781">
        <f t="shared" ca="1" si="873"/>
        <v>116</v>
      </c>
      <c r="P781">
        <f t="shared" ca="1" si="874"/>
        <v>339</v>
      </c>
      <c r="S781">
        <f t="shared" ca="1" si="875"/>
        <v>1542.3051869701835</v>
      </c>
      <c r="T781" t="str">
        <f t="shared" ca="1" si="876"/>
        <v>checkout</v>
      </c>
      <c r="U781">
        <f t="shared" ca="1" si="877"/>
        <v>9</v>
      </c>
      <c r="V781">
        <f t="shared" ca="1" si="854"/>
        <v>1545.5882571382492</v>
      </c>
      <c r="W781">
        <f t="shared" ca="1" si="855"/>
        <v>1544.3687170824444</v>
      </c>
      <c r="X781">
        <f t="shared" ca="1" si="878"/>
        <v>83</v>
      </c>
      <c r="Y781">
        <f t="shared" ca="1" si="879"/>
        <v>356</v>
      </c>
      <c r="AB781">
        <f t="shared" ca="1" si="880"/>
        <v>1630.1283904284212</v>
      </c>
      <c r="AC781" t="str">
        <f t="shared" ca="1" si="881"/>
        <v>return</v>
      </c>
      <c r="AD781">
        <f t="shared" ca="1" si="882"/>
        <v>1</v>
      </c>
      <c r="AE781">
        <f t="shared" ca="1" si="856"/>
        <v>1632.7448003036409</v>
      </c>
      <c r="AF781">
        <f t="shared" ca="1" si="857"/>
        <v>1633.104365744796</v>
      </c>
      <c r="AG781">
        <f t="shared" ca="1" si="883"/>
        <v>43</v>
      </c>
      <c r="AH781">
        <f t="shared" ca="1" si="884"/>
        <v>385</v>
      </c>
      <c r="AK781">
        <f t="shared" ca="1" si="885"/>
        <v>1618.9626759191503</v>
      </c>
      <c r="AL781" t="str">
        <f t="shared" ca="1" si="886"/>
        <v>return</v>
      </c>
      <c r="AM781">
        <f t="shared" ca="1" si="887"/>
        <v>2</v>
      </c>
      <c r="AN781">
        <f t="shared" ca="1" si="858"/>
        <v>1623.5786842509326</v>
      </c>
      <c r="AO781">
        <f t="shared" ca="1" si="859"/>
        <v>1620.3995159297176</v>
      </c>
      <c r="AP781">
        <f t="shared" ca="1" si="888"/>
        <v>112</v>
      </c>
      <c r="AQ781">
        <f t="shared" ca="1" si="889"/>
        <v>355</v>
      </c>
      <c r="AT781">
        <f t="shared" ca="1" si="890"/>
        <v>1565.0234348559834</v>
      </c>
      <c r="AU781" t="str">
        <f t="shared" ca="1" si="891"/>
        <v>return</v>
      </c>
      <c r="AV781">
        <f t="shared" ca="1" si="892"/>
        <v>1</v>
      </c>
      <c r="AW781">
        <f t="shared" ca="1" si="860"/>
        <v>1568.947918538842</v>
      </c>
      <c r="AX781">
        <f t="shared" ca="1" si="861"/>
        <v>1569.9617492450716</v>
      </c>
      <c r="AY781">
        <f t="shared" ca="1" si="893"/>
        <v>83</v>
      </c>
      <c r="AZ781">
        <f t="shared" ca="1" si="894"/>
        <v>375</v>
      </c>
      <c r="BC781">
        <f t="shared" ca="1" si="895"/>
        <v>1581.4282991792929</v>
      </c>
      <c r="BD781" t="str">
        <f t="shared" ca="1" si="896"/>
        <v>checkout</v>
      </c>
      <c r="BE781">
        <f t="shared" ca="1" si="897"/>
        <v>0</v>
      </c>
      <c r="BF781">
        <f t="shared" ca="1" si="862"/>
        <v>1583.5658444382082</v>
      </c>
      <c r="BG781">
        <f t="shared" ca="1" si="863"/>
        <v>1584.0434503073368</v>
      </c>
      <c r="BH781">
        <f t="shared" ca="1" si="898"/>
        <v>60</v>
      </c>
      <c r="BI781">
        <f t="shared" ca="1" si="899"/>
        <v>392</v>
      </c>
      <c r="BL781">
        <f t="shared" ca="1" si="900"/>
        <v>1692.9848149541731</v>
      </c>
      <c r="BM781" t="str">
        <f t="shared" ca="1" si="901"/>
        <v>checkout</v>
      </c>
      <c r="BN781">
        <f t="shared" ca="1" si="902"/>
        <v>0</v>
      </c>
      <c r="BO781">
        <f t="shared" ca="1" si="864"/>
        <v>1697.3733980336785</v>
      </c>
      <c r="BP781">
        <f t="shared" ca="1" si="865"/>
        <v>1693.8378767933332</v>
      </c>
      <c r="BQ781">
        <f t="shared" ca="1" si="903"/>
        <v>52</v>
      </c>
      <c r="BR781">
        <f t="shared" ca="1" si="904"/>
        <v>401</v>
      </c>
      <c r="BU781">
        <f t="shared" ca="1" si="905"/>
        <v>1578.0273927001804</v>
      </c>
      <c r="BV781" t="str">
        <f t="shared" ca="1" si="906"/>
        <v>checkout</v>
      </c>
      <c r="BW781">
        <f t="shared" ca="1" si="907"/>
        <v>0</v>
      </c>
      <c r="BX781">
        <f t="shared" ca="1" si="866"/>
        <v>1578.4128046569406</v>
      </c>
      <c r="BY781">
        <f t="shared" ca="1" si="867"/>
        <v>1581.0986476991889</v>
      </c>
      <c r="BZ781">
        <f t="shared" ca="1" si="908"/>
        <v>36</v>
      </c>
      <c r="CA781">
        <f t="shared" ca="1" si="909"/>
        <v>414</v>
      </c>
      <c r="CD781">
        <f t="shared" ca="1" si="910"/>
        <v>1695.6179547673553</v>
      </c>
      <c r="CE781" t="str">
        <f t="shared" ca="1" si="911"/>
        <v>checkout</v>
      </c>
      <c r="CF781">
        <f t="shared" ca="1" si="912"/>
        <v>0</v>
      </c>
      <c r="CG781">
        <f t="shared" ca="1" si="868"/>
        <v>1697.1636981672077</v>
      </c>
      <c r="CH781">
        <f t="shared" ca="1" si="869"/>
        <v>1698.8051111631548</v>
      </c>
      <c r="CI781">
        <f t="shared" ca="1" si="913"/>
        <v>62</v>
      </c>
      <c r="CJ781">
        <f t="shared" ca="1" si="914"/>
        <v>406</v>
      </c>
    </row>
    <row r="782" spans="1:88" x14ac:dyDescent="0.2">
      <c r="A782">
        <f t="shared" ca="1" si="845"/>
        <v>1647.9683776519194</v>
      </c>
      <c r="B782" t="str">
        <f t="shared" ca="1" si="846"/>
        <v>checkout</v>
      </c>
      <c r="C782">
        <f t="shared" ca="1" si="847"/>
        <v>3</v>
      </c>
      <c r="D782">
        <f t="shared" ca="1" si="848"/>
        <v>1653.8535162713702</v>
      </c>
      <c r="E782">
        <f t="shared" ca="1" si="849"/>
        <v>1651.7078740977358</v>
      </c>
      <c r="F782">
        <f t="shared" ca="1" si="850"/>
        <v>142</v>
      </c>
      <c r="G782">
        <f t="shared" ca="1" si="851"/>
        <v>320</v>
      </c>
      <c r="J782">
        <f t="shared" ca="1" si="870"/>
        <v>1625.3331365344156</v>
      </c>
      <c r="K782" t="str">
        <f t="shared" ca="1" si="871"/>
        <v>checkout</v>
      </c>
      <c r="L782">
        <f t="shared" ca="1" si="872"/>
        <v>0</v>
      </c>
      <c r="M782">
        <f t="shared" ca="1" si="852"/>
        <v>1628.7601461359654</v>
      </c>
      <c r="N782">
        <f t="shared" ca="1" si="853"/>
        <v>1629.6581097672133</v>
      </c>
      <c r="O782">
        <f t="shared" ca="1" si="873"/>
        <v>117</v>
      </c>
      <c r="P782">
        <f t="shared" ca="1" si="874"/>
        <v>339</v>
      </c>
      <c r="S782">
        <f t="shared" ca="1" si="875"/>
        <v>1544.3687170824444</v>
      </c>
      <c r="T782" t="str">
        <f t="shared" ca="1" si="876"/>
        <v>return</v>
      </c>
      <c r="U782">
        <f t="shared" ca="1" si="877"/>
        <v>10</v>
      </c>
      <c r="V782">
        <f t="shared" ca="1" si="854"/>
        <v>1545.5882571382492</v>
      </c>
      <c r="W782">
        <f t="shared" ca="1" si="855"/>
        <v>1547.1002418697703</v>
      </c>
      <c r="X782">
        <f t="shared" ca="1" si="878"/>
        <v>83</v>
      </c>
      <c r="Y782">
        <f t="shared" ca="1" si="879"/>
        <v>356</v>
      </c>
      <c r="AB782">
        <f t="shared" ca="1" si="880"/>
        <v>1632.7448003036409</v>
      </c>
      <c r="AC782" t="str">
        <f t="shared" ca="1" si="881"/>
        <v>checkout</v>
      </c>
      <c r="AD782">
        <f t="shared" ca="1" si="882"/>
        <v>0</v>
      </c>
      <c r="AE782">
        <f t="shared" ca="1" si="856"/>
        <v>1634.5712049739834</v>
      </c>
      <c r="AF782">
        <f t="shared" ca="1" si="857"/>
        <v>1633.104365744796</v>
      </c>
      <c r="AG782">
        <f t="shared" ca="1" si="883"/>
        <v>43</v>
      </c>
      <c r="AH782">
        <f t="shared" ca="1" si="884"/>
        <v>386</v>
      </c>
      <c r="AK782">
        <f t="shared" ca="1" si="885"/>
        <v>1620.3995159297176</v>
      </c>
      <c r="AL782" t="str">
        <f t="shared" ca="1" si="886"/>
        <v>return</v>
      </c>
      <c r="AM782">
        <f t="shared" ca="1" si="887"/>
        <v>3</v>
      </c>
      <c r="AN782">
        <f t="shared" ca="1" si="858"/>
        <v>1623.5786842509326</v>
      </c>
      <c r="AO782">
        <f t="shared" ca="1" si="859"/>
        <v>1628.6563519961408</v>
      </c>
      <c r="AP782">
        <f t="shared" ca="1" si="888"/>
        <v>112</v>
      </c>
      <c r="AQ782">
        <f t="shared" ca="1" si="889"/>
        <v>355</v>
      </c>
      <c r="AT782">
        <f t="shared" ca="1" si="890"/>
        <v>1568.947918538842</v>
      </c>
      <c r="AU782" t="str">
        <f t="shared" ca="1" si="891"/>
        <v>checkout</v>
      </c>
      <c r="AV782">
        <f t="shared" ca="1" si="892"/>
        <v>0</v>
      </c>
      <c r="AW782">
        <f t="shared" ca="1" si="860"/>
        <v>1572.3587986504876</v>
      </c>
      <c r="AX782">
        <f t="shared" ca="1" si="861"/>
        <v>1569.9617492450716</v>
      </c>
      <c r="AY782">
        <f t="shared" ca="1" si="893"/>
        <v>83</v>
      </c>
      <c r="AZ782">
        <f t="shared" ca="1" si="894"/>
        <v>376</v>
      </c>
      <c r="BC782">
        <f t="shared" ca="1" si="895"/>
        <v>1583.5658444382082</v>
      </c>
      <c r="BD782" t="str">
        <f t="shared" ca="1" si="896"/>
        <v>checkout</v>
      </c>
      <c r="BE782">
        <f t="shared" ca="1" si="897"/>
        <v>0</v>
      </c>
      <c r="BF782">
        <f t="shared" ca="1" si="862"/>
        <v>1584.5790512801807</v>
      </c>
      <c r="BG782">
        <f t="shared" ca="1" si="863"/>
        <v>1584.0434503073368</v>
      </c>
      <c r="BH782">
        <f t="shared" ca="1" si="898"/>
        <v>61</v>
      </c>
      <c r="BI782">
        <f t="shared" ca="1" si="899"/>
        <v>392</v>
      </c>
      <c r="BL782">
        <f t="shared" ca="1" si="900"/>
        <v>1693.8378767933332</v>
      </c>
      <c r="BM782" t="str">
        <f t="shared" ca="1" si="901"/>
        <v>return</v>
      </c>
      <c r="BN782">
        <f t="shared" ca="1" si="902"/>
        <v>1</v>
      </c>
      <c r="BO782">
        <f t="shared" ca="1" si="864"/>
        <v>1697.3733980336785</v>
      </c>
      <c r="BP782">
        <f t="shared" ca="1" si="865"/>
        <v>1694.3602955165377</v>
      </c>
      <c r="BQ782">
        <f t="shared" ca="1" si="903"/>
        <v>52</v>
      </c>
      <c r="BR782">
        <f t="shared" ca="1" si="904"/>
        <v>401</v>
      </c>
      <c r="BU782">
        <f t="shared" ca="1" si="905"/>
        <v>1578.4128046569406</v>
      </c>
      <c r="BV782" t="str">
        <f t="shared" ca="1" si="906"/>
        <v>checkout</v>
      </c>
      <c r="BW782">
        <f t="shared" ca="1" si="907"/>
        <v>0</v>
      </c>
      <c r="BX782">
        <f t="shared" ca="1" si="866"/>
        <v>1581.2347961937232</v>
      </c>
      <c r="BY782">
        <f t="shared" ca="1" si="867"/>
        <v>1581.0986476991889</v>
      </c>
      <c r="BZ782">
        <f t="shared" ca="1" si="908"/>
        <v>37</v>
      </c>
      <c r="CA782">
        <f t="shared" ca="1" si="909"/>
        <v>414</v>
      </c>
      <c r="CD782">
        <f t="shared" ca="1" si="910"/>
        <v>1697.1636981672077</v>
      </c>
      <c r="CE782" t="str">
        <f t="shared" ca="1" si="911"/>
        <v>checkout</v>
      </c>
      <c r="CF782">
        <f t="shared" ca="1" si="912"/>
        <v>0</v>
      </c>
      <c r="CG782">
        <f t="shared" ca="1" si="868"/>
        <v>1701.9615117676481</v>
      </c>
      <c r="CH782">
        <f t="shared" ca="1" si="869"/>
        <v>1698.8051111631548</v>
      </c>
      <c r="CI782">
        <f t="shared" ca="1" si="913"/>
        <v>63</v>
      </c>
      <c r="CJ782">
        <f t="shared" ca="1" si="914"/>
        <v>406</v>
      </c>
    </row>
    <row r="783" spans="1:88" x14ac:dyDescent="0.2">
      <c r="A783">
        <f t="shared" ca="1" si="845"/>
        <v>1651.7078740977358</v>
      </c>
      <c r="B783" t="str">
        <f t="shared" ca="1" si="846"/>
        <v>return</v>
      </c>
      <c r="C783">
        <f t="shared" ca="1" si="847"/>
        <v>4</v>
      </c>
      <c r="D783">
        <f t="shared" ca="1" si="848"/>
        <v>1653.8535162713702</v>
      </c>
      <c r="E783">
        <f t="shared" ca="1" si="849"/>
        <v>1653.1578306295378</v>
      </c>
      <c r="F783">
        <f t="shared" ca="1" si="850"/>
        <v>142</v>
      </c>
      <c r="G783">
        <f t="shared" ca="1" si="851"/>
        <v>320</v>
      </c>
      <c r="J783">
        <f t="shared" ca="1" si="870"/>
        <v>1628.7601461359654</v>
      </c>
      <c r="K783" t="str">
        <f t="shared" ca="1" si="871"/>
        <v>checkout</v>
      </c>
      <c r="L783">
        <f t="shared" ca="1" si="872"/>
        <v>0</v>
      </c>
      <c r="M783">
        <f t="shared" ca="1" si="852"/>
        <v>1629.1584245846473</v>
      </c>
      <c r="N783">
        <f t="shared" ca="1" si="853"/>
        <v>1629.6581097672133</v>
      </c>
      <c r="O783">
        <f t="shared" ca="1" si="873"/>
        <v>118</v>
      </c>
      <c r="P783">
        <f t="shared" ca="1" si="874"/>
        <v>339</v>
      </c>
      <c r="S783">
        <f t="shared" ca="1" si="875"/>
        <v>1545.5882571382492</v>
      </c>
      <c r="T783" t="str">
        <f t="shared" ca="1" si="876"/>
        <v>checkout</v>
      </c>
      <c r="U783">
        <f t="shared" ca="1" si="877"/>
        <v>9</v>
      </c>
      <c r="V783">
        <f t="shared" ca="1" si="854"/>
        <v>1548.0786264378314</v>
      </c>
      <c r="W783">
        <f t="shared" ca="1" si="855"/>
        <v>1547.1002418697703</v>
      </c>
      <c r="X783">
        <f t="shared" ca="1" si="878"/>
        <v>83</v>
      </c>
      <c r="Y783">
        <f t="shared" ca="1" si="879"/>
        <v>357</v>
      </c>
      <c r="AB783">
        <f t="shared" ca="1" si="880"/>
        <v>1633.104365744796</v>
      </c>
      <c r="AC783" t="str">
        <f t="shared" ca="1" si="881"/>
        <v>return</v>
      </c>
      <c r="AD783">
        <f t="shared" ca="1" si="882"/>
        <v>1</v>
      </c>
      <c r="AE783">
        <f t="shared" ca="1" si="856"/>
        <v>1634.5712049739834</v>
      </c>
      <c r="AF783">
        <f t="shared" ca="1" si="857"/>
        <v>1633.1672028732905</v>
      </c>
      <c r="AG783">
        <f t="shared" ca="1" si="883"/>
        <v>43</v>
      </c>
      <c r="AH783">
        <f t="shared" ca="1" si="884"/>
        <v>386</v>
      </c>
      <c r="AK783">
        <f t="shared" ca="1" si="885"/>
        <v>1623.5786842509326</v>
      </c>
      <c r="AL783" t="str">
        <f t="shared" ca="1" si="886"/>
        <v>checkout</v>
      </c>
      <c r="AM783">
        <f t="shared" ca="1" si="887"/>
        <v>2</v>
      </c>
      <c r="AN783">
        <f t="shared" ca="1" si="858"/>
        <v>1633.1283033770515</v>
      </c>
      <c r="AO783">
        <f t="shared" ca="1" si="859"/>
        <v>1628.6563519961408</v>
      </c>
      <c r="AP783">
        <f t="shared" ca="1" si="888"/>
        <v>112</v>
      </c>
      <c r="AQ783">
        <f t="shared" ca="1" si="889"/>
        <v>356</v>
      </c>
      <c r="AT783">
        <f t="shared" ca="1" si="890"/>
        <v>1569.9617492450716</v>
      </c>
      <c r="AU783" t="str">
        <f t="shared" ca="1" si="891"/>
        <v>return</v>
      </c>
      <c r="AV783">
        <f t="shared" ca="1" si="892"/>
        <v>1</v>
      </c>
      <c r="AW783">
        <f t="shared" ca="1" si="860"/>
        <v>1572.3587986504876</v>
      </c>
      <c r="AX783">
        <f t="shared" ca="1" si="861"/>
        <v>1575.0937206979738</v>
      </c>
      <c r="AY783">
        <f t="shared" ca="1" si="893"/>
        <v>83</v>
      </c>
      <c r="AZ783">
        <f t="shared" ca="1" si="894"/>
        <v>376</v>
      </c>
      <c r="BC783">
        <f t="shared" ca="1" si="895"/>
        <v>1584.0434503073368</v>
      </c>
      <c r="BD783" t="str">
        <f t="shared" ca="1" si="896"/>
        <v>return</v>
      </c>
      <c r="BE783">
        <f t="shared" ca="1" si="897"/>
        <v>1</v>
      </c>
      <c r="BF783">
        <f t="shared" ca="1" si="862"/>
        <v>1584.5790512801807</v>
      </c>
      <c r="BG783">
        <f t="shared" ca="1" si="863"/>
        <v>1585.0677844066374</v>
      </c>
      <c r="BH783">
        <f t="shared" ca="1" si="898"/>
        <v>61</v>
      </c>
      <c r="BI783">
        <f t="shared" ca="1" si="899"/>
        <v>392</v>
      </c>
      <c r="BL783">
        <f t="shared" ca="1" si="900"/>
        <v>1694.3602955165377</v>
      </c>
      <c r="BM783" t="str">
        <f t="shared" ca="1" si="901"/>
        <v>return</v>
      </c>
      <c r="BN783">
        <f t="shared" ca="1" si="902"/>
        <v>2</v>
      </c>
      <c r="BO783">
        <f t="shared" ca="1" si="864"/>
        <v>1697.3733980336785</v>
      </c>
      <c r="BP783">
        <f t="shared" ca="1" si="865"/>
        <v>1707.884984315253</v>
      </c>
      <c r="BQ783">
        <f t="shared" ca="1" si="903"/>
        <v>52</v>
      </c>
      <c r="BR783">
        <f t="shared" ca="1" si="904"/>
        <v>401</v>
      </c>
      <c r="BU783">
        <f t="shared" ca="1" si="905"/>
        <v>1581.0986476991889</v>
      </c>
      <c r="BV783" t="str">
        <f t="shared" ca="1" si="906"/>
        <v>return</v>
      </c>
      <c r="BW783">
        <f t="shared" ca="1" si="907"/>
        <v>1</v>
      </c>
      <c r="BX783">
        <f t="shared" ca="1" si="866"/>
        <v>1581.2347961937232</v>
      </c>
      <c r="BY783">
        <f t="shared" ca="1" si="867"/>
        <v>1582.2399918684821</v>
      </c>
      <c r="BZ783">
        <f t="shared" ca="1" si="908"/>
        <v>37</v>
      </c>
      <c r="CA783">
        <f t="shared" ca="1" si="909"/>
        <v>414</v>
      </c>
      <c r="CD783">
        <f t="shared" ca="1" si="910"/>
        <v>1698.8051111631548</v>
      </c>
      <c r="CE783" t="str">
        <f t="shared" ca="1" si="911"/>
        <v>return</v>
      </c>
      <c r="CF783">
        <f t="shared" ca="1" si="912"/>
        <v>1</v>
      </c>
      <c r="CG783">
        <f t="shared" ca="1" si="868"/>
        <v>1701.9615117676481</v>
      </c>
      <c r="CH783">
        <f t="shared" ca="1" si="869"/>
        <v>1699.9599882752752</v>
      </c>
      <c r="CI783">
        <f t="shared" ca="1" si="913"/>
        <v>63</v>
      </c>
      <c r="CJ783">
        <f t="shared" ca="1" si="914"/>
        <v>406</v>
      </c>
    </row>
    <row r="784" spans="1:88" x14ac:dyDescent="0.2">
      <c r="A784">
        <f t="shared" ca="1" si="845"/>
        <v>1653.1578306295378</v>
      </c>
      <c r="B784" t="str">
        <f t="shared" ca="1" si="846"/>
        <v>return</v>
      </c>
      <c r="C784">
        <f t="shared" ca="1" si="847"/>
        <v>5</v>
      </c>
      <c r="D784">
        <f t="shared" ca="1" si="848"/>
        <v>1653.8535162713702</v>
      </c>
      <c r="E784">
        <f t="shared" ca="1" si="849"/>
        <v>1655.8956485989668</v>
      </c>
      <c r="F784">
        <f t="shared" ca="1" si="850"/>
        <v>142</v>
      </c>
      <c r="G784">
        <f t="shared" ca="1" si="851"/>
        <v>320</v>
      </c>
      <c r="J784">
        <f t="shared" ca="1" si="870"/>
        <v>1629.1584245846473</v>
      </c>
      <c r="K784" t="str">
        <f t="shared" ca="1" si="871"/>
        <v>checkout</v>
      </c>
      <c r="L784">
        <f t="shared" ca="1" si="872"/>
        <v>0</v>
      </c>
      <c r="M784">
        <f t="shared" ca="1" si="852"/>
        <v>1629.4839863607015</v>
      </c>
      <c r="N784">
        <f t="shared" ca="1" si="853"/>
        <v>1629.6581097672133</v>
      </c>
      <c r="O784">
        <f t="shared" ca="1" si="873"/>
        <v>119</v>
      </c>
      <c r="P784">
        <f t="shared" ca="1" si="874"/>
        <v>339</v>
      </c>
      <c r="S784">
        <f t="shared" ca="1" si="875"/>
        <v>1547.1002418697703</v>
      </c>
      <c r="T784" t="str">
        <f t="shared" ca="1" si="876"/>
        <v>return</v>
      </c>
      <c r="U784">
        <f t="shared" ca="1" si="877"/>
        <v>10</v>
      </c>
      <c r="V784">
        <f t="shared" ca="1" si="854"/>
        <v>1548.0786264378314</v>
      </c>
      <c r="W784">
        <f t="shared" ca="1" si="855"/>
        <v>1557.1377812574149</v>
      </c>
      <c r="X784">
        <f t="shared" ca="1" si="878"/>
        <v>83</v>
      </c>
      <c r="Y784">
        <f t="shared" ca="1" si="879"/>
        <v>357</v>
      </c>
      <c r="AB784">
        <f t="shared" ca="1" si="880"/>
        <v>1633.1672028732905</v>
      </c>
      <c r="AC784" t="str">
        <f t="shared" ca="1" si="881"/>
        <v>return</v>
      </c>
      <c r="AD784">
        <f t="shared" ca="1" si="882"/>
        <v>2</v>
      </c>
      <c r="AE784">
        <f t="shared" ca="1" si="856"/>
        <v>1634.5712049739834</v>
      </c>
      <c r="AF784">
        <f t="shared" ca="1" si="857"/>
        <v>1642.2124902277644</v>
      </c>
      <c r="AG784">
        <f t="shared" ca="1" si="883"/>
        <v>43</v>
      </c>
      <c r="AH784">
        <f t="shared" ca="1" si="884"/>
        <v>386</v>
      </c>
      <c r="AK784">
        <f t="shared" ca="1" si="885"/>
        <v>1628.6563519961408</v>
      </c>
      <c r="AL784" t="str">
        <f t="shared" ca="1" si="886"/>
        <v>return</v>
      </c>
      <c r="AM784">
        <f t="shared" ca="1" si="887"/>
        <v>3</v>
      </c>
      <c r="AN784">
        <f t="shared" ca="1" si="858"/>
        <v>1633.1283033770515</v>
      </c>
      <c r="AO784">
        <f t="shared" ca="1" si="859"/>
        <v>1645.2677811597332</v>
      </c>
      <c r="AP784">
        <f t="shared" ca="1" si="888"/>
        <v>112</v>
      </c>
      <c r="AQ784">
        <f t="shared" ca="1" si="889"/>
        <v>356</v>
      </c>
      <c r="AT784">
        <f t="shared" ca="1" si="890"/>
        <v>1572.3587986504876</v>
      </c>
      <c r="AU784" t="str">
        <f t="shared" ca="1" si="891"/>
        <v>checkout</v>
      </c>
      <c r="AV784">
        <f t="shared" ca="1" si="892"/>
        <v>0</v>
      </c>
      <c r="AW784">
        <f t="shared" ca="1" si="860"/>
        <v>1575.8575036980194</v>
      </c>
      <c r="AX784">
        <f t="shared" ca="1" si="861"/>
        <v>1575.0937206979738</v>
      </c>
      <c r="AY784">
        <f t="shared" ca="1" si="893"/>
        <v>83</v>
      </c>
      <c r="AZ784">
        <f t="shared" ca="1" si="894"/>
        <v>377</v>
      </c>
      <c r="BC784">
        <f t="shared" ca="1" si="895"/>
        <v>1584.5790512801807</v>
      </c>
      <c r="BD784" t="str">
        <f t="shared" ca="1" si="896"/>
        <v>checkout</v>
      </c>
      <c r="BE784">
        <f t="shared" ca="1" si="897"/>
        <v>0</v>
      </c>
      <c r="BF784">
        <f t="shared" ca="1" si="862"/>
        <v>1591.690242713682</v>
      </c>
      <c r="BG784">
        <f t="shared" ca="1" si="863"/>
        <v>1585.0677844066374</v>
      </c>
      <c r="BH784">
        <f t="shared" ca="1" si="898"/>
        <v>61</v>
      </c>
      <c r="BI784">
        <f t="shared" ca="1" si="899"/>
        <v>393</v>
      </c>
      <c r="BL784">
        <f t="shared" ca="1" si="900"/>
        <v>1697.3733980336785</v>
      </c>
      <c r="BM784" t="str">
        <f t="shared" ca="1" si="901"/>
        <v>checkout</v>
      </c>
      <c r="BN784">
        <f t="shared" ca="1" si="902"/>
        <v>1</v>
      </c>
      <c r="BO784">
        <f t="shared" ca="1" si="864"/>
        <v>1697.6892254495704</v>
      </c>
      <c r="BP784">
        <f t="shared" ca="1" si="865"/>
        <v>1707.884984315253</v>
      </c>
      <c r="BQ784">
        <f t="shared" ca="1" si="903"/>
        <v>52</v>
      </c>
      <c r="BR784">
        <f t="shared" ca="1" si="904"/>
        <v>402</v>
      </c>
      <c r="BU784">
        <f t="shared" ca="1" si="905"/>
        <v>1581.2347961937232</v>
      </c>
      <c r="BV784" t="str">
        <f t="shared" ca="1" si="906"/>
        <v>checkout</v>
      </c>
      <c r="BW784">
        <f t="shared" ca="1" si="907"/>
        <v>0</v>
      </c>
      <c r="BX784">
        <f t="shared" ca="1" si="866"/>
        <v>1582.9094471014625</v>
      </c>
      <c r="BY784">
        <f t="shared" ca="1" si="867"/>
        <v>1582.2399918684821</v>
      </c>
      <c r="BZ784">
        <f t="shared" ca="1" si="908"/>
        <v>37</v>
      </c>
      <c r="CA784">
        <f t="shared" ca="1" si="909"/>
        <v>415</v>
      </c>
      <c r="CD784">
        <f t="shared" ca="1" si="910"/>
        <v>1699.9599882752752</v>
      </c>
      <c r="CE784" t="str">
        <f t="shared" ca="1" si="911"/>
        <v>return</v>
      </c>
      <c r="CF784">
        <f t="shared" ca="1" si="912"/>
        <v>2</v>
      </c>
      <c r="CG784">
        <f t="shared" ca="1" si="868"/>
        <v>1701.9615117676481</v>
      </c>
      <c r="CH784">
        <f t="shared" ca="1" si="869"/>
        <v>1704.5510563959692</v>
      </c>
      <c r="CI784">
        <f t="shared" ca="1" si="913"/>
        <v>63</v>
      </c>
      <c r="CJ784">
        <f t="shared" ca="1" si="914"/>
        <v>406</v>
      </c>
    </row>
    <row r="785" spans="1:88" x14ac:dyDescent="0.2">
      <c r="A785">
        <f t="shared" ca="1" si="845"/>
        <v>1653.8535162713702</v>
      </c>
      <c r="B785" t="str">
        <f t="shared" ca="1" si="846"/>
        <v>checkout</v>
      </c>
      <c r="C785">
        <f t="shared" ca="1" si="847"/>
        <v>4</v>
      </c>
      <c r="D785">
        <f t="shared" ca="1" si="848"/>
        <v>1655.4712261767256</v>
      </c>
      <c r="E785">
        <f t="shared" ca="1" si="849"/>
        <v>1655.8956485989668</v>
      </c>
      <c r="F785">
        <f t="shared" ca="1" si="850"/>
        <v>142</v>
      </c>
      <c r="G785">
        <f t="shared" ca="1" si="851"/>
        <v>321</v>
      </c>
      <c r="J785">
        <f t="shared" ca="1" si="870"/>
        <v>1629.4839863607015</v>
      </c>
      <c r="K785" t="str">
        <f t="shared" ca="1" si="871"/>
        <v>checkout</v>
      </c>
      <c r="L785">
        <f t="shared" ca="1" si="872"/>
        <v>0</v>
      </c>
      <c r="M785">
        <f t="shared" ca="1" si="852"/>
        <v>1636.4589543832294</v>
      </c>
      <c r="N785">
        <f t="shared" ca="1" si="853"/>
        <v>1629.6581097672133</v>
      </c>
      <c r="O785">
        <f t="shared" ca="1" si="873"/>
        <v>120</v>
      </c>
      <c r="P785">
        <f t="shared" ca="1" si="874"/>
        <v>339</v>
      </c>
      <c r="S785">
        <f t="shared" ca="1" si="875"/>
        <v>1548.0786264378314</v>
      </c>
      <c r="T785" t="str">
        <f t="shared" ca="1" si="876"/>
        <v>checkout</v>
      </c>
      <c r="U785">
        <f t="shared" ca="1" si="877"/>
        <v>9</v>
      </c>
      <c r="V785">
        <f t="shared" ca="1" si="854"/>
        <v>1550.3332430453574</v>
      </c>
      <c r="W785">
        <f t="shared" ca="1" si="855"/>
        <v>1557.1377812574149</v>
      </c>
      <c r="X785">
        <f t="shared" ca="1" si="878"/>
        <v>83</v>
      </c>
      <c r="Y785">
        <f t="shared" ca="1" si="879"/>
        <v>358</v>
      </c>
      <c r="AB785">
        <f t="shared" ca="1" si="880"/>
        <v>1634.5712049739834</v>
      </c>
      <c r="AC785" t="str">
        <f t="shared" ca="1" si="881"/>
        <v>checkout</v>
      </c>
      <c r="AD785">
        <f t="shared" ca="1" si="882"/>
        <v>1</v>
      </c>
      <c r="AE785">
        <f t="shared" ca="1" si="856"/>
        <v>1639.5770465551345</v>
      </c>
      <c r="AF785">
        <f t="shared" ca="1" si="857"/>
        <v>1642.2124902277644</v>
      </c>
      <c r="AG785">
        <f t="shared" ca="1" si="883"/>
        <v>43</v>
      </c>
      <c r="AH785">
        <f t="shared" ca="1" si="884"/>
        <v>387</v>
      </c>
      <c r="AK785">
        <f t="shared" ca="1" si="885"/>
        <v>1633.1283033770515</v>
      </c>
      <c r="AL785" t="str">
        <f t="shared" ca="1" si="886"/>
        <v>checkout</v>
      </c>
      <c r="AM785">
        <f t="shared" ca="1" si="887"/>
        <v>2</v>
      </c>
      <c r="AN785">
        <f t="shared" ca="1" si="858"/>
        <v>1639.7033504454332</v>
      </c>
      <c r="AO785">
        <f t="shared" ca="1" si="859"/>
        <v>1645.2677811597332</v>
      </c>
      <c r="AP785">
        <f t="shared" ca="1" si="888"/>
        <v>112</v>
      </c>
      <c r="AQ785">
        <f t="shared" ca="1" si="889"/>
        <v>357</v>
      </c>
      <c r="AT785">
        <f t="shared" ca="1" si="890"/>
        <v>1575.0937206979738</v>
      </c>
      <c r="AU785" t="str">
        <f t="shared" ca="1" si="891"/>
        <v>return</v>
      </c>
      <c r="AV785">
        <f t="shared" ca="1" si="892"/>
        <v>1</v>
      </c>
      <c r="AW785">
        <f t="shared" ca="1" si="860"/>
        <v>1575.8575036980194</v>
      </c>
      <c r="AX785">
        <f t="shared" ca="1" si="861"/>
        <v>1584.1460598630119</v>
      </c>
      <c r="AY785">
        <f t="shared" ca="1" si="893"/>
        <v>83</v>
      </c>
      <c r="AZ785">
        <f t="shared" ca="1" si="894"/>
        <v>377</v>
      </c>
      <c r="BC785">
        <f t="shared" ca="1" si="895"/>
        <v>1585.0677844066374</v>
      </c>
      <c r="BD785" t="str">
        <f t="shared" ca="1" si="896"/>
        <v>return</v>
      </c>
      <c r="BE785">
        <f t="shared" ca="1" si="897"/>
        <v>1</v>
      </c>
      <c r="BF785">
        <f t="shared" ca="1" si="862"/>
        <v>1591.690242713682</v>
      </c>
      <c r="BG785">
        <f t="shared" ca="1" si="863"/>
        <v>1591.3552571855741</v>
      </c>
      <c r="BH785">
        <f t="shared" ca="1" si="898"/>
        <v>61</v>
      </c>
      <c r="BI785">
        <f t="shared" ca="1" si="899"/>
        <v>393</v>
      </c>
      <c r="BL785">
        <f t="shared" ca="1" si="900"/>
        <v>1697.6892254495704</v>
      </c>
      <c r="BM785" t="str">
        <f t="shared" ca="1" si="901"/>
        <v>checkout</v>
      </c>
      <c r="BN785">
        <f t="shared" ca="1" si="902"/>
        <v>0</v>
      </c>
      <c r="BO785">
        <f t="shared" ca="1" si="864"/>
        <v>1701.4134067653974</v>
      </c>
      <c r="BP785">
        <f t="shared" ca="1" si="865"/>
        <v>1707.884984315253</v>
      </c>
      <c r="BQ785">
        <f t="shared" ca="1" si="903"/>
        <v>52</v>
      </c>
      <c r="BR785">
        <f t="shared" ca="1" si="904"/>
        <v>403</v>
      </c>
      <c r="BU785">
        <f t="shared" ca="1" si="905"/>
        <v>1582.2399918684821</v>
      </c>
      <c r="BV785" t="str">
        <f t="shared" ca="1" si="906"/>
        <v>return</v>
      </c>
      <c r="BW785">
        <f t="shared" ca="1" si="907"/>
        <v>1</v>
      </c>
      <c r="BX785">
        <f t="shared" ca="1" si="866"/>
        <v>1582.9094471014625</v>
      </c>
      <c r="BY785">
        <f t="shared" ca="1" si="867"/>
        <v>1589.2831581062042</v>
      </c>
      <c r="BZ785">
        <f t="shared" ca="1" si="908"/>
        <v>37</v>
      </c>
      <c r="CA785">
        <f t="shared" ca="1" si="909"/>
        <v>415</v>
      </c>
      <c r="CD785">
        <f t="shared" ca="1" si="910"/>
        <v>1701.9615117676481</v>
      </c>
      <c r="CE785" t="str">
        <f t="shared" ca="1" si="911"/>
        <v>checkout</v>
      </c>
      <c r="CF785">
        <f t="shared" ca="1" si="912"/>
        <v>1</v>
      </c>
      <c r="CG785">
        <f t="shared" ca="1" si="868"/>
        <v>1703.0171286929199</v>
      </c>
      <c r="CH785">
        <f t="shared" ca="1" si="869"/>
        <v>1704.5510563959692</v>
      </c>
      <c r="CI785">
        <f t="shared" ca="1" si="913"/>
        <v>63</v>
      </c>
      <c r="CJ785">
        <f t="shared" ca="1" si="914"/>
        <v>407</v>
      </c>
    </row>
    <row r="786" spans="1:88" x14ac:dyDescent="0.2">
      <c r="A786">
        <f t="shared" ca="1" si="845"/>
        <v>1655.4712261767256</v>
      </c>
      <c r="B786" t="str">
        <f t="shared" ca="1" si="846"/>
        <v>checkout</v>
      </c>
      <c r="C786">
        <f t="shared" ca="1" si="847"/>
        <v>3</v>
      </c>
      <c r="D786">
        <f t="shared" ca="1" si="848"/>
        <v>1656.751596253597</v>
      </c>
      <c r="E786">
        <f t="shared" ca="1" si="849"/>
        <v>1655.8956485989668</v>
      </c>
      <c r="F786">
        <f t="shared" ca="1" si="850"/>
        <v>142</v>
      </c>
      <c r="G786">
        <f t="shared" ca="1" si="851"/>
        <v>322</v>
      </c>
      <c r="J786">
        <f t="shared" ca="1" si="870"/>
        <v>1629.6581097672133</v>
      </c>
      <c r="K786" t="str">
        <f t="shared" ca="1" si="871"/>
        <v>return</v>
      </c>
      <c r="L786">
        <f t="shared" ca="1" si="872"/>
        <v>1</v>
      </c>
      <c r="M786">
        <f t="shared" ca="1" si="852"/>
        <v>1636.4589543832294</v>
      </c>
      <c r="N786">
        <f t="shared" ca="1" si="853"/>
        <v>1634.2507798947863</v>
      </c>
      <c r="O786">
        <f t="shared" ca="1" si="873"/>
        <v>120</v>
      </c>
      <c r="P786">
        <f t="shared" ca="1" si="874"/>
        <v>339</v>
      </c>
      <c r="S786">
        <f t="shared" ca="1" si="875"/>
        <v>1550.3332430453574</v>
      </c>
      <c r="T786" t="str">
        <f t="shared" ca="1" si="876"/>
        <v>checkout</v>
      </c>
      <c r="U786">
        <f t="shared" ca="1" si="877"/>
        <v>8</v>
      </c>
      <c r="V786">
        <f t="shared" ca="1" si="854"/>
        <v>1552.9421886174089</v>
      </c>
      <c r="W786">
        <f t="shared" ca="1" si="855"/>
        <v>1557.1377812574149</v>
      </c>
      <c r="X786">
        <f t="shared" ca="1" si="878"/>
        <v>83</v>
      </c>
      <c r="Y786">
        <f t="shared" ca="1" si="879"/>
        <v>359</v>
      </c>
      <c r="AB786">
        <f t="shared" ca="1" si="880"/>
        <v>1639.5770465551345</v>
      </c>
      <c r="AC786" t="str">
        <f t="shared" ca="1" si="881"/>
        <v>checkout</v>
      </c>
      <c r="AD786">
        <f t="shared" ca="1" si="882"/>
        <v>0</v>
      </c>
      <c r="AE786">
        <f t="shared" ca="1" si="856"/>
        <v>1640.7519700057612</v>
      </c>
      <c r="AF786">
        <f t="shared" ca="1" si="857"/>
        <v>1642.2124902277644</v>
      </c>
      <c r="AG786">
        <f t="shared" ca="1" si="883"/>
        <v>43</v>
      </c>
      <c r="AH786">
        <f t="shared" ca="1" si="884"/>
        <v>388</v>
      </c>
      <c r="AK786">
        <f t="shared" ca="1" si="885"/>
        <v>1639.7033504454332</v>
      </c>
      <c r="AL786" t="str">
        <f t="shared" ca="1" si="886"/>
        <v>checkout</v>
      </c>
      <c r="AM786">
        <f t="shared" ca="1" si="887"/>
        <v>1</v>
      </c>
      <c r="AN786">
        <f t="shared" ca="1" si="858"/>
        <v>1641.9859731424162</v>
      </c>
      <c r="AO786">
        <f t="shared" ca="1" si="859"/>
        <v>1645.2677811597332</v>
      </c>
      <c r="AP786">
        <f t="shared" ca="1" si="888"/>
        <v>112</v>
      </c>
      <c r="AQ786">
        <f t="shared" ca="1" si="889"/>
        <v>358</v>
      </c>
      <c r="AT786">
        <f t="shared" ca="1" si="890"/>
        <v>1575.8575036980194</v>
      </c>
      <c r="AU786" t="str">
        <f t="shared" ca="1" si="891"/>
        <v>checkout</v>
      </c>
      <c r="AV786">
        <f t="shared" ca="1" si="892"/>
        <v>0</v>
      </c>
      <c r="AW786">
        <f t="shared" ca="1" si="860"/>
        <v>1576.2517957773764</v>
      </c>
      <c r="AX786">
        <f t="shared" ca="1" si="861"/>
        <v>1584.1460598630119</v>
      </c>
      <c r="AY786">
        <f t="shared" ca="1" si="893"/>
        <v>83</v>
      </c>
      <c r="AZ786">
        <f t="shared" ca="1" si="894"/>
        <v>378</v>
      </c>
      <c r="BC786">
        <f t="shared" ca="1" si="895"/>
        <v>1591.3552571855741</v>
      </c>
      <c r="BD786" t="str">
        <f t="shared" ca="1" si="896"/>
        <v>return</v>
      </c>
      <c r="BE786">
        <f t="shared" ca="1" si="897"/>
        <v>2</v>
      </c>
      <c r="BF786">
        <f t="shared" ca="1" si="862"/>
        <v>1591.690242713682</v>
      </c>
      <c r="BG786">
        <f t="shared" ca="1" si="863"/>
        <v>1592.3353328861326</v>
      </c>
      <c r="BH786">
        <f t="shared" ca="1" si="898"/>
        <v>61</v>
      </c>
      <c r="BI786">
        <f t="shared" ca="1" si="899"/>
        <v>393</v>
      </c>
      <c r="BL786">
        <f t="shared" ca="1" si="900"/>
        <v>1701.4134067653974</v>
      </c>
      <c r="BM786" t="str">
        <f t="shared" ca="1" si="901"/>
        <v>checkout</v>
      </c>
      <c r="BN786">
        <f t="shared" ca="1" si="902"/>
        <v>0</v>
      </c>
      <c r="BO786">
        <f t="shared" ca="1" si="864"/>
        <v>1702.4308174697917</v>
      </c>
      <c r="BP786">
        <f t="shared" ca="1" si="865"/>
        <v>1707.884984315253</v>
      </c>
      <c r="BQ786">
        <f t="shared" ca="1" si="903"/>
        <v>53</v>
      </c>
      <c r="BR786">
        <f t="shared" ca="1" si="904"/>
        <v>403</v>
      </c>
      <c r="BU786">
        <f t="shared" ca="1" si="905"/>
        <v>1582.9094471014625</v>
      </c>
      <c r="BV786" t="str">
        <f t="shared" ca="1" si="906"/>
        <v>checkout</v>
      </c>
      <c r="BW786">
        <f t="shared" ca="1" si="907"/>
        <v>0</v>
      </c>
      <c r="BX786">
        <f t="shared" ca="1" si="866"/>
        <v>1585.8961925217907</v>
      </c>
      <c r="BY786">
        <f t="shared" ca="1" si="867"/>
        <v>1589.2831581062042</v>
      </c>
      <c r="BZ786">
        <f t="shared" ca="1" si="908"/>
        <v>37</v>
      </c>
      <c r="CA786">
        <f t="shared" ca="1" si="909"/>
        <v>416</v>
      </c>
      <c r="CD786">
        <f t="shared" ca="1" si="910"/>
        <v>1703.0171286929199</v>
      </c>
      <c r="CE786" t="str">
        <f t="shared" ca="1" si="911"/>
        <v>checkout</v>
      </c>
      <c r="CF786">
        <f t="shared" ca="1" si="912"/>
        <v>0</v>
      </c>
      <c r="CG786">
        <f t="shared" ca="1" si="868"/>
        <v>1703.8998770572407</v>
      </c>
      <c r="CH786">
        <f t="shared" ca="1" si="869"/>
        <v>1704.5510563959692</v>
      </c>
      <c r="CI786">
        <f t="shared" ca="1" si="913"/>
        <v>63</v>
      </c>
      <c r="CJ786">
        <f t="shared" ca="1" si="914"/>
        <v>408</v>
      </c>
    </row>
    <row r="787" spans="1:88" x14ac:dyDescent="0.2">
      <c r="A787">
        <f t="shared" ca="1" si="845"/>
        <v>1655.8956485989668</v>
      </c>
      <c r="B787" t="str">
        <f t="shared" ca="1" si="846"/>
        <v>return</v>
      </c>
      <c r="C787">
        <f t="shared" ca="1" si="847"/>
        <v>4</v>
      </c>
      <c r="D787">
        <f t="shared" ca="1" si="848"/>
        <v>1656.751596253597</v>
      </c>
      <c r="E787">
        <f t="shared" ca="1" si="849"/>
        <v>1655.8980472095525</v>
      </c>
      <c r="F787">
        <f t="shared" ca="1" si="850"/>
        <v>142</v>
      </c>
      <c r="G787">
        <f t="shared" ca="1" si="851"/>
        <v>322</v>
      </c>
      <c r="J787">
        <f t="shared" ca="1" si="870"/>
        <v>1634.2507798947863</v>
      </c>
      <c r="K787" t="str">
        <f t="shared" ca="1" si="871"/>
        <v>return</v>
      </c>
      <c r="L787">
        <f t="shared" ca="1" si="872"/>
        <v>2</v>
      </c>
      <c r="M787">
        <f t="shared" ca="1" si="852"/>
        <v>1636.4589543832294</v>
      </c>
      <c r="N787">
        <f t="shared" ca="1" si="853"/>
        <v>1637.61458703274</v>
      </c>
      <c r="O787">
        <f t="shared" ca="1" si="873"/>
        <v>120</v>
      </c>
      <c r="P787">
        <f t="shared" ca="1" si="874"/>
        <v>339</v>
      </c>
      <c r="S787">
        <f t="shared" ca="1" si="875"/>
        <v>1552.9421886174089</v>
      </c>
      <c r="T787" t="str">
        <f t="shared" ca="1" si="876"/>
        <v>checkout</v>
      </c>
      <c r="U787">
        <f t="shared" ca="1" si="877"/>
        <v>7</v>
      </c>
      <c r="V787">
        <f t="shared" ca="1" si="854"/>
        <v>1558.3192283109026</v>
      </c>
      <c r="W787">
        <f t="shared" ca="1" si="855"/>
        <v>1557.1377812574149</v>
      </c>
      <c r="X787">
        <f t="shared" ca="1" si="878"/>
        <v>83</v>
      </c>
      <c r="Y787">
        <f t="shared" ca="1" si="879"/>
        <v>360</v>
      </c>
      <c r="AB787">
        <f t="shared" ca="1" si="880"/>
        <v>1640.7519700057612</v>
      </c>
      <c r="AC787" t="str">
        <f t="shared" ca="1" si="881"/>
        <v>checkout</v>
      </c>
      <c r="AD787">
        <f t="shared" ca="1" si="882"/>
        <v>0</v>
      </c>
      <c r="AE787">
        <f t="shared" ca="1" si="856"/>
        <v>1652.4533906766478</v>
      </c>
      <c r="AF787">
        <f t="shared" ca="1" si="857"/>
        <v>1642.2124902277644</v>
      </c>
      <c r="AG787">
        <f t="shared" ca="1" si="883"/>
        <v>44</v>
      </c>
      <c r="AH787">
        <f t="shared" ca="1" si="884"/>
        <v>388</v>
      </c>
      <c r="AK787">
        <f t="shared" ca="1" si="885"/>
        <v>1641.9859731424162</v>
      </c>
      <c r="AL787" t="str">
        <f t="shared" ca="1" si="886"/>
        <v>checkout</v>
      </c>
      <c r="AM787">
        <f t="shared" ca="1" si="887"/>
        <v>0</v>
      </c>
      <c r="AN787">
        <f t="shared" ca="1" si="858"/>
        <v>1644.2530724515823</v>
      </c>
      <c r="AO787">
        <f t="shared" ca="1" si="859"/>
        <v>1645.2677811597332</v>
      </c>
      <c r="AP787">
        <f t="shared" ca="1" si="888"/>
        <v>112</v>
      </c>
      <c r="AQ787">
        <f t="shared" ca="1" si="889"/>
        <v>359</v>
      </c>
      <c r="AT787">
        <f t="shared" ca="1" si="890"/>
        <v>1576.2517957773764</v>
      </c>
      <c r="AU787" t="str">
        <f t="shared" ca="1" si="891"/>
        <v>checkout</v>
      </c>
      <c r="AV787">
        <f t="shared" ca="1" si="892"/>
        <v>0</v>
      </c>
      <c r="AW787">
        <f t="shared" ca="1" si="860"/>
        <v>1581.686895415671</v>
      </c>
      <c r="AX787">
        <f t="shared" ca="1" si="861"/>
        <v>1584.1460598630119</v>
      </c>
      <c r="AY787">
        <f t="shared" ca="1" si="893"/>
        <v>84</v>
      </c>
      <c r="AZ787">
        <f t="shared" ca="1" si="894"/>
        <v>378</v>
      </c>
      <c r="BC787">
        <f t="shared" ca="1" si="895"/>
        <v>1591.690242713682</v>
      </c>
      <c r="BD787" t="str">
        <f t="shared" ca="1" si="896"/>
        <v>checkout</v>
      </c>
      <c r="BE787">
        <f t="shared" ca="1" si="897"/>
        <v>1</v>
      </c>
      <c r="BF787">
        <f t="shared" ca="1" si="862"/>
        <v>1592.6996547004389</v>
      </c>
      <c r="BG787">
        <f t="shared" ca="1" si="863"/>
        <v>1592.3353328861326</v>
      </c>
      <c r="BH787">
        <f t="shared" ca="1" si="898"/>
        <v>61</v>
      </c>
      <c r="BI787">
        <f t="shared" ca="1" si="899"/>
        <v>394</v>
      </c>
      <c r="BL787">
        <f t="shared" ca="1" si="900"/>
        <v>1702.4308174697917</v>
      </c>
      <c r="BM787" t="str">
        <f t="shared" ca="1" si="901"/>
        <v>checkout</v>
      </c>
      <c r="BN787">
        <f t="shared" ca="1" si="902"/>
        <v>0</v>
      </c>
      <c r="BO787">
        <f t="shared" ca="1" si="864"/>
        <v>1707.7170113240038</v>
      </c>
      <c r="BP787">
        <f t="shared" ca="1" si="865"/>
        <v>1707.884984315253</v>
      </c>
      <c r="BQ787">
        <f t="shared" ca="1" si="903"/>
        <v>54</v>
      </c>
      <c r="BR787">
        <f t="shared" ca="1" si="904"/>
        <v>403</v>
      </c>
      <c r="BU787">
        <f t="shared" ca="1" si="905"/>
        <v>1585.8961925217907</v>
      </c>
      <c r="BV787" t="str">
        <f t="shared" ca="1" si="906"/>
        <v>checkout</v>
      </c>
      <c r="BW787">
        <f t="shared" ca="1" si="907"/>
        <v>0</v>
      </c>
      <c r="BX787">
        <f t="shared" ca="1" si="866"/>
        <v>1586.1114043615116</v>
      </c>
      <c r="BY787">
        <f t="shared" ca="1" si="867"/>
        <v>1589.2831581062042</v>
      </c>
      <c r="BZ787">
        <f t="shared" ca="1" si="908"/>
        <v>38</v>
      </c>
      <c r="CA787">
        <f t="shared" ca="1" si="909"/>
        <v>416</v>
      </c>
      <c r="CD787">
        <f t="shared" ca="1" si="910"/>
        <v>1703.8998770572407</v>
      </c>
      <c r="CE787" t="str">
        <f t="shared" ca="1" si="911"/>
        <v>checkout</v>
      </c>
      <c r="CF787">
        <f t="shared" ca="1" si="912"/>
        <v>0</v>
      </c>
      <c r="CG787">
        <f t="shared" ca="1" si="868"/>
        <v>1703.9436751478349</v>
      </c>
      <c r="CH787">
        <f t="shared" ca="1" si="869"/>
        <v>1704.5510563959692</v>
      </c>
      <c r="CI787">
        <f t="shared" ca="1" si="913"/>
        <v>64</v>
      </c>
      <c r="CJ787">
        <f t="shared" ca="1" si="914"/>
        <v>408</v>
      </c>
    </row>
    <row r="788" spans="1:88" x14ac:dyDescent="0.2">
      <c r="A788">
        <f t="shared" ca="1" si="845"/>
        <v>1655.8980472095525</v>
      </c>
      <c r="B788" t="str">
        <f t="shared" ca="1" si="846"/>
        <v>return</v>
      </c>
      <c r="C788">
        <f t="shared" ca="1" si="847"/>
        <v>5</v>
      </c>
      <c r="D788">
        <f t="shared" ca="1" si="848"/>
        <v>1656.751596253597</v>
      </c>
      <c r="E788">
        <f t="shared" ca="1" si="849"/>
        <v>1658.2058108666588</v>
      </c>
      <c r="F788">
        <f t="shared" ca="1" si="850"/>
        <v>142</v>
      </c>
      <c r="G788">
        <f t="shared" ca="1" si="851"/>
        <v>322</v>
      </c>
      <c r="J788">
        <f t="shared" ca="1" si="870"/>
        <v>1636.4589543832294</v>
      </c>
      <c r="K788" t="str">
        <f t="shared" ca="1" si="871"/>
        <v>checkout</v>
      </c>
      <c r="L788">
        <f t="shared" ca="1" si="872"/>
        <v>1</v>
      </c>
      <c r="M788">
        <f t="shared" ca="1" si="852"/>
        <v>1636.689871899488</v>
      </c>
      <c r="N788">
        <f t="shared" ca="1" si="853"/>
        <v>1637.61458703274</v>
      </c>
      <c r="O788">
        <f t="shared" ca="1" si="873"/>
        <v>120</v>
      </c>
      <c r="P788">
        <f t="shared" ca="1" si="874"/>
        <v>340</v>
      </c>
      <c r="S788">
        <f t="shared" ca="1" si="875"/>
        <v>1557.1377812574149</v>
      </c>
      <c r="T788" t="str">
        <f t="shared" ca="1" si="876"/>
        <v>return</v>
      </c>
      <c r="U788">
        <f t="shared" ca="1" si="877"/>
        <v>8</v>
      </c>
      <c r="V788">
        <f t="shared" ca="1" si="854"/>
        <v>1558.3192283109026</v>
      </c>
      <c r="W788">
        <f t="shared" ca="1" si="855"/>
        <v>1560.1097054565851</v>
      </c>
      <c r="X788">
        <f t="shared" ca="1" si="878"/>
        <v>83</v>
      </c>
      <c r="Y788">
        <f t="shared" ca="1" si="879"/>
        <v>360</v>
      </c>
      <c r="AB788">
        <f t="shared" ca="1" si="880"/>
        <v>1642.2124902277644</v>
      </c>
      <c r="AC788" t="str">
        <f t="shared" ca="1" si="881"/>
        <v>return</v>
      </c>
      <c r="AD788">
        <f t="shared" ca="1" si="882"/>
        <v>1</v>
      </c>
      <c r="AE788">
        <f t="shared" ca="1" si="856"/>
        <v>1652.4533906766478</v>
      </c>
      <c r="AF788">
        <f t="shared" ca="1" si="857"/>
        <v>1655.5231851513374</v>
      </c>
      <c r="AG788">
        <f t="shared" ca="1" si="883"/>
        <v>44</v>
      </c>
      <c r="AH788">
        <f t="shared" ca="1" si="884"/>
        <v>388</v>
      </c>
      <c r="AK788">
        <f t="shared" ca="1" si="885"/>
        <v>1644.2530724515823</v>
      </c>
      <c r="AL788" t="str">
        <f t="shared" ca="1" si="886"/>
        <v>checkout</v>
      </c>
      <c r="AM788">
        <f t="shared" ca="1" si="887"/>
        <v>0</v>
      </c>
      <c r="AN788">
        <f t="shared" ca="1" si="858"/>
        <v>1647.5992632887935</v>
      </c>
      <c r="AO788">
        <f t="shared" ca="1" si="859"/>
        <v>1645.2677811597332</v>
      </c>
      <c r="AP788">
        <f t="shared" ca="1" si="888"/>
        <v>113</v>
      </c>
      <c r="AQ788">
        <f t="shared" ca="1" si="889"/>
        <v>359</v>
      </c>
      <c r="AT788">
        <f t="shared" ca="1" si="890"/>
        <v>1581.686895415671</v>
      </c>
      <c r="AU788" t="str">
        <f t="shared" ca="1" si="891"/>
        <v>checkout</v>
      </c>
      <c r="AV788">
        <f t="shared" ca="1" si="892"/>
        <v>0</v>
      </c>
      <c r="AW788">
        <f t="shared" ca="1" si="860"/>
        <v>1587.8152841226708</v>
      </c>
      <c r="AX788">
        <f t="shared" ca="1" si="861"/>
        <v>1584.1460598630119</v>
      </c>
      <c r="AY788">
        <f t="shared" ca="1" si="893"/>
        <v>85</v>
      </c>
      <c r="AZ788">
        <f t="shared" ca="1" si="894"/>
        <v>378</v>
      </c>
      <c r="BC788">
        <f t="shared" ca="1" si="895"/>
        <v>1592.3353328861326</v>
      </c>
      <c r="BD788" t="str">
        <f t="shared" ca="1" si="896"/>
        <v>return</v>
      </c>
      <c r="BE788">
        <f t="shared" ca="1" si="897"/>
        <v>2</v>
      </c>
      <c r="BF788">
        <f t="shared" ca="1" si="862"/>
        <v>1592.6996547004389</v>
      </c>
      <c r="BG788">
        <f t="shared" ca="1" si="863"/>
        <v>1597.5652345341455</v>
      </c>
      <c r="BH788">
        <f t="shared" ca="1" si="898"/>
        <v>61</v>
      </c>
      <c r="BI788">
        <f t="shared" ca="1" si="899"/>
        <v>394</v>
      </c>
      <c r="BL788">
        <f t="shared" ca="1" si="900"/>
        <v>1707.7170113240038</v>
      </c>
      <c r="BM788" t="str">
        <f t="shared" ca="1" si="901"/>
        <v>checkout</v>
      </c>
      <c r="BN788">
        <f t="shared" ca="1" si="902"/>
        <v>0</v>
      </c>
      <c r="BO788">
        <f t="shared" ca="1" si="864"/>
        <v>1709.983454389024</v>
      </c>
      <c r="BP788">
        <f t="shared" ca="1" si="865"/>
        <v>1707.884984315253</v>
      </c>
      <c r="BQ788">
        <f t="shared" ca="1" si="903"/>
        <v>55</v>
      </c>
      <c r="BR788">
        <f t="shared" ca="1" si="904"/>
        <v>403</v>
      </c>
      <c r="BU788">
        <f t="shared" ca="1" si="905"/>
        <v>1586.1114043615116</v>
      </c>
      <c r="BV788" t="str">
        <f t="shared" ca="1" si="906"/>
        <v>checkout</v>
      </c>
      <c r="BW788">
        <f t="shared" ca="1" si="907"/>
        <v>0</v>
      </c>
      <c r="BX788">
        <f t="shared" ca="1" si="866"/>
        <v>1588.895948885988</v>
      </c>
      <c r="BY788">
        <f t="shared" ca="1" si="867"/>
        <v>1589.2831581062042</v>
      </c>
      <c r="BZ788">
        <f t="shared" ca="1" si="908"/>
        <v>39</v>
      </c>
      <c r="CA788">
        <f t="shared" ca="1" si="909"/>
        <v>416</v>
      </c>
      <c r="CD788">
        <f t="shared" ca="1" si="910"/>
        <v>1703.9436751478349</v>
      </c>
      <c r="CE788" t="str">
        <f t="shared" ca="1" si="911"/>
        <v>checkout</v>
      </c>
      <c r="CF788">
        <f t="shared" ca="1" si="912"/>
        <v>0</v>
      </c>
      <c r="CG788">
        <f t="shared" ca="1" si="868"/>
        <v>1708.0953551214184</v>
      </c>
      <c r="CH788">
        <f t="shared" ca="1" si="869"/>
        <v>1704.5510563959692</v>
      </c>
      <c r="CI788">
        <f t="shared" ca="1" si="913"/>
        <v>65</v>
      </c>
      <c r="CJ788">
        <f t="shared" ca="1" si="914"/>
        <v>408</v>
      </c>
    </row>
    <row r="789" spans="1:88" x14ac:dyDescent="0.2">
      <c r="A789">
        <f t="shared" ca="1" si="845"/>
        <v>1656.751596253597</v>
      </c>
      <c r="B789" t="str">
        <f t="shared" ca="1" si="846"/>
        <v>checkout</v>
      </c>
      <c r="C789">
        <f t="shared" ca="1" si="847"/>
        <v>4</v>
      </c>
      <c r="D789">
        <f t="shared" ca="1" si="848"/>
        <v>1659.3789934789274</v>
      </c>
      <c r="E789">
        <f t="shared" ca="1" si="849"/>
        <v>1658.2058108666588</v>
      </c>
      <c r="F789">
        <f t="shared" ca="1" si="850"/>
        <v>142</v>
      </c>
      <c r="G789">
        <f t="shared" ca="1" si="851"/>
        <v>323</v>
      </c>
      <c r="J789">
        <f t="shared" ca="1" si="870"/>
        <v>1636.689871899488</v>
      </c>
      <c r="K789" t="str">
        <f t="shared" ca="1" si="871"/>
        <v>checkout</v>
      </c>
      <c r="L789">
        <f t="shared" ca="1" si="872"/>
        <v>0</v>
      </c>
      <c r="M789">
        <f t="shared" ca="1" si="852"/>
        <v>1644.681852429436</v>
      </c>
      <c r="N789">
        <f t="shared" ca="1" si="853"/>
        <v>1637.61458703274</v>
      </c>
      <c r="O789">
        <f t="shared" ca="1" si="873"/>
        <v>120</v>
      </c>
      <c r="P789">
        <f t="shared" ca="1" si="874"/>
        <v>341</v>
      </c>
      <c r="S789">
        <f t="shared" ca="1" si="875"/>
        <v>1558.3192283109026</v>
      </c>
      <c r="T789" t="str">
        <f t="shared" ca="1" si="876"/>
        <v>checkout</v>
      </c>
      <c r="U789">
        <f t="shared" ca="1" si="877"/>
        <v>7</v>
      </c>
      <c r="V789">
        <f t="shared" ca="1" si="854"/>
        <v>1564.7629305610062</v>
      </c>
      <c r="W789">
        <f t="shared" ca="1" si="855"/>
        <v>1560.1097054565851</v>
      </c>
      <c r="X789">
        <f t="shared" ca="1" si="878"/>
        <v>83</v>
      </c>
      <c r="Y789">
        <f t="shared" ca="1" si="879"/>
        <v>361</v>
      </c>
      <c r="AB789">
        <f t="shared" ca="1" si="880"/>
        <v>1652.4533906766478</v>
      </c>
      <c r="AC789" t="str">
        <f t="shared" ca="1" si="881"/>
        <v>checkout</v>
      </c>
      <c r="AD789">
        <f t="shared" ca="1" si="882"/>
        <v>0</v>
      </c>
      <c r="AE789">
        <f t="shared" ca="1" si="856"/>
        <v>1653.1347479464016</v>
      </c>
      <c r="AF789">
        <f t="shared" ca="1" si="857"/>
        <v>1655.5231851513374</v>
      </c>
      <c r="AG789">
        <f t="shared" ca="1" si="883"/>
        <v>44</v>
      </c>
      <c r="AH789">
        <f t="shared" ca="1" si="884"/>
        <v>389</v>
      </c>
      <c r="AK789">
        <f t="shared" ca="1" si="885"/>
        <v>1645.2677811597332</v>
      </c>
      <c r="AL789" t="str">
        <f t="shared" ca="1" si="886"/>
        <v>return</v>
      </c>
      <c r="AM789">
        <f t="shared" ca="1" si="887"/>
        <v>1</v>
      </c>
      <c r="AN789">
        <f t="shared" ca="1" si="858"/>
        <v>1647.5992632887935</v>
      </c>
      <c r="AO789">
        <f t="shared" ca="1" si="859"/>
        <v>1646.3787264753175</v>
      </c>
      <c r="AP789">
        <f t="shared" ca="1" si="888"/>
        <v>113</v>
      </c>
      <c r="AQ789">
        <f t="shared" ca="1" si="889"/>
        <v>359</v>
      </c>
      <c r="AT789">
        <f t="shared" ca="1" si="890"/>
        <v>1584.1460598630119</v>
      </c>
      <c r="AU789" t="str">
        <f t="shared" ca="1" si="891"/>
        <v>return</v>
      </c>
      <c r="AV789">
        <f t="shared" ca="1" si="892"/>
        <v>1</v>
      </c>
      <c r="AW789">
        <f t="shared" ca="1" si="860"/>
        <v>1587.8152841226708</v>
      </c>
      <c r="AX789">
        <f t="shared" ca="1" si="861"/>
        <v>1585.2262329118644</v>
      </c>
      <c r="AY789">
        <f t="shared" ca="1" si="893"/>
        <v>85</v>
      </c>
      <c r="AZ789">
        <f t="shared" ca="1" si="894"/>
        <v>378</v>
      </c>
      <c r="BC789">
        <f t="shared" ca="1" si="895"/>
        <v>1592.6996547004389</v>
      </c>
      <c r="BD789" t="str">
        <f t="shared" ca="1" si="896"/>
        <v>checkout</v>
      </c>
      <c r="BE789">
        <f t="shared" ca="1" si="897"/>
        <v>1</v>
      </c>
      <c r="BF789">
        <f t="shared" ca="1" si="862"/>
        <v>1592.8413426111174</v>
      </c>
      <c r="BG789">
        <f t="shared" ca="1" si="863"/>
        <v>1597.5652345341455</v>
      </c>
      <c r="BH789">
        <f t="shared" ca="1" si="898"/>
        <v>61</v>
      </c>
      <c r="BI789">
        <f t="shared" ca="1" si="899"/>
        <v>395</v>
      </c>
      <c r="BL789">
        <f t="shared" ca="1" si="900"/>
        <v>1707.884984315253</v>
      </c>
      <c r="BM789" t="str">
        <f t="shared" ca="1" si="901"/>
        <v>return</v>
      </c>
      <c r="BN789">
        <f t="shared" ca="1" si="902"/>
        <v>1</v>
      </c>
      <c r="BO789">
        <f t="shared" ca="1" si="864"/>
        <v>1709.983454389024</v>
      </c>
      <c r="BP789">
        <f t="shared" ca="1" si="865"/>
        <v>1718.7383875638193</v>
      </c>
      <c r="BQ789">
        <f t="shared" ca="1" si="903"/>
        <v>55</v>
      </c>
      <c r="BR789">
        <f t="shared" ca="1" si="904"/>
        <v>403</v>
      </c>
      <c r="BU789">
        <f t="shared" ca="1" si="905"/>
        <v>1588.895948885988</v>
      </c>
      <c r="BV789" t="str">
        <f t="shared" ca="1" si="906"/>
        <v>checkout</v>
      </c>
      <c r="BW789">
        <f t="shared" ca="1" si="907"/>
        <v>0</v>
      </c>
      <c r="BX789">
        <f t="shared" ca="1" si="866"/>
        <v>1589.7868141000488</v>
      </c>
      <c r="BY789">
        <f t="shared" ca="1" si="867"/>
        <v>1589.2831581062042</v>
      </c>
      <c r="BZ789">
        <f t="shared" ca="1" si="908"/>
        <v>40</v>
      </c>
      <c r="CA789">
        <f t="shared" ca="1" si="909"/>
        <v>416</v>
      </c>
      <c r="CD789">
        <f t="shared" ca="1" si="910"/>
        <v>1704.5510563959692</v>
      </c>
      <c r="CE789" t="str">
        <f t="shared" ca="1" si="911"/>
        <v>return</v>
      </c>
      <c r="CF789">
        <f t="shared" ca="1" si="912"/>
        <v>1</v>
      </c>
      <c r="CG789">
        <f t="shared" ca="1" si="868"/>
        <v>1708.0953551214184</v>
      </c>
      <c r="CH789">
        <f t="shared" ca="1" si="869"/>
        <v>1710.6132841894805</v>
      </c>
      <c r="CI789">
        <f t="shared" ca="1" si="913"/>
        <v>65</v>
      </c>
      <c r="CJ789">
        <f t="shared" ca="1" si="914"/>
        <v>408</v>
      </c>
    </row>
    <row r="790" spans="1:88" x14ac:dyDescent="0.2">
      <c r="A790">
        <f t="shared" ca="1" si="845"/>
        <v>1658.2058108666588</v>
      </c>
      <c r="B790" t="str">
        <f t="shared" ca="1" si="846"/>
        <v>return</v>
      </c>
      <c r="C790">
        <f t="shared" ca="1" si="847"/>
        <v>5</v>
      </c>
      <c r="D790">
        <f t="shared" ca="1" si="848"/>
        <v>1659.3789934789274</v>
      </c>
      <c r="E790">
        <f t="shared" ca="1" si="849"/>
        <v>1675.7803437083862</v>
      </c>
      <c r="F790">
        <f t="shared" ca="1" si="850"/>
        <v>142</v>
      </c>
      <c r="G790">
        <f t="shared" ca="1" si="851"/>
        <v>323</v>
      </c>
      <c r="J790">
        <f t="shared" ca="1" si="870"/>
        <v>1637.61458703274</v>
      </c>
      <c r="K790" t="str">
        <f t="shared" ca="1" si="871"/>
        <v>return</v>
      </c>
      <c r="L790">
        <f t="shared" ca="1" si="872"/>
        <v>1</v>
      </c>
      <c r="M790">
        <f t="shared" ca="1" si="852"/>
        <v>1644.681852429436</v>
      </c>
      <c r="N790">
        <f t="shared" ca="1" si="853"/>
        <v>1651.4436350199378</v>
      </c>
      <c r="O790">
        <f t="shared" ca="1" si="873"/>
        <v>120</v>
      </c>
      <c r="P790">
        <f t="shared" ca="1" si="874"/>
        <v>341</v>
      </c>
      <c r="S790">
        <f t="shared" ca="1" si="875"/>
        <v>1560.1097054565851</v>
      </c>
      <c r="T790" t="str">
        <f t="shared" ca="1" si="876"/>
        <v>return</v>
      </c>
      <c r="U790">
        <f t="shared" ca="1" si="877"/>
        <v>8</v>
      </c>
      <c r="V790">
        <f t="shared" ca="1" si="854"/>
        <v>1564.7629305610062</v>
      </c>
      <c r="W790">
        <f t="shared" ca="1" si="855"/>
        <v>1563.1636898544821</v>
      </c>
      <c r="X790">
        <f t="shared" ca="1" si="878"/>
        <v>83</v>
      </c>
      <c r="Y790">
        <f t="shared" ca="1" si="879"/>
        <v>361</v>
      </c>
      <c r="AB790">
        <f t="shared" ca="1" si="880"/>
        <v>1653.1347479464016</v>
      </c>
      <c r="AC790" t="str">
        <f t="shared" ca="1" si="881"/>
        <v>checkout</v>
      </c>
      <c r="AD790">
        <f t="shared" ca="1" si="882"/>
        <v>0</v>
      </c>
      <c r="AE790">
        <f t="shared" ca="1" si="856"/>
        <v>1654.6877530445988</v>
      </c>
      <c r="AF790">
        <f t="shared" ca="1" si="857"/>
        <v>1655.5231851513374</v>
      </c>
      <c r="AG790">
        <f t="shared" ca="1" si="883"/>
        <v>45</v>
      </c>
      <c r="AH790">
        <f t="shared" ca="1" si="884"/>
        <v>389</v>
      </c>
      <c r="AK790">
        <f t="shared" ca="1" si="885"/>
        <v>1646.3787264753175</v>
      </c>
      <c r="AL790" t="str">
        <f t="shared" ca="1" si="886"/>
        <v>return</v>
      </c>
      <c r="AM790">
        <f t="shared" ca="1" si="887"/>
        <v>2</v>
      </c>
      <c r="AN790">
        <f t="shared" ca="1" si="858"/>
        <v>1647.5992632887935</v>
      </c>
      <c r="AO790">
        <f t="shared" ca="1" si="859"/>
        <v>1651.1858516618368</v>
      </c>
      <c r="AP790">
        <f t="shared" ca="1" si="888"/>
        <v>113</v>
      </c>
      <c r="AQ790">
        <f t="shared" ca="1" si="889"/>
        <v>359</v>
      </c>
      <c r="AT790">
        <f t="shared" ca="1" si="890"/>
        <v>1585.2262329118644</v>
      </c>
      <c r="AU790" t="str">
        <f t="shared" ca="1" si="891"/>
        <v>return</v>
      </c>
      <c r="AV790">
        <f t="shared" ca="1" si="892"/>
        <v>2</v>
      </c>
      <c r="AW790">
        <f t="shared" ca="1" si="860"/>
        <v>1587.8152841226708</v>
      </c>
      <c r="AX790">
        <f t="shared" ca="1" si="861"/>
        <v>1589.1160399629639</v>
      </c>
      <c r="AY790">
        <f t="shared" ca="1" si="893"/>
        <v>85</v>
      </c>
      <c r="AZ790">
        <f t="shared" ca="1" si="894"/>
        <v>378</v>
      </c>
      <c r="BC790">
        <f t="shared" ca="1" si="895"/>
        <v>1592.8413426111174</v>
      </c>
      <c r="BD790" t="str">
        <f t="shared" ca="1" si="896"/>
        <v>checkout</v>
      </c>
      <c r="BE790">
        <f t="shared" ca="1" si="897"/>
        <v>0</v>
      </c>
      <c r="BF790">
        <f t="shared" ca="1" si="862"/>
        <v>1603.5836032363593</v>
      </c>
      <c r="BG790">
        <f t="shared" ca="1" si="863"/>
        <v>1597.5652345341455</v>
      </c>
      <c r="BH790">
        <f t="shared" ca="1" si="898"/>
        <v>61</v>
      </c>
      <c r="BI790">
        <f t="shared" ca="1" si="899"/>
        <v>396</v>
      </c>
      <c r="BL790">
        <f t="shared" ca="1" si="900"/>
        <v>1709.983454389024</v>
      </c>
      <c r="BM790" t="str">
        <f t="shared" ca="1" si="901"/>
        <v>checkout</v>
      </c>
      <c r="BN790">
        <f t="shared" ca="1" si="902"/>
        <v>0</v>
      </c>
      <c r="BO790">
        <f t="shared" ca="1" si="864"/>
        <v>1713.2255648202422</v>
      </c>
      <c r="BP790">
        <f t="shared" ca="1" si="865"/>
        <v>1718.7383875638193</v>
      </c>
      <c r="BQ790">
        <f t="shared" ca="1" si="903"/>
        <v>55</v>
      </c>
      <c r="BR790">
        <f t="shared" ca="1" si="904"/>
        <v>404</v>
      </c>
      <c r="BU790">
        <f t="shared" ca="1" si="905"/>
        <v>1589.2831581062042</v>
      </c>
      <c r="BV790" t="str">
        <f t="shared" ca="1" si="906"/>
        <v>return</v>
      </c>
      <c r="BW790">
        <f t="shared" ca="1" si="907"/>
        <v>1</v>
      </c>
      <c r="BX790">
        <f t="shared" ca="1" si="866"/>
        <v>1589.7868141000488</v>
      </c>
      <c r="BY790">
        <f t="shared" ca="1" si="867"/>
        <v>1601.4358632900692</v>
      </c>
      <c r="BZ790">
        <f t="shared" ca="1" si="908"/>
        <v>40</v>
      </c>
      <c r="CA790">
        <f t="shared" ca="1" si="909"/>
        <v>416</v>
      </c>
      <c r="CD790">
        <f t="shared" ca="1" si="910"/>
        <v>1708.0953551214184</v>
      </c>
      <c r="CE790" t="str">
        <f t="shared" ca="1" si="911"/>
        <v>checkout</v>
      </c>
      <c r="CF790">
        <f t="shared" ca="1" si="912"/>
        <v>0</v>
      </c>
      <c r="CG790">
        <f t="shared" ca="1" si="868"/>
        <v>1712.8236205210528</v>
      </c>
      <c r="CH790">
        <f t="shared" ca="1" si="869"/>
        <v>1710.6132841894805</v>
      </c>
      <c r="CI790">
        <f t="shared" ca="1" si="913"/>
        <v>65</v>
      </c>
      <c r="CJ790">
        <f t="shared" ca="1" si="914"/>
        <v>409</v>
      </c>
    </row>
    <row r="791" spans="1:88" x14ac:dyDescent="0.2">
      <c r="A791">
        <f t="shared" ca="1" si="845"/>
        <v>1659.3789934789274</v>
      </c>
      <c r="B791" t="str">
        <f t="shared" ca="1" si="846"/>
        <v>checkout</v>
      </c>
      <c r="C791">
        <f t="shared" ca="1" si="847"/>
        <v>4</v>
      </c>
      <c r="D791">
        <f t="shared" ca="1" si="848"/>
        <v>1662.6882644824987</v>
      </c>
      <c r="E791">
        <f t="shared" ca="1" si="849"/>
        <v>1675.7803437083862</v>
      </c>
      <c r="F791">
        <f t="shared" ca="1" si="850"/>
        <v>142</v>
      </c>
      <c r="G791">
        <f t="shared" ca="1" si="851"/>
        <v>324</v>
      </c>
      <c r="J791">
        <f t="shared" ca="1" si="870"/>
        <v>1644.681852429436</v>
      </c>
      <c r="K791" t="str">
        <f t="shared" ca="1" si="871"/>
        <v>checkout</v>
      </c>
      <c r="L791">
        <f t="shared" ca="1" si="872"/>
        <v>0</v>
      </c>
      <c r="M791">
        <f t="shared" ca="1" si="852"/>
        <v>1649.3812883269684</v>
      </c>
      <c r="N791">
        <f t="shared" ca="1" si="853"/>
        <v>1651.4436350199378</v>
      </c>
      <c r="O791">
        <f t="shared" ca="1" si="873"/>
        <v>120</v>
      </c>
      <c r="P791">
        <f t="shared" ca="1" si="874"/>
        <v>342</v>
      </c>
      <c r="S791">
        <f t="shared" ca="1" si="875"/>
        <v>1563.1636898544821</v>
      </c>
      <c r="T791" t="str">
        <f t="shared" ca="1" si="876"/>
        <v>return</v>
      </c>
      <c r="U791">
        <f t="shared" ca="1" si="877"/>
        <v>9</v>
      </c>
      <c r="V791">
        <f t="shared" ca="1" si="854"/>
        <v>1564.7629305610062</v>
      </c>
      <c r="W791">
        <f t="shared" ca="1" si="855"/>
        <v>1569.9549303700587</v>
      </c>
      <c r="X791">
        <f t="shared" ca="1" si="878"/>
        <v>83</v>
      </c>
      <c r="Y791">
        <f t="shared" ca="1" si="879"/>
        <v>361</v>
      </c>
      <c r="AB791">
        <f t="shared" ca="1" si="880"/>
        <v>1654.6877530445988</v>
      </c>
      <c r="AC791" t="str">
        <f t="shared" ca="1" si="881"/>
        <v>checkout</v>
      </c>
      <c r="AD791">
        <f t="shared" ca="1" si="882"/>
        <v>0</v>
      </c>
      <c r="AE791">
        <f t="shared" ca="1" si="856"/>
        <v>1655.197770938054</v>
      </c>
      <c r="AF791">
        <f t="shared" ca="1" si="857"/>
        <v>1655.5231851513374</v>
      </c>
      <c r="AG791">
        <f t="shared" ca="1" si="883"/>
        <v>46</v>
      </c>
      <c r="AH791">
        <f t="shared" ca="1" si="884"/>
        <v>389</v>
      </c>
      <c r="AK791">
        <f t="shared" ca="1" si="885"/>
        <v>1647.5992632887935</v>
      </c>
      <c r="AL791" t="str">
        <f t="shared" ca="1" si="886"/>
        <v>checkout</v>
      </c>
      <c r="AM791">
        <f t="shared" ca="1" si="887"/>
        <v>1</v>
      </c>
      <c r="AN791">
        <f t="shared" ca="1" si="858"/>
        <v>1651.0500099651772</v>
      </c>
      <c r="AO791">
        <f t="shared" ca="1" si="859"/>
        <v>1651.1858516618368</v>
      </c>
      <c r="AP791">
        <f t="shared" ca="1" si="888"/>
        <v>113</v>
      </c>
      <c r="AQ791">
        <f t="shared" ca="1" si="889"/>
        <v>360</v>
      </c>
      <c r="AT791">
        <f t="shared" ca="1" si="890"/>
        <v>1587.8152841226708</v>
      </c>
      <c r="AU791" t="str">
        <f t="shared" ca="1" si="891"/>
        <v>checkout</v>
      </c>
      <c r="AV791">
        <f t="shared" ca="1" si="892"/>
        <v>1</v>
      </c>
      <c r="AW791">
        <f t="shared" ca="1" si="860"/>
        <v>1589.9632188856242</v>
      </c>
      <c r="AX791">
        <f t="shared" ca="1" si="861"/>
        <v>1589.1160399629639</v>
      </c>
      <c r="AY791">
        <f t="shared" ca="1" si="893"/>
        <v>85</v>
      </c>
      <c r="AZ791">
        <f t="shared" ca="1" si="894"/>
        <v>379</v>
      </c>
      <c r="BC791">
        <f t="shared" ca="1" si="895"/>
        <v>1597.5652345341455</v>
      </c>
      <c r="BD791" t="str">
        <f t="shared" ca="1" si="896"/>
        <v>return</v>
      </c>
      <c r="BE791">
        <f t="shared" ca="1" si="897"/>
        <v>1</v>
      </c>
      <c r="BF791">
        <f t="shared" ca="1" si="862"/>
        <v>1603.5836032363593</v>
      </c>
      <c r="BG791">
        <f t="shared" ca="1" si="863"/>
        <v>1599.7856887974028</v>
      </c>
      <c r="BH791">
        <f t="shared" ca="1" si="898"/>
        <v>61</v>
      </c>
      <c r="BI791">
        <f t="shared" ca="1" si="899"/>
        <v>396</v>
      </c>
      <c r="BL791">
        <f t="shared" ca="1" si="900"/>
        <v>1713.2255648202422</v>
      </c>
      <c r="BM791" t="str">
        <f t="shared" ca="1" si="901"/>
        <v>checkout</v>
      </c>
      <c r="BN791">
        <f t="shared" ca="1" si="902"/>
        <v>0</v>
      </c>
      <c r="BO791">
        <f t="shared" ca="1" si="864"/>
        <v>1715.1260769738897</v>
      </c>
      <c r="BP791">
        <f t="shared" ca="1" si="865"/>
        <v>1718.7383875638193</v>
      </c>
      <c r="BQ791">
        <f t="shared" ca="1" si="903"/>
        <v>56</v>
      </c>
      <c r="BR791">
        <f t="shared" ca="1" si="904"/>
        <v>404</v>
      </c>
      <c r="BU791">
        <f t="shared" ca="1" si="905"/>
        <v>1589.7868141000488</v>
      </c>
      <c r="BV791" t="str">
        <f t="shared" ca="1" si="906"/>
        <v>checkout</v>
      </c>
      <c r="BW791">
        <f t="shared" ca="1" si="907"/>
        <v>0</v>
      </c>
      <c r="BX791">
        <f t="shared" ca="1" si="866"/>
        <v>1591.0846560357033</v>
      </c>
      <c r="BY791">
        <f t="shared" ca="1" si="867"/>
        <v>1601.4358632900692</v>
      </c>
      <c r="BZ791">
        <f t="shared" ca="1" si="908"/>
        <v>40</v>
      </c>
      <c r="CA791">
        <f t="shared" ca="1" si="909"/>
        <v>417</v>
      </c>
      <c r="CD791">
        <f t="shared" ca="1" si="910"/>
        <v>1710.6132841894805</v>
      </c>
      <c r="CE791" t="str">
        <f t="shared" ca="1" si="911"/>
        <v>return</v>
      </c>
      <c r="CF791">
        <f t="shared" ca="1" si="912"/>
        <v>1</v>
      </c>
      <c r="CG791">
        <f t="shared" ca="1" si="868"/>
        <v>1712.8236205210528</v>
      </c>
      <c r="CH791">
        <f t="shared" ca="1" si="869"/>
        <v>1711.6313079829276</v>
      </c>
      <c r="CI791">
        <f t="shared" ca="1" si="913"/>
        <v>65</v>
      </c>
      <c r="CJ791">
        <f t="shared" ca="1" si="914"/>
        <v>409</v>
      </c>
    </row>
    <row r="792" spans="1:88" x14ac:dyDescent="0.2">
      <c r="A792">
        <f t="shared" ca="1" si="845"/>
        <v>1662.6882644824987</v>
      </c>
      <c r="B792" t="str">
        <f t="shared" ca="1" si="846"/>
        <v>checkout</v>
      </c>
      <c r="C792">
        <f t="shared" ca="1" si="847"/>
        <v>3</v>
      </c>
      <c r="D792">
        <f t="shared" ca="1" si="848"/>
        <v>1666.6685989826144</v>
      </c>
      <c r="E792">
        <f t="shared" ca="1" si="849"/>
        <v>1675.7803437083862</v>
      </c>
      <c r="F792">
        <f t="shared" ca="1" si="850"/>
        <v>142</v>
      </c>
      <c r="G792">
        <f t="shared" ca="1" si="851"/>
        <v>325</v>
      </c>
      <c r="J792">
        <f t="shared" ca="1" si="870"/>
        <v>1649.3812883269684</v>
      </c>
      <c r="K792" t="str">
        <f t="shared" ca="1" si="871"/>
        <v>checkout</v>
      </c>
      <c r="L792">
        <f t="shared" ca="1" si="872"/>
        <v>0</v>
      </c>
      <c r="M792">
        <f t="shared" ca="1" si="852"/>
        <v>1651.1757345663777</v>
      </c>
      <c r="N792">
        <f t="shared" ca="1" si="853"/>
        <v>1651.4436350199378</v>
      </c>
      <c r="O792">
        <f t="shared" ca="1" si="873"/>
        <v>121</v>
      </c>
      <c r="P792">
        <f t="shared" ca="1" si="874"/>
        <v>342</v>
      </c>
      <c r="S792">
        <f t="shared" ca="1" si="875"/>
        <v>1564.7629305610062</v>
      </c>
      <c r="T792" t="str">
        <f t="shared" ca="1" si="876"/>
        <v>checkout</v>
      </c>
      <c r="U792">
        <f t="shared" ca="1" si="877"/>
        <v>8</v>
      </c>
      <c r="V792">
        <f t="shared" ca="1" si="854"/>
        <v>1569.083511531587</v>
      </c>
      <c r="W792">
        <f t="shared" ca="1" si="855"/>
        <v>1569.9549303700587</v>
      </c>
      <c r="X792">
        <f t="shared" ca="1" si="878"/>
        <v>83</v>
      </c>
      <c r="Y792">
        <f t="shared" ca="1" si="879"/>
        <v>362</v>
      </c>
      <c r="AB792">
        <f t="shared" ca="1" si="880"/>
        <v>1655.197770938054</v>
      </c>
      <c r="AC792" t="str">
        <f t="shared" ca="1" si="881"/>
        <v>checkout</v>
      </c>
      <c r="AD792">
        <f t="shared" ca="1" si="882"/>
        <v>0</v>
      </c>
      <c r="AE792">
        <f t="shared" ca="1" si="856"/>
        <v>1657.8131479545689</v>
      </c>
      <c r="AF792">
        <f t="shared" ca="1" si="857"/>
        <v>1655.5231851513374</v>
      </c>
      <c r="AG792">
        <f t="shared" ca="1" si="883"/>
        <v>47</v>
      </c>
      <c r="AH792">
        <f t="shared" ca="1" si="884"/>
        <v>389</v>
      </c>
      <c r="AK792">
        <f t="shared" ca="1" si="885"/>
        <v>1651.0500099651772</v>
      </c>
      <c r="AL792" t="str">
        <f t="shared" ca="1" si="886"/>
        <v>checkout</v>
      </c>
      <c r="AM792">
        <f t="shared" ca="1" si="887"/>
        <v>0</v>
      </c>
      <c r="AN792">
        <f t="shared" ca="1" si="858"/>
        <v>1654.0388887429094</v>
      </c>
      <c r="AO792">
        <f t="shared" ca="1" si="859"/>
        <v>1651.1858516618368</v>
      </c>
      <c r="AP792">
        <f t="shared" ca="1" si="888"/>
        <v>113</v>
      </c>
      <c r="AQ792">
        <f t="shared" ca="1" si="889"/>
        <v>361</v>
      </c>
      <c r="AT792">
        <f t="shared" ca="1" si="890"/>
        <v>1589.1160399629639</v>
      </c>
      <c r="AU792" t="str">
        <f t="shared" ca="1" si="891"/>
        <v>return</v>
      </c>
      <c r="AV792">
        <f t="shared" ca="1" si="892"/>
        <v>2</v>
      </c>
      <c r="AW792">
        <f t="shared" ca="1" si="860"/>
        <v>1589.9632188856242</v>
      </c>
      <c r="AX792">
        <f t="shared" ca="1" si="861"/>
        <v>1597.2523976633033</v>
      </c>
      <c r="AY792">
        <f t="shared" ca="1" si="893"/>
        <v>85</v>
      </c>
      <c r="AZ792">
        <f t="shared" ca="1" si="894"/>
        <v>379</v>
      </c>
      <c r="BC792">
        <f t="shared" ca="1" si="895"/>
        <v>1599.7856887974028</v>
      </c>
      <c r="BD792" t="str">
        <f t="shared" ca="1" si="896"/>
        <v>return</v>
      </c>
      <c r="BE792">
        <f t="shared" ca="1" si="897"/>
        <v>2</v>
      </c>
      <c r="BF792">
        <f t="shared" ca="1" si="862"/>
        <v>1603.5836032363593</v>
      </c>
      <c r="BG792">
        <f t="shared" ca="1" si="863"/>
        <v>1602.2076114284523</v>
      </c>
      <c r="BH792">
        <f t="shared" ca="1" si="898"/>
        <v>61</v>
      </c>
      <c r="BI792">
        <f t="shared" ca="1" si="899"/>
        <v>396</v>
      </c>
      <c r="BL792">
        <f t="shared" ca="1" si="900"/>
        <v>1715.1260769738897</v>
      </c>
      <c r="BM792" t="str">
        <f t="shared" ca="1" si="901"/>
        <v>checkout</v>
      </c>
      <c r="BN792">
        <f t="shared" ca="1" si="902"/>
        <v>0</v>
      </c>
      <c r="BO792">
        <f t="shared" ca="1" si="864"/>
        <v>1715.7289777471017</v>
      </c>
      <c r="BP792">
        <f t="shared" ca="1" si="865"/>
        <v>1718.7383875638193</v>
      </c>
      <c r="BQ792">
        <f t="shared" ca="1" si="903"/>
        <v>57</v>
      </c>
      <c r="BR792">
        <f t="shared" ca="1" si="904"/>
        <v>404</v>
      </c>
      <c r="BU792">
        <f t="shared" ca="1" si="905"/>
        <v>1591.0846560357033</v>
      </c>
      <c r="BV792" t="str">
        <f t="shared" ca="1" si="906"/>
        <v>checkout</v>
      </c>
      <c r="BW792">
        <f t="shared" ca="1" si="907"/>
        <v>0</v>
      </c>
      <c r="BX792">
        <f t="shared" ca="1" si="866"/>
        <v>1593.1458590554876</v>
      </c>
      <c r="BY792">
        <f t="shared" ca="1" si="867"/>
        <v>1601.4358632900692</v>
      </c>
      <c r="BZ792">
        <f t="shared" ca="1" si="908"/>
        <v>41</v>
      </c>
      <c r="CA792">
        <f t="shared" ca="1" si="909"/>
        <v>417</v>
      </c>
      <c r="CD792">
        <f t="shared" ca="1" si="910"/>
        <v>1711.6313079829276</v>
      </c>
      <c r="CE792" t="str">
        <f t="shared" ca="1" si="911"/>
        <v>return</v>
      </c>
      <c r="CF792">
        <f t="shared" ca="1" si="912"/>
        <v>2</v>
      </c>
      <c r="CG792">
        <f t="shared" ca="1" si="868"/>
        <v>1712.8236205210528</v>
      </c>
      <c r="CH792">
        <f t="shared" ca="1" si="869"/>
        <v>1719.01321431427</v>
      </c>
      <c r="CI792">
        <f t="shared" ca="1" si="913"/>
        <v>65</v>
      </c>
      <c r="CJ792">
        <f t="shared" ca="1" si="914"/>
        <v>409</v>
      </c>
    </row>
    <row r="793" spans="1:88" x14ac:dyDescent="0.2">
      <c r="A793">
        <f t="shared" ca="1" si="845"/>
        <v>1666.6685989826144</v>
      </c>
      <c r="B793" t="str">
        <f t="shared" ca="1" si="846"/>
        <v>checkout</v>
      </c>
      <c r="C793">
        <f t="shared" ca="1" si="847"/>
        <v>2</v>
      </c>
      <c r="D793">
        <f t="shared" ca="1" si="848"/>
        <v>1675.2035474049039</v>
      </c>
      <c r="E793">
        <f t="shared" ca="1" si="849"/>
        <v>1675.7803437083862</v>
      </c>
      <c r="F793">
        <f t="shared" ca="1" si="850"/>
        <v>142</v>
      </c>
      <c r="G793">
        <f t="shared" ca="1" si="851"/>
        <v>326</v>
      </c>
      <c r="J793">
        <f t="shared" ca="1" si="870"/>
        <v>1651.1757345663777</v>
      </c>
      <c r="K793" t="str">
        <f t="shared" ca="1" si="871"/>
        <v>checkout</v>
      </c>
      <c r="L793">
        <f t="shared" ca="1" si="872"/>
        <v>0</v>
      </c>
      <c r="M793">
        <f t="shared" ca="1" si="852"/>
        <v>1655.3469040381483</v>
      </c>
      <c r="N793">
        <f t="shared" ca="1" si="853"/>
        <v>1651.4436350199378</v>
      </c>
      <c r="O793">
        <f t="shared" ca="1" si="873"/>
        <v>122</v>
      </c>
      <c r="P793">
        <f t="shared" ca="1" si="874"/>
        <v>342</v>
      </c>
      <c r="S793">
        <f t="shared" ca="1" si="875"/>
        <v>1569.083511531587</v>
      </c>
      <c r="T793" t="str">
        <f t="shared" ca="1" si="876"/>
        <v>checkout</v>
      </c>
      <c r="U793">
        <f t="shared" ca="1" si="877"/>
        <v>7</v>
      </c>
      <c r="V793">
        <f t="shared" ca="1" si="854"/>
        <v>1570.2684505671232</v>
      </c>
      <c r="W793">
        <f t="shared" ca="1" si="855"/>
        <v>1569.9549303700587</v>
      </c>
      <c r="X793">
        <f t="shared" ca="1" si="878"/>
        <v>83</v>
      </c>
      <c r="Y793">
        <f t="shared" ca="1" si="879"/>
        <v>363</v>
      </c>
      <c r="AB793">
        <f t="shared" ca="1" si="880"/>
        <v>1655.5231851513374</v>
      </c>
      <c r="AC793" t="str">
        <f t="shared" ca="1" si="881"/>
        <v>return</v>
      </c>
      <c r="AD793">
        <f t="shared" ca="1" si="882"/>
        <v>1</v>
      </c>
      <c r="AE793">
        <f t="shared" ca="1" si="856"/>
        <v>1657.8131479545689</v>
      </c>
      <c r="AF793">
        <f t="shared" ca="1" si="857"/>
        <v>1661.8537669201014</v>
      </c>
      <c r="AG793">
        <f t="shared" ca="1" si="883"/>
        <v>47</v>
      </c>
      <c r="AH793">
        <f t="shared" ca="1" si="884"/>
        <v>389</v>
      </c>
      <c r="AK793">
        <f t="shared" ca="1" si="885"/>
        <v>1651.1858516618368</v>
      </c>
      <c r="AL793" t="str">
        <f t="shared" ca="1" si="886"/>
        <v>return</v>
      </c>
      <c r="AM793">
        <f t="shared" ca="1" si="887"/>
        <v>1</v>
      </c>
      <c r="AN793">
        <f t="shared" ca="1" si="858"/>
        <v>1654.0388887429094</v>
      </c>
      <c r="AO793">
        <f t="shared" ca="1" si="859"/>
        <v>1652.3805671915227</v>
      </c>
      <c r="AP793">
        <f t="shared" ca="1" si="888"/>
        <v>113</v>
      </c>
      <c r="AQ793">
        <f t="shared" ca="1" si="889"/>
        <v>361</v>
      </c>
      <c r="AT793">
        <f t="shared" ca="1" si="890"/>
        <v>1589.9632188856242</v>
      </c>
      <c r="AU793" t="str">
        <f t="shared" ca="1" si="891"/>
        <v>checkout</v>
      </c>
      <c r="AV793">
        <f t="shared" ca="1" si="892"/>
        <v>1</v>
      </c>
      <c r="AW793">
        <f t="shared" ca="1" si="860"/>
        <v>1593.5735369476017</v>
      </c>
      <c r="AX793">
        <f t="shared" ca="1" si="861"/>
        <v>1597.2523976633033</v>
      </c>
      <c r="AY793">
        <f t="shared" ca="1" si="893"/>
        <v>85</v>
      </c>
      <c r="AZ793">
        <f t="shared" ca="1" si="894"/>
        <v>380</v>
      </c>
      <c r="BC793">
        <f t="shared" ca="1" si="895"/>
        <v>1602.2076114284523</v>
      </c>
      <c r="BD793" t="str">
        <f t="shared" ca="1" si="896"/>
        <v>return</v>
      </c>
      <c r="BE793">
        <f t="shared" ca="1" si="897"/>
        <v>3</v>
      </c>
      <c r="BF793">
        <f t="shared" ca="1" si="862"/>
        <v>1603.5836032363593</v>
      </c>
      <c r="BG793">
        <f t="shared" ca="1" si="863"/>
        <v>1603.5584650052213</v>
      </c>
      <c r="BH793">
        <f t="shared" ca="1" si="898"/>
        <v>61</v>
      </c>
      <c r="BI793">
        <f t="shared" ca="1" si="899"/>
        <v>396</v>
      </c>
      <c r="BL793">
        <f t="shared" ca="1" si="900"/>
        <v>1715.7289777471017</v>
      </c>
      <c r="BM793" t="str">
        <f t="shared" ca="1" si="901"/>
        <v>checkout</v>
      </c>
      <c r="BN793">
        <f t="shared" ca="1" si="902"/>
        <v>0</v>
      </c>
      <c r="BO793">
        <f t="shared" ca="1" si="864"/>
        <v>1718.8020380332184</v>
      </c>
      <c r="BP793">
        <f t="shared" ca="1" si="865"/>
        <v>1718.7383875638193</v>
      </c>
      <c r="BQ793">
        <f t="shared" ca="1" si="903"/>
        <v>58</v>
      </c>
      <c r="BR793">
        <f t="shared" ca="1" si="904"/>
        <v>404</v>
      </c>
      <c r="BU793">
        <f t="shared" ca="1" si="905"/>
        <v>1593.1458590554876</v>
      </c>
      <c r="BV793" t="str">
        <f t="shared" ca="1" si="906"/>
        <v>checkout</v>
      </c>
      <c r="BW793">
        <f t="shared" ca="1" si="907"/>
        <v>0</v>
      </c>
      <c r="BX793">
        <f t="shared" ca="1" si="866"/>
        <v>1599.5347645670402</v>
      </c>
      <c r="BY793">
        <f t="shared" ca="1" si="867"/>
        <v>1601.4358632900692</v>
      </c>
      <c r="BZ793">
        <f t="shared" ca="1" si="908"/>
        <v>42</v>
      </c>
      <c r="CA793">
        <f t="shared" ca="1" si="909"/>
        <v>417</v>
      </c>
      <c r="CD793">
        <f t="shared" ca="1" si="910"/>
        <v>1712.8236205210528</v>
      </c>
      <c r="CE793" t="str">
        <f t="shared" ca="1" si="911"/>
        <v>checkout</v>
      </c>
      <c r="CF793">
        <f t="shared" ca="1" si="912"/>
        <v>1</v>
      </c>
      <c r="CG793">
        <f t="shared" ca="1" si="868"/>
        <v>1718.3405890387871</v>
      </c>
      <c r="CH793">
        <f t="shared" ca="1" si="869"/>
        <v>1719.01321431427</v>
      </c>
      <c r="CI793">
        <f t="shared" ca="1" si="913"/>
        <v>65</v>
      </c>
      <c r="CJ793">
        <f t="shared" ca="1" si="914"/>
        <v>410</v>
      </c>
    </row>
    <row r="794" spans="1:88" x14ac:dyDescent="0.2">
      <c r="A794">
        <f t="shared" ca="1" si="845"/>
        <v>1675.2035474049039</v>
      </c>
      <c r="B794" t="str">
        <f t="shared" ca="1" si="846"/>
        <v>checkout</v>
      </c>
      <c r="C794">
        <f t="shared" ca="1" si="847"/>
        <v>1</v>
      </c>
      <c r="D794">
        <f t="shared" ca="1" si="848"/>
        <v>1675.2343507235862</v>
      </c>
      <c r="E794">
        <f t="shared" ca="1" si="849"/>
        <v>1675.7803437083862</v>
      </c>
      <c r="F794">
        <f t="shared" ca="1" si="850"/>
        <v>142</v>
      </c>
      <c r="G794">
        <f t="shared" ca="1" si="851"/>
        <v>327</v>
      </c>
      <c r="J794">
        <f t="shared" ca="1" si="870"/>
        <v>1651.4436350199378</v>
      </c>
      <c r="K794" t="str">
        <f t="shared" ca="1" si="871"/>
        <v>return</v>
      </c>
      <c r="L794">
        <f t="shared" ca="1" si="872"/>
        <v>1</v>
      </c>
      <c r="M794">
        <f t="shared" ca="1" si="852"/>
        <v>1655.3469040381483</v>
      </c>
      <c r="N794">
        <f t="shared" ca="1" si="853"/>
        <v>1669.410769393</v>
      </c>
      <c r="O794">
        <f t="shared" ca="1" si="873"/>
        <v>122</v>
      </c>
      <c r="P794">
        <f t="shared" ca="1" si="874"/>
        <v>342</v>
      </c>
      <c r="S794">
        <f t="shared" ca="1" si="875"/>
        <v>1569.9549303700587</v>
      </c>
      <c r="T794" t="str">
        <f t="shared" ca="1" si="876"/>
        <v>return</v>
      </c>
      <c r="U794">
        <f t="shared" ca="1" si="877"/>
        <v>8</v>
      </c>
      <c r="V794">
        <f t="shared" ca="1" si="854"/>
        <v>1570.2684505671232</v>
      </c>
      <c r="W794">
        <f t="shared" ca="1" si="855"/>
        <v>1571.6130436724475</v>
      </c>
      <c r="X794">
        <f t="shared" ca="1" si="878"/>
        <v>83</v>
      </c>
      <c r="Y794">
        <f t="shared" ca="1" si="879"/>
        <v>363</v>
      </c>
      <c r="AB794">
        <f t="shared" ca="1" si="880"/>
        <v>1657.8131479545689</v>
      </c>
      <c r="AC794" t="str">
        <f t="shared" ca="1" si="881"/>
        <v>checkout</v>
      </c>
      <c r="AD794">
        <f t="shared" ca="1" si="882"/>
        <v>0</v>
      </c>
      <c r="AE794">
        <f t="shared" ca="1" si="856"/>
        <v>1660.4077840132934</v>
      </c>
      <c r="AF794">
        <f t="shared" ca="1" si="857"/>
        <v>1661.8537669201014</v>
      </c>
      <c r="AG794">
        <f t="shared" ca="1" si="883"/>
        <v>47</v>
      </c>
      <c r="AH794">
        <f t="shared" ca="1" si="884"/>
        <v>390</v>
      </c>
      <c r="AK794">
        <f t="shared" ca="1" si="885"/>
        <v>1652.3805671915227</v>
      </c>
      <c r="AL794" t="str">
        <f t="shared" ca="1" si="886"/>
        <v>return</v>
      </c>
      <c r="AM794">
        <f t="shared" ca="1" si="887"/>
        <v>2</v>
      </c>
      <c r="AN794">
        <f t="shared" ca="1" si="858"/>
        <v>1654.0388887429094</v>
      </c>
      <c r="AO794">
        <f t="shared" ca="1" si="859"/>
        <v>1652.7964810652081</v>
      </c>
      <c r="AP794">
        <f t="shared" ca="1" si="888"/>
        <v>113</v>
      </c>
      <c r="AQ794">
        <f t="shared" ca="1" si="889"/>
        <v>361</v>
      </c>
      <c r="AT794">
        <f t="shared" ca="1" si="890"/>
        <v>1593.5735369476017</v>
      </c>
      <c r="AU794" t="str">
        <f t="shared" ca="1" si="891"/>
        <v>checkout</v>
      </c>
      <c r="AV794">
        <f t="shared" ca="1" si="892"/>
        <v>0</v>
      </c>
      <c r="AW794">
        <f t="shared" ca="1" si="860"/>
        <v>1598.4987298844264</v>
      </c>
      <c r="AX794">
        <f t="shared" ca="1" si="861"/>
        <v>1597.2523976633033</v>
      </c>
      <c r="AY794">
        <f t="shared" ca="1" si="893"/>
        <v>85</v>
      </c>
      <c r="AZ794">
        <f t="shared" ca="1" si="894"/>
        <v>381</v>
      </c>
      <c r="BC794">
        <f t="shared" ca="1" si="895"/>
        <v>1603.5584650052213</v>
      </c>
      <c r="BD794" t="str">
        <f t="shared" ca="1" si="896"/>
        <v>return</v>
      </c>
      <c r="BE794">
        <f t="shared" ca="1" si="897"/>
        <v>4</v>
      </c>
      <c r="BF794">
        <f t="shared" ca="1" si="862"/>
        <v>1603.5836032363593</v>
      </c>
      <c r="BG794">
        <f t="shared" ca="1" si="863"/>
        <v>1606.3150240237521</v>
      </c>
      <c r="BH794">
        <f t="shared" ca="1" si="898"/>
        <v>61</v>
      </c>
      <c r="BI794">
        <f t="shared" ca="1" si="899"/>
        <v>396</v>
      </c>
      <c r="BL794">
        <f t="shared" ca="1" si="900"/>
        <v>1718.7383875638193</v>
      </c>
      <c r="BM794" t="str">
        <f t="shared" ca="1" si="901"/>
        <v>return</v>
      </c>
      <c r="BN794">
        <f t="shared" ca="1" si="902"/>
        <v>1</v>
      </c>
      <c r="BO794">
        <f t="shared" ca="1" si="864"/>
        <v>1718.8020380332184</v>
      </c>
      <c r="BP794">
        <f t="shared" ca="1" si="865"/>
        <v>1724.180925988205</v>
      </c>
      <c r="BQ794">
        <f t="shared" ca="1" si="903"/>
        <v>58</v>
      </c>
      <c r="BR794">
        <f t="shared" ca="1" si="904"/>
        <v>404</v>
      </c>
      <c r="BU794">
        <f t="shared" ca="1" si="905"/>
        <v>1599.5347645670402</v>
      </c>
      <c r="BV794" t="str">
        <f t="shared" ca="1" si="906"/>
        <v>checkout</v>
      </c>
      <c r="BW794">
        <f t="shared" ca="1" si="907"/>
        <v>0</v>
      </c>
      <c r="BX794">
        <f t="shared" ca="1" si="866"/>
        <v>1600.8495024774363</v>
      </c>
      <c r="BY794">
        <f t="shared" ca="1" si="867"/>
        <v>1601.4358632900692</v>
      </c>
      <c r="BZ794">
        <f t="shared" ca="1" si="908"/>
        <v>43</v>
      </c>
      <c r="CA794">
        <f t="shared" ca="1" si="909"/>
        <v>417</v>
      </c>
      <c r="CD794">
        <f t="shared" ca="1" si="910"/>
        <v>1718.3405890387871</v>
      </c>
      <c r="CE794" t="str">
        <f t="shared" ca="1" si="911"/>
        <v>checkout</v>
      </c>
      <c r="CF794">
        <f t="shared" ca="1" si="912"/>
        <v>0</v>
      </c>
      <c r="CG794">
        <f t="shared" ca="1" si="868"/>
        <v>1718.4237941936524</v>
      </c>
      <c r="CH794">
        <f t="shared" ca="1" si="869"/>
        <v>1719.01321431427</v>
      </c>
      <c r="CI794">
        <f t="shared" ca="1" si="913"/>
        <v>65</v>
      </c>
      <c r="CJ794">
        <f t="shared" ca="1" si="914"/>
        <v>411</v>
      </c>
    </row>
    <row r="795" spans="1:88" x14ac:dyDescent="0.2">
      <c r="A795">
        <f t="shared" ca="1" si="845"/>
        <v>1675.2343507235862</v>
      </c>
      <c r="B795" t="str">
        <f t="shared" ca="1" si="846"/>
        <v>checkout</v>
      </c>
      <c r="C795">
        <f t="shared" ca="1" si="847"/>
        <v>0</v>
      </c>
      <c r="D795">
        <f t="shared" ca="1" si="848"/>
        <v>1682.9392186907078</v>
      </c>
      <c r="E795">
        <f t="shared" ca="1" si="849"/>
        <v>1675.7803437083862</v>
      </c>
      <c r="F795">
        <f t="shared" ca="1" si="850"/>
        <v>142</v>
      </c>
      <c r="G795">
        <f t="shared" ca="1" si="851"/>
        <v>328</v>
      </c>
      <c r="J795">
        <f t="shared" ca="1" si="870"/>
        <v>1655.3469040381483</v>
      </c>
      <c r="K795" t="str">
        <f t="shared" ca="1" si="871"/>
        <v>checkout</v>
      </c>
      <c r="L795">
        <f t="shared" ca="1" si="872"/>
        <v>0</v>
      </c>
      <c r="M795">
        <f t="shared" ca="1" si="852"/>
        <v>1657.9217012614283</v>
      </c>
      <c r="N795">
        <f t="shared" ca="1" si="853"/>
        <v>1669.410769393</v>
      </c>
      <c r="O795">
        <f t="shared" ca="1" si="873"/>
        <v>122</v>
      </c>
      <c r="P795">
        <f t="shared" ca="1" si="874"/>
        <v>343</v>
      </c>
      <c r="S795">
        <f t="shared" ca="1" si="875"/>
        <v>1570.2684505671232</v>
      </c>
      <c r="T795" t="str">
        <f t="shared" ca="1" si="876"/>
        <v>checkout</v>
      </c>
      <c r="U795">
        <f t="shared" ca="1" si="877"/>
        <v>7</v>
      </c>
      <c r="V795">
        <f t="shared" ca="1" si="854"/>
        <v>1573.0635160026648</v>
      </c>
      <c r="W795">
        <f t="shared" ca="1" si="855"/>
        <v>1571.6130436724475</v>
      </c>
      <c r="X795">
        <f t="shared" ca="1" si="878"/>
        <v>83</v>
      </c>
      <c r="Y795">
        <f t="shared" ca="1" si="879"/>
        <v>364</v>
      </c>
      <c r="AB795">
        <f t="shared" ca="1" si="880"/>
        <v>1660.4077840132934</v>
      </c>
      <c r="AC795" t="str">
        <f t="shared" ca="1" si="881"/>
        <v>checkout</v>
      </c>
      <c r="AD795">
        <f t="shared" ca="1" si="882"/>
        <v>0</v>
      </c>
      <c r="AE795">
        <f t="shared" ca="1" si="856"/>
        <v>1660.5345675693309</v>
      </c>
      <c r="AF795">
        <f t="shared" ca="1" si="857"/>
        <v>1661.8537669201014</v>
      </c>
      <c r="AG795">
        <f t="shared" ca="1" si="883"/>
        <v>48</v>
      </c>
      <c r="AH795">
        <f t="shared" ca="1" si="884"/>
        <v>390</v>
      </c>
      <c r="AK795">
        <f t="shared" ca="1" si="885"/>
        <v>1652.7964810652081</v>
      </c>
      <c r="AL795" t="str">
        <f t="shared" ca="1" si="886"/>
        <v>return</v>
      </c>
      <c r="AM795">
        <f t="shared" ca="1" si="887"/>
        <v>3</v>
      </c>
      <c r="AN795">
        <f t="shared" ca="1" si="858"/>
        <v>1654.0388887429094</v>
      </c>
      <c r="AO795">
        <f t="shared" ca="1" si="859"/>
        <v>1656.1732382006051</v>
      </c>
      <c r="AP795">
        <f t="shared" ca="1" si="888"/>
        <v>113</v>
      </c>
      <c r="AQ795">
        <f t="shared" ca="1" si="889"/>
        <v>361</v>
      </c>
      <c r="AT795">
        <f t="shared" ca="1" si="890"/>
        <v>1597.2523976633033</v>
      </c>
      <c r="AU795" t="str">
        <f t="shared" ca="1" si="891"/>
        <v>return</v>
      </c>
      <c r="AV795">
        <f t="shared" ca="1" si="892"/>
        <v>1</v>
      </c>
      <c r="AW795">
        <f t="shared" ca="1" si="860"/>
        <v>1598.4987298844264</v>
      </c>
      <c r="AX795">
        <f t="shared" ca="1" si="861"/>
        <v>1600.0828852079603</v>
      </c>
      <c r="AY795">
        <f t="shared" ca="1" si="893"/>
        <v>85</v>
      </c>
      <c r="AZ795">
        <f t="shared" ca="1" si="894"/>
        <v>381</v>
      </c>
      <c r="BC795">
        <f t="shared" ca="1" si="895"/>
        <v>1603.5836032363593</v>
      </c>
      <c r="BD795" t="str">
        <f t="shared" ca="1" si="896"/>
        <v>checkout</v>
      </c>
      <c r="BE795">
        <f t="shared" ca="1" si="897"/>
        <v>3</v>
      </c>
      <c r="BF795">
        <f t="shared" ca="1" si="862"/>
        <v>1604.9031340575254</v>
      </c>
      <c r="BG795">
        <f t="shared" ca="1" si="863"/>
        <v>1606.3150240237521</v>
      </c>
      <c r="BH795">
        <f t="shared" ca="1" si="898"/>
        <v>61</v>
      </c>
      <c r="BI795">
        <f t="shared" ca="1" si="899"/>
        <v>397</v>
      </c>
      <c r="BL795">
        <f t="shared" ca="1" si="900"/>
        <v>1718.8020380332184</v>
      </c>
      <c r="BM795" t="str">
        <f t="shared" ca="1" si="901"/>
        <v>checkout</v>
      </c>
      <c r="BN795">
        <f t="shared" ca="1" si="902"/>
        <v>0</v>
      </c>
      <c r="BO795">
        <f t="shared" ca="1" si="864"/>
        <v>1720.2407613760925</v>
      </c>
      <c r="BP795">
        <f t="shared" ca="1" si="865"/>
        <v>1724.180925988205</v>
      </c>
      <c r="BQ795">
        <f t="shared" ca="1" si="903"/>
        <v>58</v>
      </c>
      <c r="BR795">
        <f t="shared" ca="1" si="904"/>
        <v>405</v>
      </c>
      <c r="BU795">
        <f t="shared" ca="1" si="905"/>
        <v>1600.8495024774363</v>
      </c>
      <c r="BV795" t="str">
        <f t="shared" ca="1" si="906"/>
        <v>checkout</v>
      </c>
      <c r="BW795">
        <f t="shared" ca="1" si="907"/>
        <v>0</v>
      </c>
      <c r="BX795">
        <f t="shared" ca="1" si="866"/>
        <v>1610.621519204361</v>
      </c>
      <c r="BY795">
        <f t="shared" ca="1" si="867"/>
        <v>1601.4358632900692</v>
      </c>
      <c r="BZ795">
        <f t="shared" ca="1" si="908"/>
        <v>44</v>
      </c>
      <c r="CA795">
        <f t="shared" ca="1" si="909"/>
        <v>417</v>
      </c>
      <c r="CD795">
        <f t="shared" ca="1" si="910"/>
        <v>1718.4237941936524</v>
      </c>
      <c r="CE795" t="str">
        <f t="shared" ca="1" si="911"/>
        <v>checkout</v>
      </c>
      <c r="CF795">
        <f t="shared" ca="1" si="912"/>
        <v>0</v>
      </c>
      <c r="CG795">
        <f t="shared" ca="1" si="868"/>
        <v>1723.050675197085</v>
      </c>
      <c r="CH795">
        <f t="shared" ca="1" si="869"/>
        <v>1719.01321431427</v>
      </c>
      <c r="CI795">
        <f t="shared" ca="1" si="913"/>
        <v>66</v>
      </c>
      <c r="CJ795">
        <f t="shared" ca="1" si="914"/>
        <v>411</v>
      </c>
    </row>
    <row r="796" spans="1:88" x14ac:dyDescent="0.2">
      <c r="A796">
        <f t="shared" ca="1" si="845"/>
        <v>1675.7803437083862</v>
      </c>
      <c r="B796" t="str">
        <f t="shared" ca="1" si="846"/>
        <v>return</v>
      </c>
      <c r="C796">
        <f t="shared" ca="1" si="847"/>
        <v>1</v>
      </c>
      <c r="D796">
        <f t="shared" ca="1" si="848"/>
        <v>1682.9392186907078</v>
      </c>
      <c r="E796">
        <f t="shared" ca="1" si="849"/>
        <v>1692.55474924077</v>
      </c>
      <c r="F796">
        <f t="shared" ca="1" si="850"/>
        <v>142</v>
      </c>
      <c r="G796">
        <f t="shared" ca="1" si="851"/>
        <v>328</v>
      </c>
      <c r="J796">
        <f t="shared" ca="1" si="870"/>
        <v>1657.9217012614283</v>
      </c>
      <c r="K796" t="str">
        <f t="shared" ca="1" si="871"/>
        <v>checkout</v>
      </c>
      <c r="L796">
        <f t="shared" ca="1" si="872"/>
        <v>0</v>
      </c>
      <c r="M796">
        <f t="shared" ca="1" si="852"/>
        <v>1660.7627448509952</v>
      </c>
      <c r="N796">
        <f t="shared" ca="1" si="853"/>
        <v>1669.410769393</v>
      </c>
      <c r="O796">
        <f t="shared" ca="1" si="873"/>
        <v>123</v>
      </c>
      <c r="P796">
        <f t="shared" ca="1" si="874"/>
        <v>343</v>
      </c>
      <c r="S796">
        <f t="shared" ca="1" si="875"/>
        <v>1571.6130436724475</v>
      </c>
      <c r="T796" t="str">
        <f t="shared" ca="1" si="876"/>
        <v>return</v>
      </c>
      <c r="U796">
        <f t="shared" ca="1" si="877"/>
        <v>8</v>
      </c>
      <c r="V796">
        <f t="shared" ca="1" si="854"/>
        <v>1573.0635160026648</v>
      </c>
      <c r="W796">
        <f t="shared" ca="1" si="855"/>
        <v>1576.6994418044123</v>
      </c>
      <c r="X796">
        <f t="shared" ca="1" si="878"/>
        <v>83</v>
      </c>
      <c r="Y796">
        <f t="shared" ca="1" si="879"/>
        <v>364</v>
      </c>
      <c r="AB796">
        <f t="shared" ca="1" si="880"/>
        <v>1660.5345675693309</v>
      </c>
      <c r="AC796" t="str">
        <f t="shared" ca="1" si="881"/>
        <v>checkout</v>
      </c>
      <c r="AD796">
        <f t="shared" ca="1" si="882"/>
        <v>0</v>
      </c>
      <c r="AE796">
        <f t="shared" ca="1" si="856"/>
        <v>1664.2204820922543</v>
      </c>
      <c r="AF796">
        <f t="shared" ca="1" si="857"/>
        <v>1661.8537669201014</v>
      </c>
      <c r="AG796">
        <f t="shared" ca="1" si="883"/>
        <v>49</v>
      </c>
      <c r="AH796">
        <f t="shared" ca="1" si="884"/>
        <v>390</v>
      </c>
      <c r="AK796">
        <f t="shared" ca="1" si="885"/>
        <v>1654.0388887429094</v>
      </c>
      <c r="AL796" t="str">
        <f t="shared" ca="1" si="886"/>
        <v>checkout</v>
      </c>
      <c r="AM796">
        <f t="shared" ca="1" si="887"/>
        <v>2</v>
      </c>
      <c r="AN796">
        <f t="shared" ca="1" si="858"/>
        <v>1661.2849152765259</v>
      </c>
      <c r="AO796">
        <f t="shared" ca="1" si="859"/>
        <v>1656.1732382006051</v>
      </c>
      <c r="AP796">
        <f t="shared" ca="1" si="888"/>
        <v>113</v>
      </c>
      <c r="AQ796">
        <f t="shared" ca="1" si="889"/>
        <v>362</v>
      </c>
      <c r="AT796">
        <f t="shared" ca="1" si="890"/>
        <v>1598.4987298844264</v>
      </c>
      <c r="AU796" t="str">
        <f t="shared" ca="1" si="891"/>
        <v>checkout</v>
      </c>
      <c r="AV796">
        <f t="shared" ca="1" si="892"/>
        <v>0</v>
      </c>
      <c r="AW796">
        <f t="shared" ca="1" si="860"/>
        <v>1606.1042659593375</v>
      </c>
      <c r="AX796">
        <f t="shared" ca="1" si="861"/>
        <v>1600.0828852079603</v>
      </c>
      <c r="AY796">
        <f t="shared" ca="1" si="893"/>
        <v>85</v>
      </c>
      <c r="AZ796">
        <f t="shared" ca="1" si="894"/>
        <v>382</v>
      </c>
      <c r="BC796">
        <f t="shared" ca="1" si="895"/>
        <v>1604.9031340575254</v>
      </c>
      <c r="BD796" t="str">
        <f t="shared" ca="1" si="896"/>
        <v>checkout</v>
      </c>
      <c r="BE796">
        <f t="shared" ca="1" si="897"/>
        <v>2</v>
      </c>
      <c r="BF796">
        <f t="shared" ca="1" si="862"/>
        <v>1605.8328699456586</v>
      </c>
      <c r="BG796">
        <f t="shared" ca="1" si="863"/>
        <v>1606.3150240237521</v>
      </c>
      <c r="BH796">
        <f t="shared" ca="1" si="898"/>
        <v>61</v>
      </c>
      <c r="BI796">
        <f t="shared" ca="1" si="899"/>
        <v>398</v>
      </c>
      <c r="BL796">
        <f t="shared" ca="1" si="900"/>
        <v>1720.2407613760925</v>
      </c>
      <c r="BM796" t="str">
        <f t="shared" ca="1" si="901"/>
        <v>checkout</v>
      </c>
      <c r="BN796">
        <f t="shared" ca="1" si="902"/>
        <v>0</v>
      </c>
      <c r="BO796">
        <f t="shared" ca="1" si="864"/>
        <v>1721.9782202595798</v>
      </c>
      <c r="BP796">
        <f t="shared" ca="1" si="865"/>
        <v>1724.180925988205</v>
      </c>
      <c r="BQ796">
        <f t="shared" ca="1" si="903"/>
        <v>59</v>
      </c>
      <c r="BR796">
        <f t="shared" ca="1" si="904"/>
        <v>405</v>
      </c>
      <c r="BU796">
        <f t="shared" ca="1" si="905"/>
        <v>1601.4358632900692</v>
      </c>
      <c r="BV796" t="str">
        <f t="shared" ca="1" si="906"/>
        <v>return</v>
      </c>
      <c r="BW796">
        <f t="shared" ca="1" si="907"/>
        <v>1</v>
      </c>
      <c r="BX796">
        <f t="shared" ca="1" si="866"/>
        <v>1610.621519204361</v>
      </c>
      <c r="BY796">
        <f t="shared" ca="1" si="867"/>
        <v>1603.6949116455348</v>
      </c>
      <c r="BZ796">
        <f t="shared" ca="1" si="908"/>
        <v>44</v>
      </c>
      <c r="CA796">
        <f t="shared" ca="1" si="909"/>
        <v>417</v>
      </c>
      <c r="CD796">
        <f t="shared" ca="1" si="910"/>
        <v>1719.01321431427</v>
      </c>
      <c r="CE796" t="str">
        <f t="shared" ca="1" si="911"/>
        <v>return</v>
      </c>
      <c r="CF796">
        <f t="shared" ca="1" si="912"/>
        <v>1</v>
      </c>
      <c r="CG796">
        <f t="shared" ca="1" si="868"/>
        <v>1723.050675197085</v>
      </c>
      <c r="CH796">
        <f t="shared" ca="1" si="869"/>
        <v>1720.7240714549466</v>
      </c>
      <c r="CI796">
        <f t="shared" ca="1" si="913"/>
        <v>66</v>
      </c>
      <c r="CJ796">
        <f t="shared" ca="1" si="914"/>
        <v>411</v>
      </c>
    </row>
    <row r="797" spans="1:88" x14ac:dyDescent="0.2">
      <c r="A797">
        <f t="shared" ca="1" si="845"/>
        <v>1682.9392186907078</v>
      </c>
      <c r="B797" t="str">
        <f t="shared" ca="1" si="846"/>
        <v>checkout</v>
      </c>
      <c r="C797">
        <f t="shared" ca="1" si="847"/>
        <v>0</v>
      </c>
      <c r="D797">
        <f t="shared" ca="1" si="848"/>
        <v>1684.7380569916384</v>
      </c>
      <c r="E797">
        <f t="shared" ca="1" si="849"/>
        <v>1692.55474924077</v>
      </c>
      <c r="F797">
        <f t="shared" ca="1" si="850"/>
        <v>142</v>
      </c>
      <c r="G797">
        <f t="shared" ca="1" si="851"/>
        <v>329</v>
      </c>
      <c r="J797">
        <f t="shared" ca="1" si="870"/>
        <v>1660.7627448509952</v>
      </c>
      <c r="K797" t="str">
        <f t="shared" ca="1" si="871"/>
        <v>checkout</v>
      </c>
      <c r="L797">
        <f t="shared" ca="1" si="872"/>
        <v>0</v>
      </c>
      <c r="M797">
        <f t="shared" ca="1" si="852"/>
        <v>1667.7015789863776</v>
      </c>
      <c r="N797">
        <f t="shared" ca="1" si="853"/>
        <v>1669.410769393</v>
      </c>
      <c r="O797">
        <f t="shared" ca="1" si="873"/>
        <v>124</v>
      </c>
      <c r="P797">
        <f t="shared" ca="1" si="874"/>
        <v>343</v>
      </c>
      <c r="S797">
        <f t="shared" ca="1" si="875"/>
        <v>1573.0635160026648</v>
      </c>
      <c r="T797" t="str">
        <f t="shared" ca="1" si="876"/>
        <v>checkout</v>
      </c>
      <c r="U797">
        <f t="shared" ca="1" si="877"/>
        <v>7</v>
      </c>
      <c r="V797">
        <f t="shared" ca="1" si="854"/>
        <v>1575.5083174909582</v>
      </c>
      <c r="W797">
        <f t="shared" ca="1" si="855"/>
        <v>1576.6994418044123</v>
      </c>
      <c r="X797">
        <f t="shared" ca="1" si="878"/>
        <v>83</v>
      </c>
      <c r="Y797">
        <f t="shared" ca="1" si="879"/>
        <v>365</v>
      </c>
      <c r="AB797">
        <f t="shared" ca="1" si="880"/>
        <v>1661.8537669201014</v>
      </c>
      <c r="AC797" t="str">
        <f t="shared" ca="1" si="881"/>
        <v>return</v>
      </c>
      <c r="AD797">
        <f t="shared" ca="1" si="882"/>
        <v>1</v>
      </c>
      <c r="AE797">
        <f t="shared" ca="1" si="856"/>
        <v>1664.2204820922543</v>
      </c>
      <c r="AF797">
        <f t="shared" ca="1" si="857"/>
        <v>1662.5636959676829</v>
      </c>
      <c r="AG797">
        <f t="shared" ca="1" si="883"/>
        <v>49</v>
      </c>
      <c r="AH797">
        <f t="shared" ca="1" si="884"/>
        <v>390</v>
      </c>
      <c r="AK797">
        <f t="shared" ca="1" si="885"/>
        <v>1656.1732382006051</v>
      </c>
      <c r="AL797" t="str">
        <f t="shared" ca="1" si="886"/>
        <v>return</v>
      </c>
      <c r="AM797">
        <f t="shared" ca="1" si="887"/>
        <v>3</v>
      </c>
      <c r="AN797">
        <f t="shared" ca="1" si="858"/>
        <v>1661.2849152765259</v>
      </c>
      <c r="AO797">
        <f t="shared" ca="1" si="859"/>
        <v>1661.8242678580814</v>
      </c>
      <c r="AP797">
        <f t="shared" ca="1" si="888"/>
        <v>113</v>
      </c>
      <c r="AQ797">
        <f t="shared" ca="1" si="889"/>
        <v>362</v>
      </c>
      <c r="AT797">
        <f t="shared" ca="1" si="890"/>
        <v>1600.0828852079603</v>
      </c>
      <c r="AU797" t="str">
        <f t="shared" ca="1" si="891"/>
        <v>return</v>
      </c>
      <c r="AV797">
        <f t="shared" ca="1" si="892"/>
        <v>1</v>
      </c>
      <c r="AW797">
        <f t="shared" ca="1" si="860"/>
        <v>1606.1042659593375</v>
      </c>
      <c r="AX797">
        <f t="shared" ca="1" si="861"/>
        <v>1600.3844546351233</v>
      </c>
      <c r="AY797">
        <f t="shared" ca="1" si="893"/>
        <v>85</v>
      </c>
      <c r="AZ797">
        <f t="shared" ca="1" si="894"/>
        <v>382</v>
      </c>
      <c r="BC797">
        <f t="shared" ca="1" si="895"/>
        <v>1605.8328699456586</v>
      </c>
      <c r="BD797" t="str">
        <f t="shared" ca="1" si="896"/>
        <v>checkout</v>
      </c>
      <c r="BE797">
        <f t="shared" ca="1" si="897"/>
        <v>1</v>
      </c>
      <c r="BF797">
        <f t="shared" ca="1" si="862"/>
        <v>1615.7858240424409</v>
      </c>
      <c r="BG797">
        <f t="shared" ca="1" si="863"/>
        <v>1606.3150240237521</v>
      </c>
      <c r="BH797">
        <f t="shared" ca="1" si="898"/>
        <v>61</v>
      </c>
      <c r="BI797">
        <f t="shared" ca="1" si="899"/>
        <v>399</v>
      </c>
      <c r="BL797">
        <f t="shared" ca="1" si="900"/>
        <v>1721.9782202595798</v>
      </c>
      <c r="BM797" t="str">
        <f t="shared" ca="1" si="901"/>
        <v>checkout</v>
      </c>
      <c r="BN797">
        <f t="shared" ca="1" si="902"/>
        <v>0</v>
      </c>
      <c r="BO797">
        <f t="shared" ca="1" si="864"/>
        <v>1724.7130550451768</v>
      </c>
      <c r="BP797">
        <f t="shared" ca="1" si="865"/>
        <v>1724.180925988205</v>
      </c>
      <c r="BQ797">
        <f t="shared" ca="1" si="903"/>
        <v>60</v>
      </c>
      <c r="BR797">
        <f t="shared" ca="1" si="904"/>
        <v>405</v>
      </c>
      <c r="BU797">
        <f t="shared" ca="1" si="905"/>
        <v>1603.6949116455348</v>
      </c>
      <c r="BV797" t="str">
        <f t="shared" ca="1" si="906"/>
        <v>return</v>
      </c>
      <c r="BW797">
        <f t="shared" ca="1" si="907"/>
        <v>2</v>
      </c>
      <c r="BX797">
        <f t="shared" ca="1" si="866"/>
        <v>1610.621519204361</v>
      </c>
      <c r="BY797">
        <f t="shared" ca="1" si="867"/>
        <v>1611.0286484431094</v>
      </c>
      <c r="BZ797">
        <f t="shared" ca="1" si="908"/>
        <v>44</v>
      </c>
      <c r="CA797">
        <f t="shared" ca="1" si="909"/>
        <v>417</v>
      </c>
      <c r="CD797">
        <f t="shared" ca="1" si="910"/>
        <v>1720.7240714549466</v>
      </c>
      <c r="CE797" t="str">
        <f t="shared" ca="1" si="911"/>
        <v>return</v>
      </c>
      <c r="CF797">
        <f t="shared" ca="1" si="912"/>
        <v>2</v>
      </c>
      <c r="CG797">
        <f t="shared" ca="1" si="868"/>
        <v>1723.050675197085</v>
      </c>
      <c r="CH797">
        <f t="shared" ca="1" si="869"/>
        <v>1728.237935276072</v>
      </c>
      <c r="CI797">
        <f t="shared" ca="1" si="913"/>
        <v>66</v>
      </c>
      <c r="CJ797">
        <f t="shared" ca="1" si="914"/>
        <v>411</v>
      </c>
    </row>
    <row r="798" spans="1:88" x14ac:dyDescent="0.2">
      <c r="A798">
        <f t="shared" ca="1" si="845"/>
        <v>1684.7380569916384</v>
      </c>
      <c r="B798" t="str">
        <f t="shared" ca="1" si="846"/>
        <v>checkout</v>
      </c>
      <c r="C798">
        <f t="shared" ca="1" si="847"/>
        <v>0</v>
      </c>
      <c r="D798">
        <f t="shared" ca="1" si="848"/>
        <v>1690.8407332985523</v>
      </c>
      <c r="E798">
        <f t="shared" ca="1" si="849"/>
        <v>1692.55474924077</v>
      </c>
      <c r="F798">
        <f t="shared" ca="1" si="850"/>
        <v>143</v>
      </c>
      <c r="G798">
        <f t="shared" ca="1" si="851"/>
        <v>329</v>
      </c>
      <c r="J798">
        <f t="shared" ca="1" si="870"/>
        <v>1667.7015789863776</v>
      </c>
      <c r="K798" t="str">
        <f t="shared" ca="1" si="871"/>
        <v>checkout</v>
      </c>
      <c r="L798">
        <f t="shared" ca="1" si="872"/>
        <v>0</v>
      </c>
      <c r="M798">
        <f t="shared" ca="1" si="852"/>
        <v>1671.736476350859</v>
      </c>
      <c r="N798">
        <f t="shared" ca="1" si="853"/>
        <v>1669.410769393</v>
      </c>
      <c r="O798">
        <f t="shared" ca="1" si="873"/>
        <v>125</v>
      </c>
      <c r="P798">
        <f t="shared" ca="1" si="874"/>
        <v>343</v>
      </c>
      <c r="S798">
        <f t="shared" ca="1" si="875"/>
        <v>1575.5083174909582</v>
      </c>
      <c r="T798" t="str">
        <f t="shared" ca="1" si="876"/>
        <v>checkout</v>
      </c>
      <c r="U798">
        <f t="shared" ca="1" si="877"/>
        <v>6</v>
      </c>
      <c r="V798">
        <f t="shared" ca="1" si="854"/>
        <v>1578.3593891157363</v>
      </c>
      <c r="W798">
        <f t="shared" ca="1" si="855"/>
        <v>1576.6994418044123</v>
      </c>
      <c r="X798">
        <f t="shared" ca="1" si="878"/>
        <v>83</v>
      </c>
      <c r="Y798">
        <f t="shared" ca="1" si="879"/>
        <v>366</v>
      </c>
      <c r="AB798">
        <f t="shared" ca="1" si="880"/>
        <v>1662.5636959676829</v>
      </c>
      <c r="AC798" t="str">
        <f t="shared" ca="1" si="881"/>
        <v>return</v>
      </c>
      <c r="AD798">
        <f t="shared" ca="1" si="882"/>
        <v>2</v>
      </c>
      <c r="AE798">
        <f t="shared" ca="1" si="856"/>
        <v>1664.2204820922543</v>
      </c>
      <c r="AF798">
        <f t="shared" ca="1" si="857"/>
        <v>1662.5981865509818</v>
      </c>
      <c r="AG798">
        <f t="shared" ca="1" si="883"/>
        <v>49</v>
      </c>
      <c r="AH798">
        <f t="shared" ca="1" si="884"/>
        <v>390</v>
      </c>
      <c r="AK798">
        <f t="shared" ca="1" si="885"/>
        <v>1661.2849152765259</v>
      </c>
      <c r="AL798" t="str">
        <f t="shared" ca="1" si="886"/>
        <v>checkout</v>
      </c>
      <c r="AM798">
        <f t="shared" ca="1" si="887"/>
        <v>2</v>
      </c>
      <c r="AN798">
        <f t="shared" ca="1" si="858"/>
        <v>1662.7277066094593</v>
      </c>
      <c r="AO798">
        <f t="shared" ca="1" si="859"/>
        <v>1661.8242678580814</v>
      </c>
      <c r="AP798">
        <f t="shared" ca="1" si="888"/>
        <v>113</v>
      </c>
      <c r="AQ798">
        <f t="shared" ca="1" si="889"/>
        <v>363</v>
      </c>
      <c r="AT798">
        <f t="shared" ca="1" si="890"/>
        <v>1600.3844546351233</v>
      </c>
      <c r="AU798" t="str">
        <f t="shared" ca="1" si="891"/>
        <v>return</v>
      </c>
      <c r="AV798">
        <f t="shared" ca="1" si="892"/>
        <v>2</v>
      </c>
      <c r="AW798">
        <f t="shared" ca="1" si="860"/>
        <v>1606.1042659593375</v>
      </c>
      <c r="AX798">
        <f t="shared" ca="1" si="861"/>
        <v>1607.649890874648</v>
      </c>
      <c r="AY798">
        <f t="shared" ca="1" si="893"/>
        <v>85</v>
      </c>
      <c r="AZ798">
        <f t="shared" ca="1" si="894"/>
        <v>382</v>
      </c>
      <c r="BC798">
        <f t="shared" ca="1" si="895"/>
        <v>1606.3150240237521</v>
      </c>
      <c r="BD798" t="str">
        <f t="shared" ca="1" si="896"/>
        <v>return</v>
      </c>
      <c r="BE798">
        <f t="shared" ca="1" si="897"/>
        <v>2</v>
      </c>
      <c r="BF798">
        <f t="shared" ca="1" si="862"/>
        <v>1615.7858240424409</v>
      </c>
      <c r="BG798">
        <f t="shared" ca="1" si="863"/>
        <v>1606.5995055492651</v>
      </c>
      <c r="BH798">
        <f t="shared" ca="1" si="898"/>
        <v>61</v>
      </c>
      <c r="BI798">
        <f t="shared" ca="1" si="899"/>
        <v>399</v>
      </c>
      <c r="BL798">
        <f t="shared" ca="1" si="900"/>
        <v>1724.180925988205</v>
      </c>
      <c r="BM798" t="str">
        <f t="shared" ca="1" si="901"/>
        <v>return</v>
      </c>
      <c r="BN798">
        <f t="shared" ca="1" si="902"/>
        <v>1</v>
      </c>
      <c r="BO798">
        <f t="shared" ca="1" si="864"/>
        <v>1724.7130550451768</v>
      </c>
      <c r="BP798">
        <f t="shared" ca="1" si="865"/>
        <v>1728.7331176647874</v>
      </c>
      <c r="BQ798">
        <f t="shared" ca="1" si="903"/>
        <v>60</v>
      </c>
      <c r="BR798">
        <f t="shared" ca="1" si="904"/>
        <v>405</v>
      </c>
      <c r="BU798">
        <f t="shared" ca="1" si="905"/>
        <v>1610.621519204361</v>
      </c>
      <c r="BV798" t="str">
        <f t="shared" ca="1" si="906"/>
        <v>checkout</v>
      </c>
      <c r="BW798">
        <f t="shared" ca="1" si="907"/>
        <v>1</v>
      </c>
      <c r="BX798">
        <f t="shared" ca="1" si="866"/>
        <v>1614.1336021666903</v>
      </c>
      <c r="BY798">
        <f t="shared" ca="1" si="867"/>
        <v>1611.0286484431094</v>
      </c>
      <c r="BZ798">
        <f t="shared" ca="1" si="908"/>
        <v>44</v>
      </c>
      <c r="CA798">
        <f t="shared" ca="1" si="909"/>
        <v>418</v>
      </c>
      <c r="CD798">
        <f t="shared" ca="1" si="910"/>
        <v>1723.050675197085</v>
      </c>
      <c r="CE798" t="str">
        <f t="shared" ca="1" si="911"/>
        <v>checkout</v>
      </c>
      <c r="CF798">
        <f t="shared" ca="1" si="912"/>
        <v>1</v>
      </c>
      <c r="CG798">
        <f t="shared" ca="1" si="868"/>
        <v>1729.2659306810938</v>
      </c>
      <c r="CH798">
        <f t="shared" ca="1" si="869"/>
        <v>1728.237935276072</v>
      </c>
      <c r="CI798">
        <f t="shared" ca="1" si="913"/>
        <v>66</v>
      </c>
      <c r="CJ798">
        <f t="shared" ca="1" si="914"/>
        <v>412</v>
      </c>
    </row>
    <row r="799" spans="1:88" x14ac:dyDescent="0.2">
      <c r="A799">
        <f t="shared" ca="1" si="845"/>
        <v>1690.8407332985523</v>
      </c>
      <c r="B799" t="str">
        <f t="shared" ca="1" si="846"/>
        <v>checkout</v>
      </c>
      <c r="C799">
        <f t="shared" ca="1" si="847"/>
        <v>0</v>
      </c>
      <c r="D799">
        <f t="shared" ca="1" si="848"/>
        <v>1692.5779671195105</v>
      </c>
      <c r="E799">
        <f t="shared" ca="1" si="849"/>
        <v>1692.55474924077</v>
      </c>
      <c r="F799">
        <f t="shared" ca="1" si="850"/>
        <v>144</v>
      </c>
      <c r="G799">
        <f t="shared" ca="1" si="851"/>
        <v>329</v>
      </c>
      <c r="J799">
        <f t="shared" ca="1" si="870"/>
        <v>1669.410769393</v>
      </c>
      <c r="K799" t="str">
        <f t="shared" ca="1" si="871"/>
        <v>return</v>
      </c>
      <c r="L799">
        <f t="shared" ca="1" si="872"/>
        <v>1</v>
      </c>
      <c r="M799">
        <f t="shared" ca="1" si="852"/>
        <v>1671.736476350859</v>
      </c>
      <c r="N799">
        <f t="shared" ca="1" si="853"/>
        <v>1673.8552779787085</v>
      </c>
      <c r="O799">
        <f t="shared" ca="1" si="873"/>
        <v>125</v>
      </c>
      <c r="P799">
        <f t="shared" ca="1" si="874"/>
        <v>343</v>
      </c>
      <c r="S799">
        <f t="shared" ca="1" si="875"/>
        <v>1576.6994418044123</v>
      </c>
      <c r="T799" t="str">
        <f t="shared" ca="1" si="876"/>
        <v>return</v>
      </c>
      <c r="U799">
        <f t="shared" ca="1" si="877"/>
        <v>7</v>
      </c>
      <c r="V799">
        <f t="shared" ca="1" si="854"/>
        <v>1578.3593891157363</v>
      </c>
      <c r="W799">
        <f t="shared" ca="1" si="855"/>
        <v>1578.5501328825496</v>
      </c>
      <c r="X799">
        <f t="shared" ca="1" si="878"/>
        <v>83</v>
      </c>
      <c r="Y799">
        <f t="shared" ca="1" si="879"/>
        <v>366</v>
      </c>
      <c r="AB799">
        <f t="shared" ca="1" si="880"/>
        <v>1662.5981865509818</v>
      </c>
      <c r="AC799" t="str">
        <f t="shared" ca="1" si="881"/>
        <v>return</v>
      </c>
      <c r="AD799">
        <f t="shared" ca="1" si="882"/>
        <v>3</v>
      </c>
      <c r="AE799">
        <f t="shared" ca="1" si="856"/>
        <v>1664.2204820922543</v>
      </c>
      <c r="AF799">
        <f t="shared" ca="1" si="857"/>
        <v>1668.2649916544774</v>
      </c>
      <c r="AG799">
        <f t="shared" ca="1" si="883"/>
        <v>49</v>
      </c>
      <c r="AH799">
        <f t="shared" ca="1" si="884"/>
        <v>390</v>
      </c>
      <c r="AK799">
        <f t="shared" ca="1" si="885"/>
        <v>1661.8242678580814</v>
      </c>
      <c r="AL799" t="str">
        <f t="shared" ca="1" si="886"/>
        <v>return</v>
      </c>
      <c r="AM799">
        <f t="shared" ca="1" si="887"/>
        <v>3</v>
      </c>
      <c r="AN799">
        <f t="shared" ca="1" si="858"/>
        <v>1662.7277066094593</v>
      </c>
      <c r="AO799">
        <f t="shared" ca="1" si="859"/>
        <v>1665.2103691052919</v>
      </c>
      <c r="AP799">
        <f t="shared" ca="1" si="888"/>
        <v>113</v>
      </c>
      <c r="AQ799">
        <f t="shared" ca="1" si="889"/>
        <v>363</v>
      </c>
      <c r="AT799">
        <f t="shared" ca="1" si="890"/>
        <v>1606.1042659593375</v>
      </c>
      <c r="AU799" t="str">
        <f t="shared" ca="1" si="891"/>
        <v>checkout</v>
      </c>
      <c r="AV799">
        <f t="shared" ca="1" si="892"/>
        <v>1</v>
      </c>
      <c r="AW799">
        <f t="shared" ca="1" si="860"/>
        <v>1606.2368467375786</v>
      </c>
      <c r="AX799">
        <f t="shared" ca="1" si="861"/>
        <v>1607.649890874648</v>
      </c>
      <c r="AY799">
        <f t="shared" ca="1" si="893"/>
        <v>85</v>
      </c>
      <c r="AZ799">
        <f t="shared" ca="1" si="894"/>
        <v>383</v>
      </c>
      <c r="BC799">
        <f t="shared" ca="1" si="895"/>
        <v>1606.5995055492651</v>
      </c>
      <c r="BD799" t="str">
        <f t="shared" ca="1" si="896"/>
        <v>return</v>
      </c>
      <c r="BE799">
        <f t="shared" ca="1" si="897"/>
        <v>3</v>
      </c>
      <c r="BF799">
        <f t="shared" ca="1" si="862"/>
        <v>1615.7858240424409</v>
      </c>
      <c r="BG799">
        <f t="shared" ca="1" si="863"/>
        <v>1610.6570852912423</v>
      </c>
      <c r="BH799">
        <f t="shared" ca="1" si="898"/>
        <v>61</v>
      </c>
      <c r="BI799">
        <f t="shared" ca="1" si="899"/>
        <v>399</v>
      </c>
      <c r="BL799">
        <f t="shared" ca="1" si="900"/>
        <v>1724.7130550451768</v>
      </c>
      <c r="BM799" t="str">
        <f t="shared" ca="1" si="901"/>
        <v>checkout</v>
      </c>
      <c r="BN799">
        <f t="shared" ca="1" si="902"/>
        <v>0</v>
      </c>
      <c r="BO799">
        <f t="shared" ca="1" si="864"/>
        <v>1727.7765067687399</v>
      </c>
      <c r="BP799">
        <f t="shared" ca="1" si="865"/>
        <v>1728.7331176647874</v>
      </c>
      <c r="BQ799">
        <f t="shared" ca="1" si="903"/>
        <v>60</v>
      </c>
      <c r="BR799">
        <f t="shared" ca="1" si="904"/>
        <v>406</v>
      </c>
      <c r="BU799">
        <f t="shared" ca="1" si="905"/>
        <v>1611.0286484431094</v>
      </c>
      <c r="BV799" t="str">
        <f t="shared" ca="1" si="906"/>
        <v>return</v>
      </c>
      <c r="BW799">
        <f t="shared" ca="1" si="907"/>
        <v>2</v>
      </c>
      <c r="BX799">
        <f t="shared" ca="1" si="866"/>
        <v>1614.1336021666903</v>
      </c>
      <c r="BY799">
        <f t="shared" ca="1" si="867"/>
        <v>1619.4177109829175</v>
      </c>
      <c r="BZ799">
        <f t="shared" ca="1" si="908"/>
        <v>44</v>
      </c>
      <c r="CA799">
        <f t="shared" ca="1" si="909"/>
        <v>418</v>
      </c>
      <c r="CD799">
        <f t="shared" ca="1" si="910"/>
        <v>1728.237935276072</v>
      </c>
      <c r="CE799" t="str">
        <f t="shared" ca="1" si="911"/>
        <v>return</v>
      </c>
      <c r="CF799">
        <f t="shared" ca="1" si="912"/>
        <v>2</v>
      </c>
      <c r="CG799">
        <f t="shared" ca="1" si="868"/>
        <v>1729.2659306810938</v>
      </c>
      <c r="CH799">
        <f t="shared" ca="1" si="869"/>
        <v>1729.4533063514098</v>
      </c>
      <c r="CI799">
        <f t="shared" ca="1" si="913"/>
        <v>66</v>
      </c>
      <c r="CJ799">
        <f t="shared" ca="1" si="914"/>
        <v>412</v>
      </c>
    </row>
    <row r="800" spans="1:88" x14ac:dyDescent="0.2">
      <c r="A800">
        <f t="shared" ca="1" si="845"/>
        <v>1692.55474924077</v>
      </c>
      <c r="B800" t="str">
        <f t="shared" ca="1" si="846"/>
        <v>return</v>
      </c>
      <c r="C800">
        <f t="shared" ca="1" si="847"/>
        <v>1</v>
      </c>
      <c r="D800">
        <f t="shared" ca="1" si="848"/>
        <v>1692.5779671195105</v>
      </c>
      <c r="E800">
        <f t="shared" ca="1" si="849"/>
        <v>1696.4559142452374</v>
      </c>
      <c r="F800">
        <f t="shared" ca="1" si="850"/>
        <v>144</v>
      </c>
      <c r="G800">
        <f t="shared" ca="1" si="851"/>
        <v>329</v>
      </c>
      <c r="J800">
        <f t="shared" ca="1" si="870"/>
        <v>1671.736476350859</v>
      </c>
      <c r="K800" t="str">
        <f t="shared" ca="1" si="871"/>
        <v>checkout</v>
      </c>
      <c r="L800">
        <f t="shared" ca="1" si="872"/>
        <v>0</v>
      </c>
      <c r="M800">
        <f t="shared" ca="1" si="852"/>
        <v>1685.4099802242588</v>
      </c>
      <c r="N800">
        <f t="shared" ca="1" si="853"/>
        <v>1673.8552779787085</v>
      </c>
      <c r="O800">
        <f t="shared" ca="1" si="873"/>
        <v>125</v>
      </c>
      <c r="P800">
        <f t="shared" ca="1" si="874"/>
        <v>344</v>
      </c>
      <c r="S800">
        <f t="shared" ca="1" si="875"/>
        <v>1578.3593891157363</v>
      </c>
      <c r="T800" t="str">
        <f t="shared" ca="1" si="876"/>
        <v>checkout</v>
      </c>
      <c r="U800">
        <f t="shared" ca="1" si="877"/>
        <v>6</v>
      </c>
      <c r="V800">
        <f t="shared" ca="1" si="854"/>
        <v>1581.7376526092212</v>
      </c>
      <c r="W800">
        <f t="shared" ca="1" si="855"/>
        <v>1578.5501328825496</v>
      </c>
      <c r="X800">
        <f t="shared" ca="1" si="878"/>
        <v>83</v>
      </c>
      <c r="Y800">
        <f t="shared" ca="1" si="879"/>
        <v>367</v>
      </c>
      <c r="AB800">
        <f t="shared" ca="1" si="880"/>
        <v>1664.2204820922543</v>
      </c>
      <c r="AC800" t="str">
        <f t="shared" ca="1" si="881"/>
        <v>checkout</v>
      </c>
      <c r="AD800">
        <f t="shared" ca="1" si="882"/>
        <v>2</v>
      </c>
      <c r="AE800">
        <f t="shared" ca="1" si="856"/>
        <v>1665.2778993531638</v>
      </c>
      <c r="AF800">
        <f t="shared" ca="1" si="857"/>
        <v>1668.2649916544774</v>
      </c>
      <c r="AG800">
        <f t="shared" ca="1" si="883"/>
        <v>49</v>
      </c>
      <c r="AH800">
        <f t="shared" ca="1" si="884"/>
        <v>391</v>
      </c>
      <c r="AK800">
        <f t="shared" ca="1" si="885"/>
        <v>1662.7277066094593</v>
      </c>
      <c r="AL800" t="str">
        <f t="shared" ca="1" si="886"/>
        <v>checkout</v>
      </c>
      <c r="AM800">
        <f t="shared" ca="1" si="887"/>
        <v>2</v>
      </c>
      <c r="AN800">
        <f t="shared" ca="1" si="858"/>
        <v>1663.0276914028839</v>
      </c>
      <c r="AO800">
        <f t="shared" ca="1" si="859"/>
        <v>1665.2103691052919</v>
      </c>
      <c r="AP800">
        <f t="shared" ca="1" si="888"/>
        <v>113</v>
      </c>
      <c r="AQ800">
        <f t="shared" ca="1" si="889"/>
        <v>364</v>
      </c>
      <c r="AT800">
        <f t="shared" ca="1" si="890"/>
        <v>1606.2368467375786</v>
      </c>
      <c r="AU800" t="str">
        <f t="shared" ca="1" si="891"/>
        <v>checkout</v>
      </c>
      <c r="AV800">
        <f t="shared" ca="1" si="892"/>
        <v>0</v>
      </c>
      <c r="AW800">
        <f t="shared" ca="1" si="860"/>
        <v>1608.4111421736109</v>
      </c>
      <c r="AX800">
        <f t="shared" ca="1" si="861"/>
        <v>1607.649890874648</v>
      </c>
      <c r="AY800">
        <f t="shared" ca="1" si="893"/>
        <v>85</v>
      </c>
      <c r="AZ800">
        <f t="shared" ca="1" si="894"/>
        <v>384</v>
      </c>
      <c r="BC800">
        <f t="shared" ca="1" si="895"/>
        <v>1610.6570852912423</v>
      </c>
      <c r="BD800" t="str">
        <f t="shared" ca="1" si="896"/>
        <v>return</v>
      </c>
      <c r="BE800">
        <f t="shared" ca="1" si="897"/>
        <v>4</v>
      </c>
      <c r="BF800">
        <f t="shared" ca="1" si="862"/>
        <v>1615.7858240424409</v>
      </c>
      <c r="BG800">
        <f t="shared" ca="1" si="863"/>
        <v>1613.4091603674312</v>
      </c>
      <c r="BH800">
        <f t="shared" ca="1" si="898"/>
        <v>61</v>
      </c>
      <c r="BI800">
        <f t="shared" ca="1" si="899"/>
        <v>399</v>
      </c>
      <c r="BL800">
        <f t="shared" ca="1" si="900"/>
        <v>1727.7765067687399</v>
      </c>
      <c r="BM800" t="str">
        <f t="shared" ca="1" si="901"/>
        <v>checkout</v>
      </c>
      <c r="BN800">
        <f t="shared" ca="1" si="902"/>
        <v>0</v>
      </c>
      <c r="BO800">
        <f t="shared" ca="1" si="864"/>
        <v>1734.3649688993148</v>
      </c>
      <c r="BP800">
        <f t="shared" ca="1" si="865"/>
        <v>1728.7331176647874</v>
      </c>
      <c r="BQ800">
        <f t="shared" ca="1" si="903"/>
        <v>61</v>
      </c>
      <c r="BR800">
        <f t="shared" ca="1" si="904"/>
        <v>406</v>
      </c>
      <c r="BU800">
        <f t="shared" ca="1" si="905"/>
        <v>1614.1336021666903</v>
      </c>
      <c r="BV800" t="str">
        <f t="shared" ca="1" si="906"/>
        <v>checkout</v>
      </c>
      <c r="BW800">
        <f t="shared" ca="1" si="907"/>
        <v>1</v>
      </c>
      <c r="BX800">
        <f t="shared" ca="1" si="866"/>
        <v>1633.2588824838112</v>
      </c>
      <c r="BY800">
        <f t="shared" ca="1" si="867"/>
        <v>1619.4177109829175</v>
      </c>
      <c r="BZ800">
        <f t="shared" ca="1" si="908"/>
        <v>44</v>
      </c>
      <c r="CA800">
        <f t="shared" ca="1" si="909"/>
        <v>419</v>
      </c>
      <c r="CD800">
        <f t="shared" ca="1" si="910"/>
        <v>1729.2659306810938</v>
      </c>
      <c r="CE800" t="str">
        <f t="shared" ca="1" si="911"/>
        <v>checkout</v>
      </c>
      <c r="CF800">
        <f t="shared" ca="1" si="912"/>
        <v>1</v>
      </c>
      <c r="CG800">
        <f t="shared" ca="1" si="868"/>
        <v>1731.2123043354843</v>
      </c>
      <c r="CH800">
        <f t="shared" ca="1" si="869"/>
        <v>1729.4533063514098</v>
      </c>
      <c r="CI800">
        <f t="shared" ca="1" si="913"/>
        <v>66</v>
      </c>
      <c r="CJ800">
        <f t="shared" ca="1" si="914"/>
        <v>413</v>
      </c>
    </row>
    <row r="801" spans="1:88" x14ac:dyDescent="0.2">
      <c r="A801">
        <f t="shared" ca="1" si="845"/>
        <v>1692.5779671195105</v>
      </c>
      <c r="B801" t="str">
        <f t="shared" ca="1" si="846"/>
        <v>checkout</v>
      </c>
      <c r="C801">
        <f t="shared" ca="1" si="847"/>
        <v>0</v>
      </c>
      <c r="D801">
        <f t="shared" ca="1" si="848"/>
        <v>1693.4895453692084</v>
      </c>
      <c r="E801">
        <f t="shared" ca="1" si="849"/>
        <v>1696.4559142452374</v>
      </c>
      <c r="F801">
        <f t="shared" ca="1" si="850"/>
        <v>144</v>
      </c>
      <c r="G801">
        <f t="shared" ca="1" si="851"/>
        <v>330</v>
      </c>
      <c r="J801">
        <f t="shared" ca="1" si="870"/>
        <v>1673.8552779787085</v>
      </c>
      <c r="K801" t="str">
        <f t="shared" ca="1" si="871"/>
        <v>return</v>
      </c>
      <c r="L801">
        <f t="shared" ca="1" si="872"/>
        <v>1</v>
      </c>
      <c r="M801">
        <f t="shared" ca="1" si="852"/>
        <v>1685.4099802242588</v>
      </c>
      <c r="N801">
        <f t="shared" ca="1" si="853"/>
        <v>1685.329127085769</v>
      </c>
      <c r="O801">
        <f t="shared" ca="1" si="873"/>
        <v>125</v>
      </c>
      <c r="P801">
        <f t="shared" ca="1" si="874"/>
        <v>344</v>
      </c>
      <c r="S801">
        <f t="shared" ca="1" si="875"/>
        <v>1578.5501328825496</v>
      </c>
      <c r="T801" t="str">
        <f t="shared" ca="1" si="876"/>
        <v>return</v>
      </c>
      <c r="U801">
        <f t="shared" ca="1" si="877"/>
        <v>7</v>
      </c>
      <c r="V801">
        <f t="shared" ca="1" si="854"/>
        <v>1581.7376526092212</v>
      </c>
      <c r="W801">
        <f t="shared" ca="1" si="855"/>
        <v>1581.5776957157375</v>
      </c>
      <c r="X801">
        <f t="shared" ca="1" si="878"/>
        <v>83</v>
      </c>
      <c r="Y801">
        <f t="shared" ca="1" si="879"/>
        <v>367</v>
      </c>
      <c r="AB801">
        <f t="shared" ca="1" si="880"/>
        <v>1665.2778993531638</v>
      </c>
      <c r="AC801" t="str">
        <f t="shared" ca="1" si="881"/>
        <v>checkout</v>
      </c>
      <c r="AD801">
        <f t="shared" ca="1" si="882"/>
        <v>1</v>
      </c>
      <c r="AE801">
        <f t="shared" ca="1" si="856"/>
        <v>1670.7551115633062</v>
      </c>
      <c r="AF801">
        <f t="shared" ca="1" si="857"/>
        <v>1668.2649916544774</v>
      </c>
      <c r="AG801">
        <f t="shared" ca="1" si="883"/>
        <v>49</v>
      </c>
      <c r="AH801">
        <f t="shared" ca="1" si="884"/>
        <v>392</v>
      </c>
      <c r="AK801">
        <f t="shared" ca="1" si="885"/>
        <v>1663.0276914028839</v>
      </c>
      <c r="AL801" t="str">
        <f t="shared" ca="1" si="886"/>
        <v>checkout</v>
      </c>
      <c r="AM801">
        <f t="shared" ca="1" si="887"/>
        <v>1</v>
      </c>
      <c r="AN801">
        <f t="shared" ca="1" si="858"/>
        <v>1664.4985942417818</v>
      </c>
      <c r="AO801">
        <f t="shared" ca="1" si="859"/>
        <v>1665.2103691052919</v>
      </c>
      <c r="AP801">
        <f t="shared" ca="1" si="888"/>
        <v>113</v>
      </c>
      <c r="AQ801">
        <f t="shared" ca="1" si="889"/>
        <v>365</v>
      </c>
      <c r="AT801">
        <f t="shared" ca="1" si="890"/>
        <v>1607.649890874648</v>
      </c>
      <c r="AU801" t="str">
        <f t="shared" ca="1" si="891"/>
        <v>return</v>
      </c>
      <c r="AV801">
        <f t="shared" ca="1" si="892"/>
        <v>1</v>
      </c>
      <c r="AW801">
        <f t="shared" ca="1" si="860"/>
        <v>1608.4111421736109</v>
      </c>
      <c r="AX801">
        <f t="shared" ca="1" si="861"/>
        <v>1608.3458031777591</v>
      </c>
      <c r="AY801">
        <f t="shared" ca="1" si="893"/>
        <v>85</v>
      </c>
      <c r="AZ801">
        <f t="shared" ca="1" si="894"/>
        <v>384</v>
      </c>
      <c r="BC801">
        <f t="shared" ca="1" si="895"/>
        <v>1613.4091603674312</v>
      </c>
      <c r="BD801" t="str">
        <f t="shared" ca="1" si="896"/>
        <v>return</v>
      </c>
      <c r="BE801">
        <f t="shared" ca="1" si="897"/>
        <v>5</v>
      </c>
      <c r="BF801">
        <f t="shared" ca="1" si="862"/>
        <v>1615.7858240424409</v>
      </c>
      <c r="BG801">
        <f t="shared" ca="1" si="863"/>
        <v>1616.0830873860857</v>
      </c>
      <c r="BH801">
        <f t="shared" ca="1" si="898"/>
        <v>61</v>
      </c>
      <c r="BI801">
        <f t="shared" ca="1" si="899"/>
        <v>399</v>
      </c>
      <c r="BL801">
        <f t="shared" ca="1" si="900"/>
        <v>1728.7331176647874</v>
      </c>
      <c r="BM801" t="str">
        <f t="shared" ca="1" si="901"/>
        <v>return</v>
      </c>
      <c r="BN801">
        <f t="shared" ca="1" si="902"/>
        <v>1</v>
      </c>
      <c r="BO801">
        <f t="shared" ca="1" si="864"/>
        <v>1734.3649688993148</v>
      </c>
      <c r="BP801">
        <f t="shared" ca="1" si="865"/>
        <v>1731.8335290807165</v>
      </c>
      <c r="BQ801">
        <f t="shared" ca="1" si="903"/>
        <v>61</v>
      </c>
      <c r="BR801">
        <f t="shared" ca="1" si="904"/>
        <v>406</v>
      </c>
      <c r="BU801">
        <f t="shared" ca="1" si="905"/>
        <v>1619.4177109829175</v>
      </c>
      <c r="BV801" t="str">
        <f t="shared" ca="1" si="906"/>
        <v>return</v>
      </c>
      <c r="BW801">
        <f t="shared" ca="1" si="907"/>
        <v>2</v>
      </c>
      <c r="BX801">
        <f t="shared" ca="1" si="866"/>
        <v>1633.2588824838112</v>
      </c>
      <c r="BY801">
        <f t="shared" ca="1" si="867"/>
        <v>1621.0623866617409</v>
      </c>
      <c r="BZ801">
        <f t="shared" ca="1" si="908"/>
        <v>44</v>
      </c>
      <c r="CA801">
        <f t="shared" ca="1" si="909"/>
        <v>419</v>
      </c>
      <c r="CD801">
        <f t="shared" ca="1" si="910"/>
        <v>1729.4533063514098</v>
      </c>
      <c r="CE801" t="str">
        <f t="shared" ca="1" si="911"/>
        <v>return</v>
      </c>
      <c r="CF801">
        <f t="shared" ca="1" si="912"/>
        <v>2</v>
      </c>
      <c r="CG801">
        <f t="shared" ca="1" si="868"/>
        <v>1731.2123043354843</v>
      </c>
      <c r="CH801">
        <f t="shared" ca="1" si="869"/>
        <v>1744.0722962929094</v>
      </c>
      <c r="CI801">
        <f t="shared" ca="1" si="913"/>
        <v>66</v>
      </c>
      <c r="CJ801">
        <f t="shared" ca="1" si="914"/>
        <v>413</v>
      </c>
    </row>
    <row r="802" spans="1:88" x14ac:dyDescent="0.2">
      <c r="A802">
        <f t="shared" ca="1" si="845"/>
        <v>1693.4895453692084</v>
      </c>
      <c r="B802" t="str">
        <f t="shared" ca="1" si="846"/>
        <v>checkout</v>
      </c>
      <c r="C802">
        <f t="shared" ca="1" si="847"/>
        <v>0</v>
      </c>
      <c r="D802">
        <f t="shared" ca="1" si="848"/>
        <v>1695.197643412288</v>
      </c>
      <c r="E802">
        <f t="shared" ca="1" si="849"/>
        <v>1696.4559142452374</v>
      </c>
      <c r="F802">
        <f t="shared" ca="1" si="850"/>
        <v>145</v>
      </c>
      <c r="G802">
        <f t="shared" ca="1" si="851"/>
        <v>330</v>
      </c>
      <c r="J802">
        <f t="shared" ca="1" si="870"/>
        <v>1685.329127085769</v>
      </c>
      <c r="K802" t="str">
        <f t="shared" ca="1" si="871"/>
        <v>return</v>
      </c>
      <c r="L802">
        <f t="shared" ca="1" si="872"/>
        <v>2</v>
      </c>
      <c r="M802">
        <f t="shared" ca="1" si="852"/>
        <v>1685.4099802242588</v>
      </c>
      <c r="N802">
        <f t="shared" ca="1" si="853"/>
        <v>1685.7695797948963</v>
      </c>
      <c r="O802">
        <f t="shared" ca="1" si="873"/>
        <v>125</v>
      </c>
      <c r="P802">
        <f t="shared" ca="1" si="874"/>
        <v>344</v>
      </c>
      <c r="S802">
        <f t="shared" ca="1" si="875"/>
        <v>1581.5776957157375</v>
      </c>
      <c r="T802" t="str">
        <f t="shared" ca="1" si="876"/>
        <v>return</v>
      </c>
      <c r="U802">
        <f t="shared" ca="1" si="877"/>
        <v>8</v>
      </c>
      <c r="V802">
        <f t="shared" ca="1" si="854"/>
        <v>1581.7376526092212</v>
      </c>
      <c r="W802">
        <f t="shared" ca="1" si="855"/>
        <v>1589.1510451749361</v>
      </c>
      <c r="X802">
        <f t="shared" ca="1" si="878"/>
        <v>83</v>
      </c>
      <c r="Y802">
        <f t="shared" ca="1" si="879"/>
        <v>367</v>
      </c>
      <c r="AB802">
        <f t="shared" ca="1" si="880"/>
        <v>1668.2649916544774</v>
      </c>
      <c r="AC802" t="str">
        <f t="shared" ca="1" si="881"/>
        <v>return</v>
      </c>
      <c r="AD802">
        <f t="shared" ca="1" si="882"/>
        <v>2</v>
      </c>
      <c r="AE802">
        <f t="shared" ca="1" si="856"/>
        <v>1670.7551115633062</v>
      </c>
      <c r="AF802">
        <f t="shared" ca="1" si="857"/>
        <v>1676.0343028079244</v>
      </c>
      <c r="AG802">
        <f t="shared" ca="1" si="883"/>
        <v>49</v>
      </c>
      <c r="AH802">
        <f t="shared" ca="1" si="884"/>
        <v>392</v>
      </c>
      <c r="AK802">
        <f t="shared" ca="1" si="885"/>
        <v>1664.4985942417818</v>
      </c>
      <c r="AL802" t="str">
        <f t="shared" ca="1" si="886"/>
        <v>checkout</v>
      </c>
      <c r="AM802">
        <f t="shared" ca="1" si="887"/>
        <v>0</v>
      </c>
      <c r="AN802">
        <f t="shared" ca="1" si="858"/>
        <v>1670.8362597479359</v>
      </c>
      <c r="AO802">
        <f t="shared" ca="1" si="859"/>
        <v>1665.2103691052919</v>
      </c>
      <c r="AP802">
        <f t="shared" ca="1" si="888"/>
        <v>113</v>
      </c>
      <c r="AQ802">
        <f t="shared" ca="1" si="889"/>
        <v>366</v>
      </c>
      <c r="AT802">
        <f t="shared" ca="1" si="890"/>
        <v>1608.3458031777591</v>
      </c>
      <c r="AU802" t="str">
        <f t="shared" ca="1" si="891"/>
        <v>return</v>
      </c>
      <c r="AV802">
        <f t="shared" ca="1" si="892"/>
        <v>2</v>
      </c>
      <c r="AW802">
        <f t="shared" ca="1" si="860"/>
        <v>1608.4111421736109</v>
      </c>
      <c r="AX802">
        <f t="shared" ca="1" si="861"/>
        <v>1611.4777762133276</v>
      </c>
      <c r="AY802">
        <f t="shared" ca="1" si="893"/>
        <v>85</v>
      </c>
      <c r="AZ802">
        <f t="shared" ca="1" si="894"/>
        <v>384</v>
      </c>
      <c r="BC802">
        <f t="shared" ca="1" si="895"/>
        <v>1615.7858240424409</v>
      </c>
      <c r="BD802" t="str">
        <f t="shared" ca="1" si="896"/>
        <v>checkout</v>
      </c>
      <c r="BE802">
        <f t="shared" ca="1" si="897"/>
        <v>4</v>
      </c>
      <c r="BF802">
        <f t="shared" ca="1" si="862"/>
        <v>1616.7681077097475</v>
      </c>
      <c r="BG802">
        <f t="shared" ca="1" si="863"/>
        <v>1616.0830873860857</v>
      </c>
      <c r="BH802">
        <f t="shared" ca="1" si="898"/>
        <v>61</v>
      </c>
      <c r="BI802">
        <f t="shared" ca="1" si="899"/>
        <v>400</v>
      </c>
      <c r="BL802">
        <f t="shared" ca="1" si="900"/>
        <v>1731.8335290807165</v>
      </c>
      <c r="BM802" t="str">
        <f t="shared" ca="1" si="901"/>
        <v>return</v>
      </c>
      <c r="BN802">
        <f t="shared" ca="1" si="902"/>
        <v>2</v>
      </c>
      <c r="BO802">
        <f t="shared" ca="1" si="864"/>
        <v>1734.3649688993148</v>
      </c>
      <c r="BP802">
        <f t="shared" ca="1" si="865"/>
        <v>1735.353695664598</v>
      </c>
      <c r="BQ802">
        <f t="shared" ca="1" si="903"/>
        <v>61</v>
      </c>
      <c r="BR802">
        <f t="shared" ca="1" si="904"/>
        <v>406</v>
      </c>
      <c r="BU802">
        <f t="shared" ca="1" si="905"/>
        <v>1621.0623866617409</v>
      </c>
      <c r="BV802" t="str">
        <f t="shared" ca="1" si="906"/>
        <v>return</v>
      </c>
      <c r="BW802">
        <f t="shared" ca="1" si="907"/>
        <v>3</v>
      </c>
      <c r="BX802">
        <f t="shared" ca="1" si="866"/>
        <v>1633.2588824838112</v>
      </c>
      <c r="BY802">
        <f t="shared" ca="1" si="867"/>
        <v>1630.3161582859057</v>
      </c>
      <c r="BZ802">
        <f t="shared" ca="1" si="908"/>
        <v>44</v>
      </c>
      <c r="CA802">
        <f t="shared" ca="1" si="909"/>
        <v>419</v>
      </c>
      <c r="CD802">
        <f t="shared" ca="1" si="910"/>
        <v>1731.2123043354843</v>
      </c>
      <c r="CE802" t="str">
        <f t="shared" ca="1" si="911"/>
        <v>checkout</v>
      </c>
      <c r="CF802">
        <f t="shared" ca="1" si="912"/>
        <v>1</v>
      </c>
      <c r="CG802">
        <f t="shared" ca="1" si="868"/>
        <v>1738.1754319995027</v>
      </c>
      <c r="CH802">
        <f t="shared" ca="1" si="869"/>
        <v>1744.0722962929094</v>
      </c>
      <c r="CI802">
        <f t="shared" ca="1" si="913"/>
        <v>66</v>
      </c>
      <c r="CJ802">
        <f t="shared" ca="1" si="914"/>
        <v>414</v>
      </c>
    </row>
    <row r="803" spans="1:88" x14ac:dyDescent="0.2">
      <c r="A803">
        <f t="shared" ca="1" si="845"/>
        <v>1695.197643412288</v>
      </c>
      <c r="B803" t="str">
        <f t="shared" ca="1" si="846"/>
        <v>checkout</v>
      </c>
      <c r="C803">
        <f t="shared" ca="1" si="847"/>
        <v>0</v>
      </c>
      <c r="D803">
        <f t="shared" ca="1" si="848"/>
        <v>1696.4834578560883</v>
      </c>
      <c r="E803">
        <f t="shared" ca="1" si="849"/>
        <v>1696.4559142452374</v>
      </c>
      <c r="F803">
        <f t="shared" ca="1" si="850"/>
        <v>146</v>
      </c>
      <c r="G803">
        <f t="shared" ca="1" si="851"/>
        <v>330</v>
      </c>
      <c r="J803">
        <f t="shared" ca="1" si="870"/>
        <v>1685.4099802242588</v>
      </c>
      <c r="K803" t="str">
        <f t="shared" ca="1" si="871"/>
        <v>checkout</v>
      </c>
      <c r="L803">
        <f t="shared" ca="1" si="872"/>
        <v>1</v>
      </c>
      <c r="M803">
        <f t="shared" ca="1" si="852"/>
        <v>1686.0706455764857</v>
      </c>
      <c r="N803">
        <f t="shared" ca="1" si="853"/>
        <v>1685.7695797948963</v>
      </c>
      <c r="O803">
        <f t="shared" ca="1" si="873"/>
        <v>125</v>
      </c>
      <c r="P803">
        <f t="shared" ca="1" si="874"/>
        <v>345</v>
      </c>
      <c r="S803">
        <f t="shared" ca="1" si="875"/>
        <v>1581.7376526092212</v>
      </c>
      <c r="T803" t="str">
        <f t="shared" ca="1" si="876"/>
        <v>checkout</v>
      </c>
      <c r="U803">
        <f t="shared" ca="1" si="877"/>
        <v>7</v>
      </c>
      <c r="V803">
        <f t="shared" ca="1" si="854"/>
        <v>1589.6399551831857</v>
      </c>
      <c r="W803">
        <f t="shared" ca="1" si="855"/>
        <v>1589.1510451749361</v>
      </c>
      <c r="X803">
        <f t="shared" ca="1" si="878"/>
        <v>83</v>
      </c>
      <c r="Y803">
        <f t="shared" ca="1" si="879"/>
        <v>368</v>
      </c>
      <c r="AB803">
        <f t="shared" ca="1" si="880"/>
        <v>1670.7551115633062</v>
      </c>
      <c r="AC803" t="str">
        <f t="shared" ca="1" si="881"/>
        <v>checkout</v>
      </c>
      <c r="AD803">
        <f t="shared" ca="1" si="882"/>
        <v>1</v>
      </c>
      <c r="AE803">
        <f t="shared" ca="1" si="856"/>
        <v>1681.8850845205832</v>
      </c>
      <c r="AF803">
        <f t="shared" ca="1" si="857"/>
        <v>1676.0343028079244</v>
      </c>
      <c r="AG803">
        <f t="shared" ca="1" si="883"/>
        <v>49</v>
      </c>
      <c r="AH803">
        <f t="shared" ca="1" si="884"/>
        <v>393</v>
      </c>
      <c r="AK803">
        <f t="shared" ca="1" si="885"/>
        <v>1665.2103691052919</v>
      </c>
      <c r="AL803" t="str">
        <f t="shared" ca="1" si="886"/>
        <v>return</v>
      </c>
      <c r="AM803">
        <f t="shared" ca="1" si="887"/>
        <v>1</v>
      </c>
      <c r="AN803">
        <f t="shared" ca="1" si="858"/>
        <v>1670.8362597479359</v>
      </c>
      <c r="AO803">
        <f t="shared" ca="1" si="859"/>
        <v>1665.2926323851477</v>
      </c>
      <c r="AP803">
        <f t="shared" ca="1" si="888"/>
        <v>113</v>
      </c>
      <c r="AQ803">
        <f t="shared" ca="1" si="889"/>
        <v>366</v>
      </c>
      <c r="AT803">
        <f t="shared" ca="1" si="890"/>
        <v>1608.4111421736109</v>
      </c>
      <c r="AU803" t="str">
        <f t="shared" ca="1" si="891"/>
        <v>checkout</v>
      </c>
      <c r="AV803">
        <f t="shared" ca="1" si="892"/>
        <v>1</v>
      </c>
      <c r="AW803">
        <f t="shared" ca="1" si="860"/>
        <v>1608.9247509170225</v>
      </c>
      <c r="AX803">
        <f t="shared" ca="1" si="861"/>
        <v>1611.4777762133276</v>
      </c>
      <c r="AY803">
        <f t="shared" ca="1" si="893"/>
        <v>85</v>
      </c>
      <c r="AZ803">
        <f t="shared" ca="1" si="894"/>
        <v>385</v>
      </c>
      <c r="BC803">
        <f t="shared" ca="1" si="895"/>
        <v>1616.0830873860857</v>
      </c>
      <c r="BD803" t="str">
        <f t="shared" ca="1" si="896"/>
        <v>return</v>
      </c>
      <c r="BE803">
        <f t="shared" ca="1" si="897"/>
        <v>5</v>
      </c>
      <c r="BF803">
        <f t="shared" ca="1" si="862"/>
        <v>1616.7681077097475</v>
      </c>
      <c r="BG803">
        <f t="shared" ca="1" si="863"/>
        <v>1617.4349061402538</v>
      </c>
      <c r="BH803">
        <f t="shared" ca="1" si="898"/>
        <v>61</v>
      </c>
      <c r="BI803">
        <f t="shared" ca="1" si="899"/>
        <v>400</v>
      </c>
      <c r="BL803">
        <f t="shared" ca="1" si="900"/>
        <v>1734.3649688993148</v>
      </c>
      <c r="BM803" t="str">
        <f t="shared" ca="1" si="901"/>
        <v>checkout</v>
      </c>
      <c r="BN803">
        <f t="shared" ca="1" si="902"/>
        <v>1</v>
      </c>
      <c r="BO803">
        <f t="shared" ca="1" si="864"/>
        <v>1736.2129729557851</v>
      </c>
      <c r="BP803">
        <f t="shared" ca="1" si="865"/>
        <v>1735.353695664598</v>
      </c>
      <c r="BQ803">
        <f t="shared" ca="1" si="903"/>
        <v>61</v>
      </c>
      <c r="BR803">
        <f t="shared" ca="1" si="904"/>
        <v>407</v>
      </c>
      <c r="BU803">
        <f t="shared" ca="1" si="905"/>
        <v>1630.3161582859057</v>
      </c>
      <c r="BV803" t="str">
        <f t="shared" ca="1" si="906"/>
        <v>return</v>
      </c>
      <c r="BW803">
        <f t="shared" ca="1" si="907"/>
        <v>4</v>
      </c>
      <c r="BX803">
        <f t="shared" ca="1" si="866"/>
        <v>1633.2588824838112</v>
      </c>
      <c r="BY803">
        <f t="shared" ca="1" si="867"/>
        <v>1631.5659114448611</v>
      </c>
      <c r="BZ803">
        <f t="shared" ca="1" si="908"/>
        <v>44</v>
      </c>
      <c r="CA803">
        <f t="shared" ca="1" si="909"/>
        <v>419</v>
      </c>
      <c r="CD803">
        <f t="shared" ca="1" si="910"/>
        <v>1738.1754319995027</v>
      </c>
      <c r="CE803" t="str">
        <f t="shared" ca="1" si="911"/>
        <v>checkout</v>
      </c>
      <c r="CF803">
        <f t="shared" ca="1" si="912"/>
        <v>0</v>
      </c>
      <c r="CG803">
        <f t="shared" ca="1" si="868"/>
        <v>1744.7956911892888</v>
      </c>
      <c r="CH803">
        <f t="shared" ca="1" si="869"/>
        <v>1744.0722962929094</v>
      </c>
      <c r="CI803">
        <f t="shared" ca="1" si="913"/>
        <v>66</v>
      </c>
      <c r="CJ803">
        <f t="shared" ca="1" si="914"/>
        <v>415</v>
      </c>
    </row>
    <row r="804" spans="1:88" x14ac:dyDescent="0.2">
      <c r="A804">
        <f t="shared" ca="1" si="845"/>
        <v>1696.4559142452374</v>
      </c>
      <c r="B804" t="str">
        <f t="shared" ca="1" si="846"/>
        <v>return</v>
      </c>
      <c r="C804">
        <f t="shared" ca="1" si="847"/>
        <v>1</v>
      </c>
      <c r="D804">
        <f t="shared" ca="1" si="848"/>
        <v>1696.4834578560883</v>
      </c>
      <c r="E804">
        <f t="shared" ca="1" si="849"/>
        <v>1704.7982994367528</v>
      </c>
      <c r="F804">
        <f t="shared" ca="1" si="850"/>
        <v>146</v>
      </c>
      <c r="G804">
        <f t="shared" ca="1" si="851"/>
        <v>330</v>
      </c>
      <c r="J804">
        <f t="shared" ca="1" si="870"/>
        <v>1685.7695797948963</v>
      </c>
      <c r="K804" t="str">
        <f t="shared" ca="1" si="871"/>
        <v>return</v>
      </c>
      <c r="L804">
        <f t="shared" ca="1" si="872"/>
        <v>2</v>
      </c>
      <c r="M804">
        <f t="shared" ca="1" si="852"/>
        <v>1686.0706455764857</v>
      </c>
      <c r="N804">
        <f t="shared" ca="1" si="853"/>
        <v>1686.2708721493379</v>
      </c>
      <c r="O804">
        <f t="shared" ca="1" si="873"/>
        <v>125</v>
      </c>
      <c r="P804">
        <f t="shared" ca="1" si="874"/>
        <v>345</v>
      </c>
      <c r="S804">
        <f t="shared" ca="1" si="875"/>
        <v>1589.1510451749361</v>
      </c>
      <c r="T804" t="str">
        <f t="shared" ca="1" si="876"/>
        <v>return</v>
      </c>
      <c r="U804">
        <f t="shared" ca="1" si="877"/>
        <v>8</v>
      </c>
      <c r="V804">
        <f t="shared" ca="1" si="854"/>
        <v>1589.6399551831857</v>
      </c>
      <c r="W804">
        <f t="shared" ca="1" si="855"/>
        <v>1590.3271319431071</v>
      </c>
      <c r="X804">
        <f t="shared" ca="1" si="878"/>
        <v>83</v>
      </c>
      <c r="Y804">
        <f t="shared" ca="1" si="879"/>
        <v>368</v>
      </c>
      <c r="AB804">
        <f t="shared" ca="1" si="880"/>
        <v>1676.0343028079244</v>
      </c>
      <c r="AC804" t="str">
        <f t="shared" ca="1" si="881"/>
        <v>return</v>
      </c>
      <c r="AD804">
        <f t="shared" ca="1" si="882"/>
        <v>2</v>
      </c>
      <c r="AE804">
        <f t="shared" ca="1" si="856"/>
        <v>1681.8850845205832</v>
      </c>
      <c r="AF804">
        <f t="shared" ca="1" si="857"/>
        <v>1677.5489172116943</v>
      </c>
      <c r="AG804">
        <f t="shared" ca="1" si="883"/>
        <v>49</v>
      </c>
      <c r="AH804">
        <f t="shared" ca="1" si="884"/>
        <v>393</v>
      </c>
      <c r="AK804">
        <f t="shared" ca="1" si="885"/>
        <v>1665.2926323851477</v>
      </c>
      <c r="AL804" t="str">
        <f t="shared" ca="1" si="886"/>
        <v>return</v>
      </c>
      <c r="AM804">
        <f t="shared" ca="1" si="887"/>
        <v>2</v>
      </c>
      <c r="AN804">
        <f t="shared" ca="1" si="858"/>
        <v>1670.8362597479359</v>
      </c>
      <c r="AO804">
        <f t="shared" ca="1" si="859"/>
        <v>1667.8368741576132</v>
      </c>
      <c r="AP804">
        <f t="shared" ca="1" si="888"/>
        <v>113</v>
      </c>
      <c r="AQ804">
        <f t="shared" ca="1" si="889"/>
        <v>366</v>
      </c>
      <c r="AT804">
        <f t="shared" ca="1" si="890"/>
        <v>1608.9247509170225</v>
      </c>
      <c r="AU804" t="str">
        <f t="shared" ca="1" si="891"/>
        <v>checkout</v>
      </c>
      <c r="AV804">
        <f t="shared" ca="1" si="892"/>
        <v>0</v>
      </c>
      <c r="AW804">
        <f t="shared" ca="1" si="860"/>
        <v>1611.0263135900097</v>
      </c>
      <c r="AX804">
        <f t="shared" ca="1" si="861"/>
        <v>1611.4777762133276</v>
      </c>
      <c r="AY804">
        <f t="shared" ca="1" si="893"/>
        <v>85</v>
      </c>
      <c r="AZ804">
        <f t="shared" ca="1" si="894"/>
        <v>386</v>
      </c>
      <c r="BC804">
        <f t="shared" ca="1" si="895"/>
        <v>1616.7681077097475</v>
      </c>
      <c r="BD804" t="str">
        <f t="shared" ca="1" si="896"/>
        <v>checkout</v>
      </c>
      <c r="BE804">
        <f t="shared" ca="1" si="897"/>
        <v>4</v>
      </c>
      <c r="BF804">
        <f t="shared" ca="1" si="862"/>
        <v>1618.1883853943582</v>
      </c>
      <c r="BG804">
        <f t="shared" ca="1" si="863"/>
        <v>1617.4349061402538</v>
      </c>
      <c r="BH804">
        <f t="shared" ca="1" si="898"/>
        <v>61</v>
      </c>
      <c r="BI804">
        <f t="shared" ca="1" si="899"/>
        <v>401</v>
      </c>
      <c r="BL804">
        <f t="shared" ca="1" si="900"/>
        <v>1735.353695664598</v>
      </c>
      <c r="BM804" t="str">
        <f t="shared" ca="1" si="901"/>
        <v>return</v>
      </c>
      <c r="BN804">
        <f t="shared" ca="1" si="902"/>
        <v>2</v>
      </c>
      <c r="BO804">
        <f t="shared" ca="1" si="864"/>
        <v>1736.2129729557851</v>
      </c>
      <c r="BP804">
        <f t="shared" ca="1" si="865"/>
        <v>1746.3115067270846</v>
      </c>
      <c r="BQ804">
        <f t="shared" ca="1" si="903"/>
        <v>61</v>
      </c>
      <c r="BR804">
        <f t="shared" ca="1" si="904"/>
        <v>407</v>
      </c>
      <c r="BU804">
        <f t="shared" ca="1" si="905"/>
        <v>1631.5659114448611</v>
      </c>
      <c r="BV804" t="str">
        <f t="shared" ca="1" si="906"/>
        <v>return</v>
      </c>
      <c r="BW804">
        <f t="shared" ca="1" si="907"/>
        <v>5</v>
      </c>
      <c r="BX804">
        <f t="shared" ca="1" si="866"/>
        <v>1633.2588824838112</v>
      </c>
      <c r="BY804">
        <f t="shared" ca="1" si="867"/>
        <v>1633.9935049679509</v>
      </c>
      <c r="BZ804">
        <f t="shared" ca="1" si="908"/>
        <v>44</v>
      </c>
      <c r="CA804">
        <f t="shared" ca="1" si="909"/>
        <v>419</v>
      </c>
      <c r="CD804">
        <f t="shared" ca="1" si="910"/>
        <v>1744.0722962929094</v>
      </c>
      <c r="CE804" t="str">
        <f t="shared" ca="1" si="911"/>
        <v>return</v>
      </c>
      <c r="CF804">
        <f t="shared" ca="1" si="912"/>
        <v>1</v>
      </c>
      <c r="CG804">
        <f t="shared" ca="1" si="868"/>
        <v>1744.7956911892888</v>
      </c>
      <c r="CH804">
        <f t="shared" ca="1" si="869"/>
        <v>1749.9590260856785</v>
      </c>
      <c r="CI804">
        <f t="shared" ca="1" si="913"/>
        <v>66</v>
      </c>
      <c r="CJ804">
        <f t="shared" ca="1" si="914"/>
        <v>415</v>
      </c>
    </row>
    <row r="805" spans="1:88" x14ac:dyDescent="0.2">
      <c r="A805">
        <f t="shared" ca="1" si="845"/>
        <v>1696.4834578560883</v>
      </c>
      <c r="B805" t="str">
        <f t="shared" ca="1" si="846"/>
        <v>checkout</v>
      </c>
      <c r="C805">
        <f t="shared" ca="1" si="847"/>
        <v>0</v>
      </c>
      <c r="D805">
        <f t="shared" ca="1" si="848"/>
        <v>1702.5252819917225</v>
      </c>
      <c r="E805">
        <f t="shared" ca="1" si="849"/>
        <v>1704.7982994367528</v>
      </c>
      <c r="F805">
        <f t="shared" ca="1" si="850"/>
        <v>146</v>
      </c>
      <c r="G805">
        <f t="shared" ca="1" si="851"/>
        <v>331</v>
      </c>
      <c r="J805">
        <f t="shared" ca="1" si="870"/>
        <v>1686.0706455764857</v>
      </c>
      <c r="K805" t="str">
        <f t="shared" ca="1" si="871"/>
        <v>checkout</v>
      </c>
      <c r="L805">
        <f t="shared" ca="1" si="872"/>
        <v>1</v>
      </c>
      <c r="M805">
        <f t="shared" ca="1" si="852"/>
        <v>1690.7507951936311</v>
      </c>
      <c r="N805">
        <f t="shared" ca="1" si="853"/>
        <v>1686.2708721493379</v>
      </c>
      <c r="O805">
        <f t="shared" ca="1" si="873"/>
        <v>125</v>
      </c>
      <c r="P805">
        <f t="shared" ca="1" si="874"/>
        <v>346</v>
      </c>
      <c r="S805">
        <f t="shared" ca="1" si="875"/>
        <v>1589.6399551831857</v>
      </c>
      <c r="T805" t="str">
        <f t="shared" ca="1" si="876"/>
        <v>checkout</v>
      </c>
      <c r="U805">
        <f t="shared" ca="1" si="877"/>
        <v>7</v>
      </c>
      <c r="V805">
        <f t="shared" ca="1" si="854"/>
        <v>1591.1840071421707</v>
      </c>
      <c r="W805">
        <f t="shared" ca="1" si="855"/>
        <v>1590.3271319431071</v>
      </c>
      <c r="X805">
        <f t="shared" ca="1" si="878"/>
        <v>83</v>
      </c>
      <c r="Y805">
        <f t="shared" ca="1" si="879"/>
        <v>369</v>
      </c>
      <c r="AB805">
        <f t="shared" ca="1" si="880"/>
        <v>1677.5489172116943</v>
      </c>
      <c r="AC805" t="str">
        <f t="shared" ca="1" si="881"/>
        <v>return</v>
      </c>
      <c r="AD805">
        <f t="shared" ca="1" si="882"/>
        <v>3</v>
      </c>
      <c r="AE805">
        <f t="shared" ca="1" si="856"/>
        <v>1681.8850845205832</v>
      </c>
      <c r="AF805">
        <f t="shared" ca="1" si="857"/>
        <v>1677.8126594832445</v>
      </c>
      <c r="AG805">
        <f t="shared" ca="1" si="883"/>
        <v>49</v>
      </c>
      <c r="AH805">
        <f t="shared" ca="1" si="884"/>
        <v>393</v>
      </c>
      <c r="AK805">
        <f t="shared" ca="1" si="885"/>
        <v>1667.8368741576132</v>
      </c>
      <c r="AL805" t="str">
        <f t="shared" ca="1" si="886"/>
        <v>return</v>
      </c>
      <c r="AM805">
        <f t="shared" ca="1" si="887"/>
        <v>3</v>
      </c>
      <c r="AN805">
        <f t="shared" ca="1" si="858"/>
        <v>1670.8362597479359</v>
      </c>
      <c r="AO805">
        <f t="shared" ca="1" si="859"/>
        <v>1689.5739816281514</v>
      </c>
      <c r="AP805">
        <f t="shared" ca="1" si="888"/>
        <v>113</v>
      </c>
      <c r="AQ805">
        <f t="shared" ca="1" si="889"/>
        <v>366</v>
      </c>
      <c r="AT805">
        <f t="shared" ca="1" si="890"/>
        <v>1611.0263135900097</v>
      </c>
      <c r="AU805" t="str">
        <f t="shared" ca="1" si="891"/>
        <v>checkout</v>
      </c>
      <c r="AV805">
        <f t="shared" ca="1" si="892"/>
        <v>0</v>
      </c>
      <c r="AW805">
        <f t="shared" ca="1" si="860"/>
        <v>1625.0566583382042</v>
      </c>
      <c r="AX805">
        <f t="shared" ca="1" si="861"/>
        <v>1611.4777762133276</v>
      </c>
      <c r="AY805">
        <f t="shared" ca="1" si="893"/>
        <v>86</v>
      </c>
      <c r="AZ805">
        <f t="shared" ca="1" si="894"/>
        <v>386</v>
      </c>
      <c r="BC805">
        <f t="shared" ca="1" si="895"/>
        <v>1617.4349061402538</v>
      </c>
      <c r="BD805" t="str">
        <f t="shared" ca="1" si="896"/>
        <v>return</v>
      </c>
      <c r="BE805">
        <f t="shared" ca="1" si="897"/>
        <v>5</v>
      </c>
      <c r="BF805">
        <f t="shared" ca="1" si="862"/>
        <v>1618.1883853943582</v>
      </c>
      <c r="BG805">
        <f t="shared" ca="1" si="863"/>
        <v>1622.5776137364899</v>
      </c>
      <c r="BH805">
        <f t="shared" ca="1" si="898"/>
        <v>61</v>
      </c>
      <c r="BI805">
        <f t="shared" ca="1" si="899"/>
        <v>401</v>
      </c>
      <c r="BL805">
        <f t="shared" ca="1" si="900"/>
        <v>1736.2129729557851</v>
      </c>
      <c r="BM805" t="str">
        <f t="shared" ca="1" si="901"/>
        <v>checkout</v>
      </c>
      <c r="BN805">
        <f t="shared" ca="1" si="902"/>
        <v>1</v>
      </c>
      <c r="BO805">
        <f t="shared" ca="1" si="864"/>
        <v>1740.1584448551585</v>
      </c>
      <c r="BP805">
        <f t="shared" ca="1" si="865"/>
        <v>1746.3115067270846</v>
      </c>
      <c r="BQ805">
        <f t="shared" ca="1" si="903"/>
        <v>61</v>
      </c>
      <c r="BR805">
        <f t="shared" ca="1" si="904"/>
        <v>408</v>
      </c>
      <c r="BU805">
        <f t="shared" ca="1" si="905"/>
        <v>1633.2588824838112</v>
      </c>
      <c r="BV805" t="str">
        <f t="shared" ca="1" si="906"/>
        <v>checkout</v>
      </c>
      <c r="BW805">
        <f t="shared" ca="1" si="907"/>
        <v>4</v>
      </c>
      <c r="BX805">
        <f t="shared" ca="1" si="866"/>
        <v>1633.8158887937248</v>
      </c>
      <c r="BY805">
        <f t="shared" ca="1" si="867"/>
        <v>1633.9935049679509</v>
      </c>
      <c r="BZ805">
        <f t="shared" ca="1" si="908"/>
        <v>44</v>
      </c>
      <c r="CA805">
        <f t="shared" ca="1" si="909"/>
        <v>420</v>
      </c>
      <c r="CD805">
        <f t="shared" ca="1" si="910"/>
        <v>1744.7956911892888</v>
      </c>
      <c r="CE805" t="str">
        <f t="shared" ca="1" si="911"/>
        <v>checkout</v>
      </c>
      <c r="CF805">
        <f t="shared" ca="1" si="912"/>
        <v>0</v>
      </c>
      <c r="CG805">
        <f t="shared" ca="1" si="868"/>
        <v>1745.075768860065</v>
      </c>
      <c r="CH805">
        <f t="shared" ca="1" si="869"/>
        <v>1749.9590260856785</v>
      </c>
      <c r="CI805">
        <f t="shared" ca="1" si="913"/>
        <v>66</v>
      </c>
      <c r="CJ805">
        <f t="shared" ca="1" si="914"/>
        <v>416</v>
      </c>
    </row>
    <row r="806" spans="1:88" x14ac:dyDescent="0.2">
      <c r="A806">
        <f t="shared" ca="1" si="845"/>
        <v>1702.5252819917225</v>
      </c>
      <c r="B806" t="str">
        <f t="shared" ca="1" si="846"/>
        <v>checkout</v>
      </c>
      <c r="C806">
        <f t="shared" ca="1" si="847"/>
        <v>0</v>
      </c>
      <c r="D806">
        <f t="shared" ca="1" si="848"/>
        <v>1703.9291963048013</v>
      </c>
      <c r="E806">
        <f t="shared" ca="1" si="849"/>
        <v>1704.7982994367528</v>
      </c>
      <c r="F806">
        <f t="shared" ca="1" si="850"/>
        <v>147</v>
      </c>
      <c r="G806">
        <f t="shared" ca="1" si="851"/>
        <v>331</v>
      </c>
      <c r="J806">
        <f t="shared" ca="1" si="870"/>
        <v>1686.2708721493379</v>
      </c>
      <c r="K806" t="str">
        <f t="shared" ca="1" si="871"/>
        <v>return</v>
      </c>
      <c r="L806">
        <f t="shared" ca="1" si="872"/>
        <v>2</v>
      </c>
      <c r="M806">
        <f t="shared" ca="1" si="852"/>
        <v>1690.7507951936311</v>
      </c>
      <c r="N806">
        <f t="shared" ca="1" si="853"/>
        <v>1686.5848722618671</v>
      </c>
      <c r="O806">
        <f t="shared" ca="1" si="873"/>
        <v>125</v>
      </c>
      <c r="P806">
        <f t="shared" ca="1" si="874"/>
        <v>346</v>
      </c>
      <c r="S806">
        <f t="shared" ca="1" si="875"/>
        <v>1590.3271319431071</v>
      </c>
      <c r="T806" t="str">
        <f t="shared" ca="1" si="876"/>
        <v>return</v>
      </c>
      <c r="U806">
        <f t="shared" ca="1" si="877"/>
        <v>8</v>
      </c>
      <c r="V806">
        <f t="shared" ca="1" si="854"/>
        <v>1591.1840071421707</v>
      </c>
      <c r="W806">
        <f t="shared" ca="1" si="855"/>
        <v>1593.511477539028</v>
      </c>
      <c r="X806">
        <f t="shared" ca="1" si="878"/>
        <v>83</v>
      </c>
      <c r="Y806">
        <f t="shared" ca="1" si="879"/>
        <v>369</v>
      </c>
      <c r="AB806">
        <f t="shared" ca="1" si="880"/>
        <v>1677.8126594832445</v>
      </c>
      <c r="AC806" t="str">
        <f t="shared" ca="1" si="881"/>
        <v>return</v>
      </c>
      <c r="AD806">
        <f t="shared" ca="1" si="882"/>
        <v>4</v>
      </c>
      <c r="AE806">
        <f t="shared" ca="1" si="856"/>
        <v>1681.8850845205832</v>
      </c>
      <c r="AF806">
        <f t="shared" ca="1" si="857"/>
        <v>1680.9172132598221</v>
      </c>
      <c r="AG806">
        <f t="shared" ca="1" si="883"/>
        <v>49</v>
      </c>
      <c r="AH806">
        <f t="shared" ca="1" si="884"/>
        <v>393</v>
      </c>
      <c r="AK806">
        <f t="shared" ca="1" si="885"/>
        <v>1670.8362597479359</v>
      </c>
      <c r="AL806" t="str">
        <f t="shared" ca="1" si="886"/>
        <v>checkout</v>
      </c>
      <c r="AM806">
        <f t="shared" ca="1" si="887"/>
        <v>2</v>
      </c>
      <c r="AN806">
        <f t="shared" ca="1" si="858"/>
        <v>1674.0739788209344</v>
      </c>
      <c r="AO806">
        <f t="shared" ca="1" si="859"/>
        <v>1689.5739816281514</v>
      </c>
      <c r="AP806">
        <f t="shared" ca="1" si="888"/>
        <v>113</v>
      </c>
      <c r="AQ806">
        <f t="shared" ca="1" si="889"/>
        <v>367</v>
      </c>
      <c r="AT806">
        <f t="shared" ca="1" si="890"/>
        <v>1611.4777762133276</v>
      </c>
      <c r="AU806" t="str">
        <f t="shared" ca="1" si="891"/>
        <v>return</v>
      </c>
      <c r="AV806">
        <f t="shared" ca="1" si="892"/>
        <v>1</v>
      </c>
      <c r="AW806">
        <f t="shared" ca="1" si="860"/>
        <v>1625.0566583382042</v>
      </c>
      <c r="AX806">
        <f t="shared" ca="1" si="861"/>
        <v>1621.2601393888028</v>
      </c>
      <c r="AY806">
        <f t="shared" ca="1" si="893"/>
        <v>86</v>
      </c>
      <c r="AZ806">
        <f t="shared" ca="1" si="894"/>
        <v>386</v>
      </c>
      <c r="BC806">
        <f t="shared" ca="1" si="895"/>
        <v>1618.1883853943582</v>
      </c>
      <c r="BD806" t="str">
        <f t="shared" ca="1" si="896"/>
        <v>checkout</v>
      </c>
      <c r="BE806">
        <f t="shared" ca="1" si="897"/>
        <v>4</v>
      </c>
      <c r="BF806">
        <f t="shared" ca="1" si="862"/>
        <v>1618.5779789881979</v>
      </c>
      <c r="BG806">
        <f t="shared" ca="1" si="863"/>
        <v>1622.5776137364899</v>
      </c>
      <c r="BH806">
        <f t="shared" ca="1" si="898"/>
        <v>61</v>
      </c>
      <c r="BI806">
        <f t="shared" ca="1" si="899"/>
        <v>402</v>
      </c>
      <c r="BL806">
        <f t="shared" ca="1" si="900"/>
        <v>1740.1584448551585</v>
      </c>
      <c r="BM806" t="str">
        <f t="shared" ca="1" si="901"/>
        <v>checkout</v>
      </c>
      <c r="BN806">
        <f t="shared" ca="1" si="902"/>
        <v>0</v>
      </c>
      <c r="BO806">
        <f t="shared" ca="1" si="864"/>
        <v>1742.2359573418921</v>
      </c>
      <c r="BP806">
        <f t="shared" ca="1" si="865"/>
        <v>1746.3115067270846</v>
      </c>
      <c r="BQ806">
        <f t="shared" ca="1" si="903"/>
        <v>61</v>
      </c>
      <c r="BR806">
        <f t="shared" ca="1" si="904"/>
        <v>409</v>
      </c>
      <c r="BU806">
        <f t="shared" ca="1" si="905"/>
        <v>1633.8158887937248</v>
      </c>
      <c r="BV806" t="str">
        <f t="shared" ca="1" si="906"/>
        <v>checkout</v>
      </c>
      <c r="BW806">
        <f t="shared" ca="1" si="907"/>
        <v>3</v>
      </c>
      <c r="BX806">
        <f t="shared" ca="1" si="866"/>
        <v>1633.8674508311838</v>
      </c>
      <c r="BY806">
        <f t="shared" ca="1" si="867"/>
        <v>1633.9935049679509</v>
      </c>
      <c r="BZ806">
        <f t="shared" ca="1" si="908"/>
        <v>44</v>
      </c>
      <c r="CA806">
        <f t="shared" ca="1" si="909"/>
        <v>421</v>
      </c>
      <c r="CD806">
        <f t="shared" ca="1" si="910"/>
        <v>1745.075768860065</v>
      </c>
      <c r="CE806" t="str">
        <f t="shared" ca="1" si="911"/>
        <v>checkout</v>
      </c>
      <c r="CF806">
        <f t="shared" ca="1" si="912"/>
        <v>0</v>
      </c>
      <c r="CG806">
        <f t="shared" ca="1" si="868"/>
        <v>1748.7533541449213</v>
      </c>
      <c r="CH806">
        <f t="shared" ca="1" si="869"/>
        <v>1749.9590260856785</v>
      </c>
      <c r="CI806">
        <f t="shared" ca="1" si="913"/>
        <v>67</v>
      </c>
      <c r="CJ806">
        <f t="shared" ca="1" si="914"/>
        <v>416</v>
      </c>
    </row>
    <row r="807" spans="1:88" x14ac:dyDescent="0.2">
      <c r="A807">
        <f t="shared" ca="1" si="845"/>
        <v>1703.9291963048013</v>
      </c>
      <c r="B807" t="str">
        <f t="shared" ca="1" si="846"/>
        <v>checkout</v>
      </c>
      <c r="C807">
        <f t="shared" ca="1" si="847"/>
        <v>0</v>
      </c>
      <c r="D807">
        <f t="shared" ca="1" si="848"/>
        <v>1704.5915839717636</v>
      </c>
      <c r="E807">
        <f t="shared" ca="1" si="849"/>
        <v>1704.7982994367528</v>
      </c>
      <c r="F807">
        <f t="shared" ca="1" si="850"/>
        <v>148</v>
      </c>
      <c r="G807">
        <f t="shared" ca="1" si="851"/>
        <v>331</v>
      </c>
      <c r="J807">
        <f t="shared" ca="1" si="870"/>
        <v>1686.5848722618671</v>
      </c>
      <c r="K807" t="str">
        <f t="shared" ca="1" si="871"/>
        <v>return</v>
      </c>
      <c r="L807">
        <f t="shared" ca="1" si="872"/>
        <v>3</v>
      </c>
      <c r="M807">
        <f t="shared" ca="1" si="852"/>
        <v>1690.7507951936311</v>
      </c>
      <c r="N807">
        <f t="shared" ca="1" si="853"/>
        <v>1708.1618602564063</v>
      </c>
      <c r="O807">
        <f t="shared" ca="1" si="873"/>
        <v>125</v>
      </c>
      <c r="P807">
        <f t="shared" ca="1" si="874"/>
        <v>346</v>
      </c>
      <c r="S807">
        <f t="shared" ca="1" si="875"/>
        <v>1591.1840071421707</v>
      </c>
      <c r="T807" t="str">
        <f t="shared" ca="1" si="876"/>
        <v>checkout</v>
      </c>
      <c r="U807">
        <f t="shared" ca="1" si="877"/>
        <v>7</v>
      </c>
      <c r="V807">
        <f t="shared" ca="1" si="854"/>
        <v>1593.0350233766083</v>
      </c>
      <c r="W807">
        <f t="shared" ca="1" si="855"/>
        <v>1593.511477539028</v>
      </c>
      <c r="X807">
        <f t="shared" ca="1" si="878"/>
        <v>83</v>
      </c>
      <c r="Y807">
        <f t="shared" ca="1" si="879"/>
        <v>370</v>
      </c>
      <c r="AB807">
        <f t="shared" ca="1" si="880"/>
        <v>1680.9172132598221</v>
      </c>
      <c r="AC807" t="str">
        <f t="shared" ca="1" si="881"/>
        <v>return</v>
      </c>
      <c r="AD807">
        <f t="shared" ca="1" si="882"/>
        <v>5</v>
      </c>
      <c r="AE807">
        <f t="shared" ca="1" si="856"/>
        <v>1681.8850845205832</v>
      </c>
      <c r="AF807">
        <f t="shared" ca="1" si="857"/>
        <v>1684.2608895467661</v>
      </c>
      <c r="AG807">
        <f t="shared" ca="1" si="883"/>
        <v>49</v>
      </c>
      <c r="AH807">
        <f t="shared" ca="1" si="884"/>
        <v>393</v>
      </c>
      <c r="AK807">
        <f t="shared" ca="1" si="885"/>
        <v>1674.0739788209344</v>
      </c>
      <c r="AL807" t="str">
        <f t="shared" ca="1" si="886"/>
        <v>checkout</v>
      </c>
      <c r="AM807">
        <f t="shared" ca="1" si="887"/>
        <v>1</v>
      </c>
      <c r="AN807">
        <f t="shared" ca="1" si="858"/>
        <v>1675.2264210950839</v>
      </c>
      <c r="AO807">
        <f t="shared" ca="1" si="859"/>
        <v>1689.5739816281514</v>
      </c>
      <c r="AP807">
        <f t="shared" ca="1" si="888"/>
        <v>113</v>
      </c>
      <c r="AQ807">
        <f t="shared" ca="1" si="889"/>
        <v>368</v>
      </c>
      <c r="AT807">
        <f t="shared" ca="1" si="890"/>
        <v>1621.2601393888028</v>
      </c>
      <c r="AU807" t="str">
        <f t="shared" ca="1" si="891"/>
        <v>return</v>
      </c>
      <c r="AV807">
        <f t="shared" ca="1" si="892"/>
        <v>2</v>
      </c>
      <c r="AW807">
        <f t="shared" ca="1" si="860"/>
        <v>1625.0566583382042</v>
      </c>
      <c r="AX807">
        <f t="shared" ca="1" si="861"/>
        <v>1636.1853341934709</v>
      </c>
      <c r="AY807">
        <f t="shared" ca="1" si="893"/>
        <v>86</v>
      </c>
      <c r="AZ807">
        <f t="shared" ca="1" si="894"/>
        <v>386</v>
      </c>
      <c r="BC807">
        <f t="shared" ca="1" si="895"/>
        <v>1618.5779789881979</v>
      </c>
      <c r="BD807" t="str">
        <f t="shared" ca="1" si="896"/>
        <v>checkout</v>
      </c>
      <c r="BE807">
        <f t="shared" ca="1" si="897"/>
        <v>3</v>
      </c>
      <c r="BF807">
        <f t="shared" ca="1" si="862"/>
        <v>1618.6753603199591</v>
      </c>
      <c r="BG807">
        <f t="shared" ca="1" si="863"/>
        <v>1622.5776137364899</v>
      </c>
      <c r="BH807">
        <f t="shared" ca="1" si="898"/>
        <v>61</v>
      </c>
      <c r="BI807">
        <f t="shared" ca="1" si="899"/>
        <v>403</v>
      </c>
      <c r="BL807">
        <f t="shared" ca="1" si="900"/>
        <v>1742.2359573418921</v>
      </c>
      <c r="BM807" t="str">
        <f t="shared" ca="1" si="901"/>
        <v>checkout</v>
      </c>
      <c r="BN807">
        <f t="shared" ca="1" si="902"/>
        <v>0</v>
      </c>
      <c r="BO807">
        <f t="shared" ca="1" si="864"/>
        <v>1753.7762548405669</v>
      </c>
      <c r="BP807">
        <f t="shared" ca="1" si="865"/>
        <v>1746.3115067270846</v>
      </c>
      <c r="BQ807">
        <f t="shared" ca="1" si="903"/>
        <v>62</v>
      </c>
      <c r="BR807">
        <f t="shared" ca="1" si="904"/>
        <v>409</v>
      </c>
      <c r="BU807">
        <f t="shared" ca="1" si="905"/>
        <v>1633.8674508311838</v>
      </c>
      <c r="BV807" t="str">
        <f t="shared" ca="1" si="906"/>
        <v>checkout</v>
      </c>
      <c r="BW807">
        <f t="shared" ca="1" si="907"/>
        <v>2</v>
      </c>
      <c r="BX807">
        <f t="shared" ca="1" si="866"/>
        <v>1634.8604435983357</v>
      </c>
      <c r="BY807">
        <f t="shared" ca="1" si="867"/>
        <v>1633.9935049679509</v>
      </c>
      <c r="BZ807">
        <f t="shared" ca="1" si="908"/>
        <v>44</v>
      </c>
      <c r="CA807">
        <f t="shared" ca="1" si="909"/>
        <v>422</v>
      </c>
      <c r="CD807">
        <f t="shared" ca="1" si="910"/>
        <v>1748.7533541449213</v>
      </c>
      <c r="CE807" t="str">
        <f t="shared" ca="1" si="911"/>
        <v>checkout</v>
      </c>
      <c r="CF807">
        <f t="shared" ca="1" si="912"/>
        <v>0</v>
      </c>
      <c r="CG807">
        <f t="shared" ca="1" si="868"/>
        <v>1750.3574033305035</v>
      </c>
      <c r="CH807">
        <f t="shared" ca="1" si="869"/>
        <v>1749.9590260856785</v>
      </c>
      <c r="CI807">
        <f t="shared" ca="1" si="913"/>
        <v>68</v>
      </c>
      <c r="CJ807">
        <f t="shared" ca="1" si="914"/>
        <v>416</v>
      </c>
    </row>
    <row r="808" spans="1:88" x14ac:dyDescent="0.2">
      <c r="A808">
        <f t="shared" ref="A808:A871" ca="1" si="915">MIN(D807:E807)</f>
        <v>1704.5915839717636</v>
      </c>
      <c r="B808" t="str">
        <f t="shared" ref="B808:B871" ca="1" si="916">IF(D807&lt;E807,"checkout","return")</f>
        <v>checkout</v>
      </c>
      <c r="C808">
        <f t="shared" ref="C808:C871" ca="1" si="917">IF(B808="checkout",IF(C807&gt;0,C807-1,C807),C807+1)</f>
        <v>0</v>
      </c>
      <c r="D808">
        <f t="shared" ref="D808:D871" ca="1" si="918">IF(B808="checkout",A808-LN(1-RAND())/$B$3,D807)</f>
        <v>1704.7031237494602</v>
      </c>
      <c r="E808">
        <f t="shared" ref="E808:E871" ca="1" si="919">IF(B808="return",A808-LN(1-RAND())/$B$4,E807)</f>
        <v>1704.7982994367528</v>
      </c>
      <c r="F808">
        <f t="shared" ref="F808:F871" ca="1" si="920">IF(B808="checkout",IF(C807=0,F807+1,F807),F807)</f>
        <v>149</v>
      </c>
      <c r="G808">
        <f t="shared" ref="G808:G871" ca="1" si="921">IF(B808="checkout",IF(C807&gt;0,G807+1,G807),G807)</f>
        <v>331</v>
      </c>
      <c r="J808">
        <f t="shared" ca="1" si="870"/>
        <v>1690.7507951936311</v>
      </c>
      <c r="K808" t="str">
        <f t="shared" ca="1" si="871"/>
        <v>checkout</v>
      </c>
      <c r="L808">
        <f t="shared" ca="1" si="872"/>
        <v>2</v>
      </c>
      <c r="M808">
        <f t="shared" ref="M808:M871" ca="1" si="922">IF(K808="checkout",J808-LN(1-RAND())/$B$3,M807)</f>
        <v>1705.1056660777062</v>
      </c>
      <c r="N808">
        <f t="shared" ref="N808:N871" ca="1" si="923">IF(K808="return",J808-LN(1-RAND())/$B$4,N807)</f>
        <v>1708.1618602564063</v>
      </c>
      <c r="O808">
        <f t="shared" ca="1" si="873"/>
        <v>125</v>
      </c>
      <c r="P808">
        <f t="shared" ca="1" si="874"/>
        <v>347</v>
      </c>
      <c r="S808">
        <f t="shared" ca="1" si="875"/>
        <v>1593.0350233766083</v>
      </c>
      <c r="T808" t="str">
        <f t="shared" ca="1" si="876"/>
        <v>checkout</v>
      </c>
      <c r="U808">
        <f t="shared" ca="1" si="877"/>
        <v>6</v>
      </c>
      <c r="V808">
        <f t="shared" ref="V808:V871" ca="1" si="924">IF(T808="checkout",S808-LN(1-RAND())/$B$3,V807)</f>
        <v>1596.1911069498715</v>
      </c>
      <c r="W808">
        <f t="shared" ref="W808:W871" ca="1" si="925">IF(T808="return",S808-LN(1-RAND())/$B$4,W807)</f>
        <v>1593.511477539028</v>
      </c>
      <c r="X808">
        <f t="shared" ca="1" si="878"/>
        <v>83</v>
      </c>
      <c r="Y808">
        <f t="shared" ca="1" si="879"/>
        <v>371</v>
      </c>
      <c r="AB808">
        <f t="shared" ca="1" si="880"/>
        <v>1681.8850845205832</v>
      </c>
      <c r="AC808" t="str">
        <f t="shared" ca="1" si="881"/>
        <v>checkout</v>
      </c>
      <c r="AD808">
        <f t="shared" ca="1" si="882"/>
        <v>4</v>
      </c>
      <c r="AE808">
        <f t="shared" ref="AE808:AE871" ca="1" si="926">IF(AC808="checkout",AB808-LN(1-RAND())/$B$3,AE807)</f>
        <v>1691.172051455819</v>
      </c>
      <c r="AF808">
        <f t="shared" ref="AF808:AF871" ca="1" si="927">IF(AC808="return",AB808-LN(1-RAND())/$B$4,AF807)</f>
        <v>1684.2608895467661</v>
      </c>
      <c r="AG808">
        <f t="shared" ca="1" si="883"/>
        <v>49</v>
      </c>
      <c r="AH808">
        <f t="shared" ca="1" si="884"/>
        <v>394</v>
      </c>
      <c r="AK808">
        <f t="shared" ca="1" si="885"/>
        <v>1675.2264210950839</v>
      </c>
      <c r="AL808" t="str">
        <f t="shared" ca="1" si="886"/>
        <v>checkout</v>
      </c>
      <c r="AM808">
        <f t="shared" ca="1" si="887"/>
        <v>0</v>
      </c>
      <c r="AN808">
        <f t="shared" ref="AN808:AN871" ca="1" si="928">IF(AL808="checkout",AK808-LN(1-RAND())/$B$3,AN807)</f>
        <v>1684.7413255437489</v>
      </c>
      <c r="AO808">
        <f t="shared" ref="AO808:AO871" ca="1" si="929">IF(AL808="return",AK808-LN(1-RAND())/$B$4,AO807)</f>
        <v>1689.5739816281514</v>
      </c>
      <c r="AP808">
        <f t="shared" ca="1" si="888"/>
        <v>113</v>
      </c>
      <c r="AQ808">
        <f t="shared" ca="1" si="889"/>
        <v>369</v>
      </c>
      <c r="AT808">
        <f t="shared" ca="1" si="890"/>
        <v>1625.0566583382042</v>
      </c>
      <c r="AU808" t="str">
        <f t="shared" ca="1" si="891"/>
        <v>checkout</v>
      </c>
      <c r="AV808">
        <f t="shared" ca="1" si="892"/>
        <v>1</v>
      </c>
      <c r="AW808">
        <f t="shared" ref="AW808:AW871" ca="1" si="930">IF(AU808="checkout",AT808-LN(1-RAND())/$B$3,AW807)</f>
        <v>1626.9241936402655</v>
      </c>
      <c r="AX808">
        <f t="shared" ref="AX808:AX871" ca="1" si="931">IF(AU808="return",AT808-LN(1-RAND())/$B$4,AX807)</f>
        <v>1636.1853341934709</v>
      </c>
      <c r="AY808">
        <f t="shared" ca="1" si="893"/>
        <v>86</v>
      </c>
      <c r="AZ808">
        <f t="shared" ca="1" si="894"/>
        <v>387</v>
      </c>
      <c r="BC808">
        <f t="shared" ca="1" si="895"/>
        <v>1618.6753603199591</v>
      </c>
      <c r="BD808" t="str">
        <f t="shared" ca="1" si="896"/>
        <v>checkout</v>
      </c>
      <c r="BE808">
        <f t="shared" ca="1" si="897"/>
        <v>2</v>
      </c>
      <c r="BF808">
        <f t="shared" ref="BF808:BF871" ca="1" si="932">IF(BD808="checkout",BC808-LN(1-RAND())/$B$3,BF807)</f>
        <v>1618.9293087013973</v>
      </c>
      <c r="BG808">
        <f t="shared" ref="BG808:BG871" ca="1" si="933">IF(BD808="return",BC808-LN(1-RAND())/$B$4,BG807)</f>
        <v>1622.5776137364899</v>
      </c>
      <c r="BH808">
        <f t="shared" ca="1" si="898"/>
        <v>61</v>
      </c>
      <c r="BI808">
        <f t="shared" ca="1" si="899"/>
        <v>404</v>
      </c>
      <c r="BL808">
        <f t="shared" ca="1" si="900"/>
        <v>1746.3115067270846</v>
      </c>
      <c r="BM808" t="str">
        <f t="shared" ca="1" si="901"/>
        <v>return</v>
      </c>
      <c r="BN808">
        <f t="shared" ca="1" si="902"/>
        <v>1</v>
      </c>
      <c r="BO808">
        <f t="shared" ref="BO808:BO871" ca="1" si="934">IF(BM808="checkout",BL808-LN(1-RAND())/$B$3,BO807)</f>
        <v>1753.7762548405669</v>
      </c>
      <c r="BP808">
        <f t="shared" ref="BP808:BP871" ca="1" si="935">IF(BM808="return",BL808-LN(1-RAND())/$B$4,BP807)</f>
        <v>1752.0712548656245</v>
      </c>
      <c r="BQ808">
        <f t="shared" ca="1" si="903"/>
        <v>62</v>
      </c>
      <c r="BR808">
        <f t="shared" ca="1" si="904"/>
        <v>409</v>
      </c>
      <c r="BU808">
        <f t="shared" ca="1" si="905"/>
        <v>1633.9935049679509</v>
      </c>
      <c r="BV808" t="str">
        <f t="shared" ca="1" si="906"/>
        <v>return</v>
      </c>
      <c r="BW808">
        <f t="shared" ca="1" si="907"/>
        <v>3</v>
      </c>
      <c r="BX808">
        <f t="shared" ref="BX808:BX871" ca="1" si="936">IF(BV808="checkout",BU808-LN(1-RAND())/$B$3,BX807)</f>
        <v>1634.8604435983357</v>
      </c>
      <c r="BY808">
        <f t="shared" ref="BY808:BY871" ca="1" si="937">IF(BV808="return",BU808-LN(1-RAND())/$B$4,BY807)</f>
        <v>1637.1681300456632</v>
      </c>
      <c r="BZ808">
        <f t="shared" ca="1" si="908"/>
        <v>44</v>
      </c>
      <c r="CA808">
        <f t="shared" ca="1" si="909"/>
        <v>422</v>
      </c>
      <c r="CD808">
        <f t="shared" ca="1" si="910"/>
        <v>1749.9590260856785</v>
      </c>
      <c r="CE808" t="str">
        <f t="shared" ca="1" si="911"/>
        <v>return</v>
      </c>
      <c r="CF808">
        <f t="shared" ca="1" si="912"/>
        <v>1</v>
      </c>
      <c r="CG808">
        <f t="shared" ref="CG808:CG871" ca="1" si="938">IF(CE808="checkout",CD808-LN(1-RAND())/$B$3,CG807)</f>
        <v>1750.3574033305035</v>
      </c>
      <c r="CH808">
        <f t="shared" ref="CH808:CH871" ca="1" si="939">IF(CE808="return",CD808-LN(1-RAND())/$B$4,CH807)</f>
        <v>1751.6905438825361</v>
      </c>
      <c r="CI808">
        <f t="shared" ca="1" si="913"/>
        <v>68</v>
      </c>
      <c r="CJ808">
        <f t="shared" ca="1" si="914"/>
        <v>416</v>
      </c>
    </row>
    <row r="809" spans="1:88" x14ac:dyDescent="0.2">
      <c r="A809">
        <f t="shared" ca="1" si="915"/>
        <v>1704.7031237494602</v>
      </c>
      <c r="B809" t="str">
        <f t="shared" ca="1" si="916"/>
        <v>checkout</v>
      </c>
      <c r="C809">
        <f t="shared" ca="1" si="917"/>
        <v>0</v>
      </c>
      <c r="D809">
        <f t="shared" ca="1" si="918"/>
        <v>1711.1430532087766</v>
      </c>
      <c r="E809">
        <f t="shared" ca="1" si="919"/>
        <v>1704.7982994367528</v>
      </c>
      <c r="F809">
        <f t="shared" ca="1" si="920"/>
        <v>150</v>
      </c>
      <c r="G809">
        <f t="shared" ca="1" si="921"/>
        <v>331</v>
      </c>
      <c r="J809">
        <f t="shared" ca="1" si="870"/>
        <v>1705.1056660777062</v>
      </c>
      <c r="K809" t="str">
        <f t="shared" ca="1" si="871"/>
        <v>checkout</v>
      </c>
      <c r="L809">
        <f t="shared" ca="1" si="872"/>
        <v>1</v>
      </c>
      <c r="M809">
        <f t="shared" ca="1" si="922"/>
        <v>1709.6336730866094</v>
      </c>
      <c r="N809">
        <f t="shared" ca="1" si="923"/>
        <v>1708.1618602564063</v>
      </c>
      <c r="O809">
        <f t="shared" ca="1" si="873"/>
        <v>125</v>
      </c>
      <c r="P809">
        <f t="shared" ca="1" si="874"/>
        <v>348</v>
      </c>
      <c r="S809">
        <f t="shared" ca="1" si="875"/>
        <v>1593.511477539028</v>
      </c>
      <c r="T809" t="str">
        <f t="shared" ca="1" si="876"/>
        <v>return</v>
      </c>
      <c r="U809">
        <f t="shared" ca="1" si="877"/>
        <v>7</v>
      </c>
      <c r="V809">
        <f t="shared" ca="1" si="924"/>
        <v>1596.1911069498715</v>
      </c>
      <c r="W809">
        <f t="shared" ca="1" si="925"/>
        <v>1602.0058934242179</v>
      </c>
      <c r="X809">
        <f t="shared" ca="1" si="878"/>
        <v>83</v>
      </c>
      <c r="Y809">
        <f t="shared" ca="1" si="879"/>
        <v>371</v>
      </c>
      <c r="AB809">
        <f t="shared" ca="1" si="880"/>
        <v>1684.2608895467661</v>
      </c>
      <c r="AC809" t="str">
        <f t="shared" ca="1" si="881"/>
        <v>return</v>
      </c>
      <c r="AD809">
        <f t="shared" ca="1" si="882"/>
        <v>5</v>
      </c>
      <c r="AE809">
        <f t="shared" ca="1" si="926"/>
        <v>1691.172051455819</v>
      </c>
      <c r="AF809">
        <f t="shared" ca="1" si="927"/>
        <v>1697.4911838319572</v>
      </c>
      <c r="AG809">
        <f t="shared" ca="1" si="883"/>
        <v>49</v>
      </c>
      <c r="AH809">
        <f t="shared" ca="1" si="884"/>
        <v>394</v>
      </c>
      <c r="AK809">
        <f t="shared" ca="1" si="885"/>
        <v>1684.7413255437489</v>
      </c>
      <c r="AL809" t="str">
        <f t="shared" ca="1" si="886"/>
        <v>checkout</v>
      </c>
      <c r="AM809">
        <f t="shared" ca="1" si="887"/>
        <v>0</v>
      </c>
      <c r="AN809">
        <f t="shared" ca="1" si="928"/>
        <v>1687.7346321524321</v>
      </c>
      <c r="AO809">
        <f t="shared" ca="1" si="929"/>
        <v>1689.5739816281514</v>
      </c>
      <c r="AP809">
        <f t="shared" ca="1" si="888"/>
        <v>114</v>
      </c>
      <c r="AQ809">
        <f t="shared" ca="1" si="889"/>
        <v>369</v>
      </c>
      <c r="AT809">
        <f t="shared" ca="1" si="890"/>
        <v>1626.9241936402655</v>
      </c>
      <c r="AU809" t="str">
        <f t="shared" ca="1" si="891"/>
        <v>checkout</v>
      </c>
      <c r="AV809">
        <f t="shared" ca="1" si="892"/>
        <v>0</v>
      </c>
      <c r="AW809">
        <f t="shared" ca="1" si="930"/>
        <v>1627.1492851458877</v>
      </c>
      <c r="AX809">
        <f t="shared" ca="1" si="931"/>
        <v>1636.1853341934709</v>
      </c>
      <c r="AY809">
        <f t="shared" ca="1" si="893"/>
        <v>86</v>
      </c>
      <c r="AZ809">
        <f t="shared" ca="1" si="894"/>
        <v>388</v>
      </c>
      <c r="BC809">
        <f t="shared" ca="1" si="895"/>
        <v>1618.9293087013973</v>
      </c>
      <c r="BD809" t="str">
        <f t="shared" ca="1" si="896"/>
        <v>checkout</v>
      </c>
      <c r="BE809">
        <f t="shared" ca="1" si="897"/>
        <v>1</v>
      </c>
      <c r="BF809">
        <f t="shared" ca="1" si="932"/>
        <v>1620.2451354203058</v>
      </c>
      <c r="BG809">
        <f t="shared" ca="1" si="933"/>
        <v>1622.5776137364899</v>
      </c>
      <c r="BH809">
        <f t="shared" ca="1" si="898"/>
        <v>61</v>
      </c>
      <c r="BI809">
        <f t="shared" ca="1" si="899"/>
        <v>405</v>
      </c>
      <c r="BL809">
        <f t="shared" ca="1" si="900"/>
        <v>1752.0712548656245</v>
      </c>
      <c r="BM809" t="str">
        <f t="shared" ca="1" si="901"/>
        <v>return</v>
      </c>
      <c r="BN809">
        <f t="shared" ca="1" si="902"/>
        <v>2</v>
      </c>
      <c r="BO809">
        <f t="shared" ca="1" si="934"/>
        <v>1753.7762548405669</v>
      </c>
      <c r="BP809">
        <f t="shared" ca="1" si="935"/>
        <v>1755.8674315674905</v>
      </c>
      <c r="BQ809">
        <f t="shared" ca="1" si="903"/>
        <v>62</v>
      </c>
      <c r="BR809">
        <f t="shared" ca="1" si="904"/>
        <v>409</v>
      </c>
      <c r="BU809">
        <f t="shared" ca="1" si="905"/>
        <v>1634.8604435983357</v>
      </c>
      <c r="BV809" t="str">
        <f t="shared" ca="1" si="906"/>
        <v>checkout</v>
      </c>
      <c r="BW809">
        <f t="shared" ca="1" si="907"/>
        <v>2</v>
      </c>
      <c r="BX809">
        <f t="shared" ca="1" si="936"/>
        <v>1635.243364720176</v>
      </c>
      <c r="BY809">
        <f t="shared" ca="1" si="937"/>
        <v>1637.1681300456632</v>
      </c>
      <c r="BZ809">
        <f t="shared" ca="1" si="908"/>
        <v>44</v>
      </c>
      <c r="CA809">
        <f t="shared" ca="1" si="909"/>
        <v>423</v>
      </c>
      <c r="CD809">
        <f t="shared" ca="1" si="910"/>
        <v>1750.3574033305035</v>
      </c>
      <c r="CE809" t="str">
        <f t="shared" ca="1" si="911"/>
        <v>checkout</v>
      </c>
      <c r="CF809">
        <f t="shared" ca="1" si="912"/>
        <v>0</v>
      </c>
      <c r="CG809">
        <f t="shared" ca="1" si="938"/>
        <v>1750.8025898607241</v>
      </c>
      <c r="CH809">
        <f t="shared" ca="1" si="939"/>
        <v>1751.6905438825361</v>
      </c>
      <c r="CI809">
        <f t="shared" ca="1" si="913"/>
        <v>68</v>
      </c>
      <c r="CJ809">
        <f t="shared" ca="1" si="914"/>
        <v>417</v>
      </c>
    </row>
    <row r="810" spans="1:88" x14ac:dyDescent="0.2">
      <c r="A810">
        <f t="shared" ca="1" si="915"/>
        <v>1704.7982994367528</v>
      </c>
      <c r="B810" t="str">
        <f t="shared" ca="1" si="916"/>
        <v>return</v>
      </c>
      <c r="C810">
        <f t="shared" ca="1" si="917"/>
        <v>1</v>
      </c>
      <c r="D810">
        <f t="shared" ca="1" si="918"/>
        <v>1711.1430532087766</v>
      </c>
      <c r="E810">
        <f t="shared" ca="1" si="919"/>
        <v>1706.3246821621979</v>
      </c>
      <c r="F810">
        <f t="shared" ca="1" si="920"/>
        <v>150</v>
      </c>
      <c r="G810">
        <f t="shared" ca="1" si="921"/>
        <v>331</v>
      </c>
      <c r="J810">
        <f t="shared" ca="1" si="870"/>
        <v>1708.1618602564063</v>
      </c>
      <c r="K810" t="str">
        <f t="shared" ca="1" si="871"/>
        <v>return</v>
      </c>
      <c r="L810">
        <f t="shared" ca="1" si="872"/>
        <v>2</v>
      </c>
      <c r="M810">
        <f t="shared" ca="1" si="922"/>
        <v>1709.6336730866094</v>
      </c>
      <c r="N810">
        <f t="shared" ca="1" si="923"/>
        <v>1720.8429076199629</v>
      </c>
      <c r="O810">
        <f t="shared" ca="1" si="873"/>
        <v>125</v>
      </c>
      <c r="P810">
        <f t="shared" ca="1" si="874"/>
        <v>348</v>
      </c>
      <c r="S810">
        <f t="shared" ca="1" si="875"/>
        <v>1596.1911069498715</v>
      </c>
      <c r="T810" t="str">
        <f t="shared" ca="1" si="876"/>
        <v>checkout</v>
      </c>
      <c r="U810">
        <f t="shared" ca="1" si="877"/>
        <v>6</v>
      </c>
      <c r="V810">
        <f t="shared" ca="1" si="924"/>
        <v>1597.1753551999352</v>
      </c>
      <c r="W810">
        <f t="shared" ca="1" si="925"/>
        <v>1602.0058934242179</v>
      </c>
      <c r="X810">
        <f t="shared" ca="1" si="878"/>
        <v>83</v>
      </c>
      <c r="Y810">
        <f t="shared" ca="1" si="879"/>
        <v>372</v>
      </c>
      <c r="AB810">
        <f t="shared" ca="1" si="880"/>
        <v>1691.172051455819</v>
      </c>
      <c r="AC810" t="str">
        <f t="shared" ca="1" si="881"/>
        <v>checkout</v>
      </c>
      <c r="AD810">
        <f t="shared" ca="1" si="882"/>
        <v>4</v>
      </c>
      <c r="AE810">
        <f t="shared" ca="1" si="926"/>
        <v>1699.3842183140684</v>
      </c>
      <c r="AF810">
        <f t="shared" ca="1" si="927"/>
        <v>1697.4911838319572</v>
      </c>
      <c r="AG810">
        <f t="shared" ca="1" si="883"/>
        <v>49</v>
      </c>
      <c r="AH810">
        <f t="shared" ca="1" si="884"/>
        <v>395</v>
      </c>
      <c r="AK810">
        <f t="shared" ca="1" si="885"/>
        <v>1687.7346321524321</v>
      </c>
      <c r="AL810" t="str">
        <f t="shared" ca="1" si="886"/>
        <v>checkout</v>
      </c>
      <c r="AM810">
        <f t="shared" ca="1" si="887"/>
        <v>0</v>
      </c>
      <c r="AN810">
        <f t="shared" ca="1" si="928"/>
        <v>1692.8812250590056</v>
      </c>
      <c r="AO810">
        <f t="shared" ca="1" si="929"/>
        <v>1689.5739816281514</v>
      </c>
      <c r="AP810">
        <f t="shared" ca="1" si="888"/>
        <v>115</v>
      </c>
      <c r="AQ810">
        <f t="shared" ca="1" si="889"/>
        <v>369</v>
      </c>
      <c r="AT810">
        <f t="shared" ca="1" si="890"/>
        <v>1627.1492851458877</v>
      </c>
      <c r="AU810" t="str">
        <f t="shared" ca="1" si="891"/>
        <v>checkout</v>
      </c>
      <c r="AV810">
        <f t="shared" ca="1" si="892"/>
        <v>0</v>
      </c>
      <c r="AW810">
        <f t="shared" ca="1" si="930"/>
        <v>1627.5786385433137</v>
      </c>
      <c r="AX810">
        <f t="shared" ca="1" si="931"/>
        <v>1636.1853341934709</v>
      </c>
      <c r="AY810">
        <f t="shared" ca="1" si="893"/>
        <v>87</v>
      </c>
      <c r="AZ810">
        <f t="shared" ca="1" si="894"/>
        <v>388</v>
      </c>
      <c r="BC810">
        <f t="shared" ca="1" si="895"/>
        <v>1620.2451354203058</v>
      </c>
      <c r="BD810" t="str">
        <f t="shared" ca="1" si="896"/>
        <v>checkout</v>
      </c>
      <c r="BE810">
        <f t="shared" ca="1" si="897"/>
        <v>0</v>
      </c>
      <c r="BF810">
        <f t="shared" ca="1" si="932"/>
        <v>1627.6830686725252</v>
      </c>
      <c r="BG810">
        <f t="shared" ca="1" si="933"/>
        <v>1622.5776137364899</v>
      </c>
      <c r="BH810">
        <f t="shared" ca="1" si="898"/>
        <v>61</v>
      </c>
      <c r="BI810">
        <f t="shared" ca="1" si="899"/>
        <v>406</v>
      </c>
      <c r="BL810">
        <f t="shared" ca="1" si="900"/>
        <v>1753.7762548405669</v>
      </c>
      <c r="BM810" t="str">
        <f t="shared" ca="1" si="901"/>
        <v>checkout</v>
      </c>
      <c r="BN810">
        <f t="shared" ca="1" si="902"/>
        <v>1</v>
      </c>
      <c r="BO810">
        <f t="shared" ca="1" si="934"/>
        <v>1759.2370436849485</v>
      </c>
      <c r="BP810">
        <f t="shared" ca="1" si="935"/>
        <v>1755.8674315674905</v>
      </c>
      <c r="BQ810">
        <f t="shared" ca="1" si="903"/>
        <v>62</v>
      </c>
      <c r="BR810">
        <f t="shared" ca="1" si="904"/>
        <v>410</v>
      </c>
      <c r="BU810">
        <f t="shared" ca="1" si="905"/>
        <v>1635.243364720176</v>
      </c>
      <c r="BV810" t="str">
        <f t="shared" ca="1" si="906"/>
        <v>checkout</v>
      </c>
      <c r="BW810">
        <f t="shared" ca="1" si="907"/>
        <v>1</v>
      </c>
      <c r="BX810">
        <f t="shared" ca="1" si="936"/>
        <v>1640.2509976433739</v>
      </c>
      <c r="BY810">
        <f t="shared" ca="1" si="937"/>
        <v>1637.1681300456632</v>
      </c>
      <c r="BZ810">
        <f t="shared" ca="1" si="908"/>
        <v>44</v>
      </c>
      <c r="CA810">
        <f t="shared" ca="1" si="909"/>
        <v>424</v>
      </c>
      <c r="CD810">
        <f t="shared" ca="1" si="910"/>
        <v>1750.8025898607241</v>
      </c>
      <c r="CE810" t="str">
        <f t="shared" ca="1" si="911"/>
        <v>checkout</v>
      </c>
      <c r="CF810">
        <f t="shared" ca="1" si="912"/>
        <v>0</v>
      </c>
      <c r="CG810">
        <f t="shared" ca="1" si="938"/>
        <v>1755.2708714163118</v>
      </c>
      <c r="CH810">
        <f t="shared" ca="1" si="939"/>
        <v>1751.6905438825361</v>
      </c>
      <c r="CI810">
        <f t="shared" ca="1" si="913"/>
        <v>69</v>
      </c>
      <c r="CJ810">
        <f t="shared" ca="1" si="914"/>
        <v>417</v>
      </c>
    </row>
    <row r="811" spans="1:88" x14ac:dyDescent="0.2">
      <c r="A811">
        <f t="shared" ca="1" si="915"/>
        <v>1706.3246821621979</v>
      </c>
      <c r="B811" t="str">
        <f t="shared" ca="1" si="916"/>
        <v>return</v>
      </c>
      <c r="C811">
        <f t="shared" ca="1" si="917"/>
        <v>2</v>
      </c>
      <c r="D811">
        <f t="shared" ca="1" si="918"/>
        <v>1711.1430532087766</v>
      </c>
      <c r="E811">
        <f t="shared" ca="1" si="919"/>
        <v>1708.5478596615196</v>
      </c>
      <c r="F811">
        <f t="shared" ca="1" si="920"/>
        <v>150</v>
      </c>
      <c r="G811">
        <f t="shared" ca="1" si="921"/>
        <v>331</v>
      </c>
      <c r="J811">
        <f t="shared" ca="1" si="870"/>
        <v>1709.6336730866094</v>
      </c>
      <c r="K811" t="str">
        <f t="shared" ca="1" si="871"/>
        <v>checkout</v>
      </c>
      <c r="L811">
        <f t="shared" ca="1" si="872"/>
        <v>1</v>
      </c>
      <c r="M811">
        <f t="shared" ca="1" si="922"/>
        <v>1714.3888819570141</v>
      </c>
      <c r="N811">
        <f t="shared" ca="1" si="923"/>
        <v>1720.8429076199629</v>
      </c>
      <c r="O811">
        <f t="shared" ca="1" si="873"/>
        <v>125</v>
      </c>
      <c r="P811">
        <f t="shared" ca="1" si="874"/>
        <v>349</v>
      </c>
      <c r="S811">
        <f t="shared" ca="1" si="875"/>
        <v>1597.1753551999352</v>
      </c>
      <c r="T811" t="str">
        <f t="shared" ca="1" si="876"/>
        <v>checkout</v>
      </c>
      <c r="U811">
        <f t="shared" ca="1" si="877"/>
        <v>5</v>
      </c>
      <c r="V811">
        <f t="shared" ca="1" si="924"/>
        <v>1597.6657676689435</v>
      </c>
      <c r="W811">
        <f t="shared" ca="1" si="925"/>
        <v>1602.0058934242179</v>
      </c>
      <c r="X811">
        <f t="shared" ca="1" si="878"/>
        <v>83</v>
      </c>
      <c r="Y811">
        <f t="shared" ca="1" si="879"/>
        <v>373</v>
      </c>
      <c r="AB811">
        <f t="shared" ca="1" si="880"/>
        <v>1697.4911838319572</v>
      </c>
      <c r="AC811" t="str">
        <f t="shared" ca="1" si="881"/>
        <v>return</v>
      </c>
      <c r="AD811">
        <f t="shared" ca="1" si="882"/>
        <v>5</v>
      </c>
      <c r="AE811">
        <f t="shared" ca="1" si="926"/>
        <v>1699.3842183140684</v>
      </c>
      <c r="AF811">
        <f t="shared" ca="1" si="927"/>
        <v>1698.3164340828532</v>
      </c>
      <c r="AG811">
        <f t="shared" ca="1" si="883"/>
        <v>49</v>
      </c>
      <c r="AH811">
        <f t="shared" ca="1" si="884"/>
        <v>395</v>
      </c>
      <c r="AK811">
        <f t="shared" ca="1" si="885"/>
        <v>1689.5739816281514</v>
      </c>
      <c r="AL811" t="str">
        <f t="shared" ca="1" si="886"/>
        <v>return</v>
      </c>
      <c r="AM811">
        <f t="shared" ca="1" si="887"/>
        <v>1</v>
      </c>
      <c r="AN811">
        <f t="shared" ca="1" si="928"/>
        <v>1692.8812250590056</v>
      </c>
      <c r="AO811">
        <f t="shared" ca="1" si="929"/>
        <v>1693.4840512750243</v>
      </c>
      <c r="AP811">
        <f t="shared" ca="1" si="888"/>
        <v>115</v>
      </c>
      <c r="AQ811">
        <f t="shared" ca="1" si="889"/>
        <v>369</v>
      </c>
      <c r="AT811">
        <f t="shared" ca="1" si="890"/>
        <v>1627.5786385433137</v>
      </c>
      <c r="AU811" t="str">
        <f t="shared" ca="1" si="891"/>
        <v>checkout</v>
      </c>
      <c r="AV811">
        <f t="shared" ca="1" si="892"/>
        <v>0</v>
      </c>
      <c r="AW811">
        <f t="shared" ca="1" si="930"/>
        <v>1627.7540040566894</v>
      </c>
      <c r="AX811">
        <f t="shared" ca="1" si="931"/>
        <v>1636.1853341934709</v>
      </c>
      <c r="AY811">
        <f t="shared" ca="1" si="893"/>
        <v>88</v>
      </c>
      <c r="AZ811">
        <f t="shared" ca="1" si="894"/>
        <v>388</v>
      </c>
      <c r="BC811">
        <f t="shared" ca="1" si="895"/>
        <v>1622.5776137364899</v>
      </c>
      <c r="BD811" t="str">
        <f t="shared" ca="1" si="896"/>
        <v>return</v>
      </c>
      <c r="BE811">
        <f t="shared" ca="1" si="897"/>
        <v>1</v>
      </c>
      <c r="BF811">
        <f t="shared" ca="1" si="932"/>
        <v>1627.6830686725252</v>
      </c>
      <c r="BG811">
        <f t="shared" ca="1" si="933"/>
        <v>1624.0700795380571</v>
      </c>
      <c r="BH811">
        <f t="shared" ca="1" si="898"/>
        <v>61</v>
      </c>
      <c r="BI811">
        <f t="shared" ca="1" si="899"/>
        <v>406</v>
      </c>
      <c r="BL811">
        <f t="shared" ca="1" si="900"/>
        <v>1755.8674315674905</v>
      </c>
      <c r="BM811" t="str">
        <f t="shared" ca="1" si="901"/>
        <v>return</v>
      </c>
      <c r="BN811">
        <f t="shared" ca="1" si="902"/>
        <v>2</v>
      </c>
      <c r="BO811">
        <f t="shared" ca="1" si="934"/>
        <v>1759.2370436849485</v>
      </c>
      <c r="BP811">
        <f t="shared" ca="1" si="935"/>
        <v>1764.6103998774174</v>
      </c>
      <c r="BQ811">
        <f t="shared" ca="1" si="903"/>
        <v>62</v>
      </c>
      <c r="BR811">
        <f t="shared" ca="1" si="904"/>
        <v>410</v>
      </c>
      <c r="BU811">
        <f t="shared" ca="1" si="905"/>
        <v>1637.1681300456632</v>
      </c>
      <c r="BV811" t="str">
        <f t="shared" ca="1" si="906"/>
        <v>return</v>
      </c>
      <c r="BW811">
        <f t="shared" ca="1" si="907"/>
        <v>2</v>
      </c>
      <c r="BX811">
        <f t="shared" ca="1" si="936"/>
        <v>1640.2509976433739</v>
      </c>
      <c r="BY811">
        <f t="shared" ca="1" si="937"/>
        <v>1637.2893581785304</v>
      </c>
      <c r="BZ811">
        <f t="shared" ca="1" si="908"/>
        <v>44</v>
      </c>
      <c r="CA811">
        <f t="shared" ca="1" si="909"/>
        <v>424</v>
      </c>
      <c r="CD811">
        <f t="shared" ca="1" si="910"/>
        <v>1751.6905438825361</v>
      </c>
      <c r="CE811" t="str">
        <f t="shared" ca="1" si="911"/>
        <v>return</v>
      </c>
      <c r="CF811">
        <f t="shared" ca="1" si="912"/>
        <v>1</v>
      </c>
      <c r="CG811">
        <f t="shared" ca="1" si="938"/>
        <v>1755.2708714163118</v>
      </c>
      <c r="CH811">
        <f t="shared" ca="1" si="939"/>
        <v>1756.3562198875268</v>
      </c>
      <c r="CI811">
        <f t="shared" ca="1" si="913"/>
        <v>69</v>
      </c>
      <c r="CJ811">
        <f t="shared" ca="1" si="914"/>
        <v>417</v>
      </c>
    </row>
    <row r="812" spans="1:88" x14ac:dyDescent="0.2">
      <c r="A812">
        <f t="shared" ca="1" si="915"/>
        <v>1708.5478596615196</v>
      </c>
      <c r="B812" t="str">
        <f t="shared" ca="1" si="916"/>
        <v>return</v>
      </c>
      <c r="C812">
        <f t="shared" ca="1" si="917"/>
        <v>3</v>
      </c>
      <c r="D812">
        <f t="shared" ca="1" si="918"/>
        <v>1711.1430532087766</v>
      </c>
      <c r="E812">
        <f t="shared" ca="1" si="919"/>
        <v>1712.5587047851047</v>
      </c>
      <c r="F812">
        <f t="shared" ca="1" si="920"/>
        <v>150</v>
      </c>
      <c r="G812">
        <f t="shared" ca="1" si="921"/>
        <v>331</v>
      </c>
      <c r="J812">
        <f t="shared" ca="1" si="870"/>
        <v>1714.3888819570141</v>
      </c>
      <c r="K812" t="str">
        <f t="shared" ca="1" si="871"/>
        <v>checkout</v>
      </c>
      <c r="L812">
        <f t="shared" ca="1" si="872"/>
        <v>0</v>
      </c>
      <c r="M812">
        <f t="shared" ca="1" si="922"/>
        <v>1721.138244539208</v>
      </c>
      <c r="N812">
        <f t="shared" ca="1" si="923"/>
        <v>1720.8429076199629</v>
      </c>
      <c r="O812">
        <f t="shared" ca="1" si="873"/>
        <v>125</v>
      </c>
      <c r="P812">
        <f t="shared" ca="1" si="874"/>
        <v>350</v>
      </c>
      <c r="S812">
        <f t="shared" ca="1" si="875"/>
        <v>1597.6657676689435</v>
      </c>
      <c r="T812" t="str">
        <f t="shared" ca="1" si="876"/>
        <v>checkout</v>
      </c>
      <c r="U812">
        <f t="shared" ca="1" si="877"/>
        <v>4</v>
      </c>
      <c r="V812">
        <f t="shared" ca="1" si="924"/>
        <v>1606.6128378258695</v>
      </c>
      <c r="W812">
        <f t="shared" ca="1" si="925"/>
        <v>1602.0058934242179</v>
      </c>
      <c r="X812">
        <f t="shared" ca="1" si="878"/>
        <v>83</v>
      </c>
      <c r="Y812">
        <f t="shared" ca="1" si="879"/>
        <v>374</v>
      </c>
      <c r="AB812">
        <f t="shared" ca="1" si="880"/>
        <v>1698.3164340828532</v>
      </c>
      <c r="AC812" t="str">
        <f t="shared" ca="1" si="881"/>
        <v>return</v>
      </c>
      <c r="AD812">
        <f t="shared" ca="1" si="882"/>
        <v>6</v>
      </c>
      <c r="AE812">
        <f t="shared" ca="1" si="926"/>
        <v>1699.3842183140684</v>
      </c>
      <c r="AF812">
        <f t="shared" ca="1" si="927"/>
        <v>1703.3411221946551</v>
      </c>
      <c r="AG812">
        <f t="shared" ca="1" si="883"/>
        <v>49</v>
      </c>
      <c r="AH812">
        <f t="shared" ca="1" si="884"/>
        <v>395</v>
      </c>
      <c r="AK812">
        <f t="shared" ca="1" si="885"/>
        <v>1692.8812250590056</v>
      </c>
      <c r="AL812" t="str">
        <f t="shared" ca="1" si="886"/>
        <v>checkout</v>
      </c>
      <c r="AM812">
        <f t="shared" ca="1" si="887"/>
        <v>0</v>
      </c>
      <c r="AN812">
        <f t="shared" ca="1" si="928"/>
        <v>1693.78011840455</v>
      </c>
      <c r="AO812">
        <f t="shared" ca="1" si="929"/>
        <v>1693.4840512750243</v>
      </c>
      <c r="AP812">
        <f t="shared" ca="1" si="888"/>
        <v>115</v>
      </c>
      <c r="AQ812">
        <f t="shared" ca="1" si="889"/>
        <v>370</v>
      </c>
      <c r="AT812">
        <f t="shared" ca="1" si="890"/>
        <v>1627.7540040566894</v>
      </c>
      <c r="AU812" t="str">
        <f t="shared" ca="1" si="891"/>
        <v>checkout</v>
      </c>
      <c r="AV812">
        <f t="shared" ca="1" si="892"/>
        <v>0</v>
      </c>
      <c r="AW812">
        <f t="shared" ca="1" si="930"/>
        <v>1629.1397136319929</v>
      </c>
      <c r="AX812">
        <f t="shared" ca="1" si="931"/>
        <v>1636.1853341934709</v>
      </c>
      <c r="AY812">
        <f t="shared" ca="1" si="893"/>
        <v>89</v>
      </c>
      <c r="AZ812">
        <f t="shared" ca="1" si="894"/>
        <v>388</v>
      </c>
      <c r="BC812">
        <f t="shared" ca="1" si="895"/>
        <v>1624.0700795380571</v>
      </c>
      <c r="BD812" t="str">
        <f t="shared" ca="1" si="896"/>
        <v>return</v>
      </c>
      <c r="BE812">
        <f t="shared" ca="1" si="897"/>
        <v>2</v>
      </c>
      <c r="BF812">
        <f t="shared" ca="1" si="932"/>
        <v>1627.6830686725252</v>
      </c>
      <c r="BG812">
        <f t="shared" ca="1" si="933"/>
        <v>1629.9510611928647</v>
      </c>
      <c r="BH812">
        <f t="shared" ca="1" si="898"/>
        <v>61</v>
      </c>
      <c r="BI812">
        <f t="shared" ca="1" si="899"/>
        <v>406</v>
      </c>
      <c r="BL812">
        <f t="shared" ca="1" si="900"/>
        <v>1759.2370436849485</v>
      </c>
      <c r="BM812" t="str">
        <f t="shared" ca="1" si="901"/>
        <v>checkout</v>
      </c>
      <c r="BN812">
        <f t="shared" ca="1" si="902"/>
        <v>1</v>
      </c>
      <c r="BO812">
        <f t="shared" ca="1" si="934"/>
        <v>1761.8650403240376</v>
      </c>
      <c r="BP812">
        <f t="shared" ca="1" si="935"/>
        <v>1764.6103998774174</v>
      </c>
      <c r="BQ812">
        <f t="shared" ca="1" si="903"/>
        <v>62</v>
      </c>
      <c r="BR812">
        <f t="shared" ca="1" si="904"/>
        <v>411</v>
      </c>
      <c r="BU812">
        <f t="shared" ca="1" si="905"/>
        <v>1637.2893581785304</v>
      </c>
      <c r="BV812" t="str">
        <f t="shared" ca="1" si="906"/>
        <v>return</v>
      </c>
      <c r="BW812">
        <f t="shared" ca="1" si="907"/>
        <v>3</v>
      </c>
      <c r="BX812">
        <f t="shared" ca="1" si="936"/>
        <v>1640.2509976433739</v>
      </c>
      <c r="BY812">
        <f t="shared" ca="1" si="937"/>
        <v>1639.154879418056</v>
      </c>
      <c r="BZ812">
        <f t="shared" ca="1" si="908"/>
        <v>44</v>
      </c>
      <c r="CA812">
        <f t="shared" ca="1" si="909"/>
        <v>424</v>
      </c>
      <c r="CD812">
        <f t="shared" ca="1" si="910"/>
        <v>1755.2708714163118</v>
      </c>
      <c r="CE812" t="str">
        <f t="shared" ca="1" si="911"/>
        <v>checkout</v>
      </c>
      <c r="CF812">
        <f t="shared" ca="1" si="912"/>
        <v>0</v>
      </c>
      <c r="CG812">
        <f t="shared" ca="1" si="938"/>
        <v>1765.2698034263576</v>
      </c>
      <c r="CH812">
        <f t="shared" ca="1" si="939"/>
        <v>1756.3562198875268</v>
      </c>
      <c r="CI812">
        <f t="shared" ca="1" si="913"/>
        <v>69</v>
      </c>
      <c r="CJ812">
        <f t="shared" ca="1" si="914"/>
        <v>418</v>
      </c>
    </row>
    <row r="813" spans="1:88" x14ac:dyDescent="0.2">
      <c r="A813">
        <f t="shared" ca="1" si="915"/>
        <v>1711.1430532087766</v>
      </c>
      <c r="B813" t="str">
        <f t="shared" ca="1" si="916"/>
        <v>checkout</v>
      </c>
      <c r="C813">
        <f t="shared" ca="1" si="917"/>
        <v>2</v>
      </c>
      <c r="D813">
        <f t="shared" ca="1" si="918"/>
        <v>1713.7475685132531</v>
      </c>
      <c r="E813">
        <f t="shared" ca="1" si="919"/>
        <v>1712.5587047851047</v>
      </c>
      <c r="F813">
        <f t="shared" ca="1" si="920"/>
        <v>150</v>
      </c>
      <c r="G813">
        <f t="shared" ca="1" si="921"/>
        <v>332</v>
      </c>
      <c r="J813">
        <f t="shared" ca="1" si="870"/>
        <v>1720.8429076199629</v>
      </c>
      <c r="K813" t="str">
        <f t="shared" ca="1" si="871"/>
        <v>return</v>
      </c>
      <c r="L813">
        <f t="shared" ca="1" si="872"/>
        <v>1</v>
      </c>
      <c r="M813">
        <f t="shared" ca="1" si="922"/>
        <v>1721.138244539208</v>
      </c>
      <c r="N813">
        <f t="shared" ca="1" si="923"/>
        <v>1729.9604914358795</v>
      </c>
      <c r="O813">
        <f t="shared" ca="1" si="873"/>
        <v>125</v>
      </c>
      <c r="P813">
        <f t="shared" ca="1" si="874"/>
        <v>350</v>
      </c>
      <c r="S813">
        <f t="shared" ca="1" si="875"/>
        <v>1602.0058934242179</v>
      </c>
      <c r="T813" t="str">
        <f t="shared" ca="1" si="876"/>
        <v>return</v>
      </c>
      <c r="U813">
        <f t="shared" ca="1" si="877"/>
        <v>5</v>
      </c>
      <c r="V813">
        <f t="shared" ca="1" si="924"/>
        <v>1606.6128378258695</v>
      </c>
      <c r="W813">
        <f t="shared" ca="1" si="925"/>
        <v>1602.4704056046389</v>
      </c>
      <c r="X813">
        <f t="shared" ca="1" si="878"/>
        <v>83</v>
      </c>
      <c r="Y813">
        <f t="shared" ca="1" si="879"/>
        <v>374</v>
      </c>
      <c r="AB813">
        <f t="shared" ca="1" si="880"/>
        <v>1699.3842183140684</v>
      </c>
      <c r="AC813" t="str">
        <f t="shared" ca="1" si="881"/>
        <v>checkout</v>
      </c>
      <c r="AD813">
        <f t="shared" ca="1" si="882"/>
        <v>5</v>
      </c>
      <c r="AE813">
        <f t="shared" ca="1" si="926"/>
        <v>1701.8920212308342</v>
      </c>
      <c r="AF813">
        <f t="shared" ca="1" si="927"/>
        <v>1703.3411221946551</v>
      </c>
      <c r="AG813">
        <f t="shared" ca="1" si="883"/>
        <v>49</v>
      </c>
      <c r="AH813">
        <f t="shared" ca="1" si="884"/>
        <v>396</v>
      </c>
      <c r="AK813">
        <f t="shared" ca="1" si="885"/>
        <v>1693.4840512750243</v>
      </c>
      <c r="AL813" t="str">
        <f t="shared" ca="1" si="886"/>
        <v>return</v>
      </c>
      <c r="AM813">
        <f t="shared" ca="1" si="887"/>
        <v>1</v>
      </c>
      <c r="AN813">
        <f t="shared" ca="1" si="928"/>
        <v>1693.78011840455</v>
      </c>
      <c r="AO813">
        <f t="shared" ca="1" si="929"/>
        <v>1699.252649469322</v>
      </c>
      <c r="AP813">
        <f t="shared" ca="1" si="888"/>
        <v>115</v>
      </c>
      <c r="AQ813">
        <f t="shared" ca="1" si="889"/>
        <v>370</v>
      </c>
      <c r="AT813">
        <f t="shared" ca="1" si="890"/>
        <v>1629.1397136319929</v>
      </c>
      <c r="AU813" t="str">
        <f t="shared" ca="1" si="891"/>
        <v>checkout</v>
      </c>
      <c r="AV813">
        <f t="shared" ca="1" si="892"/>
        <v>0</v>
      </c>
      <c r="AW813">
        <f t="shared" ca="1" si="930"/>
        <v>1630.954390390945</v>
      </c>
      <c r="AX813">
        <f t="shared" ca="1" si="931"/>
        <v>1636.1853341934709</v>
      </c>
      <c r="AY813">
        <f t="shared" ca="1" si="893"/>
        <v>90</v>
      </c>
      <c r="AZ813">
        <f t="shared" ca="1" si="894"/>
        <v>388</v>
      </c>
      <c r="BC813">
        <f t="shared" ca="1" si="895"/>
        <v>1627.6830686725252</v>
      </c>
      <c r="BD813" t="str">
        <f t="shared" ca="1" si="896"/>
        <v>checkout</v>
      </c>
      <c r="BE813">
        <f t="shared" ca="1" si="897"/>
        <v>1</v>
      </c>
      <c r="BF813">
        <f t="shared" ca="1" si="932"/>
        <v>1629.8059308307352</v>
      </c>
      <c r="BG813">
        <f t="shared" ca="1" si="933"/>
        <v>1629.9510611928647</v>
      </c>
      <c r="BH813">
        <f t="shared" ca="1" si="898"/>
        <v>61</v>
      </c>
      <c r="BI813">
        <f t="shared" ca="1" si="899"/>
        <v>407</v>
      </c>
      <c r="BL813">
        <f t="shared" ca="1" si="900"/>
        <v>1761.8650403240376</v>
      </c>
      <c r="BM813" t="str">
        <f t="shared" ca="1" si="901"/>
        <v>checkout</v>
      </c>
      <c r="BN813">
        <f t="shared" ca="1" si="902"/>
        <v>0</v>
      </c>
      <c r="BO813">
        <f t="shared" ca="1" si="934"/>
        <v>1766.4904164313123</v>
      </c>
      <c r="BP813">
        <f t="shared" ca="1" si="935"/>
        <v>1764.6103998774174</v>
      </c>
      <c r="BQ813">
        <f t="shared" ca="1" si="903"/>
        <v>62</v>
      </c>
      <c r="BR813">
        <f t="shared" ca="1" si="904"/>
        <v>412</v>
      </c>
      <c r="BU813">
        <f t="shared" ca="1" si="905"/>
        <v>1639.154879418056</v>
      </c>
      <c r="BV813" t="str">
        <f t="shared" ca="1" si="906"/>
        <v>return</v>
      </c>
      <c r="BW813">
        <f t="shared" ca="1" si="907"/>
        <v>4</v>
      </c>
      <c r="BX813">
        <f t="shared" ca="1" si="936"/>
        <v>1640.2509976433739</v>
      </c>
      <c r="BY813">
        <f t="shared" ca="1" si="937"/>
        <v>1647.7192089678042</v>
      </c>
      <c r="BZ813">
        <f t="shared" ca="1" si="908"/>
        <v>44</v>
      </c>
      <c r="CA813">
        <f t="shared" ca="1" si="909"/>
        <v>424</v>
      </c>
      <c r="CD813">
        <f t="shared" ca="1" si="910"/>
        <v>1756.3562198875268</v>
      </c>
      <c r="CE813" t="str">
        <f t="shared" ca="1" si="911"/>
        <v>return</v>
      </c>
      <c r="CF813">
        <f t="shared" ca="1" si="912"/>
        <v>1</v>
      </c>
      <c r="CG813">
        <f t="shared" ca="1" si="938"/>
        <v>1765.2698034263576</v>
      </c>
      <c r="CH813">
        <f t="shared" ca="1" si="939"/>
        <v>1761.2533952106619</v>
      </c>
      <c r="CI813">
        <f t="shared" ca="1" si="913"/>
        <v>69</v>
      </c>
      <c r="CJ813">
        <f t="shared" ca="1" si="914"/>
        <v>418</v>
      </c>
    </row>
    <row r="814" spans="1:88" x14ac:dyDescent="0.2">
      <c r="A814">
        <f t="shared" ca="1" si="915"/>
        <v>1712.5587047851047</v>
      </c>
      <c r="B814" t="str">
        <f t="shared" ca="1" si="916"/>
        <v>return</v>
      </c>
      <c r="C814">
        <f t="shared" ca="1" si="917"/>
        <v>3</v>
      </c>
      <c r="D814">
        <f t="shared" ca="1" si="918"/>
        <v>1713.7475685132531</v>
      </c>
      <c r="E814">
        <f t="shared" ca="1" si="919"/>
        <v>1726.0966585423716</v>
      </c>
      <c r="F814">
        <f t="shared" ca="1" si="920"/>
        <v>150</v>
      </c>
      <c r="G814">
        <f t="shared" ca="1" si="921"/>
        <v>332</v>
      </c>
      <c r="J814">
        <f t="shared" ca="1" si="870"/>
        <v>1721.138244539208</v>
      </c>
      <c r="K814" t="str">
        <f t="shared" ca="1" si="871"/>
        <v>checkout</v>
      </c>
      <c r="L814">
        <f t="shared" ca="1" si="872"/>
        <v>0</v>
      </c>
      <c r="M814">
        <f t="shared" ca="1" si="922"/>
        <v>1721.2845541468507</v>
      </c>
      <c r="N814">
        <f t="shared" ca="1" si="923"/>
        <v>1729.9604914358795</v>
      </c>
      <c r="O814">
        <f t="shared" ca="1" si="873"/>
        <v>125</v>
      </c>
      <c r="P814">
        <f t="shared" ca="1" si="874"/>
        <v>351</v>
      </c>
      <c r="S814">
        <f t="shared" ca="1" si="875"/>
        <v>1602.4704056046389</v>
      </c>
      <c r="T814" t="str">
        <f t="shared" ca="1" si="876"/>
        <v>return</v>
      </c>
      <c r="U814">
        <f t="shared" ca="1" si="877"/>
        <v>6</v>
      </c>
      <c r="V814">
        <f t="shared" ca="1" si="924"/>
        <v>1606.6128378258695</v>
      </c>
      <c r="W814">
        <f t="shared" ca="1" si="925"/>
        <v>1604.3741872429262</v>
      </c>
      <c r="X814">
        <f t="shared" ca="1" si="878"/>
        <v>83</v>
      </c>
      <c r="Y814">
        <f t="shared" ca="1" si="879"/>
        <v>374</v>
      </c>
      <c r="AB814">
        <f t="shared" ca="1" si="880"/>
        <v>1701.8920212308342</v>
      </c>
      <c r="AC814" t="str">
        <f t="shared" ca="1" si="881"/>
        <v>checkout</v>
      </c>
      <c r="AD814">
        <f t="shared" ca="1" si="882"/>
        <v>4</v>
      </c>
      <c r="AE814">
        <f t="shared" ca="1" si="926"/>
        <v>1703.4160430361469</v>
      </c>
      <c r="AF814">
        <f t="shared" ca="1" si="927"/>
        <v>1703.3411221946551</v>
      </c>
      <c r="AG814">
        <f t="shared" ca="1" si="883"/>
        <v>49</v>
      </c>
      <c r="AH814">
        <f t="shared" ca="1" si="884"/>
        <v>397</v>
      </c>
      <c r="AK814">
        <f t="shared" ca="1" si="885"/>
        <v>1693.78011840455</v>
      </c>
      <c r="AL814" t="str">
        <f t="shared" ca="1" si="886"/>
        <v>checkout</v>
      </c>
      <c r="AM814">
        <f t="shared" ca="1" si="887"/>
        <v>0</v>
      </c>
      <c r="AN814">
        <f t="shared" ca="1" si="928"/>
        <v>1693.829876813372</v>
      </c>
      <c r="AO814">
        <f t="shared" ca="1" si="929"/>
        <v>1699.252649469322</v>
      </c>
      <c r="AP814">
        <f t="shared" ca="1" si="888"/>
        <v>115</v>
      </c>
      <c r="AQ814">
        <f t="shared" ca="1" si="889"/>
        <v>371</v>
      </c>
      <c r="AT814">
        <f t="shared" ca="1" si="890"/>
        <v>1630.954390390945</v>
      </c>
      <c r="AU814" t="str">
        <f t="shared" ca="1" si="891"/>
        <v>checkout</v>
      </c>
      <c r="AV814">
        <f t="shared" ca="1" si="892"/>
        <v>0</v>
      </c>
      <c r="AW814">
        <f t="shared" ca="1" si="930"/>
        <v>1645.2246843525741</v>
      </c>
      <c r="AX814">
        <f t="shared" ca="1" si="931"/>
        <v>1636.1853341934709</v>
      </c>
      <c r="AY814">
        <f t="shared" ca="1" si="893"/>
        <v>91</v>
      </c>
      <c r="AZ814">
        <f t="shared" ca="1" si="894"/>
        <v>388</v>
      </c>
      <c r="BC814">
        <f t="shared" ca="1" si="895"/>
        <v>1629.8059308307352</v>
      </c>
      <c r="BD814" t="str">
        <f t="shared" ca="1" si="896"/>
        <v>checkout</v>
      </c>
      <c r="BE814">
        <f t="shared" ca="1" si="897"/>
        <v>0</v>
      </c>
      <c r="BF814">
        <f t="shared" ca="1" si="932"/>
        <v>1634.1340137551099</v>
      </c>
      <c r="BG814">
        <f t="shared" ca="1" si="933"/>
        <v>1629.9510611928647</v>
      </c>
      <c r="BH814">
        <f t="shared" ca="1" si="898"/>
        <v>61</v>
      </c>
      <c r="BI814">
        <f t="shared" ca="1" si="899"/>
        <v>408</v>
      </c>
      <c r="BL814">
        <f t="shared" ca="1" si="900"/>
        <v>1764.6103998774174</v>
      </c>
      <c r="BM814" t="str">
        <f t="shared" ca="1" si="901"/>
        <v>return</v>
      </c>
      <c r="BN814">
        <f t="shared" ca="1" si="902"/>
        <v>1</v>
      </c>
      <c r="BO814">
        <f t="shared" ca="1" si="934"/>
        <v>1766.4904164313123</v>
      </c>
      <c r="BP814">
        <f t="shared" ca="1" si="935"/>
        <v>1770.6978316984364</v>
      </c>
      <c r="BQ814">
        <f t="shared" ca="1" si="903"/>
        <v>62</v>
      </c>
      <c r="BR814">
        <f t="shared" ca="1" si="904"/>
        <v>412</v>
      </c>
      <c r="BU814">
        <f t="shared" ca="1" si="905"/>
        <v>1640.2509976433739</v>
      </c>
      <c r="BV814" t="str">
        <f t="shared" ca="1" si="906"/>
        <v>checkout</v>
      </c>
      <c r="BW814">
        <f t="shared" ca="1" si="907"/>
        <v>3</v>
      </c>
      <c r="BX814">
        <f t="shared" ca="1" si="936"/>
        <v>1642.7738437657072</v>
      </c>
      <c r="BY814">
        <f t="shared" ca="1" si="937"/>
        <v>1647.7192089678042</v>
      </c>
      <c r="BZ814">
        <f t="shared" ca="1" si="908"/>
        <v>44</v>
      </c>
      <c r="CA814">
        <f t="shared" ca="1" si="909"/>
        <v>425</v>
      </c>
      <c r="CD814">
        <f t="shared" ca="1" si="910"/>
        <v>1761.2533952106619</v>
      </c>
      <c r="CE814" t="str">
        <f t="shared" ca="1" si="911"/>
        <v>return</v>
      </c>
      <c r="CF814">
        <f t="shared" ca="1" si="912"/>
        <v>2</v>
      </c>
      <c r="CG814">
        <f t="shared" ca="1" si="938"/>
        <v>1765.2698034263576</v>
      </c>
      <c r="CH814">
        <f t="shared" ca="1" si="939"/>
        <v>1762.0379161474857</v>
      </c>
      <c r="CI814">
        <f t="shared" ca="1" si="913"/>
        <v>69</v>
      </c>
      <c r="CJ814">
        <f t="shared" ca="1" si="914"/>
        <v>418</v>
      </c>
    </row>
    <row r="815" spans="1:88" x14ac:dyDescent="0.2">
      <c r="A815">
        <f t="shared" ca="1" si="915"/>
        <v>1713.7475685132531</v>
      </c>
      <c r="B815" t="str">
        <f t="shared" ca="1" si="916"/>
        <v>checkout</v>
      </c>
      <c r="C815">
        <f t="shared" ca="1" si="917"/>
        <v>2</v>
      </c>
      <c r="D815">
        <f t="shared" ca="1" si="918"/>
        <v>1713.8557253468587</v>
      </c>
      <c r="E815">
        <f t="shared" ca="1" si="919"/>
        <v>1726.0966585423716</v>
      </c>
      <c r="F815">
        <f t="shared" ca="1" si="920"/>
        <v>150</v>
      </c>
      <c r="G815">
        <f t="shared" ca="1" si="921"/>
        <v>333</v>
      </c>
      <c r="J815">
        <f t="shared" ca="1" si="870"/>
        <v>1721.2845541468507</v>
      </c>
      <c r="K815" t="str">
        <f t="shared" ca="1" si="871"/>
        <v>checkout</v>
      </c>
      <c r="L815">
        <f t="shared" ca="1" si="872"/>
        <v>0</v>
      </c>
      <c r="M815">
        <f t="shared" ca="1" si="922"/>
        <v>1723.4268428993469</v>
      </c>
      <c r="N815">
        <f t="shared" ca="1" si="923"/>
        <v>1729.9604914358795</v>
      </c>
      <c r="O815">
        <f t="shared" ca="1" si="873"/>
        <v>126</v>
      </c>
      <c r="P815">
        <f t="shared" ca="1" si="874"/>
        <v>351</v>
      </c>
      <c r="S815">
        <f t="shared" ca="1" si="875"/>
        <v>1604.3741872429262</v>
      </c>
      <c r="T815" t="str">
        <f t="shared" ca="1" si="876"/>
        <v>return</v>
      </c>
      <c r="U815">
        <f t="shared" ca="1" si="877"/>
        <v>7</v>
      </c>
      <c r="V815">
        <f t="shared" ca="1" si="924"/>
        <v>1606.6128378258695</v>
      </c>
      <c r="W815">
        <f t="shared" ca="1" si="925"/>
        <v>1618.7974324990441</v>
      </c>
      <c r="X815">
        <f t="shared" ca="1" si="878"/>
        <v>83</v>
      </c>
      <c r="Y815">
        <f t="shared" ca="1" si="879"/>
        <v>374</v>
      </c>
      <c r="AB815">
        <f t="shared" ca="1" si="880"/>
        <v>1703.3411221946551</v>
      </c>
      <c r="AC815" t="str">
        <f t="shared" ca="1" si="881"/>
        <v>return</v>
      </c>
      <c r="AD815">
        <f t="shared" ca="1" si="882"/>
        <v>5</v>
      </c>
      <c r="AE815">
        <f t="shared" ca="1" si="926"/>
        <v>1703.4160430361469</v>
      </c>
      <c r="AF815">
        <f t="shared" ca="1" si="927"/>
        <v>1708.4053658052828</v>
      </c>
      <c r="AG815">
        <f t="shared" ca="1" si="883"/>
        <v>49</v>
      </c>
      <c r="AH815">
        <f t="shared" ca="1" si="884"/>
        <v>397</v>
      </c>
      <c r="AK815">
        <f t="shared" ca="1" si="885"/>
        <v>1693.829876813372</v>
      </c>
      <c r="AL815" t="str">
        <f t="shared" ca="1" si="886"/>
        <v>checkout</v>
      </c>
      <c r="AM815">
        <f t="shared" ca="1" si="887"/>
        <v>0</v>
      </c>
      <c r="AN815">
        <f t="shared" ca="1" si="928"/>
        <v>1693.9736877489659</v>
      </c>
      <c r="AO815">
        <f t="shared" ca="1" si="929"/>
        <v>1699.252649469322</v>
      </c>
      <c r="AP815">
        <f t="shared" ca="1" si="888"/>
        <v>116</v>
      </c>
      <c r="AQ815">
        <f t="shared" ca="1" si="889"/>
        <v>371</v>
      </c>
      <c r="AT815">
        <f t="shared" ca="1" si="890"/>
        <v>1636.1853341934709</v>
      </c>
      <c r="AU815" t="str">
        <f t="shared" ca="1" si="891"/>
        <v>return</v>
      </c>
      <c r="AV815">
        <f t="shared" ca="1" si="892"/>
        <v>1</v>
      </c>
      <c r="AW815">
        <f t="shared" ca="1" si="930"/>
        <v>1645.2246843525741</v>
      </c>
      <c r="AX815">
        <f t="shared" ca="1" si="931"/>
        <v>1639.9922645752106</v>
      </c>
      <c r="AY815">
        <f t="shared" ca="1" si="893"/>
        <v>91</v>
      </c>
      <c r="AZ815">
        <f t="shared" ca="1" si="894"/>
        <v>388</v>
      </c>
      <c r="BC815">
        <f t="shared" ca="1" si="895"/>
        <v>1629.9510611928647</v>
      </c>
      <c r="BD815" t="str">
        <f t="shared" ca="1" si="896"/>
        <v>return</v>
      </c>
      <c r="BE815">
        <f t="shared" ca="1" si="897"/>
        <v>1</v>
      </c>
      <c r="BF815">
        <f t="shared" ca="1" si="932"/>
        <v>1634.1340137551099</v>
      </c>
      <c r="BG815">
        <f t="shared" ca="1" si="933"/>
        <v>1630.9371335247929</v>
      </c>
      <c r="BH815">
        <f t="shared" ca="1" si="898"/>
        <v>61</v>
      </c>
      <c r="BI815">
        <f t="shared" ca="1" si="899"/>
        <v>408</v>
      </c>
      <c r="BL815">
        <f t="shared" ca="1" si="900"/>
        <v>1766.4904164313123</v>
      </c>
      <c r="BM815" t="str">
        <f t="shared" ca="1" si="901"/>
        <v>checkout</v>
      </c>
      <c r="BN815">
        <f t="shared" ca="1" si="902"/>
        <v>0</v>
      </c>
      <c r="BO815">
        <f t="shared" ca="1" si="934"/>
        <v>1769.5099971148186</v>
      </c>
      <c r="BP815">
        <f t="shared" ca="1" si="935"/>
        <v>1770.6978316984364</v>
      </c>
      <c r="BQ815">
        <f t="shared" ca="1" si="903"/>
        <v>62</v>
      </c>
      <c r="BR815">
        <f t="shared" ca="1" si="904"/>
        <v>413</v>
      </c>
      <c r="BU815">
        <f t="shared" ca="1" si="905"/>
        <v>1642.7738437657072</v>
      </c>
      <c r="BV815" t="str">
        <f t="shared" ca="1" si="906"/>
        <v>checkout</v>
      </c>
      <c r="BW815">
        <f t="shared" ca="1" si="907"/>
        <v>2</v>
      </c>
      <c r="BX815">
        <f t="shared" ca="1" si="936"/>
        <v>1656.4706252872795</v>
      </c>
      <c r="BY815">
        <f t="shared" ca="1" si="937"/>
        <v>1647.7192089678042</v>
      </c>
      <c r="BZ815">
        <f t="shared" ca="1" si="908"/>
        <v>44</v>
      </c>
      <c r="CA815">
        <f t="shared" ca="1" si="909"/>
        <v>426</v>
      </c>
      <c r="CD815">
        <f t="shared" ca="1" si="910"/>
        <v>1762.0379161474857</v>
      </c>
      <c r="CE815" t="str">
        <f t="shared" ca="1" si="911"/>
        <v>return</v>
      </c>
      <c r="CF815">
        <f t="shared" ca="1" si="912"/>
        <v>3</v>
      </c>
      <c r="CG815">
        <f t="shared" ca="1" si="938"/>
        <v>1765.2698034263576</v>
      </c>
      <c r="CH815">
        <f t="shared" ca="1" si="939"/>
        <v>1769.9916414750096</v>
      </c>
      <c r="CI815">
        <f t="shared" ca="1" si="913"/>
        <v>69</v>
      </c>
      <c r="CJ815">
        <f t="shared" ca="1" si="914"/>
        <v>418</v>
      </c>
    </row>
    <row r="816" spans="1:88" x14ac:dyDescent="0.2">
      <c r="A816">
        <f t="shared" ca="1" si="915"/>
        <v>1713.8557253468587</v>
      </c>
      <c r="B816" t="str">
        <f t="shared" ca="1" si="916"/>
        <v>checkout</v>
      </c>
      <c r="C816">
        <f t="shared" ca="1" si="917"/>
        <v>1</v>
      </c>
      <c r="D816">
        <f t="shared" ca="1" si="918"/>
        <v>1723.441817909702</v>
      </c>
      <c r="E816">
        <f t="shared" ca="1" si="919"/>
        <v>1726.0966585423716</v>
      </c>
      <c r="F816">
        <f t="shared" ca="1" si="920"/>
        <v>150</v>
      </c>
      <c r="G816">
        <f t="shared" ca="1" si="921"/>
        <v>334</v>
      </c>
      <c r="J816">
        <f t="shared" ca="1" si="870"/>
        <v>1723.4268428993469</v>
      </c>
      <c r="K816" t="str">
        <f t="shared" ca="1" si="871"/>
        <v>checkout</v>
      </c>
      <c r="L816">
        <f t="shared" ca="1" si="872"/>
        <v>0</v>
      </c>
      <c r="M816">
        <f t="shared" ca="1" si="922"/>
        <v>1726.4884774642139</v>
      </c>
      <c r="N816">
        <f t="shared" ca="1" si="923"/>
        <v>1729.9604914358795</v>
      </c>
      <c r="O816">
        <f t="shared" ca="1" si="873"/>
        <v>127</v>
      </c>
      <c r="P816">
        <f t="shared" ca="1" si="874"/>
        <v>351</v>
      </c>
      <c r="S816">
        <f t="shared" ca="1" si="875"/>
        <v>1606.6128378258695</v>
      </c>
      <c r="T816" t="str">
        <f t="shared" ca="1" si="876"/>
        <v>checkout</v>
      </c>
      <c r="U816">
        <f t="shared" ca="1" si="877"/>
        <v>6</v>
      </c>
      <c r="V816">
        <f t="shared" ca="1" si="924"/>
        <v>1613.5144883152436</v>
      </c>
      <c r="W816">
        <f t="shared" ca="1" si="925"/>
        <v>1618.7974324990441</v>
      </c>
      <c r="X816">
        <f t="shared" ca="1" si="878"/>
        <v>83</v>
      </c>
      <c r="Y816">
        <f t="shared" ca="1" si="879"/>
        <v>375</v>
      </c>
      <c r="AB816">
        <f t="shared" ca="1" si="880"/>
        <v>1703.4160430361469</v>
      </c>
      <c r="AC816" t="str">
        <f t="shared" ca="1" si="881"/>
        <v>checkout</v>
      </c>
      <c r="AD816">
        <f t="shared" ca="1" si="882"/>
        <v>4</v>
      </c>
      <c r="AE816">
        <f t="shared" ca="1" si="926"/>
        <v>1711.6493065921732</v>
      </c>
      <c r="AF816">
        <f t="shared" ca="1" si="927"/>
        <v>1708.4053658052828</v>
      </c>
      <c r="AG816">
        <f t="shared" ca="1" si="883"/>
        <v>49</v>
      </c>
      <c r="AH816">
        <f t="shared" ca="1" si="884"/>
        <v>398</v>
      </c>
      <c r="AK816">
        <f t="shared" ca="1" si="885"/>
        <v>1693.9736877489659</v>
      </c>
      <c r="AL816" t="str">
        <f t="shared" ca="1" si="886"/>
        <v>checkout</v>
      </c>
      <c r="AM816">
        <f t="shared" ca="1" si="887"/>
        <v>0</v>
      </c>
      <c r="AN816">
        <f t="shared" ca="1" si="928"/>
        <v>1694.1633123490963</v>
      </c>
      <c r="AO816">
        <f t="shared" ca="1" si="929"/>
        <v>1699.252649469322</v>
      </c>
      <c r="AP816">
        <f t="shared" ca="1" si="888"/>
        <v>117</v>
      </c>
      <c r="AQ816">
        <f t="shared" ca="1" si="889"/>
        <v>371</v>
      </c>
      <c r="AT816">
        <f t="shared" ca="1" si="890"/>
        <v>1639.9922645752106</v>
      </c>
      <c r="AU816" t="str">
        <f t="shared" ca="1" si="891"/>
        <v>return</v>
      </c>
      <c r="AV816">
        <f t="shared" ca="1" si="892"/>
        <v>2</v>
      </c>
      <c r="AW816">
        <f t="shared" ca="1" si="930"/>
        <v>1645.2246843525741</v>
      </c>
      <c r="AX816">
        <f t="shared" ca="1" si="931"/>
        <v>1645.3538652786197</v>
      </c>
      <c r="AY816">
        <f t="shared" ca="1" si="893"/>
        <v>91</v>
      </c>
      <c r="AZ816">
        <f t="shared" ca="1" si="894"/>
        <v>388</v>
      </c>
      <c r="BC816">
        <f t="shared" ca="1" si="895"/>
        <v>1630.9371335247929</v>
      </c>
      <c r="BD816" t="str">
        <f t="shared" ca="1" si="896"/>
        <v>return</v>
      </c>
      <c r="BE816">
        <f t="shared" ca="1" si="897"/>
        <v>2</v>
      </c>
      <c r="BF816">
        <f t="shared" ca="1" si="932"/>
        <v>1634.1340137551099</v>
      </c>
      <c r="BG816">
        <f t="shared" ca="1" si="933"/>
        <v>1631.874094822181</v>
      </c>
      <c r="BH816">
        <f t="shared" ca="1" si="898"/>
        <v>61</v>
      </c>
      <c r="BI816">
        <f t="shared" ca="1" si="899"/>
        <v>408</v>
      </c>
      <c r="BL816">
        <f t="shared" ca="1" si="900"/>
        <v>1769.5099971148186</v>
      </c>
      <c r="BM816" t="str">
        <f t="shared" ca="1" si="901"/>
        <v>checkout</v>
      </c>
      <c r="BN816">
        <f t="shared" ca="1" si="902"/>
        <v>0</v>
      </c>
      <c r="BO816">
        <f t="shared" ca="1" si="934"/>
        <v>1770.6872795881554</v>
      </c>
      <c r="BP816">
        <f t="shared" ca="1" si="935"/>
        <v>1770.6978316984364</v>
      </c>
      <c r="BQ816">
        <f t="shared" ca="1" si="903"/>
        <v>63</v>
      </c>
      <c r="BR816">
        <f t="shared" ca="1" si="904"/>
        <v>413</v>
      </c>
      <c r="BU816">
        <f t="shared" ca="1" si="905"/>
        <v>1647.7192089678042</v>
      </c>
      <c r="BV816" t="str">
        <f t="shared" ca="1" si="906"/>
        <v>return</v>
      </c>
      <c r="BW816">
        <f t="shared" ca="1" si="907"/>
        <v>3</v>
      </c>
      <c r="BX816">
        <f t="shared" ca="1" si="936"/>
        <v>1656.4706252872795</v>
      </c>
      <c r="BY816">
        <f t="shared" ca="1" si="937"/>
        <v>1650.8735802466249</v>
      </c>
      <c r="BZ816">
        <f t="shared" ca="1" si="908"/>
        <v>44</v>
      </c>
      <c r="CA816">
        <f t="shared" ca="1" si="909"/>
        <v>426</v>
      </c>
      <c r="CD816">
        <f t="shared" ca="1" si="910"/>
        <v>1765.2698034263576</v>
      </c>
      <c r="CE816" t="str">
        <f t="shared" ca="1" si="911"/>
        <v>checkout</v>
      </c>
      <c r="CF816">
        <f t="shared" ca="1" si="912"/>
        <v>2</v>
      </c>
      <c r="CG816">
        <f t="shared" ca="1" si="938"/>
        <v>1767.9603125509002</v>
      </c>
      <c r="CH816">
        <f t="shared" ca="1" si="939"/>
        <v>1769.9916414750096</v>
      </c>
      <c r="CI816">
        <f t="shared" ca="1" si="913"/>
        <v>69</v>
      </c>
      <c r="CJ816">
        <f t="shared" ca="1" si="914"/>
        <v>419</v>
      </c>
    </row>
    <row r="817" spans="1:88" x14ac:dyDescent="0.2">
      <c r="A817">
        <f t="shared" ca="1" si="915"/>
        <v>1723.441817909702</v>
      </c>
      <c r="B817" t="str">
        <f t="shared" ca="1" si="916"/>
        <v>checkout</v>
      </c>
      <c r="C817">
        <f t="shared" ca="1" si="917"/>
        <v>0</v>
      </c>
      <c r="D817">
        <f t="shared" ca="1" si="918"/>
        <v>1724.7660502366821</v>
      </c>
      <c r="E817">
        <f t="shared" ca="1" si="919"/>
        <v>1726.0966585423716</v>
      </c>
      <c r="F817">
        <f t="shared" ca="1" si="920"/>
        <v>150</v>
      </c>
      <c r="G817">
        <f t="shared" ca="1" si="921"/>
        <v>335</v>
      </c>
      <c r="J817">
        <f t="shared" ca="1" si="870"/>
        <v>1726.4884774642139</v>
      </c>
      <c r="K817" t="str">
        <f t="shared" ca="1" si="871"/>
        <v>checkout</v>
      </c>
      <c r="L817">
        <f t="shared" ca="1" si="872"/>
        <v>0</v>
      </c>
      <c r="M817">
        <f t="shared" ca="1" si="922"/>
        <v>1726.890902506462</v>
      </c>
      <c r="N817">
        <f t="shared" ca="1" si="923"/>
        <v>1729.9604914358795</v>
      </c>
      <c r="O817">
        <f t="shared" ca="1" si="873"/>
        <v>128</v>
      </c>
      <c r="P817">
        <f t="shared" ca="1" si="874"/>
        <v>351</v>
      </c>
      <c r="S817">
        <f t="shared" ca="1" si="875"/>
        <v>1613.5144883152436</v>
      </c>
      <c r="T817" t="str">
        <f t="shared" ca="1" si="876"/>
        <v>checkout</v>
      </c>
      <c r="U817">
        <f t="shared" ca="1" si="877"/>
        <v>5</v>
      </c>
      <c r="V817">
        <f t="shared" ca="1" si="924"/>
        <v>1616.7672011458676</v>
      </c>
      <c r="W817">
        <f t="shared" ca="1" si="925"/>
        <v>1618.7974324990441</v>
      </c>
      <c r="X817">
        <f t="shared" ca="1" si="878"/>
        <v>83</v>
      </c>
      <c r="Y817">
        <f t="shared" ca="1" si="879"/>
        <v>376</v>
      </c>
      <c r="AB817">
        <f t="shared" ca="1" si="880"/>
        <v>1708.4053658052828</v>
      </c>
      <c r="AC817" t="str">
        <f t="shared" ca="1" si="881"/>
        <v>return</v>
      </c>
      <c r="AD817">
        <f t="shared" ca="1" si="882"/>
        <v>5</v>
      </c>
      <c r="AE817">
        <f t="shared" ca="1" si="926"/>
        <v>1711.6493065921732</v>
      </c>
      <c r="AF817">
        <f t="shared" ca="1" si="927"/>
        <v>1710.899341445305</v>
      </c>
      <c r="AG817">
        <f t="shared" ca="1" si="883"/>
        <v>49</v>
      </c>
      <c r="AH817">
        <f t="shared" ca="1" si="884"/>
        <v>398</v>
      </c>
      <c r="AK817">
        <f t="shared" ca="1" si="885"/>
        <v>1694.1633123490963</v>
      </c>
      <c r="AL817" t="str">
        <f t="shared" ca="1" si="886"/>
        <v>checkout</v>
      </c>
      <c r="AM817">
        <f t="shared" ca="1" si="887"/>
        <v>0</v>
      </c>
      <c r="AN817">
        <f t="shared" ca="1" si="928"/>
        <v>1695.011780242857</v>
      </c>
      <c r="AO817">
        <f t="shared" ca="1" si="929"/>
        <v>1699.252649469322</v>
      </c>
      <c r="AP817">
        <f t="shared" ca="1" si="888"/>
        <v>118</v>
      </c>
      <c r="AQ817">
        <f t="shared" ca="1" si="889"/>
        <v>371</v>
      </c>
      <c r="AT817">
        <f t="shared" ca="1" si="890"/>
        <v>1645.2246843525741</v>
      </c>
      <c r="AU817" t="str">
        <f t="shared" ca="1" si="891"/>
        <v>checkout</v>
      </c>
      <c r="AV817">
        <f t="shared" ca="1" si="892"/>
        <v>1</v>
      </c>
      <c r="AW817">
        <f t="shared" ca="1" si="930"/>
        <v>1646.0560497863046</v>
      </c>
      <c r="AX817">
        <f t="shared" ca="1" si="931"/>
        <v>1645.3538652786197</v>
      </c>
      <c r="AY817">
        <f t="shared" ca="1" si="893"/>
        <v>91</v>
      </c>
      <c r="AZ817">
        <f t="shared" ca="1" si="894"/>
        <v>389</v>
      </c>
      <c r="BC817">
        <f t="shared" ca="1" si="895"/>
        <v>1631.874094822181</v>
      </c>
      <c r="BD817" t="str">
        <f t="shared" ca="1" si="896"/>
        <v>return</v>
      </c>
      <c r="BE817">
        <f t="shared" ca="1" si="897"/>
        <v>3</v>
      </c>
      <c r="BF817">
        <f t="shared" ca="1" si="932"/>
        <v>1634.1340137551099</v>
      </c>
      <c r="BG817">
        <f t="shared" ca="1" si="933"/>
        <v>1632.3691043966119</v>
      </c>
      <c r="BH817">
        <f t="shared" ca="1" si="898"/>
        <v>61</v>
      </c>
      <c r="BI817">
        <f t="shared" ca="1" si="899"/>
        <v>408</v>
      </c>
      <c r="BL817">
        <f t="shared" ca="1" si="900"/>
        <v>1770.6872795881554</v>
      </c>
      <c r="BM817" t="str">
        <f t="shared" ca="1" si="901"/>
        <v>checkout</v>
      </c>
      <c r="BN817">
        <f t="shared" ca="1" si="902"/>
        <v>0</v>
      </c>
      <c r="BO817">
        <f t="shared" ca="1" si="934"/>
        <v>1772.5015779821902</v>
      </c>
      <c r="BP817">
        <f t="shared" ca="1" si="935"/>
        <v>1770.6978316984364</v>
      </c>
      <c r="BQ817">
        <f t="shared" ca="1" si="903"/>
        <v>64</v>
      </c>
      <c r="BR817">
        <f t="shared" ca="1" si="904"/>
        <v>413</v>
      </c>
      <c r="BU817">
        <f t="shared" ca="1" si="905"/>
        <v>1650.8735802466249</v>
      </c>
      <c r="BV817" t="str">
        <f t="shared" ca="1" si="906"/>
        <v>return</v>
      </c>
      <c r="BW817">
        <f t="shared" ca="1" si="907"/>
        <v>4</v>
      </c>
      <c r="BX817">
        <f t="shared" ca="1" si="936"/>
        <v>1656.4706252872795</v>
      </c>
      <c r="BY817">
        <f t="shared" ca="1" si="937"/>
        <v>1659.4965547851639</v>
      </c>
      <c r="BZ817">
        <f t="shared" ca="1" si="908"/>
        <v>44</v>
      </c>
      <c r="CA817">
        <f t="shared" ca="1" si="909"/>
        <v>426</v>
      </c>
      <c r="CD817">
        <f t="shared" ca="1" si="910"/>
        <v>1767.9603125509002</v>
      </c>
      <c r="CE817" t="str">
        <f t="shared" ca="1" si="911"/>
        <v>checkout</v>
      </c>
      <c r="CF817">
        <f t="shared" ca="1" si="912"/>
        <v>1</v>
      </c>
      <c r="CG817">
        <f t="shared" ca="1" si="938"/>
        <v>1769.9041898822563</v>
      </c>
      <c r="CH817">
        <f t="shared" ca="1" si="939"/>
        <v>1769.9916414750096</v>
      </c>
      <c r="CI817">
        <f t="shared" ca="1" si="913"/>
        <v>69</v>
      </c>
      <c r="CJ817">
        <f t="shared" ca="1" si="914"/>
        <v>420</v>
      </c>
    </row>
    <row r="818" spans="1:88" x14ac:dyDescent="0.2">
      <c r="A818">
        <f t="shared" ca="1" si="915"/>
        <v>1724.7660502366821</v>
      </c>
      <c r="B818" t="str">
        <f t="shared" ca="1" si="916"/>
        <v>checkout</v>
      </c>
      <c r="C818">
        <f t="shared" ca="1" si="917"/>
        <v>0</v>
      </c>
      <c r="D818">
        <f t="shared" ca="1" si="918"/>
        <v>1725.8994459504854</v>
      </c>
      <c r="E818">
        <f t="shared" ca="1" si="919"/>
        <v>1726.0966585423716</v>
      </c>
      <c r="F818">
        <f t="shared" ca="1" si="920"/>
        <v>151</v>
      </c>
      <c r="G818">
        <f t="shared" ca="1" si="921"/>
        <v>335</v>
      </c>
      <c r="J818">
        <f t="shared" ca="1" si="870"/>
        <v>1726.890902506462</v>
      </c>
      <c r="K818" t="str">
        <f t="shared" ca="1" si="871"/>
        <v>checkout</v>
      </c>
      <c r="L818">
        <f t="shared" ca="1" si="872"/>
        <v>0</v>
      </c>
      <c r="M818">
        <f t="shared" ca="1" si="922"/>
        <v>1727.6314206569389</v>
      </c>
      <c r="N818">
        <f t="shared" ca="1" si="923"/>
        <v>1729.9604914358795</v>
      </c>
      <c r="O818">
        <f t="shared" ca="1" si="873"/>
        <v>129</v>
      </c>
      <c r="P818">
        <f t="shared" ca="1" si="874"/>
        <v>351</v>
      </c>
      <c r="S818">
        <f t="shared" ca="1" si="875"/>
        <v>1616.7672011458676</v>
      </c>
      <c r="T818" t="str">
        <f t="shared" ca="1" si="876"/>
        <v>checkout</v>
      </c>
      <c r="U818">
        <f t="shared" ca="1" si="877"/>
        <v>4</v>
      </c>
      <c r="V818">
        <f t="shared" ca="1" si="924"/>
        <v>1617.9988904374784</v>
      </c>
      <c r="W818">
        <f t="shared" ca="1" si="925"/>
        <v>1618.7974324990441</v>
      </c>
      <c r="X818">
        <f t="shared" ca="1" si="878"/>
        <v>83</v>
      </c>
      <c r="Y818">
        <f t="shared" ca="1" si="879"/>
        <v>377</v>
      </c>
      <c r="AB818">
        <f t="shared" ca="1" si="880"/>
        <v>1710.899341445305</v>
      </c>
      <c r="AC818" t="str">
        <f t="shared" ca="1" si="881"/>
        <v>return</v>
      </c>
      <c r="AD818">
        <f t="shared" ca="1" si="882"/>
        <v>6</v>
      </c>
      <c r="AE818">
        <f t="shared" ca="1" si="926"/>
        <v>1711.6493065921732</v>
      </c>
      <c r="AF818">
        <f t="shared" ca="1" si="927"/>
        <v>1723.81992300816</v>
      </c>
      <c r="AG818">
        <f t="shared" ca="1" si="883"/>
        <v>49</v>
      </c>
      <c r="AH818">
        <f t="shared" ca="1" si="884"/>
        <v>398</v>
      </c>
      <c r="AK818">
        <f t="shared" ca="1" si="885"/>
        <v>1695.011780242857</v>
      </c>
      <c r="AL818" t="str">
        <f t="shared" ca="1" si="886"/>
        <v>checkout</v>
      </c>
      <c r="AM818">
        <f t="shared" ca="1" si="887"/>
        <v>0</v>
      </c>
      <c r="AN818">
        <f t="shared" ca="1" si="928"/>
        <v>1695.4608859750863</v>
      </c>
      <c r="AO818">
        <f t="shared" ca="1" si="929"/>
        <v>1699.252649469322</v>
      </c>
      <c r="AP818">
        <f t="shared" ca="1" si="888"/>
        <v>119</v>
      </c>
      <c r="AQ818">
        <f t="shared" ca="1" si="889"/>
        <v>371</v>
      </c>
      <c r="AT818">
        <f t="shared" ca="1" si="890"/>
        <v>1645.3538652786197</v>
      </c>
      <c r="AU818" t="str">
        <f t="shared" ca="1" si="891"/>
        <v>return</v>
      </c>
      <c r="AV818">
        <f t="shared" ca="1" si="892"/>
        <v>2</v>
      </c>
      <c r="AW818">
        <f t="shared" ca="1" si="930"/>
        <v>1646.0560497863046</v>
      </c>
      <c r="AX818">
        <f t="shared" ca="1" si="931"/>
        <v>1657.2437510592229</v>
      </c>
      <c r="AY818">
        <f t="shared" ca="1" si="893"/>
        <v>91</v>
      </c>
      <c r="AZ818">
        <f t="shared" ca="1" si="894"/>
        <v>389</v>
      </c>
      <c r="BC818">
        <f t="shared" ca="1" si="895"/>
        <v>1632.3691043966119</v>
      </c>
      <c r="BD818" t="str">
        <f t="shared" ca="1" si="896"/>
        <v>return</v>
      </c>
      <c r="BE818">
        <f t="shared" ca="1" si="897"/>
        <v>4</v>
      </c>
      <c r="BF818">
        <f t="shared" ca="1" si="932"/>
        <v>1634.1340137551099</v>
      </c>
      <c r="BG818">
        <f t="shared" ca="1" si="933"/>
        <v>1635.5098974495329</v>
      </c>
      <c r="BH818">
        <f t="shared" ca="1" si="898"/>
        <v>61</v>
      </c>
      <c r="BI818">
        <f t="shared" ca="1" si="899"/>
        <v>408</v>
      </c>
      <c r="BL818">
        <f t="shared" ca="1" si="900"/>
        <v>1770.6978316984364</v>
      </c>
      <c r="BM818" t="str">
        <f t="shared" ca="1" si="901"/>
        <v>return</v>
      </c>
      <c r="BN818">
        <f t="shared" ca="1" si="902"/>
        <v>1</v>
      </c>
      <c r="BO818">
        <f t="shared" ca="1" si="934"/>
        <v>1772.5015779821902</v>
      </c>
      <c r="BP818">
        <f t="shared" ca="1" si="935"/>
        <v>1772.2374127697747</v>
      </c>
      <c r="BQ818">
        <f t="shared" ca="1" si="903"/>
        <v>64</v>
      </c>
      <c r="BR818">
        <f t="shared" ca="1" si="904"/>
        <v>413</v>
      </c>
      <c r="BU818">
        <f t="shared" ca="1" si="905"/>
        <v>1656.4706252872795</v>
      </c>
      <c r="BV818" t="str">
        <f t="shared" ca="1" si="906"/>
        <v>checkout</v>
      </c>
      <c r="BW818">
        <f t="shared" ca="1" si="907"/>
        <v>3</v>
      </c>
      <c r="BX818">
        <f t="shared" ca="1" si="936"/>
        <v>1658.1846416124285</v>
      </c>
      <c r="BY818">
        <f t="shared" ca="1" si="937"/>
        <v>1659.4965547851639</v>
      </c>
      <c r="BZ818">
        <f t="shared" ca="1" si="908"/>
        <v>44</v>
      </c>
      <c r="CA818">
        <f t="shared" ca="1" si="909"/>
        <v>427</v>
      </c>
      <c r="CD818">
        <f t="shared" ca="1" si="910"/>
        <v>1769.9041898822563</v>
      </c>
      <c r="CE818" t="str">
        <f t="shared" ca="1" si="911"/>
        <v>checkout</v>
      </c>
      <c r="CF818">
        <f t="shared" ca="1" si="912"/>
        <v>0</v>
      </c>
      <c r="CG818">
        <f t="shared" ca="1" si="938"/>
        <v>1774.6382858388115</v>
      </c>
      <c r="CH818">
        <f t="shared" ca="1" si="939"/>
        <v>1769.9916414750096</v>
      </c>
      <c r="CI818">
        <f t="shared" ca="1" si="913"/>
        <v>69</v>
      </c>
      <c r="CJ818">
        <f t="shared" ca="1" si="914"/>
        <v>421</v>
      </c>
    </row>
    <row r="819" spans="1:88" x14ac:dyDescent="0.2">
      <c r="A819">
        <f t="shared" ca="1" si="915"/>
        <v>1725.8994459504854</v>
      </c>
      <c r="B819" t="str">
        <f t="shared" ca="1" si="916"/>
        <v>checkout</v>
      </c>
      <c r="C819">
        <f t="shared" ca="1" si="917"/>
        <v>0</v>
      </c>
      <c r="D819">
        <f t="shared" ca="1" si="918"/>
        <v>1732.3292370614859</v>
      </c>
      <c r="E819">
        <f t="shared" ca="1" si="919"/>
        <v>1726.0966585423716</v>
      </c>
      <c r="F819">
        <f t="shared" ca="1" si="920"/>
        <v>152</v>
      </c>
      <c r="G819">
        <f t="shared" ca="1" si="921"/>
        <v>335</v>
      </c>
      <c r="J819">
        <f t="shared" ca="1" si="870"/>
        <v>1727.6314206569389</v>
      </c>
      <c r="K819" t="str">
        <f t="shared" ca="1" si="871"/>
        <v>checkout</v>
      </c>
      <c r="L819">
        <f t="shared" ca="1" si="872"/>
        <v>0</v>
      </c>
      <c r="M819">
        <f t="shared" ca="1" si="922"/>
        <v>1737.9538885582901</v>
      </c>
      <c r="N819">
        <f t="shared" ca="1" si="923"/>
        <v>1729.9604914358795</v>
      </c>
      <c r="O819">
        <f t="shared" ca="1" si="873"/>
        <v>130</v>
      </c>
      <c r="P819">
        <f t="shared" ca="1" si="874"/>
        <v>351</v>
      </c>
      <c r="S819">
        <f t="shared" ca="1" si="875"/>
        <v>1617.9988904374784</v>
      </c>
      <c r="T819" t="str">
        <f t="shared" ca="1" si="876"/>
        <v>checkout</v>
      </c>
      <c r="U819">
        <f t="shared" ca="1" si="877"/>
        <v>3</v>
      </c>
      <c r="V819">
        <f t="shared" ca="1" si="924"/>
        <v>1618.1031672974132</v>
      </c>
      <c r="W819">
        <f t="shared" ca="1" si="925"/>
        <v>1618.7974324990441</v>
      </c>
      <c r="X819">
        <f t="shared" ca="1" si="878"/>
        <v>83</v>
      </c>
      <c r="Y819">
        <f t="shared" ca="1" si="879"/>
        <v>378</v>
      </c>
      <c r="AB819">
        <f t="shared" ca="1" si="880"/>
        <v>1711.6493065921732</v>
      </c>
      <c r="AC819" t="str">
        <f t="shared" ca="1" si="881"/>
        <v>checkout</v>
      </c>
      <c r="AD819">
        <f t="shared" ca="1" si="882"/>
        <v>5</v>
      </c>
      <c r="AE819">
        <f t="shared" ca="1" si="926"/>
        <v>1712.8509499062895</v>
      </c>
      <c r="AF819">
        <f t="shared" ca="1" si="927"/>
        <v>1723.81992300816</v>
      </c>
      <c r="AG819">
        <f t="shared" ca="1" si="883"/>
        <v>49</v>
      </c>
      <c r="AH819">
        <f t="shared" ca="1" si="884"/>
        <v>399</v>
      </c>
      <c r="AK819">
        <f t="shared" ca="1" si="885"/>
        <v>1695.4608859750863</v>
      </c>
      <c r="AL819" t="str">
        <f t="shared" ca="1" si="886"/>
        <v>checkout</v>
      </c>
      <c r="AM819">
        <f t="shared" ca="1" si="887"/>
        <v>0</v>
      </c>
      <c r="AN819">
        <f t="shared" ca="1" si="928"/>
        <v>1696.9113864740066</v>
      </c>
      <c r="AO819">
        <f t="shared" ca="1" si="929"/>
        <v>1699.252649469322</v>
      </c>
      <c r="AP819">
        <f t="shared" ca="1" si="888"/>
        <v>120</v>
      </c>
      <c r="AQ819">
        <f t="shared" ca="1" si="889"/>
        <v>371</v>
      </c>
      <c r="AT819">
        <f t="shared" ca="1" si="890"/>
        <v>1646.0560497863046</v>
      </c>
      <c r="AU819" t="str">
        <f t="shared" ca="1" si="891"/>
        <v>checkout</v>
      </c>
      <c r="AV819">
        <f t="shared" ca="1" si="892"/>
        <v>1</v>
      </c>
      <c r="AW819">
        <f t="shared" ca="1" si="930"/>
        <v>1650.9635672732281</v>
      </c>
      <c r="AX819">
        <f t="shared" ca="1" si="931"/>
        <v>1657.2437510592229</v>
      </c>
      <c r="AY819">
        <f t="shared" ca="1" si="893"/>
        <v>91</v>
      </c>
      <c r="AZ819">
        <f t="shared" ca="1" si="894"/>
        <v>390</v>
      </c>
      <c r="BC819">
        <f t="shared" ca="1" si="895"/>
        <v>1634.1340137551099</v>
      </c>
      <c r="BD819" t="str">
        <f t="shared" ca="1" si="896"/>
        <v>checkout</v>
      </c>
      <c r="BE819">
        <f t="shared" ca="1" si="897"/>
        <v>3</v>
      </c>
      <c r="BF819">
        <f t="shared" ca="1" si="932"/>
        <v>1635.5092154914676</v>
      </c>
      <c r="BG819">
        <f t="shared" ca="1" si="933"/>
        <v>1635.5098974495329</v>
      </c>
      <c r="BH819">
        <f t="shared" ca="1" si="898"/>
        <v>61</v>
      </c>
      <c r="BI819">
        <f t="shared" ca="1" si="899"/>
        <v>409</v>
      </c>
      <c r="BL819">
        <f t="shared" ca="1" si="900"/>
        <v>1772.2374127697747</v>
      </c>
      <c r="BM819" t="str">
        <f t="shared" ca="1" si="901"/>
        <v>return</v>
      </c>
      <c r="BN819">
        <f t="shared" ca="1" si="902"/>
        <v>2</v>
      </c>
      <c r="BO819">
        <f t="shared" ca="1" si="934"/>
        <v>1772.5015779821902</v>
      </c>
      <c r="BP819">
        <f t="shared" ca="1" si="935"/>
        <v>1774.9443963398398</v>
      </c>
      <c r="BQ819">
        <f t="shared" ca="1" si="903"/>
        <v>64</v>
      </c>
      <c r="BR819">
        <f t="shared" ca="1" si="904"/>
        <v>413</v>
      </c>
      <c r="BU819">
        <f t="shared" ca="1" si="905"/>
        <v>1658.1846416124285</v>
      </c>
      <c r="BV819" t="str">
        <f t="shared" ca="1" si="906"/>
        <v>checkout</v>
      </c>
      <c r="BW819">
        <f t="shared" ca="1" si="907"/>
        <v>2</v>
      </c>
      <c r="BX819">
        <f t="shared" ca="1" si="936"/>
        <v>1659.1511592601419</v>
      </c>
      <c r="BY819">
        <f t="shared" ca="1" si="937"/>
        <v>1659.4965547851639</v>
      </c>
      <c r="BZ819">
        <f t="shared" ca="1" si="908"/>
        <v>44</v>
      </c>
      <c r="CA819">
        <f t="shared" ca="1" si="909"/>
        <v>428</v>
      </c>
      <c r="CD819">
        <f t="shared" ca="1" si="910"/>
        <v>1769.9916414750096</v>
      </c>
      <c r="CE819" t="str">
        <f t="shared" ca="1" si="911"/>
        <v>return</v>
      </c>
      <c r="CF819">
        <f t="shared" ca="1" si="912"/>
        <v>1</v>
      </c>
      <c r="CG819">
        <f t="shared" ca="1" si="938"/>
        <v>1774.6382858388115</v>
      </c>
      <c r="CH819">
        <f t="shared" ca="1" si="939"/>
        <v>1774.8396840261219</v>
      </c>
      <c r="CI819">
        <f t="shared" ca="1" si="913"/>
        <v>69</v>
      </c>
      <c r="CJ819">
        <f t="shared" ca="1" si="914"/>
        <v>421</v>
      </c>
    </row>
    <row r="820" spans="1:88" x14ac:dyDescent="0.2">
      <c r="A820">
        <f t="shared" ca="1" si="915"/>
        <v>1726.0966585423716</v>
      </c>
      <c r="B820" t="str">
        <f t="shared" ca="1" si="916"/>
        <v>return</v>
      </c>
      <c r="C820">
        <f t="shared" ca="1" si="917"/>
        <v>1</v>
      </c>
      <c r="D820">
        <f t="shared" ca="1" si="918"/>
        <v>1732.3292370614859</v>
      </c>
      <c r="E820">
        <f t="shared" ca="1" si="919"/>
        <v>1731.8388906640082</v>
      </c>
      <c r="F820">
        <f t="shared" ca="1" si="920"/>
        <v>152</v>
      </c>
      <c r="G820">
        <f t="shared" ca="1" si="921"/>
        <v>335</v>
      </c>
      <c r="J820">
        <f t="shared" ca="1" si="870"/>
        <v>1729.9604914358795</v>
      </c>
      <c r="K820" t="str">
        <f t="shared" ca="1" si="871"/>
        <v>return</v>
      </c>
      <c r="L820">
        <f t="shared" ca="1" si="872"/>
        <v>1</v>
      </c>
      <c r="M820">
        <f t="shared" ca="1" si="922"/>
        <v>1737.9538885582901</v>
      </c>
      <c r="N820">
        <f t="shared" ca="1" si="923"/>
        <v>1734.3956207105903</v>
      </c>
      <c r="O820">
        <f t="shared" ca="1" si="873"/>
        <v>130</v>
      </c>
      <c r="P820">
        <f t="shared" ca="1" si="874"/>
        <v>351</v>
      </c>
      <c r="S820">
        <f t="shared" ca="1" si="875"/>
        <v>1618.1031672974132</v>
      </c>
      <c r="T820" t="str">
        <f t="shared" ca="1" si="876"/>
        <v>checkout</v>
      </c>
      <c r="U820">
        <f t="shared" ca="1" si="877"/>
        <v>2</v>
      </c>
      <c r="V820">
        <f t="shared" ca="1" si="924"/>
        <v>1622.8188453020489</v>
      </c>
      <c r="W820">
        <f t="shared" ca="1" si="925"/>
        <v>1618.7974324990441</v>
      </c>
      <c r="X820">
        <f t="shared" ca="1" si="878"/>
        <v>83</v>
      </c>
      <c r="Y820">
        <f t="shared" ca="1" si="879"/>
        <v>379</v>
      </c>
      <c r="AB820">
        <f t="shared" ca="1" si="880"/>
        <v>1712.8509499062895</v>
      </c>
      <c r="AC820" t="str">
        <f t="shared" ca="1" si="881"/>
        <v>checkout</v>
      </c>
      <c r="AD820">
        <f t="shared" ca="1" si="882"/>
        <v>4</v>
      </c>
      <c r="AE820">
        <f t="shared" ca="1" si="926"/>
        <v>1713.018597582846</v>
      </c>
      <c r="AF820">
        <f t="shared" ca="1" si="927"/>
        <v>1723.81992300816</v>
      </c>
      <c r="AG820">
        <f t="shared" ca="1" si="883"/>
        <v>49</v>
      </c>
      <c r="AH820">
        <f t="shared" ca="1" si="884"/>
        <v>400</v>
      </c>
      <c r="AK820">
        <f t="shared" ca="1" si="885"/>
        <v>1696.9113864740066</v>
      </c>
      <c r="AL820" t="str">
        <f t="shared" ca="1" si="886"/>
        <v>checkout</v>
      </c>
      <c r="AM820">
        <f t="shared" ca="1" si="887"/>
        <v>0</v>
      </c>
      <c r="AN820">
        <f t="shared" ca="1" si="928"/>
        <v>1702.1201138966633</v>
      </c>
      <c r="AO820">
        <f t="shared" ca="1" si="929"/>
        <v>1699.252649469322</v>
      </c>
      <c r="AP820">
        <f t="shared" ca="1" si="888"/>
        <v>121</v>
      </c>
      <c r="AQ820">
        <f t="shared" ca="1" si="889"/>
        <v>371</v>
      </c>
      <c r="AT820">
        <f t="shared" ca="1" si="890"/>
        <v>1650.9635672732281</v>
      </c>
      <c r="AU820" t="str">
        <f t="shared" ca="1" si="891"/>
        <v>checkout</v>
      </c>
      <c r="AV820">
        <f t="shared" ca="1" si="892"/>
        <v>0</v>
      </c>
      <c r="AW820">
        <f t="shared" ca="1" si="930"/>
        <v>1656.3826759001624</v>
      </c>
      <c r="AX820">
        <f t="shared" ca="1" si="931"/>
        <v>1657.2437510592229</v>
      </c>
      <c r="AY820">
        <f t="shared" ca="1" si="893"/>
        <v>91</v>
      </c>
      <c r="AZ820">
        <f t="shared" ca="1" si="894"/>
        <v>391</v>
      </c>
      <c r="BC820">
        <f t="shared" ca="1" si="895"/>
        <v>1635.5092154914676</v>
      </c>
      <c r="BD820" t="str">
        <f t="shared" ca="1" si="896"/>
        <v>checkout</v>
      </c>
      <c r="BE820">
        <f t="shared" ca="1" si="897"/>
        <v>2</v>
      </c>
      <c r="BF820">
        <f t="shared" ca="1" si="932"/>
        <v>1637.1531075823511</v>
      </c>
      <c r="BG820">
        <f t="shared" ca="1" si="933"/>
        <v>1635.5098974495329</v>
      </c>
      <c r="BH820">
        <f t="shared" ca="1" si="898"/>
        <v>61</v>
      </c>
      <c r="BI820">
        <f t="shared" ca="1" si="899"/>
        <v>410</v>
      </c>
      <c r="BL820">
        <f t="shared" ca="1" si="900"/>
        <v>1772.5015779821902</v>
      </c>
      <c r="BM820" t="str">
        <f t="shared" ca="1" si="901"/>
        <v>checkout</v>
      </c>
      <c r="BN820">
        <f t="shared" ca="1" si="902"/>
        <v>1</v>
      </c>
      <c r="BO820">
        <f t="shared" ca="1" si="934"/>
        <v>1772.805086777327</v>
      </c>
      <c r="BP820">
        <f t="shared" ca="1" si="935"/>
        <v>1774.9443963398398</v>
      </c>
      <c r="BQ820">
        <f t="shared" ca="1" si="903"/>
        <v>64</v>
      </c>
      <c r="BR820">
        <f t="shared" ca="1" si="904"/>
        <v>414</v>
      </c>
      <c r="BU820">
        <f t="shared" ca="1" si="905"/>
        <v>1659.1511592601419</v>
      </c>
      <c r="BV820" t="str">
        <f t="shared" ca="1" si="906"/>
        <v>checkout</v>
      </c>
      <c r="BW820">
        <f t="shared" ca="1" si="907"/>
        <v>1</v>
      </c>
      <c r="BX820">
        <f t="shared" ca="1" si="936"/>
        <v>1663.1381813038197</v>
      </c>
      <c r="BY820">
        <f t="shared" ca="1" si="937"/>
        <v>1659.4965547851639</v>
      </c>
      <c r="BZ820">
        <f t="shared" ca="1" si="908"/>
        <v>44</v>
      </c>
      <c r="CA820">
        <f t="shared" ca="1" si="909"/>
        <v>429</v>
      </c>
      <c r="CD820">
        <f t="shared" ca="1" si="910"/>
        <v>1774.6382858388115</v>
      </c>
      <c r="CE820" t="str">
        <f t="shared" ca="1" si="911"/>
        <v>checkout</v>
      </c>
      <c r="CF820">
        <f t="shared" ca="1" si="912"/>
        <v>0</v>
      </c>
      <c r="CG820">
        <f t="shared" ca="1" si="938"/>
        <v>1784.5906924702999</v>
      </c>
      <c r="CH820">
        <f t="shared" ca="1" si="939"/>
        <v>1774.8396840261219</v>
      </c>
      <c r="CI820">
        <f t="shared" ca="1" si="913"/>
        <v>69</v>
      </c>
      <c r="CJ820">
        <f t="shared" ca="1" si="914"/>
        <v>422</v>
      </c>
    </row>
    <row r="821" spans="1:88" x14ac:dyDescent="0.2">
      <c r="A821">
        <f t="shared" ca="1" si="915"/>
        <v>1731.8388906640082</v>
      </c>
      <c r="B821" t="str">
        <f t="shared" ca="1" si="916"/>
        <v>return</v>
      </c>
      <c r="C821">
        <f t="shared" ca="1" si="917"/>
        <v>2</v>
      </c>
      <c r="D821">
        <f t="shared" ca="1" si="918"/>
        <v>1732.3292370614859</v>
      </c>
      <c r="E821">
        <f t="shared" ca="1" si="919"/>
        <v>1744.7829722227011</v>
      </c>
      <c r="F821">
        <f t="shared" ca="1" si="920"/>
        <v>152</v>
      </c>
      <c r="G821">
        <f t="shared" ca="1" si="921"/>
        <v>335</v>
      </c>
      <c r="J821">
        <f t="shared" ca="1" si="870"/>
        <v>1734.3956207105903</v>
      </c>
      <c r="K821" t="str">
        <f t="shared" ca="1" si="871"/>
        <v>return</v>
      </c>
      <c r="L821">
        <f t="shared" ca="1" si="872"/>
        <v>2</v>
      </c>
      <c r="M821">
        <f t="shared" ca="1" si="922"/>
        <v>1737.9538885582901</v>
      </c>
      <c r="N821">
        <f t="shared" ca="1" si="923"/>
        <v>1748.9728208920244</v>
      </c>
      <c r="O821">
        <f t="shared" ca="1" si="873"/>
        <v>130</v>
      </c>
      <c r="P821">
        <f t="shared" ca="1" si="874"/>
        <v>351</v>
      </c>
      <c r="S821">
        <f t="shared" ca="1" si="875"/>
        <v>1618.7974324990441</v>
      </c>
      <c r="T821" t="str">
        <f t="shared" ca="1" si="876"/>
        <v>return</v>
      </c>
      <c r="U821">
        <f t="shared" ca="1" si="877"/>
        <v>3</v>
      </c>
      <c r="V821">
        <f t="shared" ca="1" si="924"/>
        <v>1622.8188453020489</v>
      </c>
      <c r="W821">
        <f t="shared" ca="1" si="925"/>
        <v>1619.3266777491858</v>
      </c>
      <c r="X821">
        <f t="shared" ca="1" si="878"/>
        <v>83</v>
      </c>
      <c r="Y821">
        <f t="shared" ca="1" si="879"/>
        <v>379</v>
      </c>
      <c r="AB821">
        <f t="shared" ca="1" si="880"/>
        <v>1713.018597582846</v>
      </c>
      <c r="AC821" t="str">
        <f t="shared" ca="1" si="881"/>
        <v>checkout</v>
      </c>
      <c r="AD821">
        <f t="shared" ca="1" si="882"/>
        <v>3</v>
      </c>
      <c r="AE821">
        <f t="shared" ca="1" si="926"/>
        <v>1713.0879719091204</v>
      </c>
      <c r="AF821">
        <f t="shared" ca="1" si="927"/>
        <v>1723.81992300816</v>
      </c>
      <c r="AG821">
        <f t="shared" ca="1" si="883"/>
        <v>49</v>
      </c>
      <c r="AH821">
        <f t="shared" ca="1" si="884"/>
        <v>401</v>
      </c>
      <c r="AK821">
        <f t="shared" ca="1" si="885"/>
        <v>1699.252649469322</v>
      </c>
      <c r="AL821" t="str">
        <f t="shared" ca="1" si="886"/>
        <v>return</v>
      </c>
      <c r="AM821">
        <f t="shared" ca="1" si="887"/>
        <v>1</v>
      </c>
      <c r="AN821">
        <f t="shared" ca="1" si="928"/>
        <v>1702.1201138966633</v>
      </c>
      <c r="AO821">
        <f t="shared" ca="1" si="929"/>
        <v>1713.7779243361094</v>
      </c>
      <c r="AP821">
        <f t="shared" ca="1" si="888"/>
        <v>121</v>
      </c>
      <c r="AQ821">
        <f t="shared" ca="1" si="889"/>
        <v>371</v>
      </c>
      <c r="AT821">
        <f t="shared" ca="1" si="890"/>
        <v>1656.3826759001624</v>
      </c>
      <c r="AU821" t="str">
        <f t="shared" ca="1" si="891"/>
        <v>checkout</v>
      </c>
      <c r="AV821">
        <f t="shared" ca="1" si="892"/>
        <v>0</v>
      </c>
      <c r="AW821">
        <f t="shared" ca="1" si="930"/>
        <v>1658.5210211196459</v>
      </c>
      <c r="AX821">
        <f t="shared" ca="1" si="931"/>
        <v>1657.2437510592229</v>
      </c>
      <c r="AY821">
        <f t="shared" ca="1" si="893"/>
        <v>92</v>
      </c>
      <c r="AZ821">
        <f t="shared" ca="1" si="894"/>
        <v>391</v>
      </c>
      <c r="BC821">
        <f t="shared" ca="1" si="895"/>
        <v>1635.5098974495329</v>
      </c>
      <c r="BD821" t="str">
        <f t="shared" ca="1" si="896"/>
        <v>return</v>
      </c>
      <c r="BE821">
        <f t="shared" ca="1" si="897"/>
        <v>3</v>
      </c>
      <c r="BF821">
        <f t="shared" ca="1" si="932"/>
        <v>1637.1531075823511</v>
      </c>
      <c r="BG821">
        <f t="shared" ca="1" si="933"/>
        <v>1640.0637145164653</v>
      </c>
      <c r="BH821">
        <f t="shared" ca="1" si="898"/>
        <v>61</v>
      </c>
      <c r="BI821">
        <f t="shared" ca="1" si="899"/>
        <v>410</v>
      </c>
      <c r="BL821">
        <f t="shared" ca="1" si="900"/>
        <v>1772.805086777327</v>
      </c>
      <c r="BM821" t="str">
        <f t="shared" ca="1" si="901"/>
        <v>checkout</v>
      </c>
      <c r="BN821">
        <f t="shared" ca="1" si="902"/>
        <v>0</v>
      </c>
      <c r="BO821">
        <f t="shared" ca="1" si="934"/>
        <v>1773.1170209231752</v>
      </c>
      <c r="BP821">
        <f t="shared" ca="1" si="935"/>
        <v>1774.9443963398398</v>
      </c>
      <c r="BQ821">
        <f t="shared" ca="1" si="903"/>
        <v>64</v>
      </c>
      <c r="BR821">
        <f t="shared" ca="1" si="904"/>
        <v>415</v>
      </c>
      <c r="BU821">
        <f t="shared" ca="1" si="905"/>
        <v>1659.4965547851639</v>
      </c>
      <c r="BV821" t="str">
        <f t="shared" ca="1" si="906"/>
        <v>return</v>
      </c>
      <c r="BW821">
        <f t="shared" ca="1" si="907"/>
        <v>2</v>
      </c>
      <c r="BX821">
        <f t="shared" ca="1" si="936"/>
        <v>1663.1381813038197</v>
      </c>
      <c r="BY821">
        <f t="shared" ca="1" si="937"/>
        <v>1673.5396382604004</v>
      </c>
      <c r="BZ821">
        <f t="shared" ca="1" si="908"/>
        <v>44</v>
      </c>
      <c r="CA821">
        <f t="shared" ca="1" si="909"/>
        <v>429</v>
      </c>
      <c r="CD821">
        <f t="shared" ca="1" si="910"/>
        <v>1774.8396840261219</v>
      </c>
      <c r="CE821" t="str">
        <f t="shared" ca="1" si="911"/>
        <v>return</v>
      </c>
      <c r="CF821">
        <f t="shared" ca="1" si="912"/>
        <v>1</v>
      </c>
      <c r="CG821">
        <f t="shared" ca="1" si="938"/>
        <v>1784.5906924702999</v>
      </c>
      <c r="CH821">
        <f t="shared" ca="1" si="939"/>
        <v>1780.1613646681756</v>
      </c>
      <c r="CI821">
        <f t="shared" ca="1" si="913"/>
        <v>69</v>
      </c>
      <c r="CJ821">
        <f t="shared" ca="1" si="914"/>
        <v>422</v>
      </c>
    </row>
    <row r="822" spans="1:88" x14ac:dyDescent="0.2">
      <c r="A822">
        <f t="shared" ca="1" si="915"/>
        <v>1732.3292370614859</v>
      </c>
      <c r="B822" t="str">
        <f t="shared" ca="1" si="916"/>
        <v>checkout</v>
      </c>
      <c r="C822">
        <f t="shared" ca="1" si="917"/>
        <v>1</v>
      </c>
      <c r="D822">
        <f t="shared" ca="1" si="918"/>
        <v>1733.5314146586156</v>
      </c>
      <c r="E822">
        <f t="shared" ca="1" si="919"/>
        <v>1744.7829722227011</v>
      </c>
      <c r="F822">
        <f t="shared" ca="1" si="920"/>
        <v>152</v>
      </c>
      <c r="G822">
        <f t="shared" ca="1" si="921"/>
        <v>336</v>
      </c>
      <c r="J822">
        <f t="shared" ca="1" si="870"/>
        <v>1737.9538885582901</v>
      </c>
      <c r="K822" t="str">
        <f t="shared" ca="1" si="871"/>
        <v>checkout</v>
      </c>
      <c r="L822">
        <f t="shared" ca="1" si="872"/>
        <v>1</v>
      </c>
      <c r="M822">
        <f t="shared" ca="1" si="922"/>
        <v>1740.9136536014646</v>
      </c>
      <c r="N822">
        <f t="shared" ca="1" si="923"/>
        <v>1748.9728208920244</v>
      </c>
      <c r="O822">
        <f t="shared" ca="1" si="873"/>
        <v>130</v>
      </c>
      <c r="P822">
        <f t="shared" ca="1" si="874"/>
        <v>352</v>
      </c>
      <c r="S822">
        <f t="shared" ca="1" si="875"/>
        <v>1619.3266777491858</v>
      </c>
      <c r="T822" t="str">
        <f t="shared" ca="1" si="876"/>
        <v>return</v>
      </c>
      <c r="U822">
        <f t="shared" ca="1" si="877"/>
        <v>4</v>
      </c>
      <c r="V822">
        <f t="shared" ca="1" si="924"/>
        <v>1622.8188453020489</v>
      </c>
      <c r="W822">
        <f t="shared" ca="1" si="925"/>
        <v>1628.697337626458</v>
      </c>
      <c r="X822">
        <f t="shared" ca="1" si="878"/>
        <v>83</v>
      </c>
      <c r="Y822">
        <f t="shared" ca="1" si="879"/>
        <v>379</v>
      </c>
      <c r="AB822">
        <f t="shared" ca="1" si="880"/>
        <v>1713.0879719091204</v>
      </c>
      <c r="AC822" t="str">
        <f t="shared" ca="1" si="881"/>
        <v>checkout</v>
      </c>
      <c r="AD822">
        <f t="shared" ca="1" si="882"/>
        <v>2</v>
      </c>
      <c r="AE822">
        <f t="shared" ca="1" si="926"/>
        <v>1713.5992281141789</v>
      </c>
      <c r="AF822">
        <f t="shared" ca="1" si="927"/>
        <v>1723.81992300816</v>
      </c>
      <c r="AG822">
        <f t="shared" ca="1" si="883"/>
        <v>49</v>
      </c>
      <c r="AH822">
        <f t="shared" ca="1" si="884"/>
        <v>402</v>
      </c>
      <c r="AK822">
        <f t="shared" ca="1" si="885"/>
        <v>1702.1201138966633</v>
      </c>
      <c r="AL822" t="str">
        <f t="shared" ca="1" si="886"/>
        <v>checkout</v>
      </c>
      <c r="AM822">
        <f t="shared" ca="1" si="887"/>
        <v>0</v>
      </c>
      <c r="AN822">
        <f t="shared" ca="1" si="928"/>
        <v>1703.4085900215825</v>
      </c>
      <c r="AO822">
        <f t="shared" ca="1" si="929"/>
        <v>1713.7779243361094</v>
      </c>
      <c r="AP822">
        <f t="shared" ca="1" si="888"/>
        <v>121</v>
      </c>
      <c r="AQ822">
        <f t="shared" ca="1" si="889"/>
        <v>372</v>
      </c>
      <c r="AT822">
        <f t="shared" ca="1" si="890"/>
        <v>1657.2437510592229</v>
      </c>
      <c r="AU822" t="str">
        <f t="shared" ca="1" si="891"/>
        <v>return</v>
      </c>
      <c r="AV822">
        <f t="shared" ca="1" si="892"/>
        <v>1</v>
      </c>
      <c r="AW822">
        <f t="shared" ca="1" si="930"/>
        <v>1658.5210211196459</v>
      </c>
      <c r="AX822">
        <f t="shared" ca="1" si="931"/>
        <v>1686.5685663959607</v>
      </c>
      <c r="AY822">
        <f t="shared" ca="1" si="893"/>
        <v>92</v>
      </c>
      <c r="AZ822">
        <f t="shared" ca="1" si="894"/>
        <v>391</v>
      </c>
      <c r="BC822">
        <f t="shared" ca="1" si="895"/>
        <v>1637.1531075823511</v>
      </c>
      <c r="BD822" t="str">
        <f t="shared" ca="1" si="896"/>
        <v>checkout</v>
      </c>
      <c r="BE822">
        <f t="shared" ca="1" si="897"/>
        <v>2</v>
      </c>
      <c r="BF822">
        <f t="shared" ca="1" si="932"/>
        <v>1638.3925737896541</v>
      </c>
      <c r="BG822">
        <f t="shared" ca="1" si="933"/>
        <v>1640.0637145164653</v>
      </c>
      <c r="BH822">
        <f t="shared" ca="1" si="898"/>
        <v>61</v>
      </c>
      <c r="BI822">
        <f t="shared" ca="1" si="899"/>
        <v>411</v>
      </c>
      <c r="BL822">
        <f t="shared" ca="1" si="900"/>
        <v>1773.1170209231752</v>
      </c>
      <c r="BM822" t="str">
        <f t="shared" ca="1" si="901"/>
        <v>checkout</v>
      </c>
      <c r="BN822">
        <f t="shared" ca="1" si="902"/>
        <v>0</v>
      </c>
      <c r="BO822">
        <f t="shared" ca="1" si="934"/>
        <v>1775.3168765973171</v>
      </c>
      <c r="BP822">
        <f t="shared" ca="1" si="935"/>
        <v>1774.9443963398398</v>
      </c>
      <c r="BQ822">
        <f t="shared" ca="1" si="903"/>
        <v>65</v>
      </c>
      <c r="BR822">
        <f t="shared" ca="1" si="904"/>
        <v>415</v>
      </c>
      <c r="BU822">
        <f t="shared" ca="1" si="905"/>
        <v>1663.1381813038197</v>
      </c>
      <c r="BV822" t="str">
        <f t="shared" ca="1" si="906"/>
        <v>checkout</v>
      </c>
      <c r="BW822">
        <f t="shared" ca="1" si="907"/>
        <v>1</v>
      </c>
      <c r="BX822">
        <f t="shared" ca="1" si="936"/>
        <v>1664.0979607847844</v>
      </c>
      <c r="BY822">
        <f t="shared" ca="1" si="937"/>
        <v>1673.5396382604004</v>
      </c>
      <c r="BZ822">
        <f t="shared" ca="1" si="908"/>
        <v>44</v>
      </c>
      <c r="CA822">
        <f t="shared" ca="1" si="909"/>
        <v>430</v>
      </c>
      <c r="CD822">
        <f t="shared" ca="1" si="910"/>
        <v>1780.1613646681756</v>
      </c>
      <c r="CE822" t="str">
        <f t="shared" ca="1" si="911"/>
        <v>return</v>
      </c>
      <c r="CF822">
        <f t="shared" ca="1" si="912"/>
        <v>2</v>
      </c>
      <c r="CG822">
        <f t="shared" ca="1" si="938"/>
        <v>1784.5906924702999</v>
      </c>
      <c r="CH822">
        <f t="shared" ca="1" si="939"/>
        <v>1784.9656105015226</v>
      </c>
      <c r="CI822">
        <f t="shared" ca="1" si="913"/>
        <v>69</v>
      </c>
      <c r="CJ822">
        <f t="shared" ca="1" si="914"/>
        <v>422</v>
      </c>
    </row>
    <row r="823" spans="1:88" x14ac:dyDescent="0.2">
      <c r="A823">
        <f t="shared" ca="1" si="915"/>
        <v>1733.5314146586156</v>
      </c>
      <c r="B823" t="str">
        <f t="shared" ca="1" si="916"/>
        <v>checkout</v>
      </c>
      <c r="C823">
        <f t="shared" ca="1" si="917"/>
        <v>0</v>
      </c>
      <c r="D823">
        <f t="shared" ca="1" si="918"/>
        <v>1735.3768360735212</v>
      </c>
      <c r="E823">
        <f t="shared" ca="1" si="919"/>
        <v>1744.7829722227011</v>
      </c>
      <c r="F823">
        <f t="shared" ca="1" si="920"/>
        <v>152</v>
      </c>
      <c r="G823">
        <f t="shared" ca="1" si="921"/>
        <v>337</v>
      </c>
      <c r="J823">
        <f t="shared" ca="1" si="870"/>
        <v>1740.9136536014646</v>
      </c>
      <c r="K823" t="str">
        <f t="shared" ca="1" si="871"/>
        <v>checkout</v>
      </c>
      <c r="L823">
        <f t="shared" ca="1" si="872"/>
        <v>0</v>
      </c>
      <c r="M823">
        <f t="shared" ca="1" si="922"/>
        <v>1744.2363036935701</v>
      </c>
      <c r="N823">
        <f t="shared" ca="1" si="923"/>
        <v>1748.9728208920244</v>
      </c>
      <c r="O823">
        <f t="shared" ca="1" si="873"/>
        <v>130</v>
      </c>
      <c r="P823">
        <f t="shared" ca="1" si="874"/>
        <v>353</v>
      </c>
      <c r="S823">
        <f t="shared" ca="1" si="875"/>
        <v>1622.8188453020489</v>
      </c>
      <c r="T823" t="str">
        <f t="shared" ca="1" si="876"/>
        <v>checkout</v>
      </c>
      <c r="U823">
        <f t="shared" ca="1" si="877"/>
        <v>3</v>
      </c>
      <c r="V823">
        <f t="shared" ca="1" si="924"/>
        <v>1623.0383152265574</v>
      </c>
      <c r="W823">
        <f t="shared" ca="1" si="925"/>
        <v>1628.697337626458</v>
      </c>
      <c r="X823">
        <f t="shared" ca="1" si="878"/>
        <v>83</v>
      </c>
      <c r="Y823">
        <f t="shared" ca="1" si="879"/>
        <v>380</v>
      </c>
      <c r="AB823">
        <f t="shared" ca="1" si="880"/>
        <v>1713.5992281141789</v>
      </c>
      <c r="AC823" t="str">
        <f t="shared" ca="1" si="881"/>
        <v>checkout</v>
      </c>
      <c r="AD823">
        <f t="shared" ca="1" si="882"/>
        <v>1</v>
      </c>
      <c r="AE823">
        <f t="shared" ca="1" si="926"/>
        <v>1715.9869812418131</v>
      </c>
      <c r="AF823">
        <f t="shared" ca="1" si="927"/>
        <v>1723.81992300816</v>
      </c>
      <c r="AG823">
        <f t="shared" ca="1" si="883"/>
        <v>49</v>
      </c>
      <c r="AH823">
        <f t="shared" ca="1" si="884"/>
        <v>403</v>
      </c>
      <c r="AK823">
        <f t="shared" ca="1" si="885"/>
        <v>1703.4085900215825</v>
      </c>
      <c r="AL823" t="str">
        <f t="shared" ca="1" si="886"/>
        <v>checkout</v>
      </c>
      <c r="AM823">
        <f t="shared" ca="1" si="887"/>
        <v>0</v>
      </c>
      <c r="AN823">
        <f t="shared" ca="1" si="928"/>
        <v>1705.3743258192585</v>
      </c>
      <c r="AO823">
        <f t="shared" ca="1" si="929"/>
        <v>1713.7779243361094</v>
      </c>
      <c r="AP823">
        <f t="shared" ca="1" si="888"/>
        <v>122</v>
      </c>
      <c r="AQ823">
        <f t="shared" ca="1" si="889"/>
        <v>372</v>
      </c>
      <c r="AT823">
        <f t="shared" ca="1" si="890"/>
        <v>1658.5210211196459</v>
      </c>
      <c r="AU823" t="str">
        <f t="shared" ca="1" si="891"/>
        <v>checkout</v>
      </c>
      <c r="AV823">
        <f t="shared" ca="1" si="892"/>
        <v>0</v>
      </c>
      <c r="AW823">
        <f t="shared" ca="1" si="930"/>
        <v>1660.8537014822984</v>
      </c>
      <c r="AX823">
        <f t="shared" ca="1" si="931"/>
        <v>1686.5685663959607</v>
      </c>
      <c r="AY823">
        <f t="shared" ca="1" si="893"/>
        <v>92</v>
      </c>
      <c r="AZ823">
        <f t="shared" ca="1" si="894"/>
        <v>392</v>
      </c>
      <c r="BC823">
        <f t="shared" ca="1" si="895"/>
        <v>1638.3925737896541</v>
      </c>
      <c r="BD823" t="str">
        <f t="shared" ca="1" si="896"/>
        <v>checkout</v>
      </c>
      <c r="BE823">
        <f t="shared" ca="1" si="897"/>
        <v>1</v>
      </c>
      <c r="BF823">
        <f t="shared" ca="1" si="932"/>
        <v>1643.5595600338208</v>
      </c>
      <c r="BG823">
        <f t="shared" ca="1" si="933"/>
        <v>1640.0637145164653</v>
      </c>
      <c r="BH823">
        <f t="shared" ca="1" si="898"/>
        <v>61</v>
      </c>
      <c r="BI823">
        <f t="shared" ca="1" si="899"/>
        <v>412</v>
      </c>
      <c r="BL823">
        <f t="shared" ca="1" si="900"/>
        <v>1774.9443963398398</v>
      </c>
      <c r="BM823" t="str">
        <f t="shared" ca="1" si="901"/>
        <v>return</v>
      </c>
      <c r="BN823">
        <f t="shared" ca="1" si="902"/>
        <v>1</v>
      </c>
      <c r="BO823">
        <f t="shared" ca="1" si="934"/>
        <v>1775.3168765973171</v>
      </c>
      <c r="BP823">
        <f t="shared" ca="1" si="935"/>
        <v>1776.6057672820364</v>
      </c>
      <c r="BQ823">
        <f t="shared" ca="1" si="903"/>
        <v>65</v>
      </c>
      <c r="BR823">
        <f t="shared" ca="1" si="904"/>
        <v>415</v>
      </c>
      <c r="BU823">
        <f t="shared" ca="1" si="905"/>
        <v>1664.0979607847844</v>
      </c>
      <c r="BV823" t="str">
        <f t="shared" ca="1" si="906"/>
        <v>checkout</v>
      </c>
      <c r="BW823">
        <f t="shared" ca="1" si="907"/>
        <v>0</v>
      </c>
      <c r="BX823">
        <f t="shared" ca="1" si="936"/>
        <v>1667.6918194030322</v>
      </c>
      <c r="BY823">
        <f t="shared" ca="1" si="937"/>
        <v>1673.5396382604004</v>
      </c>
      <c r="BZ823">
        <f t="shared" ca="1" si="908"/>
        <v>44</v>
      </c>
      <c r="CA823">
        <f t="shared" ca="1" si="909"/>
        <v>431</v>
      </c>
      <c r="CD823">
        <f t="shared" ca="1" si="910"/>
        <v>1784.5906924702999</v>
      </c>
      <c r="CE823" t="str">
        <f t="shared" ca="1" si="911"/>
        <v>checkout</v>
      </c>
      <c r="CF823">
        <f t="shared" ca="1" si="912"/>
        <v>1</v>
      </c>
      <c r="CG823">
        <f t="shared" ca="1" si="938"/>
        <v>1788.3739466111533</v>
      </c>
      <c r="CH823">
        <f t="shared" ca="1" si="939"/>
        <v>1784.9656105015226</v>
      </c>
      <c r="CI823">
        <f t="shared" ca="1" si="913"/>
        <v>69</v>
      </c>
      <c r="CJ823">
        <f t="shared" ca="1" si="914"/>
        <v>423</v>
      </c>
    </row>
    <row r="824" spans="1:88" x14ac:dyDescent="0.2">
      <c r="A824">
        <f t="shared" ca="1" si="915"/>
        <v>1735.3768360735212</v>
      </c>
      <c r="B824" t="str">
        <f t="shared" ca="1" si="916"/>
        <v>checkout</v>
      </c>
      <c r="C824">
        <f t="shared" ca="1" si="917"/>
        <v>0</v>
      </c>
      <c r="D824">
        <f t="shared" ca="1" si="918"/>
        <v>1741.3228241080969</v>
      </c>
      <c r="E824">
        <f t="shared" ca="1" si="919"/>
        <v>1744.7829722227011</v>
      </c>
      <c r="F824">
        <f t="shared" ca="1" si="920"/>
        <v>153</v>
      </c>
      <c r="G824">
        <f t="shared" ca="1" si="921"/>
        <v>337</v>
      </c>
      <c r="J824">
        <f t="shared" ca="1" si="870"/>
        <v>1744.2363036935701</v>
      </c>
      <c r="K824" t="str">
        <f t="shared" ca="1" si="871"/>
        <v>checkout</v>
      </c>
      <c r="L824">
        <f t="shared" ca="1" si="872"/>
        <v>0</v>
      </c>
      <c r="M824">
        <f t="shared" ca="1" si="922"/>
        <v>1744.7602726777111</v>
      </c>
      <c r="N824">
        <f t="shared" ca="1" si="923"/>
        <v>1748.9728208920244</v>
      </c>
      <c r="O824">
        <f t="shared" ca="1" si="873"/>
        <v>131</v>
      </c>
      <c r="P824">
        <f t="shared" ca="1" si="874"/>
        <v>353</v>
      </c>
      <c r="S824">
        <f t="shared" ca="1" si="875"/>
        <v>1623.0383152265574</v>
      </c>
      <c r="T824" t="str">
        <f t="shared" ca="1" si="876"/>
        <v>checkout</v>
      </c>
      <c r="U824">
        <f t="shared" ca="1" si="877"/>
        <v>2</v>
      </c>
      <c r="V824">
        <f t="shared" ca="1" si="924"/>
        <v>1624.0877197159753</v>
      </c>
      <c r="W824">
        <f t="shared" ca="1" si="925"/>
        <v>1628.697337626458</v>
      </c>
      <c r="X824">
        <f t="shared" ca="1" si="878"/>
        <v>83</v>
      </c>
      <c r="Y824">
        <f t="shared" ca="1" si="879"/>
        <v>381</v>
      </c>
      <c r="AB824">
        <f t="shared" ca="1" si="880"/>
        <v>1715.9869812418131</v>
      </c>
      <c r="AC824" t="str">
        <f t="shared" ca="1" si="881"/>
        <v>checkout</v>
      </c>
      <c r="AD824">
        <f t="shared" ca="1" si="882"/>
        <v>0</v>
      </c>
      <c r="AE824">
        <f t="shared" ca="1" si="926"/>
        <v>1716.2355741558779</v>
      </c>
      <c r="AF824">
        <f t="shared" ca="1" si="927"/>
        <v>1723.81992300816</v>
      </c>
      <c r="AG824">
        <f t="shared" ca="1" si="883"/>
        <v>49</v>
      </c>
      <c r="AH824">
        <f t="shared" ca="1" si="884"/>
        <v>404</v>
      </c>
      <c r="AK824">
        <f t="shared" ca="1" si="885"/>
        <v>1705.3743258192585</v>
      </c>
      <c r="AL824" t="str">
        <f t="shared" ca="1" si="886"/>
        <v>checkout</v>
      </c>
      <c r="AM824">
        <f t="shared" ca="1" si="887"/>
        <v>0</v>
      </c>
      <c r="AN824">
        <f t="shared" ca="1" si="928"/>
        <v>1712.6407920023871</v>
      </c>
      <c r="AO824">
        <f t="shared" ca="1" si="929"/>
        <v>1713.7779243361094</v>
      </c>
      <c r="AP824">
        <f t="shared" ca="1" si="888"/>
        <v>123</v>
      </c>
      <c r="AQ824">
        <f t="shared" ca="1" si="889"/>
        <v>372</v>
      </c>
      <c r="AT824">
        <f t="shared" ca="1" si="890"/>
        <v>1660.8537014822984</v>
      </c>
      <c r="AU824" t="str">
        <f t="shared" ca="1" si="891"/>
        <v>checkout</v>
      </c>
      <c r="AV824">
        <f t="shared" ca="1" si="892"/>
        <v>0</v>
      </c>
      <c r="AW824">
        <f t="shared" ca="1" si="930"/>
        <v>1666.5884656595429</v>
      </c>
      <c r="AX824">
        <f t="shared" ca="1" si="931"/>
        <v>1686.5685663959607</v>
      </c>
      <c r="AY824">
        <f t="shared" ca="1" si="893"/>
        <v>93</v>
      </c>
      <c r="AZ824">
        <f t="shared" ca="1" si="894"/>
        <v>392</v>
      </c>
      <c r="BC824">
        <f t="shared" ca="1" si="895"/>
        <v>1640.0637145164653</v>
      </c>
      <c r="BD824" t="str">
        <f t="shared" ca="1" si="896"/>
        <v>return</v>
      </c>
      <c r="BE824">
        <f t="shared" ca="1" si="897"/>
        <v>2</v>
      </c>
      <c r="BF824">
        <f t="shared" ca="1" si="932"/>
        <v>1643.5595600338208</v>
      </c>
      <c r="BG824">
        <f t="shared" ca="1" si="933"/>
        <v>1645.6481158585223</v>
      </c>
      <c r="BH824">
        <f t="shared" ca="1" si="898"/>
        <v>61</v>
      </c>
      <c r="BI824">
        <f t="shared" ca="1" si="899"/>
        <v>412</v>
      </c>
      <c r="BL824">
        <f t="shared" ca="1" si="900"/>
        <v>1775.3168765973171</v>
      </c>
      <c r="BM824" t="str">
        <f t="shared" ca="1" si="901"/>
        <v>checkout</v>
      </c>
      <c r="BN824">
        <f t="shared" ca="1" si="902"/>
        <v>0</v>
      </c>
      <c r="BO824">
        <f t="shared" ca="1" si="934"/>
        <v>1779.7133163579338</v>
      </c>
      <c r="BP824">
        <f t="shared" ca="1" si="935"/>
        <v>1776.6057672820364</v>
      </c>
      <c r="BQ824">
        <f t="shared" ca="1" si="903"/>
        <v>65</v>
      </c>
      <c r="BR824">
        <f t="shared" ca="1" si="904"/>
        <v>416</v>
      </c>
      <c r="BU824">
        <f t="shared" ca="1" si="905"/>
        <v>1667.6918194030322</v>
      </c>
      <c r="BV824" t="str">
        <f t="shared" ca="1" si="906"/>
        <v>checkout</v>
      </c>
      <c r="BW824">
        <f t="shared" ca="1" si="907"/>
        <v>0</v>
      </c>
      <c r="BX824">
        <f t="shared" ca="1" si="936"/>
        <v>1685.9786733876633</v>
      </c>
      <c r="BY824">
        <f t="shared" ca="1" si="937"/>
        <v>1673.5396382604004</v>
      </c>
      <c r="BZ824">
        <f t="shared" ca="1" si="908"/>
        <v>45</v>
      </c>
      <c r="CA824">
        <f t="shared" ca="1" si="909"/>
        <v>431</v>
      </c>
      <c r="CD824">
        <f t="shared" ca="1" si="910"/>
        <v>1784.9656105015226</v>
      </c>
      <c r="CE824" t="str">
        <f t="shared" ca="1" si="911"/>
        <v>return</v>
      </c>
      <c r="CF824">
        <f t="shared" ca="1" si="912"/>
        <v>2</v>
      </c>
      <c r="CG824">
        <f t="shared" ca="1" si="938"/>
        <v>1788.3739466111533</v>
      </c>
      <c r="CH824">
        <f t="shared" ca="1" si="939"/>
        <v>1785.1346034816634</v>
      </c>
      <c r="CI824">
        <f t="shared" ca="1" si="913"/>
        <v>69</v>
      </c>
      <c r="CJ824">
        <f t="shared" ca="1" si="914"/>
        <v>423</v>
      </c>
    </row>
    <row r="825" spans="1:88" x14ac:dyDescent="0.2">
      <c r="A825">
        <f t="shared" ca="1" si="915"/>
        <v>1741.3228241080969</v>
      </c>
      <c r="B825" t="str">
        <f t="shared" ca="1" si="916"/>
        <v>checkout</v>
      </c>
      <c r="C825">
        <f t="shared" ca="1" si="917"/>
        <v>0</v>
      </c>
      <c r="D825">
        <f t="shared" ca="1" si="918"/>
        <v>1742.8659085973882</v>
      </c>
      <c r="E825">
        <f t="shared" ca="1" si="919"/>
        <v>1744.7829722227011</v>
      </c>
      <c r="F825">
        <f t="shared" ca="1" si="920"/>
        <v>154</v>
      </c>
      <c r="G825">
        <f t="shared" ca="1" si="921"/>
        <v>337</v>
      </c>
      <c r="J825">
        <f t="shared" ca="1" si="870"/>
        <v>1744.7602726777111</v>
      </c>
      <c r="K825" t="str">
        <f t="shared" ca="1" si="871"/>
        <v>checkout</v>
      </c>
      <c r="L825">
        <f t="shared" ca="1" si="872"/>
        <v>0</v>
      </c>
      <c r="M825">
        <f t="shared" ca="1" si="922"/>
        <v>1754.5603444007995</v>
      </c>
      <c r="N825">
        <f t="shared" ca="1" si="923"/>
        <v>1748.9728208920244</v>
      </c>
      <c r="O825">
        <f t="shared" ca="1" si="873"/>
        <v>132</v>
      </c>
      <c r="P825">
        <f t="shared" ca="1" si="874"/>
        <v>353</v>
      </c>
      <c r="S825">
        <f t="shared" ca="1" si="875"/>
        <v>1624.0877197159753</v>
      </c>
      <c r="T825" t="str">
        <f t="shared" ca="1" si="876"/>
        <v>checkout</v>
      </c>
      <c r="U825">
        <f t="shared" ca="1" si="877"/>
        <v>1</v>
      </c>
      <c r="V825">
        <f t="shared" ca="1" si="924"/>
        <v>1625.0220261675709</v>
      </c>
      <c r="W825">
        <f t="shared" ca="1" si="925"/>
        <v>1628.697337626458</v>
      </c>
      <c r="X825">
        <f t="shared" ca="1" si="878"/>
        <v>83</v>
      </c>
      <c r="Y825">
        <f t="shared" ca="1" si="879"/>
        <v>382</v>
      </c>
      <c r="AB825">
        <f t="shared" ca="1" si="880"/>
        <v>1716.2355741558779</v>
      </c>
      <c r="AC825" t="str">
        <f t="shared" ca="1" si="881"/>
        <v>checkout</v>
      </c>
      <c r="AD825">
        <f t="shared" ca="1" si="882"/>
        <v>0</v>
      </c>
      <c r="AE825">
        <f t="shared" ca="1" si="926"/>
        <v>1724.3556907944865</v>
      </c>
      <c r="AF825">
        <f t="shared" ca="1" si="927"/>
        <v>1723.81992300816</v>
      </c>
      <c r="AG825">
        <f t="shared" ca="1" si="883"/>
        <v>50</v>
      </c>
      <c r="AH825">
        <f t="shared" ca="1" si="884"/>
        <v>404</v>
      </c>
      <c r="AK825">
        <f t="shared" ca="1" si="885"/>
        <v>1712.6407920023871</v>
      </c>
      <c r="AL825" t="str">
        <f t="shared" ca="1" si="886"/>
        <v>checkout</v>
      </c>
      <c r="AM825">
        <f t="shared" ca="1" si="887"/>
        <v>0</v>
      </c>
      <c r="AN825">
        <f t="shared" ca="1" si="928"/>
        <v>1718.158339426129</v>
      </c>
      <c r="AO825">
        <f t="shared" ca="1" si="929"/>
        <v>1713.7779243361094</v>
      </c>
      <c r="AP825">
        <f t="shared" ca="1" si="888"/>
        <v>124</v>
      </c>
      <c r="AQ825">
        <f t="shared" ca="1" si="889"/>
        <v>372</v>
      </c>
      <c r="AT825">
        <f t="shared" ca="1" si="890"/>
        <v>1666.5884656595429</v>
      </c>
      <c r="AU825" t="str">
        <f t="shared" ca="1" si="891"/>
        <v>checkout</v>
      </c>
      <c r="AV825">
        <f t="shared" ca="1" si="892"/>
        <v>0</v>
      </c>
      <c r="AW825">
        <f t="shared" ca="1" si="930"/>
        <v>1668.5638502741003</v>
      </c>
      <c r="AX825">
        <f t="shared" ca="1" si="931"/>
        <v>1686.5685663959607</v>
      </c>
      <c r="AY825">
        <f t="shared" ca="1" si="893"/>
        <v>94</v>
      </c>
      <c r="AZ825">
        <f t="shared" ca="1" si="894"/>
        <v>392</v>
      </c>
      <c r="BC825">
        <f t="shared" ca="1" si="895"/>
        <v>1643.5595600338208</v>
      </c>
      <c r="BD825" t="str">
        <f t="shared" ca="1" si="896"/>
        <v>checkout</v>
      </c>
      <c r="BE825">
        <f t="shared" ca="1" si="897"/>
        <v>1</v>
      </c>
      <c r="BF825">
        <f t="shared" ca="1" si="932"/>
        <v>1644.3942254853428</v>
      </c>
      <c r="BG825">
        <f t="shared" ca="1" si="933"/>
        <v>1645.6481158585223</v>
      </c>
      <c r="BH825">
        <f t="shared" ca="1" si="898"/>
        <v>61</v>
      </c>
      <c r="BI825">
        <f t="shared" ca="1" si="899"/>
        <v>413</v>
      </c>
      <c r="BL825">
        <f t="shared" ca="1" si="900"/>
        <v>1776.6057672820364</v>
      </c>
      <c r="BM825" t="str">
        <f t="shared" ca="1" si="901"/>
        <v>return</v>
      </c>
      <c r="BN825">
        <f t="shared" ca="1" si="902"/>
        <v>1</v>
      </c>
      <c r="BO825">
        <f t="shared" ca="1" si="934"/>
        <v>1779.7133163579338</v>
      </c>
      <c r="BP825">
        <f t="shared" ca="1" si="935"/>
        <v>1777.9269229018535</v>
      </c>
      <c r="BQ825">
        <f t="shared" ca="1" si="903"/>
        <v>65</v>
      </c>
      <c r="BR825">
        <f t="shared" ca="1" si="904"/>
        <v>416</v>
      </c>
      <c r="BU825">
        <f t="shared" ca="1" si="905"/>
        <v>1673.5396382604004</v>
      </c>
      <c r="BV825" t="str">
        <f t="shared" ca="1" si="906"/>
        <v>return</v>
      </c>
      <c r="BW825">
        <f t="shared" ca="1" si="907"/>
        <v>1</v>
      </c>
      <c r="BX825">
        <f t="shared" ca="1" si="936"/>
        <v>1685.9786733876633</v>
      </c>
      <c r="BY825">
        <f t="shared" ca="1" si="937"/>
        <v>1678.8279771253735</v>
      </c>
      <c r="BZ825">
        <f t="shared" ca="1" si="908"/>
        <v>45</v>
      </c>
      <c r="CA825">
        <f t="shared" ca="1" si="909"/>
        <v>431</v>
      </c>
      <c r="CD825">
        <f t="shared" ca="1" si="910"/>
        <v>1785.1346034816634</v>
      </c>
      <c r="CE825" t="str">
        <f t="shared" ca="1" si="911"/>
        <v>return</v>
      </c>
      <c r="CF825">
        <f t="shared" ca="1" si="912"/>
        <v>3</v>
      </c>
      <c r="CG825">
        <f t="shared" ca="1" si="938"/>
        <v>1788.3739466111533</v>
      </c>
      <c r="CH825">
        <f t="shared" ca="1" si="939"/>
        <v>1787.5667535517209</v>
      </c>
      <c r="CI825">
        <f t="shared" ca="1" si="913"/>
        <v>69</v>
      </c>
      <c r="CJ825">
        <f t="shared" ca="1" si="914"/>
        <v>423</v>
      </c>
    </row>
    <row r="826" spans="1:88" x14ac:dyDescent="0.2">
      <c r="A826">
        <f t="shared" ca="1" si="915"/>
        <v>1742.8659085973882</v>
      </c>
      <c r="B826" t="str">
        <f t="shared" ca="1" si="916"/>
        <v>checkout</v>
      </c>
      <c r="C826">
        <f t="shared" ca="1" si="917"/>
        <v>0</v>
      </c>
      <c r="D826">
        <f t="shared" ca="1" si="918"/>
        <v>1744.379921835156</v>
      </c>
      <c r="E826">
        <f t="shared" ca="1" si="919"/>
        <v>1744.7829722227011</v>
      </c>
      <c r="F826">
        <f t="shared" ca="1" si="920"/>
        <v>155</v>
      </c>
      <c r="G826">
        <f t="shared" ca="1" si="921"/>
        <v>337</v>
      </c>
      <c r="J826">
        <f t="shared" ca="1" si="870"/>
        <v>1748.9728208920244</v>
      </c>
      <c r="K826" t="str">
        <f t="shared" ca="1" si="871"/>
        <v>return</v>
      </c>
      <c r="L826">
        <f t="shared" ca="1" si="872"/>
        <v>1</v>
      </c>
      <c r="M826">
        <f t="shared" ca="1" si="922"/>
        <v>1754.5603444007995</v>
      </c>
      <c r="N826">
        <f t="shared" ca="1" si="923"/>
        <v>1751.9475998163198</v>
      </c>
      <c r="O826">
        <f t="shared" ca="1" si="873"/>
        <v>132</v>
      </c>
      <c r="P826">
        <f t="shared" ca="1" si="874"/>
        <v>353</v>
      </c>
      <c r="S826">
        <f t="shared" ca="1" si="875"/>
        <v>1625.0220261675709</v>
      </c>
      <c r="T826" t="str">
        <f t="shared" ca="1" si="876"/>
        <v>checkout</v>
      </c>
      <c r="U826">
        <f t="shared" ca="1" si="877"/>
        <v>0</v>
      </c>
      <c r="V826">
        <f t="shared" ca="1" si="924"/>
        <v>1628.6580862471358</v>
      </c>
      <c r="W826">
        <f t="shared" ca="1" si="925"/>
        <v>1628.697337626458</v>
      </c>
      <c r="X826">
        <f t="shared" ca="1" si="878"/>
        <v>83</v>
      </c>
      <c r="Y826">
        <f t="shared" ca="1" si="879"/>
        <v>383</v>
      </c>
      <c r="AB826">
        <f t="shared" ca="1" si="880"/>
        <v>1723.81992300816</v>
      </c>
      <c r="AC826" t="str">
        <f t="shared" ca="1" si="881"/>
        <v>return</v>
      </c>
      <c r="AD826">
        <f t="shared" ca="1" si="882"/>
        <v>1</v>
      </c>
      <c r="AE826">
        <f t="shared" ca="1" si="926"/>
        <v>1724.3556907944865</v>
      </c>
      <c r="AF826">
        <f t="shared" ca="1" si="927"/>
        <v>1731.6502306716038</v>
      </c>
      <c r="AG826">
        <f t="shared" ca="1" si="883"/>
        <v>50</v>
      </c>
      <c r="AH826">
        <f t="shared" ca="1" si="884"/>
        <v>404</v>
      </c>
      <c r="AK826">
        <f t="shared" ca="1" si="885"/>
        <v>1713.7779243361094</v>
      </c>
      <c r="AL826" t="str">
        <f t="shared" ca="1" si="886"/>
        <v>return</v>
      </c>
      <c r="AM826">
        <f t="shared" ca="1" si="887"/>
        <v>1</v>
      </c>
      <c r="AN826">
        <f t="shared" ca="1" si="928"/>
        <v>1718.158339426129</v>
      </c>
      <c r="AO826">
        <f t="shared" ca="1" si="929"/>
        <v>1716.8752922386959</v>
      </c>
      <c r="AP826">
        <f t="shared" ca="1" si="888"/>
        <v>124</v>
      </c>
      <c r="AQ826">
        <f t="shared" ca="1" si="889"/>
        <v>372</v>
      </c>
      <c r="AT826">
        <f t="shared" ca="1" si="890"/>
        <v>1668.5638502741003</v>
      </c>
      <c r="AU826" t="str">
        <f t="shared" ca="1" si="891"/>
        <v>checkout</v>
      </c>
      <c r="AV826">
        <f t="shared" ca="1" si="892"/>
        <v>0</v>
      </c>
      <c r="AW826">
        <f t="shared" ca="1" si="930"/>
        <v>1669.5557333562942</v>
      </c>
      <c r="AX826">
        <f t="shared" ca="1" si="931"/>
        <v>1686.5685663959607</v>
      </c>
      <c r="AY826">
        <f t="shared" ca="1" si="893"/>
        <v>95</v>
      </c>
      <c r="AZ826">
        <f t="shared" ca="1" si="894"/>
        <v>392</v>
      </c>
      <c r="BC826">
        <f t="shared" ca="1" si="895"/>
        <v>1644.3942254853428</v>
      </c>
      <c r="BD826" t="str">
        <f t="shared" ca="1" si="896"/>
        <v>checkout</v>
      </c>
      <c r="BE826">
        <f t="shared" ca="1" si="897"/>
        <v>0</v>
      </c>
      <c r="BF826">
        <f t="shared" ca="1" si="932"/>
        <v>1645.583640562586</v>
      </c>
      <c r="BG826">
        <f t="shared" ca="1" si="933"/>
        <v>1645.6481158585223</v>
      </c>
      <c r="BH826">
        <f t="shared" ca="1" si="898"/>
        <v>61</v>
      </c>
      <c r="BI826">
        <f t="shared" ca="1" si="899"/>
        <v>414</v>
      </c>
      <c r="BL826">
        <f t="shared" ca="1" si="900"/>
        <v>1777.9269229018535</v>
      </c>
      <c r="BM826" t="str">
        <f t="shared" ca="1" si="901"/>
        <v>return</v>
      </c>
      <c r="BN826">
        <f t="shared" ca="1" si="902"/>
        <v>2</v>
      </c>
      <c r="BO826">
        <f t="shared" ca="1" si="934"/>
        <v>1779.7133163579338</v>
      </c>
      <c r="BP826">
        <f t="shared" ca="1" si="935"/>
        <v>1785.369947528904</v>
      </c>
      <c r="BQ826">
        <f t="shared" ca="1" si="903"/>
        <v>65</v>
      </c>
      <c r="BR826">
        <f t="shared" ca="1" si="904"/>
        <v>416</v>
      </c>
      <c r="BU826">
        <f t="shared" ca="1" si="905"/>
        <v>1678.8279771253735</v>
      </c>
      <c r="BV826" t="str">
        <f t="shared" ca="1" si="906"/>
        <v>return</v>
      </c>
      <c r="BW826">
        <f t="shared" ca="1" si="907"/>
        <v>2</v>
      </c>
      <c r="BX826">
        <f t="shared" ca="1" si="936"/>
        <v>1685.9786733876633</v>
      </c>
      <c r="BY826">
        <f t="shared" ca="1" si="937"/>
        <v>1683.352623425794</v>
      </c>
      <c r="BZ826">
        <f t="shared" ca="1" si="908"/>
        <v>45</v>
      </c>
      <c r="CA826">
        <f t="shared" ca="1" si="909"/>
        <v>431</v>
      </c>
      <c r="CD826">
        <f t="shared" ca="1" si="910"/>
        <v>1787.5667535517209</v>
      </c>
      <c r="CE826" t="str">
        <f t="shared" ca="1" si="911"/>
        <v>return</v>
      </c>
      <c r="CF826">
        <f t="shared" ca="1" si="912"/>
        <v>4</v>
      </c>
      <c r="CG826">
        <f t="shared" ca="1" si="938"/>
        <v>1788.3739466111533</v>
      </c>
      <c r="CH826">
        <f t="shared" ca="1" si="939"/>
        <v>1789.4154790600433</v>
      </c>
      <c r="CI826">
        <f t="shared" ca="1" si="913"/>
        <v>69</v>
      </c>
      <c r="CJ826">
        <f t="shared" ca="1" si="914"/>
        <v>423</v>
      </c>
    </row>
    <row r="827" spans="1:88" x14ac:dyDescent="0.2">
      <c r="A827">
        <f t="shared" ca="1" si="915"/>
        <v>1744.379921835156</v>
      </c>
      <c r="B827" t="str">
        <f t="shared" ca="1" si="916"/>
        <v>checkout</v>
      </c>
      <c r="C827">
        <f t="shared" ca="1" si="917"/>
        <v>0</v>
      </c>
      <c r="D827">
        <f t="shared" ca="1" si="918"/>
        <v>1754.449034861995</v>
      </c>
      <c r="E827">
        <f t="shared" ca="1" si="919"/>
        <v>1744.7829722227011</v>
      </c>
      <c r="F827">
        <f t="shared" ca="1" si="920"/>
        <v>156</v>
      </c>
      <c r="G827">
        <f t="shared" ca="1" si="921"/>
        <v>337</v>
      </c>
      <c r="J827">
        <f t="shared" ca="1" si="870"/>
        <v>1751.9475998163198</v>
      </c>
      <c r="K827" t="str">
        <f t="shared" ca="1" si="871"/>
        <v>return</v>
      </c>
      <c r="L827">
        <f t="shared" ca="1" si="872"/>
        <v>2</v>
      </c>
      <c r="M827">
        <f t="shared" ca="1" si="922"/>
        <v>1754.5603444007995</v>
      </c>
      <c r="N827">
        <f t="shared" ca="1" si="923"/>
        <v>1755.9387486959852</v>
      </c>
      <c r="O827">
        <f t="shared" ca="1" si="873"/>
        <v>132</v>
      </c>
      <c r="P827">
        <f t="shared" ca="1" si="874"/>
        <v>353</v>
      </c>
      <c r="S827">
        <f t="shared" ca="1" si="875"/>
        <v>1628.6580862471358</v>
      </c>
      <c r="T827" t="str">
        <f t="shared" ca="1" si="876"/>
        <v>checkout</v>
      </c>
      <c r="U827">
        <f t="shared" ca="1" si="877"/>
        <v>0</v>
      </c>
      <c r="V827">
        <f t="shared" ca="1" si="924"/>
        <v>1629.9318236379329</v>
      </c>
      <c r="W827">
        <f t="shared" ca="1" si="925"/>
        <v>1628.697337626458</v>
      </c>
      <c r="X827">
        <f t="shared" ca="1" si="878"/>
        <v>84</v>
      </c>
      <c r="Y827">
        <f t="shared" ca="1" si="879"/>
        <v>383</v>
      </c>
      <c r="AB827">
        <f t="shared" ca="1" si="880"/>
        <v>1724.3556907944865</v>
      </c>
      <c r="AC827" t="str">
        <f t="shared" ca="1" si="881"/>
        <v>checkout</v>
      </c>
      <c r="AD827">
        <f t="shared" ca="1" si="882"/>
        <v>0</v>
      </c>
      <c r="AE827">
        <f t="shared" ca="1" si="926"/>
        <v>1726.3392605652155</v>
      </c>
      <c r="AF827">
        <f t="shared" ca="1" si="927"/>
        <v>1731.6502306716038</v>
      </c>
      <c r="AG827">
        <f t="shared" ca="1" si="883"/>
        <v>50</v>
      </c>
      <c r="AH827">
        <f t="shared" ca="1" si="884"/>
        <v>405</v>
      </c>
      <c r="AK827">
        <f t="shared" ca="1" si="885"/>
        <v>1716.8752922386959</v>
      </c>
      <c r="AL827" t="str">
        <f t="shared" ca="1" si="886"/>
        <v>return</v>
      </c>
      <c r="AM827">
        <f t="shared" ca="1" si="887"/>
        <v>2</v>
      </c>
      <c r="AN827">
        <f t="shared" ca="1" si="928"/>
        <v>1718.158339426129</v>
      </c>
      <c r="AO827">
        <f t="shared" ca="1" si="929"/>
        <v>1727.1766080127456</v>
      </c>
      <c r="AP827">
        <f t="shared" ca="1" si="888"/>
        <v>124</v>
      </c>
      <c r="AQ827">
        <f t="shared" ca="1" si="889"/>
        <v>372</v>
      </c>
      <c r="AT827">
        <f t="shared" ca="1" si="890"/>
        <v>1669.5557333562942</v>
      </c>
      <c r="AU827" t="str">
        <f t="shared" ca="1" si="891"/>
        <v>checkout</v>
      </c>
      <c r="AV827">
        <f t="shared" ca="1" si="892"/>
        <v>0</v>
      </c>
      <c r="AW827">
        <f t="shared" ca="1" si="930"/>
        <v>1672.7791528979806</v>
      </c>
      <c r="AX827">
        <f t="shared" ca="1" si="931"/>
        <v>1686.5685663959607</v>
      </c>
      <c r="AY827">
        <f t="shared" ca="1" si="893"/>
        <v>96</v>
      </c>
      <c r="AZ827">
        <f t="shared" ca="1" si="894"/>
        <v>392</v>
      </c>
      <c r="BC827">
        <f t="shared" ca="1" si="895"/>
        <v>1645.583640562586</v>
      </c>
      <c r="BD827" t="str">
        <f t="shared" ca="1" si="896"/>
        <v>checkout</v>
      </c>
      <c r="BE827">
        <f t="shared" ca="1" si="897"/>
        <v>0</v>
      </c>
      <c r="BF827">
        <f t="shared" ca="1" si="932"/>
        <v>1648.4343926862068</v>
      </c>
      <c r="BG827">
        <f t="shared" ca="1" si="933"/>
        <v>1645.6481158585223</v>
      </c>
      <c r="BH827">
        <f t="shared" ca="1" si="898"/>
        <v>62</v>
      </c>
      <c r="BI827">
        <f t="shared" ca="1" si="899"/>
        <v>414</v>
      </c>
      <c r="BL827">
        <f t="shared" ca="1" si="900"/>
        <v>1779.7133163579338</v>
      </c>
      <c r="BM827" t="str">
        <f t="shared" ca="1" si="901"/>
        <v>checkout</v>
      </c>
      <c r="BN827">
        <f t="shared" ca="1" si="902"/>
        <v>1</v>
      </c>
      <c r="BO827">
        <f t="shared" ca="1" si="934"/>
        <v>1785.2626352877876</v>
      </c>
      <c r="BP827">
        <f t="shared" ca="1" si="935"/>
        <v>1785.369947528904</v>
      </c>
      <c r="BQ827">
        <f t="shared" ca="1" si="903"/>
        <v>65</v>
      </c>
      <c r="BR827">
        <f t="shared" ca="1" si="904"/>
        <v>417</v>
      </c>
      <c r="BU827">
        <f t="shared" ca="1" si="905"/>
        <v>1683.352623425794</v>
      </c>
      <c r="BV827" t="str">
        <f t="shared" ca="1" si="906"/>
        <v>return</v>
      </c>
      <c r="BW827">
        <f t="shared" ca="1" si="907"/>
        <v>3</v>
      </c>
      <c r="BX827">
        <f t="shared" ca="1" si="936"/>
        <v>1685.9786733876633</v>
      </c>
      <c r="BY827">
        <f t="shared" ca="1" si="937"/>
        <v>1685.1574415532787</v>
      </c>
      <c r="BZ827">
        <f t="shared" ca="1" si="908"/>
        <v>45</v>
      </c>
      <c r="CA827">
        <f t="shared" ca="1" si="909"/>
        <v>431</v>
      </c>
      <c r="CD827">
        <f t="shared" ca="1" si="910"/>
        <v>1788.3739466111533</v>
      </c>
      <c r="CE827" t="str">
        <f t="shared" ca="1" si="911"/>
        <v>checkout</v>
      </c>
      <c r="CF827">
        <f t="shared" ca="1" si="912"/>
        <v>3</v>
      </c>
      <c r="CG827">
        <f t="shared" ca="1" si="938"/>
        <v>1788.4587430540557</v>
      </c>
      <c r="CH827">
        <f t="shared" ca="1" si="939"/>
        <v>1789.4154790600433</v>
      </c>
      <c r="CI827">
        <f t="shared" ca="1" si="913"/>
        <v>69</v>
      </c>
      <c r="CJ827">
        <f t="shared" ca="1" si="914"/>
        <v>424</v>
      </c>
    </row>
    <row r="828" spans="1:88" x14ac:dyDescent="0.2">
      <c r="A828">
        <f t="shared" ca="1" si="915"/>
        <v>1744.7829722227011</v>
      </c>
      <c r="B828" t="str">
        <f t="shared" ca="1" si="916"/>
        <v>return</v>
      </c>
      <c r="C828">
        <f t="shared" ca="1" si="917"/>
        <v>1</v>
      </c>
      <c r="D828">
        <f t="shared" ca="1" si="918"/>
        <v>1754.449034861995</v>
      </c>
      <c r="E828">
        <f t="shared" ca="1" si="919"/>
        <v>1746.100840685086</v>
      </c>
      <c r="F828">
        <f t="shared" ca="1" si="920"/>
        <v>156</v>
      </c>
      <c r="G828">
        <f t="shared" ca="1" si="921"/>
        <v>337</v>
      </c>
      <c r="J828">
        <f t="shared" ca="1" si="870"/>
        <v>1754.5603444007995</v>
      </c>
      <c r="K828" t="str">
        <f t="shared" ca="1" si="871"/>
        <v>checkout</v>
      </c>
      <c r="L828">
        <f t="shared" ca="1" si="872"/>
        <v>1</v>
      </c>
      <c r="M828">
        <f t="shared" ca="1" si="922"/>
        <v>1754.9336407880612</v>
      </c>
      <c r="N828">
        <f t="shared" ca="1" si="923"/>
        <v>1755.9387486959852</v>
      </c>
      <c r="O828">
        <f t="shared" ca="1" si="873"/>
        <v>132</v>
      </c>
      <c r="P828">
        <f t="shared" ca="1" si="874"/>
        <v>354</v>
      </c>
      <c r="S828">
        <f t="shared" ca="1" si="875"/>
        <v>1628.697337626458</v>
      </c>
      <c r="T828" t="str">
        <f t="shared" ca="1" si="876"/>
        <v>return</v>
      </c>
      <c r="U828">
        <f t="shared" ca="1" si="877"/>
        <v>1</v>
      </c>
      <c r="V828">
        <f t="shared" ca="1" si="924"/>
        <v>1629.9318236379329</v>
      </c>
      <c r="W828">
        <f t="shared" ca="1" si="925"/>
        <v>1631.6532851411255</v>
      </c>
      <c r="X828">
        <f t="shared" ca="1" si="878"/>
        <v>84</v>
      </c>
      <c r="Y828">
        <f t="shared" ca="1" si="879"/>
        <v>383</v>
      </c>
      <c r="AB828">
        <f t="shared" ca="1" si="880"/>
        <v>1726.3392605652155</v>
      </c>
      <c r="AC828" t="str">
        <f t="shared" ca="1" si="881"/>
        <v>checkout</v>
      </c>
      <c r="AD828">
        <f t="shared" ca="1" si="882"/>
        <v>0</v>
      </c>
      <c r="AE828">
        <f t="shared" ca="1" si="926"/>
        <v>1726.3783284640449</v>
      </c>
      <c r="AF828">
        <f t="shared" ca="1" si="927"/>
        <v>1731.6502306716038</v>
      </c>
      <c r="AG828">
        <f t="shared" ca="1" si="883"/>
        <v>51</v>
      </c>
      <c r="AH828">
        <f t="shared" ca="1" si="884"/>
        <v>405</v>
      </c>
      <c r="AK828">
        <f t="shared" ca="1" si="885"/>
        <v>1718.158339426129</v>
      </c>
      <c r="AL828" t="str">
        <f t="shared" ca="1" si="886"/>
        <v>checkout</v>
      </c>
      <c r="AM828">
        <f t="shared" ca="1" si="887"/>
        <v>1</v>
      </c>
      <c r="AN828">
        <f t="shared" ca="1" si="928"/>
        <v>1725.7089761474067</v>
      </c>
      <c r="AO828">
        <f t="shared" ca="1" si="929"/>
        <v>1727.1766080127456</v>
      </c>
      <c r="AP828">
        <f t="shared" ca="1" si="888"/>
        <v>124</v>
      </c>
      <c r="AQ828">
        <f t="shared" ca="1" si="889"/>
        <v>373</v>
      </c>
      <c r="AT828">
        <f t="shared" ca="1" si="890"/>
        <v>1672.7791528979806</v>
      </c>
      <c r="AU828" t="str">
        <f t="shared" ca="1" si="891"/>
        <v>checkout</v>
      </c>
      <c r="AV828">
        <f t="shared" ca="1" si="892"/>
        <v>0</v>
      </c>
      <c r="AW828">
        <f t="shared" ca="1" si="930"/>
        <v>1675.909871891384</v>
      </c>
      <c r="AX828">
        <f t="shared" ca="1" si="931"/>
        <v>1686.5685663959607</v>
      </c>
      <c r="AY828">
        <f t="shared" ca="1" si="893"/>
        <v>97</v>
      </c>
      <c r="AZ828">
        <f t="shared" ca="1" si="894"/>
        <v>392</v>
      </c>
      <c r="BC828">
        <f t="shared" ca="1" si="895"/>
        <v>1645.6481158585223</v>
      </c>
      <c r="BD828" t="str">
        <f t="shared" ca="1" si="896"/>
        <v>return</v>
      </c>
      <c r="BE828">
        <f t="shared" ca="1" si="897"/>
        <v>1</v>
      </c>
      <c r="BF828">
        <f t="shared" ca="1" si="932"/>
        <v>1648.4343926862068</v>
      </c>
      <c r="BG828">
        <f t="shared" ca="1" si="933"/>
        <v>1648.5894236287859</v>
      </c>
      <c r="BH828">
        <f t="shared" ca="1" si="898"/>
        <v>62</v>
      </c>
      <c r="BI828">
        <f t="shared" ca="1" si="899"/>
        <v>414</v>
      </c>
      <c r="BL828">
        <f t="shared" ca="1" si="900"/>
        <v>1785.2626352877876</v>
      </c>
      <c r="BM828" t="str">
        <f t="shared" ca="1" si="901"/>
        <v>checkout</v>
      </c>
      <c r="BN828">
        <f t="shared" ca="1" si="902"/>
        <v>0</v>
      </c>
      <c r="BO828">
        <f t="shared" ca="1" si="934"/>
        <v>1792.0298806560222</v>
      </c>
      <c r="BP828">
        <f t="shared" ca="1" si="935"/>
        <v>1785.369947528904</v>
      </c>
      <c r="BQ828">
        <f t="shared" ca="1" si="903"/>
        <v>65</v>
      </c>
      <c r="BR828">
        <f t="shared" ca="1" si="904"/>
        <v>418</v>
      </c>
      <c r="BU828">
        <f t="shared" ca="1" si="905"/>
        <v>1685.1574415532787</v>
      </c>
      <c r="BV828" t="str">
        <f t="shared" ca="1" si="906"/>
        <v>return</v>
      </c>
      <c r="BW828">
        <f t="shared" ca="1" si="907"/>
        <v>4</v>
      </c>
      <c r="BX828">
        <f t="shared" ca="1" si="936"/>
        <v>1685.9786733876633</v>
      </c>
      <c r="BY828">
        <f t="shared" ca="1" si="937"/>
        <v>1686.9006925489978</v>
      </c>
      <c r="BZ828">
        <f t="shared" ca="1" si="908"/>
        <v>45</v>
      </c>
      <c r="CA828">
        <f t="shared" ca="1" si="909"/>
        <v>431</v>
      </c>
      <c r="CD828">
        <f t="shared" ca="1" si="910"/>
        <v>1788.4587430540557</v>
      </c>
      <c r="CE828" t="str">
        <f t="shared" ca="1" si="911"/>
        <v>checkout</v>
      </c>
      <c r="CF828">
        <f t="shared" ca="1" si="912"/>
        <v>2</v>
      </c>
      <c r="CG828">
        <f t="shared" ca="1" si="938"/>
        <v>1789.6558919505178</v>
      </c>
      <c r="CH828">
        <f t="shared" ca="1" si="939"/>
        <v>1789.4154790600433</v>
      </c>
      <c r="CI828">
        <f t="shared" ca="1" si="913"/>
        <v>69</v>
      </c>
      <c r="CJ828">
        <f t="shared" ca="1" si="914"/>
        <v>425</v>
      </c>
    </row>
    <row r="829" spans="1:88" x14ac:dyDescent="0.2">
      <c r="A829">
        <f t="shared" ca="1" si="915"/>
        <v>1746.100840685086</v>
      </c>
      <c r="B829" t="str">
        <f t="shared" ca="1" si="916"/>
        <v>return</v>
      </c>
      <c r="C829">
        <f t="shared" ca="1" si="917"/>
        <v>2</v>
      </c>
      <c r="D829">
        <f t="shared" ca="1" si="918"/>
        <v>1754.449034861995</v>
      </c>
      <c r="E829">
        <f t="shared" ca="1" si="919"/>
        <v>1746.7058482134169</v>
      </c>
      <c r="F829">
        <f t="shared" ca="1" si="920"/>
        <v>156</v>
      </c>
      <c r="G829">
        <f t="shared" ca="1" si="921"/>
        <v>337</v>
      </c>
      <c r="J829">
        <f t="shared" ca="1" si="870"/>
        <v>1754.9336407880612</v>
      </c>
      <c r="K829" t="str">
        <f t="shared" ca="1" si="871"/>
        <v>checkout</v>
      </c>
      <c r="L829">
        <f t="shared" ca="1" si="872"/>
        <v>0</v>
      </c>
      <c r="M829">
        <f t="shared" ca="1" si="922"/>
        <v>1759.5335894649422</v>
      </c>
      <c r="N829">
        <f t="shared" ca="1" si="923"/>
        <v>1755.9387486959852</v>
      </c>
      <c r="O829">
        <f t="shared" ca="1" si="873"/>
        <v>132</v>
      </c>
      <c r="P829">
        <f t="shared" ca="1" si="874"/>
        <v>355</v>
      </c>
      <c r="S829">
        <f t="shared" ca="1" si="875"/>
        <v>1629.9318236379329</v>
      </c>
      <c r="T829" t="str">
        <f t="shared" ca="1" si="876"/>
        <v>checkout</v>
      </c>
      <c r="U829">
        <f t="shared" ca="1" si="877"/>
        <v>0</v>
      </c>
      <c r="V829">
        <f t="shared" ca="1" si="924"/>
        <v>1633.0419491500088</v>
      </c>
      <c r="W829">
        <f t="shared" ca="1" si="925"/>
        <v>1631.6532851411255</v>
      </c>
      <c r="X829">
        <f t="shared" ca="1" si="878"/>
        <v>84</v>
      </c>
      <c r="Y829">
        <f t="shared" ca="1" si="879"/>
        <v>384</v>
      </c>
      <c r="AB829">
        <f t="shared" ca="1" si="880"/>
        <v>1726.3783284640449</v>
      </c>
      <c r="AC829" t="str">
        <f t="shared" ca="1" si="881"/>
        <v>checkout</v>
      </c>
      <c r="AD829">
        <f t="shared" ca="1" si="882"/>
        <v>0</v>
      </c>
      <c r="AE829">
        <f t="shared" ca="1" si="926"/>
        <v>1735.0194548051106</v>
      </c>
      <c r="AF829">
        <f t="shared" ca="1" si="927"/>
        <v>1731.6502306716038</v>
      </c>
      <c r="AG829">
        <f t="shared" ca="1" si="883"/>
        <v>52</v>
      </c>
      <c r="AH829">
        <f t="shared" ca="1" si="884"/>
        <v>405</v>
      </c>
      <c r="AK829">
        <f t="shared" ca="1" si="885"/>
        <v>1725.7089761474067</v>
      </c>
      <c r="AL829" t="str">
        <f t="shared" ca="1" si="886"/>
        <v>checkout</v>
      </c>
      <c r="AM829">
        <f t="shared" ca="1" si="887"/>
        <v>0</v>
      </c>
      <c r="AN829">
        <f t="shared" ca="1" si="928"/>
        <v>1726.3676847711527</v>
      </c>
      <c r="AO829">
        <f t="shared" ca="1" si="929"/>
        <v>1727.1766080127456</v>
      </c>
      <c r="AP829">
        <f t="shared" ca="1" si="888"/>
        <v>124</v>
      </c>
      <c r="AQ829">
        <f t="shared" ca="1" si="889"/>
        <v>374</v>
      </c>
      <c r="AT829">
        <f t="shared" ca="1" si="890"/>
        <v>1675.909871891384</v>
      </c>
      <c r="AU829" t="str">
        <f t="shared" ca="1" si="891"/>
        <v>checkout</v>
      </c>
      <c r="AV829">
        <f t="shared" ca="1" si="892"/>
        <v>0</v>
      </c>
      <c r="AW829">
        <f t="shared" ca="1" si="930"/>
        <v>1676.6156717196702</v>
      </c>
      <c r="AX829">
        <f t="shared" ca="1" si="931"/>
        <v>1686.5685663959607</v>
      </c>
      <c r="AY829">
        <f t="shared" ca="1" si="893"/>
        <v>98</v>
      </c>
      <c r="AZ829">
        <f t="shared" ca="1" si="894"/>
        <v>392</v>
      </c>
      <c r="BC829">
        <f t="shared" ca="1" si="895"/>
        <v>1648.4343926862068</v>
      </c>
      <c r="BD829" t="str">
        <f t="shared" ca="1" si="896"/>
        <v>checkout</v>
      </c>
      <c r="BE829">
        <f t="shared" ca="1" si="897"/>
        <v>0</v>
      </c>
      <c r="BF829">
        <f t="shared" ca="1" si="932"/>
        <v>1651.5533381646374</v>
      </c>
      <c r="BG829">
        <f t="shared" ca="1" si="933"/>
        <v>1648.5894236287859</v>
      </c>
      <c r="BH829">
        <f t="shared" ca="1" si="898"/>
        <v>62</v>
      </c>
      <c r="BI829">
        <f t="shared" ca="1" si="899"/>
        <v>415</v>
      </c>
      <c r="BL829">
        <f t="shared" ca="1" si="900"/>
        <v>1785.369947528904</v>
      </c>
      <c r="BM829" t="str">
        <f t="shared" ca="1" si="901"/>
        <v>return</v>
      </c>
      <c r="BN829">
        <f t="shared" ca="1" si="902"/>
        <v>1</v>
      </c>
      <c r="BO829">
        <f t="shared" ca="1" si="934"/>
        <v>1792.0298806560222</v>
      </c>
      <c r="BP829">
        <f t="shared" ca="1" si="935"/>
        <v>1785.8672744214525</v>
      </c>
      <c r="BQ829">
        <f t="shared" ca="1" si="903"/>
        <v>65</v>
      </c>
      <c r="BR829">
        <f t="shared" ca="1" si="904"/>
        <v>418</v>
      </c>
      <c r="BU829">
        <f t="shared" ca="1" si="905"/>
        <v>1685.9786733876633</v>
      </c>
      <c r="BV829" t="str">
        <f t="shared" ca="1" si="906"/>
        <v>checkout</v>
      </c>
      <c r="BW829">
        <f t="shared" ca="1" si="907"/>
        <v>3</v>
      </c>
      <c r="BX829">
        <f t="shared" ca="1" si="936"/>
        <v>1690.3120686644284</v>
      </c>
      <c r="BY829">
        <f t="shared" ca="1" si="937"/>
        <v>1686.9006925489978</v>
      </c>
      <c r="BZ829">
        <f t="shared" ca="1" si="908"/>
        <v>45</v>
      </c>
      <c r="CA829">
        <f t="shared" ca="1" si="909"/>
        <v>432</v>
      </c>
      <c r="CD829">
        <f t="shared" ca="1" si="910"/>
        <v>1789.4154790600433</v>
      </c>
      <c r="CE829" t="str">
        <f t="shared" ca="1" si="911"/>
        <v>return</v>
      </c>
      <c r="CF829">
        <f t="shared" ca="1" si="912"/>
        <v>3</v>
      </c>
      <c r="CG829">
        <f t="shared" ca="1" si="938"/>
        <v>1789.6558919505178</v>
      </c>
      <c r="CH829">
        <f t="shared" ca="1" si="939"/>
        <v>1789.435365718211</v>
      </c>
      <c r="CI829">
        <f t="shared" ca="1" si="913"/>
        <v>69</v>
      </c>
      <c r="CJ829">
        <f t="shared" ca="1" si="914"/>
        <v>425</v>
      </c>
    </row>
    <row r="830" spans="1:88" x14ac:dyDescent="0.2">
      <c r="A830">
        <f t="shared" ca="1" si="915"/>
        <v>1746.7058482134169</v>
      </c>
      <c r="B830" t="str">
        <f t="shared" ca="1" si="916"/>
        <v>return</v>
      </c>
      <c r="C830">
        <f t="shared" ca="1" si="917"/>
        <v>3</v>
      </c>
      <c r="D830">
        <f t="shared" ca="1" si="918"/>
        <v>1754.449034861995</v>
      </c>
      <c r="E830">
        <f t="shared" ca="1" si="919"/>
        <v>1754.561792902952</v>
      </c>
      <c r="F830">
        <f t="shared" ca="1" si="920"/>
        <v>156</v>
      </c>
      <c r="G830">
        <f t="shared" ca="1" si="921"/>
        <v>337</v>
      </c>
      <c r="J830">
        <f t="shared" ca="1" si="870"/>
        <v>1755.9387486959852</v>
      </c>
      <c r="K830" t="str">
        <f t="shared" ca="1" si="871"/>
        <v>return</v>
      </c>
      <c r="L830">
        <f t="shared" ca="1" si="872"/>
        <v>1</v>
      </c>
      <c r="M830">
        <f t="shared" ca="1" si="922"/>
        <v>1759.5335894649422</v>
      </c>
      <c r="N830">
        <f t="shared" ca="1" si="923"/>
        <v>1764.7161339659708</v>
      </c>
      <c r="O830">
        <f t="shared" ca="1" si="873"/>
        <v>132</v>
      </c>
      <c r="P830">
        <f t="shared" ca="1" si="874"/>
        <v>355</v>
      </c>
      <c r="S830">
        <f t="shared" ca="1" si="875"/>
        <v>1631.6532851411255</v>
      </c>
      <c r="T830" t="str">
        <f t="shared" ca="1" si="876"/>
        <v>return</v>
      </c>
      <c r="U830">
        <f t="shared" ca="1" si="877"/>
        <v>1</v>
      </c>
      <c r="V830">
        <f t="shared" ca="1" si="924"/>
        <v>1633.0419491500088</v>
      </c>
      <c r="W830">
        <f t="shared" ca="1" si="925"/>
        <v>1636.8041655966651</v>
      </c>
      <c r="X830">
        <f t="shared" ca="1" si="878"/>
        <v>84</v>
      </c>
      <c r="Y830">
        <f t="shared" ca="1" si="879"/>
        <v>384</v>
      </c>
      <c r="AB830">
        <f t="shared" ca="1" si="880"/>
        <v>1731.6502306716038</v>
      </c>
      <c r="AC830" t="str">
        <f t="shared" ca="1" si="881"/>
        <v>return</v>
      </c>
      <c r="AD830">
        <f t="shared" ca="1" si="882"/>
        <v>1</v>
      </c>
      <c r="AE830">
        <f t="shared" ca="1" si="926"/>
        <v>1735.0194548051106</v>
      </c>
      <c r="AF830">
        <f t="shared" ca="1" si="927"/>
        <v>1732.9731542042616</v>
      </c>
      <c r="AG830">
        <f t="shared" ca="1" si="883"/>
        <v>52</v>
      </c>
      <c r="AH830">
        <f t="shared" ca="1" si="884"/>
        <v>405</v>
      </c>
      <c r="AK830">
        <f t="shared" ca="1" si="885"/>
        <v>1726.3676847711527</v>
      </c>
      <c r="AL830" t="str">
        <f t="shared" ca="1" si="886"/>
        <v>checkout</v>
      </c>
      <c r="AM830">
        <f t="shared" ca="1" si="887"/>
        <v>0</v>
      </c>
      <c r="AN830">
        <f t="shared" ca="1" si="928"/>
        <v>1727.0552675714077</v>
      </c>
      <c r="AO830">
        <f t="shared" ca="1" si="929"/>
        <v>1727.1766080127456</v>
      </c>
      <c r="AP830">
        <f t="shared" ca="1" si="888"/>
        <v>125</v>
      </c>
      <c r="AQ830">
        <f t="shared" ca="1" si="889"/>
        <v>374</v>
      </c>
      <c r="AT830">
        <f t="shared" ca="1" si="890"/>
        <v>1676.6156717196702</v>
      </c>
      <c r="AU830" t="str">
        <f t="shared" ca="1" si="891"/>
        <v>checkout</v>
      </c>
      <c r="AV830">
        <f t="shared" ca="1" si="892"/>
        <v>0</v>
      </c>
      <c r="AW830">
        <f t="shared" ca="1" si="930"/>
        <v>1677.0915773671284</v>
      </c>
      <c r="AX830">
        <f t="shared" ca="1" si="931"/>
        <v>1686.5685663959607</v>
      </c>
      <c r="AY830">
        <f t="shared" ca="1" si="893"/>
        <v>99</v>
      </c>
      <c r="AZ830">
        <f t="shared" ca="1" si="894"/>
        <v>392</v>
      </c>
      <c r="BC830">
        <f t="shared" ca="1" si="895"/>
        <v>1648.5894236287859</v>
      </c>
      <c r="BD830" t="str">
        <f t="shared" ca="1" si="896"/>
        <v>return</v>
      </c>
      <c r="BE830">
        <f t="shared" ca="1" si="897"/>
        <v>1</v>
      </c>
      <c r="BF830">
        <f t="shared" ca="1" si="932"/>
        <v>1651.5533381646374</v>
      </c>
      <c r="BG830">
        <f t="shared" ca="1" si="933"/>
        <v>1648.9557709098949</v>
      </c>
      <c r="BH830">
        <f t="shared" ca="1" si="898"/>
        <v>62</v>
      </c>
      <c r="BI830">
        <f t="shared" ca="1" si="899"/>
        <v>415</v>
      </c>
      <c r="BL830">
        <f t="shared" ca="1" si="900"/>
        <v>1785.8672744214525</v>
      </c>
      <c r="BM830" t="str">
        <f t="shared" ca="1" si="901"/>
        <v>return</v>
      </c>
      <c r="BN830">
        <f t="shared" ca="1" si="902"/>
        <v>2</v>
      </c>
      <c r="BO830">
        <f t="shared" ca="1" si="934"/>
        <v>1792.0298806560222</v>
      </c>
      <c r="BP830">
        <f t="shared" ca="1" si="935"/>
        <v>1792.1287070977628</v>
      </c>
      <c r="BQ830">
        <f t="shared" ca="1" si="903"/>
        <v>65</v>
      </c>
      <c r="BR830">
        <f t="shared" ca="1" si="904"/>
        <v>418</v>
      </c>
      <c r="BU830">
        <f t="shared" ca="1" si="905"/>
        <v>1686.9006925489978</v>
      </c>
      <c r="BV830" t="str">
        <f t="shared" ca="1" si="906"/>
        <v>return</v>
      </c>
      <c r="BW830">
        <f t="shared" ca="1" si="907"/>
        <v>4</v>
      </c>
      <c r="BX830">
        <f t="shared" ca="1" si="936"/>
        <v>1690.3120686644284</v>
      </c>
      <c r="BY830">
        <f t="shared" ca="1" si="937"/>
        <v>1688.3138282535742</v>
      </c>
      <c r="BZ830">
        <f t="shared" ca="1" si="908"/>
        <v>45</v>
      </c>
      <c r="CA830">
        <f t="shared" ca="1" si="909"/>
        <v>432</v>
      </c>
      <c r="CD830">
        <f t="shared" ca="1" si="910"/>
        <v>1789.435365718211</v>
      </c>
      <c r="CE830" t="str">
        <f t="shared" ca="1" si="911"/>
        <v>return</v>
      </c>
      <c r="CF830">
        <f t="shared" ca="1" si="912"/>
        <v>4</v>
      </c>
      <c r="CG830">
        <f t="shared" ca="1" si="938"/>
        <v>1789.6558919505178</v>
      </c>
      <c r="CH830">
        <f t="shared" ca="1" si="939"/>
        <v>1793.7314499279523</v>
      </c>
      <c r="CI830">
        <f t="shared" ca="1" si="913"/>
        <v>69</v>
      </c>
      <c r="CJ830">
        <f t="shared" ca="1" si="914"/>
        <v>425</v>
      </c>
    </row>
    <row r="831" spans="1:88" x14ac:dyDescent="0.2">
      <c r="A831">
        <f t="shared" ca="1" si="915"/>
        <v>1754.449034861995</v>
      </c>
      <c r="B831" t="str">
        <f t="shared" ca="1" si="916"/>
        <v>checkout</v>
      </c>
      <c r="C831">
        <f t="shared" ca="1" si="917"/>
        <v>2</v>
      </c>
      <c r="D831">
        <f t="shared" ca="1" si="918"/>
        <v>1758.1203414063373</v>
      </c>
      <c r="E831">
        <f t="shared" ca="1" si="919"/>
        <v>1754.561792902952</v>
      </c>
      <c r="F831">
        <f t="shared" ca="1" si="920"/>
        <v>156</v>
      </c>
      <c r="G831">
        <f t="shared" ca="1" si="921"/>
        <v>338</v>
      </c>
      <c r="J831">
        <f t="shared" ca="1" si="870"/>
        <v>1759.5335894649422</v>
      </c>
      <c r="K831" t="str">
        <f t="shared" ca="1" si="871"/>
        <v>checkout</v>
      </c>
      <c r="L831">
        <f t="shared" ca="1" si="872"/>
        <v>0</v>
      </c>
      <c r="M831">
        <f t="shared" ca="1" si="922"/>
        <v>1762.6450959223548</v>
      </c>
      <c r="N831">
        <f t="shared" ca="1" si="923"/>
        <v>1764.7161339659708</v>
      </c>
      <c r="O831">
        <f t="shared" ca="1" si="873"/>
        <v>132</v>
      </c>
      <c r="P831">
        <f t="shared" ca="1" si="874"/>
        <v>356</v>
      </c>
      <c r="S831">
        <f t="shared" ca="1" si="875"/>
        <v>1633.0419491500088</v>
      </c>
      <c r="T831" t="str">
        <f t="shared" ca="1" si="876"/>
        <v>checkout</v>
      </c>
      <c r="U831">
        <f t="shared" ca="1" si="877"/>
        <v>0</v>
      </c>
      <c r="V831">
        <f t="shared" ca="1" si="924"/>
        <v>1633.2194470150046</v>
      </c>
      <c r="W831">
        <f t="shared" ca="1" si="925"/>
        <v>1636.8041655966651</v>
      </c>
      <c r="X831">
        <f t="shared" ca="1" si="878"/>
        <v>84</v>
      </c>
      <c r="Y831">
        <f t="shared" ca="1" si="879"/>
        <v>385</v>
      </c>
      <c r="AB831">
        <f t="shared" ca="1" si="880"/>
        <v>1732.9731542042616</v>
      </c>
      <c r="AC831" t="str">
        <f t="shared" ca="1" si="881"/>
        <v>return</v>
      </c>
      <c r="AD831">
        <f t="shared" ca="1" si="882"/>
        <v>2</v>
      </c>
      <c r="AE831">
        <f t="shared" ca="1" si="926"/>
        <v>1735.0194548051106</v>
      </c>
      <c r="AF831">
        <f t="shared" ca="1" si="927"/>
        <v>1732.9800505886328</v>
      </c>
      <c r="AG831">
        <f t="shared" ca="1" si="883"/>
        <v>52</v>
      </c>
      <c r="AH831">
        <f t="shared" ca="1" si="884"/>
        <v>405</v>
      </c>
      <c r="AK831">
        <f t="shared" ca="1" si="885"/>
        <v>1727.0552675714077</v>
      </c>
      <c r="AL831" t="str">
        <f t="shared" ca="1" si="886"/>
        <v>checkout</v>
      </c>
      <c r="AM831">
        <f t="shared" ca="1" si="887"/>
        <v>0</v>
      </c>
      <c r="AN831">
        <f t="shared" ca="1" si="928"/>
        <v>1733.1703150825226</v>
      </c>
      <c r="AO831">
        <f t="shared" ca="1" si="929"/>
        <v>1727.1766080127456</v>
      </c>
      <c r="AP831">
        <f t="shared" ca="1" si="888"/>
        <v>126</v>
      </c>
      <c r="AQ831">
        <f t="shared" ca="1" si="889"/>
        <v>374</v>
      </c>
      <c r="AT831">
        <f t="shared" ca="1" si="890"/>
        <v>1677.0915773671284</v>
      </c>
      <c r="AU831" t="str">
        <f t="shared" ca="1" si="891"/>
        <v>checkout</v>
      </c>
      <c r="AV831">
        <f t="shared" ca="1" si="892"/>
        <v>0</v>
      </c>
      <c r="AW831">
        <f t="shared" ca="1" si="930"/>
        <v>1677.9142355362148</v>
      </c>
      <c r="AX831">
        <f t="shared" ca="1" si="931"/>
        <v>1686.5685663959607</v>
      </c>
      <c r="AY831">
        <f t="shared" ca="1" si="893"/>
        <v>100</v>
      </c>
      <c r="AZ831">
        <f t="shared" ca="1" si="894"/>
        <v>392</v>
      </c>
      <c r="BC831">
        <f t="shared" ca="1" si="895"/>
        <v>1648.9557709098949</v>
      </c>
      <c r="BD831" t="str">
        <f t="shared" ca="1" si="896"/>
        <v>return</v>
      </c>
      <c r="BE831">
        <f t="shared" ca="1" si="897"/>
        <v>2</v>
      </c>
      <c r="BF831">
        <f t="shared" ca="1" si="932"/>
        <v>1651.5533381646374</v>
      </c>
      <c r="BG831">
        <f t="shared" ca="1" si="933"/>
        <v>1657.8757093051838</v>
      </c>
      <c r="BH831">
        <f t="shared" ca="1" si="898"/>
        <v>62</v>
      </c>
      <c r="BI831">
        <f t="shared" ca="1" si="899"/>
        <v>415</v>
      </c>
      <c r="BL831">
        <f t="shared" ca="1" si="900"/>
        <v>1792.0298806560222</v>
      </c>
      <c r="BM831" t="str">
        <f t="shared" ca="1" si="901"/>
        <v>checkout</v>
      </c>
      <c r="BN831">
        <f t="shared" ca="1" si="902"/>
        <v>1</v>
      </c>
      <c r="BO831">
        <f t="shared" ca="1" si="934"/>
        <v>1792.6986866064585</v>
      </c>
      <c r="BP831">
        <f t="shared" ca="1" si="935"/>
        <v>1792.1287070977628</v>
      </c>
      <c r="BQ831">
        <f t="shared" ca="1" si="903"/>
        <v>65</v>
      </c>
      <c r="BR831">
        <f t="shared" ca="1" si="904"/>
        <v>419</v>
      </c>
      <c r="BU831">
        <f t="shared" ca="1" si="905"/>
        <v>1688.3138282535742</v>
      </c>
      <c r="BV831" t="str">
        <f t="shared" ca="1" si="906"/>
        <v>return</v>
      </c>
      <c r="BW831">
        <f t="shared" ca="1" si="907"/>
        <v>5</v>
      </c>
      <c r="BX831">
        <f t="shared" ca="1" si="936"/>
        <v>1690.3120686644284</v>
      </c>
      <c r="BY831">
        <f t="shared" ca="1" si="937"/>
        <v>1689.8245701997453</v>
      </c>
      <c r="BZ831">
        <f t="shared" ca="1" si="908"/>
        <v>45</v>
      </c>
      <c r="CA831">
        <f t="shared" ca="1" si="909"/>
        <v>432</v>
      </c>
      <c r="CD831">
        <f t="shared" ca="1" si="910"/>
        <v>1789.6558919505178</v>
      </c>
      <c r="CE831" t="str">
        <f t="shared" ca="1" si="911"/>
        <v>checkout</v>
      </c>
      <c r="CF831">
        <f t="shared" ca="1" si="912"/>
        <v>3</v>
      </c>
      <c r="CG831">
        <f t="shared" ca="1" si="938"/>
        <v>1811.633561976274</v>
      </c>
      <c r="CH831">
        <f t="shared" ca="1" si="939"/>
        <v>1793.7314499279523</v>
      </c>
      <c r="CI831">
        <f t="shared" ca="1" si="913"/>
        <v>69</v>
      </c>
      <c r="CJ831">
        <f t="shared" ca="1" si="914"/>
        <v>426</v>
      </c>
    </row>
    <row r="832" spans="1:88" x14ac:dyDescent="0.2">
      <c r="A832">
        <f t="shared" ca="1" si="915"/>
        <v>1754.561792902952</v>
      </c>
      <c r="B832" t="str">
        <f t="shared" ca="1" si="916"/>
        <v>return</v>
      </c>
      <c r="C832">
        <f t="shared" ca="1" si="917"/>
        <v>3</v>
      </c>
      <c r="D832">
        <f t="shared" ca="1" si="918"/>
        <v>1758.1203414063373</v>
      </c>
      <c r="E832">
        <f t="shared" ca="1" si="919"/>
        <v>1754.9102268423876</v>
      </c>
      <c r="F832">
        <f t="shared" ca="1" si="920"/>
        <v>156</v>
      </c>
      <c r="G832">
        <f t="shared" ca="1" si="921"/>
        <v>338</v>
      </c>
      <c r="J832">
        <f t="shared" ca="1" si="870"/>
        <v>1762.6450959223548</v>
      </c>
      <c r="K832" t="str">
        <f t="shared" ca="1" si="871"/>
        <v>checkout</v>
      </c>
      <c r="L832">
        <f t="shared" ca="1" si="872"/>
        <v>0</v>
      </c>
      <c r="M832">
        <f t="shared" ca="1" si="922"/>
        <v>1764.5898012766784</v>
      </c>
      <c r="N832">
        <f t="shared" ca="1" si="923"/>
        <v>1764.7161339659708</v>
      </c>
      <c r="O832">
        <f t="shared" ca="1" si="873"/>
        <v>133</v>
      </c>
      <c r="P832">
        <f t="shared" ca="1" si="874"/>
        <v>356</v>
      </c>
      <c r="S832">
        <f t="shared" ca="1" si="875"/>
        <v>1633.2194470150046</v>
      </c>
      <c r="T832" t="str">
        <f t="shared" ca="1" si="876"/>
        <v>checkout</v>
      </c>
      <c r="U832">
        <f t="shared" ca="1" si="877"/>
        <v>0</v>
      </c>
      <c r="V832">
        <f t="shared" ca="1" si="924"/>
        <v>1645.7504959736018</v>
      </c>
      <c r="W832">
        <f t="shared" ca="1" si="925"/>
        <v>1636.8041655966651</v>
      </c>
      <c r="X832">
        <f t="shared" ca="1" si="878"/>
        <v>85</v>
      </c>
      <c r="Y832">
        <f t="shared" ca="1" si="879"/>
        <v>385</v>
      </c>
      <c r="AB832">
        <f t="shared" ca="1" si="880"/>
        <v>1732.9800505886328</v>
      </c>
      <c r="AC832" t="str">
        <f t="shared" ca="1" si="881"/>
        <v>return</v>
      </c>
      <c r="AD832">
        <f t="shared" ca="1" si="882"/>
        <v>3</v>
      </c>
      <c r="AE832">
        <f t="shared" ca="1" si="926"/>
        <v>1735.0194548051106</v>
      </c>
      <c r="AF832">
        <f t="shared" ca="1" si="927"/>
        <v>1739.4812886616219</v>
      </c>
      <c r="AG832">
        <f t="shared" ca="1" si="883"/>
        <v>52</v>
      </c>
      <c r="AH832">
        <f t="shared" ca="1" si="884"/>
        <v>405</v>
      </c>
      <c r="AK832">
        <f t="shared" ca="1" si="885"/>
        <v>1727.1766080127456</v>
      </c>
      <c r="AL832" t="str">
        <f t="shared" ca="1" si="886"/>
        <v>return</v>
      </c>
      <c r="AM832">
        <f t="shared" ca="1" si="887"/>
        <v>1</v>
      </c>
      <c r="AN832">
        <f t="shared" ca="1" si="928"/>
        <v>1733.1703150825226</v>
      </c>
      <c r="AO832">
        <f t="shared" ca="1" si="929"/>
        <v>1744.4226849775289</v>
      </c>
      <c r="AP832">
        <f t="shared" ca="1" si="888"/>
        <v>126</v>
      </c>
      <c r="AQ832">
        <f t="shared" ca="1" si="889"/>
        <v>374</v>
      </c>
      <c r="AT832">
        <f t="shared" ca="1" si="890"/>
        <v>1677.9142355362148</v>
      </c>
      <c r="AU832" t="str">
        <f t="shared" ca="1" si="891"/>
        <v>checkout</v>
      </c>
      <c r="AV832">
        <f t="shared" ca="1" si="892"/>
        <v>0</v>
      </c>
      <c r="AW832">
        <f t="shared" ca="1" si="930"/>
        <v>1679.8890530239453</v>
      </c>
      <c r="AX832">
        <f t="shared" ca="1" si="931"/>
        <v>1686.5685663959607</v>
      </c>
      <c r="AY832">
        <f t="shared" ca="1" si="893"/>
        <v>101</v>
      </c>
      <c r="AZ832">
        <f t="shared" ca="1" si="894"/>
        <v>392</v>
      </c>
      <c r="BC832">
        <f t="shared" ca="1" si="895"/>
        <v>1651.5533381646374</v>
      </c>
      <c r="BD832" t="str">
        <f t="shared" ca="1" si="896"/>
        <v>checkout</v>
      </c>
      <c r="BE832">
        <f t="shared" ca="1" si="897"/>
        <v>1</v>
      </c>
      <c r="BF832">
        <f t="shared" ca="1" si="932"/>
        <v>1653.7226838110439</v>
      </c>
      <c r="BG832">
        <f t="shared" ca="1" si="933"/>
        <v>1657.8757093051838</v>
      </c>
      <c r="BH832">
        <f t="shared" ca="1" si="898"/>
        <v>62</v>
      </c>
      <c r="BI832">
        <f t="shared" ca="1" si="899"/>
        <v>416</v>
      </c>
      <c r="BL832">
        <f t="shared" ca="1" si="900"/>
        <v>1792.1287070977628</v>
      </c>
      <c r="BM832" t="str">
        <f t="shared" ca="1" si="901"/>
        <v>return</v>
      </c>
      <c r="BN832">
        <f t="shared" ca="1" si="902"/>
        <v>2</v>
      </c>
      <c r="BO832">
        <f t="shared" ca="1" si="934"/>
        <v>1792.6986866064585</v>
      </c>
      <c r="BP832">
        <f t="shared" ca="1" si="935"/>
        <v>1810.212896139092</v>
      </c>
      <c r="BQ832">
        <f t="shared" ca="1" si="903"/>
        <v>65</v>
      </c>
      <c r="BR832">
        <f t="shared" ca="1" si="904"/>
        <v>419</v>
      </c>
      <c r="BU832">
        <f t="shared" ca="1" si="905"/>
        <v>1689.8245701997453</v>
      </c>
      <c r="BV832" t="str">
        <f t="shared" ca="1" si="906"/>
        <v>return</v>
      </c>
      <c r="BW832">
        <f t="shared" ca="1" si="907"/>
        <v>6</v>
      </c>
      <c r="BX832">
        <f t="shared" ca="1" si="936"/>
        <v>1690.3120686644284</v>
      </c>
      <c r="BY832">
        <f t="shared" ca="1" si="937"/>
        <v>1692.0240519785932</v>
      </c>
      <c r="BZ832">
        <f t="shared" ca="1" si="908"/>
        <v>45</v>
      </c>
      <c r="CA832">
        <f t="shared" ca="1" si="909"/>
        <v>432</v>
      </c>
      <c r="CD832">
        <f t="shared" ca="1" si="910"/>
        <v>1793.7314499279523</v>
      </c>
      <c r="CE832" t="str">
        <f t="shared" ca="1" si="911"/>
        <v>return</v>
      </c>
      <c r="CF832">
        <f t="shared" ca="1" si="912"/>
        <v>4</v>
      </c>
      <c r="CG832">
        <f t="shared" ca="1" si="938"/>
        <v>1811.633561976274</v>
      </c>
      <c r="CH832">
        <f t="shared" ca="1" si="939"/>
        <v>1801.7149289959791</v>
      </c>
      <c r="CI832">
        <f t="shared" ca="1" si="913"/>
        <v>69</v>
      </c>
      <c r="CJ832">
        <f t="shared" ca="1" si="914"/>
        <v>426</v>
      </c>
    </row>
    <row r="833" spans="1:88" x14ac:dyDescent="0.2">
      <c r="A833">
        <f t="shared" ca="1" si="915"/>
        <v>1754.9102268423876</v>
      </c>
      <c r="B833" t="str">
        <f t="shared" ca="1" si="916"/>
        <v>return</v>
      </c>
      <c r="C833">
        <f t="shared" ca="1" si="917"/>
        <v>4</v>
      </c>
      <c r="D833">
        <f t="shared" ca="1" si="918"/>
        <v>1758.1203414063373</v>
      </c>
      <c r="E833">
        <f t="shared" ca="1" si="919"/>
        <v>1755.9585464001359</v>
      </c>
      <c r="F833">
        <f t="shared" ca="1" si="920"/>
        <v>156</v>
      </c>
      <c r="G833">
        <f t="shared" ca="1" si="921"/>
        <v>338</v>
      </c>
      <c r="J833">
        <f t="shared" ca="1" si="870"/>
        <v>1764.5898012766784</v>
      </c>
      <c r="K833" t="str">
        <f t="shared" ca="1" si="871"/>
        <v>checkout</v>
      </c>
      <c r="L833">
        <f t="shared" ca="1" si="872"/>
        <v>0</v>
      </c>
      <c r="M833">
        <f t="shared" ca="1" si="922"/>
        <v>1764.9649363468452</v>
      </c>
      <c r="N833">
        <f t="shared" ca="1" si="923"/>
        <v>1764.7161339659708</v>
      </c>
      <c r="O833">
        <f t="shared" ca="1" si="873"/>
        <v>134</v>
      </c>
      <c r="P833">
        <f t="shared" ca="1" si="874"/>
        <v>356</v>
      </c>
      <c r="S833">
        <f t="shared" ca="1" si="875"/>
        <v>1636.8041655966651</v>
      </c>
      <c r="T833" t="str">
        <f t="shared" ca="1" si="876"/>
        <v>return</v>
      </c>
      <c r="U833">
        <f t="shared" ca="1" si="877"/>
        <v>1</v>
      </c>
      <c r="V833">
        <f t="shared" ca="1" si="924"/>
        <v>1645.7504959736018</v>
      </c>
      <c r="W833">
        <f t="shared" ca="1" si="925"/>
        <v>1639.1034045398821</v>
      </c>
      <c r="X833">
        <f t="shared" ca="1" si="878"/>
        <v>85</v>
      </c>
      <c r="Y833">
        <f t="shared" ca="1" si="879"/>
        <v>385</v>
      </c>
      <c r="AB833">
        <f t="shared" ca="1" si="880"/>
        <v>1735.0194548051106</v>
      </c>
      <c r="AC833" t="str">
        <f t="shared" ca="1" si="881"/>
        <v>checkout</v>
      </c>
      <c r="AD833">
        <f t="shared" ca="1" si="882"/>
        <v>2</v>
      </c>
      <c r="AE833">
        <f t="shared" ca="1" si="926"/>
        <v>1737.1253698208695</v>
      </c>
      <c r="AF833">
        <f t="shared" ca="1" si="927"/>
        <v>1739.4812886616219</v>
      </c>
      <c r="AG833">
        <f t="shared" ca="1" si="883"/>
        <v>52</v>
      </c>
      <c r="AH833">
        <f t="shared" ca="1" si="884"/>
        <v>406</v>
      </c>
      <c r="AK833">
        <f t="shared" ca="1" si="885"/>
        <v>1733.1703150825226</v>
      </c>
      <c r="AL833" t="str">
        <f t="shared" ca="1" si="886"/>
        <v>checkout</v>
      </c>
      <c r="AM833">
        <f t="shared" ca="1" si="887"/>
        <v>0</v>
      </c>
      <c r="AN833">
        <f t="shared" ca="1" si="928"/>
        <v>1733.6814072968784</v>
      </c>
      <c r="AO833">
        <f t="shared" ca="1" si="929"/>
        <v>1744.4226849775289</v>
      </c>
      <c r="AP833">
        <f t="shared" ca="1" si="888"/>
        <v>126</v>
      </c>
      <c r="AQ833">
        <f t="shared" ca="1" si="889"/>
        <v>375</v>
      </c>
      <c r="AT833">
        <f t="shared" ca="1" si="890"/>
        <v>1679.8890530239453</v>
      </c>
      <c r="AU833" t="str">
        <f t="shared" ca="1" si="891"/>
        <v>checkout</v>
      </c>
      <c r="AV833">
        <f t="shared" ca="1" si="892"/>
        <v>0</v>
      </c>
      <c r="AW833">
        <f t="shared" ca="1" si="930"/>
        <v>1680.2717281663349</v>
      </c>
      <c r="AX833">
        <f t="shared" ca="1" si="931"/>
        <v>1686.5685663959607</v>
      </c>
      <c r="AY833">
        <f t="shared" ca="1" si="893"/>
        <v>102</v>
      </c>
      <c r="AZ833">
        <f t="shared" ca="1" si="894"/>
        <v>392</v>
      </c>
      <c r="BC833">
        <f t="shared" ca="1" si="895"/>
        <v>1653.7226838110439</v>
      </c>
      <c r="BD833" t="str">
        <f t="shared" ca="1" si="896"/>
        <v>checkout</v>
      </c>
      <c r="BE833">
        <f t="shared" ca="1" si="897"/>
        <v>0</v>
      </c>
      <c r="BF833">
        <f t="shared" ca="1" si="932"/>
        <v>1655.1407225336732</v>
      </c>
      <c r="BG833">
        <f t="shared" ca="1" si="933"/>
        <v>1657.8757093051838</v>
      </c>
      <c r="BH833">
        <f t="shared" ca="1" si="898"/>
        <v>62</v>
      </c>
      <c r="BI833">
        <f t="shared" ca="1" si="899"/>
        <v>417</v>
      </c>
      <c r="BL833">
        <f t="shared" ca="1" si="900"/>
        <v>1792.6986866064585</v>
      </c>
      <c r="BM833" t="str">
        <f t="shared" ca="1" si="901"/>
        <v>checkout</v>
      </c>
      <c r="BN833">
        <f t="shared" ca="1" si="902"/>
        <v>1</v>
      </c>
      <c r="BO833">
        <f t="shared" ca="1" si="934"/>
        <v>1808.7112231318451</v>
      </c>
      <c r="BP833">
        <f t="shared" ca="1" si="935"/>
        <v>1810.212896139092</v>
      </c>
      <c r="BQ833">
        <f t="shared" ca="1" si="903"/>
        <v>65</v>
      </c>
      <c r="BR833">
        <f t="shared" ca="1" si="904"/>
        <v>420</v>
      </c>
      <c r="BU833">
        <f t="shared" ca="1" si="905"/>
        <v>1690.3120686644284</v>
      </c>
      <c r="BV833" t="str">
        <f t="shared" ca="1" si="906"/>
        <v>checkout</v>
      </c>
      <c r="BW833">
        <f t="shared" ca="1" si="907"/>
        <v>5</v>
      </c>
      <c r="BX833">
        <f t="shared" ca="1" si="936"/>
        <v>1693.2434981411254</v>
      </c>
      <c r="BY833">
        <f t="shared" ca="1" si="937"/>
        <v>1692.0240519785932</v>
      </c>
      <c r="BZ833">
        <f t="shared" ca="1" si="908"/>
        <v>45</v>
      </c>
      <c r="CA833">
        <f t="shared" ca="1" si="909"/>
        <v>433</v>
      </c>
      <c r="CD833">
        <f t="shared" ca="1" si="910"/>
        <v>1801.7149289959791</v>
      </c>
      <c r="CE833" t="str">
        <f t="shared" ca="1" si="911"/>
        <v>return</v>
      </c>
      <c r="CF833">
        <f t="shared" ca="1" si="912"/>
        <v>5</v>
      </c>
      <c r="CG833">
        <f t="shared" ca="1" si="938"/>
        <v>1811.633561976274</v>
      </c>
      <c r="CH833">
        <f t="shared" ca="1" si="939"/>
        <v>1803.0894864530851</v>
      </c>
      <c r="CI833">
        <f t="shared" ca="1" si="913"/>
        <v>69</v>
      </c>
      <c r="CJ833">
        <f t="shared" ca="1" si="914"/>
        <v>426</v>
      </c>
    </row>
    <row r="834" spans="1:88" x14ac:dyDescent="0.2">
      <c r="A834">
        <f t="shared" ca="1" si="915"/>
        <v>1755.9585464001359</v>
      </c>
      <c r="B834" t="str">
        <f t="shared" ca="1" si="916"/>
        <v>return</v>
      </c>
      <c r="C834">
        <f t="shared" ca="1" si="917"/>
        <v>5</v>
      </c>
      <c r="D834">
        <f t="shared" ca="1" si="918"/>
        <v>1758.1203414063373</v>
      </c>
      <c r="E834">
        <f t="shared" ca="1" si="919"/>
        <v>1761.0519211900219</v>
      </c>
      <c r="F834">
        <f t="shared" ca="1" si="920"/>
        <v>156</v>
      </c>
      <c r="G834">
        <f t="shared" ca="1" si="921"/>
        <v>338</v>
      </c>
      <c r="J834">
        <f t="shared" ca="1" si="870"/>
        <v>1764.7161339659708</v>
      </c>
      <c r="K834" t="str">
        <f t="shared" ca="1" si="871"/>
        <v>return</v>
      </c>
      <c r="L834">
        <f t="shared" ca="1" si="872"/>
        <v>1</v>
      </c>
      <c r="M834">
        <f t="shared" ca="1" si="922"/>
        <v>1764.9649363468452</v>
      </c>
      <c r="N834">
        <f t="shared" ca="1" si="923"/>
        <v>1775.7232060588042</v>
      </c>
      <c r="O834">
        <f t="shared" ca="1" si="873"/>
        <v>134</v>
      </c>
      <c r="P834">
        <f t="shared" ca="1" si="874"/>
        <v>356</v>
      </c>
      <c r="S834">
        <f t="shared" ca="1" si="875"/>
        <v>1639.1034045398821</v>
      </c>
      <c r="T834" t="str">
        <f t="shared" ca="1" si="876"/>
        <v>return</v>
      </c>
      <c r="U834">
        <f t="shared" ca="1" si="877"/>
        <v>2</v>
      </c>
      <c r="V834">
        <f t="shared" ca="1" si="924"/>
        <v>1645.7504959736018</v>
      </c>
      <c r="W834">
        <f t="shared" ca="1" si="925"/>
        <v>1643.5710900888237</v>
      </c>
      <c r="X834">
        <f t="shared" ca="1" si="878"/>
        <v>85</v>
      </c>
      <c r="Y834">
        <f t="shared" ca="1" si="879"/>
        <v>385</v>
      </c>
      <c r="AB834">
        <f t="shared" ca="1" si="880"/>
        <v>1737.1253698208695</v>
      </c>
      <c r="AC834" t="str">
        <f t="shared" ca="1" si="881"/>
        <v>checkout</v>
      </c>
      <c r="AD834">
        <f t="shared" ca="1" si="882"/>
        <v>1</v>
      </c>
      <c r="AE834">
        <f t="shared" ca="1" si="926"/>
        <v>1741.9609761214069</v>
      </c>
      <c r="AF834">
        <f t="shared" ca="1" si="927"/>
        <v>1739.4812886616219</v>
      </c>
      <c r="AG834">
        <f t="shared" ca="1" si="883"/>
        <v>52</v>
      </c>
      <c r="AH834">
        <f t="shared" ca="1" si="884"/>
        <v>407</v>
      </c>
      <c r="AK834">
        <f t="shared" ca="1" si="885"/>
        <v>1733.6814072968784</v>
      </c>
      <c r="AL834" t="str">
        <f t="shared" ca="1" si="886"/>
        <v>checkout</v>
      </c>
      <c r="AM834">
        <f t="shared" ca="1" si="887"/>
        <v>0</v>
      </c>
      <c r="AN834">
        <f t="shared" ca="1" si="928"/>
        <v>1735.1120260314469</v>
      </c>
      <c r="AO834">
        <f t="shared" ca="1" si="929"/>
        <v>1744.4226849775289</v>
      </c>
      <c r="AP834">
        <f t="shared" ca="1" si="888"/>
        <v>127</v>
      </c>
      <c r="AQ834">
        <f t="shared" ca="1" si="889"/>
        <v>375</v>
      </c>
      <c r="AT834">
        <f t="shared" ca="1" si="890"/>
        <v>1680.2717281663349</v>
      </c>
      <c r="AU834" t="str">
        <f t="shared" ca="1" si="891"/>
        <v>checkout</v>
      </c>
      <c r="AV834">
        <f t="shared" ca="1" si="892"/>
        <v>0</v>
      </c>
      <c r="AW834">
        <f t="shared" ca="1" si="930"/>
        <v>1685.7657498070121</v>
      </c>
      <c r="AX834">
        <f t="shared" ca="1" si="931"/>
        <v>1686.5685663959607</v>
      </c>
      <c r="AY834">
        <f t="shared" ca="1" si="893"/>
        <v>103</v>
      </c>
      <c r="AZ834">
        <f t="shared" ca="1" si="894"/>
        <v>392</v>
      </c>
      <c r="BC834">
        <f t="shared" ca="1" si="895"/>
        <v>1655.1407225336732</v>
      </c>
      <c r="BD834" t="str">
        <f t="shared" ca="1" si="896"/>
        <v>checkout</v>
      </c>
      <c r="BE834">
        <f t="shared" ca="1" si="897"/>
        <v>0</v>
      </c>
      <c r="BF834">
        <f t="shared" ca="1" si="932"/>
        <v>1656.5882378968151</v>
      </c>
      <c r="BG834">
        <f t="shared" ca="1" si="933"/>
        <v>1657.8757093051838</v>
      </c>
      <c r="BH834">
        <f t="shared" ca="1" si="898"/>
        <v>63</v>
      </c>
      <c r="BI834">
        <f t="shared" ca="1" si="899"/>
        <v>417</v>
      </c>
      <c r="BL834">
        <f t="shared" ca="1" si="900"/>
        <v>1808.7112231318451</v>
      </c>
      <c r="BM834" t="str">
        <f t="shared" ca="1" si="901"/>
        <v>checkout</v>
      </c>
      <c r="BN834">
        <f t="shared" ca="1" si="902"/>
        <v>0</v>
      </c>
      <c r="BO834">
        <f t="shared" ca="1" si="934"/>
        <v>1821.8859923976315</v>
      </c>
      <c r="BP834">
        <f t="shared" ca="1" si="935"/>
        <v>1810.212896139092</v>
      </c>
      <c r="BQ834">
        <f t="shared" ca="1" si="903"/>
        <v>65</v>
      </c>
      <c r="BR834">
        <f t="shared" ca="1" si="904"/>
        <v>421</v>
      </c>
      <c r="BU834">
        <f t="shared" ca="1" si="905"/>
        <v>1692.0240519785932</v>
      </c>
      <c r="BV834" t="str">
        <f t="shared" ca="1" si="906"/>
        <v>return</v>
      </c>
      <c r="BW834">
        <f t="shared" ca="1" si="907"/>
        <v>6</v>
      </c>
      <c r="BX834">
        <f t="shared" ca="1" si="936"/>
        <v>1693.2434981411254</v>
      </c>
      <c r="BY834">
        <f t="shared" ca="1" si="937"/>
        <v>1699.3965756821185</v>
      </c>
      <c r="BZ834">
        <f t="shared" ca="1" si="908"/>
        <v>45</v>
      </c>
      <c r="CA834">
        <f t="shared" ca="1" si="909"/>
        <v>433</v>
      </c>
      <c r="CD834">
        <f t="shared" ca="1" si="910"/>
        <v>1803.0894864530851</v>
      </c>
      <c r="CE834" t="str">
        <f t="shared" ca="1" si="911"/>
        <v>return</v>
      </c>
      <c r="CF834">
        <f t="shared" ca="1" si="912"/>
        <v>6</v>
      </c>
      <c r="CG834">
        <f t="shared" ca="1" si="938"/>
        <v>1811.633561976274</v>
      </c>
      <c r="CH834">
        <f t="shared" ca="1" si="939"/>
        <v>1804.6584233481792</v>
      </c>
      <c r="CI834">
        <f t="shared" ca="1" si="913"/>
        <v>69</v>
      </c>
      <c r="CJ834">
        <f t="shared" ca="1" si="914"/>
        <v>426</v>
      </c>
    </row>
    <row r="835" spans="1:88" x14ac:dyDescent="0.2">
      <c r="A835">
        <f t="shared" ca="1" si="915"/>
        <v>1758.1203414063373</v>
      </c>
      <c r="B835" t="str">
        <f t="shared" ca="1" si="916"/>
        <v>checkout</v>
      </c>
      <c r="C835">
        <f t="shared" ca="1" si="917"/>
        <v>4</v>
      </c>
      <c r="D835">
        <f t="shared" ca="1" si="918"/>
        <v>1762.3523370220528</v>
      </c>
      <c r="E835">
        <f t="shared" ca="1" si="919"/>
        <v>1761.0519211900219</v>
      </c>
      <c r="F835">
        <f t="shared" ca="1" si="920"/>
        <v>156</v>
      </c>
      <c r="G835">
        <f t="shared" ca="1" si="921"/>
        <v>339</v>
      </c>
      <c r="J835">
        <f t="shared" ca="1" si="870"/>
        <v>1764.9649363468452</v>
      </c>
      <c r="K835" t="str">
        <f t="shared" ca="1" si="871"/>
        <v>checkout</v>
      </c>
      <c r="L835">
        <f t="shared" ca="1" si="872"/>
        <v>0</v>
      </c>
      <c r="M835">
        <f t="shared" ca="1" si="922"/>
        <v>1770.1468957919528</v>
      </c>
      <c r="N835">
        <f t="shared" ca="1" si="923"/>
        <v>1775.7232060588042</v>
      </c>
      <c r="O835">
        <f t="shared" ca="1" si="873"/>
        <v>134</v>
      </c>
      <c r="P835">
        <f t="shared" ca="1" si="874"/>
        <v>357</v>
      </c>
      <c r="S835">
        <f t="shared" ca="1" si="875"/>
        <v>1643.5710900888237</v>
      </c>
      <c r="T835" t="str">
        <f t="shared" ca="1" si="876"/>
        <v>return</v>
      </c>
      <c r="U835">
        <f t="shared" ca="1" si="877"/>
        <v>3</v>
      </c>
      <c r="V835">
        <f t="shared" ca="1" si="924"/>
        <v>1645.7504959736018</v>
      </c>
      <c r="W835">
        <f t="shared" ca="1" si="925"/>
        <v>1644.0076694204624</v>
      </c>
      <c r="X835">
        <f t="shared" ca="1" si="878"/>
        <v>85</v>
      </c>
      <c r="Y835">
        <f t="shared" ca="1" si="879"/>
        <v>385</v>
      </c>
      <c r="AB835">
        <f t="shared" ca="1" si="880"/>
        <v>1739.4812886616219</v>
      </c>
      <c r="AC835" t="str">
        <f t="shared" ca="1" si="881"/>
        <v>return</v>
      </c>
      <c r="AD835">
        <f t="shared" ca="1" si="882"/>
        <v>2</v>
      </c>
      <c r="AE835">
        <f t="shared" ca="1" si="926"/>
        <v>1741.9609761214069</v>
      </c>
      <c r="AF835">
        <f t="shared" ca="1" si="927"/>
        <v>1753.2023202043017</v>
      </c>
      <c r="AG835">
        <f t="shared" ca="1" si="883"/>
        <v>52</v>
      </c>
      <c r="AH835">
        <f t="shared" ca="1" si="884"/>
        <v>407</v>
      </c>
      <c r="AK835">
        <f t="shared" ca="1" si="885"/>
        <v>1735.1120260314469</v>
      </c>
      <c r="AL835" t="str">
        <f t="shared" ca="1" si="886"/>
        <v>checkout</v>
      </c>
      <c r="AM835">
        <f t="shared" ca="1" si="887"/>
        <v>0</v>
      </c>
      <c r="AN835">
        <f t="shared" ca="1" si="928"/>
        <v>1741.4874803084583</v>
      </c>
      <c r="AO835">
        <f t="shared" ca="1" si="929"/>
        <v>1744.4226849775289</v>
      </c>
      <c r="AP835">
        <f t="shared" ca="1" si="888"/>
        <v>128</v>
      </c>
      <c r="AQ835">
        <f t="shared" ca="1" si="889"/>
        <v>375</v>
      </c>
      <c r="AT835">
        <f t="shared" ca="1" si="890"/>
        <v>1685.7657498070121</v>
      </c>
      <c r="AU835" t="str">
        <f t="shared" ca="1" si="891"/>
        <v>checkout</v>
      </c>
      <c r="AV835">
        <f t="shared" ca="1" si="892"/>
        <v>0</v>
      </c>
      <c r="AW835">
        <f t="shared" ca="1" si="930"/>
        <v>1691.0931441612545</v>
      </c>
      <c r="AX835">
        <f t="shared" ca="1" si="931"/>
        <v>1686.5685663959607</v>
      </c>
      <c r="AY835">
        <f t="shared" ca="1" si="893"/>
        <v>104</v>
      </c>
      <c r="AZ835">
        <f t="shared" ca="1" si="894"/>
        <v>392</v>
      </c>
      <c r="BC835">
        <f t="shared" ca="1" si="895"/>
        <v>1656.5882378968151</v>
      </c>
      <c r="BD835" t="str">
        <f t="shared" ca="1" si="896"/>
        <v>checkout</v>
      </c>
      <c r="BE835">
        <f t="shared" ca="1" si="897"/>
        <v>0</v>
      </c>
      <c r="BF835">
        <f t="shared" ca="1" si="932"/>
        <v>1658.1750027080334</v>
      </c>
      <c r="BG835">
        <f t="shared" ca="1" si="933"/>
        <v>1657.8757093051838</v>
      </c>
      <c r="BH835">
        <f t="shared" ca="1" si="898"/>
        <v>64</v>
      </c>
      <c r="BI835">
        <f t="shared" ca="1" si="899"/>
        <v>417</v>
      </c>
      <c r="BL835">
        <f t="shared" ca="1" si="900"/>
        <v>1810.212896139092</v>
      </c>
      <c r="BM835" t="str">
        <f t="shared" ca="1" si="901"/>
        <v>return</v>
      </c>
      <c r="BN835">
        <f t="shared" ca="1" si="902"/>
        <v>1</v>
      </c>
      <c r="BO835">
        <f t="shared" ca="1" si="934"/>
        <v>1821.8859923976315</v>
      </c>
      <c r="BP835">
        <f t="shared" ca="1" si="935"/>
        <v>1810.2596827026764</v>
      </c>
      <c r="BQ835">
        <f t="shared" ca="1" si="903"/>
        <v>65</v>
      </c>
      <c r="BR835">
        <f t="shared" ca="1" si="904"/>
        <v>421</v>
      </c>
      <c r="BU835">
        <f t="shared" ca="1" si="905"/>
        <v>1693.2434981411254</v>
      </c>
      <c r="BV835" t="str">
        <f t="shared" ca="1" si="906"/>
        <v>checkout</v>
      </c>
      <c r="BW835">
        <f t="shared" ca="1" si="907"/>
        <v>5</v>
      </c>
      <c r="BX835">
        <f t="shared" ca="1" si="936"/>
        <v>1693.748554676197</v>
      </c>
      <c r="BY835">
        <f t="shared" ca="1" si="937"/>
        <v>1699.3965756821185</v>
      </c>
      <c r="BZ835">
        <f t="shared" ca="1" si="908"/>
        <v>45</v>
      </c>
      <c r="CA835">
        <f t="shared" ca="1" si="909"/>
        <v>434</v>
      </c>
      <c r="CD835">
        <f t="shared" ca="1" si="910"/>
        <v>1804.6584233481792</v>
      </c>
      <c r="CE835" t="str">
        <f t="shared" ca="1" si="911"/>
        <v>return</v>
      </c>
      <c r="CF835">
        <f t="shared" ca="1" si="912"/>
        <v>7</v>
      </c>
      <c r="CG835">
        <f t="shared" ca="1" si="938"/>
        <v>1811.633561976274</v>
      </c>
      <c r="CH835">
        <f t="shared" ca="1" si="939"/>
        <v>1817.7317808895141</v>
      </c>
      <c r="CI835">
        <f t="shared" ca="1" si="913"/>
        <v>69</v>
      </c>
      <c r="CJ835">
        <f t="shared" ca="1" si="914"/>
        <v>426</v>
      </c>
    </row>
    <row r="836" spans="1:88" x14ac:dyDescent="0.2">
      <c r="A836">
        <f t="shared" ca="1" si="915"/>
        <v>1761.0519211900219</v>
      </c>
      <c r="B836" t="str">
        <f t="shared" ca="1" si="916"/>
        <v>return</v>
      </c>
      <c r="C836">
        <f t="shared" ca="1" si="917"/>
        <v>5</v>
      </c>
      <c r="D836">
        <f t="shared" ca="1" si="918"/>
        <v>1762.3523370220528</v>
      </c>
      <c r="E836">
        <f t="shared" ca="1" si="919"/>
        <v>1767.7120708032194</v>
      </c>
      <c r="F836">
        <f t="shared" ca="1" si="920"/>
        <v>156</v>
      </c>
      <c r="G836">
        <f t="shared" ca="1" si="921"/>
        <v>339</v>
      </c>
      <c r="J836">
        <f t="shared" ca="1" si="870"/>
        <v>1770.1468957919528</v>
      </c>
      <c r="K836" t="str">
        <f t="shared" ca="1" si="871"/>
        <v>checkout</v>
      </c>
      <c r="L836">
        <f t="shared" ca="1" si="872"/>
        <v>0</v>
      </c>
      <c r="M836">
        <f t="shared" ca="1" si="922"/>
        <v>1773.0859075761209</v>
      </c>
      <c r="N836">
        <f t="shared" ca="1" si="923"/>
        <v>1775.7232060588042</v>
      </c>
      <c r="O836">
        <f t="shared" ca="1" si="873"/>
        <v>135</v>
      </c>
      <c r="P836">
        <f t="shared" ca="1" si="874"/>
        <v>357</v>
      </c>
      <c r="S836">
        <f t="shared" ca="1" si="875"/>
        <v>1644.0076694204624</v>
      </c>
      <c r="T836" t="str">
        <f t="shared" ca="1" si="876"/>
        <v>return</v>
      </c>
      <c r="U836">
        <f t="shared" ca="1" si="877"/>
        <v>4</v>
      </c>
      <c r="V836">
        <f t="shared" ca="1" si="924"/>
        <v>1645.7504959736018</v>
      </c>
      <c r="W836">
        <f t="shared" ca="1" si="925"/>
        <v>1645.8909803980064</v>
      </c>
      <c r="X836">
        <f t="shared" ca="1" si="878"/>
        <v>85</v>
      </c>
      <c r="Y836">
        <f t="shared" ca="1" si="879"/>
        <v>385</v>
      </c>
      <c r="AB836">
        <f t="shared" ca="1" si="880"/>
        <v>1741.9609761214069</v>
      </c>
      <c r="AC836" t="str">
        <f t="shared" ca="1" si="881"/>
        <v>checkout</v>
      </c>
      <c r="AD836">
        <f t="shared" ca="1" si="882"/>
        <v>1</v>
      </c>
      <c r="AE836">
        <f t="shared" ca="1" si="926"/>
        <v>1745.1278127242176</v>
      </c>
      <c r="AF836">
        <f t="shared" ca="1" si="927"/>
        <v>1753.2023202043017</v>
      </c>
      <c r="AG836">
        <f t="shared" ca="1" si="883"/>
        <v>52</v>
      </c>
      <c r="AH836">
        <f t="shared" ca="1" si="884"/>
        <v>408</v>
      </c>
      <c r="AK836">
        <f t="shared" ca="1" si="885"/>
        <v>1741.4874803084583</v>
      </c>
      <c r="AL836" t="str">
        <f t="shared" ca="1" si="886"/>
        <v>checkout</v>
      </c>
      <c r="AM836">
        <f t="shared" ca="1" si="887"/>
        <v>0</v>
      </c>
      <c r="AN836">
        <f t="shared" ca="1" si="928"/>
        <v>1743.270094167754</v>
      </c>
      <c r="AO836">
        <f t="shared" ca="1" si="929"/>
        <v>1744.4226849775289</v>
      </c>
      <c r="AP836">
        <f t="shared" ca="1" si="888"/>
        <v>129</v>
      </c>
      <c r="AQ836">
        <f t="shared" ca="1" si="889"/>
        <v>375</v>
      </c>
      <c r="AT836">
        <f t="shared" ca="1" si="890"/>
        <v>1686.5685663959607</v>
      </c>
      <c r="AU836" t="str">
        <f t="shared" ca="1" si="891"/>
        <v>return</v>
      </c>
      <c r="AV836">
        <f t="shared" ca="1" si="892"/>
        <v>1</v>
      </c>
      <c r="AW836">
        <f t="shared" ca="1" si="930"/>
        <v>1691.0931441612545</v>
      </c>
      <c r="AX836">
        <f t="shared" ca="1" si="931"/>
        <v>1690.436949409434</v>
      </c>
      <c r="AY836">
        <f t="shared" ca="1" si="893"/>
        <v>104</v>
      </c>
      <c r="AZ836">
        <f t="shared" ca="1" si="894"/>
        <v>392</v>
      </c>
      <c r="BC836">
        <f t="shared" ca="1" si="895"/>
        <v>1657.8757093051838</v>
      </c>
      <c r="BD836" t="str">
        <f t="shared" ca="1" si="896"/>
        <v>return</v>
      </c>
      <c r="BE836">
        <f t="shared" ca="1" si="897"/>
        <v>1</v>
      </c>
      <c r="BF836">
        <f t="shared" ca="1" si="932"/>
        <v>1658.1750027080334</v>
      </c>
      <c r="BG836">
        <f t="shared" ca="1" si="933"/>
        <v>1668.8818429372741</v>
      </c>
      <c r="BH836">
        <f t="shared" ca="1" si="898"/>
        <v>64</v>
      </c>
      <c r="BI836">
        <f t="shared" ca="1" si="899"/>
        <v>417</v>
      </c>
      <c r="BL836">
        <f t="shared" ca="1" si="900"/>
        <v>1810.2596827026764</v>
      </c>
      <c r="BM836" t="str">
        <f t="shared" ca="1" si="901"/>
        <v>return</v>
      </c>
      <c r="BN836">
        <f t="shared" ca="1" si="902"/>
        <v>2</v>
      </c>
      <c r="BO836">
        <f t="shared" ca="1" si="934"/>
        <v>1821.8859923976315</v>
      </c>
      <c r="BP836">
        <f t="shared" ca="1" si="935"/>
        <v>1812.0296119638681</v>
      </c>
      <c r="BQ836">
        <f t="shared" ca="1" si="903"/>
        <v>65</v>
      </c>
      <c r="BR836">
        <f t="shared" ca="1" si="904"/>
        <v>421</v>
      </c>
      <c r="BU836">
        <f t="shared" ca="1" si="905"/>
        <v>1693.748554676197</v>
      </c>
      <c r="BV836" t="str">
        <f t="shared" ca="1" si="906"/>
        <v>checkout</v>
      </c>
      <c r="BW836">
        <f t="shared" ca="1" si="907"/>
        <v>4</v>
      </c>
      <c r="BX836">
        <f t="shared" ca="1" si="936"/>
        <v>1694.2399548800611</v>
      </c>
      <c r="BY836">
        <f t="shared" ca="1" si="937"/>
        <v>1699.3965756821185</v>
      </c>
      <c r="BZ836">
        <f t="shared" ca="1" si="908"/>
        <v>45</v>
      </c>
      <c r="CA836">
        <f t="shared" ca="1" si="909"/>
        <v>435</v>
      </c>
      <c r="CD836">
        <f t="shared" ca="1" si="910"/>
        <v>1811.633561976274</v>
      </c>
      <c r="CE836" t="str">
        <f t="shared" ca="1" si="911"/>
        <v>checkout</v>
      </c>
      <c r="CF836">
        <f t="shared" ca="1" si="912"/>
        <v>6</v>
      </c>
      <c r="CG836">
        <f t="shared" ca="1" si="938"/>
        <v>1813.6975903488365</v>
      </c>
      <c r="CH836">
        <f t="shared" ca="1" si="939"/>
        <v>1817.7317808895141</v>
      </c>
      <c r="CI836">
        <f t="shared" ca="1" si="913"/>
        <v>69</v>
      </c>
      <c r="CJ836">
        <f t="shared" ca="1" si="914"/>
        <v>427</v>
      </c>
    </row>
    <row r="837" spans="1:88" x14ac:dyDescent="0.2">
      <c r="A837">
        <f t="shared" ca="1" si="915"/>
        <v>1762.3523370220528</v>
      </c>
      <c r="B837" t="str">
        <f t="shared" ca="1" si="916"/>
        <v>checkout</v>
      </c>
      <c r="C837">
        <f t="shared" ca="1" si="917"/>
        <v>4</v>
      </c>
      <c r="D837">
        <f t="shared" ca="1" si="918"/>
        <v>1763.1084942253569</v>
      </c>
      <c r="E837">
        <f t="shared" ca="1" si="919"/>
        <v>1767.7120708032194</v>
      </c>
      <c r="F837">
        <f t="shared" ca="1" si="920"/>
        <v>156</v>
      </c>
      <c r="G837">
        <f t="shared" ca="1" si="921"/>
        <v>340</v>
      </c>
      <c r="J837">
        <f t="shared" ca="1" si="870"/>
        <v>1773.0859075761209</v>
      </c>
      <c r="K837" t="str">
        <f t="shared" ca="1" si="871"/>
        <v>checkout</v>
      </c>
      <c r="L837">
        <f t="shared" ca="1" si="872"/>
        <v>0</v>
      </c>
      <c r="M837">
        <f t="shared" ca="1" si="922"/>
        <v>1774.3139655166531</v>
      </c>
      <c r="N837">
        <f t="shared" ca="1" si="923"/>
        <v>1775.7232060588042</v>
      </c>
      <c r="O837">
        <f t="shared" ca="1" si="873"/>
        <v>136</v>
      </c>
      <c r="P837">
        <f t="shared" ca="1" si="874"/>
        <v>357</v>
      </c>
      <c r="S837">
        <f t="shared" ca="1" si="875"/>
        <v>1645.7504959736018</v>
      </c>
      <c r="T837" t="str">
        <f t="shared" ca="1" si="876"/>
        <v>checkout</v>
      </c>
      <c r="U837">
        <f t="shared" ca="1" si="877"/>
        <v>3</v>
      </c>
      <c r="V837">
        <f t="shared" ca="1" si="924"/>
        <v>1646.9722257272326</v>
      </c>
      <c r="W837">
        <f t="shared" ca="1" si="925"/>
        <v>1645.8909803980064</v>
      </c>
      <c r="X837">
        <f t="shared" ca="1" si="878"/>
        <v>85</v>
      </c>
      <c r="Y837">
        <f t="shared" ca="1" si="879"/>
        <v>386</v>
      </c>
      <c r="AB837">
        <f t="shared" ca="1" si="880"/>
        <v>1745.1278127242176</v>
      </c>
      <c r="AC837" t="str">
        <f t="shared" ca="1" si="881"/>
        <v>checkout</v>
      </c>
      <c r="AD837">
        <f t="shared" ca="1" si="882"/>
        <v>0</v>
      </c>
      <c r="AE837">
        <f t="shared" ca="1" si="926"/>
        <v>1746.0077731695721</v>
      </c>
      <c r="AF837">
        <f t="shared" ca="1" si="927"/>
        <v>1753.2023202043017</v>
      </c>
      <c r="AG837">
        <f t="shared" ca="1" si="883"/>
        <v>52</v>
      </c>
      <c r="AH837">
        <f t="shared" ca="1" si="884"/>
        <v>409</v>
      </c>
      <c r="AK837">
        <f t="shared" ca="1" si="885"/>
        <v>1743.270094167754</v>
      </c>
      <c r="AL837" t="str">
        <f t="shared" ca="1" si="886"/>
        <v>checkout</v>
      </c>
      <c r="AM837">
        <f t="shared" ca="1" si="887"/>
        <v>0</v>
      </c>
      <c r="AN837">
        <f t="shared" ca="1" si="928"/>
        <v>1744.4030469403688</v>
      </c>
      <c r="AO837">
        <f t="shared" ca="1" si="929"/>
        <v>1744.4226849775289</v>
      </c>
      <c r="AP837">
        <f t="shared" ca="1" si="888"/>
        <v>130</v>
      </c>
      <c r="AQ837">
        <f t="shared" ca="1" si="889"/>
        <v>375</v>
      </c>
      <c r="AT837">
        <f t="shared" ca="1" si="890"/>
        <v>1690.436949409434</v>
      </c>
      <c r="AU837" t="str">
        <f t="shared" ca="1" si="891"/>
        <v>return</v>
      </c>
      <c r="AV837">
        <f t="shared" ca="1" si="892"/>
        <v>2</v>
      </c>
      <c r="AW837">
        <f t="shared" ca="1" si="930"/>
        <v>1691.0931441612545</v>
      </c>
      <c r="AX837">
        <f t="shared" ca="1" si="931"/>
        <v>1694.9871366576142</v>
      </c>
      <c r="AY837">
        <f t="shared" ca="1" si="893"/>
        <v>104</v>
      </c>
      <c r="AZ837">
        <f t="shared" ca="1" si="894"/>
        <v>392</v>
      </c>
      <c r="BC837">
        <f t="shared" ca="1" si="895"/>
        <v>1658.1750027080334</v>
      </c>
      <c r="BD837" t="str">
        <f t="shared" ca="1" si="896"/>
        <v>checkout</v>
      </c>
      <c r="BE837">
        <f t="shared" ca="1" si="897"/>
        <v>0</v>
      </c>
      <c r="BF837">
        <f t="shared" ca="1" si="932"/>
        <v>1662.92483682951</v>
      </c>
      <c r="BG837">
        <f t="shared" ca="1" si="933"/>
        <v>1668.8818429372741</v>
      </c>
      <c r="BH837">
        <f t="shared" ca="1" si="898"/>
        <v>64</v>
      </c>
      <c r="BI837">
        <f t="shared" ca="1" si="899"/>
        <v>418</v>
      </c>
      <c r="BL837">
        <f t="shared" ca="1" si="900"/>
        <v>1812.0296119638681</v>
      </c>
      <c r="BM837" t="str">
        <f t="shared" ca="1" si="901"/>
        <v>return</v>
      </c>
      <c r="BN837">
        <f t="shared" ca="1" si="902"/>
        <v>3</v>
      </c>
      <c r="BO837">
        <f t="shared" ca="1" si="934"/>
        <v>1821.8859923976315</v>
      </c>
      <c r="BP837">
        <f t="shared" ca="1" si="935"/>
        <v>1821.5801108858445</v>
      </c>
      <c r="BQ837">
        <f t="shared" ca="1" si="903"/>
        <v>65</v>
      </c>
      <c r="BR837">
        <f t="shared" ca="1" si="904"/>
        <v>421</v>
      </c>
      <c r="BU837">
        <f t="shared" ca="1" si="905"/>
        <v>1694.2399548800611</v>
      </c>
      <c r="BV837" t="str">
        <f t="shared" ca="1" si="906"/>
        <v>checkout</v>
      </c>
      <c r="BW837">
        <f t="shared" ca="1" si="907"/>
        <v>3</v>
      </c>
      <c r="BX837">
        <f t="shared" ca="1" si="936"/>
        <v>1696.0043656736525</v>
      </c>
      <c r="BY837">
        <f t="shared" ca="1" si="937"/>
        <v>1699.3965756821185</v>
      </c>
      <c r="BZ837">
        <f t="shared" ca="1" si="908"/>
        <v>45</v>
      </c>
      <c r="CA837">
        <f t="shared" ca="1" si="909"/>
        <v>436</v>
      </c>
      <c r="CD837">
        <f t="shared" ca="1" si="910"/>
        <v>1813.6975903488365</v>
      </c>
      <c r="CE837" t="str">
        <f t="shared" ca="1" si="911"/>
        <v>checkout</v>
      </c>
      <c r="CF837">
        <f t="shared" ca="1" si="912"/>
        <v>5</v>
      </c>
      <c r="CG837">
        <f t="shared" ca="1" si="938"/>
        <v>1816.0528904064452</v>
      </c>
      <c r="CH837">
        <f t="shared" ca="1" si="939"/>
        <v>1817.7317808895141</v>
      </c>
      <c r="CI837">
        <f t="shared" ca="1" si="913"/>
        <v>69</v>
      </c>
      <c r="CJ837">
        <f t="shared" ca="1" si="914"/>
        <v>428</v>
      </c>
    </row>
    <row r="838" spans="1:88" x14ac:dyDescent="0.2">
      <c r="A838">
        <f t="shared" ca="1" si="915"/>
        <v>1763.1084942253569</v>
      </c>
      <c r="B838" t="str">
        <f t="shared" ca="1" si="916"/>
        <v>checkout</v>
      </c>
      <c r="C838">
        <f t="shared" ca="1" si="917"/>
        <v>3</v>
      </c>
      <c r="D838">
        <f t="shared" ca="1" si="918"/>
        <v>1767.6870174729083</v>
      </c>
      <c r="E838">
        <f t="shared" ca="1" si="919"/>
        <v>1767.7120708032194</v>
      </c>
      <c r="F838">
        <f t="shared" ca="1" si="920"/>
        <v>156</v>
      </c>
      <c r="G838">
        <f t="shared" ca="1" si="921"/>
        <v>341</v>
      </c>
      <c r="J838">
        <f t="shared" ca="1" si="870"/>
        <v>1774.3139655166531</v>
      </c>
      <c r="K838" t="str">
        <f t="shared" ca="1" si="871"/>
        <v>checkout</v>
      </c>
      <c r="L838">
        <f t="shared" ca="1" si="872"/>
        <v>0</v>
      </c>
      <c r="M838">
        <f t="shared" ca="1" si="922"/>
        <v>1777.2355926406497</v>
      </c>
      <c r="N838">
        <f t="shared" ca="1" si="923"/>
        <v>1775.7232060588042</v>
      </c>
      <c r="O838">
        <f t="shared" ca="1" si="873"/>
        <v>137</v>
      </c>
      <c r="P838">
        <f t="shared" ca="1" si="874"/>
        <v>357</v>
      </c>
      <c r="S838">
        <f t="shared" ca="1" si="875"/>
        <v>1645.8909803980064</v>
      </c>
      <c r="T838" t="str">
        <f t="shared" ca="1" si="876"/>
        <v>return</v>
      </c>
      <c r="U838">
        <f t="shared" ca="1" si="877"/>
        <v>4</v>
      </c>
      <c r="V838">
        <f t="shared" ca="1" si="924"/>
        <v>1646.9722257272326</v>
      </c>
      <c r="W838">
        <f t="shared" ca="1" si="925"/>
        <v>1647.3587630774214</v>
      </c>
      <c r="X838">
        <f t="shared" ca="1" si="878"/>
        <v>85</v>
      </c>
      <c r="Y838">
        <f t="shared" ca="1" si="879"/>
        <v>386</v>
      </c>
      <c r="AB838">
        <f t="shared" ca="1" si="880"/>
        <v>1746.0077731695721</v>
      </c>
      <c r="AC838" t="str">
        <f t="shared" ca="1" si="881"/>
        <v>checkout</v>
      </c>
      <c r="AD838">
        <f t="shared" ca="1" si="882"/>
        <v>0</v>
      </c>
      <c r="AE838">
        <f t="shared" ca="1" si="926"/>
        <v>1749.7875818325804</v>
      </c>
      <c r="AF838">
        <f t="shared" ca="1" si="927"/>
        <v>1753.2023202043017</v>
      </c>
      <c r="AG838">
        <f t="shared" ca="1" si="883"/>
        <v>53</v>
      </c>
      <c r="AH838">
        <f t="shared" ca="1" si="884"/>
        <v>409</v>
      </c>
      <c r="AK838">
        <f t="shared" ca="1" si="885"/>
        <v>1744.4030469403688</v>
      </c>
      <c r="AL838" t="str">
        <f t="shared" ca="1" si="886"/>
        <v>checkout</v>
      </c>
      <c r="AM838">
        <f t="shared" ca="1" si="887"/>
        <v>0</v>
      </c>
      <c r="AN838">
        <f t="shared" ca="1" si="928"/>
        <v>1745.6345113122145</v>
      </c>
      <c r="AO838">
        <f t="shared" ca="1" si="929"/>
        <v>1744.4226849775289</v>
      </c>
      <c r="AP838">
        <f t="shared" ca="1" si="888"/>
        <v>131</v>
      </c>
      <c r="AQ838">
        <f t="shared" ca="1" si="889"/>
        <v>375</v>
      </c>
      <c r="AT838">
        <f t="shared" ca="1" si="890"/>
        <v>1691.0931441612545</v>
      </c>
      <c r="AU838" t="str">
        <f t="shared" ca="1" si="891"/>
        <v>checkout</v>
      </c>
      <c r="AV838">
        <f t="shared" ca="1" si="892"/>
        <v>1</v>
      </c>
      <c r="AW838">
        <f t="shared" ca="1" si="930"/>
        <v>1700.1161900924567</v>
      </c>
      <c r="AX838">
        <f t="shared" ca="1" si="931"/>
        <v>1694.9871366576142</v>
      </c>
      <c r="AY838">
        <f t="shared" ca="1" si="893"/>
        <v>104</v>
      </c>
      <c r="AZ838">
        <f t="shared" ca="1" si="894"/>
        <v>393</v>
      </c>
      <c r="BC838">
        <f t="shared" ca="1" si="895"/>
        <v>1662.92483682951</v>
      </c>
      <c r="BD838" t="str">
        <f t="shared" ca="1" si="896"/>
        <v>checkout</v>
      </c>
      <c r="BE838">
        <f t="shared" ca="1" si="897"/>
        <v>0</v>
      </c>
      <c r="BF838">
        <f t="shared" ca="1" si="932"/>
        <v>1664.0334234941047</v>
      </c>
      <c r="BG838">
        <f t="shared" ca="1" si="933"/>
        <v>1668.8818429372741</v>
      </c>
      <c r="BH838">
        <f t="shared" ca="1" si="898"/>
        <v>65</v>
      </c>
      <c r="BI838">
        <f t="shared" ca="1" si="899"/>
        <v>418</v>
      </c>
      <c r="BL838">
        <f t="shared" ca="1" si="900"/>
        <v>1821.5801108858445</v>
      </c>
      <c r="BM838" t="str">
        <f t="shared" ca="1" si="901"/>
        <v>return</v>
      </c>
      <c r="BN838">
        <f t="shared" ca="1" si="902"/>
        <v>4</v>
      </c>
      <c r="BO838">
        <f t="shared" ca="1" si="934"/>
        <v>1821.8859923976315</v>
      </c>
      <c r="BP838">
        <f t="shared" ca="1" si="935"/>
        <v>1822.3847514011954</v>
      </c>
      <c r="BQ838">
        <f t="shared" ca="1" si="903"/>
        <v>65</v>
      </c>
      <c r="BR838">
        <f t="shared" ca="1" si="904"/>
        <v>421</v>
      </c>
      <c r="BU838">
        <f t="shared" ca="1" si="905"/>
        <v>1696.0043656736525</v>
      </c>
      <c r="BV838" t="str">
        <f t="shared" ca="1" si="906"/>
        <v>checkout</v>
      </c>
      <c r="BW838">
        <f t="shared" ca="1" si="907"/>
        <v>2</v>
      </c>
      <c r="BX838">
        <f t="shared" ca="1" si="936"/>
        <v>1702.5907361735067</v>
      </c>
      <c r="BY838">
        <f t="shared" ca="1" si="937"/>
        <v>1699.3965756821185</v>
      </c>
      <c r="BZ838">
        <f t="shared" ca="1" si="908"/>
        <v>45</v>
      </c>
      <c r="CA838">
        <f t="shared" ca="1" si="909"/>
        <v>437</v>
      </c>
      <c r="CD838">
        <f t="shared" ca="1" si="910"/>
        <v>1816.0528904064452</v>
      </c>
      <c r="CE838" t="str">
        <f t="shared" ca="1" si="911"/>
        <v>checkout</v>
      </c>
      <c r="CF838">
        <f t="shared" ca="1" si="912"/>
        <v>4</v>
      </c>
      <c r="CG838">
        <f t="shared" ca="1" si="938"/>
        <v>1816.4981069009486</v>
      </c>
      <c r="CH838">
        <f t="shared" ca="1" si="939"/>
        <v>1817.7317808895141</v>
      </c>
      <c r="CI838">
        <f t="shared" ca="1" si="913"/>
        <v>69</v>
      </c>
      <c r="CJ838">
        <f t="shared" ca="1" si="914"/>
        <v>429</v>
      </c>
    </row>
    <row r="839" spans="1:88" x14ac:dyDescent="0.2">
      <c r="A839">
        <f t="shared" ca="1" si="915"/>
        <v>1767.6870174729083</v>
      </c>
      <c r="B839" t="str">
        <f t="shared" ca="1" si="916"/>
        <v>checkout</v>
      </c>
      <c r="C839">
        <f t="shared" ca="1" si="917"/>
        <v>2</v>
      </c>
      <c r="D839">
        <f t="shared" ca="1" si="918"/>
        <v>1770.049267443791</v>
      </c>
      <c r="E839">
        <f t="shared" ca="1" si="919"/>
        <v>1767.7120708032194</v>
      </c>
      <c r="F839">
        <f t="shared" ca="1" si="920"/>
        <v>156</v>
      </c>
      <c r="G839">
        <f t="shared" ca="1" si="921"/>
        <v>342</v>
      </c>
      <c r="J839">
        <f t="shared" ca="1" si="870"/>
        <v>1775.7232060588042</v>
      </c>
      <c r="K839" t="str">
        <f t="shared" ca="1" si="871"/>
        <v>return</v>
      </c>
      <c r="L839">
        <f t="shared" ca="1" si="872"/>
        <v>1</v>
      </c>
      <c r="M839">
        <f t="shared" ca="1" si="922"/>
        <v>1777.2355926406497</v>
      </c>
      <c r="N839">
        <f t="shared" ca="1" si="923"/>
        <v>1776.9290396393942</v>
      </c>
      <c r="O839">
        <f t="shared" ca="1" si="873"/>
        <v>137</v>
      </c>
      <c r="P839">
        <f t="shared" ca="1" si="874"/>
        <v>357</v>
      </c>
      <c r="S839">
        <f t="shared" ca="1" si="875"/>
        <v>1646.9722257272326</v>
      </c>
      <c r="T839" t="str">
        <f t="shared" ca="1" si="876"/>
        <v>checkout</v>
      </c>
      <c r="U839">
        <f t="shared" ca="1" si="877"/>
        <v>3</v>
      </c>
      <c r="V839">
        <f t="shared" ca="1" si="924"/>
        <v>1657.3012495822977</v>
      </c>
      <c r="W839">
        <f t="shared" ca="1" si="925"/>
        <v>1647.3587630774214</v>
      </c>
      <c r="X839">
        <f t="shared" ca="1" si="878"/>
        <v>85</v>
      </c>
      <c r="Y839">
        <f t="shared" ca="1" si="879"/>
        <v>387</v>
      </c>
      <c r="AB839">
        <f t="shared" ca="1" si="880"/>
        <v>1749.7875818325804</v>
      </c>
      <c r="AC839" t="str">
        <f t="shared" ca="1" si="881"/>
        <v>checkout</v>
      </c>
      <c r="AD839">
        <f t="shared" ca="1" si="882"/>
        <v>0</v>
      </c>
      <c r="AE839">
        <f t="shared" ca="1" si="926"/>
        <v>1754.0808756007177</v>
      </c>
      <c r="AF839">
        <f t="shared" ca="1" si="927"/>
        <v>1753.2023202043017</v>
      </c>
      <c r="AG839">
        <f t="shared" ca="1" si="883"/>
        <v>54</v>
      </c>
      <c r="AH839">
        <f t="shared" ca="1" si="884"/>
        <v>409</v>
      </c>
      <c r="AK839">
        <f t="shared" ca="1" si="885"/>
        <v>1744.4226849775289</v>
      </c>
      <c r="AL839" t="str">
        <f t="shared" ca="1" si="886"/>
        <v>return</v>
      </c>
      <c r="AM839">
        <f t="shared" ca="1" si="887"/>
        <v>1</v>
      </c>
      <c r="AN839">
        <f t="shared" ca="1" si="928"/>
        <v>1745.6345113122145</v>
      </c>
      <c r="AO839">
        <f t="shared" ca="1" si="929"/>
        <v>1744.5170657738581</v>
      </c>
      <c r="AP839">
        <f t="shared" ca="1" si="888"/>
        <v>131</v>
      </c>
      <c r="AQ839">
        <f t="shared" ca="1" si="889"/>
        <v>375</v>
      </c>
      <c r="AT839">
        <f t="shared" ca="1" si="890"/>
        <v>1694.9871366576142</v>
      </c>
      <c r="AU839" t="str">
        <f t="shared" ca="1" si="891"/>
        <v>return</v>
      </c>
      <c r="AV839">
        <f t="shared" ca="1" si="892"/>
        <v>2</v>
      </c>
      <c r="AW839">
        <f t="shared" ca="1" si="930"/>
        <v>1700.1161900924567</v>
      </c>
      <c r="AX839">
        <f t="shared" ca="1" si="931"/>
        <v>1709.6965020974505</v>
      </c>
      <c r="AY839">
        <f t="shared" ca="1" si="893"/>
        <v>104</v>
      </c>
      <c r="AZ839">
        <f t="shared" ca="1" si="894"/>
        <v>393</v>
      </c>
      <c r="BC839">
        <f t="shared" ca="1" si="895"/>
        <v>1664.0334234941047</v>
      </c>
      <c r="BD839" t="str">
        <f t="shared" ca="1" si="896"/>
        <v>checkout</v>
      </c>
      <c r="BE839">
        <f t="shared" ca="1" si="897"/>
        <v>0</v>
      </c>
      <c r="BF839">
        <f t="shared" ca="1" si="932"/>
        <v>1672.6131223584064</v>
      </c>
      <c r="BG839">
        <f t="shared" ca="1" si="933"/>
        <v>1668.8818429372741</v>
      </c>
      <c r="BH839">
        <f t="shared" ca="1" si="898"/>
        <v>66</v>
      </c>
      <c r="BI839">
        <f t="shared" ca="1" si="899"/>
        <v>418</v>
      </c>
      <c r="BL839">
        <f t="shared" ca="1" si="900"/>
        <v>1821.8859923976315</v>
      </c>
      <c r="BM839" t="str">
        <f t="shared" ca="1" si="901"/>
        <v>checkout</v>
      </c>
      <c r="BN839">
        <f t="shared" ca="1" si="902"/>
        <v>3</v>
      </c>
      <c r="BO839">
        <f t="shared" ca="1" si="934"/>
        <v>1822.1255398210303</v>
      </c>
      <c r="BP839">
        <f t="shared" ca="1" si="935"/>
        <v>1822.3847514011954</v>
      </c>
      <c r="BQ839">
        <f t="shared" ca="1" si="903"/>
        <v>65</v>
      </c>
      <c r="BR839">
        <f t="shared" ca="1" si="904"/>
        <v>422</v>
      </c>
      <c r="BU839">
        <f t="shared" ca="1" si="905"/>
        <v>1699.3965756821185</v>
      </c>
      <c r="BV839" t="str">
        <f t="shared" ca="1" si="906"/>
        <v>return</v>
      </c>
      <c r="BW839">
        <f t="shared" ca="1" si="907"/>
        <v>3</v>
      </c>
      <c r="BX839">
        <f t="shared" ca="1" si="936"/>
        <v>1702.5907361735067</v>
      </c>
      <c r="BY839">
        <f t="shared" ca="1" si="937"/>
        <v>1699.9831909727827</v>
      </c>
      <c r="BZ839">
        <f t="shared" ca="1" si="908"/>
        <v>45</v>
      </c>
      <c r="CA839">
        <f t="shared" ca="1" si="909"/>
        <v>437</v>
      </c>
      <c r="CD839">
        <f t="shared" ca="1" si="910"/>
        <v>1816.4981069009486</v>
      </c>
      <c r="CE839" t="str">
        <f t="shared" ca="1" si="911"/>
        <v>checkout</v>
      </c>
      <c r="CF839">
        <f t="shared" ca="1" si="912"/>
        <v>3</v>
      </c>
      <c r="CG839">
        <f t="shared" ca="1" si="938"/>
        <v>1818.0611010305242</v>
      </c>
      <c r="CH839">
        <f t="shared" ca="1" si="939"/>
        <v>1817.7317808895141</v>
      </c>
      <c r="CI839">
        <f t="shared" ca="1" si="913"/>
        <v>69</v>
      </c>
      <c r="CJ839">
        <f t="shared" ca="1" si="914"/>
        <v>430</v>
      </c>
    </row>
    <row r="840" spans="1:88" x14ac:dyDescent="0.2">
      <c r="A840">
        <f t="shared" ca="1" si="915"/>
        <v>1767.7120708032194</v>
      </c>
      <c r="B840" t="str">
        <f t="shared" ca="1" si="916"/>
        <v>return</v>
      </c>
      <c r="C840">
        <f t="shared" ca="1" si="917"/>
        <v>3</v>
      </c>
      <c r="D840">
        <f t="shared" ca="1" si="918"/>
        <v>1770.049267443791</v>
      </c>
      <c r="E840">
        <f t="shared" ca="1" si="919"/>
        <v>1768.0099191261618</v>
      </c>
      <c r="F840">
        <f t="shared" ca="1" si="920"/>
        <v>156</v>
      </c>
      <c r="G840">
        <f t="shared" ca="1" si="921"/>
        <v>342</v>
      </c>
      <c r="J840">
        <f t="shared" ca="1" si="870"/>
        <v>1776.9290396393942</v>
      </c>
      <c r="K840" t="str">
        <f t="shared" ca="1" si="871"/>
        <v>return</v>
      </c>
      <c r="L840">
        <f t="shared" ca="1" si="872"/>
        <v>2</v>
      </c>
      <c r="M840">
        <f t="shared" ca="1" si="922"/>
        <v>1777.2355926406497</v>
      </c>
      <c r="N840">
        <f t="shared" ca="1" si="923"/>
        <v>1779.0905145411821</v>
      </c>
      <c r="O840">
        <f t="shared" ca="1" si="873"/>
        <v>137</v>
      </c>
      <c r="P840">
        <f t="shared" ca="1" si="874"/>
        <v>357</v>
      </c>
      <c r="S840">
        <f t="shared" ca="1" si="875"/>
        <v>1647.3587630774214</v>
      </c>
      <c r="T840" t="str">
        <f t="shared" ca="1" si="876"/>
        <v>return</v>
      </c>
      <c r="U840">
        <f t="shared" ca="1" si="877"/>
        <v>4</v>
      </c>
      <c r="V840">
        <f t="shared" ca="1" si="924"/>
        <v>1657.3012495822977</v>
      </c>
      <c r="W840">
        <f t="shared" ca="1" si="925"/>
        <v>1647.9021862643178</v>
      </c>
      <c r="X840">
        <f t="shared" ca="1" si="878"/>
        <v>85</v>
      </c>
      <c r="Y840">
        <f t="shared" ca="1" si="879"/>
        <v>387</v>
      </c>
      <c r="AB840">
        <f t="shared" ca="1" si="880"/>
        <v>1753.2023202043017</v>
      </c>
      <c r="AC840" t="str">
        <f t="shared" ca="1" si="881"/>
        <v>return</v>
      </c>
      <c r="AD840">
        <f t="shared" ca="1" si="882"/>
        <v>1</v>
      </c>
      <c r="AE840">
        <f t="shared" ca="1" si="926"/>
        <v>1754.0808756007177</v>
      </c>
      <c r="AF840">
        <f t="shared" ca="1" si="927"/>
        <v>1753.9642831179729</v>
      </c>
      <c r="AG840">
        <f t="shared" ca="1" si="883"/>
        <v>54</v>
      </c>
      <c r="AH840">
        <f t="shared" ca="1" si="884"/>
        <v>409</v>
      </c>
      <c r="AK840">
        <f t="shared" ca="1" si="885"/>
        <v>1744.5170657738581</v>
      </c>
      <c r="AL840" t="str">
        <f t="shared" ca="1" si="886"/>
        <v>return</v>
      </c>
      <c r="AM840">
        <f t="shared" ca="1" si="887"/>
        <v>2</v>
      </c>
      <c r="AN840">
        <f t="shared" ca="1" si="928"/>
        <v>1745.6345113122145</v>
      </c>
      <c r="AO840">
        <f t="shared" ca="1" si="929"/>
        <v>1753.5854606982512</v>
      </c>
      <c r="AP840">
        <f t="shared" ca="1" si="888"/>
        <v>131</v>
      </c>
      <c r="AQ840">
        <f t="shared" ca="1" si="889"/>
        <v>375</v>
      </c>
      <c r="AT840">
        <f t="shared" ca="1" si="890"/>
        <v>1700.1161900924567</v>
      </c>
      <c r="AU840" t="str">
        <f t="shared" ca="1" si="891"/>
        <v>checkout</v>
      </c>
      <c r="AV840">
        <f t="shared" ca="1" si="892"/>
        <v>1</v>
      </c>
      <c r="AW840">
        <f t="shared" ca="1" si="930"/>
        <v>1700.3609827135444</v>
      </c>
      <c r="AX840">
        <f t="shared" ca="1" si="931"/>
        <v>1709.6965020974505</v>
      </c>
      <c r="AY840">
        <f t="shared" ca="1" si="893"/>
        <v>104</v>
      </c>
      <c r="AZ840">
        <f t="shared" ca="1" si="894"/>
        <v>394</v>
      </c>
      <c r="BC840">
        <f t="shared" ca="1" si="895"/>
        <v>1668.8818429372741</v>
      </c>
      <c r="BD840" t="str">
        <f t="shared" ca="1" si="896"/>
        <v>return</v>
      </c>
      <c r="BE840">
        <f t="shared" ca="1" si="897"/>
        <v>1</v>
      </c>
      <c r="BF840">
        <f t="shared" ca="1" si="932"/>
        <v>1672.6131223584064</v>
      </c>
      <c r="BG840">
        <f t="shared" ca="1" si="933"/>
        <v>1669.3439641323541</v>
      </c>
      <c r="BH840">
        <f t="shared" ca="1" si="898"/>
        <v>66</v>
      </c>
      <c r="BI840">
        <f t="shared" ca="1" si="899"/>
        <v>418</v>
      </c>
      <c r="BL840">
        <f t="shared" ca="1" si="900"/>
        <v>1822.1255398210303</v>
      </c>
      <c r="BM840" t="str">
        <f t="shared" ca="1" si="901"/>
        <v>checkout</v>
      </c>
      <c r="BN840">
        <f t="shared" ca="1" si="902"/>
        <v>2</v>
      </c>
      <c r="BO840">
        <f t="shared" ca="1" si="934"/>
        <v>1823.0556856178664</v>
      </c>
      <c r="BP840">
        <f t="shared" ca="1" si="935"/>
        <v>1822.3847514011954</v>
      </c>
      <c r="BQ840">
        <f t="shared" ca="1" si="903"/>
        <v>65</v>
      </c>
      <c r="BR840">
        <f t="shared" ca="1" si="904"/>
        <v>423</v>
      </c>
      <c r="BU840">
        <f t="shared" ca="1" si="905"/>
        <v>1699.9831909727827</v>
      </c>
      <c r="BV840" t="str">
        <f t="shared" ca="1" si="906"/>
        <v>return</v>
      </c>
      <c r="BW840">
        <f t="shared" ca="1" si="907"/>
        <v>4</v>
      </c>
      <c r="BX840">
        <f t="shared" ca="1" si="936"/>
        <v>1702.5907361735067</v>
      </c>
      <c r="BY840">
        <f t="shared" ca="1" si="937"/>
        <v>1712.9014245826268</v>
      </c>
      <c r="BZ840">
        <f t="shared" ca="1" si="908"/>
        <v>45</v>
      </c>
      <c r="CA840">
        <f t="shared" ca="1" si="909"/>
        <v>437</v>
      </c>
      <c r="CD840">
        <f t="shared" ca="1" si="910"/>
        <v>1817.7317808895141</v>
      </c>
      <c r="CE840" t="str">
        <f t="shared" ca="1" si="911"/>
        <v>return</v>
      </c>
      <c r="CF840">
        <f t="shared" ca="1" si="912"/>
        <v>4</v>
      </c>
      <c r="CG840">
        <f t="shared" ca="1" si="938"/>
        <v>1818.0611010305242</v>
      </c>
      <c r="CH840">
        <f t="shared" ca="1" si="939"/>
        <v>1818.8209301569625</v>
      </c>
      <c r="CI840">
        <f t="shared" ca="1" si="913"/>
        <v>69</v>
      </c>
      <c r="CJ840">
        <f t="shared" ca="1" si="914"/>
        <v>430</v>
      </c>
    </row>
    <row r="841" spans="1:88" x14ac:dyDescent="0.2">
      <c r="A841">
        <f t="shared" ca="1" si="915"/>
        <v>1768.0099191261618</v>
      </c>
      <c r="B841" t="str">
        <f t="shared" ca="1" si="916"/>
        <v>return</v>
      </c>
      <c r="C841">
        <f t="shared" ca="1" si="917"/>
        <v>4</v>
      </c>
      <c r="D841">
        <f t="shared" ca="1" si="918"/>
        <v>1770.049267443791</v>
      </c>
      <c r="E841">
        <f t="shared" ca="1" si="919"/>
        <v>1768.605249266408</v>
      </c>
      <c r="F841">
        <f t="shared" ca="1" si="920"/>
        <v>156</v>
      </c>
      <c r="G841">
        <f t="shared" ca="1" si="921"/>
        <v>342</v>
      </c>
      <c r="J841">
        <f t="shared" ref="J841:J904" ca="1" si="940">MIN(M840:N840)</f>
        <v>1777.2355926406497</v>
      </c>
      <c r="K841" t="str">
        <f t="shared" ref="K841:K904" ca="1" si="941">IF(M840&lt;N840,"checkout","return")</f>
        <v>checkout</v>
      </c>
      <c r="L841">
        <f t="shared" ref="L841:L904" ca="1" si="942">IF(K841="checkout",IF(L840&gt;0,L840-1,L840),L840+1)</f>
        <v>1</v>
      </c>
      <c r="M841">
        <f t="shared" ca="1" si="922"/>
        <v>1782.2938577089701</v>
      </c>
      <c r="N841">
        <f t="shared" ca="1" si="923"/>
        <v>1779.0905145411821</v>
      </c>
      <c r="O841">
        <f t="shared" ref="O841:O904" ca="1" si="943">IF(K841="checkout",IF(L840=0,O840+1,O840),O840)</f>
        <v>137</v>
      </c>
      <c r="P841">
        <f t="shared" ref="P841:P904" ca="1" si="944">IF(K841="checkout",IF(L840&gt;0,P840+1,P840),P840)</f>
        <v>358</v>
      </c>
      <c r="S841">
        <f t="shared" ref="S841:S904" ca="1" si="945">MIN(V840:W840)</f>
        <v>1647.9021862643178</v>
      </c>
      <c r="T841" t="str">
        <f t="shared" ref="T841:T904" ca="1" si="946">IF(V840&lt;W840,"checkout","return")</f>
        <v>return</v>
      </c>
      <c r="U841">
        <f t="shared" ref="U841:U904" ca="1" si="947">IF(T841="checkout",IF(U840&gt;0,U840-1,U840),U840+1)</f>
        <v>5</v>
      </c>
      <c r="V841">
        <f t="shared" ca="1" si="924"/>
        <v>1657.3012495822977</v>
      </c>
      <c r="W841">
        <f t="shared" ca="1" si="925"/>
        <v>1652.107774536958</v>
      </c>
      <c r="X841">
        <f t="shared" ref="X841:X904" ca="1" si="948">IF(T841="checkout",IF(U840=0,X840+1,X840),X840)</f>
        <v>85</v>
      </c>
      <c r="Y841">
        <f t="shared" ref="Y841:Y904" ca="1" si="949">IF(T841="checkout",IF(U840&gt;0,Y840+1,Y840),Y840)</f>
        <v>387</v>
      </c>
      <c r="AB841">
        <f t="shared" ref="AB841:AB904" ca="1" si="950">MIN(AE840:AF840)</f>
        <v>1753.9642831179729</v>
      </c>
      <c r="AC841" t="str">
        <f t="shared" ref="AC841:AC904" ca="1" si="951">IF(AE840&lt;AF840,"checkout","return")</f>
        <v>return</v>
      </c>
      <c r="AD841">
        <f t="shared" ref="AD841:AD904" ca="1" si="952">IF(AC841="checkout",IF(AD840&gt;0,AD840-1,AD840),AD840+1)</f>
        <v>2</v>
      </c>
      <c r="AE841">
        <f t="shared" ca="1" si="926"/>
        <v>1754.0808756007177</v>
      </c>
      <c r="AF841">
        <f t="shared" ca="1" si="927"/>
        <v>1775.4464713197463</v>
      </c>
      <c r="AG841">
        <f t="shared" ref="AG841:AG904" ca="1" si="953">IF(AC841="checkout",IF(AD840=0,AG840+1,AG840),AG840)</f>
        <v>54</v>
      </c>
      <c r="AH841">
        <f t="shared" ref="AH841:AH904" ca="1" si="954">IF(AC841="checkout",IF(AD840&gt;0,AH840+1,AH840),AH840)</f>
        <v>409</v>
      </c>
      <c r="AK841">
        <f t="shared" ref="AK841:AK904" ca="1" si="955">MIN(AN840:AO840)</f>
        <v>1745.6345113122145</v>
      </c>
      <c r="AL841" t="str">
        <f t="shared" ref="AL841:AL904" ca="1" si="956">IF(AN840&lt;AO840,"checkout","return")</f>
        <v>checkout</v>
      </c>
      <c r="AM841">
        <f t="shared" ref="AM841:AM904" ca="1" si="957">IF(AL841="checkout",IF(AM840&gt;0,AM840-1,AM840),AM840+1)</f>
        <v>1</v>
      </c>
      <c r="AN841">
        <f t="shared" ca="1" si="928"/>
        <v>1748.9713878519362</v>
      </c>
      <c r="AO841">
        <f t="shared" ca="1" si="929"/>
        <v>1753.5854606982512</v>
      </c>
      <c r="AP841">
        <f t="shared" ref="AP841:AP904" ca="1" si="958">IF(AL841="checkout",IF(AM840=0,AP840+1,AP840),AP840)</f>
        <v>131</v>
      </c>
      <c r="AQ841">
        <f t="shared" ref="AQ841:AQ904" ca="1" si="959">IF(AL841="checkout",IF(AM840&gt;0,AQ840+1,AQ840),AQ840)</f>
        <v>376</v>
      </c>
      <c r="AT841">
        <f t="shared" ref="AT841:AT904" ca="1" si="960">MIN(AW840:AX840)</f>
        <v>1700.3609827135444</v>
      </c>
      <c r="AU841" t="str">
        <f t="shared" ref="AU841:AU904" ca="1" si="961">IF(AW840&lt;AX840,"checkout","return")</f>
        <v>checkout</v>
      </c>
      <c r="AV841">
        <f t="shared" ref="AV841:AV904" ca="1" si="962">IF(AU841="checkout",IF(AV840&gt;0,AV840-1,AV840),AV840+1)</f>
        <v>0</v>
      </c>
      <c r="AW841">
        <f t="shared" ca="1" si="930"/>
        <v>1701.9751270833156</v>
      </c>
      <c r="AX841">
        <f t="shared" ca="1" si="931"/>
        <v>1709.6965020974505</v>
      </c>
      <c r="AY841">
        <f t="shared" ref="AY841:AY904" ca="1" si="963">IF(AU841="checkout",IF(AV840=0,AY840+1,AY840),AY840)</f>
        <v>104</v>
      </c>
      <c r="AZ841">
        <f t="shared" ref="AZ841:AZ904" ca="1" si="964">IF(AU841="checkout",IF(AV840&gt;0,AZ840+1,AZ840),AZ840)</f>
        <v>395</v>
      </c>
      <c r="BC841">
        <f t="shared" ref="BC841:BC904" ca="1" si="965">MIN(BF840:BG840)</f>
        <v>1669.3439641323541</v>
      </c>
      <c r="BD841" t="str">
        <f t="shared" ref="BD841:BD904" ca="1" si="966">IF(BF840&lt;BG840,"checkout","return")</f>
        <v>return</v>
      </c>
      <c r="BE841">
        <f t="shared" ref="BE841:BE904" ca="1" si="967">IF(BD841="checkout",IF(BE840&gt;0,BE840-1,BE840),BE840+1)</f>
        <v>2</v>
      </c>
      <c r="BF841">
        <f t="shared" ca="1" si="932"/>
        <v>1672.6131223584064</v>
      </c>
      <c r="BG841">
        <f t="shared" ca="1" si="933"/>
        <v>1669.3542089696166</v>
      </c>
      <c r="BH841">
        <f t="shared" ref="BH841:BH904" ca="1" si="968">IF(BD841="checkout",IF(BE840=0,BH840+1,BH840),BH840)</f>
        <v>66</v>
      </c>
      <c r="BI841">
        <f t="shared" ref="BI841:BI904" ca="1" si="969">IF(BD841="checkout",IF(BE840&gt;0,BI840+1,BI840),BI840)</f>
        <v>418</v>
      </c>
      <c r="BL841">
        <f t="shared" ref="BL841:BL904" ca="1" si="970">MIN(BO840:BP840)</f>
        <v>1822.3847514011954</v>
      </c>
      <c r="BM841" t="str">
        <f t="shared" ref="BM841:BM904" ca="1" si="971">IF(BO840&lt;BP840,"checkout","return")</f>
        <v>return</v>
      </c>
      <c r="BN841">
        <f t="shared" ref="BN841:BN904" ca="1" si="972">IF(BM841="checkout",IF(BN840&gt;0,BN840-1,BN840),BN840+1)</f>
        <v>3</v>
      </c>
      <c r="BO841">
        <f t="shared" ca="1" si="934"/>
        <v>1823.0556856178664</v>
      </c>
      <c r="BP841">
        <f t="shared" ca="1" si="935"/>
        <v>1823.2900572453286</v>
      </c>
      <c r="BQ841">
        <f t="shared" ref="BQ841:BQ904" ca="1" si="973">IF(BM841="checkout",IF(BN840=0,BQ840+1,BQ840),BQ840)</f>
        <v>65</v>
      </c>
      <c r="BR841">
        <f t="shared" ref="BR841:BR904" ca="1" si="974">IF(BM841="checkout",IF(BN840&gt;0,BR840+1,BR840),BR840)</f>
        <v>423</v>
      </c>
      <c r="BU841">
        <f t="shared" ref="BU841:BU904" ca="1" si="975">MIN(BX840:BY840)</f>
        <v>1702.5907361735067</v>
      </c>
      <c r="BV841" t="str">
        <f t="shared" ref="BV841:BV904" ca="1" si="976">IF(BX840&lt;BY840,"checkout","return")</f>
        <v>checkout</v>
      </c>
      <c r="BW841">
        <f t="shared" ref="BW841:BW904" ca="1" si="977">IF(BV841="checkout",IF(BW840&gt;0,BW840-1,BW840),BW840+1)</f>
        <v>3</v>
      </c>
      <c r="BX841">
        <f t="shared" ca="1" si="936"/>
        <v>1703.4357067200708</v>
      </c>
      <c r="BY841">
        <f t="shared" ca="1" si="937"/>
        <v>1712.9014245826268</v>
      </c>
      <c r="BZ841">
        <f t="shared" ref="BZ841:BZ904" ca="1" si="978">IF(BV841="checkout",IF(BW840=0,BZ840+1,BZ840),BZ840)</f>
        <v>45</v>
      </c>
      <c r="CA841">
        <f t="shared" ref="CA841:CA904" ca="1" si="979">IF(BV841="checkout",IF(BW840&gt;0,CA840+1,CA840),CA840)</f>
        <v>438</v>
      </c>
      <c r="CD841">
        <f t="shared" ref="CD841:CD904" ca="1" si="980">MIN(CG840:CH840)</f>
        <v>1818.0611010305242</v>
      </c>
      <c r="CE841" t="str">
        <f t="shared" ref="CE841:CE904" ca="1" si="981">IF(CG840&lt;CH840,"checkout","return")</f>
        <v>checkout</v>
      </c>
      <c r="CF841">
        <f t="shared" ref="CF841:CF904" ca="1" si="982">IF(CE841="checkout",IF(CF840&gt;0,CF840-1,CF840),CF840+1)</f>
        <v>3</v>
      </c>
      <c r="CG841">
        <f t="shared" ca="1" si="938"/>
        <v>1818.4562817343394</v>
      </c>
      <c r="CH841">
        <f t="shared" ca="1" si="939"/>
        <v>1818.8209301569625</v>
      </c>
      <c r="CI841">
        <f t="shared" ref="CI841:CI904" ca="1" si="983">IF(CE841="checkout",IF(CF840=0,CI840+1,CI840),CI840)</f>
        <v>69</v>
      </c>
      <c r="CJ841">
        <f t="shared" ref="CJ841:CJ904" ca="1" si="984">IF(CE841="checkout",IF(CF840&gt;0,CJ840+1,CJ840),CJ840)</f>
        <v>431</v>
      </c>
    </row>
    <row r="842" spans="1:88" x14ac:dyDescent="0.2">
      <c r="A842">
        <f t="shared" ca="1" si="915"/>
        <v>1768.605249266408</v>
      </c>
      <c r="B842" t="str">
        <f t="shared" ca="1" si="916"/>
        <v>return</v>
      </c>
      <c r="C842">
        <f t="shared" ca="1" si="917"/>
        <v>5</v>
      </c>
      <c r="D842">
        <f t="shared" ca="1" si="918"/>
        <v>1770.049267443791</v>
      </c>
      <c r="E842">
        <f t="shared" ca="1" si="919"/>
        <v>1768.8954386263431</v>
      </c>
      <c r="F842">
        <f t="shared" ca="1" si="920"/>
        <v>156</v>
      </c>
      <c r="G842">
        <f t="shared" ca="1" si="921"/>
        <v>342</v>
      </c>
      <c r="J842">
        <f t="shared" ca="1" si="940"/>
        <v>1779.0905145411821</v>
      </c>
      <c r="K842" t="str">
        <f t="shared" ca="1" si="941"/>
        <v>return</v>
      </c>
      <c r="L842">
        <f t="shared" ca="1" si="942"/>
        <v>2</v>
      </c>
      <c r="M842">
        <f t="shared" ca="1" si="922"/>
        <v>1782.2938577089701</v>
      </c>
      <c r="N842">
        <f t="shared" ca="1" si="923"/>
        <v>1786.2669618685909</v>
      </c>
      <c r="O842">
        <f t="shared" ca="1" si="943"/>
        <v>137</v>
      </c>
      <c r="P842">
        <f t="shared" ca="1" si="944"/>
        <v>358</v>
      </c>
      <c r="S842">
        <f t="shared" ca="1" si="945"/>
        <v>1652.107774536958</v>
      </c>
      <c r="T842" t="str">
        <f t="shared" ca="1" si="946"/>
        <v>return</v>
      </c>
      <c r="U842">
        <f t="shared" ca="1" si="947"/>
        <v>6</v>
      </c>
      <c r="V842">
        <f t="shared" ca="1" si="924"/>
        <v>1657.3012495822977</v>
      </c>
      <c r="W842">
        <f t="shared" ca="1" si="925"/>
        <v>1654.5283969829459</v>
      </c>
      <c r="X842">
        <f t="shared" ca="1" si="948"/>
        <v>85</v>
      </c>
      <c r="Y842">
        <f t="shared" ca="1" si="949"/>
        <v>387</v>
      </c>
      <c r="AB842">
        <f t="shared" ca="1" si="950"/>
        <v>1754.0808756007177</v>
      </c>
      <c r="AC842" t="str">
        <f t="shared" ca="1" si="951"/>
        <v>checkout</v>
      </c>
      <c r="AD842">
        <f t="shared" ca="1" si="952"/>
        <v>1</v>
      </c>
      <c r="AE842">
        <f t="shared" ca="1" si="926"/>
        <v>1760.7861247147687</v>
      </c>
      <c r="AF842">
        <f t="shared" ca="1" si="927"/>
        <v>1775.4464713197463</v>
      </c>
      <c r="AG842">
        <f t="shared" ca="1" si="953"/>
        <v>54</v>
      </c>
      <c r="AH842">
        <f t="shared" ca="1" si="954"/>
        <v>410</v>
      </c>
      <c r="AK842">
        <f t="shared" ca="1" si="955"/>
        <v>1748.9713878519362</v>
      </c>
      <c r="AL842" t="str">
        <f t="shared" ca="1" si="956"/>
        <v>checkout</v>
      </c>
      <c r="AM842">
        <f t="shared" ca="1" si="957"/>
        <v>0</v>
      </c>
      <c r="AN842">
        <f t="shared" ca="1" si="928"/>
        <v>1751.3426478539302</v>
      </c>
      <c r="AO842">
        <f t="shared" ca="1" si="929"/>
        <v>1753.5854606982512</v>
      </c>
      <c r="AP842">
        <f t="shared" ca="1" si="958"/>
        <v>131</v>
      </c>
      <c r="AQ842">
        <f t="shared" ca="1" si="959"/>
        <v>377</v>
      </c>
      <c r="AT842">
        <f t="shared" ca="1" si="960"/>
        <v>1701.9751270833156</v>
      </c>
      <c r="AU842" t="str">
        <f t="shared" ca="1" si="961"/>
        <v>checkout</v>
      </c>
      <c r="AV842">
        <f t="shared" ca="1" si="962"/>
        <v>0</v>
      </c>
      <c r="AW842">
        <f t="shared" ca="1" si="930"/>
        <v>1705.5847713695082</v>
      </c>
      <c r="AX842">
        <f t="shared" ca="1" si="931"/>
        <v>1709.6965020974505</v>
      </c>
      <c r="AY842">
        <f t="shared" ca="1" si="963"/>
        <v>105</v>
      </c>
      <c r="AZ842">
        <f t="shared" ca="1" si="964"/>
        <v>395</v>
      </c>
      <c r="BC842">
        <f t="shared" ca="1" si="965"/>
        <v>1669.3542089696166</v>
      </c>
      <c r="BD842" t="str">
        <f t="shared" ca="1" si="966"/>
        <v>return</v>
      </c>
      <c r="BE842">
        <f t="shared" ca="1" si="967"/>
        <v>3</v>
      </c>
      <c r="BF842">
        <f t="shared" ca="1" si="932"/>
        <v>1672.6131223584064</v>
      </c>
      <c r="BG842">
        <f t="shared" ca="1" si="933"/>
        <v>1692.8109235499378</v>
      </c>
      <c r="BH842">
        <f t="shared" ca="1" si="968"/>
        <v>66</v>
      </c>
      <c r="BI842">
        <f t="shared" ca="1" si="969"/>
        <v>418</v>
      </c>
      <c r="BL842">
        <f t="shared" ca="1" si="970"/>
        <v>1823.0556856178664</v>
      </c>
      <c r="BM842" t="str">
        <f t="shared" ca="1" si="971"/>
        <v>checkout</v>
      </c>
      <c r="BN842">
        <f t="shared" ca="1" si="972"/>
        <v>2</v>
      </c>
      <c r="BO842">
        <f t="shared" ca="1" si="934"/>
        <v>1826.1955920119224</v>
      </c>
      <c r="BP842">
        <f t="shared" ca="1" si="935"/>
        <v>1823.2900572453286</v>
      </c>
      <c r="BQ842">
        <f t="shared" ca="1" si="973"/>
        <v>65</v>
      </c>
      <c r="BR842">
        <f t="shared" ca="1" si="974"/>
        <v>424</v>
      </c>
      <c r="BU842">
        <f t="shared" ca="1" si="975"/>
        <v>1703.4357067200708</v>
      </c>
      <c r="BV842" t="str">
        <f t="shared" ca="1" si="976"/>
        <v>checkout</v>
      </c>
      <c r="BW842">
        <f t="shared" ca="1" si="977"/>
        <v>2</v>
      </c>
      <c r="BX842">
        <f t="shared" ca="1" si="936"/>
        <v>1706.0225666873948</v>
      </c>
      <c r="BY842">
        <f t="shared" ca="1" si="937"/>
        <v>1712.9014245826268</v>
      </c>
      <c r="BZ842">
        <f t="shared" ca="1" si="978"/>
        <v>45</v>
      </c>
      <c r="CA842">
        <f t="shared" ca="1" si="979"/>
        <v>439</v>
      </c>
      <c r="CD842">
        <f t="shared" ca="1" si="980"/>
        <v>1818.4562817343394</v>
      </c>
      <c r="CE842" t="str">
        <f t="shared" ca="1" si="981"/>
        <v>checkout</v>
      </c>
      <c r="CF842">
        <f t="shared" ca="1" si="982"/>
        <v>2</v>
      </c>
      <c r="CG842">
        <f t="shared" ca="1" si="938"/>
        <v>1819.6756984576136</v>
      </c>
      <c r="CH842">
        <f t="shared" ca="1" si="939"/>
        <v>1818.8209301569625</v>
      </c>
      <c r="CI842">
        <f t="shared" ca="1" si="983"/>
        <v>69</v>
      </c>
      <c r="CJ842">
        <f t="shared" ca="1" si="984"/>
        <v>432</v>
      </c>
    </row>
    <row r="843" spans="1:88" x14ac:dyDescent="0.2">
      <c r="A843">
        <f t="shared" ca="1" si="915"/>
        <v>1768.8954386263431</v>
      </c>
      <c r="B843" t="str">
        <f t="shared" ca="1" si="916"/>
        <v>return</v>
      </c>
      <c r="C843">
        <f t="shared" ca="1" si="917"/>
        <v>6</v>
      </c>
      <c r="D843">
        <f t="shared" ca="1" si="918"/>
        <v>1770.049267443791</v>
      </c>
      <c r="E843">
        <f t="shared" ca="1" si="919"/>
        <v>1774.9160460381459</v>
      </c>
      <c r="F843">
        <f t="shared" ca="1" si="920"/>
        <v>156</v>
      </c>
      <c r="G843">
        <f t="shared" ca="1" si="921"/>
        <v>342</v>
      </c>
      <c r="J843">
        <f t="shared" ca="1" si="940"/>
        <v>1782.2938577089701</v>
      </c>
      <c r="K843" t="str">
        <f t="shared" ca="1" si="941"/>
        <v>checkout</v>
      </c>
      <c r="L843">
        <f t="shared" ca="1" si="942"/>
        <v>1</v>
      </c>
      <c r="M843">
        <f t="shared" ca="1" si="922"/>
        <v>1782.7492637509033</v>
      </c>
      <c r="N843">
        <f t="shared" ca="1" si="923"/>
        <v>1786.2669618685909</v>
      </c>
      <c r="O843">
        <f t="shared" ca="1" si="943"/>
        <v>137</v>
      </c>
      <c r="P843">
        <f t="shared" ca="1" si="944"/>
        <v>359</v>
      </c>
      <c r="S843">
        <f t="shared" ca="1" si="945"/>
        <v>1654.5283969829459</v>
      </c>
      <c r="T843" t="str">
        <f t="shared" ca="1" si="946"/>
        <v>return</v>
      </c>
      <c r="U843">
        <f t="shared" ca="1" si="947"/>
        <v>7</v>
      </c>
      <c r="V843">
        <f t="shared" ca="1" si="924"/>
        <v>1657.3012495822977</v>
      </c>
      <c r="W843">
        <f t="shared" ca="1" si="925"/>
        <v>1660.662177410841</v>
      </c>
      <c r="X843">
        <f t="shared" ca="1" si="948"/>
        <v>85</v>
      </c>
      <c r="Y843">
        <f t="shared" ca="1" si="949"/>
        <v>387</v>
      </c>
      <c r="AB843">
        <f t="shared" ca="1" si="950"/>
        <v>1760.7861247147687</v>
      </c>
      <c r="AC843" t="str">
        <f t="shared" ca="1" si="951"/>
        <v>checkout</v>
      </c>
      <c r="AD843">
        <f t="shared" ca="1" si="952"/>
        <v>0</v>
      </c>
      <c r="AE843">
        <f t="shared" ca="1" si="926"/>
        <v>1760.9380789466391</v>
      </c>
      <c r="AF843">
        <f t="shared" ca="1" si="927"/>
        <v>1775.4464713197463</v>
      </c>
      <c r="AG843">
        <f t="shared" ca="1" si="953"/>
        <v>54</v>
      </c>
      <c r="AH843">
        <f t="shared" ca="1" si="954"/>
        <v>411</v>
      </c>
      <c r="AK843">
        <f t="shared" ca="1" si="955"/>
        <v>1751.3426478539302</v>
      </c>
      <c r="AL843" t="str">
        <f t="shared" ca="1" si="956"/>
        <v>checkout</v>
      </c>
      <c r="AM843">
        <f t="shared" ca="1" si="957"/>
        <v>0</v>
      </c>
      <c r="AN843">
        <f t="shared" ca="1" si="928"/>
        <v>1757.6128526648943</v>
      </c>
      <c r="AO843">
        <f t="shared" ca="1" si="929"/>
        <v>1753.5854606982512</v>
      </c>
      <c r="AP843">
        <f t="shared" ca="1" si="958"/>
        <v>132</v>
      </c>
      <c r="AQ843">
        <f t="shared" ca="1" si="959"/>
        <v>377</v>
      </c>
      <c r="AT843">
        <f t="shared" ca="1" si="960"/>
        <v>1705.5847713695082</v>
      </c>
      <c r="AU843" t="str">
        <f t="shared" ca="1" si="961"/>
        <v>checkout</v>
      </c>
      <c r="AV843">
        <f t="shared" ca="1" si="962"/>
        <v>0</v>
      </c>
      <c r="AW843">
        <f t="shared" ca="1" si="930"/>
        <v>1708.1934379909317</v>
      </c>
      <c r="AX843">
        <f t="shared" ca="1" si="931"/>
        <v>1709.6965020974505</v>
      </c>
      <c r="AY843">
        <f t="shared" ca="1" si="963"/>
        <v>106</v>
      </c>
      <c r="AZ843">
        <f t="shared" ca="1" si="964"/>
        <v>395</v>
      </c>
      <c r="BC843">
        <f t="shared" ca="1" si="965"/>
        <v>1672.6131223584064</v>
      </c>
      <c r="BD843" t="str">
        <f t="shared" ca="1" si="966"/>
        <v>checkout</v>
      </c>
      <c r="BE843">
        <f t="shared" ca="1" si="967"/>
        <v>2</v>
      </c>
      <c r="BF843">
        <f t="shared" ca="1" si="932"/>
        <v>1675.7409396562377</v>
      </c>
      <c r="BG843">
        <f t="shared" ca="1" si="933"/>
        <v>1692.8109235499378</v>
      </c>
      <c r="BH843">
        <f t="shared" ca="1" si="968"/>
        <v>66</v>
      </c>
      <c r="BI843">
        <f t="shared" ca="1" si="969"/>
        <v>419</v>
      </c>
      <c r="BL843">
        <f t="shared" ca="1" si="970"/>
        <v>1823.2900572453286</v>
      </c>
      <c r="BM843" t="str">
        <f t="shared" ca="1" si="971"/>
        <v>return</v>
      </c>
      <c r="BN843">
        <f t="shared" ca="1" si="972"/>
        <v>3</v>
      </c>
      <c r="BO843">
        <f t="shared" ca="1" si="934"/>
        <v>1826.1955920119224</v>
      </c>
      <c r="BP843">
        <f t="shared" ca="1" si="935"/>
        <v>1824.6105237531608</v>
      </c>
      <c r="BQ843">
        <f t="shared" ca="1" si="973"/>
        <v>65</v>
      </c>
      <c r="BR843">
        <f t="shared" ca="1" si="974"/>
        <v>424</v>
      </c>
      <c r="BU843">
        <f t="shared" ca="1" si="975"/>
        <v>1706.0225666873948</v>
      </c>
      <c r="BV843" t="str">
        <f t="shared" ca="1" si="976"/>
        <v>checkout</v>
      </c>
      <c r="BW843">
        <f t="shared" ca="1" si="977"/>
        <v>1</v>
      </c>
      <c r="BX843">
        <f t="shared" ca="1" si="936"/>
        <v>1712.2732693606688</v>
      </c>
      <c r="BY843">
        <f t="shared" ca="1" si="937"/>
        <v>1712.9014245826268</v>
      </c>
      <c r="BZ843">
        <f t="shared" ca="1" si="978"/>
        <v>45</v>
      </c>
      <c r="CA843">
        <f t="shared" ca="1" si="979"/>
        <v>440</v>
      </c>
      <c r="CD843">
        <f t="shared" ca="1" si="980"/>
        <v>1818.8209301569625</v>
      </c>
      <c r="CE843" t="str">
        <f t="shared" ca="1" si="981"/>
        <v>return</v>
      </c>
      <c r="CF843">
        <f t="shared" ca="1" si="982"/>
        <v>3</v>
      </c>
      <c r="CG843">
        <f t="shared" ca="1" si="938"/>
        <v>1819.6756984576136</v>
      </c>
      <c r="CH843">
        <f t="shared" ca="1" si="939"/>
        <v>1819.1838716109323</v>
      </c>
      <c r="CI843">
        <f t="shared" ca="1" si="983"/>
        <v>69</v>
      </c>
      <c r="CJ843">
        <f t="shared" ca="1" si="984"/>
        <v>432</v>
      </c>
    </row>
    <row r="844" spans="1:88" x14ac:dyDescent="0.2">
      <c r="A844">
        <f t="shared" ca="1" si="915"/>
        <v>1770.049267443791</v>
      </c>
      <c r="B844" t="str">
        <f t="shared" ca="1" si="916"/>
        <v>checkout</v>
      </c>
      <c r="C844">
        <f t="shared" ca="1" si="917"/>
        <v>5</v>
      </c>
      <c r="D844">
        <f t="shared" ca="1" si="918"/>
        <v>1780.4317615586783</v>
      </c>
      <c r="E844">
        <f t="shared" ca="1" si="919"/>
        <v>1774.9160460381459</v>
      </c>
      <c r="F844">
        <f t="shared" ca="1" si="920"/>
        <v>156</v>
      </c>
      <c r="G844">
        <f t="shared" ca="1" si="921"/>
        <v>343</v>
      </c>
      <c r="J844">
        <f t="shared" ca="1" si="940"/>
        <v>1782.7492637509033</v>
      </c>
      <c r="K844" t="str">
        <f t="shared" ca="1" si="941"/>
        <v>checkout</v>
      </c>
      <c r="L844">
        <f t="shared" ca="1" si="942"/>
        <v>0</v>
      </c>
      <c r="M844">
        <f t="shared" ca="1" si="922"/>
        <v>1783.619728333721</v>
      </c>
      <c r="N844">
        <f t="shared" ca="1" si="923"/>
        <v>1786.2669618685909</v>
      </c>
      <c r="O844">
        <f t="shared" ca="1" si="943"/>
        <v>137</v>
      </c>
      <c r="P844">
        <f t="shared" ca="1" si="944"/>
        <v>360</v>
      </c>
      <c r="S844">
        <f t="shared" ca="1" si="945"/>
        <v>1657.3012495822977</v>
      </c>
      <c r="T844" t="str">
        <f t="shared" ca="1" si="946"/>
        <v>checkout</v>
      </c>
      <c r="U844">
        <f t="shared" ca="1" si="947"/>
        <v>6</v>
      </c>
      <c r="V844">
        <f t="shared" ca="1" si="924"/>
        <v>1658.6310399034696</v>
      </c>
      <c r="W844">
        <f t="shared" ca="1" si="925"/>
        <v>1660.662177410841</v>
      </c>
      <c r="X844">
        <f t="shared" ca="1" si="948"/>
        <v>85</v>
      </c>
      <c r="Y844">
        <f t="shared" ca="1" si="949"/>
        <v>388</v>
      </c>
      <c r="AB844">
        <f t="shared" ca="1" si="950"/>
        <v>1760.9380789466391</v>
      </c>
      <c r="AC844" t="str">
        <f t="shared" ca="1" si="951"/>
        <v>checkout</v>
      </c>
      <c r="AD844">
        <f t="shared" ca="1" si="952"/>
        <v>0</v>
      </c>
      <c r="AE844">
        <f t="shared" ca="1" si="926"/>
        <v>1762.9954121345017</v>
      </c>
      <c r="AF844">
        <f t="shared" ca="1" si="927"/>
        <v>1775.4464713197463</v>
      </c>
      <c r="AG844">
        <f t="shared" ca="1" si="953"/>
        <v>55</v>
      </c>
      <c r="AH844">
        <f t="shared" ca="1" si="954"/>
        <v>411</v>
      </c>
      <c r="AK844">
        <f t="shared" ca="1" si="955"/>
        <v>1753.5854606982512</v>
      </c>
      <c r="AL844" t="str">
        <f t="shared" ca="1" si="956"/>
        <v>return</v>
      </c>
      <c r="AM844">
        <f t="shared" ca="1" si="957"/>
        <v>1</v>
      </c>
      <c r="AN844">
        <f t="shared" ca="1" si="928"/>
        <v>1757.6128526648943</v>
      </c>
      <c r="AO844">
        <f t="shared" ca="1" si="929"/>
        <v>1757.3618964678471</v>
      </c>
      <c r="AP844">
        <f t="shared" ca="1" si="958"/>
        <v>132</v>
      </c>
      <c r="AQ844">
        <f t="shared" ca="1" si="959"/>
        <v>377</v>
      </c>
      <c r="AT844">
        <f t="shared" ca="1" si="960"/>
        <v>1708.1934379909317</v>
      </c>
      <c r="AU844" t="str">
        <f t="shared" ca="1" si="961"/>
        <v>checkout</v>
      </c>
      <c r="AV844">
        <f t="shared" ca="1" si="962"/>
        <v>0</v>
      </c>
      <c r="AW844">
        <f t="shared" ca="1" si="930"/>
        <v>1712.0157236890655</v>
      </c>
      <c r="AX844">
        <f t="shared" ca="1" si="931"/>
        <v>1709.6965020974505</v>
      </c>
      <c r="AY844">
        <f t="shared" ca="1" si="963"/>
        <v>107</v>
      </c>
      <c r="AZ844">
        <f t="shared" ca="1" si="964"/>
        <v>395</v>
      </c>
      <c r="BC844">
        <f t="shared" ca="1" si="965"/>
        <v>1675.7409396562377</v>
      </c>
      <c r="BD844" t="str">
        <f t="shared" ca="1" si="966"/>
        <v>checkout</v>
      </c>
      <c r="BE844">
        <f t="shared" ca="1" si="967"/>
        <v>1</v>
      </c>
      <c r="BF844">
        <f t="shared" ca="1" si="932"/>
        <v>1681.1135020309307</v>
      </c>
      <c r="BG844">
        <f t="shared" ca="1" si="933"/>
        <v>1692.8109235499378</v>
      </c>
      <c r="BH844">
        <f t="shared" ca="1" si="968"/>
        <v>66</v>
      </c>
      <c r="BI844">
        <f t="shared" ca="1" si="969"/>
        <v>420</v>
      </c>
      <c r="BL844">
        <f t="shared" ca="1" si="970"/>
        <v>1824.6105237531608</v>
      </c>
      <c r="BM844" t="str">
        <f t="shared" ca="1" si="971"/>
        <v>return</v>
      </c>
      <c r="BN844">
        <f t="shared" ca="1" si="972"/>
        <v>4</v>
      </c>
      <c r="BO844">
        <f t="shared" ca="1" si="934"/>
        <v>1826.1955920119224</v>
      </c>
      <c r="BP844">
        <f t="shared" ca="1" si="935"/>
        <v>1827.8237781026571</v>
      </c>
      <c r="BQ844">
        <f t="shared" ca="1" si="973"/>
        <v>65</v>
      </c>
      <c r="BR844">
        <f t="shared" ca="1" si="974"/>
        <v>424</v>
      </c>
      <c r="BU844">
        <f t="shared" ca="1" si="975"/>
        <v>1712.2732693606688</v>
      </c>
      <c r="BV844" t="str">
        <f t="shared" ca="1" si="976"/>
        <v>checkout</v>
      </c>
      <c r="BW844">
        <f t="shared" ca="1" si="977"/>
        <v>0</v>
      </c>
      <c r="BX844">
        <f t="shared" ca="1" si="936"/>
        <v>1712.9265907900826</v>
      </c>
      <c r="BY844">
        <f t="shared" ca="1" si="937"/>
        <v>1712.9014245826268</v>
      </c>
      <c r="BZ844">
        <f t="shared" ca="1" si="978"/>
        <v>45</v>
      </c>
      <c r="CA844">
        <f t="shared" ca="1" si="979"/>
        <v>441</v>
      </c>
      <c r="CD844">
        <f t="shared" ca="1" si="980"/>
        <v>1819.1838716109323</v>
      </c>
      <c r="CE844" t="str">
        <f t="shared" ca="1" si="981"/>
        <v>return</v>
      </c>
      <c r="CF844">
        <f t="shared" ca="1" si="982"/>
        <v>4</v>
      </c>
      <c r="CG844">
        <f t="shared" ca="1" si="938"/>
        <v>1819.6756984576136</v>
      </c>
      <c r="CH844">
        <f t="shared" ca="1" si="939"/>
        <v>1820.2094504606464</v>
      </c>
      <c r="CI844">
        <f t="shared" ca="1" si="983"/>
        <v>69</v>
      </c>
      <c r="CJ844">
        <f t="shared" ca="1" si="984"/>
        <v>432</v>
      </c>
    </row>
    <row r="845" spans="1:88" x14ac:dyDescent="0.2">
      <c r="A845">
        <f t="shared" ca="1" si="915"/>
        <v>1774.9160460381459</v>
      </c>
      <c r="B845" t="str">
        <f t="shared" ca="1" si="916"/>
        <v>return</v>
      </c>
      <c r="C845">
        <f t="shared" ca="1" si="917"/>
        <v>6</v>
      </c>
      <c r="D845">
        <f t="shared" ca="1" si="918"/>
        <v>1780.4317615586783</v>
      </c>
      <c r="E845">
        <f t="shared" ca="1" si="919"/>
        <v>1776.2942013627289</v>
      </c>
      <c r="F845">
        <f t="shared" ca="1" si="920"/>
        <v>156</v>
      </c>
      <c r="G845">
        <f t="shared" ca="1" si="921"/>
        <v>343</v>
      </c>
      <c r="J845">
        <f t="shared" ca="1" si="940"/>
        <v>1783.619728333721</v>
      </c>
      <c r="K845" t="str">
        <f t="shared" ca="1" si="941"/>
        <v>checkout</v>
      </c>
      <c r="L845">
        <f t="shared" ca="1" si="942"/>
        <v>0</v>
      </c>
      <c r="M845">
        <f t="shared" ca="1" si="922"/>
        <v>1794.1495497649594</v>
      </c>
      <c r="N845">
        <f t="shared" ca="1" si="923"/>
        <v>1786.2669618685909</v>
      </c>
      <c r="O845">
        <f t="shared" ca="1" si="943"/>
        <v>138</v>
      </c>
      <c r="P845">
        <f t="shared" ca="1" si="944"/>
        <v>360</v>
      </c>
      <c r="S845">
        <f t="shared" ca="1" si="945"/>
        <v>1658.6310399034696</v>
      </c>
      <c r="T845" t="str">
        <f t="shared" ca="1" si="946"/>
        <v>checkout</v>
      </c>
      <c r="U845">
        <f t="shared" ca="1" si="947"/>
        <v>5</v>
      </c>
      <c r="V845">
        <f t="shared" ca="1" si="924"/>
        <v>1658.8708408035338</v>
      </c>
      <c r="W845">
        <f t="shared" ca="1" si="925"/>
        <v>1660.662177410841</v>
      </c>
      <c r="X845">
        <f t="shared" ca="1" si="948"/>
        <v>85</v>
      </c>
      <c r="Y845">
        <f t="shared" ca="1" si="949"/>
        <v>389</v>
      </c>
      <c r="AB845">
        <f t="shared" ca="1" si="950"/>
        <v>1762.9954121345017</v>
      </c>
      <c r="AC845" t="str">
        <f t="shared" ca="1" si="951"/>
        <v>checkout</v>
      </c>
      <c r="AD845">
        <f t="shared" ca="1" si="952"/>
        <v>0</v>
      </c>
      <c r="AE845">
        <f t="shared" ca="1" si="926"/>
        <v>1767.3647584149933</v>
      </c>
      <c r="AF845">
        <f t="shared" ca="1" si="927"/>
        <v>1775.4464713197463</v>
      </c>
      <c r="AG845">
        <f t="shared" ca="1" si="953"/>
        <v>56</v>
      </c>
      <c r="AH845">
        <f t="shared" ca="1" si="954"/>
        <v>411</v>
      </c>
      <c r="AK845">
        <f t="shared" ca="1" si="955"/>
        <v>1757.3618964678471</v>
      </c>
      <c r="AL845" t="str">
        <f t="shared" ca="1" si="956"/>
        <v>return</v>
      </c>
      <c r="AM845">
        <f t="shared" ca="1" si="957"/>
        <v>2</v>
      </c>
      <c r="AN845">
        <f t="shared" ca="1" si="928"/>
        <v>1757.6128526648943</v>
      </c>
      <c r="AO845">
        <f t="shared" ca="1" si="929"/>
        <v>1759.8582989723923</v>
      </c>
      <c r="AP845">
        <f t="shared" ca="1" si="958"/>
        <v>132</v>
      </c>
      <c r="AQ845">
        <f t="shared" ca="1" si="959"/>
        <v>377</v>
      </c>
      <c r="AT845">
        <f t="shared" ca="1" si="960"/>
        <v>1709.6965020974505</v>
      </c>
      <c r="AU845" t="str">
        <f t="shared" ca="1" si="961"/>
        <v>return</v>
      </c>
      <c r="AV845">
        <f t="shared" ca="1" si="962"/>
        <v>1</v>
      </c>
      <c r="AW845">
        <f t="shared" ca="1" si="930"/>
        <v>1712.0157236890655</v>
      </c>
      <c r="AX845">
        <f t="shared" ca="1" si="931"/>
        <v>1713.1916008682063</v>
      </c>
      <c r="AY845">
        <f t="shared" ca="1" si="963"/>
        <v>107</v>
      </c>
      <c r="AZ845">
        <f t="shared" ca="1" si="964"/>
        <v>395</v>
      </c>
      <c r="BC845">
        <f t="shared" ca="1" si="965"/>
        <v>1681.1135020309307</v>
      </c>
      <c r="BD845" t="str">
        <f t="shared" ca="1" si="966"/>
        <v>checkout</v>
      </c>
      <c r="BE845">
        <f t="shared" ca="1" si="967"/>
        <v>0</v>
      </c>
      <c r="BF845">
        <f t="shared" ca="1" si="932"/>
        <v>1687.6635766189559</v>
      </c>
      <c r="BG845">
        <f t="shared" ca="1" si="933"/>
        <v>1692.8109235499378</v>
      </c>
      <c r="BH845">
        <f t="shared" ca="1" si="968"/>
        <v>66</v>
      </c>
      <c r="BI845">
        <f t="shared" ca="1" si="969"/>
        <v>421</v>
      </c>
      <c r="BL845">
        <f t="shared" ca="1" si="970"/>
        <v>1826.1955920119224</v>
      </c>
      <c r="BM845" t="str">
        <f t="shared" ca="1" si="971"/>
        <v>checkout</v>
      </c>
      <c r="BN845">
        <f t="shared" ca="1" si="972"/>
        <v>3</v>
      </c>
      <c r="BO845">
        <f t="shared" ca="1" si="934"/>
        <v>1828.6981215048768</v>
      </c>
      <c r="BP845">
        <f t="shared" ca="1" si="935"/>
        <v>1827.8237781026571</v>
      </c>
      <c r="BQ845">
        <f t="shared" ca="1" si="973"/>
        <v>65</v>
      </c>
      <c r="BR845">
        <f t="shared" ca="1" si="974"/>
        <v>425</v>
      </c>
      <c r="BU845">
        <f t="shared" ca="1" si="975"/>
        <v>1712.9014245826268</v>
      </c>
      <c r="BV845" t="str">
        <f t="shared" ca="1" si="976"/>
        <v>return</v>
      </c>
      <c r="BW845">
        <f t="shared" ca="1" si="977"/>
        <v>1</v>
      </c>
      <c r="BX845">
        <f t="shared" ca="1" si="936"/>
        <v>1712.9265907900826</v>
      </c>
      <c r="BY845">
        <f t="shared" ca="1" si="937"/>
        <v>1716.0110914884929</v>
      </c>
      <c r="BZ845">
        <f t="shared" ca="1" si="978"/>
        <v>45</v>
      </c>
      <c r="CA845">
        <f t="shared" ca="1" si="979"/>
        <v>441</v>
      </c>
      <c r="CD845">
        <f t="shared" ca="1" si="980"/>
        <v>1819.6756984576136</v>
      </c>
      <c r="CE845" t="str">
        <f t="shared" ca="1" si="981"/>
        <v>checkout</v>
      </c>
      <c r="CF845">
        <f t="shared" ca="1" si="982"/>
        <v>3</v>
      </c>
      <c r="CG845">
        <f t="shared" ca="1" si="938"/>
        <v>1820.0062927064</v>
      </c>
      <c r="CH845">
        <f t="shared" ca="1" si="939"/>
        <v>1820.2094504606464</v>
      </c>
      <c r="CI845">
        <f t="shared" ca="1" si="983"/>
        <v>69</v>
      </c>
      <c r="CJ845">
        <f t="shared" ca="1" si="984"/>
        <v>433</v>
      </c>
    </row>
    <row r="846" spans="1:88" x14ac:dyDescent="0.2">
      <c r="A846">
        <f t="shared" ca="1" si="915"/>
        <v>1776.2942013627289</v>
      </c>
      <c r="B846" t="str">
        <f t="shared" ca="1" si="916"/>
        <v>return</v>
      </c>
      <c r="C846">
        <f t="shared" ca="1" si="917"/>
        <v>7</v>
      </c>
      <c r="D846">
        <f t="shared" ca="1" si="918"/>
        <v>1780.4317615586783</v>
      </c>
      <c r="E846">
        <f t="shared" ca="1" si="919"/>
        <v>1788.7807230952048</v>
      </c>
      <c r="F846">
        <f t="shared" ca="1" si="920"/>
        <v>156</v>
      </c>
      <c r="G846">
        <f t="shared" ca="1" si="921"/>
        <v>343</v>
      </c>
      <c r="J846">
        <f t="shared" ca="1" si="940"/>
        <v>1786.2669618685909</v>
      </c>
      <c r="K846" t="str">
        <f t="shared" ca="1" si="941"/>
        <v>return</v>
      </c>
      <c r="L846">
        <f t="shared" ca="1" si="942"/>
        <v>1</v>
      </c>
      <c r="M846">
        <f t="shared" ca="1" si="922"/>
        <v>1794.1495497649594</v>
      </c>
      <c r="N846">
        <f t="shared" ca="1" si="923"/>
        <v>1789.8853007038347</v>
      </c>
      <c r="O846">
        <f t="shared" ca="1" si="943"/>
        <v>138</v>
      </c>
      <c r="P846">
        <f t="shared" ca="1" si="944"/>
        <v>360</v>
      </c>
      <c r="S846">
        <f t="shared" ca="1" si="945"/>
        <v>1658.8708408035338</v>
      </c>
      <c r="T846" t="str">
        <f t="shared" ca="1" si="946"/>
        <v>checkout</v>
      </c>
      <c r="U846">
        <f t="shared" ca="1" si="947"/>
        <v>4</v>
      </c>
      <c r="V846">
        <f t="shared" ca="1" si="924"/>
        <v>1661.5475963779963</v>
      </c>
      <c r="W846">
        <f t="shared" ca="1" si="925"/>
        <v>1660.662177410841</v>
      </c>
      <c r="X846">
        <f t="shared" ca="1" si="948"/>
        <v>85</v>
      </c>
      <c r="Y846">
        <f t="shared" ca="1" si="949"/>
        <v>390</v>
      </c>
      <c r="AB846">
        <f t="shared" ca="1" si="950"/>
        <v>1767.3647584149933</v>
      </c>
      <c r="AC846" t="str">
        <f t="shared" ca="1" si="951"/>
        <v>checkout</v>
      </c>
      <c r="AD846">
        <f t="shared" ca="1" si="952"/>
        <v>0</v>
      </c>
      <c r="AE846">
        <f t="shared" ca="1" si="926"/>
        <v>1769.9940054930455</v>
      </c>
      <c r="AF846">
        <f t="shared" ca="1" si="927"/>
        <v>1775.4464713197463</v>
      </c>
      <c r="AG846">
        <f t="shared" ca="1" si="953"/>
        <v>57</v>
      </c>
      <c r="AH846">
        <f t="shared" ca="1" si="954"/>
        <v>411</v>
      </c>
      <c r="AK846">
        <f t="shared" ca="1" si="955"/>
        <v>1757.6128526648943</v>
      </c>
      <c r="AL846" t="str">
        <f t="shared" ca="1" si="956"/>
        <v>checkout</v>
      </c>
      <c r="AM846">
        <f t="shared" ca="1" si="957"/>
        <v>1</v>
      </c>
      <c r="AN846">
        <f t="shared" ca="1" si="928"/>
        <v>1759.2707955590486</v>
      </c>
      <c r="AO846">
        <f t="shared" ca="1" si="929"/>
        <v>1759.8582989723923</v>
      </c>
      <c r="AP846">
        <f t="shared" ca="1" si="958"/>
        <v>132</v>
      </c>
      <c r="AQ846">
        <f t="shared" ca="1" si="959"/>
        <v>378</v>
      </c>
      <c r="AT846">
        <f t="shared" ca="1" si="960"/>
        <v>1712.0157236890655</v>
      </c>
      <c r="AU846" t="str">
        <f t="shared" ca="1" si="961"/>
        <v>checkout</v>
      </c>
      <c r="AV846">
        <f t="shared" ca="1" si="962"/>
        <v>0</v>
      </c>
      <c r="AW846">
        <f t="shared" ca="1" si="930"/>
        <v>1724.3435391499354</v>
      </c>
      <c r="AX846">
        <f t="shared" ca="1" si="931"/>
        <v>1713.1916008682063</v>
      </c>
      <c r="AY846">
        <f t="shared" ca="1" si="963"/>
        <v>107</v>
      </c>
      <c r="AZ846">
        <f t="shared" ca="1" si="964"/>
        <v>396</v>
      </c>
      <c r="BC846">
        <f t="shared" ca="1" si="965"/>
        <v>1687.6635766189559</v>
      </c>
      <c r="BD846" t="str">
        <f t="shared" ca="1" si="966"/>
        <v>checkout</v>
      </c>
      <c r="BE846">
        <f t="shared" ca="1" si="967"/>
        <v>0</v>
      </c>
      <c r="BF846">
        <f t="shared" ca="1" si="932"/>
        <v>1688.4759576057327</v>
      </c>
      <c r="BG846">
        <f t="shared" ca="1" si="933"/>
        <v>1692.8109235499378</v>
      </c>
      <c r="BH846">
        <f t="shared" ca="1" si="968"/>
        <v>67</v>
      </c>
      <c r="BI846">
        <f t="shared" ca="1" si="969"/>
        <v>421</v>
      </c>
      <c r="BL846">
        <f t="shared" ca="1" si="970"/>
        <v>1827.8237781026571</v>
      </c>
      <c r="BM846" t="str">
        <f t="shared" ca="1" si="971"/>
        <v>return</v>
      </c>
      <c r="BN846">
        <f t="shared" ca="1" si="972"/>
        <v>4</v>
      </c>
      <c r="BO846">
        <f t="shared" ca="1" si="934"/>
        <v>1828.6981215048768</v>
      </c>
      <c r="BP846">
        <f t="shared" ca="1" si="935"/>
        <v>1830.6948123534087</v>
      </c>
      <c r="BQ846">
        <f t="shared" ca="1" si="973"/>
        <v>65</v>
      </c>
      <c r="BR846">
        <f t="shared" ca="1" si="974"/>
        <v>425</v>
      </c>
      <c r="BU846">
        <f t="shared" ca="1" si="975"/>
        <v>1712.9265907900826</v>
      </c>
      <c r="BV846" t="str">
        <f t="shared" ca="1" si="976"/>
        <v>checkout</v>
      </c>
      <c r="BW846">
        <f t="shared" ca="1" si="977"/>
        <v>0</v>
      </c>
      <c r="BX846">
        <f t="shared" ca="1" si="936"/>
        <v>1726.5655358858319</v>
      </c>
      <c r="BY846">
        <f t="shared" ca="1" si="937"/>
        <v>1716.0110914884929</v>
      </c>
      <c r="BZ846">
        <f t="shared" ca="1" si="978"/>
        <v>45</v>
      </c>
      <c r="CA846">
        <f t="shared" ca="1" si="979"/>
        <v>442</v>
      </c>
      <c r="CD846">
        <f t="shared" ca="1" si="980"/>
        <v>1820.0062927064</v>
      </c>
      <c r="CE846" t="str">
        <f t="shared" ca="1" si="981"/>
        <v>checkout</v>
      </c>
      <c r="CF846">
        <f t="shared" ca="1" si="982"/>
        <v>2</v>
      </c>
      <c r="CG846">
        <f t="shared" ca="1" si="938"/>
        <v>1822.1136185102819</v>
      </c>
      <c r="CH846">
        <f t="shared" ca="1" si="939"/>
        <v>1820.2094504606464</v>
      </c>
      <c r="CI846">
        <f t="shared" ca="1" si="983"/>
        <v>69</v>
      </c>
      <c r="CJ846">
        <f t="shared" ca="1" si="984"/>
        <v>434</v>
      </c>
    </row>
    <row r="847" spans="1:88" x14ac:dyDescent="0.2">
      <c r="A847">
        <f t="shared" ca="1" si="915"/>
        <v>1780.4317615586783</v>
      </c>
      <c r="B847" t="str">
        <f t="shared" ca="1" si="916"/>
        <v>checkout</v>
      </c>
      <c r="C847">
        <f t="shared" ca="1" si="917"/>
        <v>6</v>
      </c>
      <c r="D847">
        <f t="shared" ca="1" si="918"/>
        <v>1781.1684262951521</v>
      </c>
      <c r="E847">
        <f t="shared" ca="1" si="919"/>
        <v>1788.7807230952048</v>
      </c>
      <c r="F847">
        <f t="shared" ca="1" si="920"/>
        <v>156</v>
      </c>
      <c r="G847">
        <f t="shared" ca="1" si="921"/>
        <v>344</v>
      </c>
      <c r="J847">
        <f t="shared" ca="1" si="940"/>
        <v>1789.8853007038347</v>
      </c>
      <c r="K847" t="str">
        <f t="shared" ca="1" si="941"/>
        <v>return</v>
      </c>
      <c r="L847">
        <f t="shared" ca="1" si="942"/>
        <v>2</v>
      </c>
      <c r="M847">
        <f t="shared" ca="1" si="922"/>
        <v>1794.1495497649594</v>
      </c>
      <c r="N847">
        <f t="shared" ca="1" si="923"/>
        <v>1792.0059548211223</v>
      </c>
      <c r="O847">
        <f t="shared" ca="1" si="943"/>
        <v>138</v>
      </c>
      <c r="P847">
        <f t="shared" ca="1" si="944"/>
        <v>360</v>
      </c>
      <c r="S847">
        <f t="shared" ca="1" si="945"/>
        <v>1660.662177410841</v>
      </c>
      <c r="T847" t="str">
        <f t="shared" ca="1" si="946"/>
        <v>return</v>
      </c>
      <c r="U847">
        <f t="shared" ca="1" si="947"/>
        <v>5</v>
      </c>
      <c r="V847">
        <f t="shared" ca="1" si="924"/>
        <v>1661.5475963779963</v>
      </c>
      <c r="W847">
        <f t="shared" ca="1" si="925"/>
        <v>1664.3191738945488</v>
      </c>
      <c r="X847">
        <f t="shared" ca="1" si="948"/>
        <v>85</v>
      </c>
      <c r="Y847">
        <f t="shared" ca="1" si="949"/>
        <v>390</v>
      </c>
      <c r="AB847">
        <f t="shared" ca="1" si="950"/>
        <v>1769.9940054930455</v>
      </c>
      <c r="AC847" t="str">
        <f t="shared" ca="1" si="951"/>
        <v>checkout</v>
      </c>
      <c r="AD847">
        <f t="shared" ca="1" si="952"/>
        <v>0</v>
      </c>
      <c r="AE847">
        <f t="shared" ca="1" si="926"/>
        <v>1773.6119252124936</v>
      </c>
      <c r="AF847">
        <f t="shared" ca="1" si="927"/>
        <v>1775.4464713197463</v>
      </c>
      <c r="AG847">
        <f t="shared" ca="1" si="953"/>
        <v>58</v>
      </c>
      <c r="AH847">
        <f t="shared" ca="1" si="954"/>
        <v>411</v>
      </c>
      <c r="AK847">
        <f t="shared" ca="1" si="955"/>
        <v>1759.2707955590486</v>
      </c>
      <c r="AL847" t="str">
        <f t="shared" ca="1" si="956"/>
        <v>checkout</v>
      </c>
      <c r="AM847">
        <f t="shared" ca="1" si="957"/>
        <v>0</v>
      </c>
      <c r="AN847">
        <f t="shared" ca="1" si="928"/>
        <v>1763.0375734593374</v>
      </c>
      <c r="AO847">
        <f t="shared" ca="1" si="929"/>
        <v>1759.8582989723923</v>
      </c>
      <c r="AP847">
        <f t="shared" ca="1" si="958"/>
        <v>132</v>
      </c>
      <c r="AQ847">
        <f t="shared" ca="1" si="959"/>
        <v>379</v>
      </c>
      <c r="AT847">
        <f t="shared" ca="1" si="960"/>
        <v>1713.1916008682063</v>
      </c>
      <c r="AU847" t="str">
        <f t="shared" ca="1" si="961"/>
        <v>return</v>
      </c>
      <c r="AV847">
        <f t="shared" ca="1" si="962"/>
        <v>1</v>
      </c>
      <c r="AW847">
        <f t="shared" ca="1" si="930"/>
        <v>1724.3435391499354</v>
      </c>
      <c r="AX847">
        <f t="shared" ca="1" si="931"/>
        <v>1715.9213557570313</v>
      </c>
      <c r="AY847">
        <f t="shared" ca="1" si="963"/>
        <v>107</v>
      </c>
      <c r="AZ847">
        <f t="shared" ca="1" si="964"/>
        <v>396</v>
      </c>
      <c r="BC847">
        <f t="shared" ca="1" si="965"/>
        <v>1688.4759576057327</v>
      </c>
      <c r="BD847" t="str">
        <f t="shared" ca="1" si="966"/>
        <v>checkout</v>
      </c>
      <c r="BE847">
        <f t="shared" ca="1" si="967"/>
        <v>0</v>
      </c>
      <c r="BF847">
        <f t="shared" ca="1" si="932"/>
        <v>1689.0312423232201</v>
      </c>
      <c r="BG847">
        <f t="shared" ca="1" si="933"/>
        <v>1692.8109235499378</v>
      </c>
      <c r="BH847">
        <f t="shared" ca="1" si="968"/>
        <v>68</v>
      </c>
      <c r="BI847">
        <f t="shared" ca="1" si="969"/>
        <v>421</v>
      </c>
      <c r="BL847">
        <f t="shared" ca="1" si="970"/>
        <v>1828.6981215048768</v>
      </c>
      <c r="BM847" t="str">
        <f t="shared" ca="1" si="971"/>
        <v>checkout</v>
      </c>
      <c r="BN847">
        <f t="shared" ca="1" si="972"/>
        <v>3</v>
      </c>
      <c r="BO847">
        <f t="shared" ca="1" si="934"/>
        <v>1830.5133844259456</v>
      </c>
      <c r="BP847">
        <f t="shared" ca="1" si="935"/>
        <v>1830.6948123534087</v>
      </c>
      <c r="BQ847">
        <f t="shared" ca="1" si="973"/>
        <v>65</v>
      </c>
      <c r="BR847">
        <f t="shared" ca="1" si="974"/>
        <v>426</v>
      </c>
      <c r="BU847">
        <f t="shared" ca="1" si="975"/>
        <v>1716.0110914884929</v>
      </c>
      <c r="BV847" t="str">
        <f t="shared" ca="1" si="976"/>
        <v>return</v>
      </c>
      <c r="BW847">
        <f t="shared" ca="1" si="977"/>
        <v>1</v>
      </c>
      <c r="BX847">
        <f t="shared" ca="1" si="936"/>
        <v>1726.5655358858319</v>
      </c>
      <c r="BY847">
        <f t="shared" ca="1" si="937"/>
        <v>1723.5935814816596</v>
      </c>
      <c r="BZ847">
        <f t="shared" ca="1" si="978"/>
        <v>45</v>
      </c>
      <c r="CA847">
        <f t="shared" ca="1" si="979"/>
        <v>442</v>
      </c>
      <c r="CD847">
        <f t="shared" ca="1" si="980"/>
        <v>1820.2094504606464</v>
      </c>
      <c r="CE847" t="str">
        <f t="shared" ca="1" si="981"/>
        <v>return</v>
      </c>
      <c r="CF847">
        <f t="shared" ca="1" si="982"/>
        <v>3</v>
      </c>
      <c r="CG847">
        <f t="shared" ca="1" si="938"/>
        <v>1822.1136185102819</v>
      </c>
      <c r="CH847">
        <f t="shared" ca="1" si="939"/>
        <v>1823.1617603801847</v>
      </c>
      <c r="CI847">
        <f t="shared" ca="1" si="983"/>
        <v>69</v>
      </c>
      <c r="CJ847">
        <f t="shared" ca="1" si="984"/>
        <v>434</v>
      </c>
    </row>
    <row r="848" spans="1:88" x14ac:dyDescent="0.2">
      <c r="A848">
        <f t="shared" ca="1" si="915"/>
        <v>1781.1684262951521</v>
      </c>
      <c r="B848" t="str">
        <f t="shared" ca="1" si="916"/>
        <v>checkout</v>
      </c>
      <c r="C848">
        <f t="shared" ca="1" si="917"/>
        <v>5</v>
      </c>
      <c r="D848">
        <f t="shared" ca="1" si="918"/>
        <v>1781.4664176206379</v>
      </c>
      <c r="E848">
        <f t="shared" ca="1" si="919"/>
        <v>1788.7807230952048</v>
      </c>
      <c r="F848">
        <f t="shared" ca="1" si="920"/>
        <v>156</v>
      </c>
      <c r="G848">
        <f t="shared" ca="1" si="921"/>
        <v>345</v>
      </c>
      <c r="J848">
        <f t="shared" ca="1" si="940"/>
        <v>1792.0059548211223</v>
      </c>
      <c r="K848" t="str">
        <f t="shared" ca="1" si="941"/>
        <v>return</v>
      </c>
      <c r="L848">
        <f t="shared" ca="1" si="942"/>
        <v>3</v>
      </c>
      <c r="M848">
        <f t="shared" ca="1" si="922"/>
        <v>1794.1495497649594</v>
      </c>
      <c r="N848">
        <f t="shared" ca="1" si="923"/>
        <v>1792.2784258671288</v>
      </c>
      <c r="O848">
        <f t="shared" ca="1" si="943"/>
        <v>138</v>
      </c>
      <c r="P848">
        <f t="shared" ca="1" si="944"/>
        <v>360</v>
      </c>
      <c r="S848">
        <f t="shared" ca="1" si="945"/>
        <v>1661.5475963779963</v>
      </c>
      <c r="T848" t="str">
        <f t="shared" ca="1" si="946"/>
        <v>checkout</v>
      </c>
      <c r="U848">
        <f t="shared" ca="1" si="947"/>
        <v>4</v>
      </c>
      <c r="V848">
        <f t="shared" ca="1" si="924"/>
        <v>1666.9382563736608</v>
      </c>
      <c r="W848">
        <f t="shared" ca="1" si="925"/>
        <v>1664.3191738945488</v>
      </c>
      <c r="X848">
        <f t="shared" ca="1" si="948"/>
        <v>85</v>
      </c>
      <c r="Y848">
        <f t="shared" ca="1" si="949"/>
        <v>391</v>
      </c>
      <c r="AB848">
        <f t="shared" ca="1" si="950"/>
        <v>1773.6119252124936</v>
      </c>
      <c r="AC848" t="str">
        <f t="shared" ca="1" si="951"/>
        <v>checkout</v>
      </c>
      <c r="AD848">
        <f t="shared" ca="1" si="952"/>
        <v>0</v>
      </c>
      <c r="AE848">
        <f t="shared" ca="1" si="926"/>
        <v>1781.430120819527</v>
      </c>
      <c r="AF848">
        <f t="shared" ca="1" si="927"/>
        <v>1775.4464713197463</v>
      </c>
      <c r="AG848">
        <f t="shared" ca="1" si="953"/>
        <v>59</v>
      </c>
      <c r="AH848">
        <f t="shared" ca="1" si="954"/>
        <v>411</v>
      </c>
      <c r="AK848">
        <f t="shared" ca="1" si="955"/>
        <v>1759.8582989723923</v>
      </c>
      <c r="AL848" t="str">
        <f t="shared" ca="1" si="956"/>
        <v>return</v>
      </c>
      <c r="AM848">
        <f t="shared" ca="1" si="957"/>
        <v>1</v>
      </c>
      <c r="AN848">
        <f t="shared" ca="1" si="928"/>
        <v>1763.0375734593374</v>
      </c>
      <c r="AO848">
        <f t="shared" ca="1" si="929"/>
        <v>1760.5450853973082</v>
      </c>
      <c r="AP848">
        <f t="shared" ca="1" si="958"/>
        <v>132</v>
      </c>
      <c r="AQ848">
        <f t="shared" ca="1" si="959"/>
        <v>379</v>
      </c>
      <c r="AT848">
        <f t="shared" ca="1" si="960"/>
        <v>1715.9213557570313</v>
      </c>
      <c r="AU848" t="str">
        <f t="shared" ca="1" si="961"/>
        <v>return</v>
      </c>
      <c r="AV848">
        <f t="shared" ca="1" si="962"/>
        <v>2</v>
      </c>
      <c r="AW848">
        <f t="shared" ca="1" si="930"/>
        <v>1724.3435391499354</v>
      </c>
      <c r="AX848">
        <f t="shared" ca="1" si="931"/>
        <v>1716.5200176275812</v>
      </c>
      <c r="AY848">
        <f t="shared" ca="1" si="963"/>
        <v>107</v>
      </c>
      <c r="AZ848">
        <f t="shared" ca="1" si="964"/>
        <v>396</v>
      </c>
      <c r="BC848">
        <f t="shared" ca="1" si="965"/>
        <v>1689.0312423232201</v>
      </c>
      <c r="BD848" t="str">
        <f t="shared" ca="1" si="966"/>
        <v>checkout</v>
      </c>
      <c r="BE848">
        <f t="shared" ca="1" si="967"/>
        <v>0</v>
      </c>
      <c r="BF848">
        <f t="shared" ca="1" si="932"/>
        <v>1693.4445538578259</v>
      </c>
      <c r="BG848">
        <f t="shared" ca="1" si="933"/>
        <v>1692.8109235499378</v>
      </c>
      <c r="BH848">
        <f t="shared" ca="1" si="968"/>
        <v>69</v>
      </c>
      <c r="BI848">
        <f t="shared" ca="1" si="969"/>
        <v>421</v>
      </c>
      <c r="BL848">
        <f t="shared" ca="1" si="970"/>
        <v>1830.5133844259456</v>
      </c>
      <c r="BM848" t="str">
        <f t="shared" ca="1" si="971"/>
        <v>checkout</v>
      </c>
      <c r="BN848">
        <f t="shared" ca="1" si="972"/>
        <v>2</v>
      </c>
      <c r="BO848">
        <f t="shared" ca="1" si="934"/>
        <v>1836.5703663959455</v>
      </c>
      <c r="BP848">
        <f t="shared" ca="1" si="935"/>
        <v>1830.6948123534087</v>
      </c>
      <c r="BQ848">
        <f t="shared" ca="1" si="973"/>
        <v>65</v>
      </c>
      <c r="BR848">
        <f t="shared" ca="1" si="974"/>
        <v>427</v>
      </c>
      <c r="BU848">
        <f t="shared" ca="1" si="975"/>
        <v>1723.5935814816596</v>
      </c>
      <c r="BV848" t="str">
        <f t="shared" ca="1" si="976"/>
        <v>return</v>
      </c>
      <c r="BW848">
        <f t="shared" ca="1" si="977"/>
        <v>2</v>
      </c>
      <c r="BX848">
        <f t="shared" ca="1" si="936"/>
        <v>1726.5655358858319</v>
      </c>
      <c r="BY848">
        <f t="shared" ca="1" si="937"/>
        <v>1724.2424539866486</v>
      </c>
      <c r="BZ848">
        <f t="shared" ca="1" si="978"/>
        <v>45</v>
      </c>
      <c r="CA848">
        <f t="shared" ca="1" si="979"/>
        <v>442</v>
      </c>
      <c r="CD848">
        <f t="shared" ca="1" si="980"/>
        <v>1822.1136185102819</v>
      </c>
      <c r="CE848" t="str">
        <f t="shared" ca="1" si="981"/>
        <v>checkout</v>
      </c>
      <c r="CF848">
        <f t="shared" ca="1" si="982"/>
        <v>2</v>
      </c>
      <c r="CG848">
        <f t="shared" ca="1" si="938"/>
        <v>1827.0754288884348</v>
      </c>
      <c r="CH848">
        <f t="shared" ca="1" si="939"/>
        <v>1823.1617603801847</v>
      </c>
      <c r="CI848">
        <f t="shared" ca="1" si="983"/>
        <v>69</v>
      </c>
      <c r="CJ848">
        <f t="shared" ca="1" si="984"/>
        <v>435</v>
      </c>
    </row>
    <row r="849" spans="1:88" x14ac:dyDescent="0.2">
      <c r="A849">
        <f t="shared" ca="1" si="915"/>
        <v>1781.4664176206379</v>
      </c>
      <c r="B849" t="str">
        <f t="shared" ca="1" si="916"/>
        <v>checkout</v>
      </c>
      <c r="C849">
        <f t="shared" ca="1" si="917"/>
        <v>4</v>
      </c>
      <c r="D849">
        <f t="shared" ca="1" si="918"/>
        <v>1805.7771046987784</v>
      </c>
      <c r="E849">
        <f t="shared" ca="1" si="919"/>
        <v>1788.7807230952048</v>
      </c>
      <c r="F849">
        <f t="shared" ca="1" si="920"/>
        <v>156</v>
      </c>
      <c r="G849">
        <f t="shared" ca="1" si="921"/>
        <v>346</v>
      </c>
      <c r="J849">
        <f t="shared" ca="1" si="940"/>
        <v>1792.2784258671288</v>
      </c>
      <c r="K849" t="str">
        <f t="shared" ca="1" si="941"/>
        <v>return</v>
      </c>
      <c r="L849">
        <f t="shared" ca="1" si="942"/>
        <v>4</v>
      </c>
      <c r="M849">
        <f t="shared" ca="1" si="922"/>
        <v>1794.1495497649594</v>
      </c>
      <c r="N849">
        <f t="shared" ca="1" si="923"/>
        <v>1792.8090916920371</v>
      </c>
      <c r="O849">
        <f t="shared" ca="1" si="943"/>
        <v>138</v>
      </c>
      <c r="P849">
        <f t="shared" ca="1" si="944"/>
        <v>360</v>
      </c>
      <c r="S849">
        <f t="shared" ca="1" si="945"/>
        <v>1664.3191738945488</v>
      </c>
      <c r="T849" t="str">
        <f t="shared" ca="1" si="946"/>
        <v>return</v>
      </c>
      <c r="U849">
        <f t="shared" ca="1" si="947"/>
        <v>5</v>
      </c>
      <c r="V849">
        <f t="shared" ca="1" si="924"/>
        <v>1666.9382563736608</v>
      </c>
      <c r="W849">
        <f t="shared" ca="1" si="925"/>
        <v>1669.2506970752495</v>
      </c>
      <c r="X849">
        <f t="shared" ca="1" si="948"/>
        <v>85</v>
      </c>
      <c r="Y849">
        <f t="shared" ca="1" si="949"/>
        <v>391</v>
      </c>
      <c r="AB849">
        <f t="shared" ca="1" si="950"/>
        <v>1775.4464713197463</v>
      </c>
      <c r="AC849" t="str">
        <f t="shared" ca="1" si="951"/>
        <v>return</v>
      </c>
      <c r="AD849">
        <f t="shared" ca="1" si="952"/>
        <v>1</v>
      </c>
      <c r="AE849">
        <f t="shared" ca="1" si="926"/>
        <v>1781.430120819527</v>
      </c>
      <c r="AF849">
        <f t="shared" ca="1" si="927"/>
        <v>1775.7627691327846</v>
      </c>
      <c r="AG849">
        <f t="shared" ca="1" si="953"/>
        <v>59</v>
      </c>
      <c r="AH849">
        <f t="shared" ca="1" si="954"/>
        <v>411</v>
      </c>
      <c r="AK849">
        <f t="shared" ca="1" si="955"/>
        <v>1760.5450853973082</v>
      </c>
      <c r="AL849" t="str">
        <f t="shared" ca="1" si="956"/>
        <v>return</v>
      </c>
      <c r="AM849">
        <f t="shared" ca="1" si="957"/>
        <v>2</v>
      </c>
      <c r="AN849">
        <f t="shared" ca="1" si="928"/>
        <v>1763.0375734593374</v>
      </c>
      <c r="AO849">
        <f t="shared" ca="1" si="929"/>
        <v>1778.9283249042221</v>
      </c>
      <c r="AP849">
        <f t="shared" ca="1" si="958"/>
        <v>132</v>
      </c>
      <c r="AQ849">
        <f t="shared" ca="1" si="959"/>
        <v>379</v>
      </c>
      <c r="AT849">
        <f t="shared" ca="1" si="960"/>
        <v>1716.5200176275812</v>
      </c>
      <c r="AU849" t="str">
        <f t="shared" ca="1" si="961"/>
        <v>return</v>
      </c>
      <c r="AV849">
        <f t="shared" ca="1" si="962"/>
        <v>3</v>
      </c>
      <c r="AW849">
        <f t="shared" ca="1" si="930"/>
        <v>1724.3435391499354</v>
      </c>
      <c r="AX849">
        <f t="shared" ca="1" si="931"/>
        <v>1718.0844053828353</v>
      </c>
      <c r="AY849">
        <f t="shared" ca="1" si="963"/>
        <v>107</v>
      </c>
      <c r="AZ849">
        <f t="shared" ca="1" si="964"/>
        <v>396</v>
      </c>
      <c r="BC849">
        <f t="shared" ca="1" si="965"/>
        <v>1692.8109235499378</v>
      </c>
      <c r="BD849" t="str">
        <f t="shared" ca="1" si="966"/>
        <v>return</v>
      </c>
      <c r="BE849">
        <f t="shared" ca="1" si="967"/>
        <v>1</v>
      </c>
      <c r="BF849">
        <f t="shared" ca="1" si="932"/>
        <v>1693.4445538578259</v>
      </c>
      <c r="BG849">
        <f t="shared" ca="1" si="933"/>
        <v>1701.6309401262249</v>
      </c>
      <c r="BH849">
        <f t="shared" ca="1" si="968"/>
        <v>69</v>
      </c>
      <c r="BI849">
        <f t="shared" ca="1" si="969"/>
        <v>421</v>
      </c>
      <c r="BL849">
        <f t="shared" ca="1" si="970"/>
        <v>1830.6948123534087</v>
      </c>
      <c r="BM849" t="str">
        <f t="shared" ca="1" si="971"/>
        <v>return</v>
      </c>
      <c r="BN849">
        <f t="shared" ca="1" si="972"/>
        <v>3</v>
      </c>
      <c r="BO849">
        <f t="shared" ca="1" si="934"/>
        <v>1836.5703663959455</v>
      </c>
      <c r="BP849">
        <f t="shared" ca="1" si="935"/>
        <v>1830.7432129418764</v>
      </c>
      <c r="BQ849">
        <f t="shared" ca="1" si="973"/>
        <v>65</v>
      </c>
      <c r="BR849">
        <f t="shared" ca="1" si="974"/>
        <v>427</v>
      </c>
      <c r="BU849">
        <f t="shared" ca="1" si="975"/>
        <v>1724.2424539866486</v>
      </c>
      <c r="BV849" t="str">
        <f t="shared" ca="1" si="976"/>
        <v>return</v>
      </c>
      <c r="BW849">
        <f t="shared" ca="1" si="977"/>
        <v>3</v>
      </c>
      <c r="BX849">
        <f t="shared" ca="1" si="936"/>
        <v>1726.5655358858319</v>
      </c>
      <c r="BY849">
        <f t="shared" ca="1" si="937"/>
        <v>1726.1427699708986</v>
      </c>
      <c r="BZ849">
        <f t="shared" ca="1" si="978"/>
        <v>45</v>
      </c>
      <c r="CA849">
        <f t="shared" ca="1" si="979"/>
        <v>442</v>
      </c>
      <c r="CD849">
        <f t="shared" ca="1" si="980"/>
        <v>1823.1617603801847</v>
      </c>
      <c r="CE849" t="str">
        <f t="shared" ca="1" si="981"/>
        <v>return</v>
      </c>
      <c r="CF849">
        <f t="shared" ca="1" si="982"/>
        <v>3</v>
      </c>
      <c r="CG849">
        <f t="shared" ca="1" si="938"/>
        <v>1827.0754288884348</v>
      </c>
      <c r="CH849">
        <f t="shared" ca="1" si="939"/>
        <v>1823.7835826417388</v>
      </c>
      <c r="CI849">
        <f t="shared" ca="1" si="983"/>
        <v>69</v>
      </c>
      <c r="CJ849">
        <f t="shared" ca="1" si="984"/>
        <v>435</v>
      </c>
    </row>
    <row r="850" spans="1:88" x14ac:dyDescent="0.2">
      <c r="A850">
        <f t="shared" ca="1" si="915"/>
        <v>1788.7807230952048</v>
      </c>
      <c r="B850" t="str">
        <f t="shared" ca="1" si="916"/>
        <v>return</v>
      </c>
      <c r="C850">
        <f t="shared" ca="1" si="917"/>
        <v>5</v>
      </c>
      <c r="D850">
        <f t="shared" ca="1" si="918"/>
        <v>1805.7771046987784</v>
      </c>
      <c r="E850">
        <f t="shared" ca="1" si="919"/>
        <v>1790.5163400425324</v>
      </c>
      <c r="F850">
        <f t="shared" ca="1" si="920"/>
        <v>156</v>
      </c>
      <c r="G850">
        <f t="shared" ca="1" si="921"/>
        <v>346</v>
      </c>
      <c r="J850">
        <f t="shared" ca="1" si="940"/>
        <v>1792.8090916920371</v>
      </c>
      <c r="K850" t="str">
        <f t="shared" ca="1" si="941"/>
        <v>return</v>
      </c>
      <c r="L850">
        <f t="shared" ca="1" si="942"/>
        <v>5</v>
      </c>
      <c r="M850">
        <f t="shared" ca="1" si="922"/>
        <v>1794.1495497649594</v>
      </c>
      <c r="N850">
        <f t="shared" ca="1" si="923"/>
        <v>1796.5012982359845</v>
      </c>
      <c r="O850">
        <f t="shared" ca="1" si="943"/>
        <v>138</v>
      </c>
      <c r="P850">
        <f t="shared" ca="1" si="944"/>
        <v>360</v>
      </c>
      <c r="S850">
        <f t="shared" ca="1" si="945"/>
        <v>1666.9382563736608</v>
      </c>
      <c r="T850" t="str">
        <f t="shared" ca="1" si="946"/>
        <v>checkout</v>
      </c>
      <c r="U850">
        <f t="shared" ca="1" si="947"/>
        <v>4</v>
      </c>
      <c r="V850">
        <f t="shared" ca="1" si="924"/>
        <v>1671.8092605844392</v>
      </c>
      <c r="W850">
        <f t="shared" ca="1" si="925"/>
        <v>1669.2506970752495</v>
      </c>
      <c r="X850">
        <f t="shared" ca="1" si="948"/>
        <v>85</v>
      </c>
      <c r="Y850">
        <f t="shared" ca="1" si="949"/>
        <v>392</v>
      </c>
      <c r="AB850">
        <f t="shared" ca="1" si="950"/>
        <v>1775.7627691327846</v>
      </c>
      <c r="AC850" t="str">
        <f t="shared" ca="1" si="951"/>
        <v>return</v>
      </c>
      <c r="AD850">
        <f t="shared" ca="1" si="952"/>
        <v>2</v>
      </c>
      <c r="AE850">
        <f t="shared" ca="1" si="926"/>
        <v>1781.430120819527</v>
      </c>
      <c r="AF850">
        <f t="shared" ca="1" si="927"/>
        <v>1786.2245173372892</v>
      </c>
      <c r="AG850">
        <f t="shared" ca="1" si="953"/>
        <v>59</v>
      </c>
      <c r="AH850">
        <f t="shared" ca="1" si="954"/>
        <v>411</v>
      </c>
      <c r="AK850">
        <f t="shared" ca="1" si="955"/>
        <v>1763.0375734593374</v>
      </c>
      <c r="AL850" t="str">
        <f t="shared" ca="1" si="956"/>
        <v>checkout</v>
      </c>
      <c r="AM850">
        <f t="shared" ca="1" si="957"/>
        <v>1</v>
      </c>
      <c r="AN850">
        <f t="shared" ca="1" si="928"/>
        <v>1766.7723747297891</v>
      </c>
      <c r="AO850">
        <f t="shared" ca="1" si="929"/>
        <v>1778.9283249042221</v>
      </c>
      <c r="AP850">
        <f t="shared" ca="1" si="958"/>
        <v>132</v>
      </c>
      <c r="AQ850">
        <f t="shared" ca="1" si="959"/>
        <v>380</v>
      </c>
      <c r="AT850">
        <f t="shared" ca="1" si="960"/>
        <v>1718.0844053828353</v>
      </c>
      <c r="AU850" t="str">
        <f t="shared" ca="1" si="961"/>
        <v>return</v>
      </c>
      <c r="AV850">
        <f t="shared" ca="1" si="962"/>
        <v>4</v>
      </c>
      <c r="AW850">
        <f t="shared" ca="1" si="930"/>
        <v>1724.3435391499354</v>
      </c>
      <c r="AX850">
        <f t="shared" ca="1" si="931"/>
        <v>1721.6781373053843</v>
      </c>
      <c r="AY850">
        <f t="shared" ca="1" si="963"/>
        <v>107</v>
      </c>
      <c r="AZ850">
        <f t="shared" ca="1" si="964"/>
        <v>396</v>
      </c>
      <c r="BC850">
        <f t="shared" ca="1" si="965"/>
        <v>1693.4445538578259</v>
      </c>
      <c r="BD850" t="str">
        <f t="shared" ca="1" si="966"/>
        <v>checkout</v>
      </c>
      <c r="BE850">
        <f t="shared" ca="1" si="967"/>
        <v>0</v>
      </c>
      <c r="BF850">
        <f t="shared" ca="1" si="932"/>
        <v>1698.628767581218</v>
      </c>
      <c r="BG850">
        <f t="shared" ca="1" si="933"/>
        <v>1701.6309401262249</v>
      </c>
      <c r="BH850">
        <f t="shared" ca="1" si="968"/>
        <v>69</v>
      </c>
      <c r="BI850">
        <f t="shared" ca="1" si="969"/>
        <v>422</v>
      </c>
      <c r="BL850">
        <f t="shared" ca="1" si="970"/>
        <v>1830.7432129418764</v>
      </c>
      <c r="BM850" t="str">
        <f t="shared" ca="1" si="971"/>
        <v>return</v>
      </c>
      <c r="BN850">
        <f t="shared" ca="1" si="972"/>
        <v>4</v>
      </c>
      <c r="BO850">
        <f t="shared" ca="1" si="934"/>
        <v>1836.5703663959455</v>
      </c>
      <c r="BP850">
        <f t="shared" ca="1" si="935"/>
        <v>1836.2246555841907</v>
      </c>
      <c r="BQ850">
        <f t="shared" ca="1" si="973"/>
        <v>65</v>
      </c>
      <c r="BR850">
        <f t="shared" ca="1" si="974"/>
        <v>427</v>
      </c>
      <c r="BU850">
        <f t="shared" ca="1" si="975"/>
        <v>1726.1427699708986</v>
      </c>
      <c r="BV850" t="str">
        <f t="shared" ca="1" si="976"/>
        <v>return</v>
      </c>
      <c r="BW850">
        <f t="shared" ca="1" si="977"/>
        <v>4</v>
      </c>
      <c r="BX850">
        <f t="shared" ca="1" si="936"/>
        <v>1726.5655358858319</v>
      </c>
      <c r="BY850">
        <f t="shared" ca="1" si="937"/>
        <v>1731.8811738440447</v>
      </c>
      <c r="BZ850">
        <f t="shared" ca="1" si="978"/>
        <v>45</v>
      </c>
      <c r="CA850">
        <f t="shared" ca="1" si="979"/>
        <v>442</v>
      </c>
      <c r="CD850">
        <f t="shared" ca="1" si="980"/>
        <v>1823.7835826417388</v>
      </c>
      <c r="CE850" t="str">
        <f t="shared" ca="1" si="981"/>
        <v>return</v>
      </c>
      <c r="CF850">
        <f t="shared" ca="1" si="982"/>
        <v>4</v>
      </c>
      <c r="CG850">
        <f t="shared" ca="1" si="938"/>
        <v>1827.0754288884348</v>
      </c>
      <c r="CH850">
        <f t="shared" ca="1" si="939"/>
        <v>1824.4976486818614</v>
      </c>
      <c r="CI850">
        <f t="shared" ca="1" si="983"/>
        <v>69</v>
      </c>
      <c r="CJ850">
        <f t="shared" ca="1" si="984"/>
        <v>435</v>
      </c>
    </row>
    <row r="851" spans="1:88" x14ac:dyDescent="0.2">
      <c r="A851">
        <f t="shared" ca="1" si="915"/>
        <v>1790.5163400425324</v>
      </c>
      <c r="B851" t="str">
        <f t="shared" ca="1" si="916"/>
        <v>return</v>
      </c>
      <c r="C851">
        <f t="shared" ca="1" si="917"/>
        <v>6</v>
      </c>
      <c r="D851">
        <f t="shared" ca="1" si="918"/>
        <v>1805.7771046987784</v>
      </c>
      <c r="E851">
        <f t="shared" ca="1" si="919"/>
        <v>1791.6321504238244</v>
      </c>
      <c r="F851">
        <f t="shared" ca="1" si="920"/>
        <v>156</v>
      </c>
      <c r="G851">
        <f t="shared" ca="1" si="921"/>
        <v>346</v>
      </c>
      <c r="J851">
        <f t="shared" ca="1" si="940"/>
        <v>1794.1495497649594</v>
      </c>
      <c r="K851" t="str">
        <f t="shared" ca="1" si="941"/>
        <v>checkout</v>
      </c>
      <c r="L851">
        <f t="shared" ca="1" si="942"/>
        <v>4</v>
      </c>
      <c r="M851">
        <f t="shared" ca="1" si="922"/>
        <v>1795.0409072343359</v>
      </c>
      <c r="N851">
        <f t="shared" ca="1" si="923"/>
        <v>1796.5012982359845</v>
      </c>
      <c r="O851">
        <f t="shared" ca="1" si="943"/>
        <v>138</v>
      </c>
      <c r="P851">
        <f t="shared" ca="1" si="944"/>
        <v>361</v>
      </c>
      <c r="S851">
        <f t="shared" ca="1" si="945"/>
        <v>1669.2506970752495</v>
      </c>
      <c r="T851" t="str">
        <f t="shared" ca="1" si="946"/>
        <v>return</v>
      </c>
      <c r="U851">
        <f t="shared" ca="1" si="947"/>
        <v>5</v>
      </c>
      <c r="V851">
        <f t="shared" ca="1" si="924"/>
        <v>1671.8092605844392</v>
      </c>
      <c r="W851">
        <f t="shared" ca="1" si="925"/>
        <v>1669.7874455113842</v>
      </c>
      <c r="X851">
        <f t="shared" ca="1" si="948"/>
        <v>85</v>
      </c>
      <c r="Y851">
        <f t="shared" ca="1" si="949"/>
        <v>392</v>
      </c>
      <c r="AB851">
        <f t="shared" ca="1" si="950"/>
        <v>1781.430120819527</v>
      </c>
      <c r="AC851" t="str">
        <f t="shared" ca="1" si="951"/>
        <v>checkout</v>
      </c>
      <c r="AD851">
        <f t="shared" ca="1" si="952"/>
        <v>1</v>
      </c>
      <c r="AE851">
        <f t="shared" ca="1" si="926"/>
        <v>1781.7475664596682</v>
      </c>
      <c r="AF851">
        <f t="shared" ca="1" si="927"/>
        <v>1786.2245173372892</v>
      </c>
      <c r="AG851">
        <f t="shared" ca="1" si="953"/>
        <v>59</v>
      </c>
      <c r="AH851">
        <f t="shared" ca="1" si="954"/>
        <v>412</v>
      </c>
      <c r="AK851">
        <f t="shared" ca="1" si="955"/>
        <v>1766.7723747297891</v>
      </c>
      <c r="AL851" t="str">
        <f t="shared" ca="1" si="956"/>
        <v>checkout</v>
      </c>
      <c r="AM851">
        <f t="shared" ca="1" si="957"/>
        <v>0</v>
      </c>
      <c r="AN851">
        <f t="shared" ca="1" si="928"/>
        <v>1767.8080911640302</v>
      </c>
      <c r="AO851">
        <f t="shared" ca="1" si="929"/>
        <v>1778.9283249042221</v>
      </c>
      <c r="AP851">
        <f t="shared" ca="1" si="958"/>
        <v>132</v>
      </c>
      <c r="AQ851">
        <f t="shared" ca="1" si="959"/>
        <v>381</v>
      </c>
      <c r="AT851">
        <f t="shared" ca="1" si="960"/>
        <v>1721.6781373053843</v>
      </c>
      <c r="AU851" t="str">
        <f t="shared" ca="1" si="961"/>
        <v>return</v>
      </c>
      <c r="AV851">
        <f t="shared" ca="1" si="962"/>
        <v>5</v>
      </c>
      <c r="AW851">
        <f t="shared" ca="1" si="930"/>
        <v>1724.3435391499354</v>
      </c>
      <c r="AX851">
        <f t="shared" ca="1" si="931"/>
        <v>1732.0938330887338</v>
      </c>
      <c r="AY851">
        <f t="shared" ca="1" si="963"/>
        <v>107</v>
      </c>
      <c r="AZ851">
        <f t="shared" ca="1" si="964"/>
        <v>396</v>
      </c>
      <c r="BC851">
        <f t="shared" ca="1" si="965"/>
        <v>1698.628767581218</v>
      </c>
      <c r="BD851" t="str">
        <f t="shared" ca="1" si="966"/>
        <v>checkout</v>
      </c>
      <c r="BE851">
        <f t="shared" ca="1" si="967"/>
        <v>0</v>
      </c>
      <c r="BF851">
        <f t="shared" ca="1" si="932"/>
        <v>1702.7526473938558</v>
      </c>
      <c r="BG851">
        <f t="shared" ca="1" si="933"/>
        <v>1701.6309401262249</v>
      </c>
      <c r="BH851">
        <f t="shared" ca="1" si="968"/>
        <v>70</v>
      </c>
      <c r="BI851">
        <f t="shared" ca="1" si="969"/>
        <v>422</v>
      </c>
      <c r="BL851">
        <f t="shared" ca="1" si="970"/>
        <v>1836.2246555841907</v>
      </c>
      <c r="BM851" t="str">
        <f t="shared" ca="1" si="971"/>
        <v>return</v>
      </c>
      <c r="BN851">
        <f t="shared" ca="1" si="972"/>
        <v>5</v>
      </c>
      <c r="BO851">
        <f t="shared" ca="1" si="934"/>
        <v>1836.5703663959455</v>
      </c>
      <c r="BP851">
        <f t="shared" ca="1" si="935"/>
        <v>1839.9434907092038</v>
      </c>
      <c r="BQ851">
        <f t="shared" ca="1" si="973"/>
        <v>65</v>
      </c>
      <c r="BR851">
        <f t="shared" ca="1" si="974"/>
        <v>427</v>
      </c>
      <c r="BU851">
        <f t="shared" ca="1" si="975"/>
        <v>1726.5655358858319</v>
      </c>
      <c r="BV851" t="str">
        <f t="shared" ca="1" si="976"/>
        <v>checkout</v>
      </c>
      <c r="BW851">
        <f t="shared" ca="1" si="977"/>
        <v>3</v>
      </c>
      <c r="BX851">
        <f t="shared" ca="1" si="936"/>
        <v>1730.6611132835994</v>
      </c>
      <c r="BY851">
        <f t="shared" ca="1" si="937"/>
        <v>1731.8811738440447</v>
      </c>
      <c r="BZ851">
        <f t="shared" ca="1" si="978"/>
        <v>45</v>
      </c>
      <c r="CA851">
        <f t="shared" ca="1" si="979"/>
        <v>443</v>
      </c>
      <c r="CD851">
        <f t="shared" ca="1" si="980"/>
        <v>1824.4976486818614</v>
      </c>
      <c r="CE851" t="str">
        <f t="shared" ca="1" si="981"/>
        <v>return</v>
      </c>
      <c r="CF851">
        <f t="shared" ca="1" si="982"/>
        <v>5</v>
      </c>
      <c r="CG851">
        <f t="shared" ca="1" si="938"/>
        <v>1827.0754288884348</v>
      </c>
      <c r="CH851">
        <f t="shared" ca="1" si="939"/>
        <v>1826.1141908538063</v>
      </c>
      <c r="CI851">
        <f t="shared" ca="1" si="983"/>
        <v>69</v>
      </c>
      <c r="CJ851">
        <f t="shared" ca="1" si="984"/>
        <v>435</v>
      </c>
    </row>
    <row r="852" spans="1:88" x14ac:dyDescent="0.2">
      <c r="A852">
        <f t="shared" ca="1" si="915"/>
        <v>1791.6321504238244</v>
      </c>
      <c r="B852" t="str">
        <f t="shared" ca="1" si="916"/>
        <v>return</v>
      </c>
      <c r="C852">
        <f t="shared" ca="1" si="917"/>
        <v>7</v>
      </c>
      <c r="D852">
        <f t="shared" ca="1" si="918"/>
        <v>1805.7771046987784</v>
      </c>
      <c r="E852">
        <f t="shared" ca="1" si="919"/>
        <v>1793.0821412111775</v>
      </c>
      <c r="F852">
        <f t="shared" ca="1" si="920"/>
        <v>156</v>
      </c>
      <c r="G852">
        <f t="shared" ca="1" si="921"/>
        <v>346</v>
      </c>
      <c r="J852">
        <f t="shared" ca="1" si="940"/>
        <v>1795.0409072343359</v>
      </c>
      <c r="K852" t="str">
        <f t="shared" ca="1" si="941"/>
        <v>checkout</v>
      </c>
      <c r="L852">
        <f t="shared" ca="1" si="942"/>
        <v>3</v>
      </c>
      <c r="M852">
        <f t="shared" ca="1" si="922"/>
        <v>1797.1098479504519</v>
      </c>
      <c r="N852">
        <f t="shared" ca="1" si="923"/>
        <v>1796.5012982359845</v>
      </c>
      <c r="O852">
        <f t="shared" ca="1" si="943"/>
        <v>138</v>
      </c>
      <c r="P852">
        <f t="shared" ca="1" si="944"/>
        <v>362</v>
      </c>
      <c r="S852">
        <f t="shared" ca="1" si="945"/>
        <v>1669.7874455113842</v>
      </c>
      <c r="T852" t="str">
        <f t="shared" ca="1" si="946"/>
        <v>return</v>
      </c>
      <c r="U852">
        <f t="shared" ca="1" si="947"/>
        <v>6</v>
      </c>
      <c r="V852">
        <f t="shared" ca="1" si="924"/>
        <v>1671.8092605844392</v>
      </c>
      <c r="W852">
        <f t="shared" ca="1" si="925"/>
        <v>1670.3289249111033</v>
      </c>
      <c r="X852">
        <f t="shared" ca="1" si="948"/>
        <v>85</v>
      </c>
      <c r="Y852">
        <f t="shared" ca="1" si="949"/>
        <v>392</v>
      </c>
      <c r="AB852">
        <f t="shared" ca="1" si="950"/>
        <v>1781.7475664596682</v>
      </c>
      <c r="AC852" t="str">
        <f t="shared" ca="1" si="951"/>
        <v>checkout</v>
      </c>
      <c r="AD852">
        <f t="shared" ca="1" si="952"/>
        <v>0</v>
      </c>
      <c r="AE852">
        <f t="shared" ca="1" si="926"/>
        <v>1781.8677864819495</v>
      </c>
      <c r="AF852">
        <f t="shared" ca="1" si="927"/>
        <v>1786.2245173372892</v>
      </c>
      <c r="AG852">
        <f t="shared" ca="1" si="953"/>
        <v>59</v>
      </c>
      <c r="AH852">
        <f t="shared" ca="1" si="954"/>
        <v>413</v>
      </c>
      <c r="AK852">
        <f t="shared" ca="1" si="955"/>
        <v>1767.8080911640302</v>
      </c>
      <c r="AL852" t="str">
        <f t="shared" ca="1" si="956"/>
        <v>checkout</v>
      </c>
      <c r="AM852">
        <f t="shared" ca="1" si="957"/>
        <v>0</v>
      </c>
      <c r="AN852">
        <f t="shared" ca="1" si="928"/>
        <v>1767.8230492923306</v>
      </c>
      <c r="AO852">
        <f t="shared" ca="1" si="929"/>
        <v>1778.9283249042221</v>
      </c>
      <c r="AP852">
        <f t="shared" ca="1" si="958"/>
        <v>133</v>
      </c>
      <c r="AQ852">
        <f t="shared" ca="1" si="959"/>
        <v>381</v>
      </c>
      <c r="AT852">
        <f t="shared" ca="1" si="960"/>
        <v>1724.3435391499354</v>
      </c>
      <c r="AU852" t="str">
        <f t="shared" ca="1" si="961"/>
        <v>checkout</v>
      </c>
      <c r="AV852">
        <f t="shared" ca="1" si="962"/>
        <v>4</v>
      </c>
      <c r="AW852">
        <f t="shared" ca="1" si="930"/>
        <v>1728.8716468285868</v>
      </c>
      <c r="AX852">
        <f t="shared" ca="1" si="931"/>
        <v>1732.0938330887338</v>
      </c>
      <c r="AY852">
        <f t="shared" ca="1" si="963"/>
        <v>107</v>
      </c>
      <c r="AZ852">
        <f t="shared" ca="1" si="964"/>
        <v>397</v>
      </c>
      <c r="BC852">
        <f t="shared" ca="1" si="965"/>
        <v>1701.6309401262249</v>
      </c>
      <c r="BD852" t="str">
        <f t="shared" ca="1" si="966"/>
        <v>return</v>
      </c>
      <c r="BE852">
        <f t="shared" ca="1" si="967"/>
        <v>1</v>
      </c>
      <c r="BF852">
        <f t="shared" ca="1" si="932"/>
        <v>1702.7526473938558</v>
      </c>
      <c r="BG852">
        <f t="shared" ca="1" si="933"/>
        <v>1710.2237474936442</v>
      </c>
      <c r="BH852">
        <f t="shared" ca="1" si="968"/>
        <v>70</v>
      </c>
      <c r="BI852">
        <f t="shared" ca="1" si="969"/>
        <v>422</v>
      </c>
      <c r="BL852">
        <f t="shared" ca="1" si="970"/>
        <v>1836.5703663959455</v>
      </c>
      <c r="BM852" t="str">
        <f t="shared" ca="1" si="971"/>
        <v>checkout</v>
      </c>
      <c r="BN852">
        <f t="shared" ca="1" si="972"/>
        <v>4</v>
      </c>
      <c r="BO852">
        <f t="shared" ca="1" si="934"/>
        <v>1841.5440128301207</v>
      </c>
      <c r="BP852">
        <f t="shared" ca="1" si="935"/>
        <v>1839.9434907092038</v>
      </c>
      <c r="BQ852">
        <f t="shared" ca="1" si="973"/>
        <v>65</v>
      </c>
      <c r="BR852">
        <f t="shared" ca="1" si="974"/>
        <v>428</v>
      </c>
      <c r="BU852">
        <f t="shared" ca="1" si="975"/>
        <v>1730.6611132835994</v>
      </c>
      <c r="BV852" t="str">
        <f t="shared" ca="1" si="976"/>
        <v>checkout</v>
      </c>
      <c r="BW852">
        <f t="shared" ca="1" si="977"/>
        <v>2</v>
      </c>
      <c r="BX852">
        <f t="shared" ca="1" si="936"/>
        <v>1731.8894897395305</v>
      </c>
      <c r="BY852">
        <f t="shared" ca="1" si="937"/>
        <v>1731.8811738440447</v>
      </c>
      <c r="BZ852">
        <f t="shared" ca="1" si="978"/>
        <v>45</v>
      </c>
      <c r="CA852">
        <f t="shared" ca="1" si="979"/>
        <v>444</v>
      </c>
      <c r="CD852">
        <f t="shared" ca="1" si="980"/>
        <v>1826.1141908538063</v>
      </c>
      <c r="CE852" t="str">
        <f t="shared" ca="1" si="981"/>
        <v>return</v>
      </c>
      <c r="CF852">
        <f t="shared" ca="1" si="982"/>
        <v>6</v>
      </c>
      <c r="CG852">
        <f t="shared" ca="1" si="938"/>
        <v>1827.0754288884348</v>
      </c>
      <c r="CH852">
        <f t="shared" ca="1" si="939"/>
        <v>1831.6016501561865</v>
      </c>
      <c r="CI852">
        <f t="shared" ca="1" si="983"/>
        <v>69</v>
      </c>
      <c r="CJ852">
        <f t="shared" ca="1" si="984"/>
        <v>435</v>
      </c>
    </row>
    <row r="853" spans="1:88" x14ac:dyDescent="0.2">
      <c r="A853">
        <f t="shared" ca="1" si="915"/>
        <v>1793.0821412111775</v>
      </c>
      <c r="B853" t="str">
        <f t="shared" ca="1" si="916"/>
        <v>return</v>
      </c>
      <c r="C853">
        <f t="shared" ca="1" si="917"/>
        <v>8</v>
      </c>
      <c r="D853">
        <f t="shared" ca="1" si="918"/>
        <v>1805.7771046987784</v>
      </c>
      <c r="E853">
        <f t="shared" ca="1" si="919"/>
        <v>1794.2782544730894</v>
      </c>
      <c r="F853">
        <f t="shared" ca="1" si="920"/>
        <v>156</v>
      </c>
      <c r="G853">
        <f t="shared" ca="1" si="921"/>
        <v>346</v>
      </c>
      <c r="J853">
        <f t="shared" ca="1" si="940"/>
        <v>1796.5012982359845</v>
      </c>
      <c r="K853" t="str">
        <f t="shared" ca="1" si="941"/>
        <v>return</v>
      </c>
      <c r="L853">
        <f t="shared" ca="1" si="942"/>
        <v>4</v>
      </c>
      <c r="M853">
        <f t="shared" ca="1" si="922"/>
        <v>1797.1098479504519</v>
      </c>
      <c r="N853">
        <f t="shared" ca="1" si="923"/>
        <v>1802.719819095222</v>
      </c>
      <c r="O853">
        <f t="shared" ca="1" si="943"/>
        <v>138</v>
      </c>
      <c r="P853">
        <f t="shared" ca="1" si="944"/>
        <v>362</v>
      </c>
      <c r="S853">
        <f t="shared" ca="1" si="945"/>
        <v>1670.3289249111033</v>
      </c>
      <c r="T853" t="str">
        <f t="shared" ca="1" si="946"/>
        <v>return</v>
      </c>
      <c r="U853">
        <f t="shared" ca="1" si="947"/>
        <v>7</v>
      </c>
      <c r="V853">
        <f t="shared" ca="1" si="924"/>
        <v>1671.8092605844392</v>
      </c>
      <c r="W853">
        <f t="shared" ca="1" si="925"/>
        <v>1688.8756190652157</v>
      </c>
      <c r="X853">
        <f t="shared" ca="1" si="948"/>
        <v>85</v>
      </c>
      <c r="Y853">
        <f t="shared" ca="1" si="949"/>
        <v>392</v>
      </c>
      <c r="AB853">
        <f t="shared" ca="1" si="950"/>
        <v>1781.8677864819495</v>
      </c>
      <c r="AC853" t="str">
        <f t="shared" ca="1" si="951"/>
        <v>checkout</v>
      </c>
      <c r="AD853">
        <f t="shared" ca="1" si="952"/>
        <v>0</v>
      </c>
      <c r="AE853">
        <f t="shared" ca="1" si="926"/>
        <v>1782.6055006603435</v>
      </c>
      <c r="AF853">
        <f t="shared" ca="1" si="927"/>
        <v>1786.2245173372892</v>
      </c>
      <c r="AG853">
        <f t="shared" ca="1" si="953"/>
        <v>60</v>
      </c>
      <c r="AH853">
        <f t="shared" ca="1" si="954"/>
        <v>413</v>
      </c>
      <c r="AK853">
        <f t="shared" ca="1" si="955"/>
        <v>1767.8230492923306</v>
      </c>
      <c r="AL853" t="str">
        <f t="shared" ca="1" si="956"/>
        <v>checkout</v>
      </c>
      <c r="AM853">
        <f t="shared" ca="1" si="957"/>
        <v>0</v>
      </c>
      <c r="AN853">
        <f t="shared" ca="1" si="928"/>
        <v>1770.3953750757432</v>
      </c>
      <c r="AO853">
        <f t="shared" ca="1" si="929"/>
        <v>1778.9283249042221</v>
      </c>
      <c r="AP853">
        <f t="shared" ca="1" si="958"/>
        <v>134</v>
      </c>
      <c r="AQ853">
        <f t="shared" ca="1" si="959"/>
        <v>381</v>
      </c>
      <c r="AT853">
        <f t="shared" ca="1" si="960"/>
        <v>1728.8716468285868</v>
      </c>
      <c r="AU853" t="str">
        <f t="shared" ca="1" si="961"/>
        <v>checkout</v>
      </c>
      <c r="AV853">
        <f t="shared" ca="1" si="962"/>
        <v>3</v>
      </c>
      <c r="AW853">
        <f t="shared" ca="1" si="930"/>
        <v>1735.3761772036055</v>
      </c>
      <c r="AX853">
        <f t="shared" ca="1" si="931"/>
        <v>1732.0938330887338</v>
      </c>
      <c r="AY853">
        <f t="shared" ca="1" si="963"/>
        <v>107</v>
      </c>
      <c r="AZ853">
        <f t="shared" ca="1" si="964"/>
        <v>398</v>
      </c>
      <c r="BC853">
        <f t="shared" ca="1" si="965"/>
        <v>1702.7526473938558</v>
      </c>
      <c r="BD853" t="str">
        <f t="shared" ca="1" si="966"/>
        <v>checkout</v>
      </c>
      <c r="BE853">
        <f t="shared" ca="1" si="967"/>
        <v>0</v>
      </c>
      <c r="BF853">
        <f t="shared" ca="1" si="932"/>
        <v>1707.5281655414133</v>
      </c>
      <c r="BG853">
        <f t="shared" ca="1" si="933"/>
        <v>1710.2237474936442</v>
      </c>
      <c r="BH853">
        <f t="shared" ca="1" si="968"/>
        <v>70</v>
      </c>
      <c r="BI853">
        <f t="shared" ca="1" si="969"/>
        <v>423</v>
      </c>
      <c r="BL853">
        <f t="shared" ca="1" si="970"/>
        <v>1839.9434907092038</v>
      </c>
      <c r="BM853" t="str">
        <f t="shared" ca="1" si="971"/>
        <v>return</v>
      </c>
      <c r="BN853">
        <f t="shared" ca="1" si="972"/>
        <v>5</v>
      </c>
      <c r="BO853">
        <f t="shared" ca="1" si="934"/>
        <v>1841.5440128301207</v>
      </c>
      <c r="BP853">
        <f t="shared" ca="1" si="935"/>
        <v>1840.1312298509906</v>
      </c>
      <c r="BQ853">
        <f t="shared" ca="1" si="973"/>
        <v>65</v>
      </c>
      <c r="BR853">
        <f t="shared" ca="1" si="974"/>
        <v>428</v>
      </c>
      <c r="BU853">
        <f t="shared" ca="1" si="975"/>
        <v>1731.8811738440447</v>
      </c>
      <c r="BV853" t="str">
        <f t="shared" ca="1" si="976"/>
        <v>return</v>
      </c>
      <c r="BW853">
        <f t="shared" ca="1" si="977"/>
        <v>3</v>
      </c>
      <c r="BX853">
        <f t="shared" ca="1" si="936"/>
        <v>1731.8894897395305</v>
      </c>
      <c r="BY853">
        <f t="shared" ca="1" si="937"/>
        <v>1737.5525557434703</v>
      </c>
      <c r="BZ853">
        <f t="shared" ca="1" si="978"/>
        <v>45</v>
      </c>
      <c r="CA853">
        <f t="shared" ca="1" si="979"/>
        <v>444</v>
      </c>
      <c r="CD853">
        <f t="shared" ca="1" si="980"/>
        <v>1827.0754288884348</v>
      </c>
      <c r="CE853" t="str">
        <f t="shared" ca="1" si="981"/>
        <v>checkout</v>
      </c>
      <c r="CF853">
        <f t="shared" ca="1" si="982"/>
        <v>5</v>
      </c>
      <c r="CG853">
        <f t="shared" ca="1" si="938"/>
        <v>1829.4171638301261</v>
      </c>
      <c r="CH853">
        <f t="shared" ca="1" si="939"/>
        <v>1831.6016501561865</v>
      </c>
      <c r="CI853">
        <f t="shared" ca="1" si="983"/>
        <v>69</v>
      </c>
      <c r="CJ853">
        <f t="shared" ca="1" si="984"/>
        <v>436</v>
      </c>
    </row>
    <row r="854" spans="1:88" x14ac:dyDescent="0.2">
      <c r="A854">
        <f t="shared" ca="1" si="915"/>
        <v>1794.2782544730894</v>
      </c>
      <c r="B854" t="str">
        <f t="shared" ca="1" si="916"/>
        <v>return</v>
      </c>
      <c r="C854">
        <f t="shared" ca="1" si="917"/>
        <v>9</v>
      </c>
      <c r="D854">
        <f t="shared" ca="1" si="918"/>
        <v>1805.7771046987784</v>
      </c>
      <c r="E854">
        <f t="shared" ca="1" si="919"/>
        <v>1806.5979100049999</v>
      </c>
      <c r="F854">
        <f t="shared" ca="1" si="920"/>
        <v>156</v>
      </c>
      <c r="G854">
        <f t="shared" ca="1" si="921"/>
        <v>346</v>
      </c>
      <c r="J854">
        <f t="shared" ca="1" si="940"/>
        <v>1797.1098479504519</v>
      </c>
      <c r="K854" t="str">
        <f t="shared" ca="1" si="941"/>
        <v>checkout</v>
      </c>
      <c r="L854">
        <f t="shared" ca="1" si="942"/>
        <v>3</v>
      </c>
      <c r="M854">
        <f t="shared" ca="1" si="922"/>
        <v>1799.7762297345353</v>
      </c>
      <c r="N854">
        <f t="shared" ca="1" si="923"/>
        <v>1802.719819095222</v>
      </c>
      <c r="O854">
        <f t="shared" ca="1" si="943"/>
        <v>138</v>
      </c>
      <c r="P854">
        <f t="shared" ca="1" si="944"/>
        <v>363</v>
      </c>
      <c r="S854">
        <f t="shared" ca="1" si="945"/>
        <v>1671.8092605844392</v>
      </c>
      <c r="T854" t="str">
        <f t="shared" ca="1" si="946"/>
        <v>checkout</v>
      </c>
      <c r="U854">
        <f t="shared" ca="1" si="947"/>
        <v>6</v>
      </c>
      <c r="V854">
        <f t="shared" ca="1" si="924"/>
        <v>1672.4123423393735</v>
      </c>
      <c r="W854">
        <f t="shared" ca="1" si="925"/>
        <v>1688.8756190652157</v>
      </c>
      <c r="X854">
        <f t="shared" ca="1" si="948"/>
        <v>85</v>
      </c>
      <c r="Y854">
        <f t="shared" ca="1" si="949"/>
        <v>393</v>
      </c>
      <c r="AB854">
        <f t="shared" ca="1" si="950"/>
        <v>1782.6055006603435</v>
      </c>
      <c r="AC854" t="str">
        <f t="shared" ca="1" si="951"/>
        <v>checkout</v>
      </c>
      <c r="AD854">
        <f t="shared" ca="1" si="952"/>
        <v>0</v>
      </c>
      <c r="AE854">
        <f t="shared" ca="1" si="926"/>
        <v>1786.3401664977202</v>
      </c>
      <c r="AF854">
        <f t="shared" ca="1" si="927"/>
        <v>1786.2245173372892</v>
      </c>
      <c r="AG854">
        <f t="shared" ca="1" si="953"/>
        <v>61</v>
      </c>
      <c r="AH854">
        <f t="shared" ca="1" si="954"/>
        <v>413</v>
      </c>
      <c r="AK854">
        <f t="shared" ca="1" si="955"/>
        <v>1770.3953750757432</v>
      </c>
      <c r="AL854" t="str">
        <f t="shared" ca="1" si="956"/>
        <v>checkout</v>
      </c>
      <c r="AM854">
        <f t="shared" ca="1" si="957"/>
        <v>0</v>
      </c>
      <c r="AN854">
        <f t="shared" ca="1" si="928"/>
        <v>1770.8487051048287</v>
      </c>
      <c r="AO854">
        <f t="shared" ca="1" si="929"/>
        <v>1778.9283249042221</v>
      </c>
      <c r="AP854">
        <f t="shared" ca="1" si="958"/>
        <v>135</v>
      </c>
      <c r="AQ854">
        <f t="shared" ca="1" si="959"/>
        <v>381</v>
      </c>
      <c r="AT854">
        <f t="shared" ca="1" si="960"/>
        <v>1732.0938330887338</v>
      </c>
      <c r="AU854" t="str">
        <f t="shared" ca="1" si="961"/>
        <v>return</v>
      </c>
      <c r="AV854">
        <f t="shared" ca="1" si="962"/>
        <v>4</v>
      </c>
      <c r="AW854">
        <f t="shared" ca="1" si="930"/>
        <v>1735.3761772036055</v>
      </c>
      <c r="AX854">
        <f t="shared" ca="1" si="931"/>
        <v>1732.9763543509671</v>
      </c>
      <c r="AY854">
        <f t="shared" ca="1" si="963"/>
        <v>107</v>
      </c>
      <c r="AZ854">
        <f t="shared" ca="1" si="964"/>
        <v>398</v>
      </c>
      <c r="BC854">
        <f t="shared" ca="1" si="965"/>
        <v>1707.5281655414133</v>
      </c>
      <c r="BD854" t="str">
        <f t="shared" ca="1" si="966"/>
        <v>checkout</v>
      </c>
      <c r="BE854">
        <f t="shared" ca="1" si="967"/>
        <v>0</v>
      </c>
      <c r="BF854">
        <f t="shared" ca="1" si="932"/>
        <v>1712.5606934386226</v>
      </c>
      <c r="BG854">
        <f t="shared" ca="1" si="933"/>
        <v>1710.2237474936442</v>
      </c>
      <c r="BH854">
        <f t="shared" ca="1" si="968"/>
        <v>71</v>
      </c>
      <c r="BI854">
        <f t="shared" ca="1" si="969"/>
        <v>423</v>
      </c>
      <c r="BL854">
        <f t="shared" ca="1" si="970"/>
        <v>1840.1312298509906</v>
      </c>
      <c r="BM854" t="str">
        <f t="shared" ca="1" si="971"/>
        <v>return</v>
      </c>
      <c r="BN854">
        <f t="shared" ca="1" si="972"/>
        <v>6</v>
      </c>
      <c r="BO854">
        <f t="shared" ca="1" si="934"/>
        <v>1841.5440128301207</v>
      </c>
      <c r="BP854">
        <f t="shared" ca="1" si="935"/>
        <v>1848.7383311186877</v>
      </c>
      <c r="BQ854">
        <f t="shared" ca="1" si="973"/>
        <v>65</v>
      </c>
      <c r="BR854">
        <f t="shared" ca="1" si="974"/>
        <v>428</v>
      </c>
      <c r="BU854">
        <f t="shared" ca="1" si="975"/>
        <v>1731.8894897395305</v>
      </c>
      <c r="BV854" t="str">
        <f t="shared" ca="1" si="976"/>
        <v>checkout</v>
      </c>
      <c r="BW854">
        <f t="shared" ca="1" si="977"/>
        <v>2</v>
      </c>
      <c r="BX854">
        <f t="shared" ca="1" si="936"/>
        <v>1738.2350471843465</v>
      </c>
      <c r="BY854">
        <f t="shared" ca="1" si="937"/>
        <v>1737.5525557434703</v>
      </c>
      <c r="BZ854">
        <f t="shared" ca="1" si="978"/>
        <v>45</v>
      </c>
      <c r="CA854">
        <f t="shared" ca="1" si="979"/>
        <v>445</v>
      </c>
      <c r="CD854">
        <f t="shared" ca="1" si="980"/>
        <v>1829.4171638301261</v>
      </c>
      <c r="CE854" t="str">
        <f t="shared" ca="1" si="981"/>
        <v>checkout</v>
      </c>
      <c r="CF854">
        <f t="shared" ca="1" si="982"/>
        <v>4</v>
      </c>
      <c r="CG854">
        <f t="shared" ca="1" si="938"/>
        <v>1831.0759993205616</v>
      </c>
      <c r="CH854">
        <f t="shared" ca="1" si="939"/>
        <v>1831.6016501561865</v>
      </c>
      <c r="CI854">
        <f t="shared" ca="1" si="983"/>
        <v>69</v>
      </c>
      <c r="CJ854">
        <f t="shared" ca="1" si="984"/>
        <v>437</v>
      </c>
    </row>
    <row r="855" spans="1:88" x14ac:dyDescent="0.2">
      <c r="A855">
        <f t="shared" ca="1" si="915"/>
        <v>1805.7771046987784</v>
      </c>
      <c r="B855" t="str">
        <f t="shared" ca="1" si="916"/>
        <v>checkout</v>
      </c>
      <c r="C855">
        <f t="shared" ca="1" si="917"/>
        <v>8</v>
      </c>
      <c r="D855">
        <f t="shared" ca="1" si="918"/>
        <v>1806.4437193754818</v>
      </c>
      <c r="E855">
        <f t="shared" ca="1" si="919"/>
        <v>1806.5979100049999</v>
      </c>
      <c r="F855">
        <f t="shared" ca="1" si="920"/>
        <v>156</v>
      </c>
      <c r="G855">
        <f t="shared" ca="1" si="921"/>
        <v>347</v>
      </c>
      <c r="J855">
        <f t="shared" ca="1" si="940"/>
        <v>1799.7762297345353</v>
      </c>
      <c r="K855" t="str">
        <f t="shared" ca="1" si="941"/>
        <v>checkout</v>
      </c>
      <c r="L855">
        <f t="shared" ca="1" si="942"/>
        <v>2</v>
      </c>
      <c r="M855">
        <f t="shared" ca="1" si="922"/>
        <v>1799.834936975655</v>
      </c>
      <c r="N855">
        <f t="shared" ca="1" si="923"/>
        <v>1802.719819095222</v>
      </c>
      <c r="O855">
        <f t="shared" ca="1" si="943"/>
        <v>138</v>
      </c>
      <c r="P855">
        <f t="shared" ca="1" si="944"/>
        <v>364</v>
      </c>
      <c r="S855">
        <f t="shared" ca="1" si="945"/>
        <v>1672.4123423393735</v>
      </c>
      <c r="T855" t="str">
        <f t="shared" ca="1" si="946"/>
        <v>checkout</v>
      </c>
      <c r="U855">
        <f t="shared" ca="1" si="947"/>
        <v>5</v>
      </c>
      <c r="V855">
        <f t="shared" ca="1" si="924"/>
        <v>1679.9514797565253</v>
      </c>
      <c r="W855">
        <f t="shared" ca="1" si="925"/>
        <v>1688.8756190652157</v>
      </c>
      <c r="X855">
        <f t="shared" ca="1" si="948"/>
        <v>85</v>
      </c>
      <c r="Y855">
        <f t="shared" ca="1" si="949"/>
        <v>394</v>
      </c>
      <c r="AB855">
        <f t="shared" ca="1" si="950"/>
        <v>1786.2245173372892</v>
      </c>
      <c r="AC855" t="str">
        <f t="shared" ca="1" si="951"/>
        <v>return</v>
      </c>
      <c r="AD855">
        <f t="shared" ca="1" si="952"/>
        <v>1</v>
      </c>
      <c r="AE855">
        <f t="shared" ca="1" si="926"/>
        <v>1786.3401664977202</v>
      </c>
      <c r="AF855">
        <f t="shared" ca="1" si="927"/>
        <v>1787.3513269126497</v>
      </c>
      <c r="AG855">
        <f t="shared" ca="1" si="953"/>
        <v>61</v>
      </c>
      <c r="AH855">
        <f t="shared" ca="1" si="954"/>
        <v>413</v>
      </c>
      <c r="AK855">
        <f t="shared" ca="1" si="955"/>
        <v>1770.8487051048287</v>
      </c>
      <c r="AL855" t="str">
        <f t="shared" ca="1" si="956"/>
        <v>checkout</v>
      </c>
      <c r="AM855">
        <f t="shared" ca="1" si="957"/>
        <v>0</v>
      </c>
      <c r="AN855">
        <f t="shared" ca="1" si="928"/>
        <v>1776.5924596779391</v>
      </c>
      <c r="AO855">
        <f t="shared" ca="1" si="929"/>
        <v>1778.9283249042221</v>
      </c>
      <c r="AP855">
        <f t="shared" ca="1" si="958"/>
        <v>136</v>
      </c>
      <c r="AQ855">
        <f t="shared" ca="1" si="959"/>
        <v>381</v>
      </c>
      <c r="AT855">
        <f t="shared" ca="1" si="960"/>
        <v>1732.9763543509671</v>
      </c>
      <c r="AU855" t="str">
        <f t="shared" ca="1" si="961"/>
        <v>return</v>
      </c>
      <c r="AV855">
        <f t="shared" ca="1" si="962"/>
        <v>5</v>
      </c>
      <c r="AW855">
        <f t="shared" ca="1" si="930"/>
        <v>1735.3761772036055</v>
      </c>
      <c r="AX855">
        <f t="shared" ca="1" si="931"/>
        <v>1741.3909567020316</v>
      </c>
      <c r="AY855">
        <f t="shared" ca="1" si="963"/>
        <v>107</v>
      </c>
      <c r="AZ855">
        <f t="shared" ca="1" si="964"/>
        <v>398</v>
      </c>
      <c r="BC855">
        <f t="shared" ca="1" si="965"/>
        <v>1710.2237474936442</v>
      </c>
      <c r="BD855" t="str">
        <f t="shared" ca="1" si="966"/>
        <v>return</v>
      </c>
      <c r="BE855">
        <f t="shared" ca="1" si="967"/>
        <v>1</v>
      </c>
      <c r="BF855">
        <f t="shared" ca="1" si="932"/>
        <v>1712.5606934386226</v>
      </c>
      <c r="BG855">
        <f t="shared" ca="1" si="933"/>
        <v>1710.9186155886969</v>
      </c>
      <c r="BH855">
        <f t="shared" ca="1" si="968"/>
        <v>71</v>
      </c>
      <c r="BI855">
        <f t="shared" ca="1" si="969"/>
        <v>423</v>
      </c>
      <c r="BL855">
        <f t="shared" ca="1" si="970"/>
        <v>1841.5440128301207</v>
      </c>
      <c r="BM855" t="str">
        <f t="shared" ca="1" si="971"/>
        <v>checkout</v>
      </c>
      <c r="BN855">
        <f t="shared" ca="1" si="972"/>
        <v>5</v>
      </c>
      <c r="BO855">
        <f t="shared" ca="1" si="934"/>
        <v>1850.359456120789</v>
      </c>
      <c r="BP855">
        <f t="shared" ca="1" si="935"/>
        <v>1848.7383311186877</v>
      </c>
      <c r="BQ855">
        <f t="shared" ca="1" si="973"/>
        <v>65</v>
      </c>
      <c r="BR855">
        <f t="shared" ca="1" si="974"/>
        <v>429</v>
      </c>
      <c r="BU855">
        <f t="shared" ca="1" si="975"/>
        <v>1737.5525557434703</v>
      </c>
      <c r="BV855" t="str">
        <f t="shared" ca="1" si="976"/>
        <v>return</v>
      </c>
      <c r="BW855">
        <f t="shared" ca="1" si="977"/>
        <v>3</v>
      </c>
      <c r="BX855">
        <f t="shared" ca="1" si="936"/>
        <v>1738.2350471843465</v>
      </c>
      <c r="BY855">
        <f t="shared" ca="1" si="937"/>
        <v>1759.2629077480226</v>
      </c>
      <c r="BZ855">
        <f t="shared" ca="1" si="978"/>
        <v>45</v>
      </c>
      <c r="CA855">
        <f t="shared" ca="1" si="979"/>
        <v>445</v>
      </c>
      <c r="CD855">
        <f t="shared" ca="1" si="980"/>
        <v>1831.0759993205616</v>
      </c>
      <c r="CE855" t="str">
        <f t="shared" ca="1" si="981"/>
        <v>checkout</v>
      </c>
      <c r="CF855">
        <f t="shared" ca="1" si="982"/>
        <v>3</v>
      </c>
      <c r="CG855">
        <f t="shared" ca="1" si="938"/>
        <v>1832.2399461767809</v>
      </c>
      <c r="CH855">
        <f t="shared" ca="1" si="939"/>
        <v>1831.6016501561865</v>
      </c>
      <c r="CI855">
        <f t="shared" ca="1" si="983"/>
        <v>69</v>
      </c>
      <c r="CJ855">
        <f t="shared" ca="1" si="984"/>
        <v>438</v>
      </c>
    </row>
    <row r="856" spans="1:88" x14ac:dyDescent="0.2">
      <c r="A856">
        <f t="shared" ca="1" si="915"/>
        <v>1806.4437193754818</v>
      </c>
      <c r="B856" t="str">
        <f t="shared" ca="1" si="916"/>
        <v>checkout</v>
      </c>
      <c r="C856">
        <f t="shared" ca="1" si="917"/>
        <v>7</v>
      </c>
      <c r="D856">
        <f t="shared" ca="1" si="918"/>
        <v>1812.0573448398629</v>
      </c>
      <c r="E856">
        <f t="shared" ca="1" si="919"/>
        <v>1806.5979100049999</v>
      </c>
      <c r="F856">
        <f t="shared" ca="1" si="920"/>
        <v>156</v>
      </c>
      <c r="G856">
        <f t="shared" ca="1" si="921"/>
        <v>348</v>
      </c>
      <c r="J856">
        <f t="shared" ca="1" si="940"/>
        <v>1799.834936975655</v>
      </c>
      <c r="K856" t="str">
        <f t="shared" ca="1" si="941"/>
        <v>checkout</v>
      </c>
      <c r="L856">
        <f t="shared" ca="1" si="942"/>
        <v>1</v>
      </c>
      <c r="M856">
        <f t="shared" ca="1" si="922"/>
        <v>1800.824224448744</v>
      </c>
      <c r="N856">
        <f t="shared" ca="1" si="923"/>
        <v>1802.719819095222</v>
      </c>
      <c r="O856">
        <f t="shared" ca="1" si="943"/>
        <v>138</v>
      </c>
      <c r="P856">
        <f t="shared" ca="1" si="944"/>
        <v>365</v>
      </c>
      <c r="S856">
        <f t="shared" ca="1" si="945"/>
        <v>1679.9514797565253</v>
      </c>
      <c r="T856" t="str">
        <f t="shared" ca="1" si="946"/>
        <v>checkout</v>
      </c>
      <c r="U856">
        <f t="shared" ca="1" si="947"/>
        <v>4</v>
      </c>
      <c r="V856">
        <f t="shared" ca="1" si="924"/>
        <v>1681.7663385169815</v>
      </c>
      <c r="W856">
        <f t="shared" ca="1" si="925"/>
        <v>1688.8756190652157</v>
      </c>
      <c r="X856">
        <f t="shared" ca="1" si="948"/>
        <v>85</v>
      </c>
      <c r="Y856">
        <f t="shared" ca="1" si="949"/>
        <v>395</v>
      </c>
      <c r="AB856">
        <f t="shared" ca="1" si="950"/>
        <v>1786.3401664977202</v>
      </c>
      <c r="AC856" t="str">
        <f t="shared" ca="1" si="951"/>
        <v>checkout</v>
      </c>
      <c r="AD856">
        <f t="shared" ca="1" si="952"/>
        <v>0</v>
      </c>
      <c r="AE856">
        <f t="shared" ca="1" si="926"/>
        <v>1788.0015330412307</v>
      </c>
      <c r="AF856">
        <f t="shared" ca="1" si="927"/>
        <v>1787.3513269126497</v>
      </c>
      <c r="AG856">
        <f t="shared" ca="1" si="953"/>
        <v>61</v>
      </c>
      <c r="AH856">
        <f t="shared" ca="1" si="954"/>
        <v>414</v>
      </c>
      <c r="AK856">
        <f t="shared" ca="1" si="955"/>
        <v>1776.5924596779391</v>
      </c>
      <c r="AL856" t="str">
        <f t="shared" ca="1" si="956"/>
        <v>checkout</v>
      </c>
      <c r="AM856">
        <f t="shared" ca="1" si="957"/>
        <v>0</v>
      </c>
      <c r="AN856">
        <f t="shared" ca="1" si="928"/>
        <v>1776.6107832718208</v>
      </c>
      <c r="AO856">
        <f t="shared" ca="1" si="929"/>
        <v>1778.9283249042221</v>
      </c>
      <c r="AP856">
        <f t="shared" ca="1" si="958"/>
        <v>137</v>
      </c>
      <c r="AQ856">
        <f t="shared" ca="1" si="959"/>
        <v>381</v>
      </c>
      <c r="AT856">
        <f t="shared" ca="1" si="960"/>
        <v>1735.3761772036055</v>
      </c>
      <c r="AU856" t="str">
        <f t="shared" ca="1" si="961"/>
        <v>checkout</v>
      </c>
      <c r="AV856">
        <f t="shared" ca="1" si="962"/>
        <v>4</v>
      </c>
      <c r="AW856">
        <f t="shared" ca="1" si="930"/>
        <v>1739.5292636690363</v>
      </c>
      <c r="AX856">
        <f t="shared" ca="1" si="931"/>
        <v>1741.3909567020316</v>
      </c>
      <c r="AY856">
        <f t="shared" ca="1" si="963"/>
        <v>107</v>
      </c>
      <c r="AZ856">
        <f t="shared" ca="1" si="964"/>
        <v>399</v>
      </c>
      <c r="BC856">
        <f t="shared" ca="1" si="965"/>
        <v>1710.9186155886969</v>
      </c>
      <c r="BD856" t="str">
        <f t="shared" ca="1" si="966"/>
        <v>return</v>
      </c>
      <c r="BE856">
        <f t="shared" ca="1" si="967"/>
        <v>2</v>
      </c>
      <c r="BF856">
        <f t="shared" ca="1" si="932"/>
        <v>1712.5606934386226</v>
      </c>
      <c r="BG856">
        <f t="shared" ca="1" si="933"/>
        <v>1712.9043035634006</v>
      </c>
      <c r="BH856">
        <f t="shared" ca="1" si="968"/>
        <v>71</v>
      </c>
      <c r="BI856">
        <f t="shared" ca="1" si="969"/>
        <v>423</v>
      </c>
      <c r="BL856">
        <f t="shared" ca="1" si="970"/>
        <v>1848.7383311186877</v>
      </c>
      <c r="BM856" t="str">
        <f t="shared" ca="1" si="971"/>
        <v>return</v>
      </c>
      <c r="BN856">
        <f t="shared" ca="1" si="972"/>
        <v>6</v>
      </c>
      <c r="BO856">
        <f t="shared" ca="1" si="934"/>
        <v>1850.359456120789</v>
      </c>
      <c r="BP856">
        <f t="shared" ca="1" si="935"/>
        <v>1852.5220393354407</v>
      </c>
      <c r="BQ856">
        <f t="shared" ca="1" si="973"/>
        <v>65</v>
      </c>
      <c r="BR856">
        <f t="shared" ca="1" si="974"/>
        <v>429</v>
      </c>
      <c r="BU856">
        <f t="shared" ca="1" si="975"/>
        <v>1738.2350471843465</v>
      </c>
      <c r="BV856" t="str">
        <f t="shared" ca="1" si="976"/>
        <v>checkout</v>
      </c>
      <c r="BW856">
        <f t="shared" ca="1" si="977"/>
        <v>2</v>
      </c>
      <c r="BX856">
        <f t="shared" ca="1" si="936"/>
        <v>1740.7642086757382</v>
      </c>
      <c r="BY856">
        <f t="shared" ca="1" si="937"/>
        <v>1759.2629077480226</v>
      </c>
      <c r="BZ856">
        <f t="shared" ca="1" si="978"/>
        <v>45</v>
      </c>
      <c r="CA856">
        <f t="shared" ca="1" si="979"/>
        <v>446</v>
      </c>
      <c r="CD856">
        <f t="shared" ca="1" si="980"/>
        <v>1831.6016501561865</v>
      </c>
      <c r="CE856" t="str">
        <f t="shared" ca="1" si="981"/>
        <v>return</v>
      </c>
      <c r="CF856">
        <f t="shared" ca="1" si="982"/>
        <v>4</v>
      </c>
      <c r="CG856">
        <f t="shared" ca="1" si="938"/>
        <v>1832.2399461767809</v>
      </c>
      <c r="CH856">
        <f t="shared" ca="1" si="939"/>
        <v>1834.1515783318957</v>
      </c>
      <c r="CI856">
        <f t="shared" ca="1" si="983"/>
        <v>69</v>
      </c>
      <c r="CJ856">
        <f t="shared" ca="1" si="984"/>
        <v>438</v>
      </c>
    </row>
    <row r="857" spans="1:88" x14ac:dyDescent="0.2">
      <c r="A857">
        <f t="shared" ca="1" si="915"/>
        <v>1806.5979100049999</v>
      </c>
      <c r="B857" t="str">
        <f t="shared" ca="1" si="916"/>
        <v>return</v>
      </c>
      <c r="C857">
        <f t="shared" ca="1" si="917"/>
        <v>8</v>
      </c>
      <c r="D857">
        <f t="shared" ca="1" si="918"/>
        <v>1812.0573448398629</v>
      </c>
      <c r="E857">
        <f t="shared" ca="1" si="919"/>
        <v>1809.29243041871</v>
      </c>
      <c r="F857">
        <f t="shared" ca="1" si="920"/>
        <v>156</v>
      </c>
      <c r="G857">
        <f t="shared" ca="1" si="921"/>
        <v>348</v>
      </c>
      <c r="J857">
        <f t="shared" ca="1" si="940"/>
        <v>1800.824224448744</v>
      </c>
      <c r="K857" t="str">
        <f t="shared" ca="1" si="941"/>
        <v>checkout</v>
      </c>
      <c r="L857">
        <f t="shared" ca="1" si="942"/>
        <v>0</v>
      </c>
      <c r="M857">
        <f t="shared" ca="1" si="922"/>
        <v>1801.4179529475825</v>
      </c>
      <c r="N857">
        <f t="shared" ca="1" si="923"/>
        <v>1802.719819095222</v>
      </c>
      <c r="O857">
        <f t="shared" ca="1" si="943"/>
        <v>138</v>
      </c>
      <c r="P857">
        <f t="shared" ca="1" si="944"/>
        <v>366</v>
      </c>
      <c r="S857">
        <f t="shared" ca="1" si="945"/>
        <v>1681.7663385169815</v>
      </c>
      <c r="T857" t="str">
        <f t="shared" ca="1" si="946"/>
        <v>checkout</v>
      </c>
      <c r="U857">
        <f t="shared" ca="1" si="947"/>
        <v>3</v>
      </c>
      <c r="V857">
        <f t="shared" ca="1" si="924"/>
        <v>1685.7164493097234</v>
      </c>
      <c r="W857">
        <f t="shared" ca="1" si="925"/>
        <v>1688.8756190652157</v>
      </c>
      <c r="X857">
        <f t="shared" ca="1" si="948"/>
        <v>85</v>
      </c>
      <c r="Y857">
        <f t="shared" ca="1" si="949"/>
        <v>396</v>
      </c>
      <c r="AB857">
        <f t="shared" ca="1" si="950"/>
        <v>1787.3513269126497</v>
      </c>
      <c r="AC857" t="str">
        <f t="shared" ca="1" si="951"/>
        <v>return</v>
      </c>
      <c r="AD857">
        <f t="shared" ca="1" si="952"/>
        <v>1</v>
      </c>
      <c r="AE857">
        <f t="shared" ca="1" si="926"/>
        <v>1788.0015330412307</v>
      </c>
      <c r="AF857">
        <f t="shared" ca="1" si="927"/>
        <v>1799.205604518027</v>
      </c>
      <c r="AG857">
        <f t="shared" ca="1" si="953"/>
        <v>61</v>
      </c>
      <c r="AH857">
        <f t="shared" ca="1" si="954"/>
        <v>414</v>
      </c>
      <c r="AK857">
        <f t="shared" ca="1" si="955"/>
        <v>1776.6107832718208</v>
      </c>
      <c r="AL857" t="str">
        <f t="shared" ca="1" si="956"/>
        <v>checkout</v>
      </c>
      <c r="AM857">
        <f t="shared" ca="1" si="957"/>
        <v>0</v>
      </c>
      <c r="AN857">
        <f t="shared" ca="1" si="928"/>
        <v>1779.2039271677163</v>
      </c>
      <c r="AO857">
        <f t="shared" ca="1" si="929"/>
        <v>1778.9283249042221</v>
      </c>
      <c r="AP857">
        <f t="shared" ca="1" si="958"/>
        <v>138</v>
      </c>
      <c r="AQ857">
        <f t="shared" ca="1" si="959"/>
        <v>381</v>
      </c>
      <c r="AT857">
        <f t="shared" ca="1" si="960"/>
        <v>1739.5292636690363</v>
      </c>
      <c r="AU857" t="str">
        <f t="shared" ca="1" si="961"/>
        <v>checkout</v>
      </c>
      <c r="AV857">
        <f t="shared" ca="1" si="962"/>
        <v>3</v>
      </c>
      <c r="AW857">
        <f t="shared" ca="1" si="930"/>
        <v>1741.1196158530099</v>
      </c>
      <c r="AX857">
        <f t="shared" ca="1" si="931"/>
        <v>1741.3909567020316</v>
      </c>
      <c r="AY857">
        <f t="shared" ca="1" si="963"/>
        <v>107</v>
      </c>
      <c r="AZ857">
        <f t="shared" ca="1" si="964"/>
        <v>400</v>
      </c>
      <c r="BC857">
        <f t="shared" ca="1" si="965"/>
        <v>1712.5606934386226</v>
      </c>
      <c r="BD857" t="str">
        <f t="shared" ca="1" si="966"/>
        <v>checkout</v>
      </c>
      <c r="BE857">
        <f t="shared" ca="1" si="967"/>
        <v>1</v>
      </c>
      <c r="BF857">
        <f t="shared" ca="1" si="932"/>
        <v>1714.9831945522146</v>
      </c>
      <c r="BG857">
        <f t="shared" ca="1" si="933"/>
        <v>1712.9043035634006</v>
      </c>
      <c r="BH857">
        <f t="shared" ca="1" si="968"/>
        <v>71</v>
      </c>
      <c r="BI857">
        <f t="shared" ca="1" si="969"/>
        <v>424</v>
      </c>
      <c r="BL857">
        <f t="shared" ca="1" si="970"/>
        <v>1850.359456120789</v>
      </c>
      <c r="BM857" t="str">
        <f t="shared" ca="1" si="971"/>
        <v>checkout</v>
      </c>
      <c r="BN857">
        <f t="shared" ca="1" si="972"/>
        <v>5</v>
      </c>
      <c r="BO857">
        <f t="shared" ca="1" si="934"/>
        <v>1853.2208792453835</v>
      </c>
      <c r="BP857">
        <f t="shared" ca="1" si="935"/>
        <v>1852.5220393354407</v>
      </c>
      <c r="BQ857">
        <f t="shared" ca="1" si="973"/>
        <v>65</v>
      </c>
      <c r="BR857">
        <f t="shared" ca="1" si="974"/>
        <v>430</v>
      </c>
      <c r="BU857">
        <f t="shared" ca="1" si="975"/>
        <v>1740.7642086757382</v>
      </c>
      <c r="BV857" t="str">
        <f t="shared" ca="1" si="976"/>
        <v>checkout</v>
      </c>
      <c r="BW857">
        <f t="shared" ca="1" si="977"/>
        <v>1</v>
      </c>
      <c r="BX857">
        <f t="shared" ca="1" si="936"/>
        <v>1742.1753431130589</v>
      </c>
      <c r="BY857">
        <f t="shared" ca="1" si="937"/>
        <v>1759.2629077480226</v>
      </c>
      <c r="BZ857">
        <f t="shared" ca="1" si="978"/>
        <v>45</v>
      </c>
      <c r="CA857">
        <f t="shared" ca="1" si="979"/>
        <v>447</v>
      </c>
      <c r="CD857">
        <f t="shared" ca="1" si="980"/>
        <v>1832.2399461767809</v>
      </c>
      <c r="CE857" t="str">
        <f t="shared" ca="1" si="981"/>
        <v>checkout</v>
      </c>
      <c r="CF857">
        <f t="shared" ca="1" si="982"/>
        <v>3</v>
      </c>
      <c r="CG857">
        <f t="shared" ca="1" si="938"/>
        <v>1833.4006060230802</v>
      </c>
      <c r="CH857">
        <f t="shared" ca="1" si="939"/>
        <v>1834.1515783318957</v>
      </c>
      <c r="CI857">
        <f t="shared" ca="1" si="983"/>
        <v>69</v>
      </c>
      <c r="CJ857">
        <f t="shared" ca="1" si="984"/>
        <v>439</v>
      </c>
    </row>
    <row r="858" spans="1:88" x14ac:dyDescent="0.2">
      <c r="A858">
        <f t="shared" ca="1" si="915"/>
        <v>1809.29243041871</v>
      </c>
      <c r="B858" t="str">
        <f t="shared" ca="1" si="916"/>
        <v>return</v>
      </c>
      <c r="C858">
        <f t="shared" ca="1" si="917"/>
        <v>9</v>
      </c>
      <c r="D858">
        <f t="shared" ca="1" si="918"/>
        <v>1812.0573448398629</v>
      </c>
      <c r="E858">
        <f t="shared" ca="1" si="919"/>
        <v>1813.3047510350909</v>
      </c>
      <c r="F858">
        <f t="shared" ca="1" si="920"/>
        <v>156</v>
      </c>
      <c r="G858">
        <f t="shared" ca="1" si="921"/>
        <v>348</v>
      </c>
      <c r="J858">
        <f t="shared" ca="1" si="940"/>
        <v>1801.4179529475825</v>
      </c>
      <c r="K858" t="str">
        <f t="shared" ca="1" si="941"/>
        <v>checkout</v>
      </c>
      <c r="L858">
        <f t="shared" ca="1" si="942"/>
        <v>0</v>
      </c>
      <c r="M858">
        <f t="shared" ca="1" si="922"/>
        <v>1810.1741964439875</v>
      </c>
      <c r="N858">
        <f t="shared" ca="1" si="923"/>
        <v>1802.719819095222</v>
      </c>
      <c r="O858">
        <f t="shared" ca="1" si="943"/>
        <v>139</v>
      </c>
      <c r="P858">
        <f t="shared" ca="1" si="944"/>
        <v>366</v>
      </c>
      <c r="S858">
        <f t="shared" ca="1" si="945"/>
        <v>1685.7164493097234</v>
      </c>
      <c r="T858" t="str">
        <f t="shared" ca="1" si="946"/>
        <v>checkout</v>
      </c>
      <c r="U858">
        <f t="shared" ca="1" si="947"/>
        <v>2</v>
      </c>
      <c r="V858">
        <f t="shared" ca="1" si="924"/>
        <v>1686.9481372850396</v>
      </c>
      <c r="W858">
        <f t="shared" ca="1" si="925"/>
        <v>1688.8756190652157</v>
      </c>
      <c r="X858">
        <f t="shared" ca="1" si="948"/>
        <v>85</v>
      </c>
      <c r="Y858">
        <f t="shared" ca="1" si="949"/>
        <v>397</v>
      </c>
      <c r="AB858">
        <f t="shared" ca="1" si="950"/>
        <v>1788.0015330412307</v>
      </c>
      <c r="AC858" t="str">
        <f t="shared" ca="1" si="951"/>
        <v>checkout</v>
      </c>
      <c r="AD858">
        <f t="shared" ca="1" si="952"/>
        <v>0</v>
      </c>
      <c r="AE858">
        <f t="shared" ca="1" si="926"/>
        <v>1788.7765754194763</v>
      </c>
      <c r="AF858">
        <f t="shared" ca="1" si="927"/>
        <v>1799.205604518027</v>
      </c>
      <c r="AG858">
        <f t="shared" ca="1" si="953"/>
        <v>61</v>
      </c>
      <c r="AH858">
        <f t="shared" ca="1" si="954"/>
        <v>415</v>
      </c>
      <c r="AK858">
        <f t="shared" ca="1" si="955"/>
        <v>1778.9283249042221</v>
      </c>
      <c r="AL858" t="str">
        <f t="shared" ca="1" si="956"/>
        <v>return</v>
      </c>
      <c r="AM858">
        <f t="shared" ca="1" si="957"/>
        <v>1</v>
      </c>
      <c r="AN858">
        <f t="shared" ca="1" si="928"/>
        <v>1779.2039271677163</v>
      </c>
      <c r="AO858">
        <f t="shared" ca="1" si="929"/>
        <v>1781.6701522828751</v>
      </c>
      <c r="AP858">
        <f t="shared" ca="1" si="958"/>
        <v>138</v>
      </c>
      <c r="AQ858">
        <f t="shared" ca="1" si="959"/>
        <v>381</v>
      </c>
      <c r="AT858">
        <f t="shared" ca="1" si="960"/>
        <v>1741.1196158530099</v>
      </c>
      <c r="AU858" t="str">
        <f t="shared" ca="1" si="961"/>
        <v>checkout</v>
      </c>
      <c r="AV858">
        <f t="shared" ca="1" si="962"/>
        <v>2</v>
      </c>
      <c r="AW858">
        <f t="shared" ca="1" si="930"/>
        <v>1748.9353476929</v>
      </c>
      <c r="AX858">
        <f t="shared" ca="1" si="931"/>
        <v>1741.3909567020316</v>
      </c>
      <c r="AY858">
        <f t="shared" ca="1" si="963"/>
        <v>107</v>
      </c>
      <c r="AZ858">
        <f t="shared" ca="1" si="964"/>
        <v>401</v>
      </c>
      <c r="BC858">
        <f t="shared" ca="1" si="965"/>
        <v>1712.9043035634006</v>
      </c>
      <c r="BD858" t="str">
        <f t="shared" ca="1" si="966"/>
        <v>return</v>
      </c>
      <c r="BE858">
        <f t="shared" ca="1" si="967"/>
        <v>2</v>
      </c>
      <c r="BF858">
        <f t="shared" ca="1" si="932"/>
        <v>1714.9831945522146</v>
      </c>
      <c r="BG858">
        <f t="shared" ca="1" si="933"/>
        <v>1717.6539073988001</v>
      </c>
      <c r="BH858">
        <f t="shared" ca="1" si="968"/>
        <v>71</v>
      </c>
      <c r="BI858">
        <f t="shared" ca="1" si="969"/>
        <v>424</v>
      </c>
      <c r="BL858">
        <f t="shared" ca="1" si="970"/>
        <v>1852.5220393354407</v>
      </c>
      <c r="BM858" t="str">
        <f t="shared" ca="1" si="971"/>
        <v>return</v>
      </c>
      <c r="BN858">
        <f t="shared" ca="1" si="972"/>
        <v>6</v>
      </c>
      <c r="BO858">
        <f t="shared" ca="1" si="934"/>
        <v>1853.2208792453835</v>
      </c>
      <c r="BP858">
        <f t="shared" ca="1" si="935"/>
        <v>1854.5627112114321</v>
      </c>
      <c r="BQ858">
        <f t="shared" ca="1" si="973"/>
        <v>65</v>
      </c>
      <c r="BR858">
        <f t="shared" ca="1" si="974"/>
        <v>430</v>
      </c>
      <c r="BU858">
        <f t="shared" ca="1" si="975"/>
        <v>1742.1753431130589</v>
      </c>
      <c r="BV858" t="str">
        <f t="shared" ca="1" si="976"/>
        <v>checkout</v>
      </c>
      <c r="BW858">
        <f t="shared" ca="1" si="977"/>
        <v>0</v>
      </c>
      <c r="BX858">
        <f t="shared" ca="1" si="936"/>
        <v>1747.4925126078194</v>
      </c>
      <c r="BY858">
        <f t="shared" ca="1" si="937"/>
        <v>1759.2629077480226</v>
      </c>
      <c r="BZ858">
        <f t="shared" ca="1" si="978"/>
        <v>45</v>
      </c>
      <c r="CA858">
        <f t="shared" ca="1" si="979"/>
        <v>448</v>
      </c>
      <c r="CD858">
        <f t="shared" ca="1" si="980"/>
        <v>1833.4006060230802</v>
      </c>
      <c r="CE858" t="str">
        <f t="shared" ca="1" si="981"/>
        <v>checkout</v>
      </c>
      <c r="CF858">
        <f t="shared" ca="1" si="982"/>
        <v>2</v>
      </c>
      <c r="CG858">
        <f t="shared" ca="1" si="938"/>
        <v>1833.4238373280182</v>
      </c>
      <c r="CH858">
        <f t="shared" ca="1" si="939"/>
        <v>1834.1515783318957</v>
      </c>
      <c r="CI858">
        <f t="shared" ca="1" si="983"/>
        <v>69</v>
      </c>
      <c r="CJ858">
        <f t="shared" ca="1" si="984"/>
        <v>440</v>
      </c>
    </row>
    <row r="859" spans="1:88" x14ac:dyDescent="0.2">
      <c r="A859">
        <f t="shared" ca="1" si="915"/>
        <v>1812.0573448398629</v>
      </c>
      <c r="B859" t="str">
        <f t="shared" ca="1" si="916"/>
        <v>checkout</v>
      </c>
      <c r="C859">
        <f t="shared" ca="1" si="917"/>
        <v>8</v>
      </c>
      <c r="D859">
        <f t="shared" ca="1" si="918"/>
        <v>1815.91580670855</v>
      </c>
      <c r="E859">
        <f t="shared" ca="1" si="919"/>
        <v>1813.3047510350909</v>
      </c>
      <c r="F859">
        <f t="shared" ca="1" si="920"/>
        <v>156</v>
      </c>
      <c r="G859">
        <f t="shared" ca="1" si="921"/>
        <v>349</v>
      </c>
      <c r="J859">
        <f t="shared" ca="1" si="940"/>
        <v>1802.719819095222</v>
      </c>
      <c r="K859" t="str">
        <f t="shared" ca="1" si="941"/>
        <v>return</v>
      </c>
      <c r="L859">
        <f t="shared" ca="1" si="942"/>
        <v>1</v>
      </c>
      <c r="M859">
        <f t="shared" ca="1" si="922"/>
        <v>1810.1741964439875</v>
      </c>
      <c r="N859">
        <f t="shared" ca="1" si="923"/>
        <v>1805.5758645999588</v>
      </c>
      <c r="O859">
        <f t="shared" ca="1" si="943"/>
        <v>139</v>
      </c>
      <c r="P859">
        <f t="shared" ca="1" si="944"/>
        <v>366</v>
      </c>
      <c r="S859">
        <f t="shared" ca="1" si="945"/>
        <v>1686.9481372850396</v>
      </c>
      <c r="T859" t="str">
        <f t="shared" ca="1" si="946"/>
        <v>checkout</v>
      </c>
      <c r="U859">
        <f t="shared" ca="1" si="947"/>
        <v>1</v>
      </c>
      <c r="V859">
        <f t="shared" ca="1" si="924"/>
        <v>1693.3848257271266</v>
      </c>
      <c r="W859">
        <f t="shared" ca="1" si="925"/>
        <v>1688.8756190652157</v>
      </c>
      <c r="X859">
        <f t="shared" ca="1" si="948"/>
        <v>85</v>
      </c>
      <c r="Y859">
        <f t="shared" ca="1" si="949"/>
        <v>398</v>
      </c>
      <c r="AB859">
        <f t="shared" ca="1" si="950"/>
        <v>1788.7765754194763</v>
      </c>
      <c r="AC859" t="str">
        <f t="shared" ca="1" si="951"/>
        <v>checkout</v>
      </c>
      <c r="AD859">
        <f t="shared" ca="1" si="952"/>
        <v>0</v>
      </c>
      <c r="AE859">
        <f t="shared" ca="1" si="926"/>
        <v>1793.7494563332348</v>
      </c>
      <c r="AF859">
        <f t="shared" ca="1" si="927"/>
        <v>1799.205604518027</v>
      </c>
      <c r="AG859">
        <f t="shared" ca="1" si="953"/>
        <v>62</v>
      </c>
      <c r="AH859">
        <f t="shared" ca="1" si="954"/>
        <v>415</v>
      </c>
      <c r="AK859">
        <f t="shared" ca="1" si="955"/>
        <v>1779.2039271677163</v>
      </c>
      <c r="AL859" t="str">
        <f t="shared" ca="1" si="956"/>
        <v>checkout</v>
      </c>
      <c r="AM859">
        <f t="shared" ca="1" si="957"/>
        <v>0</v>
      </c>
      <c r="AN859">
        <f t="shared" ca="1" si="928"/>
        <v>1782.7841611305221</v>
      </c>
      <c r="AO859">
        <f t="shared" ca="1" si="929"/>
        <v>1781.6701522828751</v>
      </c>
      <c r="AP859">
        <f t="shared" ca="1" si="958"/>
        <v>138</v>
      </c>
      <c r="AQ859">
        <f t="shared" ca="1" si="959"/>
        <v>382</v>
      </c>
      <c r="AT859">
        <f t="shared" ca="1" si="960"/>
        <v>1741.3909567020316</v>
      </c>
      <c r="AU859" t="str">
        <f t="shared" ca="1" si="961"/>
        <v>return</v>
      </c>
      <c r="AV859">
        <f t="shared" ca="1" si="962"/>
        <v>3</v>
      </c>
      <c r="AW859">
        <f t="shared" ca="1" si="930"/>
        <v>1748.9353476929</v>
      </c>
      <c r="AX859">
        <f t="shared" ca="1" si="931"/>
        <v>1742.4497063763358</v>
      </c>
      <c r="AY859">
        <f t="shared" ca="1" si="963"/>
        <v>107</v>
      </c>
      <c r="AZ859">
        <f t="shared" ca="1" si="964"/>
        <v>401</v>
      </c>
      <c r="BC859">
        <f t="shared" ca="1" si="965"/>
        <v>1714.9831945522146</v>
      </c>
      <c r="BD859" t="str">
        <f t="shared" ca="1" si="966"/>
        <v>checkout</v>
      </c>
      <c r="BE859">
        <f t="shared" ca="1" si="967"/>
        <v>1</v>
      </c>
      <c r="BF859">
        <f t="shared" ca="1" si="932"/>
        <v>1717.8038360156359</v>
      </c>
      <c r="BG859">
        <f t="shared" ca="1" si="933"/>
        <v>1717.6539073988001</v>
      </c>
      <c r="BH859">
        <f t="shared" ca="1" si="968"/>
        <v>71</v>
      </c>
      <c r="BI859">
        <f t="shared" ca="1" si="969"/>
        <v>425</v>
      </c>
      <c r="BL859">
        <f t="shared" ca="1" si="970"/>
        <v>1853.2208792453835</v>
      </c>
      <c r="BM859" t="str">
        <f t="shared" ca="1" si="971"/>
        <v>checkout</v>
      </c>
      <c r="BN859">
        <f t="shared" ca="1" si="972"/>
        <v>5</v>
      </c>
      <c r="BO859">
        <f t="shared" ca="1" si="934"/>
        <v>1860.2370447647891</v>
      </c>
      <c r="BP859">
        <f t="shared" ca="1" si="935"/>
        <v>1854.5627112114321</v>
      </c>
      <c r="BQ859">
        <f t="shared" ca="1" si="973"/>
        <v>65</v>
      </c>
      <c r="BR859">
        <f t="shared" ca="1" si="974"/>
        <v>431</v>
      </c>
      <c r="BU859">
        <f t="shared" ca="1" si="975"/>
        <v>1747.4925126078194</v>
      </c>
      <c r="BV859" t="str">
        <f t="shared" ca="1" si="976"/>
        <v>checkout</v>
      </c>
      <c r="BW859">
        <f t="shared" ca="1" si="977"/>
        <v>0</v>
      </c>
      <c r="BX859">
        <f t="shared" ca="1" si="936"/>
        <v>1749.6742189226757</v>
      </c>
      <c r="BY859">
        <f t="shared" ca="1" si="937"/>
        <v>1759.2629077480226</v>
      </c>
      <c r="BZ859">
        <f t="shared" ca="1" si="978"/>
        <v>46</v>
      </c>
      <c r="CA859">
        <f t="shared" ca="1" si="979"/>
        <v>448</v>
      </c>
      <c r="CD859">
        <f t="shared" ca="1" si="980"/>
        <v>1833.4238373280182</v>
      </c>
      <c r="CE859" t="str">
        <f t="shared" ca="1" si="981"/>
        <v>checkout</v>
      </c>
      <c r="CF859">
        <f t="shared" ca="1" si="982"/>
        <v>1</v>
      </c>
      <c r="CG859">
        <f t="shared" ca="1" si="938"/>
        <v>1834.2834014749812</v>
      </c>
      <c r="CH859">
        <f t="shared" ca="1" si="939"/>
        <v>1834.1515783318957</v>
      </c>
      <c r="CI859">
        <f t="shared" ca="1" si="983"/>
        <v>69</v>
      </c>
      <c r="CJ859">
        <f t="shared" ca="1" si="984"/>
        <v>441</v>
      </c>
    </row>
    <row r="860" spans="1:88" x14ac:dyDescent="0.2">
      <c r="A860">
        <f t="shared" ca="1" si="915"/>
        <v>1813.3047510350909</v>
      </c>
      <c r="B860" t="str">
        <f t="shared" ca="1" si="916"/>
        <v>return</v>
      </c>
      <c r="C860">
        <f t="shared" ca="1" si="917"/>
        <v>9</v>
      </c>
      <c r="D860">
        <f t="shared" ca="1" si="918"/>
        <v>1815.91580670855</v>
      </c>
      <c r="E860">
        <f t="shared" ca="1" si="919"/>
        <v>1823.1543026754318</v>
      </c>
      <c r="F860">
        <f t="shared" ca="1" si="920"/>
        <v>156</v>
      </c>
      <c r="G860">
        <f t="shared" ca="1" si="921"/>
        <v>349</v>
      </c>
      <c r="J860">
        <f t="shared" ca="1" si="940"/>
        <v>1805.5758645999588</v>
      </c>
      <c r="K860" t="str">
        <f t="shared" ca="1" si="941"/>
        <v>return</v>
      </c>
      <c r="L860">
        <f t="shared" ca="1" si="942"/>
        <v>2</v>
      </c>
      <c r="M860">
        <f t="shared" ca="1" si="922"/>
        <v>1810.1741964439875</v>
      </c>
      <c r="N860">
        <f t="shared" ca="1" si="923"/>
        <v>1811.5533728268945</v>
      </c>
      <c r="O860">
        <f t="shared" ca="1" si="943"/>
        <v>139</v>
      </c>
      <c r="P860">
        <f t="shared" ca="1" si="944"/>
        <v>366</v>
      </c>
      <c r="S860">
        <f t="shared" ca="1" si="945"/>
        <v>1688.8756190652157</v>
      </c>
      <c r="T860" t="str">
        <f t="shared" ca="1" si="946"/>
        <v>return</v>
      </c>
      <c r="U860">
        <f t="shared" ca="1" si="947"/>
        <v>2</v>
      </c>
      <c r="V860">
        <f t="shared" ca="1" si="924"/>
        <v>1693.3848257271266</v>
      </c>
      <c r="W860">
        <f t="shared" ca="1" si="925"/>
        <v>1690.4695842378455</v>
      </c>
      <c r="X860">
        <f t="shared" ca="1" si="948"/>
        <v>85</v>
      </c>
      <c r="Y860">
        <f t="shared" ca="1" si="949"/>
        <v>398</v>
      </c>
      <c r="AB860">
        <f t="shared" ca="1" si="950"/>
        <v>1793.7494563332348</v>
      </c>
      <c r="AC860" t="str">
        <f t="shared" ca="1" si="951"/>
        <v>checkout</v>
      </c>
      <c r="AD860">
        <f t="shared" ca="1" si="952"/>
        <v>0</v>
      </c>
      <c r="AE860">
        <f t="shared" ca="1" si="926"/>
        <v>1797.7449026787383</v>
      </c>
      <c r="AF860">
        <f t="shared" ca="1" si="927"/>
        <v>1799.205604518027</v>
      </c>
      <c r="AG860">
        <f t="shared" ca="1" si="953"/>
        <v>63</v>
      </c>
      <c r="AH860">
        <f t="shared" ca="1" si="954"/>
        <v>415</v>
      </c>
      <c r="AK860">
        <f t="shared" ca="1" si="955"/>
        <v>1781.6701522828751</v>
      </c>
      <c r="AL860" t="str">
        <f t="shared" ca="1" si="956"/>
        <v>return</v>
      </c>
      <c r="AM860">
        <f t="shared" ca="1" si="957"/>
        <v>1</v>
      </c>
      <c r="AN860">
        <f t="shared" ca="1" si="928"/>
        <v>1782.7841611305221</v>
      </c>
      <c r="AO860">
        <f t="shared" ca="1" si="929"/>
        <v>1782.5275155467884</v>
      </c>
      <c r="AP860">
        <f t="shared" ca="1" si="958"/>
        <v>138</v>
      </c>
      <c r="AQ860">
        <f t="shared" ca="1" si="959"/>
        <v>382</v>
      </c>
      <c r="AT860">
        <f t="shared" ca="1" si="960"/>
        <v>1742.4497063763358</v>
      </c>
      <c r="AU860" t="str">
        <f t="shared" ca="1" si="961"/>
        <v>return</v>
      </c>
      <c r="AV860">
        <f t="shared" ca="1" si="962"/>
        <v>4</v>
      </c>
      <c r="AW860">
        <f t="shared" ca="1" si="930"/>
        <v>1748.9353476929</v>
      </c>
      <c r="AX860">
        <f t="shared" ca="1" si="931"/>
        <v>1748.6127385649143</v>
      </c>
      <c r="AY860">
        <f t="shared" ca="1" si="963"/>
        <v>107</v>
      </c>
      <c r="AZ860">
        <f t="shared" ca="1" si="964"/>
        <v>401</v>
      </c>
      <c r="BC860">
        <f t="shared" ca="1" si="965"/>
        <v>1717.6539073988001</v>
      </c>
      <c r="BD860" t="str">
        <f t="shared" ca="1" si="966"/>
        <v>return</v>
      </c>
      <c r="BE860">
        <f t="shared" ca="1" si="967"/>
        <v>2</v>
      </c>
      <c r="BF860">
        <f t="shared" ca="1" si="932"/>
        <v>1717.8038360156359</v>
      </c>
      <c r="BG860">
        <f t="shared" ca="1" si="933"/>
        <v>1721.3901521920734</v>
      </c>
      <c r="BH860">
        <f t="shared" ca="1" si="968"/>
        <v>71</v>
      </c>
      <c r="BI860">
        <f t="shared" ca="1" si="969"/>
        <v>425</v>
      </c>
      <c r="BL860">
        <f t="shared" ca="1" si="970"/>
        <v>1854.5627112114321</v>
      </c>
      <c r="BM860" t="str">
        <f t="shared" ca="1" si="971"/>
        <v>return</v>
      </c>
      <c r="BN860">
        <f t="shared" ca="1" si="972"/>
        <v>6</v>
      </c>
      <c r="BO860">
        <f t="shared" ca="1" si="934"/>
        <v>1860.2370447647891</v>
      </c>
      <c r="BP860">
        <f t="shared" ca="1" si="935"/>
        <v>1857.5282820520761</v>
      </c>
      <c r="BQ860">
        <f t="shared" ca="1" si="973"/>
        <v>65</v>
      </c>
      <c r="BR860">
        <f t="shared" ca="1" si="974"/>
        <v>431</v>
      </c>
      <c r="BU860">
        <f t="shared" ca="1" si="975"/>
        <v>1749.6742189226757</v>
      </c>
      <c r="BV860" t="str">
        <f t="shared" ca="1" si="976"/>
        <v>checkout</v>
      </c>
      <c r="BW860">
        <f t="shared" ca="1" si="977"/>
        <v>0</v>
      </c>
      <c r="BX860">
        <f t="shared" ca="1" si="936"/>
        <v>1751.7022097807053</v>
      </c>
      <c r="BY860">
        <f t="shared" ca="1" si="937"/>
        <v>1759.2629077480226</v>
      </c>
      <c r="BZ860">
        <f t="shared" ca="1" si="978"/>
        <v>47</v>
      </c>
      <c r="CA860">
        <f t="shared" ca="1" si="979"/>
        <v>448</v>
      </c>
      <c r="CD860">
        <f t="shared" ca="1" si="980"/>
        <v>1834.1515783318957</v>
      </c>
      <c r="CE860" t="str">
        <f t="shared" ca="1" si="981"/>
        <v>return</v>
      </c>
      <c r="CF860">
        <f t="shared" ca="1" si="982"/>
        <v>2</v>
      </c>
      <c r="CG860">
        <f t="shared" ca="1" si="938"/>
        <v>1834.2834014749812</v>
      </c>
      <c r="CH860">
        <f t="shared" ca="1" si="939"/>
        <v>1834.6328584133332</v>
      </c>
      <c r="CI860">
        <f t="shared" ca="1" si="983"/>
        <v>69</v>
      </c>
      <c r="CJ860">
        <f t="shared" ca="1" si="984"/>
        <v>441</v>
      </c>
    </row>
    <row r="861" spans="1:88" x14ac:dyDescent="0.2">
      <c r="A861">
        <f t="shared" ca="1" si="915"/>
        <v>1815.91580670855</v>
      </c>
      <c r="B861" t="str">
        <f t="shared" ca="1" si="916"/>
        <v>checkout</v>
      </c>
      <c r="C861">
        <f t="shared" ca="1" si="917"/>
        <v>8</v>
      </c>
      <c r="D861">
        <f t="shared" ca="1" si="918"/>
        <v>1816.0415266404377</v>
      </c>
      <c r="E861">
        <f t="shared" ca="1" si="919"/>
        <v>1823.1543026754318</v>
      </c>
      <c r="F861">
        <f t="shared" ca="1" si="920"/>
        <v>156</v>
      </c>
      <c r="G861">
        <f t="shared" ca="1" si="921"/>
        <v>350</v>
      </c>
      <c r="J861">
        <f t="shared" ca="1" si="940"/>
        <v>1810.1741964439875</v>
      </c>
      <c r="K861" t="str">
        <f t="shared" ca="1" si="941"/>
        <v>checkout</v>
      </c>
      <c r="L861">
        <f t="shared" ca="1" si="942"/>
        <v>1</v>
      </c>
      <c r="M861">
        <f t="shared" ca="1" si="922"/>
        <v>1811.0567009096355</v>
      </c>
      <c r="N861">
        <f t="shared" ca="1" si="923"/>
        <v>1811.5533728268945</v>
      </c>
      <c r="O861">
        <f t="shared" ca="1" si="943"/>
        <v>139</v>
      </c>
      <c r="P861">
        <f t="shared" ca="1" si="944"/>
        <v>367</v>
      </c>
      <c r="S861">
        <f t="shared" ca="1" si="945"/>
        <v>1690.4695842378455</v>
      </c>
      <c r="T861" t="str">
        <f t="shared" ca="1" si="946"/>
        <v>return</v>
      </c>
      <c r="U861">
        <f t="shared" ca="1" si="947"/>
        <v>3</v>
      </c>
      <c r="V861">
        <f t="shared" ca="1" si="924"/>
        <v>1693.3848257271266</v>
      </c>
      <c r="W861">
        <f t="shared" ca="1" si="925"/>
        <v>1698.8324536518892</v>
      </c>
      <c r="X861">
        <f t="shared" ca="1" si="948"/>
        <v>85</v>
      </c>
      <c r="Y861">
        <f t="shared" ca="1" si="949"/>
        <v>398</v>
      </c>
      <c r="AB861">
        <f t="shared" ca="1" si="950"/>
        <v>1797.7449026787383</v>
      </c>
      <c r="AC861" t="str">
        <f t="shared" ca="1" si="951"/>
        <v>checkout</v>
      </c>
      <c r="AD861">
        <f t="shared" ca="1" si="952"/>
        <v>0</v>
      </c>
      <c r="AE861">
        <f t="shared" ca="1" si="926"/>
        <v>1804.2122986591576</v>
      </c>
      <c r="AF861">
        <f t="shared" ca="1" si="927"/>
        <v>1799.205604518027</v>
      </c>
      <c r="AG861">
        <f t="shared" ca="1" si="953"/>
        <v>64</v>
      </c>
      <c r="AH861">
        <f t="shared" ca="1" si="954"/>
        <v>415</v>
      </c>
      <c r="AK861">
        <f t="shared" ca="1" si="955"/>
        <v>1782.5275155467884</v>
      </c>
      <c r="AL861" t="str">
        <f t="shared" ca="1" si="956"/>
        <v>return</v>
      </c>
      <c r="AM861">
        <f t="shared" ca="1" si="957"/>
        <v>2</v>
      </c>
      <c r="AN861">
        <f t="shared" ca="1" si="928"/>
        <v>1782.7841611305221</v>
      </c>
      <c r="AO861">
        <f t="shared" ca="1" si="929"/>
        <v>1783.5018184564242</v>
      </c>
      <c r="AP861">
        <f t="shared" ca="1" si="958"/>
        <v>138</v>
      </c>
      <c r="AQ861">
        <f t="shared" ca="1" si="959"/>
        <v>382</v>
      </c>
      <c r="AT861">
        <f t="shared" ca="1" si="960"/>
        <v>1748.6127385649143</v>
      </c>
      <c r="AU861" t="str">
        <f t="shared" ca="1" si="961"/>
        <v>return</v>
      </c>
      <c r="AV861">
        <f t="shared" ca="1" si="962"/>
        <v>5</v>
      </c>
      <c r="AW861">
        <f t="shared" ca="1" si="930"/>
        <v>1748.9353476929</v>
      </c>
      <c r="AX861">
        <f t="shared" ca="1" si="931"/>
        <v>1752.0422247374622</v>
      </c>
      <c r="AY861">
        <f t="shared" ca="1" si="963"/>
        <v>107</v>
      </c>
      <c r="AZ861">
        <f t="shared" ca="1" si="964"/>
        <v>401</v>
      </c>
      <c r="BC861">
        <f t="shared" ca="1" si="965"/>
        <v>1717.8038360156359</v>
      </c>
      <c r="BD861" t="str">
        <f t="shared" ca="1" si="966"/>
        <v>checkout</v>
      </c>
      <c r="BE861">
        <f t="shared" ca="1" si="967"/>
        <v>1</v>
      </c>
      <c r="BF861">
        <f t="shared" ca="1" si="932"/>
        <v>1718.3013459075678</v>
      </c>
      <c r="BG861">
        <f t="shared" ca="1" si="933"/>
        <v>1721.3901521920734</v>
      </c>
      <c r="BH861">
        <f t="shared" ca="1" si="968"/>
        <v>71</v>
      </c>
      <c r="BI861">
        <f t="shared" ca="1" si="969"/>
        <v>426</v>
      </c>
      <c r="BL861">
        <f t="shared" ca="1" si="970"/>
        <v>1857.5282820520761</v>
      </c>
      <c r="BM861" t="str">
        <f t="shared" ca="1" si="971"/>
        <v>return</v>
      </c>
      <c r="BN861">
        <f t="shared" ca="1" si="972"/>
        <v>7</v>
      </c>
      <c r="BO861">
        <f t="shared" ca="1" si="934"/>
        <v>1860.2370447647891</v>
      </c>
      <c r="BP861">
        <f t="shared" ca="1" si="935"/>
        <v>1859.5478260660109</v>
      </c>
      <c r="BQ861">
        <f t="shared" ca="1" si="973"/>
        <v>65</v>
      </c>
      <c r="BR861">
        <f t="shared" ca="1" si="974"/>
        <v>431</v>
      </c>
      <c r="BU861">
        <f t="shared" ca="1" si="975"/>
        <v>1751.7022097807053</v>
      </c>
      <c r="BV861" t="str">
        <f t="shared" ca="1" si="976"/>
        <v>checkout</v>
      </c>
      <c r="BW861">
        <f t="shared" ca="1" si="977"/>
        <v>0</v>
      </c>
      <c r="BX861">
        <f t="shared" ca="1" si="936"/>
        <v>1752.1141128339261</v>
      </c>
      <c r="BY861">
        <f t="shared" ca="1" si="937"/>
        <v>1759.2629077480226</v>
      </c>
      <c r="BZ861">
        <f t="shared" ca="1" si="978"/>
        <v>48</v>
      </c>
      <c r="CA861">
        <f t="shared" ca="1" si="979"/>
        <v>448</v>
      </c>
      <c r="CD861">
        <f t="shared" ca="1" si="980"/>
        <v>1834.2834014749812</v>
      </c>
      <c r="CE861" t="str">
        <f t="shared" ca="1" si="981"/>
        <v>checkout</v>
      </c>
      <c r="CF861">
        <f t="shared" ca="1" si="982"/>
        <v>1</v>
      </c>
      <c r="CG861">
        <f t="shared" ca="1" si="938"/>
        <v>1836.8996431579062</v>
      </c>
      <c r="CH861">
        <f t="shared" ca="1" si="939"/>
        <v>1834.6328584133332</v>
      </c>
      <c r="CI861">
        <f t="shared" ca="1" si="983"/>
        <v>69</v>
      </c>
      <c r="CJ861">
        <f t="shared" ca="1" si="984"/>
        <v>442</v>
      </c>
    </row>
    <row r="862" spans="1:88" x14ac:dyDescent="0.2">
      <c r="A862">
        <f t="shared" ca="1" si="915"/>
        <v>1816.0415266404377</v>
      </c>
      <c r="B862" t="str">
        <f t="shared" ca="1" si="916"/>
        <v>checkout</v>
      </c>
      <c r="C862">
        <f t="shared" ca="1" si="917"/>
        <v>7</v>
      </c>
      <c r="D862">
        <f t="shared" ca="1" si="918"/>
        <v>1816.4265906291446</v>
      </c>
      <c r="E862">
        <f t="shared" ca="1" si="919"/>
        <v>1823.1543026754318</v>
      </c>
      <c r="F862">
        <f t="shared" ca="1" si="920"/>
        <v>156</v>
      </c>
      <c r="G862">
        <f t="shared" ca="1" si="921"/>
        <v>351</v>
      </c>
      <c r="J862">
        <f t="shared" ca="1" si="940"/>
        <v>1811.0567009096355</v>
      </c>
      <c r="K862" t="str">
        <f t="shared" ca="1" si="941"/>
        <v>checkout</v>
      </c>
      <c r="L862">
        <f t="shared" ca="1" si="942"/>
        <v>0</v>
      </c>
      <c r="M862">
        <f t="shared" ca="1" si="922"/>
        <v>1813.626187546331</v>
      </c>
      <c r="N862">
        <f t="shared" ca="1" si="923"/>
        <v>1811.5533728268945</v>
      </c>
      <c r="O862">
        <f t="shared" ca="1" si="943"/>
        <v>139</v>
      </c>
      <c r="P862">
        <f t="shared" ca="1" si="944"/>
        <v>368</v>
      </c>
      <c r="S862">
        <f t="shared" ca="1" si="945"/>
        <v>1693.3848257271266</v>
      </c>
      <c r="T862" t="str">
        <f t="shared" ca="1" si="946"/>
        <v>checkout</v>
      </c>
      <c r="U862">
        <f t="shared" ca="1" si="947"/>
        <v>2</v>
      </c>
      <c r="V862">
        <f t="shared" ca="1" si="924"/>
        <v>1694.6774827413772</v>
      </c>
      <c r="W862">
        <f t="shared" ca="1" si="925"/>
        <v>1698.8324536518892</v>
      </c>
      <c r="X862">
        <f t="shared" ca="1" si="948"/>
        <v>85</v>
      </c>
      <c r="Y862">
        <f t="shared" ca="1" si="949"/>
        <v>399</v>
      </c>
      <c r="AB862">
        <f t="shared" ca="1" si="950"/>
        <v>1799.205604518027</v>
      </c>
      <c r="AC862" t="str">
        <f t="shared" ca="1" si="951"/>
        <v>return</v>
      </c>
      <c r="AD862">
        <f t="shared" ca="1" si="952"/>
        <v>1</v>
      </c>
      <c r="AE862">
        <f t="shared" ca="1" si="926"/>
        <v>1804.2122986591576</v>
      </c>
      <c r="AF862">
        <f t="shared" ca="1" si="927"/>
        <v>1799.6248668734381</v>
      </c>
      <c r="AG862">
        <f t="shared" ca="1" si="953"/>
        <v>64</v>
      </c>
      <c r="AH862">
        <f t="shared" ca="1" si="954"/>
        <v>415</v>
      </c>
      <c r="AK862">
        <f t="shared" ca="1" si="955"/>
        <v>1782.7841611305221</v>
      </c>
      <c r="AL862" t="str">
        <f t="shared" ca="1" si="956"/>
        <v>checkout</v>
      </c>
      <c r="AM862">
        <f t="shared" ca="1" si="957"/>
        <v>1</v>
      </c>
      <c r="AN862">
        <f t="shared" ca="1" si="928"/>
        <v>1783.1864709831075</v>
      </c>
      <c r="AO862">
        <f t="shared" ca="1" si="929"/>
        <v>1783.5018184564242</v>
      </c>
      <c r="AP862">
        <f t="shared" ca="1" si="958"/>
        <v>138</v>
      </c>
      <c r="AQ862">
        <f t="shared" ca="1" si="959"/>
        <v>383</v>
      </c>
      <c r="AT862">
        <f t="shared" ca="1" si="960"/>
        <v>1748.9353476929</v>
      </c>
      <c r="AU862" t="str">
        <f t="shared" ca="1" si="961"/>
        <v>checkout</v>
      </c>
      <c r="AV862">
        <f t="shared" ca="1" si="962"/>
        <v>4</v>
      </c>
      <c r="AW862">
        <f t="shared" ca="1" si="930"/>
        <v>1752.720663974527</v>
      </c>
      <c r="AX862">
        <f t="shared" ca="1" si="931"/>
        <v>1752.0422247374622</v>
      </c>
      <c r="AY862">
        <f t="shared" ca="1" si="963"/>
        <v>107</v>
      </c>
      <c r="AZ862">
        <f t="shared" ca="1" si="964"/>
        <v>402</v>
      </c>
      <c r="BC862">
        <f t="shared" ca="1" si="965"/>
        <v>1718.3013459075678</v>
      </c>
      <c r="BD862" t="str">
        <f t="shared" ca="1" si="966"/>
        <v>checkout</v>
      </c>
      <c r="BE862">
        <f t="shared" ca="1" si="967"/>
        <v>0</v>
      </c>
      <c r="BF862">
        <f t="shared" ca="1" si="932"/>
        <v>1719.2827694475909</v>
      </c>
      <c r="BG862">
        <f t="shared" ca="1" si="933"/>
        <v>1721.3901521920734</v>
      </c>
      <c r="BH862">
        <f t="shared" ca="1" si="968"/>
        <v>71</v>
      </c>
      <c r="BI862">
        <f t="shared" ca="1" si="969"/>
        <v>427</v>
      </c>
      <c r="BL862">
        <f t="shared" ca="1" si="970"/>
        <v>1859.5478260660109</v>
      </c>
      <c r="BM862" t="str">
        <f t="shared" ca="1" si="971"/>
        <v>return</v>
      </c>
      <c r="BN862">
        <f t="shared" ca="1" si="972"/>
        <v>8</v>
      </c>
      <c r="BO862">
        <f t="shared" ca="1" si="934"/>
        <v>1860.2370447647891</v>
      </c>
      <c r="BP862">
        <f t="shared" ca="1" si="935"/>
        <v>1861.7984290581803</v>
      </c>
      <c r="BQ862">
        <f t="shared" ca="1" si="973"/>
        <v>65</v>
      </c>
      <c r="BR862">
        <f t="shared" ca="1" si="974"/>
        <v>431</v>
      </c>
      <c r="BU862">
        <f t="shared" ca="1" si="975"/>
        <v>1752.1141128339261</v>
      </c>
      <c r="BV862" t="str">
        <f t="shared" ca="1" si="976"/>
        <v>checkout</v>
      </c>
      <c r="BW862">
        <f t="shared" ca="1" si="977"/>
        <v>0</v>
      </c>
      <c r="BX862">
        <f t="shared" ca="1" si="936"/>
        <v>1756.3860788634051</v>
      </c>
      <c r="BY862">
        <f t="shared" ca="1" si="937"/>
        <v>1759.2629077480226</v>
      </c>
      <c r="BZ862">
        <f t="shared" ca="1" si="978"/>
        <v>49</v>
      </c>
      <c r="CA862">
        <f t="shared" ca="1" si="979"/>
        <v>448</v>
      </c>
      <c r="CD862">
        <f t="shared" ca="1" si="980"/>
        <v>1834.6328584133332</v>
      </c>
      <c r="CE862" t="str">
        <f t="shared" ca="1" si="981"/>
        <v>return</v>
      </c>
      <c r="CF862">
        <f t="shared" ca="1" si="982"/>
        <v>2</v>
      </c>
      <c r="CG862">
        <f t="shared" ca="1" si="938"/>
        <v>1836.8996431579062</v>
      </c>
      <c r="CH862">
        <f t="shared" ca="1" si="939"/>
        <v>1837.2256585372982</v>
      </c>
      <c r="CI862">
        <f t="shared" ca="1" si="983"/>
        <v>69</v>
      </c>
      <c r="CJ862">
        <f t="shared" ca="1" si="984"/>
        <v>442</v>
      </c>
    </row>
    <row r="863" spans="1:88" x14ac:dyDescent="0.2">
      <c r="A863">
        <f t="shared" ca="1" si="915"/>
        <v>1816.4265906291446</v>
      </c>
      <c r="B863" t="str">
        <f t="shared" ca="1" si="916"/>
        <v>checkout</v>
      </c>
      <c r="C863">
        <f t="shared" ca="1" si="917"/>
        <v>6</v>
      </c>
      <c r="D863">
        <f t="shared" ca="1" si="918"/>
        <v>1817.8524115705302</v>
      </c>
      <c r="E863">
        <f t="shared" ca="1" si="919"/>
        <v>1823.1543026754318</v>
      </c>
      <c r="F863">
        <f t="shared" ca="1" si="920"/>
        <v>156</v>
      </c>
      <c r="G863">
        <f t="shared" ca="1" si="921"/>
        <v>352</v>
      </c>
      <c r="J863">
        <f t="shared" ca="1" si="940"/>
        <v>1811.5533728268945</v>
      </c>
      <c r="K863" t="str">
        <f t="shared" ca="1" si="941"/>
        <v>return</v>
      </c>
      <c r="L863">
        <f t="shared" ca="1" si="942"/>
        <v>1</v>
      </c>
      <c r="M863">
        <f t="shared" ca="1" si="922"/>
        <v>1813.626187546331</v>
      </c>
      <c r="N863">
        <f t="shared" ca="1" si="923"/>
        <v>1821.5584608376585</v>
      </c>
      <c r="O863">
        <f t="shared" ca="1" si="943"/>
        <v>139</v>
      </c>
      <c r="P863">
        <f t="shared" ca="1" si="944"/>
        <v>368</v>
      </c>
      <c r="S863">
        <f t="shared" ca="1" si="945"/>
        <v>1694.6774827413772</v>
      </c>
      <c r="T863" t="str">
        <f t="shared" ca="1" si="946"/>
        <v>checkout</v>
      </c>
      <c r="U863">
        <f t="shared" ca="1" si="947"/>
        <v>1</v>
      </c>
      <c r="V863">
        <f t="shared" ca="1" si="924"/>
        <v>1695.2033471610462</v>
      </c>
      <c r="W863">
        <f t="shared" ca="1" si="925"/>
        <v>1698.8324536518892</v>
      </c>
      <c r="X863">
        <f t="shared" ca="1" si="948"/>
        <v>85</v>
      </c>
      <c r="Y863">
        <f t="shared" ca="1" si="949"/>
        <v>400</v>
      </c>
      <c r="AB863">
        <f t="shared" ca="1" si="950"/>
        <v>1799.6248668734381</v>
      </c>
      <c r="AC863" t="str">
        <f t="shared" ca="1" si="951"/>
        <v>return</v>
      </c>
      <c r="AD863">
        <f t="shared" ca="1" si="952"/>
        <v>2</v>
      </c>
      <c r="AE863">
        <f t="shared" ca="1" si="926"/>
        <v>1804.2122986591576</v>
      </c>
      <c r="AF863">
        <f t="shared" ca="1" si="927"/>
        <v>1805.5845887521502</v>
      </c>
      <c r="AG863">
        <f t="shared" ca="1" si="953"/>
        <v>64</v>
      </c>
      <c r="AH863">
        <f t="shared" ca="1" si="954"/>
        <v>415</v>
      </c>
      <c r="AK863">
        <f t="shared" ca="1" si="955"/>
        <v>1783.1864709831075</v>
      </c>
      <c r="AL863" t="str">
        <f t="shared" ca="1" si="956"/>
        <v>checkout</v>
      </c>
      <c r="AM863">
        <f t="shared" ca="1" si="957"/>
        <v>0</v>
      </c>
      <c r="AN863">
        <f t="shared" ca="1" si="928"/>
        <v>1786.7583670715544</v>
      </c>
      <c r="AO863">
        <f t="shared" ca="1" si="929"/>
        <v>1783.5018184564242</v>
      </c>
      <c r="AP863">
        <f t="shared" ca="1" si="958"/>
        <v>138</v>
      </c>
      <c r="AQ863">
        <f t="shared" ca="1" si="959"/>
        <v>384</v>
      </c>
      <c r="AT863">
        <f t="shared" ca="1" si="960"/>
        <v>1752.0422247374622</v>
      </c>
      <c r="AU863" t="str">
        <f t="shared" ca="1" si="961"/>
        <v>return</v>
      </c>
      <c r="AV863">
        <f t="shared" ca="1" si="962"/>
        <v>5</v>
      </c>
      <c r="AW863">
        <f t="shared" ca="1" si="930"/>
        <v>1752.720663974527</v>
      </c>
      <c r="AX863">
        <f t="shared" ca="1" si="931"/>
        <v>1757.2697293713852</v>
      </c>
      <c r="AY863">
        <f t="shared" ca="1" si="963"/>
        <v>107</v>
      </c>
      <c r="AZ863">
        <f t="shared" ca="1" si="964"/>
        <v>402</v>
      </c>
      <c r="BC863">
        <f t="shared" ca="1" si="965"/>
        <v>1719.2827694475909</v>
      </c>
      <c r="BD863" t="str">
        <f t="shared" ca="1" si="966"/>
        <v>checkout</v>
      </c>
      <c r="BE863">
        <f t="shared" ca="1" si="967"/>
        <v>0</v>
      </c>
      <c r="BF863">
        <f t="shared" ca="1" si="932"/>
        <v>1720.7305039665669</v>
      </c>
      <c r="BG863">
        <f t="shared" ca="1" si="933"/>
        <v>1721.3901521920734</v>
      </c>
      <c r="BH863">
        <f t="shared" ca="1" si="968"/>
        <v>72</v>
      </c>
      <c r="BI863">
        <f t="shared" ca="1" si="969"/>
        <v>427</v>
      </c>
      <c r="BL863">
        <f t="shared" ca="1" si="970"/>
        <v>1860.2370447647891</v>
      </c>
      <c r="BM863" t="str">
        <f t="shared" ca="1" si="971"/>
        <v>checkout</v>
      </c>
      <c r="BN863">
        <f t="shared" ca="1" si="972"/>
        <v>7</v>
      </c>
      <c r="BO863">
        <f t="shared" ca="1" si="934"/>
        <v>1861.0198846882961</v>
      </c>
      <c r="BP863">
        <f t="shared" ca="1" si="935"/>
        <v>1861.7984290581803</v>
      </c>
      <c r="BQ863">
        <f t="shared" ca="1" si="973"/>
        <v>65</v>
      </c>
      <c r="BR863">
        <f t="shared" ca="1" si="974"/>
        <v>432</v>
      </c>
      <c r="BU863">
        <f t="shared" ca="1" si="975"/>
        <v>1756.3860788634051</v>
      </c>
      <c r="BV863" t="str">
        <f t="shared" ca="1" si="976"/>
        <v>checkout</v>
      </c>
      <c r="BW863">
        <f t="shared" ca="1" si="977"/>
        <v>0</v>
      </c>
      <c r="BX863">
        <f t="shared" ca="1" si="936"/>
        <v>1758.4927189657708</v>
      </c>
      <c r="BY863">
        <f t="shared" ca="1" si="937"/>
        <v>1759.2629077480226</v>
      </c>
      <c r="BZ863">
        <f t="shared" ca="1" si="978"/>
        <v>50</v>
      </c>
      <c r="CA863">
        <f t="shared" ca="1" si="979"/>
        <v>448</v>
      </c>
      <c r="CD863">
        <f t="shared" ca="1" si="980"/>
        <v>1836.8996431579062</v>
      </c>
      <c r="CE863" t="str">
        <f t="shared" ca="1" si="981"/>
        <v>checkout</v>
      </c>
      <c r="CF863">
        <f t="shared" ca="1" si="982"/>
        <v>1</v>
      </c>
      <c r="CG863">
        <f t="shared" ca="1" si="938"/>
        <v>1837.4503945109379</v>
      </c>
      <c r="CH863">
        <f t="shared" ca="1" si="939"/>
        <v>1837.2256585372982</v>
      </c>
      <c r="CI863">
        <f t="shared" ca="1" si="983"/>
        <v>69</v>
      </c>
      <c r="CJ863">
        <f t="shared" ca="1" si="984"/>
        <v>443</v>
      </c>
    </row>
    <row r="864" spans="1:88" x14ac:dyDescent="0.2">
      <c r="A864">
        <f t="shared" ca="1" si="915"/>
        <v>1817.8524115705302</v>
      </c>
      <c r="B864" t="str">
        <f t="shared" ca="1" si="916"/>
        <v>checkout</v>
      </c>
      <c r="C864">
        <f t="shared" ca="1" si="917"/>
        <v>5</v>
      </c>
      <c r="D864">
        <f t="shared" ca="1" si="918"/>
        <v>1819.418220772249</v>
      </c>
      <c r="E864">
        <f t="shared" ca="1" si="919"/>
        <v>1823.1543026754318</v>
      </c>
      <c r="F864">
        <f t="shared" ca="1" si="920"/>
        <v>156</v>
      </c>
      <c r="G864">
        <f t="shared" ca="1" si="921"/>
        <v>353</v>
      </c>
      <c r="J864">
        <f t="shared" ca="1" si="940"/>
        <v>1813.626187546331</v>
      </c>
      <c r="K864" t="str">
        <f t="shared" ca="1" si="941"/>
        <v>checkout</v>
      </c>
      <c r="L864">
        <f t="shared" ca="1" si="942"/>
        <v>0</v>
      </c>
      <c r="M864">
        <f t="shared" ca="1" si="922"/>
        <v>1815.3040503083494</v>
      </c>
      <c r="N864">
        <f t="shared" ca="1" si="923"/>
        <v>1821.5584608376585</v>
      </c>
      <c r="O864">
        <f t="shared" ca="1" si="943"/>
        <v>139</v>
      </c>
      <c r="P864">
        <f t="shared" ca="1" si="944"/>
        <v>369</v>
      </c>
      <c r="S864">
        <f t="shared" ca="1" si="945"/>
        <v>1695.2033471610462</v>
      </c>
      <c r="T864" t="str">
        <f t="shared" ca="1" si="946"/>
        <v>checkout</v>
      </c>
      <c r="U864">
        <f t="shared" ca="1" si="947"/>
        <v>0</v>
      </c>
      <c r="V864">
        <f t="shared" ca="1" si="924"/>
        <v>1696.4086888195097</v>
      </c>
      <c r="W864">
        <f t="shared" ca="1" si="925"/>
        <v>1698.8324536518892</v>
      </c>
      <c r="X864">
        <f t="shared" ca="1" si="948"/>
        <v>85</v>
      </c>
      <c r="Y864">
        <f t="shared" ca="1" si="949"/>
        <v>401</v>
      </c>
      <c r="AB864">
        <f t="shared" ca="1" si="950"/>
        <v>1804.2122986591576</v>
      </c>
      <c r="AC864" t="str">
        <f t="shared" ca="1" si="951"/>
        <v>checkout</v>
      </c>
      <c r="AD864">
        <f t="shared" ca="1" si="952"/>
        <v>1</v>
      </c>
      <c r="AE864">
        <f t="shared" ca="1" si="926"/>
        <v>1804.3724131540521</v>
      </c>
      <c r="AF864">
        <f t="shared" ca="1" si="927"/>
        <v>1805.5845887521502</v>
      </c>
      <c r="AG864">
        <f t="shared" ca="1" si="953"/>
        <v>64</v>
      </c>
      <c r="AH864">
        <f t="shared" ca="1" si="954"/>
        <v>416</v>
      </c>
      <c r="AK864">
        <f t="shared" ca="1" si="955"/>
        <v>1783.5018184564242</v>
      </c>
      <c r="AL864" t="str">
        <f t="shared" ca="1" si="956"/>
        <v>return</v>
      </c>
      <c r="AM864">
        <f t="shared" ca="1" si="957"/>
        <v>1</v>
      </c>
      <c r="AN864">
        <f t="shared" ca="1" si="928"/>
        <v>1786.7583670715544</v>
      </c>
      <c r="AO864">
        <f t="shared" ca="1" si="929"/>
        <v>1795.1385947599827</v>
      </c>
      <c r="AP864">
        <f t="shared" ca="1" si="958"/>
        <v>138</v>
      </c>
      <c r="AQ864">
        <f t="shared" ca="1" si="959"/>
        <v>384</v>
      </c>
      <c r="AT864">
        <f t="shared" ca="1" si="960"/>
        <v>1752.720663974527</v>
      </c>
      <c r="AU864" t="str">
        <f t="shared" ca="1" si="961"/>
        <v>checkout</v>
      </c>
      <c r="AV864">
        <f t="shared" ca="1" si="962"/>
        <v>4</v>
      </c>
      <c r="AW864">
        <f t="shared" ca="1" si="930"/>
        <v>1755.5742750865784</v>
      </c>
      <c r="AX864">
        <f t="shared" ca="1" si="931"/>
        <v>1757.2697293713852</v>
      </c>
      <c r="AY864">
        <f t="shared" ca="1" si="963"/>
        <v>107</v>
      </c>
      <c r="AZ864">
        <f t="shared" ca="1" si="964"/>
        <v>403</v>
      </c>
      <c r="BC864">
        <f t="shared" ca="1" si="965"/>
        <v>1720.7305039665669</v>
      </c>
      <c r="BD864" t="str">
        <f t="shared" ca="1" si="966"/>
        <v>checkout</v>
      </c>
      <c r="BE864">
        <f t="shared" ca="1" si="967"/>
        <v>0</v>
      </c>
      <c r="BF864">
        <f t="shared" ca="1" si="932"/>
        <v>1728.928572186207</v>
      </c>
      <c r="BG864">
        <f t="shared" ca="1" si="933"/>
        <v>1721.3901521920734</v>
      </c>
      <c r="BH864">
        <f t="shared" ca="1" si="968"/>
        <v>73</v>
      </c>
      <c r="BI864">
        <f t="shared" ca="1" si="969"/>
        <v>427</v>
      </c>
      <c r="BL864">
        <f t="shared" ca="1" si="970"/>
        <v>1861.0198846882961</v>
      </c>
      <c r="BM864" t="str">
        <f t="shared" ca="1" si="971"/>
        <v>checkout</v>
      </c>
      <c r="BN864">
        <f t="shared" ca="1" si="972"/>
        <v>6</v>
      </c>
      <c r="BO864">
        <f t="shared" ca="1" si="934"/>
        <v>1863.3553360446283</v>
      </c>
      <c r="BP864">
        <f t="shared" ca="1" si="935"/>
        <v>1861.7984290581803</v>
      </c>
      <c r="BQ864">
        <f t="shared" ca="1" si="973"/>
        <v>65</v>
      </c>
      <c r="BR864">
        <f t="shared" ca="1" si="974"/>
        <v>433</v>
      </c>
      <c r="BU864">
        <f t="shared" ca="1" si="975"/>
        <v>1758.4927189657708</v>
      </c>
      <c r="BV864" t="str">
        <f t="shared" ca="1" si="976"/>
        <v>checkout</v>
      </c>
      <c r="BW864">
        <f t="shared" ca="1" si="977"/>
        <v>0</v>
      </c>
      <c r="BX864">
        <f t="shared" ca="1" si="936"/>
        <v>1765.7918078000644</v>
      </c>
      <c r="BY864">
        <f t="shared" ca="1" si="937"/>
        <v>1759.2629077480226</v>
      </c>
      <c r="BZ864">
        <f t="shared" ca="1" si="978"/>
        <v>51</v>
      </c>
      <c r="CA864">
        <f t="shared" ca="1" si="979"/>
        <v>448</v>
      </c>
      <c r="CD864">
        <f t="shared" ca="1" si="980"/>
        <v>1837.2256585372982</v>
      </c>
      <c r="CE864" t="str">
        <f t="shared" ca="1" si="981"/>
        <v>return</v>
      </c>
      <c r="CF864">
        <f t="shared" ca="1" si="982"/>
        <v>2</v>
      </c>
      <c r="CG864">
        <f t="shared" ca="1" si="938"/>
        <v>1837.4503945109379</v>
      </c>
      <c r="CH864">
        <f t="shared" ca="1" si="939"/>
        <v>1850.382610166791</v>
      </c>
      <c r="CI864">
        <f t="shared" ca="1" si="983"/>
        <v>69</v>
      </c>
      <c r="CJ864">
        <f t="shared" ca="1" si="984"/>
        <v>443</v>
      </c>
    </row>
    <row r="865" spans="1:88" x14ac:dyDescent="0.2">
      <c r="A865">
        <f t="shared" ca="1" si="915"/>
        <v>1819.418220772249</v>
      </c>
      <c r="B865" t="str">
        <f t="shared" ca="1" si="916"/>
        <v>checkout</v>
      </c>
      <c r="C865">
        <f t="shared" ca="1" si="917"/>
        <v>4</v>
      </c>
      <c r="D865">
        <f t="shared" ca="1" si="918"/>
        <v>1821.1505978988766</v>
      </c>
      <c r="E865">
        <f t="shared" ca="1" si="919"/>
        <v>1823.1543026754318</v>
      </c>
      <c r="F865">
        <f t="shared" ca="1" si="920"/>
        <v>156</v>
      </c>
      <c r="G865">
        <f t="shared" ca="1" si="921"/>
        <v>354</v>
      </c>
      <c r="J865">
        <f t="shared" ca="1" si="940"/>
        <v>1815.3040503083494</v>
      </c>
      <c r="K865" t="str">
        <f t="shared" ca="1" si="941"/>
        <v>checkout</v>
      </c>
      <c r="L865">
        <f t="shared" ca="1" si="942"/>
        <v>0</v>
      </c>
      <c r="M865">
        <f t="shared" ca="1" si="922"/>
        <v>1816.5949304239343</v>
      </c>
      <c r="N865">
        <f t="shared" ca="1" si="923"/>
        <v>1821.5584608376585</v>
      </c>
      <c r="O865">
        <f t="shared" ca="1" si="943"/>
        <v>140</v>
      </c>
      <c r="P865">
        <f t="shared" ca="1" si="944"/>
        <v>369</v>
      </c>
      <c r="S865">
        <f t="shared" ca="1" si="945"/>
        <v>1696.4086888195097</v>
      </c>
      <c r="T865" t="str">
        <f t="shared" ca="1" si="946"/>
        <v>checkout</v>
      </c>
      <c r="U865">
        <f t="shared" ca="1" si="947"/>
        <v>0</v>
      </c>
      <c r="V865">
        <f t="shared" ca="1" si="924"/>
        <v>1702.4238613822993</v>
      </c>
      <c r="W865">
        <f t="shared" ca="1" si="925"/>
        <v>1698.8324536518892</v>
      </c>
      <c r="X865">
        <f t="shared" ca="1" si="948"/>
        <v>86</v>
      </c>
      <c r="Y865">
        <f t="shared" ca="1" si="949"/>
        <v>401</v>
      </c>
      <c r="AB865">
        <f t="shared" ca="1" si="950"/>
        <v>1804.3724131540521</v>
      </c>
      <c r="AC865" t="str">
        <f t="shared" ca="1" si="951"/>
        <v>checkout</v>
      </c>
      <c r="AD865">
        <f t="shared" ca="1" si="952"/>
        <v>0</v>
      </c>
      <c r="AE865">
        <f t="shared" ca="1" si="926"/>
        <v>1809.2726459762341</v>
      </c>
      <c r="AF865">
        <f t="shared" ca="1" si="927"/>
        <v>1805.5845887521502</v>
      </c>
      <c r="AG865">
        <f t="shared" ca="1" si="953"/>
        <v>64</v>
      </c>
      <c r="AH865">
        <f t="shared" ca="1" si="954"/>
        <v>417</v>
      </c>
      <c r="AK865">
        <f t="shared" ca="1" si="955"/>
        <v>1786.7583670715544</v>
      </c>
      <c r="AL865" t="str">
        <f t="shared" ca="1" si="956"/>
        <v>checkout</v>
      </c>
      <c r="AM865">
        <f t="shared" ca="1" si="957"/>
        <v>0</v>
      </c>
      <c r="AN865">
        <f t="shared" ca="1" si="928"/>
        <v>1790.2452163497414</v>
      </c>
      <c r="AO865">
        <f t="shared" ca="1" si="929"/>
        <v>1795.1385947599827</v>
      </c>
      <c r="AP865">
        <f t="shared" ca="1" si="958"/>
        <v>138</v>
      </c>
      <c r="AQ865">
        <f t="shared" ca="1" si="959"/>
        <v>385</v>
      </c>
      <c r="AT865">
        <f t="shared" ca="1" si="960"/>
        <v>1755.5742750865784</v>
      </c>
      <c r="AU865" t="str">
        <f t="shared" ca="1" si="961"/>
        <v>checkout</v>
      </c>
      <c r="AV865">
        <f t="shared" ca="1" si="962"/>
        <v>3</v>
      </c>
      <c r="AW865">
        <f t="shared" ca="1" si="930"/>
        <v>1755.8011961061316</v>
      </c>
      <c r="AX865">
        <f t="shared" ca="1" si="931"/>
        <v>1757.2697293713852</v>
      </c>
      <c r="AY865">
        <f t="shared" ca="1" si="963"/>
        <v>107</v>
      </c>
      <c r="AZ865">
        <f t="shared" ca="1" si="964"/>
        <v>404</v>
      </c>
      <c r="BC865">
        <f t="shared" ca="1" si="965"/>
        <v>1721.3901521920734</v>
      </c>
      <c r="BD865" t="str">
        <f t="shared" ca="1" si="966"/>
        <v>return</v>
      </c>
      <c r="BE865">
        <f t="shared" ca="1" si="967"/>
        <v>1</v>
      </c>
      <c r="BF865">
        <f t="shared" ca="1" si="932"/>
        <v>1728.928572186207</v>
      </c>
      <c r="BG865">
        <f t="shared" ca="1" si="933"/>
        <v>1723.1977701075064</v>
      </c>
      <c r="BH865">
        <f t="shared" ca="1" si="968"/>
        <v>73</v>
      </c>
      <c r="BI865">
        <f t="shared" ca="1" si="969"/>
        <v>427</v>
      </c>
      <c r="BL865">
        <f t="shared" ca="1" si="970"/>
        <v>1861.7984290581803</v>
      </c>
      <c r="BM865" t="str">
        <f t="shared" ca="1" si="971"/>
        <v>return</v>
      </c>
      <c r="BN865">
        <f t="shared" ca="1" si="972"/>
        <v>7</v>
      </c>
      <c r="BO865">
        <f t="shared" ca="1" si="934"/>
        <v>1863.3553360446283</v>
      </c>
      <c r="BP865">
        <f t="shared" ca="1" si="935"/>
        <v>1865.0916204905584</v>
      </c>
      <c r="BQ865">
        <f t="shared" ca="1" si="973"/>
        <v>65</v>
      </c>
      <c r="BR865">
        <f t="shared" ca="1" si="974"/>
        <v>433</v>
      </c>
      <c r="BU865">
        <f t="shared" ca="1" si="975"/>
        <v>1759.2629077480226</v>
      </c>
      <c r="BV865" t="str">
        <f t="shared" ca="1" si="976"/>
        <v>return</v>
      </c>
      <c r="BW865">
        <f t="shared" ca="1" si="977"/>
        <v>1</v>
      </c>
      <c r="BX865">
        <f t="shared" ca="1" si="936"/>
        <v>1765.7918078000644</v>
      </c>
      <c r="BY865">
        <f t="shared" ca="1" si="937"/>
        <v>1762.1311602696967</v>
      </c>
      <c r="BZ865">
        <f t="shared" ca="1" si="978"/>
        <v>51</v>
      </c>
      <c r="CA865">
        <f t="shared" ca="1" si="979"/>
        <v>448</v>
      </c>
      <c r="CD865">
        <f t="shared" ca="1" si="980"/>
        <v>1837.4503945109379</v>
      </c>
      <c r="CE865" t="str">
        <f t="shared" ca="1" si="981"/>
        <v>checkout</v>
      </c>
      <c r="CF865">
        <f t="shared" ca="1" si="982"/>
        <v>1</v>
      </c>
      <c r="CG865">
        <f t="shared" ca="1" si="938"/>
        <v>1842.2928047931648</v>
      </c>
      <c r="CH865">
        <f t="shared" ca="1" si="939"/>
        <v>1850.382610166791</v>
      </c>
      <c r="CI865">
        <f t="shared" ca="1" si="983"/>
        <v>69</v>
      </c>
      <c r="CJ865">
        <f t="shared" ca="1" si="984"/>
        <v>444</v>
      </c>
    </row>
    <row r="866" spans="1:88" x14ac:dyDescent="0.2">
      <c r="A866">
        <f t="shared" ca="1" si="915"/>
        <v>1821.1505978988766</v>
      </c>
      <c r="B866" t="str">
        <f t="shared" ca="1" si="916"/>
        <v>checkout</v>
      </c>
      <c r="C866">
        <f t="shared" ca="1" si="917"/>
        <v>3</v>
      </c>
      <c r="D866">
        <f t="shared" ca="1" si="918"/>
        <v>1822.2719078647492</v>
      </c>
      <c r="E866">
        <f t="shared" ca="1" si="919"/>
        <v>1823.1543026754318</v>
      </c>
      <c r="F866">
        <f t="shared" ca="1" si="920"/>
        <v>156</v>
      </c>
      <c r="G866">
        <f t="shared" ca="1" si="921"/>
        <v>355</v>
      </c>
      <c r="J866">
        <f t="shared" ca="1" si="940"/>
        <v>1816.5949304239343</v>
      </c>
      <c r="K866" t="str">
        <f t="shared" ca="1" si="941"/>
        <v>checkout</v>
      </c>
      <c r="L866">
        <f t="shared" ca="1" si="942"/>
        <v>0</v>
      </c>
      <c r="M866">
        <f t="shared" ca="1" si="922"/>
        <v>1818.8575612006568</v>
      </c>
      <c r="N866">
        <f t="shared" ca="1" si="923"/>
        <v>1821.5584608376585</v>
      </c>
      <c r="O866">
        <f t="shared" ca="1" si="943"/>
        <v>141</v>
      </c>
      <c r="P866">
        <f t="shared" ca="1" si="944"/>
        <v>369</v>
      </c>
      <c r="S866">
        <f t="shared" ca="1" si="945"/>
        <v>1698.8324536518892</v>
      </c>
      <c r="T866" t="str">
        <f t="shared" ca="1" si="946"/>
        <v>return</v>
      </c>
      <c r="U866">
        <f t="shared" ca="1" si="947"/>
        <v>1</v>
      </c>
      <c r="V866">
        <f t="shared" ca="1" si="924"/>
        <v>1702.4238613822993</v>
      </c>
      <c r="W866">
        <f t="shared" ca="1" si="925"/>
        <v>1707.220367748906</v>
      </c>
      <c r="X866">
        <f t="shared" ca="1" si="948"/>
        <v>86</v>
      </c>
      <c r="Y866">
        <f t="shared" ca="1" si="949"/>
        <v>401</v>
      </c>
      <c r="AB866">
        <f t="shared" ca="1" si="950"/>
        <v>1805.5845887521502</v>
      </c>
      <c r="AC866" t="str">
        <f t="shared" ca="1" si="951"/>
        <v>return</v>
      </c>
      <c r="AD866">
        <f t="shared" ca="1" si="952"/>
        <v>1</v>
      </c>
      <c r="AE866">
        <f t="shared" ca="1" si="926"/>
        <v>1809.2726459762341</v>
      </c>
      <c r="AF866">
        <f t="shared" ca="1" si="927"/>
        <v>1814.1791809488668</v>
      </c>
      <c r="AG866">
        <f t="shared" ca="1" si="953"/>
        <v>64</v>
      </c>
      <c r="AH866">
        <f t="shared" ca="1" si="954"/>
        <v>417</v>
      </c>
      <c r="AK866">
        <f t="shared" ca="1" si="955"/>
        <v>1790.2452163497414</v>
      </c>
      <c r="AL866" t="str">
        <f t="shared" ca="1" si="956"/>
        <v>checkout</v>
      </c>
      <c r="AM866">
        <f t="shared" ca="1" si="957"/>
        <v>0</v>
      </c>
      <c r="AN866">
        <f t="shared" ca="1" si="928"/>
        <v>1798.0106505552976</v>
      </c>
      <c r="AO866">
        <f t="shared" ca="1" si="929"/>
        <v>1795.1385947599827</v>
      </c>
      <c r="AP866">
        <f t="shared" ca="1" si="958"/>
        <v>139</v>
      </c>
      <c r="AQ866">
        <f t="shared" ca="1" si="959"/>
        <v>385</v>
      </c>
      <c r="AT866">
        <f t="shared" ca="1" si="960"/>
        <v>1755.8011961061316</v>
      </c>
      <c r="AU866" t="str">
        <f t="shared" ca="1" si="961"/>
        <v>checkout</v>
      </c>
      <c r="AV866">
        <f t="shared" ca="1" si="962"/>
        <v>2</v>
      </c>
      <c r="AW866">
        <f t="shared" ca="1" si="930"/>
        <v>1756.7874311290184</v>
      </c>
      <c r="AX866">
        <f t="shared" ca="1" si="931"/>
        <v>1757.2697293713852</v>
      </c>
      <c r="AY866">
        <f t="shared" ca="1" si="963"/>
        <v>107</v>
      </c>
      <c r="AZ866">
        <f t="shared" ca="1" si="964"/>
        <v>405</v>
      </c>
      <c r="BC866">
        <f t="shared" ca="1" si="965"/>
        <v>1723.1977701075064</v>
      </c>
      <c r="BD866" t="str">
        <f t="shared" ca="1" si="966"/>
        <v>return</v>
      </c>
      <c r="BE866">
        <f t="shared" ca="1" si="967"/>
        <v>2</v>
      </c>
      <c r="BF866">
        <f t="shared" ca="1" si="932"/>
        <v>1728.928572186207</v>
      </c>
      <c r="BG866">
        <f t="shared" ca="1" si="933"/>
        <v>1731.3549520529414</v>
      </c>
      <c r="BH866">
        <f t="shared" ca="1" si="968"/>
        <v>73</v>
      </c>
      <c r="BI866">
        <f t="shared" ca="1" si="969"/>
        <v>427</v>
      </c>
      <c r="BL866">
        <f t="shared" ca="1" si="970"/>
        <v>1863.3553360446283</v>
      </c>
      <c r="BM866" t="str">
        <f t="shared" ca="1" si="971"/>
        <v>checkout</v>
      </c>
      <c r="BN866">
        <f t="shared" ca="1" si="972"/>
        <v>6</v>
      </c>
      <c r="BO866">
        <f t="shared" ca="1" si="934"/>
        <v>1874.3218770793392</v>
      </c>
      <c r="BP866">
        <f t="shared" ca="1" si="935"/>
        <v>1865.0916204905584</v>
      </c>
      <c r="BQ866">
        <f t="shared" ca="1" si="973"/>
        <v>65</v>
      </c>
      <c r="BR866">
        <f t="shared" ca="1" si="974"/>
        <v>434</v>
      </c>
      <c r="BU866">
        <f t="shared" ca="1" si="975"/>
        <v>1762.1311602696967</v>
      </c>
      <c r="BV866" t="str">
        <f t="shared" ca="1" si="976"/>
        <v>return</v>
      </c>
      <c r="BW866">
        <f t="shared" ca="1" si="977"/>
        <v>2</v>
      </c>
      <c r="BX866">
        <f t="shared" ca="1" si="936"/>
        <v>1765.7918078000644</v>
      </c>
      <c r="BY866">
        <f t="shared" ca="1" si="937"/>
        <v>1764.6651882917542</v>
      </c>
      <c r="BZ866">
        <f t="shared" ca="1" si="978"/>
        <v>51</v>
      </c>
      <c r="CA866">
        <f t="shared" ca="1" si="979"/>
        <v>448</v>
      </c>
      <c r="CD866">
        <f t="shared" ca="1" si="980"/>
        <v>1842.2928047931648</v>
      </c>
      <c r="CE866" t="str">
        <f t="shared" ca="1" si="981"/>
        <v>checkout</v>
      </c>
      <c r="CF866">
        <f t="shared" ca="1" si="982"/>
        <v>0</v>
      </c>
      <c r="CG866">
        <f t="shared" ca="1" si="938"/>
        <v>1849.6049840915819</v>
      </c>
      <c r="CH866">
        <f t="shared" ca="1" si="939"/>
        <v>1850.382610166791</v>
      </c>
      <c r="CI866">
        <f t="shared" ca="1" si="983"/>
        <v>69</v>
      </c>
      <c r="CJ866">
        <f t="shared" ca="1" si="984"/>
        <v>445</v>
      </c>
    </row>
    <row r="867" spans="1:88" x14ac:dyDescent="0.2">
      <c r="A867">
        <f t="shared" ca="1" si="915"/>
        <v>1822.2719078647492</v>
      </c>
      <c r="B867" t="str">
        <f t="shared" ca="1" si="916"/>
        <v>checkout</v>
      </c>
      <c r="C867">
        <f t="shared" ca="1" si="917"/>
        <v>2</v>
      </c>
      <c r="D867">
        <f t="shared" ca="1" si="918"/>
        <v>1823.204773740616</v>
      </c>
      <c r="E867">
        <f t="shared" ca="1" si="919"/>
        <v>1823.1543026754318</v>
      </c>
      <c r="F867">
        <f t="shared" ca="1" si="920"/>
        <v>156</v>
      </c>
      <c r="G867">
        <f t="shared" ca="1" si="921"/>
        <v>356</v>
      </c>
      <c r="J867">
        <f t="shared" ca="1" si="940"/>
        <v>1818.8575612006568</v>
      </c>
      <c r="K867" t="str">
        <f t="shared" ca="1" si="941"/>
        <v>checkout</v>
      </c>
      <c r="L867">
        <f t="shared" ca="1" si="942"/>
        <v>0</v>
      </c>
      <c r="M867">
        <f t="shared" ca="1" si="922"/>
        <v>1822.6139022274856</v>
      </c>
      <c r="N867">
        <f t="shared" ca="1" si="923"/>
        <v>1821.5584608376585</v>
      </c>
      <c r="O867">
        <f t="shared" ca="1" si="943"/>
        <v>142</v>
      </c>
      <c r="P867">
        <f t="shared" ca="1" si="944"/>
        <v>369</v>
      </c>
      <c r="S867">
        <f t="shared" ca="1" si="945"/>
        <v>1702.4238613822993</v>
      </c>
      <c r="T867" t="str">
        <f t="shared" ca="1" si="946"/>
        <v>checkout</v>
      </c>
      <c r="U867">
        <f t="shared" ca="1" si="947"/>
        <v>0</v>
      </c>
      <c r="V867">
        <f t="shared" ca="1" si="924"/>
        <v>1711.125406701713</v>
      </c>
      <c r="W867">
        <f t="shared" ca="1" si="925"/>
        <v>1707.220367748906</v>
      </c>
      <c r="X867">
        <f t="shared" ca="1" si="948"/>
        <v>86</v>
      </c>
      <c r="Y867">
        <f t="shared" ca="1" si="949"/>
        <v>402</v>
      </c>
      <c r="AB867">
        <f t="shared" ca="1" si="950"/>
        <v>1809.2726459762341</v>
      </c>
      <c r="AC867" t="str">
        <f t="shared" ca="1" si="951"/>
        <v>checkout</v>
      </c>
      <c r="AD867">
        <f t="shared" ca="1" si="952"/>
        <v>0</v>
      </c>
      <c r="AE867">
        <f t="shared" ca="1" si="926"/>
        <v>1810.3197052903126</v>
      </c>
      <c r="AF867">
        <f t="shared" ca="1" si="927"/>
        <v>1814.1791809488668</v>
      </c>
      <c r="AG867">
        <f t="shared" ca="1" si="953"/>
        <v>64</v>
      </c>
      <c r="AH867">
        <f t="shared" ca="1" si="954"/>
        <v>418</v>
      </c>
      <c r="AK867">
        <f t="shared" ca="1" si="955"/>
        <v>1795.1385947599827</v>
      </c>
      <c r="AL867" t="str">
        <f t="shared" ca="1" si="956"/>
        <v>return</v>
      </c>
      <c r="AM867">
        <f t="shared" ca="1" si="957"/>
        <v>1</v>
      </c>
      <c r="AN867">
        <f t="shared" ca="1" si="928"/>
        <v>1798.0106505552976</v>
      </c>
      <c r="AO867">
        <f t="shared" ca="1" si="929"/>
        <v>1799.2658815337593</v>
      </c>
      <c r="AP867">
        <f t="shared" ca="1" si="958"/>
        <v>139</v>
      </c>
      <c r="AQ867">
        <f t="shared" ca="1" si="959"/>
        <v>385</v>
      </c>
      <c r="AT867">
        <f t="shared" ca="1" si="960"/>
        <v>1756.7874311290184</v>
      </c>
      <c r="AU867" t="str">
        <f t="shared" ca="1" si="961"/>
        <v>checkout</v>
      </c>
      <c r="AV867">
        <f t="shared" ca="1" si="962"/>
        <v>1</v>
      </c>
      <c r="AW867">
        <f t="shared" ca="1" si="930"/>
        <v>1758.2907769659787</v>
      </c>
      <c r="AX867">
        <f t="shared" ca="1" si="931"/>
        <v>1757.2697293713852</v>
      </c>
      <c r="AY867">
        <f t="shared" ca="1" si="963"/>
        <v>107</v>
      </c>
      <c r="AZ867">
        <f t="shared" ca="1" si="964"/>
        <v>406</v>
      </c>
      <c r="BC867">
        <f t="shared" ca="1" si="965"/>
        <v>1728.928572186207</v>
      </c>
      <c r="BD867" t="str">
        <f t="shared" ca="1" si="966"/>
        <v>checkout</v>
      </c>
      <c r="BE867">
        <f t="shared" ca="1" si="967"/>
        <v>1</v>
      </c>
      <c r="BF867">
        <f t="shared" ca="1" si="932"/>
        <v>1731.3278559309592</v>
      </c>
      <c r="BG867">
        <f t="shared" ca="1" si="933"/>
        <v>1731.3549520529414</v>
      </c>
      <c r="BH867">
        <f t="shared" ca="1" si="968"/>
        <v>73</v>
      </c>
      <c r="BI867">
        <f t="shared" ca="1" si="969"/>
        <v>428</v>
      </c>
      <c r="BL867">
        <f t="shared" ca="1" si="970"/>
        <v>1865.0916204905584</v>
      </c>
      <c r="BM867" t="str">
        <f t="shared" ca="1" si="971"/>
        <v>return</v>
      </c>
      <c r="BN867">
        <f t="shared" ca="1" si="972"/>
        <v>7</v>
      </c>
      <c r="BO867">
        <f t="shared" ca="1" si="934"/>
        <v>1874.3218770793392</v>
      </c>
      <c r="BP867">
        <f t="shared" ca="1" si="935"/>
        <v>1867.9670980724495</v>
      </c>
      <c r="BQ867">
        <f t="shared" ca="1" si="973"/>
        <v>65</v>
      </c>
      <c r="BR867">
        <f t="shared" ca="1" si="974"/>
        <v>434</v>
      </c>
      <c r="BU867">
        <f t="shared" ca="1" si="975"/>
        <v>1764.6651882917542</v>
      </c>
      <c r="BV867" t="str">
        <f t="shared" ca="1" si="976"/>
        <v>return</v>
      </c>
      <c r="BW867">
        <f t="shared" ca="1" si="977"/>
        <v>3</v>
      </c>
      <c r="BX867">
        <f t="shared" ca="1" si="936"/>
        <v>1765.7918078000644</v>
      </c>
      <c r="BY867">
        <f t="shared" ca="1" si="937"/>
        <v>1770.4218553021863</v>
      </c>
      <c r="BZ867">
        <f t="shared" ca="1" si="978"/>
        <v>51</v>
      </c>
      <c r="CA867">
        <f t="shared" ca="1" si="979"/>
        <v>448</v>
      </c>
      <c r="CD867">
        <f t="shared" ca="1" si="980"/>
        <v>1849.6049840915819</v>
      </c>
      <c r="CE867" t="str">
        <f t="shared" ca="1" si="981"/>
        <v>checkout</v>
      </c>
      <c r="CF867">
        <f t="shared" ca="1" si="982"/>
        <v>0</v>
      </c>
      <c r="CG867">
        <f t="shared" ca="1" si="938"/>
        <v>1850.9729416372732</v>
      </c>
      <c r="CH867">
        <f t="shared" ca="1" si="939"/>
        <v>1850.382610166791</v>
      </c>
      <c r="CI867">
        <f t="shared" ca="1" si="983"/>
        <v>70</v>
      </c>
      <c r="CJ867">
        <f t="shared" ca="1" si="984"/>
        <v>445</v>
      </c>
    </row>
    <row r="868" spans="1:88" x14ac:dyDescent="0.2">
      <c r="A868">
        <f t="shared" ca="1" si="915"/>
        <v>1823.1543026754318</v>
      </c>
      <c r="B868" t="str">
        <f t="shared" ca="1" si="916"/>
        <v>return</v>
      </c>
      <c r="C868">
        <f t="shared" ca="1" si="917"/>
        <v>3</v>
      </c>
      <c r="D868">
        <f t="shared" ca="1" si="918"/>
        <v>1823.204773740616</v>
      </c>
      <c r="E868">
        <f t="shared" ca="1" si="919"/>
        <v>1828.0428327123855</v>
      </c>
      <c r="F868">
        <f t="shared" ca="1" si="920"/>
        <v>156</v>
      </c>
      <c r="G868">
        <f t="shared" ca="1" si="921"/>
        <v>356</v>
      </c>
      <c r="J868">
        <f t="shared" ca="1" si="940"/>
        <v>1821.5584608376585</v>
      </c>
      <c r="K868" t="str">
        <f t="shared" ca="1" si="941"/>
        <v>return</v>
      </c>
      <c r="L868">
        <f t="shared" ca="1" si="942"/>
        <v>1</v>
      </c>
      <c r="M868">
        <f t="shared" ca="1" si="922"/>
        <v>1822.6139022274856</v>
      </c>
      <c r="N868">
        <f t="shared" ca="1" si="923"/>
        <v>1823.2774835110679</v>
      </c>
      <c r="O868">
        <f t="shared" ca="1" si="943"/>
        <v>142</v>
      </c>
      <c r="P868">
        <f t="shared" ca="1" si="944"/>
        <v>369</v>
      </c>
      <c r="S868">
        <f t="shared" ca="1" si="945"/>
        <v>1707.220367748906</v>
      </c>
      <c r="T868" t="str">
        <f t="shared" ca="1" si="946"/>
        <v>return</v>
      </c>
      <c r="U868">
        <f t="shared" ca="1" si="947"/>
        <v>1</v>
      </c>
      <c r="V868">
        <f t="shared" ca="1" si="924"/>
        <v>1711.125406701713</v>
      </c>
      <c r="W868">
        <f t="shared" ca="1" si="925"/>
        <v>1727.8668880675898</v>
      </c>
      <c r="X868">
        <f t="shared" ca="1" si="948"/>
        <v>86</v>
      </c>
      <c r="Y868">
        <f t="shared" ca="1" si="949"/>
        <v>402</v>
      </c>
      <c r="AB868">
        <f t="shared" ca="1" si="950"/>
        <v>1810.3197052903126</v>
      </c>
      <c r="AC868" t="str">
        <f t="shared" ca="1" si="951"/>
        <v>checkout</v>
      </c>
      <c r="AD868">
        <f t="shared" ca="1" si="952"/>
        <v>0</v>
      </c>
      <c r="AE868">
        <f t="shared" ca="1" si="926"/>
        <v>1812.3839760168398</v>
      </c>
      <c r="AF868">
        <f t="shared" ca="1" si="927"/>
        <v>1814.1791809488668</v>
      </c>
      <c r="AG868">
        <f t="shared" ca="1" si="953"/>
        <v>65</v>
      </c>
      <c r="AH868">
        <f t="shared" ca="1" si="954"/>
        <v>418</v>
      </c>
      <c r="AK868">
        <f t="shared" ca="1" si="955"/>
        <v>1798.0106505552976</v>
      </c>
      <c r="AL868" t="str">
        <f t="shared" ca="1" si="956"/>
        <v>checkout</v>
      </c>
      <c r="AM868">
        <f t="shared" ca="1" si="957"/>
        <v>0</v>
      </c>
      <c r="AN868">
        <f t="shared" ca="1" si="928"/>
        <v>1798.1146183725814</v>
      </c>
      <c r="AO868">
        <f t="shared" ca="1" si="929"/>
        <v>1799.2658815337593</v>
      </c>
      <c r="AP868">
        <f t="shared" ca="1" si="958"/>
        <v>139</v>
      </c>
      <c r="AQ868">
        <f t="shared" ca="1" si="959"/>
        <v>386</v>
      </c>
      <c r="AT868">
        <f t="shared" ca="1" si="960"/>
        <v>1757.2697293713852</v>
      </c>
      <c r="AU868" t="str">
        <f t="shared" ca="1" si="961"/>
        <v>return</v>
      </c>
      <c r="AV868">
        <f t="shared" ca="1" si="962"/>
        <v>2</v>
      </c>
      <c r="AW868">
        <f t="shared" ca="1" si="930"/>
        <v>1758.2907769659787</v>
      </c>
      <c r="AX868">
        <f t="shared" ca="1" si="931"/>
        <v>1761.7057708253524</v>
      </c>
      <c r="AY868">
        <f t="shared" ca="1" si="963"/>
        <v>107</v>
      </c>
      <c r="AZ868">
        <f t="shared" ca="1" si="964"/>
        <v>406</v>
      </c>
      <c r="BC868">
        <f t="shared" ca="1" si="965"/>
        <v>1731.3278559309592</v>
      </c>
      <c r="BD868" t="str">
        <f t="shared" ca="1" si="966"/>
        <v>checkout</v>
      </c>
      <c r="BE868">
        <f t="shared" ca="1" si="967"/>
        <v>0</v>
      </c>
      <c r="BF868">
        <f t="shared" ca="1" si="932"/>
        <v>1733.3615921530184</v>
      </c>
      <c r="BG868">
        <f t="shared" ca="1" si="933"/>
        <v>1731.3549520529414</v>
      </c>
      <c r="BH868">
        <f t="shared" ca="1" si="968"/>
        <v>73</v>
      </c>
      <c r="BI868">
        <f t="shared" ca="1" si="969"/>
        <v>429</v>
      </c>
      <c r="BL868">
        <f t="shared" ca="1" si="970"/>
        <v>1867.9670980724495</v>
      </c>
      <c r="BM868" t="str">
        <f t="shared" ca="1" si="971"/>
        <v>return</v>
      </c>
      <c r="BN868">
        <f t="shared" ca="1" si="972"/>
        <v>8</v>
      </c>
      <c r="BO868">
        <f t="shared" ca="1" si="934"/>
        <v>1874.3218770793392</v>
      </c>
      <c r="BP868">
        <f t="shared" ca="1" si="935"/>
        <v>1885.1862288685663</v>
      </c>
      <c r="BQ868">
        <f t="shared" ca="1" si="973"/>
        <v>65</v>
      </c>
      <c r="BR868">
        <f t="shared" ca="1" si="974"/>
        <v>434</v>
      </c>
      <c r="BU868">
        <f t="shared" ca="1" si="975"/>
        <v>1765.7918078000644</v>
      </c>
      <c r="BV868" t="str">
        <f t="shared" ca="1" si="976"/>
        <v>checkout</v>
      </c>
      <c r="BW868">
        <f t="shared" ca="1" si="977"/>
        <v>2</v>
      </c>
      <c r="BX868">
        <f t="shared" ca="1" si="936"/>
        <v>1766.9882370729504</v>
      </c>
      <c r="BY868">
        <f t="shared" ca="1" si="937"/>
        <v>1770.4218553021863</v>
      </c>
      <c r="BZ868">
        <f t="shared" ca="1" si="978"/>
        <v>51</v>
      </c>
      <c r="CA868">
        <f t="shared" ca="1" si="979"/>
        <v>449</v>
      </c>
      <c r="CD868">
        <f t="shared" ca="1" si="980"/>
        <v>1850.382610166791</v>
      </c>
      <c r="CE868" t="str">
        <f t="shared" ca="1" si="981"/>
        <v>return</v>
      </c>
      <c r="CF868">
        <f t="shared" ca="1" si="982"/>
        <v>1</v>
      </c>
      <c r="CG868">
        <f t="shared" ca="1" si="938"/>
        <v>1850.9729416372732</v>
      </c>
      <c r="CH868">
        <f t="shared" ca="1" si="939"/>
        <v>1852.3144567531899</v>
      </c>
      <c r="CI868">
        <f t="shared" ca="1" si="983"/>
        <v>70</v>
      </c>
      <c r="CJ868">
        <f t="shared" ca="1" si="984"/>
        <v>445</v>
      </c>
    </row>
    <row r="869" spans="1:88" x14ac:dyDescent="0.2">
      <c r="A869">
        <f t="shared" ca="1" si="915"/>
        <v>1823.204773740616</v>
      </c>
      <c r="B869" t="str">
        <f t="shared" ca="1" si="916"/>
        <v>checkout</v>
      </c>
      <c r="C869">
        <f t="shared" ca="1" si="917"/>
        <v>2</v>
      </c>
      <c r="D869">
        <f t="shared" ca="1" si="918"/>
        <v>1825.1083621244752</v>
      </c>
      <c r="E869">
        <f t="shared" ca="1" si="919"/>
        <v>1828.0428327123855</v>
      </c>
      <c r="F869">
        <f t="shared" ca="1" si="920"/>
        <v>156</v>
      </c>
      <c r="G869">
        <f t="shared" ca="1" si="921"/>
        <v>357</v>
      </c>
      <c r="J869">
        <f t="shared" ca="1" si="940"/>
        <v>1822.6139022274856</v>
      </c>
      <c r="K869" t="str">
        <f t="shared" ca="1" si="941"/>
        <v>checkout</v>
      </c>
      <c r="L869">
        <f t="shared" ca="1" si="942"/>
        <v>0</v>
      </c>
      <c r="M869">
        <f t="shared" ca="1" si="922"/>
        <v>1831.9540297393742</v>
      </c>
      <c r="N869">
        <f t="shared" ca="1" si="923"/>
        <v>1823.2774835110679</v>
      </c>
      <c r="O869">
        <f t="shared" ca="1" si="943"/>
        <v>142</v>
      </c>
      <c r="P869">
        <f t="shared" ca="1" si="944"/>
        <v>370</v>
      </c>
      <c r="S869">
        <f t="shared" ca="1" si="945"/>
        <v>1711.125406701713</v>
      </c>
      <c r="T869" t="str">
        <f t="shared" ca="1" si="946"/>
        <v>checkout</v>
      </c>
      <c r="U869">
        <f t="shared" ca="1" si="947"/>
        <v>0</v>
      </c>
      <c r="V869">
        <f t="shared" ca="1" si="924"/>
        <v>1711.5012708238414</v>
      </c>
      <c r="W869">
        <f t="shared" ca="1" si="925"/>
        <v>1727.8668880675898</v>
      </c>
      <c r="X869">
        <f t="shared" ca="1" si="948"/>
        <v>86</v>
      </c>
      <c r="Y869">
        <f t="shared" ca="1" si="949"/>
        <v>403</v>
      </c>
      <c r="AB869">
        <f t="shared" ca="1" si="950"/>
        <v>1812.3839760168398</v>
      </c>
      <c r="AC869" t="str">
        <f t="shared" ca="1" si="951"/>
        <v>checkout</v>
      </c>
      <c r="AD869">
        <f t="shared" ca="1" si="952"/>
        <v>0</v>
      </c>
      <c r="AE869">
        <f t="shared" ca="1" si="926"/>
        <v>1815.6072187335503</v>
      </c>
      <c r="AF869">
        <f t="shared" ca="1" si="927"/>
        <v>1814.1791809488668</v>
      </c>
      <c r="AG869">
        <f t="shared" ca="1" si="953"/>
        <v>66</v>
      </c>
      <c r="AH869">
        <f t="shared" ca="1" si="954"/>
        <v>418</v>
      </c>
      <c r="AK869">
        <f t="shared" ca="1" si="955"/>
        <v>1798.1146183725814</v>
      </c>
      <c r="AL869" t="str">
        <f t="shared" ca="1" si="956"/>
        <v>checkout</v>
      </c>
      <c r="AM869">
        <f t="shared" ca="1" si="957"/>
        <v>0</v>
      </c>
      <c r="AN869">
        <f t="shared" ca="1" si="928"/>
        <v>1803.8946137886592</v>
      </c>
      <c r="AO869">
        <f t="shared" ca="1" si="929"/>
        <v>1799.2658815337593</v>
      </c>
      <c r="AP869">
        <f t="shared" ca="1" si="958"/>
        <v>140</v>
      </c>
      <c r="AQ869">
        <f t="shared" ca="1" si="959"/>
        <v>386</v>
      </c>
      <c r="AT869">
        <f t="shared" ca="1" si="960"/>
        <v>1758.2907769659787</v>
      </c>
      <c r="AU869" t="str">
        <f t="shared" ca="1" si="961"/>
        <v>checkout</v>
      </c>
      <c r="AV869">
        <f t="shared" ca="1" si="962"/>
        <v>1</v>
      </c>
      <c r="AW869">
        <f t="shared" ca="1" si="930"/>
        <v>1758.9615333587631</v>
      </c>
      <c r="AX869">
        <f t="shared" ca="1" si="931"/>
        <v>1761.7057708253524</v>
      </c>
      <c r="AY869">
        <f t="shared" ca="1" si="963"/>
        <v>107</v>
      </c>
      <c r="AZ869">
        <f t="shared" ca="1" si="964"/>
        <v>407</v>
      </c>
      <c r="BC869">
        <f t="shared" ca="1" si="965"/>
        <v>1731.3549520529414</v>
      </c>
      <c r="BD869" t="str">
        <f t="shared" ca="1" si="966"/>
        <v>return</v>
      </c>
      <c r="BE869">
        <f t="shared" ca="1" si="967"/>
        <v>1</v>
      </c>
      <c r="BF869">
        <f t="shared" ca="1" si="932"/>
        <v>1733.3615921530184</v>
      </c>
      <c r="BG869">
        <f t="shared" ca="1" si="933"/>
        <v>1732.4408677559736</v>
      </c>
      <c r="BH869">
        <f t="shared" ca="1" si="968"/>
        <v>73</v>
      </c>
      <c r="BI869">
        <f t="shared" ca="1" si="969"/>
        <v>429</v>
      </c>
      <c r="BL869">
        <f t="shared" ca="1" si="970"/>
        <v>1874.3218770793392</v>
      </c>
      <c r="BM869" t="str">
        <f t="shared" ca="1" si="971"/>
        <v>checkout</v>
      </c>
      <c r="BN869">
        <f t="shared" ca="1" si="972"/>
        <v>7</v>
      </c>
      <c r="BO869">
        <f t="shared" ca="1" si="934"/>
        <v>1875.0230800880322</v>
      </c>
      <c r="BP869">
        <f t="shared" ca="1" si="935"/>
        <v>1885.1862288685663</v>
      </c>
      <c r="BQ869">
        <f t="shared" ca="1" si="973"/>
        <v>65</v>
      </c>
      <c r="BR869">
        <f t="shared" ca="1" si="974"/>
        <v>435</v>
      </c>
      <c r="BU869">
        <f t="shared" ca="1" si="975"/>
        <v>1766.9882370729504</v>
      </c>
      <c r="BV869" t="str">
        <f t="shared" ca="1" si="976"/>
        <v>checkout</v>
      </c>
      <c r="BW869">
        <f t="shared" ca="1" si="977"/>
        <v>1</v>
      </c>
      <c r="BX869">
        <f t="shared" ca="1" si="936"/>
        <v>1768.2462460961965</v>
      </c>
      <c r="BY869">
        <f t="shared" ca="1" si="937"/>
        <v>1770.4218553021863</v>
      </c>
      <c r="BZ869">
        <f t="shared" ca="1" si="978"/>
        <v>51</v>
      </c>
      <c r="CA869">
        <f t="shared" ca="1" si="979"/>
        <v>450</v>
      </c>
      <c r="CD869">
        <f t="shared" ca="1" si="980"/>
        <v>1850.9729416372732</v>
      </c>
      <c r="CE869" t="str">
        <f t="shared" ca="1" si="981"/>
        <v>checkout</v>
      </c>
      <c r="CF869">
        <f t="shared" ca="1" si="982"/>
        <v>0</v>
      </c>
      <c r="CG869">
        <f t="shared" ca="1" si="938"/>
        <v>1851.2343669772176</v>
      </c>
      <c r="CH869">
        <f t="shared" ca="1" si="939"/>
        <v>1852.3144567531899</v>
      </c>
      <c r="CI869">
        <f t="shared" ca="1" si="983"/>
        <v>70</v>
      </c>
      <c r="CJ869">
        <f t="shared" ca="1" si="984"/>
        <v>446</v>
      </c>
    </row>
    <row r="870" spans="1:88" x14ac:dyDescent="0.2">
      <c r="A870">
        <f t="shared" ca="1" si="915"/>
        <v>1825.1083621244752</v>
      </c>
      <c r="B870" t="str">
        <f t="shared" ca="1" si="916"/>
        <v>checkout</v>
      </c>
      <c r="C870">
        <f t="shared" ca="1" si="917"/>
        <v>1</v>
      </c>
      <c r="D870">
        <f t="shared" ca="1" si="918"/>
        <v>1825.6819018480269</v>
      </c>
      <c r="E870">
        <f t="shared" ca="1" si="919"/>
        <v>1828.0428327123855</v>
      </c>
      <c r="F870">
        <f t="shared" ca="1" si="920"/>
        <v>156</v>
      </c>
      <c r="G870">
        <f t="shared" ca="1" si="921"/>
        <v>358</v>
      </c>
      <c r="J870">
        <f t="shared" ca="1" si="940"/>
        <v>1823.2774835110679</v>
      </c>
      <c r="K870" t="str">
        <f t="shared" ca="1" si="941"/>
        <v>return</v>
      </c>
      <c r="L870">
        <f t="shared" ca="1" si="942"/>
        <v>1</v>
      </c>
      <c r="M870">
        <f t="shared" ca="1" si="922"/>
        <v>1831.9540297393742</v>
      </c>
      <c r="N870">
        <f t="shared" ca="1" si="923"/>
        <v>1831.0381133036697</v>
      </c>
      <c r="O870">
        <f t="shared" ca="1" si="943"/>
        <v>142</v>
      </c>
      <c r="P870">
        <f t="shared" ca="1" si="944"/>
        <v>370</v>
      </c>
      <c r="S870">
        <f t="shared" ca="1" si="945"/>
        <v>1711.5012708238414</v>
      </c>
      <c r="T870" t="str">
        <f t="shared" ca="1" si="946"/>
        <v>checkout</v>
      </c>
      <c r="U870">
        <f t="shared" ca="1" si="947"/>
        <v>0</v>
      </c>
      <c r="V870">
        <f t="shared" ca="1" si="924"/>
        <v>1712.4922743063078</v>
      </c>
      <c r="W870">
        <f t="shared" ca="1" si="925"/>
        <v>1727.8668880675898</v>
      </c>
      <c r="X870">
        <f t="shared" ca="1" si="948"/>
        <v>87</v>
      </c>
      <c r="Y870">
        <f t="shared" ca="1" si="949"/>
        <v>403</v>
      </c>
      <c r="AB870">
        <f t="shared" ca="1" si="950"/>
        <v>1814.1791809488668</v>
      </c>
      <c r="AC870" t="str">
        <f t="shared" ca="1" si="951"/>
        <v>return</v>
      </c>
      <c r="AD870">
        <f t="shared" ca="1" si="952"/>
        <v>1</v>
      </c>
      <c r="AE870">
        <f t="shared" ca="1" si="926"/>
        <v>1815.6072187335503</v>
      </c>
      <c r="AF870">
        <f t="shared" ca="1" si="927"/>
        <v>1814.8028647934657</v>
      </c>
      <c r="AG870">
        <f t="shared" ca="1" si="953"/>
        <v>66</v>
      </c>
      <c r="AH870">
        <f t="shared" ca="1" si="954"/>
        <v>418</v>
      </c>
      <c r="AK870">
        <f t="shared" ca="1" si="955"/>
        <v>1799.2658815337593</v>
      </c>
      <c r="AL870" t="str">
        <f t="shared" ca="1" si="956"/>
        <v>return</v>
      </c>
      <c r="AM870">
        <f t="shared" ca="1" si="957"/>
        <v>1</v>
      </c>
      <c r="AN870">
        <f t="shared" ca="1" si="928"/>
        <v>1803.8946137886592</v>
      </c>
      <c r="AO870">
        <f t="shared" ca="1" si="929"/>
        <v>1799.6763425115755</v>
      </c>
      <c r="AP870">
        <f t="shared" ca="1" si="958"/>
        <v>140</v>
      </c>
      <c r="AQ870">
        <f t="shared" ca="1" si="959"/>
        <v>386</v>
      </c>
      <c r="AT870">
        <f t="shared" ca="1" si="960"/>
        <v>1758.9615333587631</v>
      </c>
      <c r="AU870" t="str">
        <f t="shared" ca="1" si="961"/>
        <v>checkout</v>
      </c>
      <c r="AV870">
        <f t="shared" ca="1" si="962"/>
        <v>0</v>
      </c>
      <c r="AW870">
        <f t="shared" ca="1" si="930"/>
        <v>1762.0804583967611</v>
      </c>
      <c r="AX870">
        <f t="shared" ca="1" si="931"/>
        <v>1761.7057708253524</v>
      </c>
      <c r="AY870">
        <f t="shared" ca="1" si="963"/>
        <v>107</v>
      </c>
      <c r="AZ870">
        <f t="shared" ca="1" si="964"/>
        <v>408</v>
      </c>
      <c r="BC870">
        <f t="shared" ca="1" si="965"/>
        <v>1732.4408677559736</v>
      </c>
      <c r="BD870" t="str">
        <f t="shared" ca="1" si="966"/>
        <v>return</v>
      </c>
      <c r="BE870">
        <f t="shared" ca="1" si="967"/>
        <v>2</v>
      </c>
      <c r="BF870">
        <f t="shared" ca="1" si="932"/>
        <v>1733.3615921530184</v>
      </c>
      <c r="BG870">
        <f t="shared" ca="1" si="933"/>
        <v>1736.3530011406367</v>
      </c>
      <c r="BH870">
        <f t="shared" ca="1" si="968"/>
        <v>73</v>
      </c>
      <c r="BI870">
        <f t="shared" ca="1" si="969"/>
        <v>429</v>
      </c>
      <c r="BL870">
        <f t="shared" ca="1" si="970"/>
        <v>1875.0230800880322</v>
      </c>
      <c r="BM870" t="str">
        <f t="shared" ca="1" si="971"/>
        <v>checkout</v>
      </c>
      <c r="BN870">
        <f t="shared" ca="1" si="972"/>
        <v>6</v>
      </c>
      <c r="BO870">
        <f t="shared" ca="1" si="934"/>
        <v>1880.6790619509766</v>
      </c>
      <c r="BP870">
        <f t="shared" ca="1" si="935"/>
        <v>1885.1862288685663</v>
      </c>
      <c r="BQ870">
        <f t="shared" ca="1" si="973"/>
        <v>65</v>
      </c>
      <c r="BR870">
        <f t="shared" ca="1" si="974"/>
        <v>436</v>
      </c>
      <c r="BU870">
        <f t="shared" ca="1" si="975"/>
        <v>1768.2462460961965</v>
      </c>
      <c r="BV870" t="str">
        <f t="shared" ca="1" si="976"/>
        <v>checkout</v>
      </c>
      <c r="BW870">
        <f t="shared" ca="1" si="977"/>
        <v>0</v>
      </c>
      <c r="BX870">
        <f t="shared" ca="1" si="936"/>
        <v>1775.9490929270942</v>
      </c>
      <c r="BY870">
        <f t="shared" ca="1" si="937"/>
        <v>1770.4218553021863</v>
      </c>
      <c r="BZ870">
        <f t="shared" ca="1" si="978"/>
        <v>51</v>
      </c>
      <c r="CA870">
        <f t="shared" ca="1" si="979"/>
        <v>451</v>
      </c>
      <c r="CD870">
        <f t="shared" ca="1" si="980"/>
        <v>1851.2343669772176</v>
      </c>
      <c r="CE870" t="str">
        <f t="shared" ca="1" si="981"/>
        <v>checkout</v>
      </c>
      <c r="CF870">
        <f t="shared" ca="1" si="982"/>
        <v>0</v>
      </c>
      <c r="CG870">
        <f t="shared" ca="1" si="938"/>
        <v>1853.2172093402301</v>
      </c>
      <c r="CH870">
        <f t="shared" ca="1" si="939"/>
        <v>1852.3144567531899</v>
      </c>
      <c r="CI870">
        <f t="shared" ca="1" si="983"/>
        <v>71</v>
      </c>
      <c r="CJ870">
        <f t="shared" ca="1" si="984"/>
        <v>446</v>
      </c>
    </row>
    <row r="871" spans="1:88" x14ac:dyDescent="0.2">
      <c r="A871">
        <f t="shared" ca="1" si="915"/>
        <v>1825.6819018480269</v>
      </c>
      <c r="B871" t="str">
        <f t="shared" ca="1" si="916"/>
        <v>checkout</v>
      </c>
      <c r="C871">
        <f t="shared" ca="1" si="917"/>
        <v>0</v>
      </c>
      <c r="D871">
        <f t="shared" ca="1" si="918"/>
        <v>1827.9645498874911</v>
      </c>
      <c r="E871">
        <f t="shared" ca="1" si="919"/>
        <v>1828.0428327123855</v>
      </c>
      <c r="F871">
        <f t="shared" ca="1" si="920"/>
        <v>156</v>
      </c>
      <c r="G871">
        <f t="shared" ca="1" si="921"/>
        <v>359</v>
      </c>
      <c r="J871">
        <f t="shared" ca="1" si="940"/>
        <v>1831.0381133036697</v>
      </c>
      <c r="K871" t="str">
        <f t="shared" ca="1" si="941"/>
        <v>return</v>
      </c>
      <c r="L871">
        <f t="shared" ca="1" si="942"/>
        <v>2</v>
      </c>
      <c r="M871">
        <f t="shared" ca="1" si="922"/>
        <v>1831.9540297393742</v>
      </c>
      <c r="N871">
        <f t="shared" ca="1" si="923"/>
        <v>1834.1147408765269</v>
      </c>
      <c r="O871">
        <f t="shared" ca="1" si="943"/>
        <v>142</v>
      </c>
      <c r="P871">
        <f t="shared" ca="1" si="944"/>
        <v>370</v>
      </c>
      <c r="S871">
        <f t="shared" ca="1" si="945"/>
        <v>1712.4922743063078</v>
      </c>
      <c r="T871" t="str">
        <f t="shared" ca="1" si="946"/>
        <v>checkout</v>
      </c>
      <c r="U871">
        <f t="shared" ca="1" si="947"/>
        <v>0</v>
      </c>
      <c r="V871">
        <f t="shared" ca="1" si="924"/>
        <v>1715.1998325371317</v>
      </c>
      <c r="W871">
        <f t="shared" ca="1" si="925"/>
        <v>1727.8668880675898</v>
      </c>
      <c r="X871">
        <f t="shared" ca="1" si="948"/>
        <v>88</v>
      </c>
      <c r="Y871">
        <f t="shared" ca="1" si="949"/>
        <v>403</v>
      </c>
      <c r="AB871">
        <f t="shared" ca="1" si="950"/>
        <v>1814.8028647934657</v>
      </c>
      <c r="AC871" t="str">
        <f t="shared" ca="1" si="951"/>
        <v>return</v>
      </c>
      <c r="AD871">
        <f t="shared" ca="1" si="952"/>
        <v>2</v>
      </c>
      <c r="AE871">
        <f t="shared" ca="1" si="926"/>
        <v>1815.6072187335503</v>
      </c>
      <c r="AF871">
        <f t="shared" ca="1" si="927"/>
        <v>1816.9362174915905</v>
      </c>
      <c r="AG871">
        <f t="shared" ca="1" si="953"/>
        <v>66</v>
      </c>
      <c r="AH871">
        <f t="shared" ca="1" si="954"/>
        <v>418</v>
      </c>
      <c r="AK871">
        <f t="shared" ca="1" si="955"/>
        <v>1799.6763425115755</v>
      </c>
      <c r="AL871" t="str">
        <f t="shared" ca="1" si="956"/>
        <v>return</v>
      </c>
      <c r="AM871">
        <f t="shared" ca="1" si="957"/>
        <v>2</v>
      </c>
      <c r="AN871">
        <f t="shared" ca="1" si="928"/>
        <v>1803.8946137886592</v>
      </c>
      <c r="AO871">
        <f t="shared" ca="1" si="929"/>
        <v>1804.4268312533454</v>
      </c>
      <c r="AP871">
        <f t="shared" ca="1" si="958"/>
        <v>140</v>
      </c>
      <c r="AQ871">
        <f t="shared" ca="1" si="959"/>
        <v>386</v>
      </c>
      <c r="AT871">
        <f t="shared" ca="1" si="960"/>
        <v>1761.7057708253524</v>
      </c>
      <c r="AU871" t="str">
        <f t="shared" ca="1" si="961"/>
        <v>return</v>
      </c>
      <c r="AV871">
        <f t="shared" ca="1" si="962"/>
        <v>1</v>
      </c>
      <c r="AW871">
        <f t="shared" ca="1" si="930"/>
        <v>1762.0804583967611</v>
      </c>
      <c r="AX871">
        <f t="shared" ca="1" si="931"/>
        <v>1762.2085643604535</v>
      </c>
      <c r="AY871">
        <f t="shared" ca="1" si="963"/>
        <v>107</v>
      </c>
      <c r="AZ871">
        <f t="shared" ca="1" si="964"/>
        <v>408</v>
      </c>
      <c r="BC871">
        <f t="shared" ca="1" si="965"/>
        <v>1733.3615921530184</v>
      </c>
      <c r="BD871" t="str">
        <f t="shared" ca="1" si="966"/>
        <v>checkout</v>
      </c>
      <c r="BE871">
        <f t="shared" ca="1" si="967"/>
        <v>1</v>
      </c>
      <c r="BF871">
        <f t="shared" ca="1" si="932"/>
        <v>1739.6391085598639</v>
      </c>
      <c r="BG871">
        <f t="shared" ca="1" si="933"/>
        <v>1736.3530011406367</v>
      </c>
      <c r="BH871">
        <f t="shared" ca="1" si="968"/>
        <v>73</v>
      </c>
      <c r="BI871">
        <f t="shared" ca="1" si="969"/>
        <v>430</v>
      </c>
      <c r="BL871">
        <f t="shared" ca="1" si="970"/>
        <v>1880.6790619509766</v>
      </c>
      <c r="BM871" t="str">
        <f t="shared" ca="1" si="971"/>
        <v>checkout</v>
      </c>
      <c r="BN871">
        <f t="shared" ca="1" si="972"/>
        <v>5</v>
      </c>
      <c r="BO871">
        <f t="shared" ca="1" si="934"/>
        <v>1884.0635260823933</v>
      </c>
      <c r="BP871">
        <f t="shared" ca="1" si="935"/>
        <v>1885.1862288685663</v>
      </c>
      <c r="BQ871">
        <f t="shared" ca="1" si="973"/>
        <v>65</v>
      </c>
      <c r="BR871">
        <f t="shared" ca="1" si="974"/>
        <v>437</v>
      </c>
      <c r="BU871">
        <f t="shared" ca="1" si="975"/>
        <v>1770.4218553021863</v>
      </c>
      <c r="BV871" t="str">
        <f t="shared" ca="1" si="976"/>
        <v>return</v>
      </c>
      <c r="BW871">
        <f t="shared" ca="1" si="977"/>
        <v>1</v>
      </c>
      <c r="BX871">
        <f t="shared" ca="1" si="936"/>
        <v>1775.9490929270942</v>
      </c>
      <c r="BY871">
        <f t="shared" ca="1" si="937"/>
        <v>1773.4078396471562</v>
      </c>
      <c r="BZ871">
        <f t="shared" ca="1" si="978"/>
        <v>51</v>
      </c>
      <c r="CA871">
        <f t="shared" ca="1" si="979"/>
        <v>451</v>
      </c>
      <c r="CD871">
        <f t="shared" ca="1" si="980"/>
        <v>1852.3144567531899</v>
      </c>
      <c r="CE871" t="str">
        <f t="shared" ca="1" si="981"/>
        <v>return</v>
      </c>
      <c r="CF871">
        <f t="shared" ca="1" si="982"/>
        <v>1</v>
      </c>
      <c r="CG871">
        <f t="shared" ca="1" si="938"/>
        <v>1853.2172093402301</v>
      </c>
      <c r="CH871">
        <f t="shared" ca="1" si="939"/>
        <v>1854.2951895531719</v>
      </c>
      <c r="CI871">
        <f t="shared" ca="1" si="983"/>
        <v>71</v>
      </c>
      <c r="CJ871">
        <f t="shared" ca="1" si="984"/>
        <v>446</v>
      </c>
    </row>
    <row r="872" spans="1:88" x14ac:dyDescent="0.2">
      <c r="A872">
        <f t="shared" ref="A872:A935" ca="1" si="985">MIN(D871:E871)</f>
        <v>1827.9645498874911</v>
      </c>
      <c r="B872" t="str">
        <f t="shared" ref="B872:B935" ca="1" si="986">IF(D871&lt;E871,"checkout","return")</f>
        <v>checkout</v>
      </c>
      <c r="C872">
        <f t="shared" ref="C872:C935" ca="1" si="987">IF(B872="checkout",IF(C871&gt;0,C871-1,C871),C871+1)</f>
        <v>0</v>
      </c>
      <c r="D872">
        <f t="shared" ref="D872:D935" ca="1" si="988">IF(B872="checkout",A872-LN(1-RAND())/$B$3,D871)</f>
        <v>1838.8788872819403</v>
      </c>
      <c r="E872">
        <f t="shared" ref="E872:E935" ca="1" si="989">IF(B872="return",A872-LN(1-RAND())/$B$4,E871)</f>
        <v>1828.0428327123855</v>
      </c>
      <c r="F872">
        <f t="shared" ref="F872:F935" ca="1" si="990">IF(B872="checkout",IF(C871=0,F871+1,F871),F871)</f>
        <v>157</v>
      </c>
      <c r="G872">
        <f t="shared" ref="G872:G935" ca="1" si="991">IF(B872="checkout",IF(C871&gt;0,G871+1,G871),G871)</f>
        <v>359</v>
      </c>
      <c r="J872">
        <f t="shared" ca="1" si="940"/>
        <v>1831.9540297393742</v>
      </c>
      <c r="K872" t="str">
        <f t="shared" ca="1" si="941"/>
        <v>checkout</v>
      </c>
      <c r="L872">
        <f t="shared" ca="1" si="942"/>
        <v>1</v>
      </c>
      <c r="M872">
        <f t="shared" ref="M872:M935" ca="1" si="992">IF(K872="checkout",J872-LN(1-RAND())/$B$3,M871)</f>
        <v>1832.4434707591302</v>
      </c>
      <c r="N872">
        <f t="shared" ref="N872:N935" ca="1" si="993">IF(K872="return",J872-LN(1-RAND())/$B$4,N871)</f>
        <v>1834.1147408765269</v>
      </c>
      <c r="O872">
        <f t="shared" ca="1" si="943"/>
        <v>142</v>
      </c>
      <c r="P872">
        <f t="shared" ca="1" si="944"/>
        <v>371</v>
      </c>
      <c r="S872">
        <f t="shared" ca="1" si="945"/>
        <v>1715.1998325371317</v>
      </c>
      <c r="T872" t="str">
        <f t="shared" ca="1" si="946"/>
        <v>checkout</v>
      </c>
      <c r="U872">
        <f t="shared" ca="1" si="947"/>
        <v>0</v>
      </c>
      <c r="V872">
        <f t="shared" ref="V872:V935" ca="1" si="994">IF(T872="checkout",S872-LN(1-RAND())/$B$3,V871)</f>
        <v>1719.845769943671</v>
      </c>
      <c r="W872">
        <f t="shared" ref="W872:W935" ca="1" si="995">IF(T872="return",S872-LN(1-RAND())/$B$4,W871)</f>
        <v>1727.8668880675898</v>
      </c>
      <c r="X872">
        <f t="shared" ca="1" si="948"/>
        <v>89</v>
      </c>
      <c r="Y872">
        <f t="shared" ca="1" si="949"/>
        <v>403</v>
      </c>
      <c r="AB872">
        <f t="shared" ca="1" si="950"/>
        <v>1815.6072187335503</v>
      </c>
      <c r="AC872" t="str">
        <f t="shared" ca="1" si="951"/>
        <v>checkout</v>
      </c>
      <c r="AD872">
        <f t="shared" ca="1" si="952"/>
        <v>1</v>
      </c>
      <c r="AE872">
        <f t="shared" ref="AE872:AE935" ca="1" si="996">IF(AC872="checkout",AB872-LN(1-RAND())/$B$3,AE871)</f>
        <v>1819.2166663666844</v>
      </c>
      <c r="AF872">
        <f t="shared" ref="AF872:AF935" ca="1" si="997">IF(AC872="return",AB872-LN(1-RAND())/$B$4,AF871)</f>
        <v>1816.9362174915905</v>
      </c>
      <c r="AG872">
        <f t="shared" ca="1" si="953"/>
        <v>66</v>
      </c>
      <c r="AH872">
        <f t="shared" ca="1" si="954"/>
        <v>419</v>
      </c>
      <c r="AK872">
        <f t="shared" ca="1" si="955"/>
        <v>1803.8946137886592</v>
      </c>
      <c r="AL872" t="str">
        <f t="shared" ca="1" si="956"/>
        <v>checkout</v>
      </c>
      <c r="AM872">
        <f t="shared" ca="1" si="957"/>
        <v>1</v>
      </c>
      <c r="AN872">
        <f t="shared" ref="AN872:AN935" ca="1" si="998">IF(AL872="checkout",AK872-LN(1-RAND())/$B$3,AN871)</f>
        <v>1811.0740435329362</v>
      </c>
      <c r="AO872">
        <f t="shared" ref="AO872:AO935" ca="1" si="999">IF(AL872="return",AK872-LN(1-RAND())/$B$4,AO871)</f>
        <v>1804.4268312533454</v>
      </c>
      <c r="AP872">
        <f t="shared" ca="1" si="958"/>
        <v>140</v>
      </c>
      <c r="AQ872">
        <f t="shared" ca="1" si="959"/>
        <v>387</v>
      </c>
      <c r="AT872">
        <f t="shared" ca="1" si="960"/>
        <v>1762.0804583967611</v>
      </c>
      <c r="AU872" t="str">
        <f t="shared" ca="1" si="961"/>
        <v>checkout</v>
      </c>
      <c r="AV872">
        <f t="shared" ca="1" si="962"/>
        <v>0</v>
      </c>
      <c r="AW872">
        <f t="shared" ref="AW872:AW935" ca="1" si="1000">IF(AU872="checkout",AT872-LN(1-RAND())/$B$3,AW871)</f>
        <v>1767.5653860793871</v>
      </c>
      <c r="AX872">
        <f t="shared" ref="AX872:AX935" ca="1" si="1001">IF(AU872="return",AT872-LN(1-RAND())/$B$4,AX871)</f>
        <v>1762.2085643604535</v>
      </c>
      <c r="AY872">
        <f t="shared" ca="1" si="963"/>
        <v>107</v>
      </c>
      <c r="AZ872">
        <f t="shared" ca="1" si="964"/>
        <v>409</v>
      </c>
      <c r="BC872">
        <f t="shared" ca="1" si="965"/>
        <v>1736.3530011406367</v>
      </c>
      <c r="BD872" t="str">
        <f t="shared" ca="1" si="966"/>
        <v>return</v>
      </c>
      <c r="BE872">
        <f t="shared" ca="1" si="967"/>
        <v>2</v>
      </c>
      <c r="BF872">
        <f t="shared" ref="BF872:BF935" ca="1" si="1002">IF(BD872="checkout",BC872-LN(1-RAND())/$B$3,BF871)</f>
        <v>1739.6391085598639</v>
      </c>
      <c r="BG872">
        <f t="shared" ref="BG872:BG935" ca="1" si="1003">IF(BD872="return",BC872-LN(1-RAND())/$B$4,BG871)</f>
        <v>1740.7288771143417</v>
      </c>
      <c r="BH872">
        <f t="shared" ca="1" si="968"/>
        <v>73</v>
      </c>
      <c r="BI872">
        <f t="shared" ca="1" si="969"/>
        <v>430</v>
      </c>
      <c r="BL872">
        <f t="shared" ca="1" si="970"/>
        <v>1884.0635260823933</v>
      </c>
      <c r="BM872" t="str">
        <f t="shared" ca="1" si="971"/>
        <v>checkout</v>
      </c>
      <c r="BN872">
        <f t="shared" ca="1" si="972"/>
        <v>4</v>
      </c>
      <c r="BO872">
        <f t="shared" ref="BO872:BO935" ca="1" si="1004">IF(BM872="checkout",BL872-LN(1-RAND())/$B$3,BO871)</f>
        <v>1898.040675155293</v>
      </c>
      <c r="BP872">
        <f t="shared" ref="BP872:BP935" ca="1" si="1005">IF(BM872="return",BL872-LN(1-RAND())/$B$4,BP871)</f>
        <v>1885.1862288685663</v>
      </c>
      <c r="BQ872">
        <f t="shared" ca="1" si="973"/>
        <v>65</v>
      </c>
      <c r="BR872">
        <f t="shared" ca="1" si="974"/>
        <v>438</v>
      </c>
      <c r="BU872">
        <f t="shared" ca="1" si="975"/>
        <v>1773.4078396471562</v>
      </c>
      <c r="BV872" t="str">
        <f t="shared" ca="1" si="976"/>
        <v>return</v>
      </c>
      <c r="BW872">
        <f t="shared" ca="1" si="977"/>
        <v>2</v>
      </c>
      <c r="BX872">
        <f t="shared" ref="BX872:BX935" ca="1" si="1006">IF(BV872="checkout",BU872-LN(1-RAND())/$B$3,BX871)</f>
        <v>1775.9490929270942</v>
      </c>
      <c r="BY872">
        <f t="shared" ref="BY872:BY935" ca="1" si="1007">IF(BV872="return",BU872-LN(1-RAND())/$B$4,BY871)</f>
        <v>1780.1468731420214</v>
      </c>
      <c r="BZ872">
        <f t="shared" ca="1" si="978"/>
        <v>51</v>
      </c>
      <c r="CA872">
        <f t="shared" ca="1" si="979"/>
        <v>451</v>
      </c>
      <c r="CD872">
        <f t="shared" ca="1" si="980"/>
        <v>1853.2172093402301</v>
      </c>
      <c r="CE872" t="str">
        <f t="shared" ca="1" si="981"/>
        <v>checkout</v>
      </c>
      <c r="CF872">
        <f t="shared" ca="1" si="982"/>
        <v>0</v>
      </c>
      <c r="CG872">
        <f t="shared" ref="CG872:CG935" ca="1" si="1008">IF(CE872="checkout",CD872-LN(1-RAND())/$B$3,CG871)</f>
        <v>1864.8246743858201</v>
      </c>
      <c r="CH872">
        <f t="shared" ref="CH872:CH935" ca="1" si="1009">IF(CE872="return",CD872-LN(1-RAND())/$B$4,CH871)</f>
        <v>1854.2951895531719</v>
      </c>
      <c r="CI872">
        <f t="shared" ca="1" si="983"/>
        <v>71</v>
      </c>
      <c r="CJ872">
        <f t="shared" ca="1" si="984"/>
        <v>447</v>
      </c>
    </row>
    <row r="873" spans="1:88" x14ac:dyDescent="0.2">
      <c r="A873">
        <f t="shared" ca="1" si="985"/>
        <v>1828.0428327123855</v>
      </c>
      <c r="B873" t="str">
        <f t="shared" ca="1" si="986"/>
        <v>return</v>
      </c>
      <c r="C873">
        <f t="shared" ca="1" si="987"/>
        <v>1</v>
      </c>
      <c r="D873">
        <f t="shared" ca="1" si="988"/>
        <v>1838.8788872819403</v>
      </c>
      <c r="E873">
        <f t="shared" ca="1" si="989"/>
        <v>1842.4837964607154</v>
      </c>
      <c r="F873">
        <f t="shared" ca="1" si="990"/>
        <v>157</v>
      </c>
      <c r="G873">
        <f t="shared" ca="1" si="991"/>
        <v>359</v>
      </c>
      <c r="J873">
        <f t="shared" ca="1" si="940"/>
        <v>1832.4434707591302</v>
      </c>
      <c r="K873" t="str">
        <f t="shared" ca="1" si="941"/>
        <v>checkout</v>
      </c>
      <c r="L873">
        <f t="shared" ca="1" si="942"/>
        <v>0</v>
      </c>
      <c r="M873">
        <f t="shared" ca="1" si="992"/>
        <v>1832.7536210654832</v>
      </c>
      <c r="N873">
        <f t="shared" ca="1" si="993"/>
        <v>1834.1147408765269</v>
      </c>
      <c r="O873">
        <f t="shared" ca="1" si="943"/>
        <v>142</v>
      </c>
      <c r="P873">
        <f t="shared" ca="1" si="944"/>
        <v>372</v>
      </c>
      <c r="S873">
        <f t="shared" ca="1" si="945"/>
        <v>1719.845769943671</v>
      </c>
      <c r="T873" t="str">
        <f t="shared" ca="1" si="946"/>
        <v>checkout</v>
      </c>
      <c r="U873">
        <f t="shared" ca="1" si="947"/>
        <v>0</v>
      </c>
      <c r="V873">
        <f t="shared" ca="1" si="994"/>
        <v>1726.2007950975369</v>
      </c>
      <c r="W873">
        <f t="shared" ca="1" si="995"/>
        <v>1727.8668880675898</v>
      </c>
      <c r="X873">
        <f t="shared" ca="1" si="948"/>
        <v>90</v>
      </c>
      <c r="Y873">
        <f t="shared" ca="1" si="949"/>
        <v>403</v>
      </c>
      <c r="AB873">
        <f t="shared" ca="1" si="950"/>
        <v>1816.9362174915905</v>
      </c>
      <c r="AC873" t="str">
        <f t="shared" ca="1" si="951"/>
        <v>return</v>
      </c>
      <c r="AD873">
        <f t="shared" ca="1" si="952"/>
        <v>2</v>
      </c>
      <c r="AE873">
        <f t="shared" ca="1" si="996"/>
        <v>1819.2166663666844</v>
      </c>
      <c r="AF873">
        <f t="shared" ca="1" si="997"/>
        <v>1818.6695567402987</v>
      </c>
      <c r="AG873">
        <f t="shared" ca="1" si="953"/>
        <v>66</v>
      </c>
      <c r="AH873">
        <f t="shared" ca="1" si="954"/>
        <v>419</v>
      </c>
      <c r="AK873">
        <f t="shared" ca="1" si="955"/>
        <v>1804.4268312533454</v>
      </c>
      <c r="AL873" t="str">
        <f t="shared" ca="1" si="956"/>
        <v>return</v>
      </c>
      <c r="AM873">
        <f t="shared" ca="1" si="957"/>
        <v>2</v>
      </c>
      <c r="AN873">
        <f t="shared" ca="1" si="998"/>
        <v>1811.0740435329362</v>
      </c>
      <c r="AO873">
        <f t="shared" ca="1" si="999"/>
        <v>1809.7692135899522</v>
      </c>
      <c r="AP873">
        <f t="shared" ca="1" si="958"/>
        <v>140</v>
      </c>
      <c r="AQ873">
        <f t="shared" ca="1" si="959"/>
        <v>387</v>
      </c>
      <c r="AT873">
        <f t="shared" ca="1" si="960"/>
        <v>1762.2085643604535</v>
      </c>
      <c r="AU873" t="str">
        <f t="shared" ca="1" si="961"/>
        <v>return</v>
      </c>
      <c r="AV873">
        <f t="shared" ca="1" si="962"/>
        <v>1</v>
      </c>
      <c r="AW873">
        <f t="shared" ca="1" si="1000"/>
        <v>1767.5653860793871</v>
      </c>
      <c r="AX873">
        <f t="shared" ca="1" si="1001"/>
        <v>1764.5043038640104</v>
      </c>
      <c r="AY873">
        <f t="shared" ca="1" si="963"/>
        <v>107</v>
      </c>
      <c r="AZ873">
        <f t="shared" ca="1" si="964"/>
        <v>409</v>
      </c>
      <c r="BC873">
        <f t="shared" ca="1" si="965"/>
        <v>1739.6391085598639</v>
      </c>
      <c r="BD873" t="str">
        <f t="shared" ca="1" si="966"/>
        <v>checkout</v>
      </c>
      <c r="BE873">
        <f t="shared" ca="1" si="967"/>
        <v>1</v>
      </c>
      <c r="BF873">
        <f t="shared" ca="1" si="1002"/>
        <v>1752.8923059444369</v>
      </c>
      <c r="BG873">
        <f t="shared" ca="1" si="1003"/>
        <v>1740.7288771143417</v>
      </c>
      <c r="BH873">
        <f t="shared" ca="1" si="968"/>
        <v>73</v>
      </c>
      <c r="BI873">
        <f t="shared" ca="1" si="969"/>
        <v>431</v>
      </c>
      <c r="BL873">
        <f t="shared" ca="1" si="970"/>
        <v>1885.1862288685663</v>
      </c>
      <c r="BM873" t="str">
        <f t="shared" ca="1" si="971"/>
        <v>return</v>
      </c>
      <c r="BN873">
        <f t="shared" ca="1" si="972"/>
        <v>5</v>
      </c>
      <c r="BO873">
        <f t="shared" ca="1" si="1004"/>
        <v>1898.040675155293</v>
      </c>
      <c r="BP873">
        <f t="shared" ca="1" si="1005"/>
        <v>1885.3902942001223</v>
      </c>
      <c r="BQ873">
        <f t="shared" ca="1" si="973"/>
        <v>65</v>
      </c>
      <c r="BR873">
        <f t="shared" ca="1" si="974"/>
        <v>438</v>
      </c>
      <c r="BU873">
        <f t="shared" ca="1" si="975"/>
        <v>1775.9490929270942</v>
      </c>
      <c r="BV873" t="str">
        <f t="shared" ca="1" si="976"/>
        <v>checkout</v>
      </c>
      <c r="BW873">
        <f t="shared" ca="1" si="977"/>
        <v>1</v>
      </c>
      <c r="BX873">
        <f t="shared" ca="1" si="1006"/>
        <v>1777.5641050195593</v>
      </c>
      <c r="BY873">
        <f t="shared" ca="1" si="1007"/>
        <v>1780.1468731420214</v>
      </c>
      <c r="BZ873">
        <f t="shared" ca="1" si="978"/>
        <v>51</v>
      </c>
      <c r="CA873">
        <f t="shared" ca="1" si="979"/>
        <v>452</v>
      </c>
      <c r="CD873">
        <f t="shared" ca="1" si="980"/>
        <v>1854.2951895531719</v>
      </c>
      <c r="CE873" t="str">
        <f t="shared" ca="1" si="981"/>
        <v>return</v>
      </c>
      <c r="CF873">
        <f t="shared" ca="1" si="982"/>
        <v>1</v>
      </c>
      <c r="CG873">
        <f t="shared" ca="1" si="1008"/>
        <v>1864.8246743858201</v>
      </c>
      <c r="CH873">
        <f t="shared" ca="1" si="1009"/>
        <v>1854.648501450486</v>
      </c>
      <c r="CI873">
        <f t="shared" ca="1" si="983"/>
        <v>71</v>
      </c>
      <c r="CJ873">
        <f t="shared" ca="1" si="984"/>
        <v>447</v>
      </c>
    </row>
    <row r="874" spans="1:88" x14ac:dyDescent="0.2">
      <c r="A874">
        <f t="shared" ca="1" si="985"/>
        <v>1838.8788872819403</v>
      </c>
      <c r="B874" t="str">
        <f t="shared" ca="1" si="986"/>
        <v>checkout</v>
      </c>
      <c r="C874">
        <f t="shared" ca="1" si="987"/>
        <v>0</v>
      </c>
      <c r="D874">
        <f t="shared" ca="1" si="988"/>
        <v>1842.2102135555344</v>
      </c>
      <c r="E874">
        <f t="shared" ca="1" si="989"/>
        <v>1842.4837964607154</v>
      </c>
      <c r="F874">
        <f t="shared" ca="1" si="990"/>
        <v>157</v>
      </c>
      <c r="G874">
        <f t="shared" ca="1" si="991"/>
        <v>360</v>
      </c>
      <c r="J874">
        <f t="shared" ca="1" si="940"/>
        <v>1832.7536210654832</v>
      </c>
      <c r="K874" t="str">
        <f t="shared" ca="1" si="941"/>
        <v>checkout</v>
      </c>
      <c r="L874">
        <f t="shared" ca="1" si="942"/>
        <v>0</v>
      </c>
      <c r="M874">
        <f t="shared" ca="1" si="992"/>
        <v>1837.7265119157819</v>
      </c>
      <c r="N874">
        <f t="shared" ca="1" si="993"/>
        <v>1834.1147408765269</v>
      </c>
      <c r="O874">
        <f t="shared" ca="1" si="943"/>
        <v>143</v>
      </c>
      <c r="P874">
        <f t="shared" ca="1" si="944"/>
        <v>372</v>
      </c>
      <c r="S874">
        <f t="shared" ca="1" si="945"/>
        <v>1726.2007950975369</v>
      </c>
      <c r="T874" t="str">
        <f t="shared" ca="1" si="946"/>
        <v>checkout</v>
      </c>
      <c r="U874">
        <f t="shared" ca="1" si="947"/>
        <v>0</v>
      </c>
      <c r="V874">
        <f t="shared" ca="1" si="994"/>
        <v>1730.3007873838592</v>
      </c>
      <c r="W874">
        <f t="shared" ca="1" si="995"/>
        <v>1727.8668880675898</v>
      </c>
      <c r="X874">
        <f t="shared" ca="1" si="948"/>
        <v>91</v>
      </c>
      <c r="Y874">
        <f t="shared" ca="1" si="949"/>
        <v>403</v>
      </c>
      <c r="AB874">
        <f t="shared" ca="1" si="950"/>
        <v>1818.6695567402987</v>
      </c>
      <c r="AC874" t="str">
        <f t="shared" ca="1" si="951"/>
        <v>return</v>
      </c>
      <c r="AD874">
        <f t="shared" ca="1" si="952"/>
        <v>3</v>
      </c>
      <c r="AE874">
        <f t="shared" ca="1" si="996"/>
        <v>1819.2166663666844</v>
      </c>
      <c r="AF874">
        <f t="shared" ca="1" si="997"/>
        <v>1819.3502331727714</v>
      </c>
      <c r="AG874">
        <f t="shared" ca="1" si="953"/>
        <v>66</v>
      </c>
      <c r="AH874">
        <f t="shared" ca="1" si="954"/>
        <v>419</v>
      </c>
      <c r="AK874">
        <f t="shared" ca="1" si="955"/>
        <v>1809.7692135899522</v>
      </c>
      <c r="AL874" t="str">
        <f t="shared" ca="1" si="956"/>
        <v>return</v>
      </c>
      <c r="AM874">
        <f t="shared" ca="1" si="957"/>
        <v>3</v>
      </c>
      <c r="AN874">
        <f t="shared" ca="1" si="998"/>
        <v>1811.0740435329362</v>
      </c>
      <c r="AO874">
        <f t="shared" ca="1" si="999"/>
        <v>1816.2986521448252</v>
      </c>
      <c r="AP874">
        <f t="shared" ca="1" si="958"/>
        <v>140</v>
      </c>
      <c r="AQ874">
        <f t="shared" ca="1" si="959"/>
        <v>387</v>
      </c>
      <c r="AT874">
        <f t="shared" ca="1" si="960"/>
        <v>1764.5043038640104</v>
      </c>
      <c r="AU874" t="str">
        <f t="shared" ca="1" si="961"/>
        <v>return</v>
      </c>
      <c r="AV874">
        <f t="shared" ca="1" si="962"/>
        <v>2</v>
      </c>
      <c r="AW874">
        <f t="shared" ca="1" si="1000"/>
        <v>1767.5653860793871</v>
      </c>
      <c r="AX874">
        <f t="shared" ca="1" si="1001"/>
        <v>1766.3843987179998</v>
      </c>
      <c r="AY874">
        <f t="shared" ca="1" si="963"/>
        <v>107</v>
      </c>
      <c r="AZ874">
        <f t="shared" ca="1" si="964"/>
        <v>409</v>
      </c>
      <c r="BC874">
        <f t="shared" ca="1" si="965"/>
        <v>1740.7288771143417</v>
      </c>
      <c r="BD874" t="str">
        <f t="shared" ca="1" si="966"/>
        <v>return</v>
      </c>
      <c r="BE874">
        <f t="shared" ca="1" si="967"/>
        <v>2</v>
      </c>
      <c r="BF874">
        <f t="shared" ca="1" si="1002"/>
        <v>1752.8923059444369</v>
      </c>
      <c r="BG874">
        <f t="shared" ca="1" si="1003"/>
        <v>1741.6124517613257</v>
      </c>
      <c r="BH874">
        <f t="shared" ca="1" si="968"/>
        <v>73</v>
      </c>
      <c r="BI874">
        <f t="shared" ca="1" si="969"/>
        <v>431</v>
      </c>
      <c r="BL874">
        <f t="shared" ca="1" si="970"/>
        <v>1885.3902942001223</v>
      </c>
      <c r="BM874" t="str">
        <f t="shared" ca="1" si="971"/>
        <v>return</v>
      </c>
      <c r="BN874">
        <f t="shared" ca="1" si="972"/>
        <v>6</v>
      </c>
      <c r="BO874">
        <f t="shared" ca="1" si="1004"/>
        <v>1898.040675155293</v>
      </c>
      <c r="BP874">
        <f t="shared" ca="1" si="1005"/>
        <v>1887.9896611856448</v>
      </c>
      <c r="BQ874">
        <f t="shared" ca="1" si="973"/>
        <v>65</v>
      </c>
      <c r="BR874">
        <f t="shared" ca="1" si="974"/>
        <v>438</v>
      </c>
      <c r="BU874">
        <f t="shared" ca="1" si="975"/>
        <v>1777.5641050195593</v>
      </c>
      <c r="BV874" t="str">
        <f t="shared" ca="1" si="976"/>
        <v>checkout</v>
      </c>
      <c r="BW874">
        <f t="shared" ca="1" si="977"/>
        <v>0</v>
      </c>
      <c r="BX874">
        <f t="shared" ca="1" si="1006"/>
        <v>1778.0389978809571</v>
      </c>
      <c r="BY874">
        <f t="shared" ca="1" si="1007"/>
        <v>1780.1468731420214</v>
      </c>
      <c r="BZ874">
        <f t="shared" ca="1" si="978"/>
        <v>51</v>
      </c>
      <c r="CA874">
        <f t="shared" ca="1" si="979"/>
        <v>453</v>
      </c>
      <c r="CD874">
        <f t="shared" ca="1" si="980"/>
        <v>1854.648501450486</v>
      </c>
      <c r="CE874" t="str">
        <f t="shared" ca="1" si="981"/>
        <v>return</v>
      </c>
      <c r="CF874">
        <f t="shared" ca="1" si="982"/>
        <v>2</v>
      </c>
      <c r="CG874">
        <f t="shared" ca="1" si="1008"/>
        <v>1864.8246743858201</v>
      </c>
      <c r="CH874">
        <f t="shared" ca="1" si="1009"/>
        <v>1860.0090434869724</v>
      </c>
      <c r="CI874">
        <f t="shared" ca="1" si="983"/>
        <v>71</v>
      </c>
      <c r="CJ874">
        <f t="shared" ca="1" si="984"/>
        <v>447</v>
      </c>
    </row>
    <row r="875" spans="1:88" x14ac:dyDescent="0.2">
      <c r="A875">
        <f t="shared" ca="1" si="985"/>
        <v>1842.2102135555344</v>
      </c>
      <c r="B875" t="str">
        <f t="shared" ca="1" si="986"/>
        <v>checkout</v>
      </c>
      <c r="C875">
        <f t="shared" ca="1" si="987"/>
        <v>0</v>
      </c>
      <c r="D875">
        <f t="shared" ca="1" si="988"/>
        <v>1842.3188540483441</v>
      </c>
      <c r="E875">
        <f t="shared" ca="1" si="989"/>
        <v>1842.4837964607154</v>
      </c>
      <c r="F875">
        <f t="shared" ca="1" si="990"/>
        <v>158</v>
      </c>
      <c r="G875">
        <f t="shared" ca="1" si="991"/>
        <v>360</v>
      </c>
      <c r="J875">
        <f t="shared" ca="1" si="940"/>
        <v>1834.1147408765269</v>
      </c>
      <c r="K875" t="str">
        <f t="shared" ca="1" si="941"/>
        <v>return</v>
      </c>
      <c r="L875">
        <f t="shared" ca="1" si="942"/>
        <v>1</v>
      </c>
      <c r="M875">
        <f t="shared" ca="1" si="992"/>
        <v>1837.7265119157819</v>
      </c>
      <c r="N875">
        <f t="shared" ca="1" si="993"/>
        <v>1838.9158370020839</v>
      </c>
      <c r="O875">
        <f t="shared" ca="1" si="943"/>
        <v>143</v>
      </c>
      <c r="P875">
        <f t="shared" ca="1" si="944"/>
        <v>372</v>
      </c>
      <c r="S875">
        <f t="shared" ca="1" si="945"/>
        <v>1727.8668880675898</v>
      </c>
      <c r="T875" t="str">
        <f t="shared" ca="1" si="946"/>
        <v>return</v>
      </c>
      <c r="U875">
        <f t="shared" ca="1" si="947"/>
        <v>1</v>
      </c>
      <c r="V875">
        <f t="shared" ca="1" si="994"/>
        <v>1730.3007873838592</v>
      </c>
      <c r="W875">
        <f t="shared" ca="1" si="995"/>
        <v>1729.4442179431201</v>
      </c>
      <c r="X875">
        <f t="shared" ca="1" si="948"/>
        <v>91</v>
      </c>
      <c r="Y875">
        <f t="shared" ca="1" si="949"/>
        <v>403</v>
      </c>
      <c r="AB875">
        <f t="shared" ca="1" si="950"/>
        <v>1819.2166663666844</v>
      </c>
      <c r="AC875" t="str">
        <f t="shared" ca="1" si="951"/>
        <v>checkout</v>
      </c>
      <c r="AD875">
        <f t="shared" ca="1" si="952"/>
        <v>2</v>
      </c>
      <c r="AE875">
        <f t="shared" ca="1" si="996"/>
        <v>1823.3288097179334</v>
      </c>
      <c r="AF875">
        <f t="shared" ca="1" si="997"/>
        <v>1819.3502331727714</v>
      </c>
      <c r="AG875">
        <f t="shared" ca="1" si="953"/>
        <v>66</v>
      </c>
      <c r="AH875">
        <f t="shared" ca="1" si="954"/>
        <v>420</v>
      </c>
      <c r="AK875">
        <f t="shared" ca="1" si="955"/>
        <v>1811.0740435329362</v>
      </c>
      <c r="AL875" t="str">
        <f t="shared" ca="1" si="956"/>
        <v>checkout</v>
      </c>
      <c r="AM875">
        <f t="shared" ca="1" si="957"/>
        <v>2</v>
      </c>
      <c r="AN875">
        <f t="shared" ca="1" si="998"/>
        <v>1815.8675057618623</v>
      </c>
      <c r="AO875">
        <f t="shared" ca="1" si="999"/>
        <v>1816.2986521448252</v>
      </c>
      <c r="AP875">
        <f t="shared" ca="1" si="958"/>
        <v>140</v>
      </c>
      <c r="AQ875">
        <f t="shared" ca="1" si="959"/>
        <v>388</v>
      </c>
      <c r="AT875">
        <f t="shared" ca="1" si="960"/>
        <v>1766.3843987179998</v>
      </c>
      <c r="AU875" t="str">
        <f t="shared" ca="1" si="961"/>
        <v>return</v>
      </c>
      <c r="AV875">
        <f t="shared" ca="1" si="962"/>
        <v>3</v>
      </c>
      <c r="AW875">
        <f t="shared" ca="1" si="1000"/>
        <v>1767.5653860793871</v>
      </c>
      <c r="AX875">
        <f t="shared" ca="1" si="1001"/>
        <v>1770.7154619169696</v>
      </c>
      <c r="AY875">
        <f t="shared" ca="1" si="963"/>
        <v>107</v>
      </c>
      <c r="AZ875">
        <f t="shared" ca="1" si="964"/>
        <v>409</v>
      </c>
      <c r="BC875">
        <f t="shared" ca="1" si="965"/>
        <v>1741.6124517613257</v>
      </c>
      <c r="BD875" t="str">
        <f t="shared" ca="1" si="966"/>
        <v>return</v>
      </c>
      <c r="BE875">
        <f t="shared" ca="1" si="967"/>
        <v>3</v>
      </c>
      <c r="BF875">
        <f t="shared" ca="1" si="1002"/>
        <v>1752.8923059444369</v>
      </c>
      <c r="BG875">
        <f t="shared" ca="1" si="1003"/>
        <v>1742.6408855985187</v>
      </c>
      <c r="BH875">
        <f t="shared" ca="1" si="968"/>
        <v>73</v>
      </c>
      <c r="BI875">
        <f t="shared" ca="1" si="969"/>
        <v>431</v>
      </c>
      <c r="BL875">
        <f t="shared" ca="1" si="970"/>
        <v>1887.9896611856448</v>
      </c>
      <c r="BM875" t="str">
        <f t="shared" ca="1" si="971"/>
        <v>return</v>
      </c>
      <c r="BN875">
        <f t="shared" ca="1" si="972"/>
        <v>7</v>
      </c>
      <c r="BO875">
        <f t="shared" ca="1" si="1004"/>
        <v>1898.040675155293</v>
      </c>
      <c r="BP875">
        <f t="shared" ca="1" si="1005"/>
        <v>1893.440267582479</v>
      </c>
      <c r="BQ875">
        <f t="shared" ca="1" si="973"/>
        <v>65</v>
      </c>
      <c r="BR875">
        <f t="shared" ca="1" si="974"/>
        <v>438</v>
      </c>
      <c r="BU875">
        <f t="shared" ca="1" si="975"/>
        <v>1778.0389978809571</v>
      </c>
      <c r="BV875" t="str">
        <f t="shared" ca="1" si="976"/>
        <v>checkout</v>
      </c>
      <c r="BW875">
        <f t="shared" ca="1" si="977"/>
        <v>0</v>
      </c>
      <c r="BX875">
        <f t="shared" ca="1" si="1006"/>
        <v>1778.8772013601051</v>
      </c>
      <c r="BY875">
        <f t="shared" ca="1" si="1007"/>
        <v>1780.1468731420214</v>
      </c>
      <c r="BZ875">
        <f t="shared" ca="1" si="978"/>
        <v>52</v>
      </c>
      <c r="CA875">
        <f t="shared" ca="1" si="979"/>
        <v>453</v>
      </c>
      <c r="CD875">
        <f t="shared" ca="1" si="980"/>
        <v>1860.0090434869724</v>
      </c>
      <c r="CE875" t="str">
        <f t="shared" ca="1" si="981"/>
        <v>return</v>
      </c>
      <c r="CF875">
        <f t="shared" ca="1" si="982"/>
        <v>3</v>
      </c>
      <c r="CG875">
        <f t="shared" ca="1" si="1008"/>
        <v>1864.8246743858201</v>
      </c>
      <c r="CH875">
        <f t="shared" ca="1" si="1009"/>
        <v>1865.3911058973429</v>
      </c>
      <c r="CI875">
        <f t="shared" ca="1" si="983"/>
        <v>71</v>
      </c>
      <c r="CJ875">
        <f t="shared" ca="1" si="984"/>
        <v>447</v>
      </c>
    </row>
    <row r="876" spans="1:88" x14ac:dyDescent="0.2">
      <c r="A876">
        <f t="shared" ca="1" si="985"/>
        <v>1842.3188540483441</v>
      </c>
      <c r="B876" t="str">
        <f t="shared" ca="1" si="986"/>
        <v>checkout</v>
      </c>
      <c r="C876">
        <f t="shared" ca="1" si="987"/>
        <v>0</v>
      </c>
      <c r="D876">
        <f t="shared" ca="1" si="988"/>
        <v>1844.6425244212871</v>
      </c>
      <c r="E876">
        <f t="shared" ca="1" si="989"/>
        <v>1842.4837964607154</v>
      </c>
      <c r="F876">
        <f t="shared" ca="1" si="990"/>
        <v>159</v>
      </c>
      <c r="G876">
        <f t="shared" ca="1" si="991"/>
        <v>360</v>
      </c>
      <c r="J876">
        <f t="shared" ca="1" si="940"/>
        <v>1837.7265119157819</v>
      </c>
      <c r="K876" t="str">
        <f t="shared" ca="1" si="941"/>
        <v>checkout</v>
      </c>
      <c r="L876">
        <f t="shared" ca="1" si="942"/>
        <v>0</v>
      </c>
      <c r="M876">
        <f t="shared" ca="1" si="992"/>
        <v>1841.7019333131209</v>
      </c>
      <c r="N876">
        <f t="shared" ca="1" si="993"/>
        <v>1838.9158370020839</v>
      </c>
      <c r="O876">
        <f t="shared" ca="1" si="943"/>
        <v>143</v>
      </c>
      <c r="P876">
        <f t="shared" ca="1" si="944"/>
        <v>373</v>
      </c>
      <c r="S876">
        <f t="shared" ca="1" si="945"/>
        <v>1729.4442179431201</v>
      </c>
      <c r="T876" t="str">
        <f t="shared" ca="1" si="946"/>
        <v>return</v>
      </c>
      <c r="U876">
        <f t="shared" ca="1" si="947"/>
        <v>2</v>
      </c>
      <c r="V876">
        <f t="shared" ca="1" si="994"/>
        <v>1730.3007873838592</v>
      </c>
      <c r="W876">
        <f t="shared" ca="1" si="995"/>
        <v>1731.1989982977097</v>
      </c>
      <c r="X876">
        <f t="shared" ca="1" si="948"/>
        <v>91</v>
      </c>
      <c r="Y876">
        <f t="shared" ca="1" si="949"/>
        <v>403</v>
      </c>
      <c r="AB876">
        <f t="shared" ca="1" si="950"/>
        <v>1819.3502331727714</v>
      </c>
      <c r="AC876" t="str">
        <f t="shared" ca="1" si="951"/>
        <v>return</v>
      </c>
      <c r="AD876">
        <f t="shared" ca="1" si="952"/>
        <v>3</v>
      </c>
      <c r="AE876">
        <f t="shared" ca="1" si="996"/>
        <v>1823.3288097179334</v>
      </c>
      <c r="AF876">
        <f t="shared" ca="1" si="997"/>
        <v>1822.0513571994829</v>
      </c>
      <c r="AG876">
        <f t="shared" ca="1" si="953"/>
        <v>66</v>
      </c>
      <c r="AH876">
        <f t="shared" ca="1" si="954"/>
        <v>420</v>
      </c>
      <c r="AK876">
        <f t="shared" ca="1" si="955"/>
        <v>1815.8675057618623</v>
      </c>
      <c r="AL876" t="str">
        <f t="shared" ca="1" si="956"/>
        <v>checkout</v>
      </c>
      <c r="AM876">
        <f t="shared" ca="1" si="957"/>
        <v>1</v>
      </c>
      <c r="AN876">
        <f t="shared" ca="1" si="998"/>
        <v>1817.3708246815891</v>
      </c>
      <c r="AO876">
        <f t="shared" ca="1" si="999"/>
        <v>1816.2986521448252</v>
      </c>
      <c r="AP876">
        <f t="shared" ca="1" si="958"/>
        <v>140</v>
      </c>
      <c r="AQ876">
        <f t="shared" ca="1" si="959"/>
        <v>389</v>
      </c>
      <c r="AT876">
        <f t="shared" ca="1" si="960"/>
        <v>1767.5653860793871</v>
      </c>
      <c r="AU876" t="str">
        <f t="shared" ca="1" si="961"/>
        <v>checkout</v>
      </c>
      <c r="AV876">
        <f t="shared" ca="1" si="962"/>
        <v>2</v>
      </c>
      <c r="AW876">
        <f t="shared" ca="1" si="1000"/>
        <v>1769.9595230244161</v>
      </c>
      <c r="AX876">
        <f t="shared" ca="1" si="1001"/>
        <v>1770.7154619169696</v>
      </c>
      <c r="AY876">
        <f t="shared" ca="1" si="963"/>
        <v>107</v>
      </c>
      <c r="AZ876">
        <f t="shared" ca="1" si="964"/>
        <v>410</v>
      </c>
      <c r="BC876">
        <f t="shared" ca="1" si="965"/>
        <v>1742.6408855985187</v>
      </c>
      <c r="BD876" t="str">
        <f t="shared" ca="1" si="966"/>
        <v>return</v>
      </c>
      <c r="BE876">
        <f t="shared" ca="1" si="967"/>
        <v>4</v>
      </c>
      <c r="BF876">
        <f t="shared" ca="1" si="1002"/>
        <v>1752.8923059444369</v>
      </c>
      <c r="BG876">
        <f t="shared" ca="1" si="1003"/>
        <v>1746.1309508442121</v>
      </c>
      <c r="BH876">
        <f t="shared" ca="1" si="968"/>
        <v>73</v>
      </c>
      <c r="BI876">
        <f t="shared" ca="1" si="969"/>
        <v>431</v>
      </c>
      <c r="BL876">
        <f t="shared" ca="1" si="970"/>
        <v>1893.440267582479</v>
      </c>
      <c r="BM876" t="str">
        <f t="shared" ca="1" si="971"/>
        <v>return</v>
      </c>
      <c r="BN876">
        <f t="shared" ca="1" si="972"/>
        <v>8</v>
      </c>
      <c r="BO876">
        <f t="shared" ca="1" si="1004"/>
        <v>1898.040675155293</v>
      </c>
      <c r="BP876">
        <f t="shared" ca="1" si="1005"/>
        <v>1894.643013124256</v>
      </c>
      <c r="BQ876">
        <f t="shared" ca="1" si="973"/>
        <v>65</v>
      </c>
      <c r="BR876">
        <f t="shared" ca="1" si="974"/>
        <v>438</v>
      </c>
      <c r="BU876">
        <f t="shared" ca="1" si="975"/>
        <v>1778.8772013601051</v>
      </c>
      <c r="BV876" t="str">
        <f t="shared" ca="1" si="976"/>
        <v>checkout</v>
      </c>
      <c r="BW876">
        <f t="shared" ca="1" si="977"/>
        <v>0</v>
      </c>
      <c r="BX876">
        <f t="shared" ca="1" si="1006"/>
        <v>1781.944988229375</v>
      </c>
      <c r="BY876">
        <f t="shared" ca="1" si="1007"/>
        <v>1780.1468731420214</v>
      </c>
      <c r="BZ876">
        <f t="shared" ca="1" si="978"/>
        <v>53</v>
      </c>
      <c r="CA876">
        <f t="shared" ca="1" si="979"/>
        <v>453</v>
      </c>
      <c r="CD876">
        <f t="shared" ca="1" si="980"/>
        <v>1864.8246743858201</v>
      </c>
      <c r="CE876" t="str">
        <f t="shared" ca="1" si="981"/>
        <v>checkout</v>
      </c>
      <c r="CF876">
        <f t="shared" ca="1" si="982"/>
        <v>2</v>
      </c>
      <c r="CG876">
        <f t="shared" ca="1" si="1008"/>
        <v>1865.0889865943182</v>
      </c>
      <c r="CH876">
        <f t="shared" ca="1" si="1009"/>
        <v>1865.3911058973429</v>
      </c>
      <c r="CI876">
        <f t="shared" ca="1" si="983"/>
        <v>71</v>
      </c>
      <c r="CJ876">
        <f t="shared" ca="1" si="984"/>
        <v>448</v>
      </c>
    </row>
    <row r="877" spans="1:88" x14ac:dyDescent="0.2">
      <c r="A877">
        <f t="shared" ca="1" si="985"/>
        <v>1842.4837964607154</v>
      </c>
      <c r="B877" t="str">
        <f t="shared" ca="1" si="986"/>
        <v>return</v>
      </c>
      <c r="C877">
        <f t="shared" ca="1" si="987"/>
        <v>1</v>
      </c>
      <c r="D877">
        <f t="shared" ca="1" si="988"/>
        <v>1844.6425244212871</v>
      </c>
      <c r="E877">
        <f t="shared" ca="1" si="989"/>
        <v>1851.8255125660567</v>
      </c>
      <c r="F877">
        <f t="shared" ca="1" si="990"/>
        <v>159</v>
      </c>
      <c r="G877">
        <f t="shared" ca="1" si="991"/>
        <v>360</v>
      </c>
      <c r="J877">
        <f t="shared" ca="1" si="940"/>
        <v>1838.9158370020839</v>
      </c>
      <c r="K877" t="str">
        <f t="shared" ca="1" si="941"/>
        <v>return</v>
      </c>
      <c r="L877">
        <f t="shared" ca="1" si="942"/>
        <v>1</v>
      </c>
      <c r="M877">
        <f t="shared" ca="1" si="992"/>
        <v>1841.7019333131209</v>
      </c>
      <c r="N877">
        <f t="shared" ca="1" si="993"/>
        <v>1847.9121663937117</v>
      </c>
      <c r="O877">
        <f t="shared" ca="1" si="943"/>
        <v>143</v>
      </c>
      <c r="P877">
        <f t="shared" ca="1" si="944"/>
        <v>373</v>
      </c>
      <c r="S877">
        <f t="shared" ca="1" si="945"/>
        <v>1730.3007873838592</v>
      </c>
      <c r="T877" t="str">
        <f t="shared" ca="1" si="946"/>
        <v>checkout</v>
      </c>
      <c r="U877">
        <f t="shared" ca="1" si="947"/>
        <v>1</v>
      </c>
      <c r="V877">
        <f t="shared" ca="1" si="994"/>
        <v>1730.5863199285423</v>
      </c>
      <c r="W877">
        <f t="shared" ca="1" si="995"/>
        <v>1731.1989982977097</v>
      </c>
      <c r="X877">
        <f t="shared" ca="1" si="948"/>
        <v>91</v>
      </c>
      <c r="Y877">
        <f t="shared" ca="1" si="949"/>
        <v>404</v>
      </c>
      <c r="AB877">
        <f t="shared" ca="1" si="950"/>
        <v>1822.0513571994829</v>
      </c>
      <c r="AC877" t="str">
        <f t="shared" ca="1" si="951"/>
        <v>return</v>
      </c>
      <c r="AD877">
        <f t="shared" ca="1" si="952"/>
        <v>4</v>
      </c>
      <c r="AE877">
        <f t="shared" ca="1" si="996"/>
        <v>1823.3288097179334</v>
      </c>
      <c r="AF877">
        <f t="shared" ca="1" si="997"/>
        <v>1822.6151161309397</v>
      </c>
      <c r="AG877">
        <f t="shared" ca="1" si="953"/>
        <v>66</v>
      </c>
      <c r="AH877">
        <f t="shared" ca="1" si="954"/>
        <v>420</v>
      </c>
      <c r="AK877">
        <f t="shared" ca="1" si="955"/>
        <v>1816.2986521448252</v>
      </c>
      <c r="AL877" t="str">
        <f t="shared" ca="1" si="956"/>
        <v>return</v>
      </c>
      <c r="AM877">
        <f t="shared" ca="1" si="957"/>
        <v>2</v>
      </c>
      <c r="AN877">
        <f t="shared" ca="1" si="998"/>
        <v>1817.3708246815891</v>
      </c>
      <c r="AO877">
        <f t="shared" ca="1" si="999"/>
        <v>1820.6687249433387</v>
      </c>
      <c r="AP877">
        <f t="shared" ca="1" si="958"/>
        <v>140</v>
      </c>
      <c r="AQ877">
        <f t="shared" ca="1" si="959"/>
        <v>389</v>
      </c>
      <c r="AT877">
        <f t="shared" ca="1" si="960"/>
        <v>1769.9595230244161</v>
      </c>
      <c r="AU877" t="str">
        <f t="shared" ca="1" si="961"/>
        <v>checkout</v>
      </c>
      <c r="AV877">
        <f t="shared" ca="1" si="962"/>
        <v>1</v>
      </c>
      <c r="AW877">
        <f t="shared" ca="1" si="1000"/>
        <v>1772.3220072967592</v>
      </c>
      <c r="AX877">
        <f t="shared" ca="1" si="1001"/>
        <v>1770.7154619169696</v>
      </c>
      <c r="AY877">
        <f t="shared" ca="1" si="963"/>
        <v>107</v>
      </c>
      <c r="AZ877">
        <f t="shared" ca="1" si="964"/>
        <v>411</v>
      </c>
      <c r="BC877">
        <f t="shared" ca="1" si="965"/>
        <v>1746.1309508442121</v>
      </c>
      <c r="BD877" t="str">
        <f t="shared" ca="1" si="966"/>
        <v>return</v>
      </c>
      <c r="BE877">
        <f t="shared" ca="1" si="967"/>
        <v>5</v>
      </c>
      <c r="BF877">
        <f t="shared" ca="1" si="1002"/>
        <v>1752.8923059444369</v>
      </c>
      <c r="BG877">
        <f t="shared" ca="1" si="1003"/>
        <v>1750.7244870545996</v>
      </c>
      <c r="BH877">
        <f t="shared" ca="1" si="968"/>
        <v>73</v>
      </c>
      <c r="BI877">
        <f t="shared" ca="1" si="969"/>
        <v>431</v>
      </c>
      <c r="BL877">
        <f t="shared" ca="1" si="970"/>
        <v>1894.643013124256</v>
      </c>
      <c r="BM877" t="str">
        <f t="shared" ca="1" si="971"/>
        <v>return</v>
      </c>
      <c r="BN877">
        <f t="shared" ca="1" si="972"/>
        <v>9</v>
      </c>
      <c r="BO877">
        <f t="shared" ca="1" si="1004"/>
        <v>1898.040675155293</v>
      </c>
      <c r="BP877">
        <f t="shared" ca="1" si="1005"/>
        <v>1895.9825413599708</v>
      </c>
      <c r="BQ877">
        <f t="shared" ca="1" si="973"/>
        <v>65</v>
      </c>
      <c r="BR877">
        <f t="shared" ca="1" si="974"/>
        <v>438</v>
      </c>
      <c r="BU877">
        <f t="shared" ca="1" si="975"/>
        <v>1780.1468731420214</v>
      </c>
      <c r="BV877" t="str">
        <f t="shared" ca="1" si="976"/>
        <v>return</v>
      </c>
      <c r="BW877">
        <f t="shared" ca="1" si="977"/>
        <v>1</v>
      </c>
      <c r="BX877">
        <f t="shared" ca="1" si="1006"/>
        <v>1781.944988229375</v>
      </c>
      <c r="BY877">
        <f t="shared" ca="1" si="1007"/>
        <v>1787.0085782544747</v>
      </c>
      <c r="BZ877">
        <f t="shared" ca="1" si="978"/>
        <v>53</v>
      </c>
      <c r="CA877">
        <f t="shared" ca="1" si="979"/>
        <v>453</v>
      </c>
      <c r="CD877">
        <f t="shared" ca="1" si="980"/>
        <v>1865.0889865943182</v>
      </c>
      <c r="CE877" t="str">
        <f t="shared" ca="1" si="981"/>
        <v>checkout</v>
      </c>
      <c r="CF877">
        <f t="shared" ca="1" si="982"/>
        <v>1</v>
      </c>
      <c r="CG877">
        <f t="shared" ca="1" si="1008"/>
        <v>1866.5542982775439</v>
      </c>
      <c r="CH877">
        <f t="shared" ca="1" si="1009"/>
        <v>1865.3911058973429</v>
      </c>
      <c r="CI877">
        <f t="shared" ca="1" si="983"/>
        <v>71</v>
      </c>
      <c r="CJ877">
        <f t="shared" ca="1" si="984"/>
        <v>449</v>
      </c>
    </row>
    <row r="878" spans="1:88" x14ac:dyDescent="0.2">
      <c r="A878">
        <f t="shared" ca="1" si="985"/>
        <v>1844.6425244212871</v>
      </c>
      <c r="B878" t="str">
        <f t="shared" ca="1" si="986"/>
        <v>checkout</v>
      </c>
      <c r="C878">
        <f t="shared" ca="1" si="987"/>
        <v>0</v>
      </c>
      <c r="D878">
        <f t="shared" ca="1" si="988"/>
        <v>1863.8640351351376</v>
      </c>
      <c r="E878">
        <f t="shared" ca="1" si="989"/>
        <v>1851.8255125660567</v>
      </c>
      <c r="F878">
        <f t="shared" ca="1" si="990"/>
        <v>159</v>
      </c>
      <c r="G878">
        <f t="shared" ca="1" si="991"/>
        <v>361</v>
      </c>
      <c r="J878">
        <f t="shared" ca="1" si="940"/>
        <v>1841.7019333131209</v>
      </c>
      <c r="K878" t="str">
        <f t="shared" ca="1" si="941"/>
        <v>checkout</v>
      </c>
      <c r="L878">
        <f t="shared" ca="1" si="942"/>
        <v>0</v>
      </c>
      <c r="M878">
        <f t="shared" ca="1" si="992"/>
        <v>1842.6570816730302</v>
      </c>
      <c r="N878">
        <f t="shared" ca="1" si="993"/>
        <v>1847.9121663937117</v>
      </c>
      <c r="O878">
        <f t="shared" ca="1" si="943"/>
        <v>143</v>
      </c>
      <c r="P878">
        <f t="shared" ca="1" si="944"/>
        <v>374</v>
      </c>
      <c r="S878">
        <f t="shared" ca="1" si="945"/>
        <v>1730.5863199285423</v>
      </c>
      <c r="T878" t="str">
        <f t="shared" ca="1" si="946"/>
        <v>checkout</v>
      </c>
      <c r="U878">
        <f t="shared" ca="1" si="947"/>
        <v>0</v>
      </c>
      <c r="V878">
        <f t="shared" ca="1" si="994"/>
        <v>1731.8102170404165</v>
      </c>
      <c r="W878">
        <f t="shared" ca="1" si="995"/>
        <v>1731.1989982977097</v>
      </c>
      <c r="X878">
        <f t="shared" ca="1" si="948"/>
        <v>91</v>
      </c>
      <c r="Y878">
        <f t="shared" ca="1" si="949"/>
        <v>405</v>
      </c>
      <c r="AB878">
        <f t="shared" ca="1" si="950"/>
        <v>1822.6151161309397</v>
      </c>
      <c r="AC878" t="str">
        <f t="shared" ca="1" si="951"/>
        <v>return</v>
      </c>
      <c r="AD878">
        <f t="shared" ca="1" si="952"/>
        <v>5</v>
      </c>
      <c r="AE878">
        <f t="shared" ca="1" si="996"/>
        <v>1823.3288097179334</v>
      </c>
      <c r="AF878">
        <f t="shared" ca="1" si="997"/>
        <v>1824.5910671022164</v>
      </c>
      <c r="AG878">
        <f t="shared" ca="1" si="953"/>
        <v>66</v>
      </c>
      <c r="AH878">
        <f t="shared" ca="1" si="954"/>
        <v>420</v>
      </c>
      <c r="AK878">
        <f t="shared" ca="1" si="955"/>
        <v>1817.3708246815891</v>
      </c>
      <c r="AL878" t="str">
        <f t="shared" ca="1" si="956"/>
        <v>checkout</v>
      </c>
      <c r="AM878">
        <f t="shared" ca="1" si="957"/>
        <v>1</v>
      </c>
      <c r="AN878">
        <f t="shared" ca="1" si="998"/>
        <v>1817.7020126876537</v>
      </c>
      <c r="AO878">
        <f t="shared" ca="1" si="999"/>
        <v>1820.6687249433387</v>
      </c>
      <c r="AP878">
        <f t="shared" ca="1" si="958"/>
        <v>140</v>
      </c>
      <c r="AQ878">
        <f t="shared" ca="1" si="959"/>
        <v>390</v>
      </c>
      <c r="AT878">
        <f t="shared" ca="1" si="960"/>
        <v>1770.7154619169696</v>
      </c>
      <c r="AU878" t="str">
        <f t="shared" ca="1" si="961"/>
        <v>return</v>
      </c>
      <c r="AV878">
        <f t="shared" ca="1" si="962"/>
        <v>2</v>
      </c>
      <c r="AW878">
        <f t="shared" ca="1" si="1000"/>
        <v>1772.3220072967592</v>
      </c>
      <c r="AX878">
        <f t="shared" ca="1" si="1001"/>
        <v>1781.3169967599163</v>
      </c>
      <c r="AY878">
        <f t="shared" ca="1" si="963"/>
        <v>107</v>
      </c>
      <c r="AZ878">
        <f t="shared" ca="1" si="964"/>
        <v>411</v>
      </c>
      <c r="BC878">
        <f t="shared" ca="1" si="965"/>
        <v>1750.7244870545996</v>
      </c>
      <c r="BD878" t="str">
        <f t="shared" ca="1" si="966"/>
        <v>return</v>
      </c>
      <c r="BE878">
        <f t="shared" ca="1" si="967"/>
        <v>6</v>
      </c>
      <c r="BF878">
        <f t="shared" ca="1" si="1002"/>
        <v>1752.8923059444369</v>
      </c>
      <c r="BG878">
        <f t="shared" ca="1" si="1003"/>
        <v>1762.8009275918876</v>
      </c>
      <c r="BH878">
        <f t="shared" ca="1" si="968"/>
        <v>73</v>
      </c>
      <c r="BI878">
        <f t="shared" ca="1" si="969"/>
        <v>431</v>
      </c>
      <c r="BL878">
        <f t="shared" ca="1" si="970"/>
        <v>1895.9825413599708</v>
      </c>
      <c r="BM878" t="str">
        <f t="shared" ca="1" si="971"/>
        <v>return</v>
      </c>
      <c r="BN878">
        <f t="shared" ca="1" si="972"/>
        <v>10</v>
      </c>
      <c r="BO878">
        <f t="shared" ca="1" si="1004"/>
        <v>1898.040675155293</v>
      </c>
      <c r="BP878">
        <f t="shared" ca="1" si="1005"/>
        <v>1896.4005693143688</v>
      </c>
      <c r="BQ878">
        <f t="shared" ca="1" si="973"/>
        <v>65</v>
      </c>
      <c r="BR878">
        <f t="shared" ca="1" si="974"/>
        <v>438</v>
      </c>
      <c r="BU878">
        <f t="shared" ca="1" si="975"/>
        <v>1781.944988229375</v>
      </c>
      <c r="BV878" t="str">
        <f t="shared" ca="1" si="976"/>
        <v>checkout</v>
      </c>
      <c r="BW878">
        <f t="shared" ca="1" si="977"/>
        <v>0</v>
      </c>
      <c r="BX878">
        <f t="shared" ca="1" si="1006"/>
        <v>1784.9697715207515</v>
      </c>
      <c r="BY878">
        <f t="shared" ca="1" si="1007"/>
        <v>1787.0085782544747</v>
      </c>
      <c r="BZ878">
        <f t="shared" ca="1" si="978"/>
        <v>53</v>
      </c>
      <c r="CA878">
        <f t="shared" ca="1" si="979"/>
        <v>454</v>
      </c>
      <c r="CD878">
        <f t="shared" ca="1" si="980"/>
        <v>1865.3911058973429</v>
      </c>
      <c r="CE878" t="str">
        <f t="shared" ca="1" si="981"/>
        <v>return</v>
      </c>
      <c r="CF878">
        <f t="shared" ca="1" si="982"/>
        <v>2</v>
      </c>
      <c r="CG878">
        <f t="shared" ca="1" si="1008"/>
        <v>1866.5542982775439</v>
      </c>
      <c r="CH878">
        <f t="shared" ca="1" si="1009"/>
        <v>1865.9501590880338</v>
      </c>
      <c r="CI878">
        <f t="shared" ca="1" si="983"/>
        <v>71</v>
      </c>
      <c r="CJ878">
        <f t="shared" ca="1" si="984"/>
        <v>449</v>
      </c>
    </row>
    <row r="879" spans="1:88" x14ac:dyDescent="0.2">
      <c r="A879">
        <f t="shared" ca="1" si="985"/>
        <v>1851.8255125660567</v>
      </c>
      <c r="B879" t="str">
        <f t="shared" ca="1" si="986"/>
        <v>return</v>
      </c>
      <c r="C879">
        <f t="shared" ca="1" si="987"/>
        <v>1</v>
      </c>
      <c r="D879">
        <f t="shared" ca="1" si="988"/>
        <v>1863.8640351351376</v>
      </c>
      <c r="E879">
        <f t="shared" ca="1" si="989"/>
        <v>1852.3640429459463</v>
      </c>
      <c r="F879">
        <f t="shared" ca="1" si="990"/>
        <v>159</v>
      </c>
      <c r="G879">
        <f t="shared" ca="1" si="991"/>
        <v>361</v>
      </c>
      <c r="J879">
        <f t="shared" ca="1" si="940"/>
        <v>1842.6570816730302</v>
      </c>
      <c r="K879" t="str">
        <f t="shared" ca="1" si="941"/>
        <v>checkout</v>
      </c>
      <c r="L879">
        <f t="shared" ca="1" si="942"/>
        <v>0</v>
      </c>
      <c r="M879">
        <f t="shared" ca="1" si="992"/>
        <v>1846.2433675343209</v>
      </c>
      <c r="N879">
        <f t="shared" ca="1" si="993"/>
        <v>1847.9121663937117</v>
      </c>
      <c r="O879">
        <f t="shared" ca="1" si="943"/>
        <v>144</v>
      </c>
      <c r="P879">
        <f t="shared" ca="1" si="944"/>
        <v>374</v>
      </c>
      <c r="S879">
        <f t="shared" ca="1" si="945"/>
        <v>1731.1989982977097</v>
      </c>
      <c r="T879" t="str">
        <f t="shared" ca="1" si="946"/>
        <v>return</v>
      </c>
      <c r="U879">
        <f t="shared" ca="1" si="947"/>
        <v>1</v>
      </c>
      <c r="V879">
        <f t="shared" ca="1" si="994"/>
        <v>1731.8102170404165</v>
      </c>
      <c r="W879">
        <f t="shared" ca="1" si="995"/>
        <v>1738.7939446675919</v>
      </c>
      <c r="X879">
        <f t="shared" ca="1" si="948"/>
        <v>91</v>
      </c>
      <c r="Y879">
        <f t="shared" ca="1" si="949"/>
        <v>405</v>
      </c>
      <c r="AB879">
        <f t="shared" ca="1" si="950"/>
        <v>1823.3288097179334</v>
      </c>
      <c r="AC879" t="str">
        <f t="shared" ca="1" si="951"/>
        <v>checkout</v>
      </c>
      <c r="AD879">
        <f t="shared" ca="1" si="952"/>
        <v>4</v>
      </c>
      <c r="AE879">
        <f t="shared" ca="1" si="996"/>
        <v>1823.9137348107699</v>
      </c>
      <c r="AF879">
        <f t="shared" ca="1" si="997"/>
        <v>1824.5910671022164</v>
      </c>
      <c r="AG879">
        <f t="shared" ca="1" si="953"/>
        <v>66</v>
      </c>
      <c r="AH879">
        <f t="shared" ca="1" si="954"/>
        <v>421</v>
      </c>
      <c r="AK879">
        <f t="shared" ca="1" si="955"/>
        <v>1817.7020126876537</v>
      </c>
      <c r="AL879" t="str">
        <f t="shared" ca="1" si="956"/>
        <v>checkout</v>
      </c>
      <c r="AM879">
        <f t="shared" ca="1" si="957"/>
        <v>0</v>
      </c>
      <c r="AN879">
        <f t="shared" ca="1" si="998"/>
        <v>1818.2056048346228</v>
      </c>
      <c r="AO879">
        <f t="shared" ca="1" si="999"/>
        <v>1820.6687249433387</v>
      </c>
      <c r="AP879">
        <f t="shared" ca="1" si="958"/>
        <v>140</v>
      </c>
      <c r="AQ879">
        <f t="shared" ca="1" si="959"/>
        <v>391</v>
      </c>
      <c r="AT879">
        <f t="shared" ca="1" si="960"/>
        <v>1772.3220072967592</v>
      </c>
      <c r="AU879" t="str">
        <f t="shared" ca="1" si="961"/>
        <v>checkout</v>
      </c>
      <c r="AV879">
        <f t="shared" ca="1" si="962"/>
        <v>1</v>
      </c>
      <c r="AW879">
        <f t="shared" ca="1" si="1000"/>
        <v>1775.5723704965842</v>
      </c>
      <c r="AX879">
        <f t="shared" ca="1" si="1001"/>
        <v>1781.3169967599163</v>
      </c>
      <c r="AY879">
        <f t="shared" ca="1" si="963"/>
        <v>107</v>
      </c>
      <c r="AZ879">
        <f t="shared" ca="1" si="964"/>
        <v>412</v>
      </c>
      <c r="BC879">
        <f t="shared" ca="1" si="965"/>
        <v>1752.8923059444369</v>
      </c>
      <c r="BD879" t="str">
        <f t="shared" ca="1" si="966"/>
        <v>checkout</v>
      </c>
      <c r="BE879">
        <f t="shared" ca="1" si="967"/>
        <v>5</v>
      </c>
      <c r="BF879">
        <f t="shared" ca="1" si="1002"/>
        <v>1753.1735725953895</v>
      </c>
      <c r="BG879">
        <f t="shared" ca="1" si="1003"/>
        <v>1762.8009275918876</v>
      </c>
      <c r="BH879">
        <f t="shared" ca="1" si="968"/>
        <v>73</v>
      </c>
      <c r="BI879">
        <f t="shared" ca="1" si="969"/>
        <v>432</v>
      </c>
      <c r="BL879">
        <f t="shared" ca="1" si="970"/>
        <v>1896.4005693143688</v>
      </c>
      <c r="BM879" t="str">
        <f t="shared" ca="1" si="971"/>
        <v>return</v>
      </c>
      <c r="BN879">
        <f t="shared" ca="1" si="972"/>
        <v>11</v>
      </c>
      <c r="BO879">
        <f t="shared" ca="1" si="1004"/>
        <v>1898.040675155293</v>
      </c>
      <c r="BP879">
        <f t="shared" ca="1" si="1005"/>
        <v>1900.0377700217443</v>
      </c>
      <c r="BQ879">
        <f t="shared" ca="1" si="973"/>
        <v>65</v>
      </c>
      <c r="BR879">
        <f t="shared" ca="1" si="974"/>
        <v>438</v>
      </c>
      <c r="BU879">
        <f t="shared" ca="1" si="975"/>
        <v>1784.9697715207515</v>
      </c>
      <c r="BV879" t="str">
        <f t="shared" ca="1" si="976"/>
        <v>checkout</v>
      </c>
      <c r="BW879">
        <f t="shared" ca="1" si="977"/>
        <v>0</v>
      </c>
      <c r="BX879">
        <f t="shared" ca="1" si="1006"/>
        <v>1785.3031081653887</v>
      </c>
      <c r="BY879">
        <f t="shared" ca="1" si="1007"/>
        <v>1787.0085782544747</v>
      </c>
      <c r="BZ879">
        <f t="shared" ca="1" si="978"/>
        <v>54</v>
      </c>
      <c r="CA879">
        <f t="shared" ca="1" si="979"/>
        <v>454</v>
      </c>
      <c r="CD879">
        <f t="shared" ca="1" si="980"/>
        <v>1865.9501590880338</v>
      </c>
      <c r="CE879" t="str">
        <f t="shared" ca="1" si="981"/>
        <v>return</v>
      </c>
      <c r="CF879">
        <f t="shared" ca="1" si="982"/>
        <v>3</v>
      </c>
      <c r="CG879">
        <f t="shared" ca="1" si="1008"/>
        <v>1866.5542982775439</v>
      </c>
      <c r="CH879">
        <f t="shared" ca="1" si="1009"/>
        <v>1878.9810365821961</v>
      </c>
      <c r="CI879">
        <f t="shared" ca="1" si="983"/>
        <v>71</v>
      </c>
      <c r="CJ879">
        <f t="shared" ca="1" si="984"/>
        <v>449</v>
      </c>
    </row>
    <row r="880" spans="1:88" x14ac:dyDescent="0.2">
      <c r="A880">
        <f t="shared" ca="1" si="985"/>
        <v>1852.3640429459463</v>
      </c>
      <c r="B880" t="str">
        <f t="shared" ca="1" si="986"/>
        <v>return</v>
      </c>
      <c r="C880">
        <f t="shared" ca="1" si="987"/>
        <v>2</v>
      </c>
      <c r="D880">
        <f t="shared" ca="1" si="988"/>
        <v>1863.8640351351376</v>
      </c>
      <c r="E880">
        <f t="shared" ca="1" si="989"/>
        <v>1861.5709420782141</v>
      </c>
      <c r="F880">
        <f t="shared" ca="1" si="990"/>
        <v>159</v>
      </c>
      <c r="G880">
        <f t="shared" ca="1" si="991"/>
        <v>361</v>
      </c>
      <c r="J880">
        <f t="shared" ca="1" si="940"/>
        <v>1846.2433675343209</v>
      </c>
      <c r="K880" t="str">
        <f t="shared" ca="1" si="941"/>
        <v>checkout</v>
      </c>
      <c r="L880">
        <f t="shared" ca="1" si="942"/>
        <v>0</v>
      </c>
      <c r="M880">
        <f t="shared" ca="1" si="992"/>
        <v>1854.9389660476279</v>
      </c>
      <c r="N880">
        <f t="shared" ca="1" si="993"/>
        <v>1847.9121663937117</v>
      </c>
      <c r="O880">
        <f t="shared" ca="1" si="943"/>
        <v>145</v>
      </c>
      <c r="P880">
        <f t="shared" ca="1" si="944"/>
        <v>374</v>
      </c>
      <c r="S880">
        <f t="shared" ca="1" si="945"/>
        <v>1731.8102170404165</v>
      </c>
      <c r="T880" t="str">
        <f t="shared" ca="1" si="946"/>
        <v>checkout</v>
      </c>
      <c r="U880">
        <f t="shared" ca="1" si="947"/>
        <v>0</v>
      </c>
      <c r="V880">
        <f t="shared" ca="1" si="994"/>
        <v>1731.9293676379009</v>
      </c>
      <c r="W880">
        <f t="shared" ca="1" si="995"/>
        <v>1738.7939446675919</v>
      </c>
      <c r="X880">
        <f t="shared" ca="1" si="948"/>
        <v>91</v>
      </c>
      <c r="Y880">
        <f t="shared" ca="1" si="949"/>
        <v>406</v>
      </c>
      <c r="AB880">
        <f t="shared" ca="1" si="950"/>
        <v>1823.9137348107699</v>
      </c>
      <c r="AC880" t="str">
        <f t="shared" ca="1" si="951"/>
        <v>checkout</v>
      </c>
      <c r="AD880">
        <f t="shared" ca="1" si="952"/>
        <v>3</v>
      </c>
      <c r="AE880">
        <f t="shared" ca="1" si="996"/>
        <v>1824.9100886312847</v>
      </c>
      <c r="AF880">
        <f t="shared" ca="1" si="997"/>
        <v>1824.5910671022164</v>
      </c>
      <c r="AG880">
        <f t="shared" ca="1" si="953"/>
        <v>66</v>
      </c>
      <c r="AH880">
        <f t="shared" ca="1" si="954"/>
        <v>422</v>
      </c>
      <c r="AK880">
        <f t="shared" ca="1" si="955"/>
        <v>1818.2056048346228</v>
      </c>
      <c r="AL880" t="str">
        <f t="shared" ca="1" si="956"/>
        <v>checkout</v>
      </c>
      <c r="AM880">
        <f t="shared" ca="1" si="957"/>
        <v>0</v>
      </c>
      <c r="AN880">
        <f t="shared" ca="1" si="998"/>
        <v>1818.6323210713085</v>
      </c>
      <c r="AO880">
        <f t="shared" ca="1" si="999"/>
        <v>1820.6687249433387</v>
      </c>
      <c r="AP880">
        <f t="shared" ca="1" si="958"/>
        <v>141</v>
      </c>
      <c r="AQ880">
        <f t="shared" ca="1" si="959"/>
        <v>391</v>
      </c>
      <c r="AT880">
        <f t="shared" ca="1" si="960"/>
        <v>1775.5723704965842</v>
      </c>
      <c r="AU880" t="str">
        <f t="shared" ca="1" si="961"/>
        <v>checkout</v>
      </c>
      <c r="AV880">
        <f t="shared" ca="1" si="962"/>
        <v>0</v>
      </c>
      <c r="AW880">
        <f t="shared" ca="1" si="1000"/>
        <v>1779.6980629700902</v>
      </c>
      <c r="AX880">
        <f t="shared" ca="1" si="1001"/>
        <v>1781.3169967599163</v>
      </c>
      <c r="AY880">
        <f t="shared" ca="1" si="963"/>
        <v>107</v>
      </c>
      <c r="AZ880">
        <f t="shared" ca="1" si="964"/>
        <v>413</v>
      </c>
      <c r="BC880">
        <f t="shared" ca="1" si="965"/>
        <v>1753.1735725953895</v>
      </c>
      <c r="BD880" t="str">
        <f t="shared" ca="1" si="966"/>
        <v>checkout</v>
      </c>
      <c r="BE880">
        <f t="shared" ca="1" si="967"/>
        <v>4</v>
      </c>
      <c r="BF880">
        <f t="shared" ca="1" si="1002"/>
        <v>1755.4508861750787</v>
      </c>
      <c r="BG880">
        <f t="shared" ca="1" si="1003"/>
        <v>1762.8009275918876</v>
      </c>
      <c r="BH880">
        <f t="shared" ca="1" si="968"/>
        <v>73</v>
      </c>
      <c r="BI880">
        <f t="shared" ca="1" si="969"/>
        <v>433</v>
      </c>
      <c r="BL880">
        <f t="shared" ca="1" si="970"/>
        <v>1898.040675155293</v>
      </c>
      <c r="BM880" t="str">
        <f t="shared" ca="1" si="971"/>
        <v>checkout</v>
      </c>
      <c r="BN880">
        <f t="shared" ca="1" si="972"/>
        <v>10</v>
      </c>
      <c r="BO880">
        <f t="shared" ca="1" si="1004"/>
        <v>1899.0789305018009</v>
      </c>
      <c r="BP880">
        <f t="shared" ca="1" si="1005"/>
        <v>1900.0377700217443</v>
      </c>
      <c r="BQ880">
        <f t="shared" ca="1" si="973"/>
        <v>65</v>
      </c>
      <c r="BR880">
        <f t="shared" ca="1" si="974"/>
        <v>439</v>
      </c>
      <c r="BU880">
        <f t="shared" ca="1" si="975"/>
        <v>1785.3031081653887</v>
      </c>
      <c r="BV880" t="str">
        <f t="shared" ca="1" si="976"/>
        <v>checkout</v>
      </c>
      <c r="BW880">
        <f t="shared" ca="1" si="977"/>
        <v>0</v>
      </c>
      <c r="BX880">
        <f t="shared" ca="1" si="1006"/>
        <v>1786.5505790889097</v>
      </c>
      <c r="BY880">
        <f t="shared" ca="1" si="1007"/>
        <v>1787.0085782544747</v>
      </c>
      <c r="BZ880">
        <f t="shared" ca="1" si="978"/>
        <v>55</v>
      </c>
      <c r="CA880">
        <f t="shared" ca="1" si="979"/>
        <v>454</v>
      </c>
      <c r="CD880">
        <f t="shared" ca="1" si="980"/>
        <v>1866.5542982775439</v>
      </c>
      <c r="CE880" t="str">
        <f t="shared" ca="1" si="981"/>
        <v>checkout</v>
      </c>
      <c r="CF880">
        <f t="shared" ca="1" si="982"/>
        <v>2</v>
      </c>
      <c r="CG880">
        <f t="shared" ca="1" si="1008"/>
        <v>1873.6627430142742</v>
      </c>
      <c r="CH880">
        <f t="shared" ca="1" si="1009"/>
        <v>1878.9810365821961</v>
      </c>
      <c r="CI880">
        <f t="shared" ca="1" si="983"/>
        <v>71</v>
      </c>
      <c r="CJ880">
        <f t="shared" ca="1" si="984"/>
        <v>450</v>
      </c>
    </row>
    <row r="881" spans="1:88" x14ac:dyDescent="0.2">
      <c r="A881">
        <f t="shared" ca="1" si="985"/>
        <v>1861.5709420782141</v>
      </c>
      <c r="B881" t="str">
        <f t="shared" ca="1" si="986"/>
        <v>return</v>
      </c>
      <c r="C881">
        <f t="shared" ca="1" si="987"/>
        <v>3</v>
      </c>
      <c r="D881">
        <f t="shared" ca="1" si="988"/>
        <v>1863.8640351351376</v>
      </c>
      <c r="E881">
        <f t="shared" ca="1" si="989"/>
        <v>1873.5259809643146</v>
      </c>
      <c r="F881">
        <f t="shared" ca="1" si="990"/>
        <v>159</v>
      </c>
      <c r="G881">
        <f t="shared" ca="1" si="991"/>
        <v>361</v>
      </c>
      <c r="J881">
        <f t="shared" ca="1" si="940"/>
        <v>1847.9121663937117</v>
      </c>
      <c r="K881" t="str">
        <f t="shared" ca="1" si="941"/>
        <v>return</v>
      </c>
      <c r="L881">
        <f t="shared" ca="1" si="942"/>
        <v>1</v>
      </c>
      <c r="M881">
        <f t="shared" ca="1" si="992"/>
        <v>1854.9389660476279</v>
      </c>
      <c r="N881">
        <f t="shared" ca="1" si="993"/>
        <v>1851.8837412758407</v>
      </c>
      <c r="O881">
        <f t="shared" ca="1" si="943"/>
        <v>145</v>
      </c>
      <c r="P881">
        <f t="shared" ca="1" si="944"/>
        <v>374</v>
      </c>
      <c r="S881">
        <f t="shared" ca="1" si="945"/>
        <v>1731.9293676379009</v>
      </c>
      <c r="T881" t="str">
        <f t="shared" ca="1" si="946"/>
        <v>checkout</v>
      </c>
      <c r="U881">
        <f t="shared" ca="1" si="947"/>
        <v>0</v>
      </c>
      <c r="V881">
        <f t="shared" ca="1" si="994"/>
        <v>1736.7113266057677</v>
      </c>
      <c r="W881">
        <f t="shared" ca="1" si="995"/>
        <v>1738.7939446675919</v>
      </c>
      <c r="X881">
        <f t="shared" ca="1" si="948"/>
        <v>92</v>
      </c>
      <c r="Y881">
        <f t="shared" ca="1" si="949"/>
        <v>406</v>
      </c>
      <c r="AB881">
        <f t="shared" ca="1" si="950"/>
        <v>1824.5910671022164</v>
      </c>
      <c r="AC881" t="str">
        <f t="shared" ca="1" si="951"/>
        <v>return</v>
      </c>
      <c r="AD881">
        <f t="shared" ca="1" si="952"/>
        <v>4</v>
      </c>
      <c r="AE881">
        <f t="shared" ca="1" si="996"/>
        <v>1824.9100886312847</v>
      </c>
      <c r="AF881">
        <f t="shared" ca="1" si="997"/>
        <v>1834.5366831373076</v>
      </c>
      <c r="AG881">
        <f t="shared" ca="1" si="953"/>
        <v>66</v>
      </c>
      <c r="AH881">
        <f t="shared" ca="1" si="954"/>
        <v>422</v>
      </c>
      <c r="AK881">
        <f t="shared" ca="1" si="955"/>
        <v>1818.6323210713085</v>
      </c>
      <c r="AL881" t="str">
        <f t="shared" ca="1" si="956"/>
        <v>checkout</v>
      </c>
      <c r="AM881">
        <f t="shared" ca="1" si="957"/>
        <v>0</v>
      </c>
      <c r="AN881">
        <f t="shared" ca="1" si="998"/>
        <v>1819.0467232759536</v>
      </c>
      <c r="AO881">
        <f t="shared" ca="1" si="999"/>
        <v>1820.6687249433387</v>
      </c>
      <c r="AP881">
        <f t="shared" ca="1" si="958"/>
        <v>142</v>
      </c>
      <c r="AQ881">
        <f t="shared" ca="1" si="959"/>
        <v>391</v>
      </c>
      <c r="AT881">
        <f t="shared" ca="1" si="960"/>
        <v>1779.6980629700902</v>
      </c>
      <c r="AU881" t="str">
        <f t="shared" ca="1" si="961"/>
        <v>checkout</v>
      </c>
      <c r="AV881">
        <f t="shared" ca="1" si="962"/>
        <v>0</v>
      </c>
      <c r="AW881">
        <f t="shared" ca="1" si="1000"/>
        <v>1783.8942578118927</v>
      </c>
      <c r="AX881">
        <f t="shared" ca="1" si="1001"/>
        <v>1781.3169967599163</v>
      </c>
      <c r="AY881">
        <f t="shared" ca="1" si="963"/>
        <v>108</v>
      </c>
      <c r="AZ881">
        <f t="shared" ca="1" si="964"/>
        <v>413</v>
      </c>
      <c r="BC881">
        <f t="shared" ca="1" si="965"/>
        <v>1755.4508861750787</v>
      </c>
      <c r="BD881" t="str">
        <f t="shared" ca="1" si="966"/>
        <v>checkout</v>
      </c>
      <c r="BE881">
        <f t="shared" ca="1" si="967"/>
        <v>3</v>
      </c>
      <c r="BF881">
        <f t="shared" ca="1" si="1002"/>
        <v>1760.255814618153</v>
      </c>
      <c r="BG881">
        <f t="shared" ca="1" si="1003"/>
        <v>1762.8009275918876</v>
      </c>
      <c r="BH881">
        <f t="shared" ca="1" si="968"/>
        <v>73</v>
      </c>
      <c r="BI881">
        <f t="shared" ca="1" si="969"/>
        <v>434</v>
      </c>
      <c r="BL881">
        <f t="shared" ca="1" si="970"/>
        <v>1899.0789305018009</v>
      </c>
      <c r="BM881" t="str">
        <f t="shared" ca="1" si="971"/>
        <v>checkout</v>
      </c>
      <c r="BN881">
        <f t="shared" ca="1" si="972"/>
        <v>9</v>
      </c>
      <c r="BO881">
        <f t="shared" ca="1" si="1004"/>
        <v>1899.2520787084245</v>
      </c>
      <c r="BP881">
        <f t="shared" ca="1" si="1005"/>
        <v>1900.0377700217443</v>
      </c>
      <c r="BQ881">
        <f t="shared" ca="1" si="973"/>
        <v>65</v>
      </c>
      <c r="BR881">
        <f t="shared" ca="1" si="974"/>
        <v>440</v>
      </c>
      <c r="BU881">
        <f t="shared" ca="1" si="975"/>
        <v>1786.5505790889097</v>
      </c>
      <c r="BV881" t="str">
        <f t="shared" ca="1" si="976"/>
        <v>checkout</v>
      </c>
      <c r="BW881">
        <f t="shared" ca="1" si="977"/>
        <v>0</v>
      </c>
      <c r="BX881">
        <f t="shared" ca="1" si="1006"/>
        <v>1789.2105805277492</v>
      </c>
      <c r="BY881">
        <f t="shared" ca="1" si="1007"/>
        <v>1787.0085782544747</v>
      </c>
      <c r="BZ881">
        <f t="shared" ca="1" si="978"/>
        <v>56</v>
      </c>
      <c r="CA881">
        <f t="shared" ca="1" si="979"/>
        <v>454</v>
      </c>
      <c r="CD881">
        <f t="shared" ca="1" si="980"/>
        <v>1873.6627430142742</v>
      </c>
      <c r="CE881" t="str">
        <f t="shared" ca="1" si="981"/>
        <v>checkout</v>
      </c>
      <c r="CF881">
        <f t="shared" ca="1" si="982"/>
        <v>1</v>
      </c>
      <c r="CG881">
        <f t="shared" ca="1" si="1008"/>
        <v>1875.539506341782</v>
      </c>
      <c r="CH881">
        <f t="shared" ca="1" si="1009"/>
        <v>1878.9810365821961</v>
      </c>
      <c r="CI881">
        <f t="shared" ca="1" si="983"/>
        <v>71</v>
      </c>
      <c r="CJ881">
        <f t="shared" ca="1" si="984"/>
        <v>451</v>
      </c>
    </row>
    <row r="882" spans="1:88" x14ac:dyDescent="0.2">
      <c r="A882">
        <f t="shared" ca="1" si="985"/>
        <v>1863.8640351351376</v>
      </c>
      <c r="B882" t="str">
        <f t="shared" ca="1" si="986"/>
        <v>checkout</v>
      </c>
      <c r="C882">
        <f t="shared" ca="1" si="987"/>
        <v>2</v>
      </c>
      <c r="D882">
        <f t="shared" ca="1" si="988"/>
        <v>1869.1426072795866</v>
      </c>
      <c r="E882">
        <f t="shared" ca="1" si="989"/>
        <v>1873.5259809643146</v>
      </c>
      <c r="F882">
        <f t="shared" ca="1" si="990"/>
        <v>159</v>
      </c>
      <c r="G882">
        <f t="shared" ca="1" si="991"/>
        <v>362</v>
      </c>
      <c r="J882">
        <f t="shared" ca="1" si="940"/>
        <v>1851.8837412758407</v>
      </c>
      <c r="K882" t="str">
        <f t="shared" ca="1" si="941"/>
        <v>return</v>
      </c>
      <c r="L882">
        <f t="shared" ca="1" si="942"/>
        <v>2</v>
      </c>
      <c r="M882">
        <f t="shared" ca="1" si="992"/>
        <v>1854.9389660476279</v>
      </c>
      <c r="N882">
        <f t="shared" ca="1" si="993"/>
        <v>1857.527872449074</v>
      </c>
      <c r="O882">
        <f t="shared" ca="1" si="943"/>
        <v>145</v>
      </c>
      <c r="P882">
        <f t="shared" ca="1" si="944"/>
        <v>374</v>
      </c>
      <c r="S882">
        <f t="shared" ca="1" si="945"/>
        <v>1736.7113266057677</v>
      </c>
      <c r="T882" t="str">
        <f t="shared" ca="1" si="946"/>
        <v>checkout</v>
      </c>
      <c r="U882">
        <f t="shared" ca="1" si="947"/>
        <v>0</v>
      </c>
      <c r="V882">
        <f t="shared" ca="1" si="994"/>
        <v>1750.9912976130479</v>
      </c>
      <c r="W882">
        <f t="shared" ca="1" si="995"/>
        <v>1738.7939446675919</v>
      </c>
      <c r="X882">
        <f t="shared" ca="1" si="948"/>
        <v>93</v>
      </c>
      <c r="Y882">
        <f t="shared" ca="1" si="949"/>
        <v>406</v>
      </c>
      <c r="AB882">
        <f t="shared" ca="1" si="950"/>
        <v>1824.9100886312847</v>
      </c>
      <c r="AC882" t="str">
        <f t="shared" ca="1" si="951"/>
        <v>checkout</v>
      </c>
      <c r="AD882">
        <f t="shared" ca="1" si="952"/>
        <v>3</v>
      </c>
      <c r="AE882">
        <f t="shared" ca="1" si="996"/>
        <v>1825.743804853862</v>
      </c>
      <c r="AF882">
        <f t="shared" ca="1" si="997"/>
        <v>1834.5366831373076</v>
      </c>
      <c r="AG882">
        <f t="shared" ca="1" si="953"/>
        <v>66</v>
      </c>
      <c r="AH882">
        <f t="shared" ca="1" si="954"/>
        <v>423</v>
      </c>
      <c r="AK882">
        <f t="shared" ca="1" si="955"/>
        <v>1819.0467232759536</v>
      </c>
      <c r="AL882" t="str">
        <f t="shared" ca="1" si="956"/>
        <v>checkout</v>
      </c>
      <c r="AM882">
        <f t="shared" ca="1" si="957"/>
        <v>0</v>
      </c>
      <c r="AN882">
        <f t="shared" ca="1" si="998"/>
        <v>1820.668458399952</v>
      </c>
      <c r="AO882">
        <f t="shared" ca="1" si="999"/>
        <v>1820.6687249433387</v>
      </c>
      <c r="AP882">
        <f t="shared" ca="1" si="958"/>
        <v>143</v>
      </c>
      <c r="AQ882">
        <f t="shared" ca="1" si="959"/>
        <v>391</v>
      </c>
      <c r="AT882">
        <f t="shared" ca="1" si="960"/>
        <v>1781.3169967599163</v>
      </c>
      <c r="AU882" t="str">
        <f t="shared" ca="1" si="961"/>
        <v>return</v>
      </c>
      <c r="AV882">
        <f t="shared" ca="1" si="962"/>
        <v>1</v>
      </c>
      <c r="AW882">
        <f t="shared" ca="1" si="1000"/>
        <v>1783.8942578118927</v>
      </c>
      <c r="AX882">
        <f t="shared" ca="1" si="1001"/>
        <v>1783.2444408868107</v>
      </c>
      <c r="AY882">
        <f t="shared" ca="1" si="963"/>
        <v>108</v>
      </c>
      <c r="AZ882">
        <f t="shared" ca="1" si="964"/>
        <v>413</v>
      </c>
      <c r="BC882">
        <f t="shared" ca="1" si="965"/>
        <v>1760.255814618153</v>
      </c>
      <c r="BD882" t="str">
        <f t="shared" ca="1" si="966"/>
        <v>checkout</v>
      </c>
      <c r="BE882">
        <f t="shared" ca="1" si="967"/>
        <v>2</v>
      </c>
      <c r="BF882">
        <f t="shared" ca="1" si="1002"/>
        <v>1762.3229157999749</v>
      </c>
      <c r="BG882">
        <f t="shared" ca="1" si="1003"/>
        <v>1762.8009275918876</v>
      </c>
      <c r="BH882">
        <f t="shared" ca="1" si="968"/>
        <v>73</v>
      </c>
      <c r="BI882">
        <f t="shared" ca="1" si="969"/>
        <v>435</v>
      </c>
      <c r="BL882">
        <f t="shared" ca="1" si="970"/>
        <v>1899.2520787084245</v>
      </c>
      <c r="BM882" t="str">
        <f t="shared" ca="1" si="971"/>
        <v>checkout</v>
      </c>
      <c r="BN882">
        <f t="shared" ca="1" si="972"/>
        <v>8</v>
      </c>
      <c r="BO882">
        <f t="shared" ca="1" si="1004"/>
        <v>1900.3896947160977</v>
      </c>
      <c r="BP882">
        <f t="shared" ca="1" si="1005"/>
        <v>1900.0377700217443</v>
      </c>
      <c r="BQ882">
        <f t="shared" ca="1" si="973"/>
        <v>65</v>
      </c>
      <c r="BR882">
        <f t="shared" ca="1" si="974"/>
        <v>441</v>
      </c>
      <c r="BU882">
        <f t="shared" ca="1" si="975"/>
        <v>1787.0085782544747</v>
      </c>
      <c r="BV882" t="str">
        <f t="shared" ca="1" si="976"/>
        <v>return</v>
      </c>
      <c r="BW882">
        <f t="shared" ca="1" si="977"/>
        <v>1</v>
      </c>
      <c r="BX882">
        <f t="shared" ca="1" si="1006"/>
        <v>1789.2105805277492</v>
      </c>
      <c r="BY882">
        <f t="shared" ca="1" si="1007"/>
        <v>1787.4512570948305</v>
      </c>
      <c r="BZ882">
        <f t="shared" ca="1" si="978"/>
        <v>56</v>
      </c>
      <c r="CA882">
        <f t="shared" ca="1" si="979"/>
        <v>454</v>
      </c>
      <c r="CD882">
        <f t="shared" ca="1" si="980"/>
        <v>1875.539506341782</v>
      </c>
      <c r="CE882" t="str">
        <f t="shared" ca="1" si="981"/>
        <v>checkout</v>
      </c>
      <c r="CF882">
        <f t="shared" ca="1" si="982"/>
        <v>0</v>
      </c>
      <c r="CG882">
        <f t="shared" ca="1" si="1008"/>
        <v>1878.4803873401752</v>
      </c>
      <c r="CH882">
        <f t="shared" ca="1" si="1009"/>
        <v>1878.9810365821961</v>
      </c>
      <c r="CI882">
        <f t="shared" ca="1" si="983"/>
        <v>71</v>
      </c>
      <c r="CJ882">
        <f t="shared" ca="1" si="984"/>
        <v>452</v>
      </c>
    </row>
    <row r="883" spans="1:88" x14ac:dyDescent="0.2">
      <c r="A883">
        <f t="shared" ca="1" si="985"/>
        <v>1869.1426072795866</v>
      </c>
      <c r="B883" t="str">
        <f t="shared" ca="1" si="986"/>
        <v>checkout</v>
      </c>
      <c r="C883">
        <f t="shared" ca="1" si="987"/>
        <v>1</v>
      </c>
      <c r="D883">
        <f t="shared" ca="1" si="988"/>
        <v>1871.2641843941162</v>
      </c>
      <c r="E883">
        <f t="shared" ca="1" si="989"/>
        <v>1873.5259809643146</v>
      </c>
      <c r="F883">
        <f t="shared" ca="1" si="990"/>
        <v>159</v>
      </c>
      <c r="G883">
        <f t="shared" ca="1" si="991"/>
        <v>363</v>
      </c>
      <c r="J883">
        <f t="shared" ca="1" si="940"/>
        <v>1854.9389660476279</v>
      </c>
      <c r="K883" t="str">
        <f t="shared" ca="1" si="941"/>
        <v>checkout</v>
      </c>
      <c r="L883">
        <f t="shared" ca="1" si="942"/>
        <v>1</v>
      </c>
      <c r="M883">
        <f t="shared" ca="1" si="992"/>
        <v>1855.413784728257</v>
      </c>
      <c r="N883">
        <f t="shared" ca="1" si="993"/>
        <v>1857.527872449074</v>
      </c>
      <c r="O883">
        <f t="shared" ca="1" si="943"/>
        <v>145</v>
      </c>
      <c r="P883">
        <f t="shared" ca="1" si="944"/>
        <v>375</v>
      </c>
      <c r="S883">
        <f t="shared" ca="1" si="945"/>
        <v>1738.7939446675919</v>
      </c>
      <c r="T883" t="str">
        <f t="shared" ca="1" si="946"/>
        <v>return</v>
      </c>
      <c r="U883">
        <f t="shared" ca="1" si="947"/>
        <v>1</v>
      </c>
      <c r="V883">
        <f t="shared" ca="1" si="994"/>
        <v>1750.9912976130479</v>
      </c>
      <c r="W883">
        <f t="shared" ca="1" si="995"/>
        <v>1739.5996376908729</v>
      </c>
      <c r="X883">
        <f t="shared" ca="1" si="948"/>
        <v>93</v>
      </c>
      <c r="Y883">
        <f t="shared" ca="1" si="949"/>
        <v>406</v>
      </c>
      <c r="AB883">
        <f t="shared" ca="1" si="950"/>
        <v>1825.743804853862</v>
      </c>
      <c r="AC883" t="str">
        <f t="shared" ca="1" si="951"/>
        <v>checkout</v>
      </c>
      <c r="AD883">
        <f t="shared" ca="1" si="952"/>
        <v>2</v>
      </c>
      <c r="AE883">
        <f t="shared" ca="1" si="996"/>
        <v>1831.5487088664433</v>
      </c>
      <c r="AF883">
        <f t="shared" ca="1" si="997"/>
        <v>1834.5366831373076</v>
      </c>
      <c r="AG883">
        <f t="shared" ca="1" si="953"/>
        <v>66</v>
      </c>
      <c r="AH883">
        <f t="shared" ca="1" si="954"/>
        <v>424</v>
      </c>
      <c r="AK883">
        <f t="shared" ca="1" si="955"/>
        <v>1820.668458399952</v>
      </c>
      <c r="AL883" t="str">
        <f t="shared" ca="1" si="956"/>
        <v>checkout</v>
      </c>
      <c r="AM883">
        <f t="shared" ca="1" si="957"/>
        <v>0</v>
      </c>
      <c r="AN883">
        <f t="shared" ca="1" si="998"/>
        <v>1821.7901199180706</v>
      </c>
      <c r="AO883">
        <f t="shared" ca="1" si="999"/>
        <v>1820.6687249433387</v>
      </c>
      <c r="AP883">
        <f t="shared" ca="1" si="958"/>
        <v>144</v>
      </c>
      <c r="AQ883">
        <f t="shared" ca="1" si="959"/>
        <v>391</v>
      </c>
      <c r="AT883">
        <f t="shared" ca="1" si="960"/>
        <v>1783.2444408868107</v>
      </c>
      <c r="AU883" t="str">
        <f t="shared" ca="1" si="961"/>
        <v>return</v>
      </c>
      <c r="AV883">
        <f t="shared" ca="1" si="962"/>
        <v>2</v>
      </c>
      <c r="AW883">
        <f t="shared" ca="1" si="1000"/>
        <v>1783.8942578118927</v>
      </c>
      <c r="AX883">
        <f t="shared" ca="1" si="1001"/>
        <v>1787.2413260555568</v>
      </c>
      <c r="AY883">
        <f t="shared" ca="1" si="963"/>
        <v>108</v>
      </c>
      <c r="AZ883">
        <f t="shared" ca="1" si="964"/>
        <v>413</v>
      </c>
      <c r="BC883">
        <f t="shared" ca="1" si="965"/>
        <v>1762.3229157999749</v>
      </c>
      <c r="BD883" t="str">
        <f t="shared" ca="1" si="966"/>
        <v>checkout</v>
      </c>
      <c r="BE883">
        <f t="shared" ca="1" si="967"/>
        <v>1</v>
      </c>
      <c r="BF883">
        <f t="shared" ca="1" si="1002"/>
        <v>1762.5536136551627</v>
      </c>
      <c r="BG883">
        <f t="shared" ca="1" si="1003"/>
        <v>1762.8009275918876</v>
      </c>
      <c r="BH883">
        <f t="shared" ca="1" si="968"/>
        <v>73</v>
      </c>
      <c r="BI883">
        <f t="shared" ca="1" si="969"/>
        <v>436</v>
      </c>
      <c r="BL883">
        <f t="shared" ca="1" si="970"/>
        <v>1900.0377700217443</v>
      </c>
      <c r="BM883" t="str">
        <f t="shared" ca="1" si="971"/>
        <v>return</v>
      </c>
      <c r="BN883">
        <f t="shared" ca="1" si="972"/>
        <v>9</v>
      </c>
      <c r="BO883">
        <f t="shared" ca="1" si="1004"/>
        <v>1900.3896947160977</v>
      </c>
      <c r="BP883">
        <f t="shared" ca="1" si="1005"/>
        <v>1903.0185638248515</v>
      </c>
      <c r="BQ883">
        <f t="shared" ca="1" si="973"/>
        <v>65</v>
      </c>
      <c r="BR883">
        <f t="shared" ca="1" si="974"/>
        <v>441</v>
      </c>
      <c r="BU883">
        <f t="shared" ca="1" si="975"/>
        <v>1787.4512570948305</v>
      </c>
      <c r="BV883" t="str">
        <f t="shared" ca="1" si="976"/>
        <v>return</v>
      </c>
      <c r="BW883">
        <f t="shared" ca="1" si="977"/>
        <v>2</v>
      </c>
      <c r="BX883">
        <f t="shared" ca="1" si="1006"/>
        <v>1789.2105805277492</v>
      </c>
      <c r="BY883">
        <f t="shared" ca="1" si="1007"/>
        <v>1789.3441571477399</v>
      </c>
      <c r="BZ883">
        <f t="shared" ca="1" si="978"/>
        <v>56</v>
      </c>
      <c r="CA883">
        <f t="shared" ca="1" si="979"/>
        <v>454</v>
      </c>
      <c r="CD883">
        <f t="shared" ca="1" si="980"/>
        <v>1878.4803873401752</v>
      </c>
      <c r="CE883" t="str">
        <f t="shared" ca="1" si="981"/>
        <v>checkout</v>
      </c>
      <c r="CF883">
        <f t="shared" ca="1" si="982"/>
        <v>0</v>
      </c>
      <c r="CG883">
        <f t="shared" ca="1" si="1008"/>
        <v>1880.532776268881</v>
      </c>
      <c r="CH883">
        <f t="shared" ca="1" si="1009"/>
        <v>1878.9810365821961</v>
      </c>
      <c r="CI883">
        <f t="shared" ca="1" si="983"/>
        <v>72</v>
      </c>
      <c r="CJ883">
        <f t="shared" ca="1" si="984"/>
        <v>452</v>
      </c>
    </row>
    <row r="884" spans="1:88" x14ac:dyDescent="0.2">
      <c r="A884">
        <f t="shared" ca="1" si="985"/>
        <v>1871.2641843941162</v>
      </c>
      <c r="B884" t="str">
        <f t="shared" ca="1" si="986"/>
        <v>checkout</v>
      </c>
      <c r="C884">
        <f t="shared" ca="1" si="987"/>
        <v>0</v>
      </c>
      <c r="D884">
        <f t="shared" ca="1" si="988"/>
        <v>1873.405183367074</v>
      </c>
      <c r="E884">
        <f t="shared" ca="1" si="989"/>
        <v>1873.5259809643146</v>
      </c>
      <c r="F884">
        <f t="shared" ca="1" si="990"/>
        <v>159</v>
      </c>
      <c r="G884">
        <f t="shared" ca="1" si="991"/>
        <v>364</v>
      </c>
      <c r="J884">
        <f t="shared" ca="1" si="940"/>
        <v>1855.413784728257</v>
      </c>
      <c r="K884" t="str">
        <f t="shared" ca="1" si="941"/>
        <v>checkout</v>
      </c>
      <c r="L884">
        <f t="shared" ca="1" si="942"/>
        <v>0</v>
      </c>
      <c r="M884">
        <f t="shared" ca="1" si="992"/>
        <v>1858.0803623173267</v>
      </c>
      <c r="N884">
        <f t="shared" ca="1" si="993"/>
        <v>1857.527872449074</v>
      </c>
      <c r="O884">
        <f t="shared" ca="1" si="943"/>
        <v>145</v>
      </c>
      <c r="P884">
        <f t="shared" ca="1" si="944"/>
        <v>376</v>
      </c>
      <c r="S884">
        <f t="shared" ca="1" si="945"/>
        <v>1739.5996376908729</v>
      </c>
      <c r="T884" t="str">
        <f t="shared" ca="1" si="946"/>
        <v>return</v>
      </c>
      <c r="U884">
        <f t="shared" ca="1" si="947"/>
        <v>2</v>
      </c>
      <c r="V884">
        <f t="shared" ca="1" si="994"/>
        <v>1750.9912976130479</v>
      </c>
      <c r="W884">
        <f t="shared" ca="1" si="995"/>
        <v>1746.7685575715457</v>
      </c>
      <c r="X884">
        <f t="shared" ca="1" si="948"/>
        <v>93</v>
      </c>
      <c r="Y884">
        <f t="shared" ca="1" si="949"/>
        <v>406</v>
      </c>
      <c r="AB884">
        <f t="shared" ca="1" si="950"/>
        <v>1831.5487088664433</v>
      </c>
      <c r="AC884" t="str">
        <f t="shared" ca="1" si="951"/>
        <v>checkout</v>
      </c>
      <c r="AD884">
        <f t="shared" ca="1" si="952"/>
        <v>1</v>
      </c>
      <c r="AE884">
        <f t="shared" ca="1" si="996"/>
        <v>1831.5630956696007</v>
      </c>
      <c r="AF884">
        <f t="shared" ca="1" si="997"/>
        <v>1834.5366831373076</v>
      </c>
      <c r="AG884">
        <f t="shared" ca="1" si="953"/>
        <v>66</v>
      </c>
      <c r="AH884">
        <f t="shared" ca="1" si="954"/>
        <v>425</v>
      </c>
      <c r="AK884">
        <f t="shared" ca="1" si="955"/>
        <v>1820.6687249433387</v>
      </c>
      <c r="AL884" t="str">
        <f t="shared" ca="1" si="956"/>
        <v>return</v>
      </c>
      <c r="AM884">
        <f t="shared" ca="1" si="957"/>
        <v>1</v>
      </c>
      <c r="AN884">
        <f t="shared" ca="1" si="998"/>
        <v>1821.7901199180706</v>
      </c>
      <c r="AO884">
        <f t="shared" ca="1" si="999"/>
        <v>1827.3451751138452</v>
      </c>
      <c r="AP884">
        <f t="shared" ca="1" si="958"/>
        <v>144</v>
      </c>
      <c r="AQ884">
        <f t="shared" ca="1" si="959"/>
        <v>391</v>
      </c>
      <c r="AT884">
        <f t="shared" ca="1" si="960"/>
        <v>1783.8942578118927</v>
      </c>
      <c r="AU884" t="str">
        <f t="shared" ca="1" si="961"/>
        <v>checkout</v>
      </c>
      <c r="AV884">
        <f t="shared" ca="1" si="962"/>
        <v>1</v>
      </c>
      <c r="AW884">
        <f t="shared" ca="1" si="1000"/>
        <v>1785.6474743430542</v>
      </c>
      <c r="AX884">
        <f t="shared" ca="1" si="1001"/>
        <v>1787.2413260555568</v>
      </c>
      <c r="AY884">
        <f t="shared" ca="1" si="963"/>
        <v>108</v>
      </c>
      <c r="AZ884">
        <f t="shared" ca="1" si="964"/>
        <v>414</v>
      </c>
      <c r="BC884">
        <f t="shared" ca="1" si="965"/>
        <v>1762.5536136551627</v>
      </c>
      <c r="BD884" t="str">
        <f t="shared" ca="1" si="966"/>
        <v>checkout</v>
      </c>
      <c r="BE884">
        <f t="shared" ca="1" si="967"/>
        <v>0</v>
      </c>
      <c r="BF884">
        <f t="shared" ca="1" si="1002"/>
        <v>1766.609191401265</v>
      </c>
      <c r="BG884">
        <f t="shared" ca="1" si="1003"/>
        <v>1762.8009275918876</v>
      </c>
      <c r="BH884">
        <f t="shared" ca="1" si="968"/>
        <v>73</v>
      </c>
      <c r="BI884">
        <f t="shared" ca="1" si="969"/>
        <v>437</v>
      </c>
      <c r="BL884">
        <f t="shared" ca="1" si="970"/>
        <v>1900.3896947160977</v>
      </c>
      <c r="BM884" t="str">
        <f t="shared" ca="1" si="971"/>
        <v>checkout</v>
      </c>
      <c r="BN884">
        <f t="shared" ca="1" si="972"/>
        <v>8</v>
      </c>
      <c r="BO884">
        <f t="shared" ca="1" si="1004"/>
        <v>1903.5553501991049</v>
      </c>
      <c r="BP884">
        <f t="shared" ca="1" si="1005"/>
        <v>1903.0185638248515</v>
      </c>
      <c r="BQ884">
        <f t="shared" ca="1" si="973"/>
        <v>65</v>
      </c>
      <c r="BR884">
        <f t="shared" ca="1" si="974"/>
        <v>442</v>
      </c>
      <c r="BU884">
        <f t="shared" ca="1" si="975"/>
        <v>1789.2105805277492</v>
      </c>
      <c r="BV884" t="str">
        <f t="shared" ca="1" si="976"/>
        <v>checkout</v>
      </c>
      <c r="BW884">
        <f t="shared" ca="1" si="977"/>
        <v>1</v>
      </c>
      <c r="BX884">
        <f t="shared" ca="1" si="1006"/>
        <v>1791.4226634396487</v>
      </c>
      <c r="BY884">
        <f t="shared" ca="1" si="1007"/>
        <v>1789.3441571477399</v>
      </c>
      <c r="BZ884">
        <f t="shared" ca="1" si="978"/>
        <v>56</v>
      </c>
      <c r="CA884">
        <f t="shared" ca="1" si="979"/>
        <v>455</v>
      </c>
      <c r="CD884">
        <f t="shared" ca="1" si="980"/>
        <v>1878.9810365821961</v>
      </c>
      <c r="CE884" t="str">
        <f t="shared" ca="1" si="981"/>
        <v>return</v>
      </c>
      <c r="CF884">
        <f t="shared" ca="1" si="982"/>
        <v>1</v>
      </c>
      <c r="CG884">
        <f t="shared" ca="1" si="1008"/>
        <v>1880.532776268881</v>
      </c>
      <c r="CH884">
        <f t="shared" ca="1" si="1009"/>
        <v>1884.0341689271368</v>
      </c>
      <c r="CI884">
        <f t="shared" ca="1" si="983"/>
        <v>72</v>
      </c>
      <c r="CJ884">
        <f t="shared" ca="1" si="984"/>
        <v>452</v>
      </c>
    </row>
    <row r="885" spans="1:88" x14ac:dyDescent="0.2">
      <c r="A885">
        <f t="shared" ca="1" si="985"/>
        <v>1873.405183367074</v>
      </c>
      <c r="B885" t="str">
        <f t="shared" ca="1" si="986"/>
        <v>checkout</v>
      </c>
      <c r="C885">
        <f t="shared" ca="1" si="987"/>
        <v>0</v>
      </c>
      <c r="D885">
        <f t="shared" ca="1" si="988"/>
        <v>1880.4811535936235</v>
      </c>
      <c r="E885">
        <f t="shared" ca="1" si="989"/>
        <v>1873.5259809643146</v>
      </c>
      <c r="F885">
        <f t="shared" ca="1" si="990"/>
        <v>160</v>
      </c>
      <c r="G885">
        <f t="shared" ca="1" si="991"/>
        <v>364</v>
      </c>
      <c r="J885">
        <f t="shared" ca="1" si="940"/>
        <v>1857.527872449074</v>
      </c>
      <c r="K885" t="str">
        <f t="shared" ca="1" si="941"/>
        <v>return</v>
      </c>
      <c r="L885">
        <f t="shared" ca="1" si="942"/>
        <v>1</v>
      </c>
      <c r="M885">
        <f t="shared" ca="1" si="992"/>
        <v>1858.0803623173267</v>
      </c>
      <c r="N885">
        <f t="shared" ca="1" si="993"/>
        <v>1860.0216989324413</v>
      </c>
      <c r="O885">
        <f t="shared" ca="1" si="943"/>
        <v>145</v>
      </c>
      <c r="P885">
        <f t="shared" ca="1" si="944"/>
        <v>376</v>
      </c>
      <c r="S885">
        <f t="shared" ca="1" si="945"/>
        <v>1746.7685575715457</v>
      </c>
      <c r="T885" t="str">
        <f t="shared" ca="1" si="946"/>
        <v>return</v>
      </c>
      <c r="U885">
        <f t="shared" ca="1" si="947"/>
        <v>3</v>
      </c>
      <c r="V885">
        <f t="shared" ca="1" si="994"/>
        <v>1750.9912976130479</v>
      </c>
      <c r="W885">
        <f t="shared" ca="1" si="995"/>
        <v>1748.1229084516269</v>
      </c>
      <c r="X885">
        <f t="shared" ca="1" si="948"/>
        <v>93</v>
      </c>
      <c r="Y885">
        <f t="shared" ca="1" si="949"/>
        <v>406</v>
      </c>
      <c r="AB885">
        <f t="shared" ca="1" si="950"/>
        <v>1831.5630956696007</v>
      </c>
      <c r="AC885" t="str">
        <f t="shared" ca="1" si="951"/>
        <v>checkout</v>
      </c>
      <c r="AD885">
        <f t="shared" ca="1" si="952"/>
        <v>0</v>
      </c>
      <c r="AE885">
        <f t="shared" ca="1" si="996"/>
        <v>1831.9226268173204</v>
      </c>
      <c r="AF885">
        <f t="shared" ca="1" si="997"/>
        <v>1834.5366831373076</v>
      </c>
      <c r="AG885">
        <f t="shared" ca="1" si="953"/>
        <v>66</v>
      </c>
      <c r="AH885">
        <f t="shared" ca="1" si="954"/>
        <v>426</v>
      </c>
      <c r="AK885">
        <f t="shared" ca="1" si="955"/>
        <v>1821.7901199180706</v>
      </c>
      <c r="AL885" t="str">
        <f t="shared" ca="1" si="956"/>
        <v>checkout</v>
      </c>
      <c r="AM885">
        <f t="shared" ca="1" si="957"/>
        <v>0</v>
      </c>
      <c r="AN885">
        <f t="shared" ca="1" si="998"/>
        <v>1825.7611697304837</v>
      </c>
      <c r="AO885">
        <f t="shared" ca="1" si="999"/>
        <v>1827.3451751138452</v>
      </c>
      <c r="AP885">
        <f t="shared" ca="1" si="958"/>
        <v>144</v>
      </c>
      <c r="AQ885">
        <f t="shared" ca="1" si="959"/>
        <v>392</v>
      </c>
      <c r="AT885">
        <f t="shared" ca="1" si="960"/>
        <v>1785.6474743430542</v>
      </c>
      <c r="AU885" t="str">
        <f t="shared" ca="1" si="961"/>
        <v>checkout</v>
      </c>
      <c r="AV885">
        <f t="shared" ca="1" si="962"/>
        <v>0</v>
      </c>
      <c r="AW885">
        <f t="shared" ca="1" si="1000"/>
        <v>1787.4576551538423</v>
      </c>
      <c r="AX885">
        <f t="shared" ca="1" si="1001"/>
        <v>1787.2413260555568</v>
      </c>
      <c r="AY885">
        <f t="shared" ca="1" si="963"/>
        <v>108</v>
      </c>
      <c r="AZ885">
        <f t="shared" ca="1" si="964"/>
        <v>415</v>
      </c>
      <c r="BC885">
        <f t="shared" ca="1" si="965"/>
        <v>1762.8009275918876</v>
      </c>
      <c r="BD885" t="str">
        <f t="shared" ca="1" si="966"/>
        <v>return</v>
      </c>
      <c r="BE885">
        <f t="shared" ca="1" si="967"/>
        <v>1</v>
      </c>
      <c r="BF885">
        <f t="shared" ca="1" si="1002"/>
        <v>1766.609191401265</v>
      </c>
      <c r="BG885">
        <f t="shared" ca="1" si="1003"/>
        <v>1763.6939785458294</v>
      </c>
      <c r="BH885">
        <f t="shared" ca="1" si="968"/>
        <v>73</v>
      </c>
      <c r="BI885">
        <f t="shared" ca="1" si="969"/>
        <v>437</v>
      </c>
      <c r="BL885">
        <f t="shared" ca="1" si="970"/>
        <v>1903.0185638248515</v>
      </c>
      <c r="BM885" t="str">
        <f t="shared" ca="1" si="971"/>
        <v>return</v>
      </c>
      <c r="BN885">
        <f t="shared" ca="1" si="972"/>
        <v>9</v>
      </c>
      <c r="BO885">
        <f t="shared" ca="1" si="1004"/>
        <v>1903.5553501991049</v>
      </c>
      <c r="BP885">
        <f t="shared" ca="1" si="1005"/>
        <v>1904.0737000378924</v>
      </c>
      <c r="BQ885">
        <f t="shared" ca="1" si="973"/>
        <v>65</v>
      </c>
      <c r="BR885">
        <f t="shared" ca="1" si="974"/>
        <v>442</v>
      </c>
      <c r="BU885">
        <f t="shared" ca="1" si="975"/>
        <v>1789.3441571477399</v>
      </c>
      <c r="BV885" t="str">
        <f t="shared" ca="1" si="976"/>
        <v>return</v>
      </c>
      <c r="BW885">
        <f t="shared" ca="1" si="977"/>
        <v>2</v>
      </c>
      <c r="BX885">
        <f t="shared" ca="1" si="1006"/>
        <v>1791.4226634396487</v>
      </c>
      <c r="BY885">
        <f t="shared" ca="1" si="1007"/>
        <v>1789.639015639701</v>
      </c>
      <c r="BZ885">
        <f t="shared" ca="1" si="978"/>
        <v>56</v>
      </c>
      <c r="CA885">
        <f t="shared" ca="1" si="979"/>
        <v>455</v>
      </c>
      <c r="CD885">
        <f t="shared" ca="1" si="980"/>
        <v>1880.532776268881</v>
      </c>
      <c r="CE885" t="str">
        <f t="shared" ca="1" si="981"/>
        <v>checkout</v>
      </c>
      <c r="CF885">
        <f t="shared" ca="1" si="982"/>
        <v>0</v>
      </c>
      <c r="CG885">
        <f t="shared" ca="1" si="1008"/>
        <v>1881.3280244377579</v>
      </c>
      <c r="CH885">
        <f t="shared" ca="1" si="1009"/>
        <v>1884.0341689271368</v>
      </c>
      <c r="CI885">
        <f t="shared" ca="1" si="983"/>
        <v>72</v>
      </c>
      <c r="CJ885">
        <f t="shared" ca="1" si="984"/>
        <v>453</v>
      </c>
    </row>
    <row r="886" spans="1:88" x14ac:dyDescent="0.2">
      <c r="A886">
        <f t="shared" ca="1" si="985"/>
        <v>1873.5259809643146</v>
      </c>
      <c r="B886" t="str">
        <f t="shared" ca="1" si="986"/>
        <v>return</v>
      </c>
      <c r="C886">
        <f t="shared" ca="1" si="987"/>
        <v>1</v>
      </c>
      <c r="D886">
        <f t="shared" ca="1" si="988"/>
        <v>1880.4811535936235</v>
      </c>
      <c r="E886">
        <f t="shared" ca="1" si="989"/>
        <v>1886.8453386220617</v>
      </c>
      <c r="F886">
        <f t="shared" ca="1" si="990"/>
        <v>160</v>
      </c>
      <c r="G886">
        <f t="shared" ca="1" si="991"/>
        <v>364</v>
      </c>
      <c r="J886">
        <f t="shared" ca="1" si="940"/>
        <v>1858.0803623173267</v>
      </c>
      <c r="K886" t="str">
        <f t="shared" ca="1" si="941"/>
        <v>checkout</v>
      </c>
      <c r="L886">
        <f t="shared" ca="1" si="942"/>
        <v>0</v>
      </c>
      <c r="M886">
        <f t="shared" ca="1" si="992"/>
        <v>1867.6827707713508</v>
      </c>
      <c r="N886">
        <f t="shared" ca="1" si="993"/>
        <v>1860.0216989324413</v>
      </c>
      <c r="O886">
        <f t="shared" ca="1" si="943"/>
        <v>145</v>
      </c>
      <c r="P886">
        <f t="shared" ca="1" si="944"/>
        <v>377</v>
      </c>
      <c r="S886">
        <f t="shared" ca="1" si="945"/>
        <v>1748.1229084516269</v>
      </c>
      <c r="T886" t="str">
        <f t="shared" ca="1" si="946"/>
        <v>return</v>
      </c>
      <c r="U886">
        <f t="shared" ca="1" si="947"/>
        <v>4</v>
      </c>
      <c r="V886">
        <f t="shared" ca="1" si="994"/>
        <v>1750.9912976130479</v>
      </c>
      <c r="W886">
        <f t="shared" ca="1" si="995"/>
        <v>1750.9894398851759</v>
      </c>
      <c r="X886">
        <f t="shared" ca="1" si="948"/>
        <v>93</v>
      </c>
      <c r="Y886">
        <f t="shared" ca="1" si="949"/>
        <v>406</v>
      </c>
      <c r="AB886">
        <f t="shared" ca="1" si="950"/>
        <v>1831.9226268173204</v>
      </c>
      <c r="AC886" t="str">
        <f t="shared" ca="1" si="951"/>
        <v>checkout</v>
      </c>
      <c r="AD886">
        <f t="shared" ca="1" si="952"/>
        <v>0</v>
      </c>
      <c r="AE886">
        <f t="shared" ca="1" si="996"/>
        <v>1836.4064996898576</v>
      </c>
      <c r="AF886">
        <f t="shared" ca="1" si="997"/>
        <v>1834.5366831373076</v>
      </c>
      <c r="AG886">
        <f t="shared" ca="1" si="953"/>
        <v>67</v>
      </c>
      <c r="AH886">
        <f t="shared" ca="1" si="954"/>
        <v>426</v>
      </c>
      <c r="AK886">
        <f t="shared" ca="1" si="955"/>
        <v>1825.7611697304837</v>
      </c>
      <c r="AL886" t="str">
        <f t="shared" ca="1" si="956"/>
        <v>checkout</v>
      </c>
      <c r="AM886">
        <f t="shared" ca="1" si="957"/>
        <v>0</v>
      </c>
      <c r="AN886">
        <f t="shared" ca="1" si="998"/>
        <v>1827.9910886089524</v>
      </c>
      <c r="AO886">
        <f t="shared" ca="1" si="999"/>
        <v>1827.3451751138452</v>
      </c>
      <c r="AP886">
        <f t="shared" ca="1" si="958"/>
        <v>145</v>
      </c>
      <c r="AQ886">
        <f t="shared" ca="1" si="959"/>
        <v>392</v>
      </c>
      <c r="AT886">
        <f t="shared" ca="1" si="960"/>
        <v>1787.2413260555568</v>
      </c>
      <c r="AU886" t="str">
        <f t="shared" ca="1" si="961"/>
        <v>return</v>
      </c>
      <c r="AV886">
        <f t="shared" ca="1" si="962"/>
        <v>1</v>
      </c>
      <c r="AW886">
        <f t="shared" ca="1" si="1000"/>
        <v>1787.4576551538423</v>
      </c>
      <c r="AX886">
        <f t="shared" ca="1" si="1001"/>
        <v>1789.8173026200998</v>
      </c>
      <c r="AY886">
        <f t="shared" ca="1" si="963"/>
        <v>108</v>
      </c>
      <c r="AZ886">
        <f t="shared" ca="1" si="964"/>
        <v>415</v>
      </c>
      <c r="BC886">
        <f t="shared" ca="1" si="965"/>
        <v>1763.6939785458294</v>
      </c>
      <c r="BD886" t="str">
        <f t="shared" ca="1" si="966"/>
        <v>return</v>
      </c>
      <c r="BE886">
        <f t="shared" ca="1" si="967"/>
        <v>2</v>
      </c>
      <c r="BF886">
        <f t="shared" ca="1" si="1002"/>
        <v>1766.609191401265</v>
      </c>
      <c r="BG886">
        <f t="shared" ca="1" si="1003"/>
        <v>1770.0498941319031</v>
      </c>
      <c r="BH886">
        <f t="shared" ca="1" si="968"/>
        <v>73</v>
      </c>
      <c r="BI886">
        <f t="shared" ca="1" si="969"/>
        <v>437</v>
      </c>
      <c r="BL886">
        <f t="shared" ca="1" si="970"/>
        <v>1903.5553501991049</v>
      </c>
      <c r="BM886" t="str">
        <f t="shared" ca="1" si="971"/>
        <v>checkout</v>
      </c>
      <c r="BN886">
        <f t="shared" ca="1" si="972"/>
        <v>8</v>
      </c>
      <c r="BO886">
        <f t="shared" ca="1" si="1004"/>
        <v>1904.624728643998</v>
      </c>
      <c r="BP886">
        <f t="shared" ca="1" si="1005"/>
        <v>1904.0737000378924</v>
      </c>
      <c r="BQ886">
        <f t="shared" ca="1" si="973"/>
        <v>65</v>
      </c>
      <c r="BR886">
        <f t="shared" ca="1" si="974"/>
        <v>443</v>
      </c>
      <c r="BU886">
        <f t="shared" ca="1" si="975"/>
        <v>1789.639015639701</v>
      </c>
      <c r="BV886" t="str">
        <f t="shared" ca="1" si="976"/>
        <v>return</v>
      </c>
      <c r="BW886">
        <f t="shared" ca="1" si="977"/>
        <v>3</v>
      </c>
      <c r="BX886">
        <f t="shared" ca="1" si="1006"/>
        <v>1791.4226634396487</v>
      </c>
      <c r="BY886">
        <f t="shared" ca="1" si="1007"/>
        <v>1801.9736477723361</v>
      </c>
      <c r="BZ886">
        <f t="shared" ca="1" si="978"/>
        <v>56</v>
      </c>
      <c r="CA886">
        <f t="shared" ca="1" si="979"/>
        <v>455</v>
      </c>
      <c r="CD886">
        <f t="shared" ca="1" si="980"/>
        <v>1881.3280244377579</v>
      </c>
      <c r="CE886" t="str">
        <f t="shared" ca="1" si="981"/>
        <v>checkout</v>
      </c>
      <c r="CF886">
        <f t="shared" ca="1" si="982"/>
        <v>0</v>
      </c>
      <c r="CG886">
        <f t="shared" ca="1" si="1008"/>
        <v>1892.6414230372975</v>
      </c>
      <c r="CH886">
        <f t="shared" ca="1" si="1009"/>
        <v>1884.0341689271368</v>
      </c>
      <c r="CI886">
        <f t="shared" ca="1" si="983"/>
        <v>73</v>
      </c>
      <c r="CJ886">
        <f t="shared" ca="1" si="984"/>
        <v>453</v>
      </c>
    </row>
    <row r="887" spans="1:88" x14ac:dyDescent="0.2">
      <c r="A887">
        <f t="shared" ca="1" si="985"/>
        <v>1880.4811535936235</v>
      </c>
      <c r="B887" t="str">
        <f t="shared" ca="1" si="986"/>
        <v>checkout</v>
      </c>
      <c r="C887">
        <f t="shared" ca="1" si="987"/>
        <v>0</v>
      </c>
      <c r="D887">
        <f t="shared" ca="1" si="988"/>
        <v>1886.892128313604</v>
      </c>
      <c r="E887">
        <f t="shared" ca="1" si="989"/>
        <v>1886.8453386220617</v>
      </c>
      <c r="F887">
        <f t="shared" ca="1" si="990"/>
        <v>160</v>
      </c>
      <c r="G887">
        <f t="shared" ca="1" si="991"/>
        <v>365</v>
      </c>
      <c r="J887">
        <f t="shared" ca="1" si="940"/>
        <v>1860.0216989324413</v>
      </c>
      <c r="K887" t="str">
        <f t="shared" ca="1" si="941"/>
        <v>return</v>
      </c>
      <c r="L887">
        <f t="shared" ca="1" si="942"/>
        <v>1</v>
      </c>
      <c r="M887">
        <f t="shared" ca="1" si="992"/>
        <v>1867.6827707713508</v>
      </c>
      <c r="N887">
        <f t="shared" ca="1" si="993"/>
        <v>1864.0547732806024</v>
      </c>
      <c r="O887">
        <f t="shared" ca="1" si="943"/>
        <v>145</v>
      </c>
      <c r="P887">
        <f t="shared" ca="1" si="944"/>
        <v>377</v>
      </c>
      <c r="S887">
        <f t="shared" ca="1" si="945"/>
        <v>1750.9894398851759</v>
      </c>
      <c r="T887" t="str">
        <f t="shared" ca="1" si="946"/>
        <v>return</v>
      </c>
      <c r="U887">
        <f t="shared" ca="1" si="947"/>
        <v>5</v>
      </c>
      <c r="V887">
        <f t="shared" ca="1" si="994"/>
        <v>1750.9912976130479</v>
      </c>
      <c r="W887">
        <f t="shared" ca="1" si="995"/>
        <v>1762.5164492835581</v>
      </c>
      <c r="X887">
        <f t="shared" ca="1" si="948"/>
        <v>93</v>
      </c>
      <c r="Y887">
        <f t="shared" ca="1" si="949"/>
        <v>406</v>
      </c>
      <c r="AB887">
        <f t="shared" ca="1" si="950"/>
        <v>1834.5366831373076</v>
      </c>
      <c r="AC887" t="str">
        <f t="shared" ca="1" si="951"/>
        <v>return</v>
      </c>
      <c r="AD887">
        <f t="shared" ca="1" si="952"/>
        <v>1</v>
      </c>
      <c r="AE887">
        <f t="shared" ca="1" si="996"/>
        <v>1836.4064996898576</v>
      </c>
      <c r="AF887">
        <f t="shared" ca="1" si="997"/>
        <v>1837.1222093839899</v>
      </c>
      <c r="AG887">
        <f t="shared" ca="1" si="953"/>
        <v>67</v>
      </c>
      <c r="AH887">
        <f t="shared" ca="1" si="954"/>
        <v>426</v>
      </c>
      <c r="AK887">
        <f t="shared" ca="1" si="955"/>
        <v>1827.3451751138452</v>
      </c>
      <c r="AL887" t="str">
        <f t="shared" ca="1" si="956"/>
        <v>return</v>
      </c>
      <c r="AM887">
        <f t="shared" ca="1" si="957"/>
        <v>1</v>
      </c>
      <c r="AN887">
        <f t="shared" ca="1" si="998"/>
        <v>1827.9910886089524</v>
      </c>
      <c r="AO887">
        <f t="shared" ca="1" si="999"/>
        <v>1828.0804080736305</v>
      </c>
      <c r="AP887">
        <f t="shared" ca="1" si="958"/>
        <v>145</v>
      </c>
      <c r="AQ887">
        <f t="shared" ca="1" si="959"/>
        <v>392</v>
      </c>
      <c r="AT887">
        <f t="shared" ca="1" si="960"/>
        <v>1787.4576551538423</v>
      </c>
      <c r="AU887" t="str">
        <f t="shared" ca="1" si="961"/>
        <v>checkout</v>
      </c>
      <c r="AV887">
        <f t="shared" ca="1" si="962"/>
        <v>0</v>
      </c>
      <c r="AW887">
        <f t="shared" ca="1" si="1000"/>
        <v>1787.7547627950019</v>
      </c>
      <c r="AX887">
        <f t="shared" ca="1" si="1001"/>
        <v>1789.8173026200998</v>
      </c>
      <c r="AY887">
        <f t="shared" ca="1" si="963"/>
        <v>108</v>
      </c>
      <c r="AZ887">
        <f t="shared" ca="1" si="964"/>
        <v>416</v>
      </c>
      <c r="BC887">
        <f t="shared" ca="1" si="965"/>
        <v>1766.609191401265</v>
      </c>
      <c r="BD887" t="str">
        <f t="shared" ca="1" si="966"/>
        <v>checkout</v>
      </c>
      <c r="BE887">
        <f t="shared" ca="1" si="967"/>
        <v>1</v>
      </c>
      <c r="BF887">
        <f t="shared" ca="1" si="1002"/>
        <v>1766.8957771395112</v>
      </c>
      <c r="BG887">
        <f t="shared" ca="1" si="1003"/>
        <v>1770.0498941319031</v>
      </c>
      <c r="BH887">
        <f t="shared" ca="1" si="968"/>
        <v>73</v>
      </c>
      <c r="BI887">
        <f t="shared" ca="1" si="969"/>
        <v>438</v>
      </c>
      <c r="BL887">
        <f t="shared" ca="1" si="970"/>
        <v>1904.0737000378924</v>
      </c>
      <c r="BM887" t="str">
        <f t="shared" ca="1" si="971"/>
        <v>return</v>
      </c>
      <c r="BN887">
        <f t="shared" ca="1" si="972"/>
        <v>9</v>
      </c>
      <c r="BO887">
        <f t="shared" ca="1" si="1004"/>
        <v>1904.624728643998</v>
      </c>
      <c r="BP887">
        <f t="shared" ca="1" si="1005"/>
        <v>1922.4155829110512</v>
      </c>
      <c r="BQ887">
        <f t="shared" ca="1" si="973"/>
        <v>65</v>
      </c>
      <c r="BR887">
        <f t="shared" ca="1" si="974"/>
        <v>443</v>
      </c>
      <c r="BU887">
        <f t="shared" ca="1" si="975"/>
        <v>1791.4226634396487</v>
      </c>
      <c r="BV887" t="str">
        <f t="shared" ca="1" si="976"/>
        <v>checkout</v>
      </c>
      <c r="BW887">
        <f t="shared" ca="1" si="977"/>
        <v>2</v>
      </c>
      <c r="BX887">
        <f t="shared" ca="1" si="1006"/>
        <v>1794.5493348392711</v>
      </c>
      <c r="BY887">
        <f t="shared" ca="1" si="1007"/>
        <v>1801.9736477723361</v>
      </c>
      <c r="BZ887">
        <f t="shared" ca="1" si="978"/>
        <v>56</v>
      </c>
      <c r="CA887">
        <f t="shared" ca="1" si="979"/>
        <v>456</v>
      </c>
      <c r="CD887">
        <f t="shared" ca="1" si="980"/>
        <v>1884.0341689271368</v>
      </c>
      <c r="CE887" t="str">
        <f t="shared" ca="1" si="981"/>
        <v>return</v>
      </c>
      <c r="CF887">
        <f t="shared" ca="1" si="982"/>
        <v>1</v>
      </c>
      <c r="CG887">
        <f t="shared" ca="1" si="1008"/>
        <v>1892.6414230372975</v>
      </c>
      <c r="CH887">
        <f t="shared" ca="1" si="1009"/>
        <v>1892.3728474368427</v>
      </c>
      <c r="CI887">
        <f t="shared" ca="1" si="983"/>
        <v>73</v>
      </c>
      <c r="CJ887">
        <f t="shared" ca="1" si="984"/>
        <v>453</v>
      </c>
    </row>
    <row r="888" spans="1:88" x14ac:dyDescent="0.2">
      <c r="A888">
        <f t="shared" ca="1" si="985"/>
        <v>1886.8453386220617</v>
      </c>
      <c r="B888" t="str">
        <f t="shared" ca="1" si="986"/>
        <v>return</v>
      </c>
      <c r="C888">
        <f t="shared" ca="1" si="987"/>
        <v>1</v>
      </c>
      <c r="D888">
        <f t="shared" ca="1" si="988"/>
        <v>1886.892128313604</v>
      </c>
      <c r="E888">
        <f t="shared" ca="1" si="989"/>
        <v>1890.0203566267548</v>
      </c>
      <c r="F888">
        <f t="shared" ca="1" si="990"/>
        <v>160</v>
      </c>
      <c r="G888">
        <f t="shared" ca="1" si="991"/>
        <v>365</v>
      </c>
      <c r="J888">
        <f t="shared" ca="1" si="940"/>
        <v>1864.0547732806024</v>
      </c>
      <c r="K888" t="str">
        <f t="shared" ca="1" si="941"/>
        <v>return</v>
      </c>
      <c r="L888">
        <f t="shared" ca="1" si="942"/>
        <v>2</v>
      </c>
      <c r="M888">
        <f t="shared" ca="1" si="992"/>
        <v>1867.6827707713508</v>
      </c>
      <c r="N888">
        <f t="shared" ca="1" si="993"/>
        <v>1865.6347769611739</v>
      </c>
      <c r="O888">
        <f t="shared" ca="1" si="943"/>
        <v>145</v>
      </c>
      <c r="P888">
        <f t="shared" ca="1" si="944"/>
        <v>377</v>
      </c>
      <c r="S888">
        <f t="shared" ca="1" si="945"/>
        <v>1750.9912976130479</v>
      </c>
      <c r="T888" t="str">
        <f t="shared" ca="1" si="946"/>
        <v>checkout</v>
      </c>
      <c r="U888">
        <f t="shared" ca="1" si="947"/>
        <v>4</v>
      </c>
      <c r="V888">
        <f t="shared" ca="1" si="994"/>
        <v>1750.9936027569129</v>
      </c>
      <c r="W888">
        <f t="shared" ca="1" si="995"/>
        <v>1762.5164492835581</v>
      </c>
      <c r="X888">
        <f t="shared" ca="1" si="948"/>
        <v>93</v>
      </c>
      <c r="Y888">
        <f t="shared" ca="1" si="949"/>
        <v>407</v>
      </c>
      <c r="AB888">
        <f t="shared" ca="1" si="950"/>
        <v>1836.4064996898576</v>
      </c>
      <c r="AC888" t="str">
        <f t="shared" ca="1" si="951"/>
        <v>checkout</v>
      </c>
      <c r="AD888">
        <f t="shared" ca="1" si="952"/>
        <v>0</v>
      </c>
      <c r="AE888">
        <f t="shared" ca="1" si="996"/>
        <v>1842.2974238372137</v>
      </c>
      <c r="AF888">
        <f t="shared" ca="1" si="997"/>
        <v>1837.1222093839899</v>
      </c>
      <c r="AG888">
        <f t="shared" ca="1" si="953"/>
        <v>67</v>
      </c>
      <c r="AH888">
        <f t="shared" ca="1" si="954"/>
        <v>427</v>
      </c>
      <c r="AK888">
        <f t="shared" ca="1" si="955"/>
        <v>1827.9910886089524</v>
      </c>
      <c r="AL888" t="str">
        <f t="shared" ca="1" si="956"/>
        <v>checkout</v>
      </c>
      <c r="AM888">
        <f t="shared" ca="1" si="957"/>
        <v>0</v>
      </c>
      <c r="AN888">
        <f t="shared" ca="1" si="998"/>
        <v>1838.3842372224319</v>
      </c>
      <c r="AO888">
        <f t="shared" ca="1" si="999"/>
        <v>1828.0804080736305</v>
      </c>
      <c r="AP888">
        <f t="shared" ca="1" si="958"/>
        <v>145</v>
      </c>
      <c r="AQ888">
        <f t="shared" ca="1" si="959"/>
        <v>393</v>
      </c>
      <c r="AT888">
        <f t="shared" ca="1" si="960"/>
        <v>1787.7547627950019</v>
      </c>
      <c r="AU888" t="str">
        <f t="shared" ca="1" si="961"/>
        <v>checkout</v>
      </c>
      <c r="AV888">
        <f t="shared" ca="1" si="962"/>
        <v>0</v>
      </c>
      <c r="AW888">
        <f t="shared" ca="1" si="1000"/>
        <v>1788.3080510244274</v>
      </c>
      <c r="AX888">
        <f t="shared" ca="1" si="1001"/>
        <v>1789.8173026200998</v>
      </c>
      <c r="AY888">
        <f t="shared" ca="1" si="963"/>
        <v>109</v>
      </c>
      <c r="AZ888">
        <f t="shared" ca="1" si="964"/>
        <v>416</v>
      </c>
      <c r="BC888">
        <f t="shared" ca="1" si="965"/>
        <v>1766.8957771395112</v>
      </c>
      <c r="BD888" t="str">
        <f t="shared" ca="1" si="966"/>
        <v>checkout</v>
      </c>
      <c r="BE888">
        <f t="shared" ca="1" si="967"/>
        <v>0</v>
      </c>
      <c r="BF888">
        <f t="shared" ca="1" si="1002"/>
        <v>1774.9591739728089</v>
      </c>
      <c r="BG888">
        <f t="shared" ca="1" si="1003"/>
        <v>1770.0498941319031</v>
      </c>
      <c r="BH888">
        <f t="shared" ca="1" si="968"/>
        <v>73</v>
      </c>
      <c r="BI888">
        <f t="shared" ca="1" si="969"/>
        <v>439</v>
      </c>
      <c r="BL888">
        <f t="shared" ca="1" si="970"/>
        <v>1904.624728643998</v>
      </c>
      <c r="BM888" t="str">
        <f t="shared" ca="1" si="971"/>
        <v>checkout</v>
      </c>
      <c r="BN888">
        <f t="shared" ca="1" si="972"/>
        <v>8</v>
      </c>
      <c r="BO888">
        <f t="shared" ca="1" si="1004"/>
        <v>1906.3701354334141</v>
      </c>
      <c r="BP888">
        <f t="shared" ca="1" si="1005"/>
        <v>1922.4155829110512</v>
      </c>
      <c r="BQ888">
        <f t="shared" ca="1" si="973"/>
        <v>65</v>
      </c>
      <c r="BR888">
        <f t="shared" ca="1" si="974"/>
        <v>444</v>
      </c>
      <c r="BU888">
        <f t="shared" ca="1" si="975"/>
        <v>1794.5493348392711</v>
      </c>
      <c r="BV888" t="str">
        <f t="shared" ca="1" si="976"/>
        <v>checkout</v>
      </c>
      <c r="BW888">
        <f t="shared" ca="1" si="977"/>
        <v>1</v>
      </c>
      <c r="BX888">
        <f t="shared" ca="1" si="1006"/>
        <v>1794.7485233898703</v>
      </c>
      <c r="BY888">
        <f t="shared" ca="1" si="1007"/>
        <v>1801.9736477723361</v>
      </c>
      <c r="BZ888">
        <f t="shared" ca="1" si="978"/>
        <v>56</v>
      </c>
      <c r="CA888">
        <f t="shared" ca="1" si="979"/>
        <v>457</v>
      </c>
      <c r="CD888">
        <f t="shared" ca="1" si="980"/>
        <v>1892.3728474368427</v>
      </c>
      <c r="CE888" t="str">
        <f t="shared" ca="1" si="981"/>
        <v>return</v>
      </c>
      <c r="CF888">
        <f t="shared" ca="1" si="982"/>
        <v>2</v>
      </c>
      <c r="CG888">
        <f t="shared" ca="1" si="1008"/>
        <v>1892.6414230372975</v>
      </c>
      <c r="CH888">
        <f t="shared" ca="1" si="1009"/>
        <v>1898.5468272252972</v>
      </c>
      <c r="CI888">
        <f t="shared" ca="1" si="983"/>
        <v>73</v>
      </c>
      <c r="CJ888">
        <f t="shared" ca="1" si="984"/>
        <v>453</v>
      </c>
    </row>
    <row r="889" spans="1:88" x14ac:dyDescent="0.2">
      <c r="A889">
        <f t="shared" ca="1" si="985"/>
        <v>1886.892128313604</v>
      </c>
      <c r="B889" t="str">
        <f t="shared" ca="1" si="986"/>
        <v>checkout</v>
      </c>
      <c r="C889">
        <f t="shared" ca="1" si="987"/>
        <v>0</v>
      </c>
      <c r="D889">
        <f t="shared" ca="1" si="988"/>
        <v>1887.5117126560122</v>
      </c>
      <c r="E889">
        <f t="shared" ca="1" si="989"/>
        <v>1890.0203566267548</v>
      </c>
      <c r="F889">
        <f t="shared" ca="1" si="990"/>
        <v>160</v>
      </c>
      <c r="G889">
        <f t="shared" ca="1" si="991"/>
        <v>366</v>
      </c>
      <c r="J889">
        <f t="shared" ca="1" si="940"/>
        <v>1865.6347769611739</v>
      </c>
      <c r="K889" t="str">
        <f t="shared" ca="1" si="941"/>
        <v>return</v>
      </c>
      <c r="L889">
        <f t="shared" ca="1" si="942"/>
        <v>3</v>
      </c>
      <c r="M889">
        <f t="shared" ca="1" si="992"/>
        <v>1867.6827707713508</v>
      </c>
      <c r="N889">
        <f t="shared" ca="1" si="993"/>
        <v>1867.1223660743215</v>
      </c>
      <c r="O889">
        <f t="shared" ca="1" si="943"/>
        <v>145</v>
      </c>
      <c r="P889">
        <f t="shared" ca="1" si="944"/>
        <v>377</v>
      </c>
      <c r="S889">
        <f t="shared" ca="1" si="945"/>
        <v>1750.9936027569129</v>
      </c>
      <c r="T889" t="str">
        <f t="shared" ca="1" si="946"/>
        <v>checkout</v>
      </c>
      <c r="U889">
        <f t="shared" ca="1" si="947"/>
        <v>3</v>
      </c>
      <c r="V889">
        <f t="shared" ca="1" si="994"/>
        <v>1752.134324026066</v>
      </c>
      <c r="W889">
        <f t="shared" ca="1" si="995"/>
        <v>1762.5164492835581</v>
      </c>
      <c r="X889">
        <f t="shared" ca="1" si="948"/>
        <v>93</v>
      </c>
      <c r="Y889">
        <f t="shared" ca="1" si="949"/>
        <v>408</v>
      </c>
      <c r="AB889">
        <f t="shared" ca="1" si="950"/>
        <v>1837.1222093839899</v>
      </c>
      <c r="AC889" t="str">
        <f t="shared" ca="1" si="951"/>
        <v>return</v>
      </c>
      <c r="AD889">
        <f t="shared" ca="1" si="952"/>
        <v>1</v>
      </c>
      <c r="AE889">
        <f t="shared" ca="1" si="996"/>
        <v>1842.2974238372137</v>
      </c>
      <c r="AF889">
        <f t="shared" ca="1" si="997"/>
        <v>1837.5403544472567</v>
      </c>
      <c r="AG889">
        <f t="shared" ca="1" si="953"/>
        <v>67</v>
      </c>
      <c r="AH889">
        <f t="shared" ca="1" si="954"/>
        <v>427</v>
      </c>
      <c r="AK889">
        <f t="shared" ca="1" si="955"/>
        <v>1828.0804080736305</v>
      </c>
      <c r="AL889" t="str">
        <f t="shared" ca="1" si="956"/>
        <v>return</v>
      </c>
      <c r="AM889">
        <f t="shared" ca="1" si="957"/>
        <v>1</v>
      </c>
      <c r="AN889">
        <f t="shared" ca="1" si="998"/>
        <v>1838.3842372224319</v>
      </c>
      <c r="AO889">
        <f t="shared" ca="1" si="999"/>
        <v>1828.9601820761841</v>
      </c>
      <c r="AP889">
        <f t="shared" ca="1" si="958"/>
        <v>145</v>
      </c>
      <c r="AQ889">
        <f t="shared" ca="1" si="959"/>
        <v>393</v>
      </c>
      <c r="AT889">
        <f t="shared" ca="1" si="960"/>
        <v>1788.3080510244274</v>
      </c>
      <c r="AU889" t="str">
        <f t="shared" ca="1" si="961"/>
        <v>checkout</v>
      </c>
      <c r="AV889">
        <f t="shared" ca="1" si="962"/>
        <v>0</v>
      </c>
      <c r="AW889">
        <f t="shared" ca="1" si="1000"/>
        <v>1794.1807048965068</v>
      </c>
      <c r="AX889">
        <f t="shared" ca="1" si="1001"/>
        <v>1789.8173026200998</v>
      </c>
      <c r="AY889">
        <f t="shared" ca="1" si="963"/>
        <v>110</v>
      </c>
      <c r="AZ889">
        <f t="shared" ca="1" si="964"/>
        <v>416</v>
      </c>
      <c r="BC889">
        <f t="shared" ca="1" si="965"/>
        <v>1770.0498941319031</v>
      </c>
      <c r="BD889" t="str">
        <f t="shared" ca="1" si="966"/>
        <v>return</v>
      </c>
      <c r="BE889">
        <f t="shared" ca="1" si="967"/>
        <v>1</v>
      </c>
      <c r="BF889">
        <f t="shared" ca="1" si="1002"/>
        <v>1774.9591739728089</v>
      </c>
      <c r="BG889">
        <f t="shared" ca="1" si="1003"/>
        <v>1771.3445945419339</v>
      </c>
      <c r="BH889">
        <f t="shared" ca="1" si="968"/>
        <v>73</v>
      </c>
      <c r="BI889">
        <f t="shared" ca="1" si="969"/>
        <v>439</v>
      </c>
      <c r="BL889">
        <f t="shared" ca="1" si="970"/>
        <v>1906.3701354334141</v>
      </c>
      <c r="BM889" t="str">
        <f t="shared" ca="1" si="971"/>
        <v>checkout</v>
      </c>
      <c r="BN889">
        <f t="shared" ca="1" si="972"/>
        <v>7</v>
      </c>
      <c r="BO889">
        <f t="shared" ca="1" si="1004"/>
        <v>1910.5285975832273</v>
      </c>
      <c r="BP889">
        <f t="shared" ca="1" si="1005"/>
        <v>1922.4155829110512</v>
      </c>
      <c r="BQ889">
        <f t="shared" ca="1" si="973"/>
        <v>65</v>
      </c>
      <c r="BR889">
        <f t="shared" ca="1" si="974"/>
        <v>445</v>
      </c>
      <c r="BU889">
        <f t="shared" ca="1" si="975"/>
        <v>1794.7485233898703</v>
      </c>
      <c r="BV889" t="str">
        <f t="shared" ca="1" si="976"/>
        <v>checkout</v>
      </c>
      <c r="BW889">
        <f t="shared" ca="1" si="977"/>
        <v>0</v>
      </c>
      <c r="BX889">
        <f t="shared" ca="1" si="1006"/>
        <v>1805.0600301909367</v>
      </c>
      <c r="BY889">
        <f t="shared" ca="1" si="1007"/>
        <v>1801.9736477723361</v>
      </c>
      <c r="BZ889">
        <f t="shared" ca="1" si="978"/>
        <v>56</v>
      </c>
      <c r="CA889">
        <f t="shared" ca="1" si="979"/>
        <v>458</v>
      </c>
      <c r="CD889">
        <f t="shared" ca="1" si="980"/>
        <v>1892.6414230372975</v>
      </c>
      <c r="CE889" t="str">
        <f t="shared" ca="1" si="981"/>
        <v>checkout</v>
      </c>
      <c r="CF889">
        <f t="shared" ca="1" si="982"/>
        <v>1</v>
      </c>
      <c r="CG889">
        <f t="shared" ca="1" si="1008"/>
        <v>1892.9056773043656</v>
      </c>
      <c r="CH889">
        <f t="shared" ca="1" si="1009"/>
        <v>1898.5468272252972</v>
      </c>
      <c r="CI889">
        <f t="shared" ca="1" si="983"/>
        <v>73</v>
      </c>
      <c r="CJ889">
        <f t="shared" ca="1" si="984"/>
        <v>454</v>
      </c>
    </row>
    <row r="890" spans="1:88" x14ac:dyDescent="0.2">
      <c r="A890">
        <f t="shared" ca="1" si="985"/>
        <v>1887.5117126560122</v>
      </c>
      <c r="B890" t="str">
        <f t="shared" ca="1" si="986"/>
        <v>checkout</v>
      </c>
      <c r="C890">
        <f t="shared" ca="1" si="987"/>
        <v>0</v>
      </c>
      <c r="D890">
        <f t="shared" ca="1" si="988"/>
        <v>1889.2329830329293</v>
      </c>
      <c r="E890">
        <f t="shared" ca="1" si="989"/>
        <v>1890.0203566267548</v>
      </c>
      <c r="F890">
        <f t="shared" ca="1" si="990"/>
        <v>161</v>
      </c>
      <c r="G890">
        <f t="shared" ca="1" si="991"/>
        <v>366</v>
      </c>
      <c r="J890">
        <f t="shared" ca="1" si="940"/>
        <v>1867.1223660743215</v>
      </c>
      <c r="K890" t="str">
        <f t="shared" ca="1" si="941"/>
        <v>return</v>
      </c>
      <c r="L890">
        <f t="shared" ca="1" si="942"/>
        <v>4</v>
      </c>
      <c r="M890">
        <f t="shared" ca="1" si="992"/>
        <v>1867.6827707713508</v>
      </c>
      <c r="N890">
        <f t="shared" ca="1" si="993"/>
        <v>1871.7316375719031</v>
      </c>
      <c r="O890">
        <f t="shared" ca="1" si="943"/>
        <v>145</v>
      </c>
      <c r="P890">
        <f t="shared" ca="1" si="944"/>
        <v>377</v>
      </c>
      <c r="S890">
        <f t="shared" ca="1" si="945"/>
        <v>1752.134324026066</v>
      </c>
      <c r="T890" t="str">
        <f t="shared" ca="1" si="946"/>
        <v>checkout</v>
      </c>
      <c r="U890">
        <f t="shared" ca="1" si="947"/>
        <v>2</v>
      </c>
      <c r="V890">
        <f t="shared" ca="1" si="994"/>
        <v>1753.4973385472863</v>
      </c>
      <c r="W890">
        <f t="shared" ca="1" si="995"/>
        <v>1762.5164492835581</v>
      </c>
      <c r="X890">
        <f t="shared" ca="1" si="948"/>
        <v>93</v>
      </c>
      <c r="Y890">
        <f t="shared" ca="1" si="949"/>
        <v>409</v>
      </c>
      <c r="AB890">
        <f t="shared" ca="1" si="950"/>
        <v>1837.5403544472567</v>
      </c>
      <c r="AC890" t="str">
        <f t="shared" ca="1" si="951"/>
        <v>return</v>
      </c>
      <c r="AD890">
        <f t="shared" ca="1" si="952"/>
        <v>2</v>
      </c>
      <c r="AE890">
        <f t="shared" ca="1" si="996"/>
        <v>1842.2974238372137</v>
      </c>
      <c r="AF890">
        <f t="shared" ca="1" si="997"/>
        <v>1846.3620640366412</v>
      </c>
      <c r="AG890">
        <f t="shared" ca="1" si="953"/>
        <v>67</v>
      </c>
      <c r="AH890">
        <f t="shared" ca="1" si="954"/>
        <v>427</v>
      </c>
      <c r="AK890">
        <f t="shared" ca="1" si="955"/>
        <v>1828.9601820761841</v>
      </c>
      <c r="AL890" t="str">
        <f t="shared" ca="1" si="956"/>
        <v>return</v>
      </c>
      <c r="AM890">
        <f t="shared" ca="1" si="957"/>
        <v>2</v>
      </c>
      <c r="AN890">
        <f t="shared" ca="1" si="998"/>
        <v>1838.3842372224319</v>
      </c>
      <c r="AO890">
        <f t="shared" ca="1" si="999"/>
        <v>1832.9406243463607</v>
      </c>
      <c r="AP890">
        <f t="shared" ca="1" si="958"/>
        <v>145</v>
      </c>
      <c r="AQ890">
        <f t="shared" ca="1" si="959"/>
        <v>393</v>
      </c>
      <c r="AT890">
        <f t="shared" ca="1" si="960"/>
        <v>1789.8173026200998</v>
      </c>
      <c r="AU890" t="str">
        <f t="shared" ca="1" si="961"/>
        <v>return</v>
      </c>
      <c r="AV890">
        <f t="shared" ca="1" si="962"/>
        <v>1</v>
      </c>
      <c r="AW890">
        <f t="shared" ca="1" si="1000"/>
        <v>1794.1807048965068</v>
      </c>
      <c r="AX890">
        <f t="shared" ca="1" si="1001"/>
        <v>1804.9386490420516</v>
      </c>
      <c r="AY890">
        <f t="shared" ca="1" si="963"/>
        <v>110</v>
      </c>
      <c r="AZ890">
        <f t="shared" ca="1" si="964"/>
        <v>416</v>
      </c>
      <c r="BC890">
        <f t="shared" ca="1" si="965"/>
        <v>1771.3445945419339</v>
      </c>
      <c r="BD890" t="str">
        <f t="shared" ca="1" si="966"/>
        <v>return</v>
      </c>
      <c r="BE890">
        <f t="shared" ca="1" si="967"/>
        <v>2</v>
      </c>
      <c r="BF890">
        <f t="shared" ca="1" si="1002"/>
        <v>1774.9591739728089</v>
      </c>
      <c r="BG890">
        <f t="shared" ca="1" si="1003"/>
        <v>1774.6932180502147</v>
      </c>
      <c r="BH890">
        <f t="shared" ca="1" si="968"/>
        <v>73</v>
      </c>
      <c r="BI890">
        <f t="shared" ca="1" si="969"/>
        <v>439</v>
      </c>
      <c r="BL890">
        <f t="shared" ca="1" si="970"/>
        <v>1910.5285975832273</v>
      </c>
      <c r="BM890" t="str">
        <f t="shared" ca="1" si="971"/>
        <v>checkout</v>
      </c>
      <c r="BN890">
        <f t="shared" ca="1" si="972"/>
        <v>6</v>
      </c>
      <c r="BO890">
        <f t="shared" ca="1" si="1004"/>
        <v>1925.3554852527461</v>
      </c>
      <c r="BP890">
        <f t="shared" ca="1" si="1005"/>
        <v>1922.4155829110512</v>
      </c>
      <c r="BQ890">
        <f t="shared" ca="1" si="973"/>
        <v>65</v>
      </c>
      <c r="BR890">
        <f t="shared" ca="1" si="974"/>
        <v>446</v>
      </c>
      <c r="BU890">
        <f t="shared" ca="1" si="975"/>
        <v>1801.9736477723361</v>
      </c>
      <c r="BV890" t="str">
        <f t="shared" ca="1" si="976"/>
        <v>return</v>
      </c>
      <c r="BW890">
        <f t="shared" ca="1" si="977"/>
        <v>1</v>
      </c>
      <c r="BX890">
        <f t="shared" ca="1" si="1006"/>
        <v>1805.0600301909367</v>
      </c>
      <c r="BY890">
        <f t="shared" ca="1" si="1007"/>
        <v>1810.0009041714557</v>
      </c>
      <c r="BZ890">
        <f t="shared" ca="1" si="978"/>
        <v>56</v>
      </c>
      <c r="CA890">
        <f t="shared" ca="1" si="979"/>
        <v>458</v>
      </c>
      <c r="CD890">
        <f t="shared" ca="1" si="980"/>
        <v>1892.9056773043656</v>
      </c>
      <c r="CE890" t="str">
        <f t="shared" ca="1" si="981"/>
        <v>checkout</v>
      </c>
      <c r="CF890">
        <f t="shared" ca="1" si="982"/>
        <v>0</v>
      </c>
      <c r="CG890">
        <f t="shared" ca="1" si="1008"/>
        <v>1894.9339489414212</v>
      </c>
      <c r="CH890">
        <f t="shared" ca="1" si="1009"/>
        <v>1898.5468272252972</v>
      </c>
      <c r="CI890">
        <f t="shared" ca="1" si="983"/>
        <v>73</v>
      </c>
      <c r="CJ890">
        <f t="shared" ca="1" si="984"/>
        <v>455</v>
      </c>
    </row>
    <row r="891" spans="1:88" x14ac:dyDescent="0.2">
      <c r="A891">
        <f t="shared" ca="1" si="985"/>
        <v>1889.2329830329293</v>
      </c>
      <c r="B891" t="str">
        <f t="shared" ca="1" si="986"/>
        <v>checkout</v>
      </c>
      <c r="C891">
        <f t="shared" ca="1" si="987"/>
        <v>0</v>
      </c>
      <c r="D891">
        <f t="shared" ca="1" si="988"/>
        <v>1889.4006146189627</v>
      </c>
      <c r="E891">
        <f t="shared" ca="1" si="989"/>
        <v>1890.0203566267548</v>
      </c>
      <c r="F891">
        <f t="shared" ca="1" si="990"/>
        <v>162</v>
      </c>
      <c r="G891">
        <f t="shared" ca="1" si="991"/>
        <v>366</v>
      </c>
      <c r="J891">
        <f t="shared" ca="1" si="940"/>
        <v>1867.6827707713508</v>
      </c>
      <c r="K891" t="str">
        <f t="shared" ca="1" si="941"/>
        <v>checkout</v>
      </c>
      <c r="L891">
        <f t="shared" ca="1" si="942"/>
        <v>3</v>
      </c>
      <c r="M891">
        <f t="shared" ca="1" si="992"/>
        <v>1870.0031993626314</v>
      </c>
      <c r="N891">
        <f t="shared" ca="1" si="993"/>
        <v>1871.7316375719031</v>
      </c>
      <c r="O891">
        <f t="shared" ca="1" si="943"/>
        <v>145</v>
      </c>
      <c r="P891">
        <f t="shared" ca="1" si="944"/>
        <v>378</v>
      </c>
      <c r="S891">
        <f t="shared" ca="1" si="945"/>
        <v>1753.4973385472863</v>
      </c>
      <c r="T891" t="str">
        <f t="shared" ca="1" si="946"/>
        <v>checkout</v>
      </c>
      <c r="U891">
        <f t="shared" ca="1" si="947"/>
        <v>1</v>
      </c>
      <c r="V891">
        <f t="shared" ca="1" si="994"/>
        <v>1760.944000386854</v>
      </c>
      <c r="W891">
        <f t="shared" ca="1" si="995"/>
        <v>1762.5164492835581</v>
      </c>
      <c r="X891">
        <f t="shared" ca="1" si="948"/>
        <v>93</v>
      </c>
      <c r="Y891">
        <f t="shared" ca="1" si="949"/>
        <v>410</v>
      </c>
      <c r="AB891">
        <f t="shared" ca="1" si="950"/>
        <v>1842.2974238372137</v>
      </c>
      <c r="AC891" t="str">
        <f t="shared" ca="1" si="951"/>
        <v>checkout</v>
      </c>
      <c r="AD891">
        <f t="shared" ca="1" si="952"/>
        <v>1</v>
      </c>
      <c r="AE891">
        <f t="shared" ca="1" si="996"/>
        <v>1844.2495700369002</v>
      </c>
      <c r="AF891">
        <f t="shared" ca="1" si="997"/>
        <v>1846.3620640366412</v>
      </c>
      <c r="AG891">
        <f t="shared" ca="1" si="953"/>
        <v>67</v>
      </c>
      <c r="AH891">
        <f t="shared" ca="1" si="954"/>
        <v>428</v>
      </c>
      <c r="AK891">
        <f t="shared" ca="1" si="955"/>
        <v>1832.9406243463607</v>
      </c>
      <c r="AL891" t="str">
        <f t="shared" ca="1" si="956"/>
        <v>return</v>
      </c>
      <c r="AM891">
        <f t="shared" ca="1" si="957"/>
        <v>3</v>
      </c>
      <c r="AN891">
        <f t="shared" ca="1" si="998"/>
        <v>1838.3842372224319</v>
      </c>
      <c r="AO891">
        <f t="shared" ca="1" si="999"/>
        <v>1843.5601536250642</v>
      </c>
      <c r="AP891">
        <f t="shared" ca="1" si="958"/>
        <v>145</v>
      </c>
      <c r="AQ891">
        <f t="shared" ca="1" si="959"/>
        <v>393</v>
      </c>
      <c r="AT891">
        <f t="shared" ca="1" si="960"/>
        <v>1794.1807048965068</v>
      </c>
      <c r="AU891" t="str">
        <f t="shared" ca="1" si="961"/>
        <v>checkout</v>
      </c>
      <c r="AV891">
        <f t="shared" ca="1" si="962"/>
        <v>0</v>
      </c>
      <c r="AW891">
        <f t="shared" ca="1" si="1000"/>
        <v>1797.725664505625</v>
      </c>
      <c r="AX891">
        <f t="shared" ca="1" si="1001"/>
        <v>1804.9386490420516</v>
      </c>
      <c r="AY891">
        <f t="shared" ca="1" si="963"/>
        <v>110</v>
      </c>
      <c r="AZ891">
        <f t="shared" ca="1" si="964"/>
        <v>417</v>
      </c>
      <c r="BC891">
        <f t="shared" ca="1" si="965"/>
        <v>1774.6932180502147</v>
      </c>
      <c r="BD891" t="str">
        <f t="shared" ca="1" si="966"/>
        <v>return</v>
      </c>
      <c r="BE891">
        <f t="shared" ca="1" si="967"/>
        <v>3</v>
      </c>
      <c r="BF891">
        <f t="shared" ca="1" si="1002"/>
        <v>1774.9591739728089</v>
      </c>
      <c r="BG891">
        <f t="shared" ca="1" si="1003"/>
        <v>1781.0032271358552</v>
      </c>
      <c r="BH891">
        <f t="shared" ca="1" si="968"/>
        <v>73</v>
      </c>
      <c r="BI891">
        <f t="shared" ca="1" si="969"/>
        <v>439</v>
      </c>
      <c r="BL891">
        <f t="shared" ca="1" si="970"/>
        <v>1922.4155829110512</v>
      </c>
      <c r="BM891" t="str">
        <f t="shared" ca="1" si="971"/>
        <v>return</v>
      </c>
      <c r="BN891">
        <f t="shared" ca="1" si="972"/>
        <v>7</v>
      </c>
      <c r="BO891">
        <f t="shared" ca="1" si="1004"/>
        <v>1925.3554852527461</v>
      </c>
      <c r="BP891">
        <f t="shared" ca="1" si="1005"/>
        <v>1925.4540535636779</v>
      </c>
      <c r="BQ891">
        <f t="shared" ca="1" si="973"/>
        <v>65</v>
      </c>
      <c r="BR891">
        <f t="shared" ca="1" si="974"/>
        <v>446</v>
      </c>
      <c r="BU891">
        <f t="shared" ca="1" si="975"/>
        <v>1805.0600301909367</v>
      </c>
      <c r="BV891" t="str">
        <f t="shared" ca="1" si="976"/>
        <v>checkout</v>
      </c>
      <c r="BW891">
        <f t="shared" ca="1" si="977"/>
        <v>0</v>
      </c>
      <c r="BX891">
        <f t="shared" ca="1" si="1006"/>
        <v>1827.4838173693765</v>
      </c>
      <c r="BY891">
        <f t="shared" ca="1" si="1007"/>
        <v>1810.0009041714557</v>
      </c>
      <c r="BZ891">
        <f t="shared" ca="1" si="978"/>
        <v>56</v>
      </c>
      <c r="CA891">
        <f t="shared" ca="1" si="979"/>
        <v>459</v>
      </c>
      <c r="CD891">
        <f t="shared" ca="1" si="980"/>
        <v>1894.9339489414212</v>
      </c>
      <c r="CE891" t="str">
        <f t="shared" ca="1" si="981"/>
        <v>checkout</v>
      </c>
      <c r="CF891">
        <f t="shared" ca="1" si="982"/>
        <v>0</v>
      </c>
      <c r="CG891">
        <f t="shared" ca="1" si="1008"/>
        <v>1896.3275664430982</v>
      </c>
      <c r="CH891">
        <f t="shared" ca="1" si="1009"/>
        <v>1898.5468272252972</v>
      </c>
      <c r="CI891">
        <f t="shared" ca="1" si="983"/>
        <v>74</v>
      </c>
      <c r="CJ891">
        <f t="shared" ca="1" si="984"/>
        <v>455</v>
      </c>
    </row>
    <row r="892" spans="1:88" x14ac:dyDescent="0.2">
      <c r="A892">
        <f t="shared" ca="1" si="985"/>
        <v>1889.4006146189627</v>
      </c>
      <c r="B892" t="str">
        <f t="shared" ca="1" si="986"/>
        <v>checkout</v>
      </c>
      <c r="C892">
        <f t="shared" ca="1" si="987"/>
        <v>0</v>
      </c>
      <c r="D892">
        <f t="shared" ca="1" si="988"/>
        <v>1889.8727675940529</v>
      </c>
      <c r="E892">
        <f t="shared" ca="1" si="989"/>
        <v>1890.0203566267548</v>
      </c>
      <c r="F892">
        <f t="shared" ca="1" si="990"/>
        <v>163</v>
      </c>
      <c r="G892">
        <f t="shared" ca="1" si="991"/>
        <v>366</v>
      </c>
      <c r="J892">
        <f t="shared" ca="1" si="940"/>
        <v>1870.0031993626314</v>
      </c>
      <c r="K892" t="str">
        <f t="shared" ca="1" si="941"/>
        <v>checkout</v>
      </c>
      <c r="L892">
        <f t="shared" ca="1" si="942"/>
        <v>2</v>
      </c>
      <c r="M892">
        <f t="shared" ca="1" si="992"/>
        <v>1874.7807718122656</v>
      </c>
      <c r="N892">
        <f t="shared" ca="1" si="993"/>
        <v>1871.7316375719031</v>
      </c>
      <c r="O892">
        <f t="shared" ca="1" si="943"/>
        <v>145</v>
      </c>
      <c r="P892">
        <f t="shared" ca="1" si="944"/>
        <v>379</v>
      </c>
      <c r="S892">
        <f t="shared" ca="1" si="945"/>
        <v>1760.944000386854</v>
      </c>
      <c r="T892" t="str">
        <f t="shared" ca="1" si="946"/>
        <v>checkout</v>
      </c>
      <c r="U892">
        <f t="shared" ca="1" si="947"/>
        <v>0</v>
      </c>
      <c r="V892">
        <f t="shared" ca="1" si="994"/>
        <v>1763.0476354052039</v>
      </c>
      <c r="W892">
        <f t="shared" ca="1" si="995"/>
        <v>1762.5164492835581</v>
      </c>
      <c r="X892">
        <f t="shared" ca="1" si="948"/>
        <v>93</v>
      </c>
      <c r="Y892">
        <f t="shared" ca="1" si="949"/>
        <v>411</v>
      </c>
      <c r="AB892">
        <f t="shared" ca="1" si="950"/>
        <v>1844.2495700369002</v>
      </c>
      <c r="AC892" t="str">
        <f t="shared" ca="1" si="951"/>
        <v>checkout</v>
      </c>
      <c r="AD892">
        <f t="shared" ca="1" si="952"/>
        <v>0</v>
      </c>
      <c r="AE892">
        <f t="shared" ca="1" si="996"/>
        <v>1850.322810512125</v>
      </c>
      <c r="AF892">
        <f t="shared" ca="1" si="997"/>
        <v>1846.3620640366412</v>
      </c>
      <c r="AG892">
        <f t="shared" ca="1" si="953"/>
        <v>67</v>
      </c>
      <c r="AH892">
        <f t="shared" ca="1" si="954"/>
        <v>429</v>
      </c>
      <c r="AK892">
        <f t="shared" ca="1" si="955"/>
        <v>1838.3842372224319</v>
      </c>
      <c r="AL892" t="str">
        <f t="shared" ca="1" si="956"/>
        <v>checkout</v>
      </c>
      <c r="AM892">
        <f t="shared" ca="1" si="957"/>
        <v>2</v>
      </c>
      <c r="AN892">
        <f t="shared" ca="1" si="998"/>
        <v>1840.61830387498</v>
      </c>
      <c r="AO892">
        <f t="shared" ca="1" si="999"/>
        <v>1843.5601536250642</v>
      </c>
      <c r="AP892">
        <f t="shared" ca="1" si="958"/>
        <v>145</v>
      </c>
      <c r="AQ892">
        <f t="shared" ca="1" si="959"/>
        <v>394</v>
      </c>
      <c r="AT892">
        <f t="shared" ca="1" si="960"/>
        <v>1797.725664505625</v>
      </c>
      <c r="AU892" t="str">
        <f t="shared" ca="1" si="961"/>
        <v>checkout</v>
      </c>
      <c r="AV892">
        <f t="shared" ca="1" si="962"/>
        <v>0</v>
      </c>
      <c r="AW892">
        <f t="shared" ca="1" si="1000"/>
        <v>1799.9726604897382</v>
      </c>
      <c r="AX892">
        <f t="shared" ca="1" si="1001"/>
        <v>1804.9386490420516</v>
      </c>
      <c r="AY892">
        <f t="shared" ca="1" si="963"/>
        <v>111</v>
      </c>
      <c r="AZ892">
        <f t="shared" ca="1" si="964"/>
        <v>417</v>
      </c>
      <c r="BC892">
        <f t="shared" ca="1" si="965"/>
        <v>1774.9591739728089</v>
      </c>
      <c r="BD892" t="str">
        <f t="shared" ca="1" si="966"/>
        <v>checkout</v>
      </c>
      <c r="BE892">
        <f t="shared" ca="1" si="967"/>
        <v>2</v>
      </c>
      <c r="BF892">
        <f t="shared" ca="1" si="1002"/>
        <v>1780.920527084955</v>
      </c>
      <c r="BG892">
        <f t="shared" ca="1" si="1003"/>
        <v>1781.0032271358552</v>
      </c>
      <c r="BH892">
        <f t="shared" ca="1" si="968"/>
        <v>73</v>
      </c>
      <c r="BI892">
        <f t="shared" ca="1" si="969"/>
        <v>440</v>
      </c>
      <c r="BL892">
        <f t="shared" ca="1" si="970"/>
        <v>1925.3554852527461</v>
      </c>
      <c r="BM892" t="str">
        <f t="shared" ca="1" si="971"/>
        <v>checkout</v>
      </c>
      <c r="BN892">
        <f t="shared" ca="1" si="972"/>
        <v>6</v>
      </c>
      <c r="BO892">
        <f t="shared" ca="1" si="1004"/>
        <v>1925.7238767315202</v>
      </c>
      <c r="BP892">
        <f t="shared" ca="1" si="1005"/>
        <v>1925.4540535636779</v>
      </c>
      <c r="BQ892">
        <f t="shared" ca="1" si="973"/>
        <v>65</v>
      </c>
      <c r="BR892">
        <f t="shared" ca="1" si="974"/>
        <v>447</v>
      </c>
      <c r="BU892">
        <f t="shared" ca="1" si="975"/>
        <v>1810.0009041714557</v>
      </c>
      <c r="BV892" t="str">
        <f t="shared" ca="1" si="976"/>
        <v>return</v>
      </c>
      <c r="BW892">
        <f t="shared" ca="1" si="977"/>
        <v>1</v>
      </c>
      <c r="BX892">
        <f t="shared" ca="1" si="1006"/>
        <v>1827.4838173693765</v>
      </c>
      <c r="BY892">
        <f t="shared" ca="1" si="1007"/>
        <v>1814.0860555743645</v>
      </c>
      <c r="BZ892">
        <f t="shared" ca="1" si="978"/>
        <v>56</v>
      </c>
      <c r="CA892">
        <f t="shared" ca="1" si="979"/>
        <v>459</v>
      </c>
      <c r="CD892">
        <f t="shared" ca="1" si="980"/>
        <v>1896.3275664430982</v>
      </c>
      <c r="CE892" t="str">
        <f t="shared" ca="1" si="981"/>
        <v>checkout</v>
      </c>
      <c r="CF892">
        <f t="shared" ca="1" si="982"/>
        <v>0</v>
      </c>
      <c r="CG892">
        <f t="shared" ca="1" si="1008"/>
        <v>1896.7244285306856</v>
      </c>
      <c r="CH892">
        <f t="shared" ca="1" si="1009"/>
        <v>1898.5468272252972</v>
      </c>
      <c r="CI892">
        <f t="shared" ca="1" si="983"/>
        <v>75</v>
      </c>
      <c r="CJ892">
        <f t="shared" ca="1" si="984"/>
        <v>455</v>
      </c>
    </row>
    <row r="893" spans="1:88" x14ac:dyDescent="0.2">
      <c r="A893">
        <f t="shared" ca="1" si="985"/>
        <v>1889.8727675940529</v>
      </c>
      <c r="B893" t="str">
        <f t="shared" ca="1" si="986"/>
        <v>checkout</v>
      </c>
      <c r="C893">
        <f t="shared" ca="1" si="987"/>
        <v>0</v>
      </c>
      <c r="D893">
        <f t="shared" ca="1" si="988"/>
        <v>1892.8970761988637</v>
      </c>
      <c r="E893">
        <f t="shared" ca="1" si="989"/>
        <v>1890.0203566267548</v>
      </c>
      <c r="F893">
        <f t="shared" ca="1" si="990"/>
        <v>164</v>
      </c>
      <c r="G893">
        <f t="shared" ca="1" si="991"/>
        <v>366</v>
      </c>
      <c r="J893">
        <f t="shared" ca="1" si="940"/>
        <v>1871.7316375719031</v>
      </c>
      <c r="K893" t="str">
        <f t="shared" ca="1" si="941"/>
        <v>return</v>
      </c>
      <c r="L893">
        <f t="shared" ca="1" si="942"/>
        <v>3</v>
      </c>
      <c r="M893">
        <f t="shared" ca="1" si="992"/>
        <v>1874.7807718122656</v>
      </c>
      <c r="N893">
        <f t="shared" ca="1" si="993"/>
        <v>1872.647573531649</v>
      </c>
      <c r="O893">
        <f t="shared" ca="1" si="943"/>
        <v>145</v>
      </c>
      <c r="P893">
        <f t="shared" ca="1" si="944"/>
        <v>379</v>
      </c>
      <c r="S893">
        <f t="shared" ca="1" si="945"/>
        <v>1762.5164492835581</v>
      </c>
      <c r="T893" t="str">
        <f t="shared" ca="1" si="946"/>
        <v>return</v>
      </c>
      <c r="U893">
        <f t="shared" ca="1" si="947"/>
        <v>1</v>
      </c>
      <c r="V893">
        <f t="shared" ca="1" si="994"/>
        <v>1763.0476354052039</v>
      </c>
      <c r="W893">
        <f t="shared" ca="1" si="995"/>
        <v>1767.345868777463</v>
      </c>
      <c r="X893">
        <f t="shared" ca="1" si="948"/>
        <v>93</v>
      </c>
      <c r="Y893">
        <f t="shared" ca="1" si="949"/>
        <v>411</v>
      </c>
      <c r="AB893">
        <f t="shared" ca="1" si="950"/>
        <v>1846.3620640366412</v>
      </c>
      <c r="AC893" t="str">
        <f t="shared" ca="1" si="951"/>
        <v>return</v>
      </c>
      <c r="AD893">
        <f t="shared" ca="1" si="952"/>
        <v>1</v>
      </c>
      <c r="AE893">
        <f t="shared" ca="1" si="996"/>
        <v>1850.322810512125</v>
      </c>
      <c r="AF893">
        <f t="shared" ca="1" si="997"/>
        <v>1849.7058016698177</v>
      </c>
      <c r="AG893">
        <f t="shared" ca="1" si="953"/>
        <v>67</v>
      </c>
      <c r="AH893">
        <f t="shared" ca="1" si="954"/>
        <v>429</v>
      </c>
      <c r="AK893">
        <f t="shared" ca="1" si="955"/>
        <v>1840.61830387498</v>
      </c>
      <c r="AL893" t="str">
        <f t="shared" ca="1" si="956"/>
        <v>checkout</v>
      </c>
      <c r="AM893">
        <f t="shared" ca="1" si="957"/>
        <v>1</v>
      </c>
      <c r="AN893">
        <f t="shared" ca="1" si="998"/>
        <v>1845.1073199799469</v>
      </c>
      <c r="AO893">
        <f t="shared" ca="1" si="999"/>
        <v>1843.5601536250642</v>
      </c>
      <c r="AP893">
        <f t="shared" ca="1" si="958"/>
        <v>145</v>
      </c>
      <c r="AQ893">
        <f t="shared" ca="1" si="959"/>
        <v>395</v>
      </c>
      <c r="AT893">
        <f t="shared" ca="1" si="960"/>
        <v>1799.9726604897382</v>
      </c>
      <c r="AU893" t="str">
        <f t="shared" ca="1" si="961"/>
        <v>checkout</v>
      </c>
      <c r="AV893">
        <f t="shared" ca="1" si="962"/>
        <v>0</v>
      </c>
      <c r="AW893">
        <f t="shared" ca="1" si="1000"/>
        <v>1815.0489511909461</v>
      </c>
      <c r="AX893">
        <f t="shared" ca="1" si="1001"/>
        <v>1804.9386490420516</v>
      </c>
      <c r="AY893">
        <f t="shared" ca="1" si="963"/>
        <v>112</v>
      </c>
      <c r="AZ893">
        <f t="shared" ca="1" si="964"/>
        <v>417</v>
      </c>
      <c r="BC893">
        <f t="shared" ca="1" si="965"/>
        <v>1780.920527084955</v>
      </c>
      <c r="BD893" t="str">
        <f t="shared" ca="1" si="966"/>
        <v>checkout</v>
      </c>
      <c r="BE893">
        <f t="shared" ca="1" si="967"/>
        <v>1</v>
      </c>
      <c r="BF893">
        <f t="shared" ca="1" si="1002"/>
        <v>1780.9764474083183</v>
      </c>
      <c r="BG893">
        <f t="shared" ca="1" si="1003"/>
        <v>1781.0032271358552</v>
      </c>
      <c r="BH893">
        <f t="shared" ca="1" si="968"/>
        <v>73</v>
      </c>
      <c r="BI893">
        <f t="shared" ca="1" si="969"/>
        <v>441</v>
      </c>
      <c r="BL893">
        <f t="shared" ca="1" si="970"/>
        <v>1925.4540535636779</v>
      </c>
      <c r="BM893" t="str">
        <f t="shared" ca="1" si="971"/>
        <v>return</v>
      </c>
      <c r="BN893">
        <f t="shared" ca="1" si="972"/>
        <v>7</v>
      </c>
      <c r="BO893">
        <f t="shared" ca="1" si="1004"/>
        <v>1925.7238767315202</v>
      </c>
      <c r="BP893">
        <f t="shared" ca="1" si="1005"/>
        <v>1940.9652675237689</v>
      </c>
      <c r="BQ893">
        <f t="shared" ca="1" si="973"/>
        <v>65</v>
      </c>
      <c r="BR893">
        <f t="shared" ca="1" si="974"/>
        <v>447</v>
      </c>
      <c r="BU893">
        <f t="shared" ca="1" si="975"/>
        <v>1814.0860555743645</v>
      </c>
      <c r="BV893" t="str">
        <f t="shared" ca="1" si="976"/>
        <v>return</v>
      </c>
      <c r="BW893">
        <f t="shared" ca="1" si="977"/>
        <v>2</v>
      </c>
      <c r="BX893">
        <f t="shared" ca="1" si="1006"/>
        <v>1827.4838173693765</v>
      </c>
      <c r="BY893">
        <f t="shared" ca="1" si="1007"/>
        <v>1816.0493811853457</v>
      </c>
      <c r="BZ893">
        <f t="shared" ca="1" si="978"/>
        <v>56</v>
      </c>
      <c r="CA893">
        <f t="shared" ca="1" si="979"/>
        <v>459</v>
      </c>
      <c r="CD893">
        <f t="shared" ca="1" si="980"/>
        <v>1896.7244285306856</v>
      </c>
      <c r="CE893" t="str">
        <f t="shared" ca="1" si="981"/>
        <v>checkout</v>
      </c>
      <c r="CF893">
        <f t="shared" ca="1" si="982"/>
        <v>0</v>
      </c>
      <c r="CG893">
        <f t="shared" ca="1" si="1008"/>
        <v>1900.7657624446686</v>
      </c>
      <c r="CH893">
        <f t="shared" ca="1" si="1009"/>
        <v>1898.5468272252972</v>
      </c>
      <c r="CI893">
        <f t="shared" ca="1" si="983"/>
        <v>76</v>
      </c>
      <c r="CJ893">
        <f t="shared" ca="1" si="984"/>
        <v>455</v>
      </c>
    </row>
    <row r="894" spans="1:88" x14ac:dyDescent="0.2">
      <c r="A894">
        <f t="shared" ca="1" si="985"/>
        <v>1890.0203566267548</v>
      </c>
      <c r="B894" t="str">
        <f t="shared" ca="1" si="986"/>
        <v>return</v>
      </c>
      <c r="C894">
        <f t="shared" ca="1" si="987"/>
        <v>1</v>
      </c>
      <c r="D894">
        <f t="shared" ca="1" si="988"/>
        <v>1892.8970761988637</v>
      </c>
      <c r="E894">
        <f t="shared" ca="1" si="989"/>
        <v>1892.9278299513439</v>
      </c>
      <c r="F894">
        <f t="shared" ca="1" si="990"/>
        <v>164</v>
      </c>
      <c r="G894">
        <f t="shared" ca="1" si="991"/>
        <v>366</v>
      </c>
      <c r="J894">
        <f t="shared" ca="1" si="940"/>
        <v>1872.647573531649</v>
      </c>
      <c r="K894" t="str">
        <f t="shared" ca="1" si="941"/>
        <v>return</v>
      </c>
      <c r="L894">
        <f t="shared" ca="1" si="942"/>
        <v>4</v>
      </c>
      <c r="M894">
        <f t="shared" ca="1" si="992"/>
        <v>1874.7807718122656</v>
      </c>
      <c r="N894">
        <f t="shared" ca="1" si="993"/>
        <v>1877.5084067795194</v>
      </c>
      <c r="O894">
        <f t="shared" ca="1" si="943"/>
        <v>145</v>
      </c>
      <c r="P894">
        <f t="shared" ca="1" si="944"/>
        <v>379</v>
      </c>
      <c r="S894">
        <f t="shared" ca="1" si="945"/>
        <v>1763.0476354052039</v>
      </c>
      <c r="T894" t="str">
        <f t="shared" ca="1" si="946"/>
        <v>checkout</v>
      </c>
      <c r="U894">
        <f t="shared" ca="1" si="947"/>
        <v>0</v>
      </c>
      <c r="V894">
        <f t="shared" ca="1" si="994"/>
        <v>1763.4288381689935</v>
      </c>
      <c r="W894">
        <f t="shared" ca="1" si="995"/>
        <v>1767.345868777463</v>
      </c>
      <c r="X894">
        <f t="shared" ca="1" si="948"/>
        <v>93</v>
      </c>
      <c r="Y894">
        <f t="shared" ca="1" si="949"/>
        <v>412</v>
      </c>
      <c r="AB894">
        <f t="shared" ca="1" si="950"/>
        <v>1849.7058016698177</v>
      </c>
      <c r="AC894" t="str">
        <f t="shared" ca="1" si="951"/>
        <v>return</v>
      </c>
      <c r="AD894">
        <f t="shared" ca="1" si="952"/>
        <v>2</v>
      </c>
      <c r="AE894">
        <f t="shared" ca="1" si="996"/>
        <v>1850.322810512125</v>
      </c>
      <c r="AF894">
        <f t="shared" ca="1" si="997"/>
        <v>1852.7580865846808</v>
      </c>
      <c r="AG894">
        <f t="shared" ca="1" si="953"/>
        <v>67</v>
      </c>
      <c r="AH894">
        <f t="shared" ca="1" si="954"/>
        <v>429</v>
      </c>
      <c r="AK894">
        <f t="shared" ca="1" si="955"/>
        <v>1843.5601536250642</v>
      </c>
      <c r="AL894" t="str">
        <f t="shared" ca="1" si="956"/>
        <v>return</v>
      </c>
      <c r="AM894">
        <f t="shared" ca="1" si="957"/>
        <v>2</v>
      </c>
      <c r="AN894">
        <f t="shared" ca="1" si="998"/>
        <v>1845.1073199799469</v>
      </c>
      <c r="AO894">
        <f t="shared" ca="1" si="999"/>
        <v>1847.150037307387</v>
      </c>
      <c r="AP894">
        <f t="shared" ca="1" si="958"/>
        <v>145</v>
      </c>
      <c r="AQ894">
        <f t="shared" ca="1" si="959"/>
        <v>395</v>
      </c>
      <c r="AT894">
        <f t="shared" ca="1" si="960"/>
        <v>1804.9386490420516</v>
      </c>
      <c r="AU894" t="str">
        <f t="shared" ca="1" si="961"/>
        <v>return</v>
      </c>
      <c r="AV894">
        <f t="shared" ca="1" si="962"/>
        <v>1</v>
      </c>
      <c r="AW894">
        <f t="shared" ca="1" si="1000"/>
        <v>1815.0489511909461</v>
      </c>
      <c r="AX894">
        <f t="shared" ca="1" si="1001"/>
        <v>1818.0885739189764</v>
      </c>
      <c r="AY894">
        <f t="shared" ca="1" si="963"/>
        <v>112</v>
      </c>
      <c r="AZ894">
        <f t="shared" ca="1" si="964"/>
        <v>417</v>
      </c>
      <c r="BC894">
        <f t="shared" ca="1" si="965"/>
        <v>1780.9764474083183</v>
      </c>
      <c r="BD894" t="str">
        <f t="shared" ca="1" si="966"/>
        <v>checkout</v>
      </c>
      <c r="BE894">
        <f t="shared" ca="1" si="967"/>
        <v>0</v>
      </c>
      <c r="BF894">
        <f t="shared" ca="1" si="1002"/>
        <v>1781.933754219687</v>
      </c>
      <c r="BG894">
        <f t="shared" ca="1" si="1003"/>
        <v>1781.0032271358552</v>
      </c>
      <c r="BH894">
        <f t="shared" ca="1" si="968"/>
        <v>73</v>
      </c>
      <c r="BI894">
        <f t="shared" ca="1" si="969"/>
        <v>442</v>
      </c>
      <c r="BL894">
        <f t="shared" ca="1" si="970"/>
        <v>1925.7238767315202</v>
      </c>
      <c r="BM894" t="str">
        <f t="shared" ca="1" si="971"/>
        <v>checkout</v>
      </c>
      <c r="BN894">
        <f t="shared" ca="1" si="972"/>
        <v>6</v>
      </c>
      <c r="BO894">
        <f t="shared" ca="1" si="1004"/>
        <v>1926.6792565274279</v>
      </c>
      <c r="BP894">
        <f t="shared" ca="1" si="1005"/>
        <v>1940.9652675237689</v>
      </c>
      <c r="BQ894">
        <f t="shared" ca="1" si="973"/>
        <v>65</v>
      </c>
      <c r="BR894">
        <f t="shared" ca="1" si="974"/>
        <v>448</v>
      </c>
      <c r="BU894">
        <f t="shared" ca="1" si="975"/>
        <v>1816.0493811853457</v>
      </c>
      <c r="BV894" t="str">
        <f t="shared" ca="1" si="976"/>
        <v>return</v>
      </c>
      <c r="BW894">
        <f t="shared" ca="1" si="977"/>
        <v>3</v>
      </c>
      <c r="BX894">
        <f t="shared" ca="1" si="1006"/>
        <v>1827.4838173693765</v>
      </c>
      <c r="BY894">
        <f t="shared" ca="1" si="1007"/>
        <v>1817.9140466291908</v>
      </c>
      <c r="BZ894">
        <f t="shared" ca="1" si="978"/>
        <v>56</v>
      </c>
      <c r="CA894">
        <f t="shared" ca="1" si="979"/>
        <v>459</v>
      </c>
      <c r="CD894">
        <f t="shared" ca="1" si="980"/>
        <v>1898.5468272252972</v>
      </c>
      <c r="CE894" t="str">
        <f t="shared" ca="1" si="981"/>
        <v>return</v>
      </c>
      <c r="CF894">
        <f t="shared" ca="1" si="982"/>
        <v>1</v>
      </c>
      <c r="CG894">
        <f t="shared" ca="1" si="1008"/>
        <v>1900.7657624446686</v>
      </c>
      <c r="CH894">
        <f t="shared" ca="1" si="1009"/>
        <v>1900.6213724985166</v>
      </c>
      <c r="CI894">
        <f t="shared" ca="1" si="983"/>
        <v>76</v>
      </c>
      <c r="CJ894">
        <f t="shared" ca="1" si="984"/>
        <v>455</v>
      </c>
    </row>
    <row r="895" spans="1:88" x14ac:dyDescent="0.2">
      <c r="A895">
        <f t="shared" ca="1" si="985"/>
        <v>1892.8970761988637</v>
      </c>
      <c r="B895" t="str">
        <f t="shared" ca="1" si="986"/>
        <v>checkout</v>
      </c>
      <c r="C895">
        <f t="shared" ca="1" si="987"/>
        <v>0</v>
      </c>
      <c r="D895">
        <f t="shared" ca="1" si="988"/>
        <v>1897.7657294040262</v>
      </c>
      <c r="E895">
        <f t="shared" ca="1" si="989"/>
        <v>1892.9278299513439</v>
      </c>
      <c r="F895">
        <f t="shared" ca="1" si="990"/>
        <v>164</v>
      </c>
      <c r="G895">
        <f t="shared" ca="1" si="991"/>
        <v>367</v>
      </c>
      <c r="J895">
        <f t="shared" ca="1" si="940"/>
        <v>1874.7807718122656</v>
      </c>
      <c r="K895" t="str">
        <f t="shared" ca="1" si="941"/>
        <v>checkout</v>
      </c>
      <c r="L895">
        <f t="shared" ca="1" si="942"/>
        <v>3</v>
      </c>
      <c r="M895">
        <f t="shared" ca="1" si="992"/>
        <v>1878.4469097946651</v>
      </c>
      <c r="N895">
        <f t="shared" ca="1" si="993"/>
        <v>1877.5084067795194</v>
      </c>
      <c r="O895">
        <f t="shared" ca="1" si="943"/>
        <v>145</v>
      </c>
      <c r="P895">
        <f t="shared" ca="1" si="944"/>
        <v>380</v>
      </c>
      <c r="S895">
        <f t="shared" ca="1" si="945"/>
        <v>1763.4288381689935</v>
      </c>
      <c r="T895" t="str">
        <f t="shared" ca="1" si="946"/>
        <v>checkout</v>
      </c>
      <c r="U895">
        <f t="shared" ca="1" si="947"/>
        <v>0</v>
      </c>
      <c r="V895">
        <f t="shared" ca="1" si="994"/>
        <v>1764.3860243610582</v>
      </c>
      <c r="W895">
        <f t="shared" ca="1" si="995"/>
        <v>1767.345868777463</v>
      </c>
      <c r="X895">
        <f t="shared" ca="1" si="948"/>
        <v>94</v>
      </c>
      <c r="Y895">
        <f t="shared" ca="1" si="949"/>
        <v>412</v>
      </c>
      <c r="AB895">
        <f t="shared" ca="1" si="950"/>
        <v>1850.322810512125</v>
      </c>
      <c r="AC895" t="str">
        <f t="shared" ca="1" si="951"/>
        <v>checkout</v>
      </c>
      <c r="AD895">
        <f t="shared" ca="1" si="952"/>
        <v>1</v>
      </c>
      <c r="AE895">
        <f t="shared" ca="1" si="996"/>
        <v>1854.630767373877</v>
      </c>
      <c r="AF895">
        <f t="shared" ca="1" si="997"/>
        <v>1852.7580865846808</v>
      </c>
      <c r="AG895">
        <f t="shared" ca="1" si="953"/>
        <v>67</v>
      </c>
      <c r="AH895">
        <f t="shared" ca="1" si="954"/>
        <v>430</v>
      </c>
      <c r="AK895">
        <f t="shared" ca="1" si="955"/>
        <v>1845.1073199799469</v>
      </c>
      <c r="AL895" t="str">
        <f t="shared" ca="1" si="956"/>
        <v>checkout</v>
      </c>
      <c r="AM895">
        <f t="shared" ca="1" si="957"/>
        <v>1</v>
      </c>
      <c r="AN895">
        <f t="shared" ca="1" si="998"/>
        <v>1845.1433216012415</v>
      </c>
      <c r="AO895">
        <f t="shared" ca="1" si="999"/>
        <v>1847.150037307387</v>
      </c>
      <c r="AP895">
        <f t="shared" ca="1" si="958"/>
        <v>145</v>
      </c>
      <c r="AQ895">
        <f t="shared" ca="1" si="959"/>
        <v>396</v>
      </c>
      <c r="AT895">
        <f t="shared" ca="1" si="960"/>
        <v>1815.0489511909461</v>
      </c>
      <c r="AU895" t="str">
        <f t="shared" ca="1" si="961"/>
        <v>checkout</v>
      </c>
      <c r="AV895">
        <f t="shared" ca="1" si="962"/>
        <v>0</v>
      </c>
      <c r="AW895">
        <f t="shared" ca="1" si="1000"/>
        <v>1817.3646078803547</v>
      </c>
      <c r="AX895">
        <f t="shared" ca="1" si="1001"/>
        <v>1818.0885739189764</v>
      </c>
      <c r="AY895">
        <f t="shared" ca="1" si="963"/>
        <v>112</v>
      </c>
      <c r="AZ895">
        <f t="shared" ca="1" si="964"/>
        <v>418</v>
      </c>
      <c r="BC895">
        <f t="shared" ca="1" si="965"/>
        <v>1781.0032271358552</v>
      </c>
      <c r="BD895" t="str">
        <f t="shared" ca="1" si="966"/>
        <v>return</v>
      </c>
      <c r="BE895">
        <f t="shared" ca="1" si="967"/>
        <v>1</v>
      </c>
      <c r="BF895">
        <f t="shared" ca="1" si="1002"/>
        <v>1781.933754219687</v>
      </c>
      <c r="BG895">
        <f t="shared" ca="1" si="1003"/>
        <v>1782.033244067849</v>
      </c>
      <c r="BH895">
        <f t="shared" ca="1" si="968"/>
        <v>73</v>
      </c>
      <c r="BI895">
        <f t="shared" ca="1" si="969"/>
        <v>442</v>
      </c>
      <c r="BL895">
        <f t="shared" ca="1" si="970"/>
        <v>1926.6792565274279</v>
      </c>
      <c r="BM895" t="str">
        <f t="shared" ca="1" si="971"/>
        <v>checkout</v>
      </c>
      <c r="BN895">
        <f t="shared" ca="1" si="972"/>
        <v>5</v>
      </c>
      <c r="BO895">
        <f t="shared" ca="1" si="1004"/>
        <v>1926.8496086003122</v>
      </c>
      <c r="BP895">
        <f t="shared" ca="1" si="1005"/>
        <v>1940.9652675237689</v>
      </c>
      <c r="BQ895">
        <f t="shared" ca="1" si="973"/>
        <v>65</v>
      </c>
      <c r="BR895">
        <f t="shared" ca="1" si="974"/>
        <v>449</v>
      </c>
      <c r="BU895">
        <f t="shared" ca="1" si="975"/>
        <v>1817.9140466291908</v>
      </c>
      <c r="BV895" t="str">
        <f t="shared" ca="1" si="976"/>
        <v>return</v>
      </c>
      <c r="BW895">
        <f t="shared" ca="1" si="977"/>
        <v>4</v>
      </c>
      <c r="BX895">
        <f t="shared" ca="1" si="1006"/>
        <v>1827.4838173693765</v>
      </c>
      <c r="BY895">
        <f t="shared" ca="1" si="1007"/>
        <v>1823.4930027119065</v>
      </c>
      <c r="BZ895">
        <f t="shared" ca="1" si="978"/>
        <v>56</v>
      </c>
      <c r="CA895">
        <f t="shared" ca="1" si="979"/>
        <v>459</v>
      </c>
      <c r="CD895">
        <f t="shared" ca="1" si="980"/>
        <v>1900.6213724985166</v>
      </c>
      <c r="CE895" t="str">
        <f t="shared" ca="1" si="981"/>
        <v>return</v>
      </c>
      <c r="CF895">
        <f t="shared" ca="1" si="982"/>
        <v>2</v>
      </c>
      <c r="CG895">
        <f t="shared" ca="1" si="1008"/>
        <v>1900.7657624446686</v>
      </c>
      <c r="CH895">
        <f t="shared" ca="1" si="1009"/>
        <v>1905.1633333721898</v>
      </c>
      <c r="CI895">
        <f t="shared" ca="1" si="983"/>
        <v>76</v>
      </c>
      <c r="CJ895">
        <f t="shared" ca="1" si="984"/>
        <v>455</v>
      </c>
    </row>
    <row r="896" spans="1:88" x14ac:dyDescent="0.2">
      <c r="A896">
        <f t="shared" ca="1" si="985"/>
        <v>1892.9278299513439</v>
      </c>
      <c r="B896" t="str">
        <f t="shared" ca="1" si="986"/>
        <v>return</v>
      </c>
      <c r="C896">
        <f t="shared" ca="1" si="987"/>
        <v>1</v>
      </c>
      <c r="D896">
        <f t="shared" ca="1" si="988"/>
        <v>1897.7657294040262</v>
      </c>
      <c r="E896">
        <f t="shared" ca="1" si="989"/>
        <v>1893.4998159511144</v>
      </c>
      <c r="F896">
        <f t="shared" ca="1" si="990"/>
        <v>164</v>
      </c>
      <c r="G896">
        <f t="shared" ca="1" si="991"/>
        <v>367</v>
      </c>
      <c r="J896">
        <f t="shared" ca="1" si="940"/>
        <v>1877.5084067795194</v>
      </c>
      <c r="K896" t="str">
        <f t="shared" ca="1" si="941"/>
        <v>return</v>
      </c>
      <c r="L896">
        <f t="shared" ca="1" si="942"/>
        <v>4</v>
      </c>
      <c r="M896">
        <f t="shared" ca="1" si="992"/>
        <v>1878.4469097946651</v>
      </c>
      <c r="N896">
        <f t="shared" ca="1" si="993"/>
        <v>1879.6725582549941</v>
      </c>
      <c r="O896">
        <f t="shared" ca="1" si="943"/>
        <v>145</v>
      </c>
      <c r="P896">
        <f t="shared" ca="1" si="944"/>
        <v>380</v>
      </c>
      <c r="S896">
        <f t="shared" ca="1" si="945"/>
        <v>1764.3860243610582</v>
      </c>
      <c r="T896" t="str">
        <f t="shared" ca="1" si="946"/>
        <v>checkout</v>
      </c>
      <c r="U896">
        <f t="shared" ca="1" si="947"/>
        <v>0</v>
      </c>
      <c r="V896">
        <f t="shared" ca="1" si="994"/>
        <v>1773.2572141492308</v>
      </c>
      <c r="W896">
        <f t="shared" ca="1" si="995"/>
        <v>1767.345868777463</v>
      </c>
      <c r="X896">
        <f t="shared" ca="1" si="948"/>
        <v>95</v>
      </c>
      <c r="Y896">
        <f t="shared" ca="1" si="949"/>
        <v>412</v>
      </c>
      <c r="AB896">
        <f t="shared" ca="1" si="950"/>
        <v>1852.7580865846808</v>
      </c>
      <c r="AC896" t="str">
        <f t="shared" ca="1" si="951"/>
        <v>return</v>
      </c>
      <c r="AD896">
        <f t="shared" ca="1" si="952"/>
        <v>2</v>
      </c>
      <c r="AE896">
        <f t="shared" ca="1" si="996"/>
        <v>1854.630767373877</v>
      </c>
      <c r="AF896">
        <f t="shared" ca="1" si="997"/>
        <v>1868.8664718994767</v>
      </c>
      <c r="AG896">
        <f t="shared" ca="1" si="953"/>
        <v>67</v>
      </c>
      <c r="AH896">
        <f t="shared" ca="1" si="954"/>
        <v>430</v>
      </c>
      <c r="AK896">
        <f t="shared" ca="1" si="955"/>
        <v>1845.1433216012415</v>
      </c>
      <c r="AL896" t="str">
        <f t="shared" ca="1" si="956"/>
        <v>checkout</v>
      </c>
      <c r="AM896">
        <f t="shared" ca="1" si="957"/>
        <v>0</v>
      </c>
      <c r="AN896">
        <f t="shared" ca="1" si="998"/>
        <v>1845.6236926866234</v>
      </c>
      <c r="AO896">
        <f t="shared" ca="1" si="999"/>
        <v>1847.150037307387</v>
      </c>
      <c r="AP896">
        <f t="shared" ca="1" si="958"/>
        <v>145</v>
      </c>
      <c r="AQ896">
        <f t="shared" ca="1" si="959"/>
        <v>397</v>
      </c>
      <c r="AT896">
        <f t="shared" ca="1" si="960"/>
        <v>1817.3646078803547</v>
      </c>
      <c r="AU896" t="str">
        <f t="shared" ca="1" si="961"/>
        <v>checkout</v>
      </c>
      <c r="AV896">
        <f t="shared" ca="1" si="962"/>
        <v>0</v>
      </c>
      <c r="AW896">
        <f t="shared" ca="1" si="1000"/>
        <v>1822.1167080587293</v>
      </c>
      <c r="AX896">
        <f t="shared" ca="1" si="1001"/>
        <v>1818.0885739189764</v>
      </c>
      <c r="AY896">
        <f t="shared" ca="1" si="963"/>
        <v>113</v>
      </c>
      <c r="AZ896">
        <f t="shared" ca="1" si="964"/>
        <v>418</v>
      </c>
      <c r="BC896">
        <f t="shared" ca="1" si="965"/>
        <v>1781.933754219687</v>
      </c>
      <c r="BD896" t="str">
        <f t="shared" ca="1" si="966"/>
        <v>checkout</v>
      </c>
      <c r="BE896">
        <f t="shared" ca="1" si="967"/>
        <v>0</v>
      </c>
      <c r="BF896">
        <f t="shared" ca="1" si="1002"/>
        <v>1793.0387752850979</v>
      </c>
      <c r="BG896">
        <f t="shared" ca="1" si="1003"/>
        <v>1782.033244067849</v>
      </c>
      <c r="BH896">
        <f t="shared" ca="1" si="968"/>
        <v>73</v>
      </c>
      <c r="BI896">
        <f t="shared" ca="1" si="969"/>
        <v>443</v>
      </c>
      <c r="BL896">
        <f t="shared" ca="1" si="970"/>
        <v>1926.8496086003122</v>
      </c>
      <c r="BM896" t="str">
        <f t="shared" ca="1" si="971"/>
        <v>checkout</v>
      </c>
      <c r="BN896">
        <f t="shared" ca="1" si="972"/>
        <v>4</v>
      </c>
      <c r="BO896">
        <f t="shared" ca="1" si="1004"/>
        <v>1937.221509097511</v>
      </c>
      <c r="BP896">
        <f t="shared" ca="1" si="1005"/>
        <v>1940.9652675237689</v>
      </c>
      <c r="BQ896">
        <f t="shared" ca="1" si="973"/>
        <v>65</v>
      </c>
      <c r="BR896">
        <f t="shared" ca="1" si="974"/>
        <v>450</v>
      </c>
      <c r="BU896">
        <f t="shared" ca="1" si="975"/>
        <v>1823.4930027119065</v>
      </c>
      <c r="BV896" t="str">
        <f t="shared" ca="1" si="976"/>
        <v>return</v>
      </c>
      <c r="BW896">
        <f t="shared" ca="1" si="977"/>
        <v>5</v>
      </c>
      <c r="BX896">
        <f t="shared" ca="1" si="1006"/>
        <v>1827.4838173693765</v>
      </c>
      <c r="BY896">
        <f t="shared" ca="1" si="1007"/>
        <v>1827.7253820109993</v>
      </c>
      <c r="BZ896">
        <f t="shared" ca="1" si="978"/>
        <v>56</v>
      </c>
      <c r="CA896">
        <f t="shared" ca="1" si="979"/>
        <v>459</v>
      </c>
      <c r="CD896">
        <f t="shared" ca="1" si="980"/>
        <v>1900.7657624446686</v>
      </c>
      <c r="CE896" t="str">
        <f t="shared" ca="1" si="981"/>
        <v>checkout</v>
      </c>
      <c r="CF896">
        <f t="shared" ca="1" si="982"/>
        <v>1</v>
      </c>
      <c r="CG896">
        <f t="shared" ca="1" si="1008"/>
        <v>1901.2143222056181</v>
      </c>
      <c r="CH896">
        <f t="shared" ca="1" si="1009"/>
        <v>1905.1633333721898</v>
      </c>
      <c r="CI896">
        <f t="shared" ca="1" si="983"/>
        <v>76</v>
      </c>
      <c r="CJ896">
        <f t="shared" ca="1" si="984"/>
        <v>456</v>
      </c>
    </row>
    <row r="897" spans="1:88" x14ac:dyDescent="0.2">
      <c r="A897">
        <f t="shared" ca="1" si="985"/>
        <v>1893.4998159511144</v>
      </c>
      <c r="B897" t="str">
        <f t="shared" ca="1" si="986"/>
        <v>return</v>
      </c>
      <c r="C897">
        <f t="shared" ca="1" si="987"/>
        <v>2</v>
      </c>
      <c r="D897">
        <f t="shared" ca="1" si="988"/>
        <v>1897.7657294040262</v>
      </c>
      <c r="E897">
        <f t="shared" ca="1" si="989"/>
        <v>1898.0832742929611</v>
      </c>
      <c r="F897">
        <f t="shared" ca="1" si="990"/>
        <v>164</v>
      </c>
      <c r="G897">
        <f t="shared" ca="1" si="991"/>
        <v>367</v>
      </c>
      <c r="J897">
        <f t="shared" ca="1" si="940"/>
        <v>1878.4469097946651</v>
      </c>
      <c r="K897" t="str">
        <f t="shared" ca="1" si="941"/>
        <v>checkout</v>
      </c>
      <c r="L897">
        <f t="shared" ca="1" si="942"/>
        <v>3</v>
      </c>
      <c r="M897">
        <f t="shared" ca="1" si="992"/>
        <v>1883.3481534899347</v>
      </c>
      <c r="N897">
        <f t="shared" ca="1" si="993"/>
        <v>1879.6725582549941</v>
      </c>
      <c r="O897">
        <f t="shared" ca="1" si="943"/>
        <v>145</v>
      </c>
      <c r="P897">
        <f t="shared" ca="1" si="944"/>
        <v>381</v>
      </c>
      <c r="S897">
        <f t="shared" ca="1" si="945"/>
        <v>1767.345868777463</v>
      </c>
      <c r="T897" t="str">
        <f t="shared" ca="1" si="946"/>
        <v>return</v>
      </c>
      <c r="U897">
        <f t="shared" ca="1" si="947"/>
        <v>1</v>
      </c>
      <c r="V897">
        <f t="shared" ca="1" si="994"/>
        <v>1773.2572141492308</v>
      </c>
      <c r="W897">
        <f t="shared" ca="1" si="995"/>
        <v>1767.6190936329767</v>
      </c>
      <c r="X897">
        <f t="shared" ca="1" si="948"/>
        <v>95</v>
      </c>
      <c r="Y897">
        <f t="shared" ca="1" si="949"/>
        <v>412</v>
      </c>
      <c r="AB897">
        <f t="shared" ca="1" si="950"/>
        <v>1854.630767373877</v>
      </c>
      <c r="AC897" t="str">
        <f t="shared" ca="1" si="951"/>
        <v>checkout</v>
      </c>
      <c r="AD897">
        <f t="shared" ca="1" si="952"/>
        <v>1</v>
      </c>
      <c r="AE897">
        <f t="shared" ca="1" si="996"/>
        <v>1855.0966104505801</v>
      </c>
      <c r="AF897">
        <f t="shared" ca="1" si="997"/>
        <v>1868.8664718994767</v>
      </c>
      <c r="AG897">
        <f t="shared" ca="1" si="953"/>
        <v>67</v>
      </c>
      <c r="AH897">
        <f t="shared" ca="1" si="954"/>
        <v>431</v>
      </c>
      <c r="AK897">
        <f t="shared" ca="1" si="955"/>
        <v>1845.6236926866234</v>
      </c>
      <c r="AL897" t="str">
        <f t="shared" ca="1" si="956"/>
        <v>checkout</v>
      </c>
      <c r="AM897">
        <f t="shared" ca="1" si="957"/>
        <v>0</v>
      </c>
      <c r="AN897">
        <f t="shared" ca="1" si="998"/>
        <v>1851.9501334589938</v>
      </c>
      <c r="AO897">
        <f t="shared" ca="1" si="999"/>
        <v>1847.150037307387</v>
      </c>
      <c r="AP897">
        <f t="shared" ca="1" si="958"/>
        <v>146</v>
      </c>
      <c r="AQ897">
        <f t="shared" ca="1" si="959"/>
        <v>397</v>
      </c>
      <c r="AT897">
        <f t="shared" ca="1" si="960"/>
        <v>1818.0885739189764</v>
      </c>
      <c r="AU897" t="str">
        <f t="shared" ca="1" si="961"/>
        <v>return</v>
      </c>
      <c r="AV897">
        <f t="shared" ca="1" si="962"/>
        <v>1</v>
      </c>
      <c r="AW897">
        <f t="shared" ca="1" si="1000"/>
        <v>1822.1167080587293</v>
      </c>
      <c r="AX897">
        <f t="shared" ca="1" si="1001"/>
        <v>1821.8972797218266</v>
      </c>
      <c r="AY897">
        <f t="shared" ca="1" si="963"/>
        <v>113</v>
      </c>
      <c r="AZ897">
        <f t="shared" ca="1" si="964"/>
        <v>418</v>
      </c>
      <c r="BC897">
        <f t="shared" ca="1" si="965"/>
        <v>1782.033244067849</v>
      </c>
      <c r="BD897" t="str">
        <f t="shared" ca="1" si="966"/>
        <v>return</v>
      </c>
      <c r="BE897">
        <f t="shared" ca="1" si="967"/>
        <v>1</v>
      </c>
      <c r="BF897">
        <f t="shared" ca="1" si="1002"/>
        <v>1793.0387752850979</v>
      </c>
      <c r="BG897">
        <f t="shared" ca="1" si="1003"/>
        <v>1782.5493854443062</v>
      </c>
      <c r="BH897">
        <f t="shared" ca="1" si="968"/>
        <v>73</v>
      </c>
      <c r="BI897">
        <f t="shared" ca="1" si="969"/>
        <v>443</v>
      </c>
      <c r="BL897">
        <f t="shared" ca="1" si="970"/>
        <v>1937.221509097511</v>
      </c>
      <c r="BM897" t="str">
        <f t="shared" ca="1" si="971"/>
        <v>checkout</v>
      </c>
      <c r="BN897">
        <f t="shared" ca="1" si="972"/>
        <v>3</v>
      </c>
      <c r="BO897">
        <f t="shared" ca="1" si="1004"/>
        <v>1941.5899854085799</v>
      </c>
      <c r="BP897">
        <f t="shared" ca="1" si="1005"/>
        <v>1940.9652675237689</v>
      </c>
      <c r="BQ897">
        <f t="shared" ca="1" si="973"/>
        <v>65</v>
      </c>
      <c r="BR897">
        <f t="shared" ca="1" si="974"/>
        <v>451</v>
      </c>
      <c r="BU897">
        <f t="shared" ca="1" si="975"/>
        <v>1827.4838173693765</v>
      </c>
      <c r="BV897" t="str">
        <f t="shared" ca="1" si="976"/>
        <v>checkout</v>
      </c>
      <c r="BW897">
        <f t="shared" ca="1" si="977"/>
        <v>4</v>
      </c>
      <c r="BX897">
        <f t="shared" ca="1" si="1006"/>
        <v>1829.6484420565225</v>
      </c>
      <c r="BY897">
        <f t="shared" ca="1" si="1007"/>
        <v>1827.7253820109993</v>
      </c>
      <c r="BZ897">
        <f t="shared" ca="1" si="978"/>
        <v>56</v>
      </c>
      <c r="CA897">
        <f t="shared" ca="1" si="979"/>
        <v>460</v>
      </c>
      <c r="CD897">
        <f t="shared" ca="1" si="980"/>
        <v>1901.2143222056181</v>
      </c>
      <c r="CE897" t="str">
        <f t="shared" ca="1" si="981"/>
        <v>checkout</v>
      </c>
      <c r="CF897">
        <f t="shared" ca="1" si="982"/>
        <v>0</v>
      </c>
      <c r="CG897">
        <f t="shared" ca="1" si="1008"/>
        <v>1901.8680528146181</v>
      </c>
      <c r="CH897">
        <f t="shared" ca="1" si="1009"/>
        <v>1905.1633333721898</v>
      </c>
      <c r="CI897">
        <f t="shared" ca="1" si="983"/>
        <v>76</v>
      </c>
      <c r="CJ897">
        <f t="shared" ca="1" si="984"/>
        <v>457</v>
      </c>
    </row>
    <row r="898" spans="1:88" x14ac:dyDescent="0.2">
      <c r="A898">
        <f t="shared" ca="1" si="985"/>
        <v>1897.7657294040262</v>
      </c>
      <c r="B898" t="str">
        <f t="shared" ca="1" si="986"/>
        <v>checkout</v>
      </c>
      <c r="C898">
        <f t="shared" ca="1" si="987"/>
        <v>1</v>
      </c>
      <c r="D898">
        <f t="shared" ca="1" si="988"/>
        <v>1899.2281877219202</v>
      </c>
      <c r="E898">
        <f t="shared" ca="1" si="989"/>
        <v>1898.0832742929611</v>
      </c>
      <c r="F898">
        <f t="shared" ca="1" si="990"/>
        <v>164</v>
      </c>
      <c r="G898">
        <f t="shared" ca="1" si="991"/>
        <v>368</v>
      </c>
      <c r="J898">
        <f t="shared" ca="1" si="940"/>
        <v>1879.6725582549941</v>
      </c>
      <c r="K898" t="str">
        <f t="shared" ca="1" si="941"/>
        <v>return</v>
      </c>
      <c r="L898">
        <f t="shared" ca="1" si="942"/>
        <v>4</v>
      </c>
      <c r="M898">
        <f t="shared" ca="1" si="992"/>
        <v>1883.3481534899347</v>
      </c>
      <c r="N898">
        <f t="shared" ca="1" si="993"/>
        <v>1894.4878116251941</v>
      </c>
      <c r="O898">
        <f t="shared" ca="1" si="943"/>
        <v>145</v>
      </c>
      <c r="P898">
        <f t="shared" ca="1" si="944"/>
        <v>381</v>
      </c>
      <c r="S898">
        <f t="shared" ca="1" si="945"/>
        <v>1767.6190936329767</v>
      </c>
      <c r="T898" t="str">
        <f t="shared" ca="1" si="946"/>
        <v>return</v>
      </c>
      <c r="U898">
        <f t="shared" ca="1" si="947"/>
        <v>2</v>
      </c>
      <c r="V898">
        <f t="shared" ca="1" si="994"/>
        <v>1773.2572141492308</v>
      </c>
      <c r="W898">
        <f t="shared" ca="1" si="995"/>
        <v>1777.522916850096</v>
      </c>
      <c r="X898">
        <f t="shared" ca="1" si="948"/>
        <v>95</v>
      </c>
      <c r="Y898">
        <f t="shared" ca="1" si="949"/>
        <v>412</v>
      </c>
      <c r="AB898">
        <f t="shared" ca="1" si="950"/>
        <v>1855.0966104505801</v>
      </c>
      <c r="AC898" t="str">
        <f t="shared" ca="1" si="951"/>
        <v>checkout</v>
      </c>
      <c r="AD898">
        <f t="shared" ca="1" si="952"/>
        <v>0</v>
      </c>
      <c r="AE898">
        <f t="shared" ca="1" si="996"/>
        <v>1856.8596846061469</v>
      </c>
      <c r="AF898">
        <f t="shared" ca="1" si="997"/>
        <v>1868.8664718994767</v>
      </c>
      <c r="AG898">
        <f t="shared" ca="1" si="953"/>
        <v>67</v>
      </c>
      <c r="AH898">
        <f t="shared" ca="1" si="954"/>
        <v>432</v>
      </c>
      <c r="AK898">
        <f t="shared" ca="1" si="955"/>
        <v>1847.150037307387</v>
      </c>
      <c r="AL898" t="str">
        <f t="shared" ca="1" si="956"/>
        <v>return</v>
      </c>
      <c r="AM898">
        <f t="shared" ca="1" si="957"/>
        <v>1</v>
      </c>
      <c r="AN898">
        <f t="shared" ca="1" si="998"/>
        <v>1851.9501334589938</v>
      </c>
      <c r="AO898">
        <f t="shared" ca="1" si="999"/>
        <v>1849.7112690157342</v>
      </c>
      <c r="AP898">
        <f t="shared" ca="1" si="958"/>
        <v>146</v>
      </c>
      <c r="AQ898">
        <f t="shared" ca="1" si="959"/>
        <v>397</v>
      </c>
      <c r="AT898">
        <f t="shared" ca="1" si="960"/>
        <v>1821.8972797218266</v>
      </c>
      <c r="AU898" t="str">
        <f t="shared" ca="1" si="961"/>
        <v>return</v>
      </c>
      <c r="AV898">
        <f t="shared" ca="1" si="962"/>
        <v>2</v>
      </c>
      <c r="AW898">
        <f t="shared" ca="1" si="1000"/>
        <v>1822.1167080587293</v>
      </c>
      <c r="AX898">
        <f t="shared" ca="1" si="1001"/>
        <v>1828.9239676326326</v>
      </c>
      <c r="AY898">
        <f t="shared" ca="1" si="963"/>
        <v>113</v>
      </c>
      <c r="AZ898">
        <f t="shared" ca="1" si="964"/>
        <v>418</v>
      </c>
      <c r="BC898">
        <f t="shared" ca="1" si="965"/>
        <v>1782.5493854443062</v>
      </c>
      <c r="BD898" t="str">
        <f t="shared" ca="1" si="966"/>
        <v>return</v>
      </c>
      <c r="BE898">
        <f t="shared" ca="1" si="967"/>
        <v>2</v>
      </c>
      <c r="BF898">
        <f t="shared" ca="1" si="1002"/>
        <v>1793.0387752850979</v>
      </c>
      <c r="BG898">
        <f t="shared" ca="1" si="1003"/>
        <v>1784.2874571623172</v>
      </c>
      <c r="BH898">
        <f t="shared" ca="1" si="968"/>
        <v>73</v>
      </c>
      <c r="BI898">
        <f t="shared" ca="1" si="969"/>
        <v>443</v>
      </c>
      <c r="BL898">
        <f t="shared" ca="1" si="970"/>
        <v>1940.9652675237689</v>
      </c>
      <c r="BM898" t="str">
        <f t="shared" ca="1" si="971"/>
        <v>return</v>
      </c>
      <c r="BN898">
        <f t="shared" ca="1" si="972"/>
        <v>4</v>
      </c>
      <c r="BO898">
        <f t="shared" ca="1" si="1004"/>
        <v>1941.5899854085799</v>
      </c>
      <c r="BP898">
        <f t="shared" ca="1" si="1005"/>
        <v>1943.3010312805766</v>
      </c>
      <c r="BQ898">
        <f t="shared" ca="1" si="973"/>
        <v>65</v>
      </c>
      <c r="BR898">
        <f t="shared" ca="1" si="974"/>
        <v>451</v>
      </c>
      <c r="BU898">
        <f t="shared" ca="1" si="975"/>
        <v>1827.7253820109993</v>
      </c>
      <c r="BV898" t="str">
        <f t="shared" ca="1" si="976"/>
        <v>return</v>
      </c>
      <c r="BW898">
        <f t="shared" ca="1" si="977"/>
        <v>5</v>
      </c>
      <c r="BX898">
        <f t="shared" ca="1" si="1006"/>
        <v>1829.6484420565225</v>
      </c>
      <c r="BY898">
        <f t="shared" ca="1" si="1007"/>
        <v>1828.756644636492</v>
      </c>
      <c r="BZ898">
        <f t="shared" ca="1" si="978"/>
        <v>56</v>
      </c>
      <c r="CA898">
        <f t="shared" ca="1" si="979"/>
        <v>460</v>
      </c>
      <c r="CD898">
        <f t="shared" ca="1" si="980"/>
        <v>1901.8680528146181</v>
      </c>
      <c r="CE898" t="str">
        <f t="shared" ca="1" si="981"/>
        <v>checkout</v>
      </c>
      <c r="CF898">
        <f t="shared" ca="1" si="982"/>
        <v>0</v>
      </c>
      <c r="CG898">
        <f t="shared" ca="1" si="1008"/>
        <v>1908.73877431755</v>
      </c>
      <c r="CH898">
        <f t="shared" ca="1" si="1009"/>
        <v>1905.1633333721898</v>
      </c>
      <c r="CI898">
        <f t="shared" ca="1" si="983"/>
        <v>77</v>
      </c>
      <c r="CJ898">
        <f t="shared" ca="1" si="984"/>
        <v>457</v>
      </c>
    </row>
    <row r="899" spans="1:88" x14ac:dyDescent="0.2">
      <c r="A899">
        <f t="shared" ca="1" si="985"/>
        <v>1898.0832742929611</v>
      </c>
      <c r="B899" t="str">
        <f t="shared" ca="1" si="986"/>
        <v>return</v>
      </c>
      <c r="C899">
        <f t="shared" ca="1" si="987"/>
        <v>2</v>
      </c>
      <c r="D899">
        <f t="shared" ca="1" si="988"/>
        <v>1899.2281877219202</v>
      </c>
      <c r="E899">
        <f t="shared" ca="1" si="989"/>
        <v>1899.3517499679599</v>
      </c>
      <c r="F899">
        <f t="shared" ca="1" si="990"/>
        <v>164</v>
      </c>
      <c r="G899">
        <f t="shared" ca="1" si="991"/>
        <v>368</v>
      </c>
      <c r="J899">
        <f t="shared" ca="1" si="940"/>
        <v>1883.3481534899347</v>
      </c>
      <c r="K899" t="str">
        <f t="shared" ca="1" si="941"/>
        <v>checkout</v>
      </c>
      <c r="L899">
        <f t="shared" ca="1" si="942"/>
        <v>3</v>
      </c>
      <c r="M899">
        <f t="shared" ca="1" si="992"/>
        <v>1901.1924199829537</v>
      </c>
      <c r="N899">
        <f t="shared" ca="1" si="993"/>
        <v>1894.4878116251941</v>
      </c>
      <c r="O899">
        <f t="shared" ca="1" si="943"/>
        <v>145</v>
      </c>
      <c r="P899">
        <f t="shared" ca="1" si="944"/>
        <v>382</v>
      </c>
      <c r="S899">
        <f t="shared" ca="1" si="945"/>
        <v>1773.2572141492308</v>
      </c>
      <c r="T899" t="str">
        <f t="shared" ca="1" si="946"/>
        <v>checkout</v>
      </c>
      <c r="U899">
        <f t="shared" ca="1" si="947"/>
        <v>1</v>
      </c>
      <c r="V899">
        <f t="shared" ca="1" si="994"/>
        <v>1780.3742475157198</v>
      </c>
      <c r="W899">
        <f t="shared" ca="1" si="995"/>
        <v>1777.522916850096</v>
      </c>
      <c r="X899">
        <f t="shared" ca="1" si="948"/>
        <v>95</v>
      </c>
      <c r="Y899">
        <f t="shared" ca="1" si="949"/>
        <v>413</v>
      </c>
      <c r="AB899">
        <f t="shared" ca="1" si="950"/>
        <v>1856.8596846061469</v>
      </c>
      <c r="AC899" t="str">
        <f t="shared" ca="1" si="951"/>
        <v>checkout</v>
      </c>
      <c r="AD899">
        <f t="shared" ca="1" si="952"/>
        <v>0</v>
      </c>
      <c r="AE899">
        <f t="shared" ca="1" si="996"/>
        <v>1857.4682511023416</v>
      </c>
      <c r="AF899">
        <f t="shared" ca="1" si="997"/>
        <v>1868.8664718994767</v>
      </c>
      <c r="AG899">
        <f t="shared" ca="1" si="953"/>
        <v>68</v>
      </c>
      <c r="AH899">
        <f t="shared" ca="1" si="954"/>
        <v>432</v>
      </c>
      <c r="AK899">
        <f t="shared" ca="1" si="955"/>
        <v>1849.7112690157342</v>
      </c>
      <c r="AL899" t="str">
        <f t="shared" ca="1" si="956"/>
        <v>return</v>
      </c>
      <c r="AM899">
        <f t="shared" ca="1" si="957"/>
        <v>2</v>
      </c>
      <c r="AN899">
        <f t="shared" ca="1" si="998"/>
        <v>1851.9501334589938</v>
      </c>
      <c r="AO899">
        <f t="shared" ca="1" si="999"/>
        <v>1860.0409405737391</v>
      </c>
      <c r="AP899">
        <f t="shared" ca="1" si="958"/>
        <v>146</v>
      </c>
      <c r="AQ899">
        <f t="shared" ca="1" si="959"/>
        <v>397</v>
      </c>
      <c r="AT899">
        <f t="shared" ca="1" si="960"/>
        <v>1822.1167080587293</v>
      </c>
      <c r="AU899" t="str">
        <f t="shared" ca="1" si="961"/>
        <v>checkout</v>
      </c>
      <c r="AV899">
        <f t="shared" ca="1" si="962"/>
        <v>1</v>
      </c>
      <c r="AW899">
        <f t="shared" ca="1" si="1000"/>
        <v>1831.9531058082591</v>
      </c>
      <c r="AX899">
        <f t="shared" ca="1" si="1001"/>
        <v>1828.9239676326326</v>
      </c>
      <c r="AY899">
        <f t="shared" ca="1" si="963"/>
        <v>113</v>
      </c>
      <c r="AZ899">
        <f t="shared" ca="1" si="964"/>
        <v>419</v>
      </c>
      <c r="BC899">
        <f t="shared" ca="1" si="965"/>
        <v>1784.2874571623172</v>
      </c>
      <c r="BD899" t="str">
        <f t="shared" ca="1" si="966"/>
        <v>return</v>
      </c>
      <c r="BE899">
        <f t="shared" ca="1" si="967"/>
        <v>3</v>
      </c>
      <c r="BF899">
        <f t="shared" ca="1" si="1002"/>
        <v>1793.0387752850979</v>
      </c>
      <c r="BG899">
        <f t="shared" ca="1" si="1003"/>
        <v>1784.9164034746302</v>
      </c>
      <c r="BH899">
        <f t="shared" ca="1" si="968"/>
        <v>73</v>
      </c>
      <c r="BI899">
        <f t="shared" ca="1" si="969"/>
        <v>443</v>
      </c>
      <c r="BL899">
        <f t="shared" ca="1" si="970"/>
        <v>1941.5899854085799</v>
      </c>
      <c r="BM899" t="str">
        <f t="shared" ca="1" si="971"/>
        <v>checkout</v>
      </c>
      <c r="BN899">
        <f t="shared" ca="1" si="972"/>
        <v>3</v>
      </c>
      <c r="BO899">
        <f t="shared" ca="1" si="1004"/>
        <v>1949.2148275553209</v>
      </c>
      <c r="BP899">
        <f t="shared" ca="1" si="1005"/>
        <v>1943.3010312805766</v>
      </c>
      <c r="BQ899">
        <f t="shared" ca="1" si="973"/>
        <v>65</v>
      </c>
      <c r="BR899">
        <f t="shared" ca="1" si="974"/>
        <v>452</v>
      </c>
      <c r="BU899">
        <f t="shared" ca="1" si="975"/>
        <v>1828.756644636492</v>
      </c>
      <c r="BV899" t="str">
        <f t="shared" ca="1" si="976"/>
        <v>return</v>
      </c>
      <c r="BW899">
        <f t="shared" ca="1" si="977"/>
        <v>6</v>
      </c>
      <c r="BX899">
        <f t="shared" ca="1" si="1006"/>
        <v>1829.6484420565225</v>
      </c>
      <c r="BY899">
        <f t="shared" ca="1" si="1007"/>
        <v>1830.2604264302086</v>
      </c>
      <c r="BZ899">
        <f t="shared" ca="1" si="978"/>
        <v>56</v>
      </c>
      <c r="CA899">
        <f t="shared" ca="1" si="979"/>
        <v>460</v>
      </c>
      <c r="CD899">
        <f t="shared" ca="1" si="980"/>
        <v>1905.1633333721898</v>
      </c>
      <c r="CE899" t="str">
        <f t="shared" ca="1" si="981"/>
        <v>return</v>
      </c>
      <c r="CF899">
        <f t="shared" ca="1" si="982"/>
        <v>1</v>
      </c>
      <c r="CG899">
        <f t="shared" ca="1" si="1008"/>
        <v>1908.73877431755</v>
      </c>
      <c r="CH899">
        <f t="shared" ca="1" si="1009"/>
        <v>1909.7662772672427</v>
      </c>
      <c r="CI899">
        <f t="shared" ca="1" si="983"/>
        <v>77</v>
      </c>
      <c r="CJ899">
        <f t="shared" ca="1" si="984"/>
        <v>457</v>
      </c>
    </row>
    <row r="900" spans="1:88" x14ac:dyDescent="0.2">
      <c r="A900">
        <f t="shared" ca="1" si="985"/>
        <v>1899.2281877219202</v>
      </c>
      <c r="B900" t="str">
        <f t="shared" ca="1" si="986"/>
        <v>checkout</v>
      </c>
      <c r="C900">
        <f t="shared" ca="1" si="987"/>
        <v>1</v>
      </c>
      <c r="D900">
        <f t="shared" ca="1" si="988"/>
        <v>1908.3728782920848</v>
      </c>
      <c r="E900">
        <f t="shared" ca="1" si="989"/>
        <v>1899.3517499679599</v>
      </c>
      <c r="F900">
        <f t="shared" ca="1" si="990"/>
        <v>164</v>
      </c>
      <c r="G900">
        <f t="shared" ca="1" si="991"/>
        <v>369</v>
      </c>
      <c r="J900">
        <f t="shared" ca="1" si="940"/>
        <v>1894.4878116251941</v>
      </c>
      <c r="K900" t="str">
        <f t="shared" ca="1" si="941"/>
        <v>return</v>
      </c>
      <c r="L900">
        <f t="shared" ca="1" si="942"/>
        <v>4</v>
      </c>
      <c r="M900">
        <f t="shared" ca="1" si="992"/>
        <v>1901.1924199829537</v>
      </c>
      <c r="N900">
        <f t="shared" ca="1" si="993"/>
        <v>1896.9110278945493</v>
      </c>
      <c r="O900">
        <f t="shared" ca="1" si="943"/>
        <v>145</v>
      </c>
      <c r="P900">
        <f t="shared" ca="1" si="944"/>
        <v>382</v>
      </c>
      <c r="S900">
        <f t="shared" ca="1" si="945"/>
        <v>1777.522916850096</v>
      </c>
      <c r="T900" t="str">
        <f t="shared" ca="1" si="946"/>
        <v>return</v>
      </c>
      <c r="U900">
        <f t="shared" ca="1" si="947"/>
        <v>2</v>
      </c>
      <c r="V900">
        <f t="shared" ca="1" si="994"/>
        <v>1780.3742475157198</v>
      </c>
      <c r="W900">
        <f t="shared" ca="1" si="995"/>
        <v>1783.715349184027</v>
      </c>
      <c r="X900">
        <f t="shared" ca="1" si="948"/>
        <v>95</v>
      </c>
      <c r="Y900">
        <f t="shared" ca="1" si="949"/>
        <v>413</v>
      </c>
      <c r="AB900">
        <f t="shared" ca="1" si="950"/>
        <v>1857.4682511023416</v>
      </c>
      <c r="AC900" t="str">
        <f t="shared" ca="1" si="951"/>
        <v>checkout</v>
      </c>
      <c r="AD900">
        <f t="shared" ca="1" si="952"/>
        <v>0</v>
      </c>
      <c r="AE900">
        <f t="shared" ca="1" si="996"/>
        <v>1858.288266332311</v>
      </c>
      <c r="AF900">
        <f t="shared" ca="1" si="997"/>
        <v>1868.8664718994767</v>
      </c>
      <c r="AG900">
        <f t="shared" ca="1" si="953"/>
        <v>69</v>
      </c>
      <c r="AH900">
        <f t="shared" ca="1" si="954"/>
        <v>432</v>
      </c>
      <c r="AK900">
        <f t="shared" ca="1" si="955"/>
        <v>1851.9501334589938</v>
      </c>
      <c r="AL900" t="str">
        <f t="shared" ca="1" si="956"/>
        <v>checkout</v>
      </c>
      <c r="AM900">
        <f t="shared" ca="1" si="957"/>
        <v>1</v>
      </c>
      <c r="AN900">
        <f t="shared" ca="1" si="998"/>
        <v>1857.9976454858609</v>
      </c>
      <c r="AO900">
        <f t="shared" ca="1" si="999"/>
        <v>1860.0409405737391</v>
      </c>
      <c r="AP900">
        <f t="shared" ca="1" si="958"/>
        <v>146</v>
      </c>
      <c r="AQ900">
        <f t="shared" ca="1" si="959"/>
        <v>398</v>
      </c>
      <c r="AT900">
        <f t="shared" ca="1" si="960"/>
        <v>1828.9239676326326</v>
      </c>
      <c r="AU900" t="str">
        <f t="shared" ca="1" si="961"/>
        <v>return</v>
      </c>
      <c r="AV900">
        <f t="shared" ca="1" si="962"/>
        <v>2</v>
      </c>
      <c r="AW900">
        <f t="shared" ca="1" si="1000"/>
        <v>1831.9531058082591</v>
      </c>
      <c r="AX900">
        <f t="shared" ca="1" si="1001"/>
        <v>1831.0005367299264</v>
      </c>
      <c r="AY900">
        <f t="shared" ca="1" si="963"/>
        <v>113</v>
      </c>
      <c r="AZ900">
        <f t="shared" ca="1" si="964"/>
        <v>419</v>
      </c>
      <c r="BC900">
        <f t="shared" ca="1" si="965"/>
        <v>1784.9164034746302</v>
      </c>
      <c r="BD900" t="str">
        <f t="shared" ca="1" si="966"/>
        <v>return</v>
      </c>
      <c r="BE900">
        <f t="shared" ca="1" si="967"/>
        <v>4</v>
      </c>
      <c r="BF900">
        <f t="shared" ca="1" si="1002"/>
        <v>1793.0387752850979</v>
      </c>
      <c r="BG900">
        <f t="shared" ca="1" si="1003"/>
        <v>1790.2442475221906</v>
      </c>
      <c r="BH900">
        <f t="shared" ca="1" si="968"/>
        <v>73</v>
      </c>
      <c r="BI900">
        <f t="shared" ca="1" si="969"/>
        <v>443</v>
      </c>
      <c r="BL900">
        <f t="shared" ca="1" si="970"/>
        <v>1943.3010312805766</v>
      </c>
      <c r="BM900" t="str">
        <f t="shared" ca="1" si="971"/>
        <v>return</v>
      </c>
      <c r="BN900">
        <f t="shared" ca="1" si="972"/>
        <v>4</v>
      </c>
      <c r="BO900">
        <f t="shared" ca="1" si="1004"/>
        <v>1949.2148275553209</v>
      </c>
      <c r="BP900">
        <f t="shared" ca="1" si="1005"/>
        <v>1948.0136717190985</v>
      </c>
      <c r="BQ900">
        <f t="shared" ca="1" si="973"/>
        <v>65</v>
      </c>
      <c r="BR900">
        <f t="shared" ca="1" si="974"/>
        <v>452</v>
      </c>
      <c r="BU900">
        <f t="shared" ca="1" si="975"/>
        <v>1829.6484420565225</v>
      </c>
      <c r="BV900" t="str">
        <f t="shared" ca="1" si="976"/>
        <v>checkout</v>
      </c>
      <c r="BW900">
        <f t="shared" ca="1" si="977"/>
        <v>5</v>
      </c>
      <c r="BX900">
        <f t="shared" ca="1" si="1006"/>
        <v>1832.5888062945864</v>
      </c>
      <c r="BY900">
        <f t="shared" ca="1" si="1007"/>
        <v>1830.2604264302086</v>
      </c>
      <c r="BZ900">
        <f t="shared" ca="1" si="978"/>
        <v>56</v>
      </c>
      <c r="CA900">
        <f t="shared" ca="1" si="979"/>
        <v>461</v>
      </c>
      <c r="CD900">
        <f t="shared" ca="1" si="980"/>
        <v>1908.73877431755</v>
      </c>
      <c r="CE900" t="str">
        <f t="shared" ca="1" si="981"/>
        <v>checkout</v>
      </c>
      <c r="CF900">
        <f t="shared" ca="1" si="982"/>
        <v>0</v>
      </c>
      <c r="CG900">
        <f t="shared" ca="1" si="1008"/>
        <v>1909.0852252428074</v>
      </c>
      <c r="CH900">
        <f t="shared" ca="1" si="1009"/>
        <v>1909.7662772672427</v>
      </c>
      <c r="CI900">
        <f t="shared" ca="1" si="983"/>
        <v>77</v>
      </c>
      <c r="CJ900">
        <f t="shared" ca="1" si="984"/>
        <v>458</v>
      </c>
    </row>
    <row r="901" spans="1:88" x14ac:dyDescent="0.2">
      <c r="A901">
        <f t="shared" ca="1" si="985"/>
        <v>1899.3517499679599</v>
      </c>
      <c r="B901" t="str">
        <f t="shared" ca="1" si="986"/>
        <v>return</v>
      </c>
      <c r="C901">
        <f t="shared" ca="1" si="987"/>
        <v>2</v>
      </c>
      <c r="D901">
        <f t="shared" ca="1" si="988"/>
        <v>1908.3728782920848</v>
      </c>
      <c r="E901">
        <f t="shared" ca="1" si="989"/>
        <v>1916.8650447052032</v>
      </c>
      <c r="F901">
        <f t="shared" ca="1" si="990"/>
        <v>164</v>
      </c>
      <c r="G901">
        <f t="shared" ca="1" si="991"/>
        <v>369</v>
      </c>
      <c r="J901">
        <f t="shared" ca="1" si="940"/>
        <v>1896.9110278945493</v>
      </c>
      <c r="K901" t="str">
        <f t="shared" ca="1" si="941"/>
        <v>return</v>
      </c>
      <c r="L901">
        <f t="shared" ca="1" si="942"/>
        <v>5</v>
      </c>
      <c r="M901">
        <f t="shared" ca="1" si="992"/>
        <v>1901.1924199829537</v>
      </c>
      <c r="N901">
        <f t="shared" ca="1" si="993"/>
        <v>1897.9665656187569</v>
      </c>
      <c r="O901">
        <f t="shared" ca="1" si="943"/>
        <v>145</v>
      </c>
      <c r="P901">
        <f t="shared" ca="1" si="944"/>
        <v>382</v>
      </c>
      <c r="S901">
        <f t="shared" ca="1" si="945"/>
        <v>1780.3742475157198</v>
      </c>
      <c r="T901" t="str">
        <f t="shared" ca="1" si="946"/>
        <v>checkout</v>
      </c>
      <c r="U901">
        <f t="shared" ca="1" si="947"/>
        <v>1</v>
      </c>
      <c r="V901">
        <f t="shared" ca="1" si="994"/>
        <v>1780.855836033405</v>
      </c>
      <c r="W901">
        <f t="shared" ca="1" si="995"/>
        <v>1783.715349184027</v>
      </c>
      <c r="X901">
        <f t="shared" ca="1" si="948"/>
        <v>95</v>
      </c>
      <c r="Y901">
        <f t="shared" ca="1" si="949"/>
        <v>414</v>
      </c>
      <c r="AB901">
        <f t="shared" ca="1" si="950"/>
        <v>1858.288266332311</v>
      </c>
      <c r="AC901" t="str">
        <f t="shared" ca="1" si="951"/>
        <v>checkout</v>
      </c>
      <c r="AD901">
        <f t="shared" ca="1" si="952"/>
        <v>0</v>
      </c>
      <c r="AE901">
        <f t="shared" ca="1" si="996"/>
        <v>1859.2304643676607</v>
      </c>
      <c r="AF901">
        <f t="shared" ca="1" si="997"/>
        <v>1868.8664718994767</v>
      </c>
      <c r="AG901">
        <f t="shared" ca="1" si="953"/>
        <v>70</v>
      </c>
      <c r="AH901">
        <f t="shared" ca="1" si="954"/>
        <v>432</v>
      </c>
      <c r="AK901">
        <f t="shared" ca="1" si="955"/>
        <v>1857.9976454858609</v>
      </c>
      <c r="AL901" t="str">
        <f t="shared" ca="1" si="956"/>
        <v>checkout</v>
      </c>
      <c r="AM901">
        <f t="shared" ca="1" si="957"/>
        <v>0</v>
      </c>
      <c r="AN901">
        <f t="shared" ca="1" si="998"/>
        <v>1862.4940489831472</v>
      </c>
      <c r="AO901">
        <f t="shared" ca="1" si="999"/>
        <v>1860.0409405737391</v>
      </c>
      <c r="AP901">
        <f t="shared" ca="1" si="958"/>
        <v>146</v>
      </c>
      <c r="AQ901">
        <f t="shared" ca="1" si="959"/>
        <v>399</v>
      </c>
      <c r="AT901">
        <f t="shared" ca="1" si="960"/>
        <v>1831.0005367299264</v>
      </c>
      <c r="AU901" t="str">
        <f t="shared" ca="1" si="961"/>
        <v>return</v>
      </c>
      <c r="AV901">
        <f t="shared" ca="1" si="962"/>
        <v>3</v>
      </c>
      <c r="AW901">
        <f t="shared" ca="1" si="1000"/>
        <v>1831.9531058082591</v>
      </c>
      <c r="AX901">
        <f t="shared" ca="1" si="1001"/>
        <v>1847.7267921566815</v>
      </c>
      <c r="AY901">
        <f t="shared" ca="1" si="963"/>
        <v>113</v>
      </c>
      <c r="AZ901">
        <f t="shared" ca="1" si="964"/>
        <v>419</v>
      </c>
      <c r="BC901">
        <f t="shared" ca="1" si="965"/>
        <v>1790.2442475221906</v>
      </c>
      <c r="BD901" t="str">
        <f t="shared" ca="1" si="966"/>
        <v>return</v>
      </c>
      <c r="BE901">
        <f t="shared" ca="1" si="967"/>
        <v>5</v>
      </c>
      <c r="BF901">
        <f t="shared" ca="1" si="1002"/>
        <v>1793.0387752850979</v>
      </c>
      <c r="BG901">
        <f t="shared" ca="1" si="1003"/>
        <v>1794.6868493250215</v>
      </c>
      <c r="BH901">
        <f t="shared" ca="1" si="968"/>
        <v>73</v>
      </c>
      <c r="BI901">
        <f t="shared" ca="1" si="969"/>
        <v>443</v>
      </c>
      <c r="BL901">
        <f t="shared" ca="1" si="970"/>
        <v>1948.0136717190985</v>
      </c>
      <c r="BM901" t="str">
        <f t="shared" ca="1" si="971"/>
        <v>return</v>
      </c>
      <c r="BN901">
        <f t="shared" ca="1" si="972"/>
        <v>5</v>
      </c>
      <c r="BO901">
        <f t="shared" ca="1" si="1004"/>
        <v>1949.2148275553209</v>
      </c>
      <c r="BP901">
        <f t="shared" ca="1" si="1005"/>
        <v>1950.233321563004</v>
      </c>
      <c r="BQ901">
        <f t="shared" ca="1" si="973"/>
        <v>65</v>
      </c>
      <c r="BR901">
        <f t="shared" ca="1" si="974"/>
        <v>452</v>
      </c>
      <c r="BU901">
        <f t="shared" ca="1" si="975"/>
        <v>1830.2604264302086</v>
      </c>
      <c r="BV901" t="str">
        <f t="shared" ca="1" si="976"/>
        <v>return</v>
      </c>
      <c r="BW901">
        <f t="shared" ca="1" si="977"/>
        <v>6</v>
      </c>
      <c r="BX901">
        <f t="shared" ca="1" si="1006"/>
        <v>1832.5888062945864</v>
      </c>
      <c r="BY901">
        <f t="shared" ca="1" si="1007"/>
        <v>1834.93356445836</v>
      </c>
      <c r="BZ901">
        <f t="shared" ca="1" si="978"/>
        <v>56</v>
      </c>
      <c r="CA901">
        <f t="shared" ca="1" si="979"/>
        <v>461</v>
      </c>
      <c r="CD901">
        <f t="shared" ca="1" si="980"/>
        <v>1909.0852252428074</v>
      </c>
      <c r="CE901" t="str">
        <f t="shared" ca="1" si="981"/>
        <v>checkout</v>
      </c>
      <c r="CF901">
        <f t="shared" ca="1" si="982"/>
        <v>0</v>
      </c>
      <c r="CG901">
        <f t="shared" ca="1" si="1008"/>
        <v>1909.7343685522285</v>
      </c>
      <c r="CH901">
        <f t="shared" ca="1" si="1009"/>
        <v>1909.7662772672427</v>
      </c>
      <c r="CI901">
        <f t="shared" ca="1" si="983"/>
        <v>78</v>
      </c>
      <c r="CJ901">
        <f t="shared" ca="1" si="984"/>
        <v>458</v>
      </c>
    </row>
    <row r="902" spans="1:88" x14ac:dyDescent="0.2">
      <c r="A902">
        <f t="shared" ca="1" si="985"/>
        <v>1908.3728782920848</v>
      </c>
      <c r="B902" t="str">
        <f t="shared" ca="1" si="986"/>
        <v>checkout</v>
      </c>
      <c r="C902">
        <f t="shared" ca="1" si="987"/>
        <v>1</v>
      </c>
      <c r="D902">
        <f t="shared" ca="1" si="988"/>
        <v>1908.5580201335856</v>
      </c>
      <c r="E902">
        <f t="shared" ca="1" si="989"/>
        <v>1916.8650447052032</v>
      </c>
      <c r="F902">
        <f t="shared" ca="1" si="990"/>
        <v>164</v>
      </c>
      <c r="G902">
        <f t="shared" ca="1" si="991"/>
        <v>370</v>
      </c>
      <c r="J902">
        <f t="shared" ca="1" si="940"/>
        <v>1897.9665656187569</v>
      </c>
      <c r="K902" t="str">
        <f t="shared" ca="1" si="941"/>
        <v>return</v>
      </c>
      <c r="L902">
        <f t="shared" ca="1" si="942"/>
        <v>6</v>
      </c>
      <c r="M902">
        <f t="shared" ca="1" si="992"/>
        <v>1901.1924199829537</v>
      </c>
      <c r="N902">
        <f t="shared" ca="1" si="993"/>
        <v>1899.2986777392739</v>
      </c>
      <c r="O902">
        <f t="shared" ca="1" si="943"/>
        <v>145</v>
      </c>
      <c r="P902">
        <f t="shared" ca="1" si="944"/>
        <v>382</v>
      </c>
      <c r="S902">
        <f t="shared" ca="1" si="945"/>
        <v>1780.855836033405</v>
      </c>
      <c r="T902" t="str">
        <f t="shared" ca="1" si="946"/>
        <v>checkout</v>
      </c>
      <c r="U902">
        <f t="shared" ca="1" si="947"/>
        <v>0</v>
      </c>
      <c r="V902">
        <f t="shared" ca="1" si="994"/>
        <v>1783.0189001763358</v>
      </c>
      <c r="W902">
        <f t="shared" ca="1" si="995"/>
        <v>1783.715349184027</v>
      </c>
      <c r="X902">
        <f t="shared" ca="1" si="948"/>
        <v>95</v>
      </c>
      <c r="Y902">
        <f t="shared" ca="1" si="949"/>
        <v>415</v>
      </c>
      <c r="AB902">
        <f t="shared" ca="1" si="950"/>
        <v>1859.2304643676607</v>
      </c>
      <c r="AC902" t="str">
        <f t="shared" ca="1" si="951"/>
        <v>checkout</v>
      </c>
      <c r="AD902">
        <f t="shared" ca="1" si="952"/>
        <v>0</v>
      </c>
      <c r="AE902">
        <f t="shared" ca="1" si="996"/>
        <v>1863.8363583860285</v>
      </c>
      <c r="AF902">
        <f t="shared" ca="1" si="997"/>
        <v>1868.8664718994767</v>
      </c>
      <c r="AG902">
        <f t="shared" ca="1" si="953"/>
        <v>71</v>
      </c>
      <c r="AH902">
        <f t="shared" ca="1" si="954"/>
        <v>432</v>
      </c>
      <c r="AK902">
        <f t="shared" ca="1" si="955"/>
        <v>1860.0409405737391</v>
      </c>
      <c r="AL902" t="str">
        <f t="shared" ca="1" si="956"/>
        <v>return</v>
      </c>
      <c r="AM902">
        <f t="shared" ca="1" si="957"/>
        <v>1</v>
      </c>
      <c r="AN902">
        <f t="shared" ca="1" si="998"/>
        <v>1862.4940489831472</v>
      </c>
      <c r="AO902">
        <f t="shared" ca="1" si="999"/>
        <v>1861.0729246587885</v>
      </c>
      <c r="AP902">
        <f t="shared" ca="1" si="958"/>
        <v>146</v>
      </c>
      <c r="AQ902">
        <f t="shared" ca="1" si="959"/>
        <v>399</v>
      </c>
      <c r="AT902">
        <f t="shared" ca="1" si="960"/>
        <v>1831.9531058082591</v>
      </c>
      <c r="AU902" t="str">
        <f t="shared" ca="1" si="961"/>
        <v>checkout</v>
      </c>
      <c r="AV902">
        <f t="shared" ca="1" si="962"/>
        <v>2</v>
      </c>
      <c r="AW902">
        <f t="shared" ca="1" si="1000"/>
        <v>1833.4981373165897</v>
      </c>
      <c r="AX902">
        <f t="shared" ca="1" si="1001"/>
        <v>1847.7267921566815</v>
      </c>
      <c r="AY902">
        <f t="shared" ca="1" si="963"/>
        <v>113</v>
      </c>
      <c r="AZ902">
        <f t="shared" ca="1" si="964"/>
        <v>420</v>
      </c>
      <c r="BC902">
        <f t="shared" ca="1" si="965"/>
        <v>1793.0387752850979</v>
      </c>
      <c r="BD902" t="str">
        <f t="shared" ca="1" si="966"/>
        <v>checkout</v>
      </c>
      <c r="BE902">
        <f t="shared" ca="1" si="967"/>
        <v>4</v>
      </c>
      <c r="BF902">
        <f t="shared" ca="1" si="1002"/>
        <v>1793.5669678687855</v>
      </c>
      <c r="BG902">
        <f t="shared" ca="1" si="1003"/>
        <v>1794.6868493250215</v>
      </c>
      <c r="BH902">
        <f t="shared" ca="1" si="968"/>
        <v>73</v>
      </c>
      <c r="BI902">
        <f t="shared" ca="1" si="969"/>
        <v>444</v>
      </c>
      <c r="BL902">
        <f t="shared" ca="1" si="970"/>
        <v>1949.2148275553209</v>
      </c>
      <c r="BM902" t="str">
        <f t="shared" ca="1" si="971"/>
        <v>checkout</v>
      </c>
      <c r="BN902">
        <f t="shared" ca="1" si="972"/>
        <v>4</v>
      </c>
      <c r="BO902">
        <f t="shared" ca="1" si="1004"/>
        <v>1955.9683820569062</v>
      </c>
      <c r="BP902">
        <f t="shared" ca="1" si="1005"/>
        <v>1950.233321563004</v>
      </c>
      <c r="BQ902">
        <f t="shared" ca="1" si="973"/>
        <v>65</v>
      </c>
      <c r="BR902">
        <f t="shared" ca="1" si="974"/>
        <v>453</v>
      </c>
      <c r="BU902">
        <f t="shared" ca="1" si="975"/>
        <v>1832.5888062945864</v>
      </c>
      <c r="BV902" t="str">
        <f t="shared" ca="1" si="976"/>
        <v>checkout</v>
      </c>
      <c r="BW902">
        <f t="shared" ca="1" si="977"/>
        <v>5</v>
      </c>
      <c r="BX902">
        <f t="shared" ca="1" si="1006"/>
        <v>1833.1168794983171</v>
      </c>
      <c r="BY902">
        <f t="shared" ca="1" si="1007"/>
        <v>1834.93356445836</v>
      </c>
      <c r="BZ902">
        <f t="shared" ca="1" si="978"/>
        <v>56</v>
      </c>
      <c r="CA902">
        <f t="shared" ca="1" si="979"/>
        <v>462</v>
      </c>
      <c r="CD902">
        <f t="shared" ca="1" si="980"/>
        <v>1909.7343685522285</v>
      </c>
      <c r="CE902" t="str">
        <f t="shared" ca="1" si="981"/>
        <v>checkout</v>
      </c>
      <c r="CF902">
        <f t="shared" ca="1" si="982"/>
        <v>0</v>
      </c>
      <c r="CG902">
        <f t="shared" ca="1" si="1008"/>
        <v>1917.9952434308207</v>
      </c>
      <c r="CH902">
        <f t="shared" ca="1" si="1009"/>
        <v>1909.7662772672427</v>
      </c>
      <c r="CI902">
        <f t="shared" ca="1" si="983"/>
        <v>79</v>
      </c>
      <c r="CJ902">
        <f t="shared" ca="1" si="984"/>
        <v>458</v>
      </c>
    </row>
    <row r="903" spans="1:88" x14ac:dyDescent="0.2">
      <c r="A903">
        <f t="shared" ca="1" si="985"/>
        <v>1908.5580201335856</v>
      </c>
      <c r="B903" t="str">
        <f t="shared" ca="1" si="986"/>
        <v>checkout</v>
      </c>
      <c r="C903">
        <f t="shared" ca="1" si="987"/>
        <v>0</v>
      </c>
      <c r="D903">
        <f t="shared" ca="1" si="988"/>
        <v>1909.9009740921704</v>
      </c>
      <c r="E903">
        <f t="shared" ca="1" si="989"/>
        <v>1916.8650447052032</v>
      </c>
      <c r="F903">
        <f t="shared" ca="1" si="990"/>
        <v>164</v>
      </c>
      <c r="G903">
        <f t="shared" ca="1" si="991"/>
        <v>371</v>
      </c>
      <c r="J903">
        <f t="shared" ca="1" si="940"/>
        <v>1899.2986777392739</v>
      </c>
      <c r="K903" t="str">
        <f t="shared" ca="1" si="941"/>
        <v>return</v>
      </c>
      <c r="L903">
        <f t="shared" ca="1" si="942"/>
        <v>7</v>
      </c>
      <c r="M903">
        <f t="shared" ca="1" si="992"/>
        <v>1901.1924199829537</v>
      </c>
      <c r="N903">
        <f t="shared" ca="1" si="993"/>
        <v>1902.274415238513</v>
      </c>
      <c r="O903">
        <f t="shared" ca="1" si="943"/>
        <v>145</v>
      </c>
      <c r="P903">
        <f t="shared" ca="1" si="944"/>
        <v>382</v>
      </c>
      <c r="S903">
        <f t="shared" ca="1" si="945"/>
        <v>1783.0189001763358</v>
      </c>
      <c r="T903" t="str">
        <f t="shared" ca="1" si="946"/>
        <v>checkout</v>
      </c>
      <c r="U903">
        <f t="shared" ca="1" si="947"/>
        <v>0</v>
      </c>
      <c r="V903">
        <f t="shared" ca="1" si="994"/>
        <v>1783.7393313228133</v>
      </c>
      <c r="W903">
        <f t="shared" ca="1" si="995"/>
        <v>1783.715349184027</v>
      </c>
      <c r="X903">
        <f t="shared" ca="1" si="948"/>
        <v>96</v>
      </c>
      <c r="Y903">
        <f t="shared" ca="1" si="949"/>
        <v>415</v>
      </c>
      <c r="AB903">
        <f t="shared" ca="1" si="950"/>
        <v>1863.8363583860285</v>
      </c>
      <c r="AC903" t="str">
        <f t="shared" ca="1" si="951"/>
        <v>checkout</v>
      </c>
      <c r="AD903">
        <f t="shared" ca="1" si="952"/>
        <v>0</v>
      </c>
      <c r="AE903">
        <f t="shared" ca="1" si="996"/>
        <v>1866.7970457178551</v>
      </c>
      <c r="AF903">
        <f t="shared" ca="1" si="997"/>
        <v>1868.8664718994767</v>
      </c>
      <c r="AG903">
        <f t="shared" ca="1" si="953"/>
        <v>72</v>
      </c>
      <c r="AH903">
        <f t="shared" ca="1" si="954"/>
        <v>432</v>
      </c>
      <c r="AK903">
        <f t="shared" ca="1" si="955"/>
        <v>1861.0729246587885</v>
      </c>
      <c r="AL903" t="str">
        <f t="shared" ca="1" si="956"/>
        <v>return</v>
      </c>
      <c r="AM903">
        <f t="shared" ca="1" si="957"/>
        <v>2</v>
      </c>
      <c r="AN903">
        <f t="shared" ca="1" si="998"/>
        <v>1862.4940489831472</v>
      </c>
      <c r="AO903">
        <f t="shared" ca="1" si="999"/>
        <v>1862.6825663360514</v>
      </c>
      <c r="AP903">
        <f t="shared" ca="1" si="958"/>
        <v>146</v>
      </c>
      <c r="AQ903">
        <f t="shared" ca="1" si="959"/>
        <v>399</v>
      </c>
      <c r="AT903">
        <f t="shared" ca="1" si="960"/>
        <v>1833.4981373165897</v>
      </c>
      <c r="AU903" t="str">
        <f t="shared" ca="1" si="961"/>
        <v>checkout</v>
      </c>
      <c r="AV903">
        <f t="shared" ca="1" si="962"/>
        <v>1</v>
      </c>
      <c r="AW903">
        <f t="shared" ca="1" si="1000"/>
        <v>1839.8391546355833</v>
      </c>
      <c r="AX903">
        <f t="shared" ca="1" si="1001"/>
        <v>1847.7267921566815</v>
      </c>
      <c r="AY903">
        <f t="shared" ca="1" si="963"/>
        <v>113</v>
      </c>
      <c r="AZ903">
        <f t="shared" ca="1" si="964"/>
        <v>421</v>
      </c>
      <c r="BC903">
        <f t="shared" ca="1" si="965"/>
        <v>1793.5669678687855</v>
      </c>
      <c r="BD903" t="str">
        <f t="shared" ca="1" si="966"/>
        <v>checkout</v>
      </c>
      <c r="BE903">
        <f t="shared" ca="1" si="967"/>
        <v>3</v>
      </c>
      <c r="BF903">
        <f t="shared" ca="1" si="1002"/>
        <v>1798.5228547843253</v>
      </c>
      <c r="BG903">
        <f t="shared" ca="1" si="1003"/>
        <v>1794.6868493250215</v>
      </c>
      <c r="BH903">
        <f t="shared" ca="1" si="968"/>
        <v>73</v>
      </c>
      <c r="BI903">
        <f t="shared" ca="1" si="969"/>
        <v>445</v>
      </c>
      <c r="BL903">
        <f t="shared" ca="1" si="970"/>
        <v>1950.233321563004</v>
      </c>
      <c r="BM903" t="str">
        <f t="shared" ca="1" si="971"/>
        <v>return</v>
      </c>
      <c r="BN903">
        <f t="shared" ca="1" si="972"/>
        <v>5</v>
      </c>
      <c r="BO903">
        <f t="shared" ca="1" si="1004"/>
        <v>1955.9683820569062</v>
      </c>
      <c r="BP903">
        <f t="shared" ca="1" si="1005"/>
        <v>1954.4762019351197</v>
      </c>
      <c r="BQ903">
        <f t="shared" ca="1" si="973"/>
        <v>65</v>
      </c>
      <c r="BR903">
        <f t="shared" ca="1" si="974"/>
        <v>453</v>
      </c>
      <c r="BU903">
        <f t="shared" ca="1" si="975"/>
        <v>1833.1168794983171</v>
      </c>
      <c r="BV903" t="str">
        <f t="shared" ca="1" si="976"/>
        <v>checkout</v>
      </c>
      <c r="BW903">
        <f t="shared" ca="1" si="977"/>
        <v>4</v>
      </c>
      <c r="BX903">
        <f t="shared" ca="1" si="1006"/>
        <v>1834.769272500175</v>
      </c>
      <c r="BY903">
        <f t="shared" ca="1" si="1007"/>
        <v>1834.93356445836</v>
      </c>
      <c r="BZ903">
        <f t="shared" ca="1" si="978"/>
        <v>56</v>
      </c>
      <c r="CA903">
        <f t="shared" ca="1" si="979"/>
        <v>463</v>
      </c>
      <c r="CD903">
        <f t="shared" ca="1" si="980"/>
        <v>1909.7662772672427</v>
      </c>
      <c r="CE903" t="str">
        <f t="shared" ca="1" si="981"/>
        <v>return</v>
      </c>
      <c r="CF903">
        <f t="shared" ca="1" si="982"/>
        <v>1</v>
      </c>
      <c r="CG903">
        <f t="shared" ca="1" si="1008"/>
        <v>1917.9952434308207</v>
      </c>
      <c r="CH903">
        <f t="shared" ca="1" si="1009"/>
        <v>1911.6228253182564</v>
      </c>
      <c r="CI903">
        <f t="shared" ca="1" si="983"/>
        <v>79</v>
      </c>
      <c r="CJ903">
        <f t="shared" ca="1" si="984"/>
        <v>458</v>
      </c>
    </row>
    <row r="904" spans="1:88" x14ac:dyDescent="0.2">
      <c r="A904">
        <f t="shared" ca="1" si="985"/>
        <v>1909.9009740921704</v>
      </c>
      <c r="B904" t="str">
        <f t="shared" ca="1" si="986"/>
        <v>checkout</v>
      </c>
      <c r="C904">
        <f t="shared" ca="1" si="987"/>
        <v>0</v>
      </c>
      <c r="D904">
        <f t="shared" ca="1" si="988"/>
        <v>1911.4276470210734</v>
      </c>
      <c r="E904">
        <f t="shared" ca="1" si="989"/>
        <v>1916.8650447052032</v>
      </c>
      <c r="F904">
        <f t="shared" ca="1" si="990"/>
        <v>165</v>
      </c>
      <c r="G904">
        <f t="shared" ca="1" si="991"/>
        <v>371</v>
      </c>
      <c r="J904">
        <f t="shared" ca="1" si="940"/>
        <v>1901.1924199829537</v>
      </c>
      <c r="K904" t="str">
        <f t="shared" ca="1" si="941"/>
        <v>checkout</v>
      </c>
      <c r="L904">
        <f t="shared" ca="1" si="942"/>
        <v>6</v>
      </c>
      <c r="M904">
        <f t="shared" ca="1" si="992"/>
        <v>1906.4666755949822</v>
      </c>
      <c r="N904">
        <f t="shared" ca="1" si="993"/>
        <v>1902.274415238513</v>
      </c>
      <c r="O904">
        <f t="shared" ca="1" si="943"/>
        <v>145</v>
      </c>
      <c r="P904">
        <f t="shared" ca="1" si="944"/>
        <v>383</v>
      </c>
      <c r="S904">
        <f t="shared" ca="1" si="945"/>
        <v>1783.715349184027</v>
      </c>
      <c r="T904" t="str">
        <f t="shared" ca="1" si="946"/>
        <v>return</v>
      </c>
      <c r="U904">
        <f t="shared" ca="1" si="947"/>
        <v>1</v>
      </c>
      <c r="V904">
        <f t="shared" ca="1" si="994"/>
        <v>1783.7393313228133</v>
      </c>
      <c r="W904">
        <f t="shared" ca="1" si="995"/>
        <v>1789.4563919685743</v>
      </c>
      <c r="X904">
        <f t="shared" ca="1" si="948"/>
        <v>96</v>
      </c>
      <c r="Y904">
        <f t="shared" ca="1" si="949"/>
        <v>415</v>
      </c>
      <c r="AB904">
        <f t="shared" ca="1" si="950"/>
        <v>1866.7970457178551</v>
      </c>
      <c r="AC904" t="str">
        <f t="shared" ca="1" si="951"/>
        <v>checkout</v>
      </c>
      <c r="AD904">
        <f t="shared" ca="1" si="952"/>
        <v>0</v>
      </c>
      <c r="AE904">
        <f t="shared" ca="1" si="996"/>
        <v>1870.9452538665635</v>
      </c>
      <c r="AF904">
        <f t="shared" ca="1" si="997"/>
        <v>1868.8664718994767</v>
      </c>
      <c r="AG904">
        <f t="shared" ca="1" si="953"/>
        <v>73</v>
      </c>
      <c r="AH904">
        <f t="shared" ca="1" si="954"/>
        <v>432</v>
      </c>
      <c r="AK904">
        <f t="shared" ca="1" si="955"/>
        <v>1862.4940489831472</v>
      </c>
      <c r="AL904" t="str">
        <f t="shared" ca="1" si="956"/>
        <v>checkout</v>
      </c>
      <c r="AM904">
        <f t="shared" ca="1" si="957"/>
        <v>1</v>
      </c>
      <c r="AN904">
        <f t="shared" ca="1" si="998"/>
        <v>1865.7775654988695</v>
      </c>
      <c r="AO904">
        <f t="shared" ca="1" si="999"/>
        <v>1862.6825663360514</v>
      </c>
      <c r="AP904">
        <f t="shared" ca="1" si="958"/>
        <v>146</v>
      </c>
      <c r="AQ904">
        <f t="shared" ca="1" si="959"/>
        <v>400</v>
      </c>
      <c r="AT904">
        <f t="shared" ca="1" si="960"/>
        <v>1839.8391546355833</v>
      </c>
      <c r="AU904" t="str">
        <f t="shared" ca="1" si="961"/>
        <v>checkout</v>
      </c>
      <c r="AV904">
        <f t="shared" ca="1" si="962"/>
        <v>0</v>
      </c>
      <c r="AW904">
        <f t="shared" ca="1" si="1000"/>
        <v>1840.3016590086008</v>
      </c>
      <c r="AX904">
        <f t="shared" ca="1" si="1001"/>
        <v>1847.7267921566815</v>
      </c>
      <c r="AY904">
        <f t="shared" ca="1" si="963"/>
        <v>113</v>
      </c>
      <c r="AZ904">
        <f t="shared" ca="1" si="964"/>
        <v>422</v>
      </c>
      <c r="BC904">
        <f t="shared" ca="1" si="965"/>
        <v>1794.6868493250215</v>
      </c>
      <c r="BD904" t="str">
        <f t="shared" ca="1" si="966"/>
        <v>return</v>
      </c>
      <c r="BE904">
        <f t="shared" ca="1" si="967"/>
        <v>4</v>
      </c>
      <c r="BF904">
        <f t="shared" ca="1" si="1002"/>
        <v>1798.5228547843253</v>
      </c>
      <c r="BG904">
        <f t="shared" ca="1" si="1003"/>
        <v>1796.7319552816919</v>
      </c>
      <c r="BH904">
        <f t="shared" ca="1" si="968"/>
        <v>73</v>
      </c>
      <c r="BI904">
        <f t="shared" ca="1" si="969"/>
        <v>445</v>
      </c>
      <c r="BL904">
        <f t="shared" ca="1" si="970"/>
        <v>1954.4762019351197</v>
      </c>
      <c r="BM904" t="str">
        <f t="shared" ca="1" si="971"/>
        <v>return</v>
      </c>
      <c r="BN904">
        <f t="shared" ca="1" si="972"/>
        <v>6</v>
      </c>
      <c r="BO904">
        <f t="shared" ca="1" si="1004"/>
        <v>1955.9683820569062</v>
      </c>
      <c r="BP904">
        <f t="shared" ca="1" si="1005"/>
        <v>1954.5505558408965</v>
      </c>
      <c r="BQ904">
        <f t="shared" ca="1" si="973"/>
        <v>65</v>
      </c>
      <c r="BR904">
        <f t="shared" ca="1" si="974"/>
        <v>453</v>
      </c>
      <c r="BU904">
        <f t="shared" ca="1" si="975"/>
        <v>1834.769272500175</v>
      </c>
      <c r="BV904" t="str">
        <f t="shared" ca="1" si="976"/>
        <v>checkout</v>
      </c>
      <c r="BW904">
        <f t="shared" ca="1" si="977"/>
        <v>3</v>
      </c>
      <c r="BX904">
        <f t="shared" ca="1" si="1006"/>
        <v>1839.9601607712118</v>
      </c>
      <c r="BY904">
        <f t="shared" ca="1" si="1007"/>
        <v>1834.93356445836</v>
      </c>
      <c r="BZ904">
        <f t="shared" ca="1" si="978"/>
        <v>56</v>
      </c>
      <c r="CA904">
        <f t="shared" ca="1" si="979"/>
        <v>464</v>
      </c>
      <c r="CD904">
        <f t="shared" ca="1" si="980"/>
        <v>1911.6228253182564</v>
      </c>
      <c r="CE904" t="str">
        <f t="shared" ca="1" si="981"/>
        <v>return</v>
      </c>
      <c r="CF904">
        <f t="shared" ca="1" si="982"/>
        <v>2</v>
      </c>
      <c r="CG904">
        <f t="shared" ca="1" si="1008"/>
        <v>1917.9952434308207</v>
      </c>
      <c r="CH904">
        <f t="shared" ca="1" si="1009"/>
        <v>1911.9377904938463</v>
      </c>
      <c r="CI904">
        <f t="shared" ca="1" si="983"/>
        <v>79</v>
      </c>
      <c r="CJ904">
        <f t="shared" ca="1" si="984"/>
        <v>458</v>
      </c>
    </row>
    <row r="905" spans="1:88" x14ac:dyDescent="0.2">
      <c r="A905">
        <f t="shared" ca="1" si="985"/>
        <v>1911.4276470210734</v>
      </c>
      <c r="B905" t="str">
        <f t="shared" ca="1" si="986"/>
        <v>checkout</v>
      </c>
      <c r="C905">
        <f t="shared" ca="1" si="987"/>
        <v>0</v>
      </c>
      <c r="D905">
        <f t="shared" ca="1" si="988"/>
        <v>1914.080709981311</v>
      </c>
      <c r="E905">
        <f t="shared" ca="1" si="989"/>
        <v>1916.8650447052032</v>
      </c>
      <c r="F905">
        <f t="shared" ca="1" si="990"/>
        <v>166</v>
      </c>
      <c r="G905">
        <f t="shared" ca="1" si="991"/>
        <v>371</v>
      </c>
      <c r="J905">
        <f t="shared" ref="J905:J968" ca="1" si="1010">MIN(M904:N904)</f>
        <v>1902.274415238513</v>
      </c>
      <c r="K905" t="str">
        <f t="shared" ref="K905:K968" ca="1" si="1011">IF(M904&lt;N904,"checkout","return")</f>
        <v>return</v>
      </c>
      <c r="L905">
        <f t="shared" ref="L905:L968" ca="1" si="1012">IF(K905="checkout",IF(L904&gt;0,L904-1,L904),L904+1)</f>
        <v>7</v>
      </c>
      <c r="M905">
        <f t="shared" ca="1" si="992"/>
        <v>1906.4666755949822</v>
      </c>
      <c r="N905">
        <f t="shared" ca="1" si="993"/>
        <v>1907.528835576833</v>
      </c>
      <c r="O905">
        <f t="shared" ref="O905:O968" ca="1" si="1013">IF(K905="checkout",IF(L904=0,O904+1,O904),O904)</f>
        <v>145</v>
      </c>
      <c r="P905">
        <f t="shared" ref="P905:P968" ca="1" si="1014">IF(K905="checkout",IF(L904&gt;0,P904+1,P904),P904)</f>
        <v>383</v>
      </c>
      <c r="S905">
        <f t="shared" ref="S905:S968" ca="1" si="1015">MIN(V904:W904)</f>
        <v>1783.7393313228133</v>
      </c>
      <c r="T905" t="str">
        <f t="shared" ref="T905:T968" ca="1" si="1016">IF(V904&lt;W904,"checkout","return")</f>
        <v>checkout</v>
      </c>
      <c r="U905">
        <f t="shared" ref="U905:U968" ca="1" si="1017">IF(T905="checkout",IF(U904&gt;0,U904-1,U904),U904+1)</f>
        <v>0</v>
      </c>
      <c r="V905">
        <f t="shared" ca="1" si="994"/>
        <v>1783.9713354951557</v>
      </c>
      <c r="W905">
        <f t="shared" ca="1" si="995"/>
        <v>1789.4563919685743</v>
      </c>
      <c r="X905">
        <f t="shared" ref="X905:X968" ca="1" si="1018">IF(T905="checkout",IF(U904=0,X904+1,X904),X904)</f>
        <v>96</v>
      </c>
      <c r="Y905">
        <f t="shared" ref="Y905:Y968" ca="1" si="1019">IF(T905="checkout",IF(U904&gt;0,Y904+1,Y904),Y904)</f>
        <v>416</v>
      </c>
      <c r="AB905">
        <f t="shared" ref="AB905:AB968" ca="1" si="1020">MIN(AE904:AF904)</f>
        <v>1868.8664718994767</v>
      </c>
      <c r="AC905" t="str">
        <f t="shared" ref="AC905:AC968" ca="1" si="1021">IF(AE904&lt;AF904,"checkout","return")</f>
        <v>return</v>
      </c>
      <c r="AD905">
        <f t="shared" ref="AD905:AD968" ca="1" si="1022">IF(AC905="checkout",IF(AD904&gt;0,AD904-1,AD904),AD904+1)</f>
        <v>1</v>
      </c>
      <c r="AE905">
        <f t="shared" ca="1" si="996"/>
        <v>1870.9452538665635</v>
      </c>
      <c r="AF905">
        <f t="shared" ca="1" si="997"/>
        <v>1877.4014171324143</v>
      </c>
      <c r="AG905">
        <f t="shared" ref="AG905:AG968" ca="1" si="1023">IF(AC905="checkout",IF(AD904=0,AG904+1,AG904),AG904)</f>
        <v>73</v>
      </c>
      <c r="AH905">
        <f t="shared" ref="AH905:AH968" ca="1" si="1024">IF(AC905="checkout",IF(AD904&gt;0,AH904+1,AH904),AH904)</f>
        <v>432</v>
      </c>
      <c r="AK905">
        <f t="shared" ref="AK905:AK968" ca="1" si="1025">MIN(AN904:AO904)</f>
        <v>1862.6825663360514</v>
      </c>
      <c r="AL905" t="str">
        <f t="shared" ref="AL905:AL968" ca="1" si="1026">IF(AN904&lt;AO904,"checkout","return")</f>
        <v>return</v>
      </c>
      <c r="AM905">
        <f t="shared" ref="AM905:AM968" ca="1" si="1027">IF(AL905="checkout",IF(AM904&gt;0,AM904-1,AM904),AM904+1)</f>
        <v>2</v>
      </c>
      <c r="AN905">
        <f t="shared" ca="1" si="998"/>
        <v>1865.7775654988695</v>
      </c>
      <c r="AO905">
        <f t="shared" ca="1" si="999"/>
        <v>1868.9659634793998</v>
      </c>
      <c r="AP905">
        <f t="shared" ref="AP905:AP968" ca="1" si="1028">IF(AL905="checkout",IF(AM904=0,AP904+1,AP904),AP904)</f>
        <v>146</v>
      </c>
      <c r="AQ905">
        <f t="shared" ref="AQ905:AQ968" ca="1" si="1029">IF(AL905="checkout",IF(AM904&gt;0,AQ904+1,AQ904),AQ904)</f>
        <v>400</v>
      </c>
      <c r="AT905">
        <f t="shared" ref="AT905:AT968" ca="1" si="1030">MIN(AW904:AX904)</f>
        <v>1840.3016590086008</v>
      </c>
      <c r="AU905" t="str">
        <f t="shared" ref="AU905:AU968" ca="1" si="1031">IF(AW904&lt;AX904,"checkout","return")</f>
        <v>checkout</v>
      </c>
      <c r="AV905">
        <f t="shared" ref="AV905:AV968" ca="1" si="1032">IF(AU905="checkout",IF(AV904&gt;0,AV904-1,AV904),AV904+1)</f>
        <v>0</v>
      </c>
      <c r="AW905">
        <f t="shared" ca="1" si="1000"/>
        <v>1842.7621425105954</v>
      </c>
      <c r="AX905">
        <f t="shared" ca="1" si="1001"/>
        <v>1847.7267921566815</v>
      </c>
      <c r="AY905">
        <f t="shared" ref="AY905:AY968" ca="1" si="1033">IF(AU905="checkout",IF(AV904=0,AY904+1,AY904),AY904)</f>
        <v>114</v>
      </c>
      <c r="AZ905">
        <f t="shared" ref="AZ905:AZ968" ca="1" si="1034">IF(AU905="checkout",IF(AV904&gt;0,AZ904+1,AZ904),AZ904)</f>
        <v>422</v>
      </c>
      <c r="BC905">
        <f t="shared" ref="BC905:BC968" ca="1" si="1035">MIN(BF904:BG904)</f>
        <v>1796.7319552816919</v>
      </c>
      <c r="BD905" t="str">
        <f t="shared" ref="BD905:BD968" ca="1" si="1036">IF(BF904&lt;BG904,"checkout","return")</f>
        <v>return</v>
      </c>
      <c r="BE905">
        <f t="shared" ref="BE905:BE968" ca="1" si="1037">IF(BD905="checkout",IF(BE904&gt;0,BE904-1,BE904),BE904+1)</f>
        <v>5</v>
      </c>
      <c r="BF905">
        <f t="shared" ca="1" si="1002"/>
        <v>1798.5228547843253</v>
      </c>
      <c r="BG905">
        <f t="shared" ca="1" si="1003"/>
        <v>1802.8541621055015</v>
      </c>
      <c r="BH905">
        <f t="shared" ref="BH905:BH968" ca="1" si="1038">IF(BD905="checkout",IF(BE904=0,BH904+1,BH904),BH904)</f>
        <v>73</v>
      </c>
      <c r="BI905">
        <f t="shared" ref="BI905:BI968" ca="1" si="1039">IF(BD905="checkout",IF(BE904&gt;0,BI904+1,BI904),BI904)</f>
        <v>445</v>
      </c>
      <c r="BL905">
        <f t="shared" ref="BL905:BL968" ca="1" si="1040">MIN(BO904:BP904)</f>
        <v>1954.5505558408965</v>
      </c>
      <c r="BM905" t="str">
        <f t="shared" ref="BM905:BM968" ca="1" si="1041">IF(BO904&lt;BP904,"checkout","return")</f>
        <v>return</v>
      </c>
      <c r="BN905">
        <f t="shared" ref="BN905:BN968" ca="1" si="1042">IF(BM905="checkout",IF(BN904&gt;0,BN904-1,BN904),BN904+1)</f>
        <v>7</v>
      </c>
      <c r="BO905">
        <f t="shared" ca="1" si="1004"/>
        <v>1955.9683820569062</v>
      </c>
      <c r="BP905">
        <f t="shared" ca="1" si="1005"/>
        <v>1954.9054617340646</v>
      </c>
      <c r="BQ905">
        <f t="shared" ref="BQ905:BQ968" ca="1" si="1043">IF(BM905="checkout",IF(BN904=0,BQ904+1,BQ904),BQ904)</f>
        <v>65</v>
      </c>
      <c r="BR905">
        <f t="shared" ref="BR905:BR968" ca="1" si="1044">IF(BM905="checkout",IF(BN904&gt;0,BR904+1,BR904),BR904)</f>
        <v>453</v>
      </c>
      <c r="BU905">
        <f t="shared" ref="BU905:BU968" ca="1" si="1045">MIN(BX904:BY904)</f>
        <v>1834.93356445836</v>
      </c>
      <c r="BV905" t="str">
        <f t="shared" ref="BV905:BV968" ca="1" si="1046">IF(BX904&lt;BY904,"checkout","return")</f>
        <v>return</v>
      </c>
      <c r="BW905">
        <f t="shared" ref="BW905:BW968" ca="1" si="1047">IF(BV905="checkout",IF(BW904&gt;0,BW904-1,BW904),BW904+1)</f>
        <v>4</v>
      </c>
      <c r="BX905">
        <f t="shared" ca="1" si="1006"/>
        <v>1839.9601607712118</v>
      </c>
      <c r="BY905">
        <f t="shared" ca="1" si="1007"/>
        <v>1835.8063532686169</v>
      </c>
      <c r="BZ905">
        <f t="shared" ref="BZ905:BZ968" ca="1" si="1048">IF(BV905="checkout",IF(BW904=0,BZ904+1,BZ904),BZ904)</f>
        <v>56</v>
      </c>
      <c r="CA905">
        <f t="shared" ref="CA905:CA968" ca="1" si="1049">IF(BV905="checkout",IF(BW904&gt;0,CA904+1,CA904),CA904)</f>
        <v>464</v>
      </c>
      <c r="CD905">
        <f t="shared" ref="CD905:CD968" ca="1" si="1050">MIN(CG904:CH904)</f>
        <v>1911.9377904938463</v>
      </c>
      <c r="CE905" t="str">
        <f t="shared" ref="CE905:CE968" ca="1" si="1051">IF(CG904&lt;CH904,"checkout","return")</f>
        <v>return</v>
      </c>
      <c r="CF905">
        <f t="shared" ref="CF905:CF968" ca="1" si="1052">IF(CE905="checkout",IF(CF904&gt;0,CF904-1,CF904),CF904+1)</f>
        <v>3</v>
      </c>
      <c r="CG905">
        <f t="shared" ca="1" si="1008"/>
        <v>1917.9952434308207</v>
      </c>
      <c r="CH905">
        <f t="shared" ca="1" si="1009"/>
        <v>1918.5110906895432</v>
      </c>
      <c r="CI905">
        <f t="shared" ref="CI905:CI968" ca="1" si="1053">IF(CE905="checkout",IF(CF904=0,CI904+1,CI904),CI904)</f>
        <v>79</v>
      </c>
      <c r="CJ905">
        <f t="shared" ref="CJ905:CJ968" ca="1" si="1054">IF(CE905="checkout",IF(CF904&gt;0,CJ904+1,CJ904),CJ904)</f>
        <v>458</v>
      </c>
    </row>
    <row r="906" spans="1:88" x14ac:dyDescent="0.2">
      <c r="A906">
        <f t="shared" ca="1" si="985"/>
        <v>1914.080709981311</v>
      </c>
      <c r="B906" t="str">
        <f t="shared" ca="1" si="986"/>
        <v>checkout</v>
      </c>
      <c r="C906">
        <f t="shared" ca="1" si="987"/>
        <v>0</v>
      </c>
      <c r="D906">
        <f t="shared" ca="1" si="988"/>
        <v>1914.8045460989065</v>
      </c>
      <c r="E906">
        <f t="shared" ca="1" si="989"/>
        <v>1916.8650447052032</v>
      </c>
      <c r="F906">
        <f t="shared" ca="1" si="990"/>
        <v>167</v>
      </c>
      <c r="G906">
        <f t="shared" ca="1" si="991"/>
        <v>371</v>
      </c>
      <c r="J906">
        <f t="shared" ca="1" si="1010"/>
        <v>1906.4666755949822</v>
      </c>
      <c r="K906" t="str">
        <f t="shared" ca="1" si="1011"/>
        <v>checkout</v>
      </c>
      <c r="L906">
        <f t="shared" ca="1" si="1012"/>
        <v>6</v>
      </c>
      <c r="M906">
        <f t="shared" ca="1" si="992"/>
        <v>1908.5328948990489</v>
      </c>
      <c r="N906">
        <f t="shared" ca="1" si="993"/>
        <v>1907.528835576833</v>
      </c>
      <c r="O906">
        <f t="shared" ca="1" si="1013"/>
        <v>145</v>
      </c>
      <c r="P906">
        <f t="shared" ca="1" si="1014"/>
        <v>384</v>
      </c>
      <c r="S906">
        <f t="shared" ca="1" si="1015"/>
        <v>1783.9713354951557</v>
      </c>
      <c r="T906" t="str">
        <f t="shared" ca="1" si="1016"/>
        <v>checkout</v>
      </c>
      <c r="U906">
        <f t="shared" ca="1" si="1017"/>
        <v>0</v>
      </c>
      <c r="V906">
        <f t="shared" ca="1" si="994"/>
        <v>1786.5928540370733</v>
      </c>
      <c r="W906">
        <f t="shared" ca="1" si="995"/>
        <v>1789.4563919685743</v>
      </c>
      <c r="X906">
        <f t="shared" ca="1" si="1018"/>
        <v>97</v>
      </c>
      <c r="Y906">
        <f t="shared" ca="1" si="1019"/>
        <v>416</v>
      </c>
      <c r="AB906">
        <f t="shared" ca="1" si="1020"/>
        <v>1870.9452538665635</v>
      </c>
      <c r="AC906" t="str">
        <f t="shared" ca="1" si="1021"/>
        <v>checkout</v>
      </c>
      <c r="AD906">
        <f t="shared" ca="1" si="1022"/>
        <v>0</v>
      </c>
      <c r="AE906">
        <f t="shared" ca="1" si="996"/>
        <v>1875.8933683175753</v>
      </c>
      <c r="AF906">
        <f t="shared" ca="1" si="997"/>
        <v>1877.4014171324143</v>
      </c>
      <c r="AG906">
        <f t="shared" ca="1" si="1023"/>
        <v>73</v>
      </c>
      <c r="AH906">
        <f t="shared" ca="1" si="1024"/>
        <v>433</v>
      </c>
      <c r="AK906">
        <f t="shared" ca="1" si="1025"/>
        <v>1865.7775654988695</v>
      </c>
      <c r="AL906" t="str">
        <f t="shared" ca="1" si="1026"/>
        <v>checkout</v>
      </c>
      <c r="AM906">
        <f t="shared" ca="1" si="1027"/>
        <v>1</v>
      </c>
      <c r="AN906">
        <f t="shared" ca="1" si="998"/>
        <v>1866.1550963441998</v>
      </c>
      <c r="AO906">
        <f t="shared" ca="1" si="999"/>
        <v>1868.9659634793998</v>
      </c>
      <c r="AP906">
        <f t="shared" ca="1" si="1028"/>
        <v>146</v>
      </c>
      <c r="AQ906">
        <f t="shared" ca="1" si="1029"/>
        <v>401</v>
      </c>
      <c r="AT906">
        <f t="shared" ca="1" si="1030"/>
        <v>1842.7621425105954</v>
      </c>
      <c r="AU906" t="str">
        <f t="shared" ca="1" si="1031"/>
        <v>checkout</v>
      </c>
      <c r="AV906">
        <f t="shared" ca="1" si="1032"/>
        <v>0</v>
      </c>
      <c r="AW906">
        <f t="shared" ca="1" si="1000"/>
        <v>1844.5527941030896</v>
      </c>
      <c r="AX906">
        <f t="shared" ca="1" si="1001"/>
        <v>1847.7267921566815</v>
      </c>
      <c r="AY906">
        <f t="shared" ca="1" si="1033"/>
        <v>115</v>
      </c>
      <c r="AZ906">
        <f t="shared" ca="1" si="1034"/>
        <v>422</v>
      </c>
      <c r="BC906">
        <f t="shared" ca="1" si="1035"/>
        <v>1798.5228547843253</v>
      </c>
      <c r="BD906" t="str">
        <f t="shared" ca="1" si="1036"/>
        <v>checkout</v>
      </c>
      <c r="BE906">
        <f t="shared" ca="1" si="1037"/>
        <v>4</v>
      </c>
      <c r="BF906">
        <f t="shared" ca="1" si="1002"/>
        <v>1798.8388073528988</v>
      </c>
      <c r="BG906">
        <f t="shared" ca="1" si="1003"/>
        <v>1802.8541621055015</v>
      </c>
      <c r="BH906">
        <f t="shared" ca="1" si="1038"/>
        <v>73</v>
      </c>
      <c r="BI906">
        <f t="shared" ca="1" si="1039"/>
        <v>446</v>
      </c>
      <c r="BL906">
        <f t="shared" ca="1" si="1040"/>
        <v>1954.9054617340646</v>
      </c>
      <c r="BM906" t="str">
        <f t="shared" ca="1" si="1041"/>
        <v>return</v>
      </c>
      <c r="BN906">
        <f t="shared" ca="1" si="1042"/>
        <v>8</v>
      </c>
      <c r="BO906">
        <f t="shared" ca="1" si="1004"/>
        <v>1955.9683820569062</v>
      </c>
      <c r="BP906">
        <f t="shared" ca="1" si="1005"/>
        <v>1967.1609200694006</v>
      </c>
      <c r="BQ906">
        <f t="shared" ca="1" si="1043"/>
        <v>65</v>
      </c>
      <c r="BR906">
        <f t="shared" ca="1" si="1044"/>
        <v>453</v>
      </c>
      <c r="BU906">
        <f t="shared" ca="1" si="1045"/>
        <v>1835.8063532686169</v>
      </c>
      <c r="BV906" t="str">
        <f t="shared" ca="1" si="1046"/>
        <v>return</v>
      </c>
      <c r="BW906">
        <f t="shared" ca="1" si="1047"/>
        <v>5</v>
      </c>
      <c r="BX906">
        <f t="shared" ca="1" si="1006"/>
        <v>1839.9601607712118</v>
      </c>
      <c r="BY906">
        <f t="shared" ca="1" si="1007"/>
        <v>1837.5319743058697</v>
      </c>
      <c r="BZ906">
        <f t="shared" ca="1" si="1048"/>
        <v>56</v>
      </c>
      <c r="CA906">
        <f t="shared" ca="1" si="1049"/>
        <v>464</v>
      </c>
      <c r="CD906">
        <f t="shared" ca="1" si="1050"/>
        <v>1917.9952434308207</v>
      </c>
      <c r="CE906" t="str">
        <f t="shared" ca="1" si="1051"/>
        <v>checkout</v>
      </c>
      <c r="CF906">
        <f t="shared" ca="1" si="1052"/>
        <v>2</v>
      </c>
      <c r="CG906">
        <f t="shared" ca="1" si="1008"/>
        <v>1927.9758246450194</v>
      </c>
      <c r="CH906">
        <f t="shared" ca="1" si="1009"/>
        <v>1918.5110906895432</v>
      </c>
      <c r="CI906">
        <f t="shared" ca="1" si="1053"/>
        <v>79</v>
      </c>
      <c r="CJ906">
        <f t="shared" ca="1" si="1054"/>
        <v>459</v>
      </c>
    </row>
    <row r="907" spans="1:88" x14ac:dyDescent="0.2">
      <c r="A907">
        <f t="shared" ca="1" si="985"/>
        <v>1914.8045460989065</v>
      </c>
      <c r="B907" t="str">
        <f t="shared" ca="1" si="986"/>
        <v>checkout</v>
      </c>
      <c r="C907">
        <f t="shared" ca="1" si="987"/>
        <v>0</v>
      </c>
      <c r="D907">
        <f t="shared" ca="1" si="988"/>
        <v>1915.0217222901945</v>
      </c>
      <c r="E907">
        <f t="shared" ca="1" si="989"/>
        <v>1916.8650447052032</v>
      </c>
      <c r="F907">
        <f t="shared" ca="1" si="990"/>
        <v>168</v>
      </c>
      <c r="G907">
        <f t="shared" ca="1" si="991"/>
        <v>371</v>
      </c>
      <c r="J907">
        <f t="shared" ca="1" si="1010"/>
        <v>1907.528835576833</v>
      </c>
      <c r="K907" t="str">
        <f t="shared" ca="1" si="1011"/>
        <v>return</v>
      </c>
      <c r="L907">
        <f t="shared" ca="1" si="1012"/>
        <v>7</v>
      </c>
      <c r="M907">
        <f t="shared" ca="1" si="992"/>
        <v>1908.5328948990489</v>
      </c>
      <c r="N907">
        <f t="shared" ca="1" si="993"/>
        <v>1908.2863984848161</v>
      </c>
      <c r="O907">
        <f t="shared" ca="1" si="1013"/>
        <v>145</v>
      </c>
      <c r="P907">
        <f t="shared" ca="1" si="1014"/>
        <v>384</v>
      </c>
      <c r="S907">
        <f t="shared" ca="1" si="1015"/>
        <v>1786.5928540370733</v>
      </c>
      <c r="T907" t="str">
        <f t="shared" ca="1" si="1016"/>
        <v>checkout</v>
      </c>
      <c r="U907">
        <f t="shared" ca="1" si="1017"/>
        <v>0</v>
      </c>
      <c r="V907">
        <f t="shared" ca="1" si="994"/>
        <v>1786.7424241421782</v>
      </c>
      <c r="W907">
        <f t="shared" ca="1" si="995"/>
        <v>1789.4563919685743</v>
      </c>
      <c r="X907">
        <f t="shared" ca="1" si="1018"/>
        <v>98</v>
      </c>
      <c r="Y907">
        <f t="shared" ca="1" si="1019"/>
        <v>416</v>
      </c>
      <c r="AB907">
        <f t="shared" ca="1" si="1020"/>
        <v>1875.8933683175753</v>
      </c>
      <c r="AC907" t="str">
        <f t="shared" ca="1" si="1021"/>
        <v>checkout</v>
      </c>
      <c r="AD907">
        <f t="shared" ca="1" si="1022"/>
        <v>0</v>
      </c>
      <c r="AE907">
        <f t="shared" ca="1" si="996"/>
        <v>1876.1428783191227</v>
      </c>
      <c r="AF907">
        <f t="shared" ca="1" si="997"/>
        <v>1877.4014171324143</v>
      </c>
      <c r="AG907">
        <f t="shared" ca="1" si="1023"/>
        <v>74</v>
      </c>
      <c r="AH907">
        <f t="shared" ca="1" si="1024"/>
        <v>433</v>
      </c>
      <c r="AK907">
        <f t="shared" ca="1" si="1025"/>
        <v>1866.1550963441998</v>
      </c>
      <c r="AL907" t="str">
        <f t="shared" ca="1" si="1026"/>
        <v>checkout</v>
      </c>
      <c r="AM907">
        <f t="shared" ca="1" si="1027"/>
        <v>0</v>
      </c>
      <c r="AN907">
        <f t="shared" ca="1" si="998"/>
        <v>1867.1551422817204</v>
      </c>
      <c r="AO907">
        <f t="shared" ca="1" si="999"/>
        <v>1868.9659634793998</v>
      </c>
      <c r="AP907">
        <f t="shared" ca="1" si="1028"/>
        <v>146</v>
      </c>
      <c r="AQ907">
        <f t="shared" ca="1" si="1029"/>
        <v>402</v>
      </c>
      <c r="AT907">
        <f t="shared" ca="1" si="1030"/>
        <v>1844.5527941030896</v>
      </c>
      <c r="AU907" t="str">
        <f t="shared" ca="1" si="1031"/>
        <v>checkout</v>
      </c>
      <c r="AV907">
        <f t="shared" ca="1" si="1032"/>
        <v>0</v>
      </c>
      <c r="AW907">
        <f t="shared" ca="1" si="1000"/>
        <v>1849.7002349860213</v>
      </c>
      <c r="AX907">
        <f t="shared" ca="1" si="1001"/>
        <v>1847.7267921566815</v>
      </c>
      <c r="AY907">
        <f t="shared" ca="1" si="1033"/>
        <v>116</v>
      </c>
      <c r="AZ907">
        <f t="shared" ca="1" si="1034"/>
        <v>422</v>
      </c>
      <c r="BC907">
        <f t="shared" ca="1" si="1035"/>
        <v>1798.8388073528988</v>
      </c>
      <c r="BD907" t="str">
        <f t="shared" ca="1" si="1036"/>
        <v>checkout</v>
      </c>
      <c r="BE907">
        <f t="shared" ca="1" si="1037"/>
        <v>3</v>
      </c>
      <c r="BF907">
        <f t="shared" ca="1" si="1002"/>
        <v>1799.4678716014482</v>
      </c>
      <c r="BG907">
        <f t="shared" ca="1" si="1003"/>
        <v>1802.8541621055015</v>
      </c>
      <c r="BH907">
        <f t="shared" ca="1" si="1038"/>
        <v>73</v>
      </c>
      <c r="BI907">
        <f t="shared" ca="1" si="1039"/>
        <v>447</v>
      </c>
      <c r="BL907">
        <f t="shared" ca="1" si="1040"/>
        <v>1955.9683820569062</v>
      </c>
      <c r="BM907" t="str">
        <f t="shared" ca="1" si="1041"/>
        <v>checkout</v>
      </c>
      <c r="BN907">
        <f t="shared" ca="1" si="1042"/>
        <v>7</v>
      </c>
      <c r="BO907">
        <f t="shared" ca="1" si="1004"/>
        <v>1964.3352391603241</v>
      </c>
      <c r="BP907">
        <f t="shared" ca="1" si="1005"/>
        <v>1967.1609200694006</v>
      </c>
      <c r="BQ907">
        <f t="shared" ca="1" si="1043"/>
        <v>65</v>
      </c>
      <c r="BR907">
        <f t="shared" ca="1" si="1044"/>
        <v>454</v>
      </c>
      <c r="BU907">
        <f t="shared" ca="1" si="1045"/>
        <v>1837.5319743058697</v>
      </c>
      <c r="BV907" t="str">
        <f t="shared" ca="1" si="1046"/>
        <v>return</v>
      </c>
      <c r="BW907">
        <f t="shared" ca="1" si="1047"/>
        <v>6</v>
      </c>
      <c r="BX907">
        <f t="shared" ca="1" si="1006"/>
        <v>1839.9601607712118</v>
      </c>
      <c r="BY907">
        <f t="shared" ca="1" si="1007"/>
        <v>1838.4295774928319</v>
      </c>
      <c r="BZ907">
        <f t="shared" ca="1" si="1048"/>
        <v>56</v>
      </c>
      <c r="CA907">
        <f t="shared" ca="1" si="1049"/>
        <v>464</v>
      </c>
      <c r="CD907">
        <f t="shared" ca="1" si="1050"/>
        <v>1918.5110906895432</v>
      </c>
      <c r="CE907" t="str">
        <f t="shared" ca="1" si="1051"/>
        <v>return</v>
      </c>
      <c r="CF907">
        <f t="shared" ca="1" si="1052"/>
        <v>3</v>
      </c>
      <c r="CG907">
        <f t="shared" ca="1" si="1008"/>
        <v>1927.9758246450194</v>
      </c>
      <c r="CH907">
        <f t="shared" ca="1" si="1009"/>
        <v>1920.7297282111274</v>
      </c>
      <c r="CI907">
        <f t="shared" ca="1" si="1053"/>
        <v>79</v>
      </c>
      <c r="CJ907">
        <f t="shared" ca="1" si="1054"/>
        <v>459</v>
      </c>
    </row>
    <row r="908" spans="1:88" x14ac:dyDescent="0.2">
      <c r="A908">
        <f t="shared" ca="1" si="985"/>
        <v>1915.0217222901945</v>
      </c>
      <c r="B908" t="str">
        <f t="shared" ca="1" si="986"/>
        <v>checkout</v>
      </c>
      <c r="C908">
        <f t="shared" ca="1" si="987"/>
        <v>0</v>
      </c>
      <c r="D908">
        <f t="shared" ca="1" si="988"/>
        <v>1917.1510454217566</v>
      </c>
      <c r="E908">
        <f t="shared" ca="1" si="989"/>
        <v>1916.8650447052032</v>
      </c>
      <c r="F908">
        <f t="shared" ca="1" si="990"/>
        <v>169</v>
      </c>
      <c r="G908">
        <f t="shared" ca="1" si="991"/>
        <v>371</v>
      </c>
      <c r="J908">
        <f t="shared" ca="1" si="1010"/>
        <v>1908.2863984848161</v>
      </c>
      <c r="K908" t="str">
        <f t="shared" ca="1" si="1011"/>
        <v>return</v>
      </c>
      <c r="L908">
        <f t="shared" ca="1" si="1012"/>
        <v>8</v>
      </c>
      <c r="M908">
        <f t="shared" ca="1" si="992"/>
        <v>1908.5328948990489</v>
      </c>
      <c r="N908">
        <f t="shared" ca="1" si="993"/>
        <v>1910.7664884211886</v>
      </c>
      <c r="O908">
        <f t="shared" ca="1" si="1013"/>
        <v>145</v>
      </c>
      <c r="P908">
        <f t="shared" ca="1" si="1014"/>
        <v>384</v>
      </c>
      <c r="S908">
        <f t="shared" ca="1" si="1015"/>
        <v>1786.7424241421782</v>
      </c>
      <c r="T908" t="str">
        <f t="shared" ca="1" si="1016"/>
        <v>checkout</v>
      </c>
      <c r="U908">
        <f t="shared" ca="1" si="1017"/>
        <v>0</v>
      </c>
      <c r="V908">
        <f t="shared" ca="1" si="994"/>
        <v>1788.7174085058332</v>
      </c>
      <c r="W908">
        <f t="shared" ca="1" si="995"/>
        <v>1789.4563919685743</v>
      </c>
      <c r="X908">
        <f t="shared" ca="1" si="1018"/>
        <v>99</v>
      </c>
      <c r="Y908">
        <f t="shared" ca="1" si="1019"/>
        <v>416</v>
      </c>
      <c r="AB908">
        <f t="shared" ca="1" si="1020"/>
        <v>1876.1428783191227</v>
      </c>
      <c r="AC908" t="str">
        <f t="shared" ca="1" si="1021"/>
        <v>checkout</v>
      </c>
      <c r="AD908">
        <f t="shared" ca="1" si="1022"/>
        <v>0</v>
      </c>
      <c r="AE908">
        <f t="shared" ca="1" si="996"/>
        <v>1880.4509041059373</v>
      </c>
      <c r="AF908">
        <f t="shared" ca="1" si="997"/>
        <v>1877.4014171324143</v>
      </c>
      <c r="AG908">
        <f t="shared" ca="1" si="1023"/>
        <v>75</v>
      </c>
      <c r="AH908">
        <f t="shared" ca="1" si="1024"/>
        <v>433</v>
      </c>
      <c r="AK908">
        <f t="shared" ca="1" si="1025"/>
        <v>1867.1551422817204</v>
      </c>
      <c r="AL908" t="str">
        <f t="shared" ca="1" si="1026"/>
        <v>checkout</v>
      </c>
      <c r="AM908">
        <f t="shared" ca="1" si="1027"/>
        <v>0</v>
      </c>
      <c r="AN908">
        <f t="shared" ca="1" si="998"/>
        <v>1871.2822007711825</v>
      </c>
      <c r="AO908">
        <f t="shared" ca="1" si="999"/>
        <v>1868.9659634793998</v>
      </c>
      <c r="AP908">
        <f t="shared" ca="1" si="1028"/>
        <v>147</v>
      </c>
      <c r="AQ908">
        <f t="shared" ca="1" si="1029"/>
        <v>402</v>
      </c>
      <c r="AT908">
        <f t="shared" ca="1" si="1030"/>
        <v>1847.7267921566815</v>
      </c>
      <c r="AU908" t="str">
        <f t="shared" ca="1" si="1031"/>
        <v>return</v>
      </c>
      <c r="AV908">
        <f t="shared" ca="1" si="1032"/>
        <v>1</v>
      </c>
      <c r="AW908">
        <f t="shared" ca="1" si="1000"/>
        <v>1849.7002349860213</v>
      </c>
      <c r="AX908">
        <f t="shared" ca="1" si="1001"/>
        <v>1854.7471154912828</v>
      </c>
      <c r="AY908">
        <f t="shared" ca="1" si="1033"/>
        <v>116</v>
      </c>
      <c r="AZ908">
        <f t="shared" ca="1" si="1034"/>
        <v>422</v>
      </c>
      <c r="BC908">
        <f t="shared" ca="1" si="1035"/>
        <v>1799.4678716014482</v>
      </c>
      <c r="BD908" t="str">
        <f t="shared" ca="1" si="1036"/>
        <v>checkout</v>
      </c>
      <c r="BE908">
        <f t="shared" ca="1" si="1037"/>
        <v>2</v>
      </c>
      <c r="BF908">
        <f t="shared" ca="1" si="1002"/>
        <v>1800.8422033222541</v>
      </c>
      <c r="BG908">
        <f t="shared" ca="1" si="1003"/>
        <v>1802.8541621055015</v>
      </c>
      <c r="BH908">
        <f t="shared" ca="1" si="1038"/>
        <v>73</v>
      </c>
      <c r="BI908">
        <f t="shared" ca="1" si="1039"/>
        <v>448</v>
      </c>
      <c r="BL908">
        <f t="shared" ca="1" si="1040"/>
        <v>1964.3352391603241</v>
      </c>
      <c r="BM908" t="str">
        <f t="shared" ca="1" si="1041"/>
        <v>checkout</v>
      </c>
      <c r="BN908">
        <f t="shared" ca="1" si="1042"/>
        <v>6</v>
      </c>
      <c r="BO908">
        <f t="shared" ca="1" si="1004"/>
        <v>1967.1580107788729</v>
      </c>
      <c r="BP908">
        <f t="shared" ca="1" si="1005"/>
        <v>1967.1609200694006</v>
      </c>
      <c r="BQ908">
        <f t="shared" ca="1" si="1043"/>
        <v>65</v>
      </c>
      <c r="BR908">
        <f t="shared" ca="1" si="1044"/>
        <v>455</v>
      </c>
      <c r="BU908">
        <f t="shared" ca="1" si="1045"/>
        <v>1838.4295774928319</v>
      </c>
      <c r="BV908" t="str">
        <f t="shared" ca="1" si="1046"/>
        <v>return</v>
      </c>
      <c r="BW908">
        <f t="shared" ca="1" si="1047"/>
        <v>7</v>
      </c>
      <c r="BX908">
        <f t="shared" ca="1" si="1006"/>
        <v>1839.9601607712118</v>
      </c>
      <c r="BY908">
        <f t="shared" ca="1" si="1007"/>
        <v>1842.1283664502146</v>
      </c>
      <c r="BZ908">
        <f t="shared" ca="1" si="1048"/>
        <v>56</v>
      </c>
      <c r="CA908">
        <f t="shared" ca="1" si="1049"/>
        <v>464</v>
      </c>
      <c r="CD908">
        <f t="shared" ca="1" si="1050"/>
        <v>1920.7297282111274</v>
      </c>
      <c r="CE908" t="str">
        <f t="shared" ca="1" si="1051"/>
        <v>return</v>
      </c>
      <c r="CF908">
        <f t="shared" ca="1" si="1052"/>
        <v>4</v>
      </c>
      <c r="CG908">
        <f t="shared" ca="1" si="1008"/>
        <v>1927.9758246450194</v>
      </c>
      <c r="CH908">
        <f t="shared" ca="1" si="1009"/>
        <v>1922.602426318573</v>
      </c>
      <c r="CI908">
        <f t="shared" ca="1" si="1053"/>
        <v>79</v>
      </c>
      <c r="CJ908">
        <f t="shared" ca="1" si="1054"/>
        <v>459</v>
      </c>
    </row>
    <row r="909" spans="1:88" x14ac:dyDescent="0.2">
      <c r="A909">
        <f t="shared" ca="1" si="985"/>
        <v>1916.8650447052032</v>
      </c>
      <c r="B909" t="str">
        <f t="shared" ca="1" si="986"/>
        <v>return</v>
      </c>
      <c r="C909">
        <f t="shared" ca="1" si="987"/>
        <v>1</v>
      </c>
      <c r="D909">
        <f t="shared" ca="1" si="988"/>
        <v>1917.1510454217566</v>
      </c>
      <c r="E909">
        <f t="shared" ca="1" si="989"/>
        <v>1920.6313758096715</v>
      </c>
      <c r="F909">
        <f t="shared" ca="1" si="990"/>
        <v>169</v>
      </c>
      <c r="G909">
        <f t="shared" ca="1" si="991"/>
        <v>371</v>
      </c>
      <c r="J909">
        <f t="shared" ca="1" si="1010"/>
        <v>1908.5328948990489</v>
      </c>
      <c r="K909" t="str">
        <f t="shared" ca="1" si="1011"/>
        <v>checkout</v>
      </c>
      <c r="L909">
        <f t="shared" ca="1" si="1012"/>
        <v>7</v>
      </c>
      <c r="M909">
        <f t="shared" ca="1" si="992"/>
        <v>1909.4957948730168</v>
      </c>
      <c r="N909">
        <f t="shared" ca="1" si="993"/>
        <v>1910.7664884211886</v>
      </c>
      <c r="O909">
        <f t="shared" ca="1" si="1013"/>
        <v>145</v>
      </c>
      <c r="P909">
        <f t="shared" ca="1" si="1014"/>
        <v>385</v>
      </c>
      <c r="S909">
        <f t="shared" ca="1" si="1015"/>
        <v>1788.7174085058332</v>
      </c>
      <c r="T909" t="str">
        <f t="shared" ca="1" si="1016"/>
        <v>checkout</v>
      </c>
      <c r="U909">
        <f t="shared" ca="1" si="1017"/>
        <v>0</v>
      </c>
      <c r="V909">
        <f t="shared" ca="1" si="994"/>
        <v>1798.1386427180419</v>
      </c>
      <c r="W909">
        <f t="shared" ca="1" si="995"/>
        <v>1789.4563919685743</v>
      </c>
      <c r="X909">
        <f t="shared" ca="1" si="1018"/>
        <v>100</v>
      </c>
      <c r="Y909">
        <f t="shared" ca="1" si="1019"/>
        <v>416</v>
      </c>
      <c r="AB909">
        <f t="shared" ca="1" si="1020"/>
        <v>1877.4014171324143</v>
      </c>
      <c r="AC909" t="str">
        <f t="shared" ca="1" si="1021"/>
        <v>return</v>
      </c>
      <c r="AD909">
        <f t="shared" ca="1" si="1022"/>
        <v>1</v>
      </c>
      <c r="AE909">
        <f t="shared" ca="1" si="996"/>
        <v>1880.4509041059373</v>
      </c>
      <c r="AF909">
        <f t="shared" ca="1" si="997"/>
        <v>1885.1319964939592</v>
      </c>
      <c r="AG909">
        <f t="shared" ca="1" si="1023"/>
        <v>75</v>
      </c>
      <c r="AH909">
        <f t="shared" ca="1" si="1024"/>
        <v>433</v>
      </c>
      <c r="AK909">
        <f t="shared" ca="1" si="1025"/>
        <v>1868.9659634793998</v>
      </c>
      <c r="AL909" t="str">
        <f t="shared" ca="1" si="1026"/>
        <v>return</v>
      </c>
      <c r="AM909">
        <f t="shared" ca="1" si="1027"/>
        <v>1</v>
      </c>
      <c r="AN909">
        <f t="shared" ca="1" si="998"/>
        <v>1871.2822007711825</v>
      </c>
      <c r="AO909">
        <f t="shared" ca="1" si="999"/>
        <v>1875.0068959297719</v>
      </c>
      <c r="AP909">
        <f t="shared" ca="1" si="1028"/>
        <v>147</v>
      </c>
      <c r="AQ909">
        <f t="shared" ca="1" si="1029"/>
        <v>402</v>
      </c>
      <c r="AT909">
        <f t="shared" ca="1" si="1030"/>
        <v>1849.7002349860213</v>
      </c>
      <c r="AU909" t="str">
        <f t="shared" ca="1" si="1031"/>
        <v>checkout</v>
      </c>
      <c r="AV909">
        <f t="shared" ca="1" si="1032"/>
        <v>0</v>
      </c>
      <c r="AW909">
        <f t="shared" ca="1" si="1000"/>
        <v>1851.2013656725351</v>
      </c>
      <c r="AX909">
        <f t="shared" ca="1" si="1001"/>
        <v>1854.7471154912828</v>
      </c>
      <c r="AY909">
        <f t="shared" ca="1" si="1033"/>
        <v>116</v>
      </c>
      <c r="AZ909">
        <f t="shared" ca="1" si="1034"/>
        <v>423</v>
      </c>
      <c r="BC909">
        <f t="shared" ca="1" si="1035"/>
        <v>1800.8422033222541</v>
      </c>
      <c r="BD909" t="str">
        <f t="shared" ca="1" si="1036"/>
        <v>checkout</v>
      </c>
      <c r="BE909">
        <f t="shared" ca="1" si="1037"/>
        <v>1</v>
      </c>
      <c r="BF909">
        <f t="shared" ca="1" si="1002"/>
        <v>1800.9973968617917</v>
      </c>
      <c r="BG909">
        <f t="shared" ca="1" si="1003"/>
        <v>1802.8541621055015</v>
      </c>
      <c r="BH909">
        <f t="shared" ca="1" si="1038"/>
        <v>73</v>
      </c>
      <c r="BI909">
        <f t="shared" ca="1" si="1039"/>
        <v>449</v>
      </c>
      <c r="BL909">
        <f t="shared" ca="1" si="1040"/>
        <v>1967.1580107788729</v>
      </c>
      <c r="BM909" t="str">
        <f t="shared" ca="1" si="1041"/>
        <v>checkout</v>
      </c>
      <c r="BN909">
        <f t="shared" ca="1" si="1042"/>
        <v>5</v>
      </c>
      <c r="BO909">
        <f t="shared" ca="1" si="1004"/>
        <v>1974.5770484997852</v>
      </c>
      <c r="BP909">
        <f t="shared" ca="1" si="1005"/>
        <v>1967.1609200694006</v>
      </c>
      <c r="BQ909">
        <f t="shared" ca="1" si="1043"/>
        <v>65</v>
      </c>
      <c r="BR909">
        <f t="shared" ca="1" si="1044"/>
        <v>456</v>
      </c>
      <c r="BU909">
        <f t="shared" ca="1" si="1045"/>
        <v>1839.9601607712118</v>
      </c>
      <c r="BV909" t="str">
        <f t="shared" ca="1" si="1046"/>
        <v>checkout</v>
      </c>
      <c r="BW909">
        <f t="shared" ca="1" si="1047"/>
        <v>6</v>
      </c>
      <c r="BX909">
        <f t="shared" ca="1" si="1006"/>
        <v>1848.8167711808142</v>
      </c>
      <c r="BY909">
        <f t="shared" ca="1" si="1007"/>
        <v>1842.1283664502146</v>
      </c>
      <c r="BZ909">
        <f t="shared" ca="1" si="1048"/>
        <v>56</v>
      </c>
      <c r="CA909">
        <f t="shared" ca="1" si="1049"/>
        <v>465</v>
      </c>
      <c r="CD909">
        <f t="shared" ca="1" si="1050"/>
        <v>1922.602426318573</v>
      </c>
      <c r="CE909" t="str">
        <f t="shared" ca="1" si="1051"/>
        <v>return</v>
      </c>
      <c r="CF909">
        <f t="shared" ca="1" si="1052"/>
        <v>5</v>
      </c>
      <c r="CG909">
        <f t="shared" ca="1" si="1008"/>
        <v>1927.9758246450194</v>
      </c>
      <c r="CH909">
        <f t="shared" ca="1" si="1009"/>
        <v>1923.6828253181814</v>
      </c>
      <c r="CI909">
        <f t="shared" ca="1" si="1053"/>
        <v>79</v>
      </c>
      <c r="CJ909">
        <f t="shared" ca="1" si="1054"/>
        <v>459</v>
      </c>
    </row>
    <row r="910" spans="1:88" x14ac:dyDescent="0.2">
      <c r="A910">
        <f t="shared" ca="1" si="985"/>
        <v>1917.1510454217566</v>
      </c>
      <c r="B910" t="str">
        <f t="shared" ca="1" si="986"/>
        <v>checkout</v>
      </c>
      <c r="C910">
        <f t="shared" ca="1" si="987"/>
        <v>0</v>
      </c>
      <c r="D910">
        <f t="shared" ca="1" si="988"/>
        <v>1917.3928583236275</v>
      </c>
      <c r="E910">
        <f t="shared" ca="1" si="989"/>
        <v>1920.6313758096715</v>
      </c>
      <c r="F910">
        <f t="shared" ca="1" si="990"/>
        <v>169</v>
      </c>
      <c r="G910">
        <f t="shared" ca="1" si="991"/>
        <v>372</v>
      </c>
      <c r="J910">
        <f t="shared" ca="1" si="1010"/>
        <v>1909.4957948730168</v>
      </c>
      <c r="K910" t="str">
        <f t="shared" ca="1" si="1011"/>
        <v>checkout</v>
      </c>
      <c r="L910">
        <f t="shared" ca="1" si="1012"/>
        <v>6</v>
      </c>
      <c r="M910">
        <f t="shared" ca="1" si="992"/>
        <v>1913.2270603909965</v>
      </c>
      <c r="N910">
        <f t="shared" ca="1" si="993"/>
        <v>1910.7664884211886</v>
      </c>
      <c r="O910">
        <f t="shared" ca="1" si="1013"/>
        <v>145</v>
      </c>
      <c r="P910">
        <f t="shared" ca="1" si="1014"/>
        <v>386</v>
      </c>
      <c r="S910">
        <f t="shared" ca="1" si="1015"/>
        <v>1789.4563919685743</v>
      </c>
      <c r="T910" t="str">
        <f t="shared" ca="1" si="1016"/>
        <v>return</v>
      </c>
      <c r="U910">
        <f t="shared" ca="1" si="1017"/>
        <v>1</v>
      </c>
      <c r="V910">
        <f t="shared" ca="1" si="994"/>
        <v>1798.1386427180419</v>
      </c>
      <c r="W910">
        <f t="shared" ca="1" si="995"/>
        <v>1793.3811569003497</v>
      </c>
      <c r="X910">
        <f t="shared" ca="1" si="1018"/>
        <v>100</v>
      </c>
      <c r="Y910">
        <f t="shared" ca="1" si="1019"/>
        <v>416</v>
      </c>
      <c r="AB910">
        <f t="shared" ca="1" si="1020"/>
        <v>1880.4509041059373</v>
      </c>
      <c r="AC910" t="str">
        <f t="shared" ca="1" si="1021"/>
        <v>checkout</v>
      </c>
      <c r="AD910">
        <f t="shared" ca="1" si="1022"/>
        <v>0</v>
      </c>
      <c r="AE910">
        <f t="shared" ca="1" si="996"/>
        <v>1888.5992259487264</v>
      </c>
      <c r="AF910">
        <f t="shared" ca="1" si="997"/>
        <v>1885.1319964939592</v>
      </c>
      <c r="AG910">
        <f t="shared" ca="1" si="1023"/>
        <v>75</v>
      </c>
      <c r="AH910">
        <f t="shared" ca="1" si="1024"/>
        <v>434</v>
      </c>
      <c r="AK910">
        <f t="shared" ca="1" si="1025"/>
        <v>1871.2822007711825</v>
      </c>
      <c r="AL910" t="str">
        <f t="shared" ca="1" si="1026"/>
        <v>checkout</v>
      </c>
      <c r="AM910">
        <f t="shared" ca="1" si="1027"/>
        <v>0</v>
      </c>
      <c r="AN910">
        <f t="shared" ca="1" si="998"/>
        <v>1875.6029233416507</v>
      </c>
      <c r="AO910">
        <f t="shared" ca="1" si="999"/>
        <v>1875.0068959297719</v>
      </c>
      <c r="AP910">
        <f t="shared" ca="1" si="1028"/>
        <v>147</v>
      </c>
      <c r="AQ910">
        <f t="shared" ca="1" si="1029"/>
        <v>403</v>
      </c>
      <c r="AT910">
        <f t="shared" ca="1" si="1030"/>
        <v>1851.2013656725351</v>
      </c>
      <c r="AU910" t="str">
        <f t="shared" ca="1" si="1031"/>
        <v>checkout</v>
      </c>
      <c r="AV910">
        <f t="shared" ca="1" si="1032"/>
        <v>0</v>
      </c>
      <c r="AW910">
        <f t="shared" ca="1" si="1000"/>
        <v>1851.471720942699</v>
      </c>
      <c r="AX910">
        <f t="shared" ca="1" si="1001"/>
        <v>1854.7471154912828</v>
      </c>
      <c r="AY910">
        <f t="shared" ca="1" si="1033"/>
        <v>117</v>
      </c>
      <c r="AZ910">
        <f t="shared" ca="1" si="1034"/>
        <v>423</v>
      </c>
      <c r="BC910">
        <f t="shared" ca="1" si="1035"/>
        <v>1800.9973968617917</v>
      </c>
      <c r="BD910" t="str">
        <f t="shared" ca="1" si="1036"/>
        <v>checkout</v>
      </c>
      <c r="BE910">
        <f t="shared" ca="1" si="1037"/>
        <v>0</v>
      </c>
      <c r="BF910">
        <f t="shared" ca="1" si="1002"/>
        <v>1805.219324961419</v>
      </c>
      <c r="BG910">
        <f t="shared" ca="1" si="1003"/>
        <v>1802.8541621055015</v>
      </c>
      <c r="BH910">
        <f t="shared" ca="1" si="1038"/>
        <v>73</v>
      </c>
      <c r="BI910">
        <f t="shared" ca="1" si="1039"/>
        <v>450</v>
      </c>
      <c r="BL910">
        <f t="shared" ca="1" si="1040"/>
        <v>1967.1609200694006</v>
      </c>
      <c r="BM910" t="str">
        <f t="shared" ca="1" si="1041"/>
        <v>return</v>
      </c>
      <c r="BN910">
        <f t="shared" ca="1" si="1042"/>
        <v>6</v>
      </c>
      <c r="BO910">
        <f t="shared" ca="1" si="1004"/>
        <v>1974.5770484997852</v>
      </c>
      <c r="BP910">
        <f t="shared" ca="1" si="1005"/>
        <v>1970.9608558911023</v>
      </c>
      <c r="BQ910">
        <f t="shared" ca="1" si="1043"/>
        <v>65</v>
      </c>
      <c r="BR910">
        <f t="shared" ca="1" si="1044"/>
        <v>456</v>
      </c>
      <c r="BU910">
        <f t="shared" ca="1" si="1045"/>
        <v>1842.1283664502146</v>
      </c>
      <c r="BV910" t="str">
        <f t="shared" ca="1" si="1046"/>
        <v>return</v>
      </c>
      <c r="BW910">
        <f t="shared" ca="1" si="1047"/>
        <v>7</v>
      </c>
      <c r="BX910">
        <f t="shared" ca="1" si="1006"/>
        <v>1848.8167711808142</v>
      </c>
      <c r="BY910">
        <f t="shared" ca="1" si="1007"/>
        <v>1844.5225131297768</v>
      </c>
      <c r="BZ910">
        <f t="shared" ca="1" si="1048"/>
        <v>56</v>
      </c>
      <c r="CA910">
        <f t="shared" ca="1" si="1049"/>
        <v>465</v>
      </c>
      <c r="CD910">
        <f t="shared" ca="1" si="1050"/>
        <v>1923.6828253181814</v>
      </c>
      <c r="CE910" t="str">
        <f t="shared" ca="1" si="1051"/>
        <v>return</v>
      </c>
      <c r="CF910">
        <f t="shared" ca="1" si="1052"/>
        <v>6</v>
      </c>
      <c r="CG910">
        <f t="shared" ca="1" si="1008"/>
        <v>1927.9758246450194</v>
      </c>
      <c r="CH910">
        <f t="shared" ca="1" si="1009"/>
        <v>1924.5629138194527</v>
      </c>
      <c r="CI910">
        <f t="shared" ca="1" si="1053"/>
        <v>79</v>
      </c>
      <c r="CJ910">
        <f t="shared" ca="1" si="1054"/>
        <v>459</v>
      </c>
    </row>
    <row r="911" spans="1:88" x14ac:dyDescent="0.2">
      <c r="A911">
        <f t="shared" ca="1" si="985"/>
        <v>1917.3928583236275</v>
      </c>
      <c r="B911" t="str">
        <f t="shared" ca="1" si="986"/>
        <v>checkout</v>
      </c>
      <c r="C911">
        <f t="shared" ca="1" si="987"/>
        <v>0</v>
      </c>
      <c r="D911">
        <f t="shared" ca="1" si="988"/>
        <v>1919.8047193844106</v>
      </c>
      <c r="E911">
        <f t="shared" ca="1" si="989"/>
        <v>1920.6313758096715</v>
      </c>
      <c r="F911">
        <f t="shared" ca="1" si="990"/>
        <v>170</v>
      </c>
      <c r="G911">
        <f t="shared" ca="1" si="991"/>
        <v>372</v>
      </c>
      <c r="J911">
        <f t="shared" ca="1" si="1010"/>
        <v>1910.7664884211886</v>
      </c>
      <c r="K911" t="str">
        <f t="shared" ca="1" si="1011"/>
        <v>return</v>
      </c>
      <c r="L911">
        <f t="shared" ca="1" si="1012"/>
        <v>7</v>
      </c>
      <c r="M911">
        <f t="shared" ca="1" si="992"/>
        <v>1913.2270603909965</v>
      </c>
      <c r="N911">
        <f t="shared" ca="1" si="993"/>
        <v>1914.3941289274735</v>
      </c>
      <c r="O911">
        <f t="shared" ca="1" si="1013"/>
        <v>145</v>
      </c>
      <c r="P911">
        <f t="shared" ca="1" si="1014"/>
        <v>386</v>
      </c>
      <c r="S911">
        <f t="shared" ca="1" si="1015"/>
        <v>1793.3811569003497</v>
      </c>
      <c r="T911" t="str">
        <f t="shared" ca="1" si="1016"/>
        <v>return</v>
      </c>
      <c r="U911">
        <f t="shared" ca="1" si="1017"/>
        <v>2</v>
      </c>
      <c r="V911">
        <f t="shared" ca="1" si="994"/>
        <v>1798.1386427180419</v>
      </c>
      <c r="W911">
        <f t="shared" ca="1" si="995"/>
        <v>1806.8076915273211</v>
      </c>
      <c r="X911">
        <f t="shared" ca="1" si="1018"/>
        <v>100</v>
      </c>
      <c r="Y911">
        <f t="shared" ca="1" si="1019"/>
        <v>416</v>
      </c>
      <c r="AB911">
        <f t="shared" ca="1" si="1020"/>
        <v>1885.1319964939592</v>
      </c>
      <c r="AC911" t="str">
        <f t="shared" ca="1" si="1021"/>
        <v>return</v>
      </c>
      <c r="AD911">
        <f t="shared" ca="1" si="1022"/>
        <v>1</v>
      </c>
      <c r="AE911">
        <f t="shared" ca="1" si="996"/>
        <v>1888.5992259487264</v>
      </c>
      <c r="AF911">
        <f t="shared" ca="1" si="997"/>
        <v>1885.5009040414411</v>
      </c>
      <c r="AG911">
        <f t="shared" ca="1" si="1023"/>
        <v>75</v>
      </c>
      <c r="AH911">
        <f t="shared" ca="1" si="1024"/>
        <v>434</v>
      </c>
      <c r="AK911">
        <f t="shared" ca="1" si="1025"/>
        <v>1875.0068959297719</v>
      </c>
      <c r="AL911" t="str">
        <f t="shared" ca="1" si="1026"/>
        <v>return</v>
      </c>
      <c r="AM911">
        <f t="shared" ca="1" si="1027"/>
        <v>1</v>
      </c>
      <c r="AN911">
        <f t="shared" ca="1" si="998"/>
        <v>1875.6029233416507</v>
      </c>
      <c r="AO911">
        <f t="shared" ca="1" si="999"/>
        <v>1875.1426764270632</v>
      </c>
      <c r="AP911">
        <f t="shared" ca="1" si="1028"/>
        <v>147</v>
      </c>
      <c r="AQ911">
        <f t="shared" ca="1" si="1029"/>
        <v>403</v>
      </c>
      <c r="AT911">
        <f t="shared" ca="1" si="1030"/>
        <v>1851.471720942699</v>
      </c>
      <c r="AU911" t="str">
        <f t="shared" ca="1" si="1031"/>
        <v>checkout</v>
      </c>
      <c r="AV911">
        <f t="shared" ca="1" si="1032"/>
        <v>0</v>
      </c>
      <c r="AW911">
        <f t="shared" ca="1" si="1000"/>
        <v>1851.7451597962815</v>
      </c>
      <c r="AX911">
        <f t="shared" ca="1" si="1001"/>
        <v>1854.7471154912828</v>
      </c>
      <c r="AY911">
        <f t="shared" ca="1" si="1033"/>
        <v>118</v>
      </c>
      <c r="AZ911">
        <f t="shared" ca="1" si="1034"/>
        <v>423</v>
      </c>
      <c r="BC911">
        <f t="shared" ca="1" si="1035"/>
        <v>1802.8541621055015</v>
      </c>
      <c r="BD911" t="str">
        <f t="shared" ca="1" si="1036"/>
        <v>return</v>
      </c>
      <c r="BE911">
        <f t="shared" ca="1" si="1037"/>
        <v>1</v>
      </c>
      <c r="BF911">
        <f t="shared" ca="1" si="1002"/>
        <v>1805.219324961419</v>
      </c>
      <c r="BG911">
        <f t="shared" ca="1" si="1003"/>
        <v>1806.7970493760854</v>
      </c>
      <c r="BH911">
        <f t="shared" ca="1" si="1038"/>
        <v>73</v>
      </c>
      <c r="BI911">
        <f t="shared" ca="1" si="1039"/>
        <v>450</v>
      </c>
      <c r="BL911">
        <f t="shared" ca="1" si="1040"/>
        <v>1970.9608558911023</v>
      </c>
      <c r="BM911" t="str">
        <f t="shared" ca="1" si="1041"/>
        <v>return</v>
      </c>
      <c r="BN911">
        <f t="shared" ca="1" si="1042"/>
        <v>7</v>
      </c>
      <c r="BO911">
        <f t="shared" ca="1" si="1004"/>
        <v>1974.5770484997852</v>
      </c>
      <c r="BP911">
        <f t="shared" ca="1" si="1005"/>
        <v>1976.6572658751531</v>
      </c>
      <c r="BQ911">
        <f t="shared" ca="1" si="1043"/>
        <v>65</v>
      </c>
      <c r="BR911">
        <f t="shared" ca="1" si="1044"/>
        <v>456</v>
      </c>
      <c r="BU911">
        <f t="shared" ca="1" si="1045"/>
        <v>1844.5225131297768</v>
      </c>
      <c r="BV911" t="str">
        <f t="shared" ca="1" si="1046"/>
        <v>return</v>
      </c>
      <c r="BW911">
        <f t="shared" ca="1" si="1047"/>
        <v>8</v>
      </c>
      <c r="BX911">
        <f t="shared" ca="1" si="1006"/>
        <v>1848.8167711808142</v>
      </c>
      <c r="BY911">
        <f t="shared" ca="1" si="1007"/>
        <v>1845.2706085869493</v>
      </c>
      <c r="BZ911">
        <f t="shared" ca="1" si="1048"/>
        <v>56</v>
      </c>
      <c r="CA911">
        <f t="shared" ca="1" si="1049"/>
        <v>465</v>
      </c>
      <c r="CD911">
        <f t="shared" ca="1" si="1050"/>
        <v>1924.5629138194527</v>
      </c>
      <c r="CE911" t="str">
        <f t="shared" ca="1" si="1051"/>
        <v>return</v>
      </c>
      <c r="CF911">
        <f t="shared" ca="1" si="1052"/>
        <v>7</v>
      </c>
      <c r="CG911">
        <f t="shared" ca="1" si="1008"/>
        <v>1927.9758246450194</v>
      </c>
      <c r="CH911">
        <f t="shared" ca="1" si="1009"/>
        <v>1929.8667482430151</v>
      </c>
      <c r="CI911">
        <f t="shared" ca="1" si="1053"/>
        <v>79</v>
      </c>
      <c r="CJ911">
        <f t="shared" ca="1" si="1054"/>
        <v>459</v>
      </c>
    </row>
    <row r="912" spans="1:88" x14ac:dyDescent="0.2">
      <c r="A912">
        <f t="shared" ca="1" si="985"/>
        <v>1919.8047193844106</v>
      </c>
      <c r="B912" t="str">
        <f t="shared" ca="1" si="986"/>
        <v>checkout</v>
      </c>
      <c r="C912">
        <f t="shared" ca="1" si="987"/>
        <v>0</v>
      </c>
      <c r="D912">
        <f t="shared" ca="1" si="988"/>
        <v>1921.4841345942998</v>
      </c>
      <c r="E912">
        <f t="shared" ca="1" si="989"/>
        <v>1920.6313758096715</v>
      </c>
      <c r="F912">
        <f t="shared" ca="1" si="990"/>
        <v>171</v>
      </c>
      <c r="G912">
        <f t="shared" ca="1" si="991"/>
        <v>372</v>
      </c>
      <c r="J912">
        <f t="shared" ca="1" si="1010"/>
        <v>1913.2270603909965</v>
      </c>
      <c r="K912" t="str">
        <f t="shared" ca="1" si="1011"/>
        <v>checkout</v>
      </c>
      <c r="L912">
        <f t="shared" ca="1" si="1012"/>
        <v>6</v>
      </c>
      <c r="M912">
        <f t="shared" ca="1" si="992"/>
        <v>1915.3910755875172</v>
      </c>
      <c r="N912">
        <f t="shared" ca="1" si="993"/>
        <v>1914.3941289274735</v>
      </c>
      <c r="O912">
        <f t="shared" ca="1" si="1013"/>
        <v>145</v>
      </c>
      <c r="P912">
        <f t="shared" ca="1" si="1014"/>
        <v>387</v>
      </c>
      <c r="S912">
        <f t="shared" ca="1" si="1015"/>
        <v>1798.1386427180419</v>
      </c>
      <c r="T912" t="str">
        <f t="shared" ca="1" si="1016"/>
        <v>checkout</v>
      </c>
      <c r="U912">
        <f t="shared" ca="1" si="1017"/>
        <v>1</v>
      </c>
      <c r="V912">
        <f t="shared" ca="1" si="994"/>
        <v>1799.2060878287252</v>
      </c>
      <c r="W912">
        <f t="shared" ca="1" si="995"/>
        <v>1806.8076915273211</v>
      </c>
      <c r="X912">
        <f t="shared" ca="1" si="1018"/>
        <v>100</v>
      </c>
      <c r="Y912">
        <f t="shared" ca="1" si="1019"/>
        <v>417</v>
      </c>
      <c r="AB912">
        <f t="shared" ca="1" si="1020"/>
        <v>1885.5009040414411</v>
      </c>
      <c r="AC912" t="str">
        <f t="shared" ca="1" si="1021"/>
        <v>return</v>
      </c>
      <c r="AD912">
        <f t="shared" ca="1" si="1022"/>
        <v>2</v>
      </c>
      <c r="AE912">
        <f t="shared" ca="1" si="996"/>
        <v>1888.5992259487264</v>
      </c>
      <c r="AF912">
        <f t="shared" ca="1" si="997"/>
        <v>1886.7616521738396</v>
      </c>
      <c r="AG912">
        <f t="shared" ca="1" si="1023"/>
        <v>75</v>
      </c>
      <c r="AH912">
        <f t="shared" ca="1" si="1024"/>
        <v>434</v>
      </c>
      <c r="AK912">
        <f t="shared" ca="1" si="1025"/>
        <v>1875.1426764270632</v>
      </c>
      <c r="AL912" t="str">
        <f t="shared" ca="1" si="1026"/>
        <v>return</v>
      </c>
      <c r="AM912">
        <f t="shared" ca="1" si="1027"/>
        <v>2</v>
      </c>
      <c r="AN912">
        <f t="shared" ca="1" si="998"/>
        <v>1875.6029233416507</v>
      </c>
      <c r="AO912">
        <f t="shared" ca="1" si="999"/>
        <v>1881.3017808312213</v>
      </c>
      <c r="AP912">
        <f t="shared" ca="1" si="1028"/>
        <v>147</v>
      </c>
      <c r="AQ912">
        <f t="shared" ca="1" si="1029"/>
        <v>403</v>
      </c>
      <c r="AT912">
        <f t="shared" ca="1" si="1030"/>
        <v>1851.7451597962815</v>
      </c>
      <c r="AU912" t="str">
        <f t="shared" ca="1" si="1031"/>
        <v>checkout</v>
      </c>
      <c r="AV912">
        <f t="shared" ca="1" si="1032"/>
        <v>0</v>
      </c>
      <c r="AW912">
        <f t="shared" ca="1" si="1000"/>
        <v>1862.4378789719565</v>
      </c>
      <c r="AX912">
        <f t="shared" ca="1" si="1001"/>
        <v>1854.7471154912828</v>
      </c>
      <c r="AY912">
        <f t="shared" ca="1" si="1033"/>
        <v>119</v>
      </c>
      <c r="AZ912">
        <f t="shared" ca="1" si="1034"/>
        <v>423</v>
      </c>
      <c r="BC912">
        <f t="shared" ca="1" si="1035"/>
        <v>1805.219324961419</v>
      </c>
      <c r="BD912" t="str">
        <f t="shared" ca="1" si="1036"/>
        <v>checkout</v>
      </c>
      <c r="BE912">
        <f t="shared" ca="1" si="1037"/>
        <v>0</v>
      </c>
      <c r="BF912">
        <f t="shared" ca="1" si="1002"/>
        <v>1809.7483215214122</v>
      </c>
      <c r="BG912">
        <f t="shared" ca="1" si="1003"/>
        <v>1806.7970493760854</v>
      </c>
      <c r="BH912">
        <f t="shared" ca="1" si="1038"/>
        <v>73</v>
      </c>
      <c r="BI912">
        <f t="shared" ca="1" si="1039"/>
        <v>451</v>
      </c>
      <c r="BL912">
        <f t="shared" ca="1" si="1040"/>
        <v>1974.5770484997852</v>
      </c>
      <c r="BM912" t="str">
        <f t="shared" ca="1" si="1041"/>
        <v>checkout</v>
      </c>
      <c r="BN912">
        <f t="shared" ca="1" si="1042"/>
        <v>6</v>
      </c>
      <c r="BO912">
        <f t="shared" ca="1" si="1004"/>
        <v>1976.8091239195971</v>
      </c>
      <c r="BP912">
        <f t="shared" ca="1" si="1005"/>
        <v>1976.6572658751531</v>
      </c>
      <c r="BQ912">
        <f t="shared" ca="1" si="1043"/>
        <v>65</v>
      </c>
      <c r="BR912">
        <f t="shared" ca="1" si="1044"/>
        <v>457</v>
      </c>
      <c r="BU912">
        <f t="shared" ca="1" si="1045"/>
        <v>1845.2706085869493</v>
      </c>
      <c r="BV912" t="str">
        <f t="shared" ca="1" si="1046"/>
        <v>return</v>
      </c>
      <c r="BW912">
        <f t="shared" ca="1" si="1047"/>
        <v>9</v>
      </c>
      <c r="BX912">
        <f t="shared" ca="1" si="1006"/>
        <v>1848.8167711808142</v>
      </c>
      <c r="BY912">
        <f t="shared" ca="1" si="1007"/>
        <v>1847.5323497371437</v>
      </c>
      <c r="BZ912">
        <f t="shared" ca="1" si="1048"/>
        <v>56</v>
      </c>
      <c r="CA912">
        <f t="shared" ca="1" si="1049"/>
        <v>465</v>
      </c>
      <c r="CD912">
        <f t="shared" ca="1" si="1050"/>
        <v>1927.9758246450194</v>
      </c>
      <c r="CE912" t="str">
        <f t="shared" ca="1" si="1051"/>
        <v>checkout</v>
      </c>
      <c r="CF912">
        <f t="shared" ca="1" si="1052"/>
        <v>6</v>
      </c>
      <c r="CG912">
        <f t="shared" ca="1" si="1008"/>
        <v>1930.7565293992041</v>
      </c>
      <c r="CH912">
        <f t="shared" ca="1" si="1009"/>
        <v>1929.8667482430151</v>
      </c>
      <c r="CI912">
        <f t="shared" ca="1" si="1053"/>
        <v>79</v>
      </c>
      <c r="CJ912">
        <f t="shared" ca="1" si="1054"/>
        <v>460</v>
      </c>
    </row>
    <row r="913" spans="1:88" x14ac:dyDescent="0.2">
      <c r="A913">
        <f t="shared" ca="1" si="985"/>
        <v>1920.6313758096715</v>
      </c>
      <c r="B913" t="str">
        <f t="shared" ca="1" si="986"/>
        <v>return</v>
      </c>
      <c r="C913">
        <f t="shared" ca="1" si="987"/>
        <v>1</v>
      </c>
      <c r="D913">
        <f t="shared" ca="1" si="988"/>
        <v>1921.4841345942998</v>
      </c>
      <c r="E913">
        <f t="shared" ca="1" si="989"/>
        <v>1921.5750292836342</v>
      </c>
      <c r="F913">
        <f t="shared" ca="1" si="990"/>
        <v>171</v>
      </c>
      <c r="G913">
        <f t="shared" ca="1" si="991"/>
        <v>372</v>
      </c>
      <c r="J913">
        <f t="shared" ca="1" si="1010"/>
        <v>1914.3941289274735</v>
      </c>
      <c r="K913" t="str">
        <f t="shared" ca="1" si="1011"/>
        <v>return</v>
      </c>
      <c r="L913">
        <f t="shared" ca="1" si="1012"/>
        <v>7</v>
      </c>
      <c r="M913">
        <f t="shared" ca="1" si="992"/>
        <v>1915.3910755875172</v>
      </c>
      <c r="N913">
        <f t="shared" ca="1" si="993"/>
        <v>1920.5856716877558</v>
      </c>
      <c r="O913">
        <f t="shared" ca="1" si="1013"/>
        <v>145</v>
      </c>
      <c r="P913">
        <f t="shared" ca="1" si="1014"/>
        <v>387</v>
      </c>
      <c r="S913">
        <f t="shared" ca="1" si="1015"/>
        <v>1799.2060878287252</v>
      </c>
      <c r="T913" t="str">
        <f t="shared" ca="1" si="1016"/>
        <v>checkout</v>
      </c>
      <c r="U913">
        <f t="shared" ca="1" si="1017"/>
        <v>0</v>
      </c>
      <c r="V913">
        <f t="shared" ca="1" si="994"/>
        <v>1800.7553197661155</v>
      </c>
      <c r="W913">
        <f t="shared" ca="1" si="995"/>
        <v>1806.8076915273211</v>
      </c>
      <c r="X913">
        <f t="shared" ca="1" si="1018"/>
        <v>100</v>
      </c>
      <c r="Y913">
        <f t="shared" ca="1" si="1019"/>
        <v>418</v>
      </c>
      <c r="AB913">
        <f t="shared" ca="1" si="1020"/>
        <v>1886.7616521738396</v>
      </c>
      <c r="AC913" t="str">
        <f t="shared" ca="1" si="1021"/>
        <v>return</v>
      </c>
      <c r="AD913">
        <f t="shared" ca="1" si="1022"/>
        <v>3</v>
      </c>
      <c r="AE913">
        <f t="shared" ca="1" si="996"/>
        <v>1888.5992259487264</v>
      </c>
      <c r="AF913">
        <f t="shared" ca="1" si="997"/>
        <v>1895.6466060048558</v>
      </c>
      <c r="AG913">
        <f t="shared" ca="1" si="1023"/>
        <v>75</v>
      </c>
      <c r="AH913">
        <f t="shared" ca="1" si="1024"/>
        <v>434</v>
      </c>
      <c r="AK913">
        <f t="shared" ca="1" si="1025"/>
        <v>1875.6029233416507</v>
      </c>
      <c r="AL913" t="str">
        <f t="shared" ca="1" si="1026"/>
        <v>checkout</v>
      </c>
      <c r="AM913">
        <f t="shared" ca="1" si="1027"/>
        <v>1</v>
      </c>
      <c r="AN913">
        <f t="shared" ca="1" si="998"/>
        <v>1876.4903354389062</v>
      </c>
      <c r="AO913">
        <f t="shared" ca="1" si="999"/>
        <v>1881.3017808312213</v>
      </c>
      <c r="AP913">
        <f t="shared" ca="1" si="1028"/>
        <v>147</v>
      </c>
      <c r="AQ913">
        <f t="shared" ca="1" si="1029"/>
        <v>404</v>
      </c>
      <c r="AT913">
        <f t="shared" ca="1" si="1030"/>
        <v>1854.7471154912828</v>
      </c>
      <c r="AU913" t="str">
        <f t="shared" ca="1" si="1031"/>
        <v>return</v>
      </c>
      <c r="AV913">
        <f t="shared" ca="1" si="1032"/>
        <v>1</v>
      </c>
      <c r="AW913">
        <f t="shared" ca="1" si="1000"/>
        <v>1862.4378789719565</v>
      </c>
      <c r="AX913">
        <f t="shared" ca="1" si="1001"/>
        <v>1857.0374438016254</v>
      </c>
      <c r="AY913">
        <f t="shared" ca="1" si="1033"/>
        <v>119</v>
      </c>
      <c r="AZ913">
        <f t="shared" ca="1" si="1034"/>
        <v>423</v>
      </c>
      <c r="BC913">
        <f t="shared" ca="1" si="1035"/>
        <v>1806.7970493760854</v>
      </c>
      <c r="BD913" t="str">
        <f t="shared" ca="1" si="1036"/>
        <v>return</v>
      </c>
      <c r="BE913">
        <f t="shared" ca="1" si="1037"/>
        <v>1</v>
      </c>
      <c r="BF913">
        <f t="shared" ca="1" si="1002"/>
        <v>1809.7483215214122</v>
      </c>
      <c r="BG913">
        <f t="shared" ca="1" si="1003"/>
        <v>1807.0929858200423</v>
      </c>
      <c r="BH913">
        <f t="shared" ca="1" si="1038"/>
        <v>73</v>
      </c>
      <c r="BI913">
        <f t="shared" ca="1" si="1039"/>
        <v>451</v>
      </c>
      <c r="BL913">
        <f t="shared" ca="1" si="1040"/>
        <v>1976.6572658751531</v>
      </c>
      <c r="BM913" t="str">
        <f t="shared" ca="1" si="1041"/>
        <v>return</v>
      </c>
      <c r="BN913">
        <f t="shared" ca="1" si="1042"/>
        <v>7</v>
      </c>
      <c r="BO913">
        <f t="shared" ca="1" si="1004"/>
        <v>1976.8091239195971</v>
      </c>
      <c r="BP913">
        <f t="shared" ca="1" si="1005"/>
        <v>1987.2059823542661</v>
      </c>
      <c r="BQ913">
        <f t="shared" ca="1" si="1043"/>
        <v>65</v>
      </c>
      <c r="BR913">
        <f t="shared" ca="1" si="1044"/>
        <v>457</v>
      </c>
      <c r="BU913">
        <f t="shared" ca="1" si="1045"/>
        <v>1847.5323497371437</v>
      </c>
      <c r="BV913" t="str">
        <f t="shared" ca="1" si="1046"/>
        <v>return</v>
      </c>
      <c r="BW913">
        <f t="shared" ca="1" si="1047"/>
        <v>10</v>
      </c>
      <c r="BX913">
        <f t="shared" ca="1" si="1006"/>
        <v>1848.8167711808142</v>
      </c>
      <c r="BY913">
        <f t="shared" ca="1" si="1007"/>
        <v>1848.7389828898442</v>
      </c>
      <c r="BZ913">
        <f t="shared" ca="1" si="1048"/>
        <v>56</v>
      </c>
      <c r="CA913">
        <f t="shared" ca="1" si="1049"/>
        <v>465</v>
      </c>
      <c r="CD913">
        <f t="shared" ca="1" si="1050"/>
        <v>1929.8667482430151</v>
      </c>
      <c r="CE913" t="str">
        <f t="shared" ca="1" si="1051"/>
        <v>return</v>
      </c>
      <c r="CF913">
        <f t="shared" ca="1" si="1052"/>
        <v>7</v>
      </c>
      <c r="CG913">
        <f t="shared" ca="1" si="1008"/>
        <v>1930.7565293992041</v>
      </c>
      <c r="CH913">
        <f t="shared" ca="1" si="1009"/>
        <v>1931.9256688159003</v>
      </c>
      <c r="CI913">
        <f t="shared" ca="1" si="1053"/>
        <v>79</v>
      </c>
      <c r="CJ913">
        <f t="shared" ca="1" si="1054"/>
        <v>460</v>
      </c>
    </row>
    <row r="914" spans="1:88" x14ac:dyDescent="0.2">
      <c r="A914">
        <f t="shared" ca="1" si="985"/>
        <v>1921.4841345942998</v>
      </c>
      <c r="B914" t="str">
        <f t="shared" ca="1" si="986"/>
        <v>checkout</v>
      </c>
      <c r="C914">
        <f t="shared" ca="1" si="987"/>
        <v>0</v>
      </c>
      <c r="D914">
        <f t="shared" ca="1" si="988"/>
        <v>1922.1349794406947</v>
      </c>
      <c r="E914">
        <f t="shared" ca="1" si="989"/>
        <v>1921.5750292836342</v>
      </c>
      <c r="F914">
        <f t="shared" ca="1" si="990"/>
        <v>171</v>
      </c>
      <c r="G914">
        <f t="shared" ca="1" si="991"/>
        <v>373</v>
      </c>
      <c r="J914">
        <f t="shared" ca="1" si="1010"/>
        <v>1915.3910755875172</v>
      </c>
      <c r="K914" t="str">
        <f t="shared" ca="1" si="1011"/>
        <v>checkout</v>
      </c>
      <c r="L914">
        <f t="shared" ca="1" si="1012"/>
        <v>6</v>
      </c>
      <c r="M914">
        <f t="shared" ca="1" si="992"/>
        <v>1916.9662357167558</v>
      </c>
      <c r="N914">
        <f t="shared" ca="1" si="993"/>
        <v>1920.5856716877558</v>
      </c>
      <c r="O914">
        <f t="shared" ca="1" si="1013"/>
        <v>145</v>
      </c>
      <c r="P914">
        <f t="shared" ca="1" si="1014"/>
        <v>388</v>
      </c>
      <c r="S914">
        <f t="shared" ca="1" si="1015"/>
        <v>1800.7553197661155</v>
      </c>
      <c r="T914" t="str">
        <f t="shared" ca="1" si="1016"/>
        <v>checkout</v>
      </c>
      <c r="U914">
        <f t="shared" ca="1" si="1017"/>
        <v>0</v>
      </c>
      <c r="V914">
        <f t="shared" ca="1" si="994"/>
        <v>1806.5067201210866</v>
      </c>
      <c r="W914">
        <f t="shared" ca="1" si="995"/>
        <v>1806.8076915273211</v>
      </c>
      <c r="X914">
        <f t="shared" ca="1" si="1018"/>
        <v>101</v>
      </c>
      <c r="Y914">
        <f t="shared" ca="1" si="1019"/>
        <v>418</v>
      </c>
      <c r="AB914">
        <f t="shared" ca="1" si="1020"/>
        <v>1888.5992259487264</v>
      </c>
      <c r="AC914" t="str">
        <f t="shared" ca="1" si="1021"/>
        <v>checkout</v>
      </c>
      <c r="AD914">
        <f t="shared" ca="1" si="1022"/>
        <v>2</v>
      </c>
      <c r="AE914">
        <f t="shared" ca="1" si="996"/>
        <v>1891.9503317543008</v>
      </c>
      <c r="AF914">
        <f t="shared" ca="1" si="997"/>
        <v>1895.6466060048558</v>
      </c>
      <c r="AG914">
        <f t="shared" ca="1" si="1023"/>
        <v>75</v>
      </c>
      <c r="AH914">
        <f t="shared" ca="1" si="1024"/>
        <v>435</v>
      </c>
      <c r="AK914">
        <f t="shared" ca="1" si="1025"/>
        <v>1876.4903354389062</v>
      </c>
      <c r="AL914" t="str">
        <f t="shared" ca="1" si="1026"/>
        <v>checkout</v>
      </c>
      <c r="AM914">
        <f t="shared" ca="1" si="1027"/>
        <v>0</v>
      </c>
      <c r="AN914">
        <f t="shared" ca="1" si="998"/>
        <v>1883.1752635977</v>
      </c>
      <c r="AO914">
        <f t="shared" ca="1" si="999"/>
        <v>1881.3017808312213</v>
      </c>
      <c r="AP914">
        <f t="shared" ca="1" si="1028"/>
        <v>147</v>
      </c>
      <c r="AQ914">
        <f t="shared" ca="1" si="1029"/>
        <v>405</v>
      </c>
      <c r="AT914">
        <f t="shared" ca="1" si="1030"/>
        <v>1857.0374438016254</v>
      </c>
      <c r="AU914" t="str">
        <f t="shared" ca="1" si="1031"/>
        <v>return</v>
      </c>
      <c r="AV914">
        <f t="shared" ca="1" si="1032"/>
        <v>2</v>
      </c>
      <c r="AW914">
        <f t="shared" ca="1" si="1000"/>
        <v>1862.4378789719565</v>
      </c>
      <c r="AX914">
        <f t="shared" ca="1" si="1001"/>
        <v>1871.8715059124527</v>
      </c>
      <c r="AY914">
        <f t="shared" ca="1" si="1033"/>
        <v>119</v>
      </c>
      <c r="AZ914">
        <f t="shared" ca="1" si="1034"/>
        <v>423</v>
      </c>
      <c r="BC914">
        <f t="shared" ca="1" si="1035"/>
        <v>1807.0929858200423</v>
      </c>
      <c r="BD914" t="str">
        <f t="shared" ca="1" si="1036"/>
        <v>return</v>
      </c>
      <c r="BE914">
        <f t="shared" ca="1" si="1037"/>
        <v>2</v>
      </c>
      <c r="BF914">
        <f t="shared" ca="1" si="1002"/>
        <v>1809.7483215214122</v>
      </c>
      <c r="BG914">
        <f t="shared" ca="1" si="1003"/>
        <v>1807.9337453920054</v>
      </c>
      <c r="BH914">
        <f t="shared" ca="1" si="1038"/>
        <v>73</v>
      </c>
      <c r="BI914">
        <f t="shared" ca="1" si="1039"/>
        <v>451</v>
      </c>
      <c r="BL914">
        <f t="shared" ca="1" si="1040"/>
        <v>1976.8091239195971</v>
      </c>
      <c r="BM914" t="str">
        <f t="shared" ca="1" si="1041"/>
        <v>checkout</v>
      </c>
      <c r="BN914">
        <f t="shared" ca="1" si="1042"/>
        <v>6</v>
      </c>
      <c r="BO914">
        <f t="shared" ca="1" si="1004"/>
        <v>1981.1704034568877</v>
      </c>
      <c r="BP914">
        <f t="shared" ca="1" si="1005"/>
        <v>1987.2059823542661</v>
      </c>
      <c r="BQ914">
        <f t="shared" ca="1" si="1043"/>
        <v>65</v>
      </c>
      <c r="BR914">
        <f t="shared" ca="1" si="1044"/>
        <v>458</v>
      </c>
      <c r="BU914">
        <f t="shared" ca="1" si="1045"/>
        <v>1848.7389828898442</v>
      </c>
      <c r="BV914" t="str">
        <f t="shared" ca="1" si="1046"/>
        <v>return</v>
      </c>
      <c r="BW914">
        <f t="shared" ca="1" si="1047"/>
        <v>11</v>
      </c>
      <c r="BX914">
        <f t="shared" ca="1" si="1006"/>
        <v>1848.8167711808142</v>
      </c>
      <c r="BY914">
        <f t="shared" ca="1" si="1007"/>
        <v>1851.5537537989796</v>
      </c>
      <c r="BZ914">
        <f t="shared" ca="1" si="1048"/>
        <v>56</v>
      </c>
      <c r="CA914">
        <f t="shared" ca="1" si="1049"/>
        <v>465</v>
      </c>
      <c r="CD914">
        <f t="shared" ca="1" si="1050"/>
        <v>1930.7565293992041</v>
      </c>
      <c r="CE914" t="str">
        <f t="shared" ca="1" si="1051"/>
        <v>checkout</v>
      </c>
      <c r="CF914">
        <f t="shared" ca="1" si="1052"/>
        <v>6</v>
      </c>
      <c r="CG914">
        <f t="shared" ca="1" si="1008"/>
        <v>1936.0225911725231</v>
      </c>
      <c r="CH914">
        <f t="shared" ca="1" si="1009"/>
        <v>1931.9256688159003</v>
      </c>
      <c r="CI914">
        <f t="shared" ca="1" si="1053"/>
        <v>79</v>
      </c>
      <c r="CJ914">
        <f t="shared" ca="1" si="1054"/>
        <v>461</v>
      </c>
    </row>
    <row r="915" spans="1:88" x14ac:dyDescent="0.2">
      <c r="A915">
        <f t="shared" ca="1" si="985"/>
        <v>1921.5750292836342</v>
      </c>
      <c r="B915" t="str">
        <f t="shared" ca="1" si="986"/>
        <v>return</v>
      </c>
      <c r="C915">
        <f t="shared" ca="1" si="987"/>
        <v>1</v>
      </c>
      <c r="D915">
        <f t="shared" ca="1" si="988"/>
        <v>1922.1349794406947</v>
      </c>
      <c r="E915">
        <f t="shared" ca="1" si="989"/>
        <v>1929.4976537328537</v>
      </c>
      <c r="F915">
        <f t="shared" ca="1" si="990"/>
        <v>171</v>
      </c>
      <c r="G915">
        <f t="shared" ca="1" si="991"/>
        <v>373</v>
      </c>
      <c r="J915">
        <f t="shared" ca="1" si="1010"/>
        <v>1916.9662357167558</v>
      </c>
      <c r="K915" t="str">
        <f t="shared" ca="1" si="1011"/>
        <v>checkout</v>
      </c>
      <c r="L915">
        <f t="shared" ca="1" si="1012"/>
        <v>5</v>
      </c>
      <c r="M915">
        <f t="shared" ca="1" si="992"/>
        <v>1918.1219020857923</v>
      </c>
      <c r="N915">
        <f t="shared" ca="1" si="993"/>
        <v>1920.5856716877558</v>
      </c>
      <c r="O915">
        <f t="shared" ca="1" si="1013"/>
        <v>145</v>
      </c>
      <c r="P915">
        <f t="shared" ca="1" si="1014"/>
        <v>389</v>
      </c>
      <c r="S915">
        <f t="shared" ca="1" si="1015"/>
        <v>1806.5067201210866</v>
      </c>
      <c r="T915" t="str">
        <f t="shared" ca="1" si="1016"/>
        <v>checkout</v>
      </c>
      <c r="U915">
        <f t="shared" ca="1" si="1017"/>
        <v>0</v>
      </c>
      <c r="V915">
        <f t="shared" ca="1" si="994"/>
        <v>1807.44398043663</v>
      </c>
      <c r="W915">
        <f t="shared" ca="1" si="995"/>
        <v>1806.8076915273211</v>
      </c>
      <c r="X915">
        <f t="shared" ca="1" si="1018"/>
        <v>102</v>
      </c>
      <c r="Y915">
        <f t="shared" ca="1" si="1019"/>
        <v>418</v>
      </c>
      <c r="AB915">
        <f t="shared" ca="1" si="1020"/>
        <v>1891.9503317543008</v>
      </c>
      <c r="AC915" t="str">
        <f t="shared" ca="1" si="1021"/>
        <v>checkout</v>
      </c>
      <c r="AD915">
        <f t="shared" ca="1" si="1022"/>
        <v>1</v>
      </c>
      <c r="AE915">
        <f t="shared" ca="1" si="996"/>
        <v>1894.9025236195992</v>
      </c>
      <c r="AF915">
        <f t="shared" ca="1" si="997"/>
        <v>1895.6466060048558</v>
      </c>
      <c r="AG915">
        <f t="shared" ca="1" si="1023"/>
        <v>75</v>
      </c>
      <c r="AH915">
        <f t="shared" ca="1" si="1024"/>
        <v>436</v>
      </c>
      <c r="AK915">
        <f t="shared" ca="1" si="1025"/>
        <v>1881.3017808312213</v>
      </c>
      <c r="AL915" t="str">
        <f t="shared" ca="1" si="1026"/>
        <v>return</v>
      </c>
      <c r="AM915">
        <f t="shared" ca="1" si="1027"/>
        <v>1</v>
      </c>
      <c r="AN915">
        <f t="shared" ca="1" si="998"/>
        <v>1883.1752635977</v>
      </c>
      <c r="AO915">
        <f t="shared" ca="1" si="999"/>
        <v>1881.8076795309969</v>
      </c>
      <c r="AP915">
        <f t="shared" ca="1" si="1028"/>
        <v>147</v>
      </c>
      <c r="AQ915">
        <f t="shared" ca="1" si="1029"/>
        <v>405</v>
      </c>
      <c r="AT915">
        <f t="shared" ca="1" si="1030"/>
        <v>1862.4378789719565</v>
      </c>
      <c r="AU915" t="str">
        <f t="shared" ca="1" si="1031"/>
        <v>checkout</v>
      </c>
      <c r="AV915">
        <f t="shared" ca="1" si="1032"/>
        <v>1</v>
      </c>
      <c r="AW915">
        <f t="shared" ca="1" si="1000"/>
        <v>1863.4543106474007</v>
      </c>
      <c r="AX915">
        <f t="shared" ca="1" si="1001"/>
        <v>1871.8715059124527</v>
      </c>
      <c r="AY915">
        <f t="shared" ca="1" si="1033"/>
        <v>119</v>
      </c>
      <c r="AZ915">
        <f t="shared" ca="1" si="1034"/>
        <v>424</v>
      </c>
      <c r="BC915">
        <f t="shared" ca="1" si="1035"/>
        <v>1807.9337453920054</v>
      </c>
      <c r="BD915" t="str">
        <f t="shared" ca="1" si="1036"/>
        <v>return</v>
      </c>
      <c r="BE915">
        <f t="shared" ca="1" si="1037"/>
        <v>3</v>
      </c>
      <c r="BF915">
        <f t="shared" ca="1" si="1002"/>
        <v>1809.7483215214122</v>
      </c>
      <c r="BG915">
        <f t="shared" ca="1" si="1003"/>
        <v>1808.3750873912245</v>
      </c>
      <c r="BH915">
        <f t="shared" ca="1" si="1038"/>
        <v>73</v>
      </c>
      <c r="BI915">
        <f t="shared" ca="1" si="1039"/>
        <v>451</v>
      </c>
      <c r="BL915">
        <f t="shared" ca="1" si="1040"/>
        <v>1981.1704034568877</v>
      </c>
      <c r="BM915" t="str">
        <f t="shared" ca="1" si="1041"/>
        <v>checkout</v>
      </c>
      <c r="BN915">
        <f t="shared" ca="1" si="1042"/>
        <v>5</v>
      </c>
      <c r="BO915">
        <f t="shared" ca="1" si="1004"/>
        <v>1983.768676470394</v>
      </c>
      <c r="BP915">
        <f t="shared" ca="1" si="1005"/>
        <v>1987.2059823542661</v>
      </c>
      <c r="BQ915">
        <f t="shared" ca="1" si="1043"/>
        <v>65</v>
      </c>
      <c r="BR915">
        <f t="shared" ca="1" si="1044"/>
        <v>459</v>
      </c>
      <c r="BU915">
        <f t="shared" ca="1" si="1045"/>
        <v>1848.8167711808142</v>
      </c>
      <c r="BV915" t="str">
        <f t="shared" ca="1" si="1046"/>
        <v>checkout</v>
      </c>
      <c r="BW915">
        <f t="shared" ca="1" si="1047"/>
        <v>10</v>
      </c>
      <c r="BX915">
        <f t="shared" ca="1" si="1006"/>
        <v>1849.1782234308237</v>
      </c>
      <c r="BY915">
        <f t="shared" ca="1" si="1007"/>
        <v>1851.5537537989796</v>
      </c>
      <c r="BZ915">
        <f t="shared" ca="1" si="1048"/>
        <v>56</v>
      </c>
      <c r="CA915">
        <f t="shared" ca="1" si="1049"/>
        <v>466</v>
      </c>
      <c r="CD915">
        <f t="shared" ca="1" si="1050"/>
        <v>1931.9256688159003</v>
      </c>
      <c r="CE915" t="str">
        <f t="shared" ca="1" si="1051"/>
        <v>return</v>
      </c>
      <c r="CF915">
        <f t="shared" ca="1" si="1052"/>
        <v>7</v>
      </c>
      <c r="CG915">
        <f t="shared" ca="1" si="1008"/>
        <v>1936.0225911725231</v>
      </c>
      <c r="CH915">
        <f t="shared" ca="1" si="1009"/>
        <v>1945.5479350091382</v>
      </c>
      <c r="CI915">
        <f t="shared" ca="1" si="1053"/>
        <v>79</v>
      </c>
      <c r="CJ915">
        <f t="shared" ca="1" si="1054"/>
        <v>461</v>
      </c>
    </row>
    <row r="916" spans="1:88" x14ac:dyDescent="0.2">
      <c r="A916">
        <f t="shared" ca="1" si="985"/>
        <v>1922.1349794406947</v>
      </c>
      <c r="B916" t="str">
        <f t="shared" ca="1" si="986"/>
        <v>checkout</v>
      </c>
      <c r="C916">
        <f t="shared" ca="1" si="987"/>
        <v>0</v>
      </c>
      <c r="D916">
        <f t="shared" ca="1" si="988"/>
        <v>1924.5471857888415</v>
      </c>
      <c r="E916">
        <f t="shared" ca="1" si="989"/>
        <v>1929.4976537328537</v>
      </c>
      <c r="F916">
        <f t="shared" ca="1" si="990"/>
        <v>171</v>
      </c>
      <c r="G916">
        <f t="shared" ca="1" si="991"/>
        <v>374</v>
      </c>
      <c r="J916">
        <f t="shared" ca="1" si="1010"/>
        <v>1918.1219020857923</v>
      </c>
      <c r="K916" t="str">
        <f t="shared" ca="1" si="1011"/>
        <v>checkout</v>
      </c>
      <c r="L916">
        <f t="shared" ca="1" si="1012"/>
        <v>4</v>
      </c>
      <c r="M916">
        <f t="shared" ca="1" si="992"/>
        <v>1919.0338841480232</v>
      </c>
      <c r="N916">
        <f t="shared" ca="1" si="993"/>
        <v>1920.5856716877558</v>
      </c>
      <c r="O916">
        <f t="shared" ca="1" si="1013"/>
        <v>145</v>
      </c>
      <c r="P916">
        <f t="shared" ca="1" si="1014"/>
        <v>390</v>
      </c>
      <c r="S916">
        <f t="shared" ca="1" si="1015"/>
        <v>1806.8076915273211</v>
      </c>
      <c r="T916" t="str">
        <f t="shared" ca="1" si="1016"/>
        <v>return</v>
      </c>
      <c r="U916">
        <f t="shared" ca="1" si="1017"/>
        <v>1</v>
      </c>
      <c r="V916">
        <f t="shared" ca="1" si="994"/>
        <v>1807.44398043663</v>
      </c>
      <c r="W916">
        <f t="shared" ca="1" si="995"/>
        <v>1809.7294054354204</v>
      </c>
      <c r="X916">
        <f t="shared" ca="1" si="1018"/>
        <v>102</v>
      </c>
      <c r="Y916">
        <f t="shared" ca="1" si="1019"/>
        <v>418</v>
      </c>
      <c r="AB916">
        <f t="shared" ca="1" si="1020"/>
        <v>1894.9025236195992</v>
      </c>
      <c r="AC916" t="str">
        <f t="shared" ca="1" si="1021"/>
        <v>checkout</v>
      </c>
      <c r="AD916">
        <f t="shared" ca="1" si="1022"/>
        <v>0</v>
      </c>
      <c r="AE916">
        <f t="shared" ca="1" si="996"/>
        <v>1898.5106186757428</v>
      </c>
      <c r="AF916">
        <f t="shared" ca="1" si="997"/>
        <v>1895.6466060048558</v>
      </c>
      <c r="AG916">
        <f t="shared" ca="1" si="1023"/>
        <v>75</v>
      </c>
      <c r="AH916">
        <f t="shared" ca="1" si="1024"/>
        <v>437</v>
      </c>
      <c r="AK916">
        <f t="shared" ca="1" si="1025"/>
        <v>1881.8076795309969</v>
      </c>
      <c r="AL916" t="str">
        <f t="shared" ca="1" si="1026"/>
        <v>return</v>
      </c>
      <c r="AM916">
        <f t="shared" ca="1" si="1027"/>
        <v>2</v>
      </c>
      <c r="AN916">
        <f t="shared" ca="1" si="998"/>
        <v>1883.1752635977</v>
      </c>
      <c r="AO916">
        <f t="shared" ca="1" si="999"/>
        <v>1888.4716389459297</v>
      </c>
      <c r="AP916">
        <f t="shared" ca="1" si="1028"/>
        <v>147</v>
      </c>
      <c r="AQ916">
        <f t="shared" ca="1" si="1029"/>
        <v>405</v>
      </c>
      <c r="AT916">
        <f t="shared" ca="1" si="1030"/>
        <v>1863.4543106474007</v>
      </c>
      <c r="AU916" t="str">
        <f t="shared" ca="1" si="1031"/>
        <v>checkout</v>
      </c>
      <c r="AV916">
        <f t="shared" ca="1" si="1032"/>
        <v>0</v>
      </c>
      <c r="AW916">
        <f t="shared" ca="1" si="1000"/>
        <v>1867.4141930469625</v>
      </c>
      <c r="AX916">
        <f t="shared" ca="1" si="1001"/>
        <v>1871.8715059124527</v>
      </c>
      <c r="AY916">
        <f t="shared" ca="1" si="1033"/>
        <v>119</v>
      </c>
      <c r="AZ916">
        <f t="shared" ca="1" si="1034"/>
        <v>425</v>
      </c>
      <c r="BC916">
        <f t="shared" ca="1" si="1035"/>
        <v>1808.3750873912245</v>
      </c>
      <c r="BD916" t="str">
        <f t="shared" ca="1" si="1036"/>
        <v>return</v>
      </c>
      <c r="BE916">
        <f t="shared" ca="1" si="1037"/>
        <v>4</v>
      </c>
      <c r="BF916">
        <f t="shared" ca="1" si="1002"/>
        <v>1809.7483215214122</v>
      </c>
      <c r="BG916">
        <f t="shared" ca="1" si="1003"/>
        <v>1809.1085834771013</v>
      </c>
      <c r="BH916">
        <f t="shared" ca="1" si="1038"/>
        <v>73</v>
      </c>
      <c r="BI916">
        <f t="shared" ca="1" si="1039"/>
        <v>451</v>
      </c>
      <c r="BL916">
        <f t="shared" ca="1" si="1040"/>
        <v>1983.768676470394</v>
      </c>
      <c r="BM916" t="str">
        <f t="shared" ca="1" si="1041"/>
        <v>checkout</v>
      </c>
      <c r="BN916">
        <f t="shared" ca="1" si="1042"/>
        <v>4</v>
      </c>
      <c r="BO916">
        <f t="shared" ca="1" si="1004"/>
        <v>1984.1152538316671</v>
      </c>
      <c r="BP916">
        <f t="shared" ca="1" si="1005"/>
        <v>1987.2059823542661</v>
      </c>
      <c r="BQ916">
        <f t="shared" ca="1" si="1043"/>
        <v>65</v>
      </c>
      <c r="BR916">
        <f t="shared" ca="1" si="1044"/>
        <v>460</v>
      </c>
      <c r="BU916">
        <f t="shared" ca="1" si="1045"/>
        <v>1849.1782234308237</v>
      </c>
      <c r="BV916" t="str">
        <f t="shared" ca="1" si="1046"/>
        <v>checkout</v>
      </c>
      <c r="BW916">
        <f t="shared" ca="1" si="1047"/>
        <v>9</v>
      </c>
      <c r="BX916">
        <f t="shared" ca="1" si="1006"/>
        <v>1858.6508330711595</v>
      </c>
      <c r="BY916">
        <f t="shared" ca="1" si="1007"/>
        <v>1851.5537537989796</v>
      </c>
      <c r="BZ916">
        <f t="shared" ca="1" si="1048"/>
        <v>56</v>
      </c>
      <c r="CA916">
        <f t="shared" ca="1" si="1049"/>
        <v>467</v>
      </c>
      <c r="CD916">
        <f t="shared" ca="1" si="1050"/>
        <v>1936.0225911725231</v>
      </c>
      <c r="CE916" t="str">
        <f t="shared" ca="1" si="1051"/>
        <v>checkout</v>
      </c>
      <c r="CF916">
        <f t="shared" ca="1" si="1052"/>
        <v>6</v>
      </c>
      <c r="CG916">
        <f t="shared" ca="1" si="1008"/>
        <v>1936.7266370834247</v>
      </c>
      <c r="CH916">
        <f t="shared" ca="1" si="1009"/>
        <v>1945.5479350091382</v>
      </c>
      <c r="CI916">
        <f t="shared" ca="1" si="1053"/>
        <v>79</v>
      </c>
      <c r="CJ916">
        <f t="shared" ca="1" si="1054"/>
        <v>462</v>
      </c>
    </row>
    <row r="917" spans="1:88" x14ac:dyDescent="0.2">
      <c r="A917">
        <f t="shared" ca="1" si="985"/>
        <v>1924.5471857888415</v>
      </c>
      <c r="B917" t="str">
        <f t="shared" ca="1" si="986"/>
        <v>checkout</v>
      </c>
      <c r="C917">
        <f t="shared" ca="1" si="987"/>
        <v>0</v>
      </c>
      <c r="D917">
        <f t="shared" ca="1" si="988"/>
        <v>1926.7158031961224</v>
      </c>
      <c r="E917">
        <f t="shared" ca="1" si="989"/>
        <v>1929.4976537328537</v>
      </c>
      <c r="F917">
        <f t="shared" ca="1" si="990"/>
        <v>172</v>
      </c>
      <c r="G917">
        <f t="shared" ca="1" si="991"/>
        <v>374</v>
      </c>
      <c r="J917">
        <f t="shared" ca="1" si="1010"/>
        <v>1919.0338841480232</v>
      </c>
      <c r="K917" t="str">
        <f t="shared" ca="1" si="1011"/>
        <v>checkout</v>
      </c>
      <c r="L917">
        <f t="shared" ca="1" si="1012"/>
        <v>3</v>
      </c>
      <c r="M917">
        <f t="shared" ca="1" si="992"/>
        <v>1921.2815780161829</v>
      </c>
      <c r="N917">
        <f t="shared" ca="1" si="993"/>
        <v>1920.5856716877558</v>
      </c>
      <c r="O917">
        <f t="shared" ca="1" si="1013"/>
        <v>145</v>
      </c>
      <c r="P917">
        <f t="shared" ca="1" si="1014"/>
        <v>391</v>
      </c>
      <c r="S917">
        <f t="shared" ca="1" si="1015"/>
        <v>1807.44398043663</v>
      </c>
      <c r="T917" t="str">
        <f t="shared" ca="1" si="1016"/>
        <v>checkout</v>
      </c>
      <c r="U917">
        <f t="shared" ca="1" si="1017"/>
        <v>0</v>
      </c>
      <c r="V917">
        <f t="shared" ca="1" si="994"/>
        <v>1808.1338378595551</v>
      </c>
      <c r="W917">
        <f t="shared" ca="1" si="995"/>
        <v>1809.7294054354204</v>
      </c>
      <c r="X917">
        <f t="shared" ca="1" si="1018"/>
        <v>102</v>
      </c>
      <c r="Y917">
        <f t="shared" ca="1" si="1019"/>
        <v>419</v>
      </c>
      <c r="AB917">
        <f t="shared" ca="1" si="1020"/>
        <v>1895.6466060048558</v>
      </c>
      <c r="AC917" t="str">
        <f t="shared" ca="1" si="1021"/>
        <v>return</v>
      </c>
      <c r="AD917">
        <f t="shared" ca="1" si="1022"/>
        <v>1</v>
      </c>
      <c r="AE917">
        <f t="shared" ca="1" si="996"/>
        <v>1898.5106186757428</v>
      </c>
      <c r="AF917">
        <f t="shared" ca="1" si="997"/>
        <v>1901.157108522229</v>
      </c>
      <c r="AG917">
        <f t="shared" ca="1" si="1023"/>
        <v>75</v>
      </c>
      <c r="AH917">
        <f t="shared" ca="1" si="1024"/>
        <v>437</v>
      </c>
      <c r="AK917">
        <f t="shared" ca="1" si="1025"/>
        <v>1883.1752635977</v>
      </c>
      <c r="AL917" t="str">
        <f t="shared" ca="1" si="1026"/>
        <v>checkout</v>
      </c>
      <c r="AM917">
        <f t="shared" ca="1" si="1027"/>
        <v>1</v>
      </c>
      <c r="AN917">
        <f t="shared" ca="1" si="998"/>
        <v>1886.9840821083674</v>
      </c>
      <c r="AO917">
        <f t="shared" ca="1" si="999"/>
        <v>1888.4716389459297</v>
      </c>
      <c r="AP917">
        <f t="shared" ca="1" si="1028"/>
        <v>147</v>
      </c>
      <c r="AQ917">
        <f t="shared" ca="1" si="1029"/>
        <v>406</v>
      </c>
      <c r="AT917">
        <f t="shared" ca="1" si="1030"/>
        <v>1867.4141930469625</v>
      </c>
      <c r="AU917" t="str">
        <f t="shared" ca="1" si="1031"/>
        <v>checkout</v>
      </c>
      <c r="AV917">
        <f t="shared" ca="1" si="1032"/>
        <v>0</v>
      </c>
      <c r="AW917">
        <f t="shared" ca="1" si="1000"/>
        <v>1867.9727718052407</v>
      </c>
      <c r="AX917">
        <f t="shared" ca="1" si="1001"/>
        <v>1871.8715059124527</v>
      </c>
      <c r="AY917">
        <f t="shared" ca="1" si="1033"/>
        <v>120</v>
      </c>
      <c r="AZ917">
        <f t="shared" ca="1" si="1034"/>
        <v>425</v>
      </c>
      <c r="BC917">
        <f t="shared" ca="1" si="1035"/>
        <v>1809.1085834771013</v>
      </c>
      <c r="BD917" t="str">
        <f t="shared" ca="1" si="1036"/>
        <v>return</v>
      </c>
      <c r="BE917">
        <f t="shared" ca="1" si="1037"/>
        <v>5</v>
      </c>
      <c r="BF917">
        <f t="shared" ca="1" si="1002"/>
        <v>1809.7483215214122</v>
      </c>
      <c r="BG917">
        <f t="shared" ca="1" si="1003"/>
        <v>1812.9974196262078</v>
      </c>
      <c r="BH917">
        <f t="shared" ca="1" si="1038"/>
        <v>73</v>
      </c>
      <c r="BI917">
        <f t="shared" ca="1" si="1039"/>
        <v>451</v>
      </c>
      <c r="BL917">
        <f t="shared" ca="1" si="1040"/>
        <v>1984.1152538316671</v>
      </c>
      <c r="BM917" t="str">
        <f t="shared" ca="1" si="1041"/>
        <v>checkout</v>
      </c>
      <c r="BN917">
        <f t="shared" ca="1" si="1042"/>
        <v>3</v>
      </c>
      <c r="BO917">
        <f t="shared" ca="1" si="1004"/>
        <v>1985.403993400246</v>
      </c>
      <c r="BP917">
        <f t="shared" ca="1" si="1005"/>
        <v>1987.2059823542661</v>
      </c>
      <c r="BQ917">
        <f t="shared" ca="1" si="1043"/>
        <v>65</v>
      </c>
      <c r="BR917">
        <f t="shared" ca="1" si="1044"/>
        <v>461</v>
      </c>
      <c r="BU917">
        <f t="shared" ca="1" si="1045"/>
        <v>1851.5537537989796</v>
      </c>
      <c r="BV917" t="str">
        <f t="shared" ca="1" si="1046"/>
        <v>return</v>
      </c>
      <c r="BW917">
        <f t="shared" ca="1" si="1047"/>
        <v>10</v>
      </c>
      <c r="BX917">
        <f t="shared" ca="1" si="1006"/>
        <v>1858.6508330711595</v>
      </c>
      <c r="BY917">
        <f t="shared" ca="1" si="1007"/>
        <v>1859.4319241132316</v>
      </c>
      <c r="BZ917">
        <f t="shared" ca="1" si="1048"/>
        <v>56</v>
      </c>
      <c r="CA917">
        <f t="shared" ca="1" si="1049"/>
        <v>467</v>
      </c>
      <c r="CD917">
        <f t="shared" ca="1" si="1050"/>
        <v>1936.7266370834247</v>
      </c>
      <c r="CE917" t="str">
        <f t="shared" ca="1" si="1051"/>
        <v>checkout</v>
      </c>
      <c r="CF917">
        <f t="shared" ca="1" si="1052"/>
        <v>5</v>
      </c>
      <c r="CG917">
        <f t="shared" ca="1" si="1008"/>
        <v>1942.9324824615721</v>
      </c>
      <c r="CH917">
        <f t="shared" ca="1" si="1009"/>
        <v>1945.5479350091382</v>
      </c>
      <c r="CI917">
        <f t="shared" ca="1" si="1053"/>
        <v>79</v>
      </c>
      <c r="CJ917">
        <f t="shared" ca="1" si="1054"/>
        <v>463</v>
      </c>
    </row>
    <row r="918" spans="1:88" x14ac:dyDescent="0.2">
      <c r="A918">
        <f t="shared" ca="1" si="985"/>
        <v>1926.7158031961224</v>
      </c>
      <c r="B918" t="str">
        <f t="shared" ca="1" si="986"/>
        <v>checkout</v>
      </c>
      <c r="C918">
        <f t="shared" ca="1" si="987"/>
        <v>0</v>
      </c>
      <c r="D918">
        <f t="shared" ca="1" si="988"/>
        <v>1927.8348361812475</v>
      </c>
      <c r="E918">
        <f t="shared" ca="1" si="989"/>
        <v>1929.4976537328537</v>
      </c>
      <c r="F918">
        <f t="shared" ca="1" si="990"/>
        <v>173</v>
      </c>
      <c r="G918">
        <f t="shared" ca="1" si="991"/>
        <v>374</v>
      </c>
      <c r="J918">
        <f t="shared" ca="1" si="1010"/>
        <v>1920.5856716877558</v>
      </c>
      <c r="K918" t="str">
        <f t="shared" ca="1" si="1011"/>
        <v>return</v>
      </c>
      <c r="L918">
        <f t="shared" ca="1" si="1012"/>
        <v>4</v>
      </c>
      <c r="M918">
        <f t="shared" ca="1" si="992"/>
        <v>1921.2815780161829</v>
      </c>
      <c r="N918">
        <f t="shared" ca="1" si="993"/>
        <v>1929.4204469144047</v>
      </c>
      <c r="O918">
        <f t="shared" ca="1" si="1013"/>
        <v>145</v>
      </c>
      <c r="P918">
        <f t="shared" ca="1" si="1014"/>
        <v>391</v>
      </c>
      <c r="S918">
        <f t="shared" ca="1" si="1015"/>
        <v>1808.1338378595551</v>
      </c>
      <c r="T918" t="str">
        <f t="shared" ca="1" si="1016"/>
        <v>checkout</v>
      </c>
      <c r="U918">
        <f t="shared" ca="1" si="1017"/>
        <v>0</v>
      </c>
      <c r="V918">
        <f t="shared" ca="1" si="994"/>
        <v>1810.1388971529771</v>
      </c>
      <c r="W918">
        <f t="shared" ca="1" si="995"/>
        <v>1809.7294054354204</v>
      </c>
      <c r="X918">
        <f t="shared" ca="1" si="1018"/>
        <v>103</v>
      </c>
      <c r="Y918">
        <f t="shared" ca="1" si="1019"/>
        <v>419</v>
      </c>
      <c r="AB918">
        <f t="shared" ca="1" si="1020"/>
        <v>1898.5106186757428</v>
      </c>
      <c r="AC918" t="str">
        <f t="shared" ca="1" si="1021"/>
        <v>checkout</v>
      </c>
      <c r="AD918">
        <f t="shared" ca="1" si="1022"/>
        <v>0</v>
      </c>
      <c r="AE918">
        <f t="shared" ca="1" si="996"/>
        <v>1899.0100858961098</v>
      </c>
      <c r="AF918">
        <f t="shared" ca="1" si="997"/>
        <v>1901.157108522229</v>
      </c>
      <c r="AG918">
        <f t="shared" ca="1" si="1023"/>
        <v>75</v>
      </c>
      <c r="AH918">
        <f t="shared" ca="1" si="1024"/>
        <v>438</v>
      </c>
      <c r="AK918">
        <f t="shared" ca="1" si="1025"/>
        <v>1886.9840821083674</v>
      </c>
      <c r="AL918" t="str">
        <f t="shared" ca="1" si="1026"/>
        <v>checkout</v>
      </c>
      <c r="AM918">
        <f t="shared" ca="1" si="1027"/>
        <v>0</v>
      </c>
      <c r="AN918">
        <f t="shared" ca="1" si="998"/>
        <v>1897.0129629489081</v>
      </c>
      <c r="AO918">
        <f t="shared" ca="1" si="999"/>
        <v>1888.4716389459297</v>
      </c>
      <c r="AP918">
        <f t="shared" ca="1" si="1028"/>
        <v>147</v>
      </c>
      <c r="AQ918">
        <f t="shared" ca="1" si="1029"/>
        <v>407</v>
      </c>
      <c r="AT918">
        <f t="shared" ca="1" si="1030"/>
        <v>1867.9727718052407</v>
      </c>
      <c r="AU918" t="str">
        <f t="shared" ca="1" si="1031"/>
        <v>checkout</v>
      </c>
      <c r="AV918">
        <f t="shared" ca="1" si="1032"/>
        <v>0</v>
      </c>
      <c r="AW918">
        <f t="shared" ca="1" si="1000"/>
        <v>1876.5054517219301</v>
      </c>
      <c r="AX918">
        <f t="shared" ca="1" si="1001"/>
        <v>1871.8715059124527</v>
      </c>
      <c r="AY918">
        <f t="shared" ca="1" si="1033"/>
        <v>121</v>
      </c>
      <c r="AZ918">
        <f t="shared" ca="1" si="1034"/>
        <v>425</v>
      </c>
      <c r="BC918">
        <f t="shared" ca="1" si="1035"/>
        <v>1809.7483215214122</v>
      </c>
      <c r="BD918" t="str">
        <f t="shared" ca="1" si="1036"/>
        <v>checkout</v>
      </c>
      <c r="BE918">
        <f t="shared" ca="1" si="1037"/>
        <v>4</v>
      </c>
      <c r="BF918">
        <f t="shared" ca="1" si="1002"/>
        <v>1812.5116048073869</v>
      </c>
      <c r="BG918">
        <f t="shared" ca="1" si="1003"/>
        <v>1812.9974196262078</v>
      </c>
      <c r="BH918">
        <f t="shared" ca="1" si="1038"/>
        <v>73</v>
      </c>
      <c r="BI918">
        <f t="shared" ca="1" si="1039"/>
        <v>452</v>
      </c>
      <c r="BL918">
        <f t="shared" ca="1" si="1040"/>
        <v>1985.403993400246</v>
      </c>
      <c r="BM918" t="str">
        <f t="shared" ca="1" si="1041"/>
        <v>checkout</v>
      </c>
      <c r="BN918">
        <f t="shared" ca="1" si="1042"/>
        <v>2</v>
      </c>
      <c r="BO918">
        <f t="shared" ca="1" si="1004"/>
        <v>1985.4778106792171</v>
      </c>
      <c r="BP918">
        <f t="shared" ca="1" si="1005"/>
        <v>1987.2059823542661</v>
      </c>
      <c r="BQ918">
        <f t="shared" ca="1" si="1043"/>
        <v>65</v>
      </c>
      <c r="BR918">
        <f t="shared" ca="1" si="1044"/>
        <v>462</v>
      </c>
      <c r="BU918">
        <f t="shared" ca="1" si="1045"/>
        <v>1858.6508330711595</v>
      </c>
      <c r="BV918" t="str">
        <f t="shared" ca="1" si="1046"/>
        <v>checkout</v>
      </c>
      <c r="BW918">
        <f t="shared" ca="1" si="1047"/>
        <v>9</v>
      </c>
      <c r="BX918">
        <f t="shared" ca="1" si="1006"/>
        <v>1860.3631585891835</v>
      </c>
      <c r="BY918">
        <f t="shared" ca="1" si="1007"/>
        <v>1859.4319241132316</v>
      </c>
      <c r="BZ918">
        <f t="shared" ca="1" si="1048"/>
        <v>56</v>
      </c>
      <c r="CA918">
        <f t="shared" ca="1" si="1049"/>
        <v>468</v>
      </c>
      <c r="CD918">
        <f t="shared" ca="1" si="1050"/>
        <v>1942.9324824615721</v>
      </c>
      <c r="CE918" t="str">
        <f t="shared" ca="1" si="1051"/>
        <v>checkout</v>
      </c>
      <c r="CF918">
        <f t="shared" ca="1" si="1052"/>
        <v>4</v>
      </c>
      <c r="CG918">
        <f t="shared" ca="1" si="1008"/>
        <v>1945.175682178244</v>
      </c>
      <c r="CH918">
        <f t="shared" ca="1" si="1009"/>
        <v>1945.5479350091382</v>
      </c>
      <c r="CI918">
        <f t="shared" ca="1" si="1053"/>
        <v>79</v>
      </c>
      <c r="CJ918">
        <f t="shared" ca="1" si="1054"/>
        <v>464</v>
      </c>
    </row>
    <row r="919" spans="1:88" x14ac:dyDescent="0.2">
      <c r="A919">
        <f t="shared" ca="1" si="985"/>
        <v>1927.8348361812475</v>
      </c>
      <c r="B919" t="str">
        <f t="shared" ca="1" si="986"/>
        <v>checkout</v>
      </c>
      <c r="C919">
        <f t="shared" ca="1" si="987"/>
        <v>0</v>
      </c>
      <c r="D919">
        <f t="shared" ca="1" si="988"/>
        <v>1930.3230554710722</v>
      </c>
      <c r="E919">
        <f t="shared" ca="1" si="989"/>
        <v>1929.4976537328537</v>
      </c>
      <c r="F919">
        <f t="shared" ca="1" si="990"/>
        <v>174</v>
      </c>
      <c r="G919">
        <f t="shared" ca="1" si="991"/>
        <v>374</v>
      </c>
      <c r="J919">
        <f t="shared" ca="1" si="1010"/>
        <v>1921.2815780161829</v>
      </c>
      <c r="K919" t="str">
        <f t="shared" ca="1" si="1011"/>
        <v>checkout</v>
      </c>
      <c r="L919">
        <f t="shared" ca="1" si="1012"/>
        <v>3</v>
      </c>
      <c r="M919">
        <f t="shared" ca="1" si="992"/>
        <v>1926.3558837273472</v>
      </c>
      <c r="N919">
        <f t="shared" ca="1" si="993"/>
        <v>1929.4204469144047</v>
      </c>
      <c r="O919">
        <f t="shared" ca="1" si="1013"/>
        <v>145</v>
      </c>
      <c r="P919">
        <f t="shared" ca="1" si="1014"/>
        <v>392</v>
      </c>
      <c r="S919">
        <f t="shared" ca="1" si="1015"/>
        <v>1809.7294054354204</v>
      </c>
      <c r="T919" t="str">
        <f t="shared" ca="1" si="1016"/>
        <v>return</v>
      </c>
      <c r="U919">
        <f t="shared" ca="1" si="1017"/>
        <v>1</v>
      </c>
      <c r="V919">
        <f t="shared" ca="1" si="994"/>
        <v>1810.1388971529771</v>
      </c>
      <c r="W919">
        <f t="shared" ca="1" si="995"/>
        <v>1810.3234311731185</v>
      </c>
      <c r="X919">
        <f t="shared" ca="1" si="1018"/>
        <v>103</v>
      </c>
      <c r="Y919">
        <f t="shared" ca="1" si="1019"/>
        <v>419</v>
      </c>
      <c r="AB919">
        <f t="shared" ca="1" si="1020"/>
        <v>1899.0100858961098</v>
      </c>
      <c r="AC919" t="str">
        <f t="shared" ca="1" si="1021"/>
        <v>checkout</v>
      </c>
      <c r="AD919">
        <f t="shared" ca="1" si="1022"/>
        <v>0</v>
      </c>
      <c r="AE919">
        <f t="shared" ca="1" si="996"/>
        <v>1899.8745526726711</v>
      </c>
      <c r="AF919">
        <f t="shared" ca="1" si="997"/>
        <v>1901.157108522229</v>
      </c>
      <c r="AG919">
        <f t="shared" ca="1" si="1023"/>
        <v>76</v>
      </c>
      <c r="AH919">
        <f t="shared" ca="1" si="1024"/>
        <v>438</v>
      </c>
      <c r="AK919">
        <f t="shared" ca="1" si="1025"/>
        <v>1888.4716389459297</v>
      </c>
      <c r="AL919" t="str">
        <f t="shared" ca="1" si="1026"/>
        <v>return</v>
      </c>
      <c r="AM919">
        <f t="shared" ca="1" si="1027"/>
        <v>1</v>
      </c>
      <c r="AN919">
        <f t="shared" ca="1" si="998"/>
        <v>1897.0129629489081</v>
      </c>
      <c r="AO919">
        <f t="shared" ca="1" si="999"/>
        <v>1896.7988701162569</v>
      </c>
      <c r="AP919">
        <f t="shared" ca="1" si="1028"/>
        <v>147</v>
      </c>
      <c r="AQ919">
        <f t="shared" ca="1" si="1029"/>
        <v>407</v>
      </c>
      <c r="AT919">
        <f t="shared" ca="1" si="1030"/>
        <v>1871.8715059124527</v>
      </c>
      <c r="AU919" t="str">
        <f t="shared" ca="1" si="1031"/>
        <v>return</v>
      </c>
      <c r="AV919">
        <f t="shared" ca="1" si="1032"/>
        <v>1</v>
      </c>
      <c r="AW919">
        <f t="shared" ca="1" si="1000"/>
        <v>1876.5054517219301</v>
      </c>
      <c r="AX919">
        <f t="shared" ca="1" si="1001"/>
        <v>1881.704531318434</v>
      </c>
      <c r="AY919">
        <f t="shared" ca="1" si="1033"/>
        <v>121</v>
      </c>
      <c r="AZ919">
        <f t="shared" ca="1" si="1034"/>
        <v>425</v>
      </c>
      <c r="BC919">
        <f t="shared" ca="1" si="1035"/>
        <v>1812.5116048073869</v>
      </c>
      <c r="BD919" t="str">
        <f t="shared" ca="1" si="1036"/>
        <v>checkout</v>
      </c>
      <c r="BE919">
        <f t="shared" ca="1" si="1037"/>
        <v>3</v>
      </c>
      <c r="BF919">
        <f t="shared" ca="1" si="1002"/>
        <v>1816.003995261533</v>
      </c>
      <c r="BG919">
        <f t="shared" ca="1" si="1003"/>
        <v>1812.9974196262078</v>
      </c>
      <c r="BH919">
        <f t="shared" ca="1" si="1038"/>
        <v>73</v>
      </c>
      <c r="BI919">
        <f t="shared" ca="1" si="1039"/>
        <v>453</v>
      </c>
      <c r="BL919">
        <f t="shared" ca="1" si="1040"/>
        <v>1985.4778106792171</v>
      </c>
      <c r="BM919" t="str">
        <f t="shared" ca="1" si="1041"/>
        <v>checkout</v>
      </c>
      <c r="BN919">
        <f t="shared" ca="1" si="1042"/>
        <v>1</v>
      </c>
      <c r="BO919">
        <f t="shared" ca="1" si="1004"/>
        <v>1986.1715804783557</v>
      </c>
      <c r="BP919">
        <f t="shared" ca="1" si="1005"/>
        <v>1987.2059823542661</v>
      </c>
      <c r="BQ919">
        <f t="shared" ca="1" si="1043"/>
        <v>65</v>
      </c>
      <c r="BR919">
        <f t="shared" ca="1" si="1044"/>
        <v>463</v>
      </c>
      <c r="BU919">
        <f t="shared" ca="1" si="1045"/>
        <v>1859.4319241132316</v>
      </c>
      <c r="BV919" t="str">
        <f t="shared" ca="1" si="1046"/>
        <v>return</v>
      </c>
      <c r="BW919">
        <f t="shared" ca="1" si="1047"/>
        <v>10</v>
      </c>
      <c r="BX919">
        <f t="shared" ca="1" si="1006"/>
        <v>1860.3631585891835</v>
      </c>
      <c r="BY919">
        <f t="shared" ca="1" si="1007"/>
        <v>1860.5740594023437</v>
      </c>
      <c r="BZ919">
        <f t="shared" ca="1" si="1048"/>
        <v>56</v>
      </c>
      <c r="CA919">
        <f t="shared" ca="1" si="1049"/>
        <v>468</v>
      </c>
      <c r="CD919">
        <f t="shared" ca="1" si="1050"/>
        <v>1945.175682178244</v>
      </c>
      <c r="CE919" t="str">
        <f t="shared" ca="1" si="1051"/>
        <v>checkout</v>
      </c>
      <c r="CF919">
        <f t="shared" ca="1" si="1052"/>
        <v>3</v>
      </c>
      <c r="CG919">
        <f t="shared" ca="1" si="1008"/>
        <v>1948.4986778507391</v>
      </c>
      <c r="CH919">
        <f t="shared" ca="1" si="1009"/>
        <v>1945.5479350091382</v>
      </c>
      <c r="CI919">
        <f t="shared" ca="1" si="1053"/>
        <v>79</v>
      </c>
      <c r="CJ919">
        <f t="shared" ca="1" si="1054"/>
        <v>465</v>
      </c>
    </row>
    <row r="920" spans="1:88" x14ac:dyDescent="0.2">
      <c r="A920">
        <f t="shared" ca="1" si="985"/>
        <v>1929.4976537328537</v>
      </c>
      <c r="B920" t="str">
        <f t="shared" ca="1" si="986"/>
        <v>return</v>
      </c>
      <c r="C920">
        <f t="shared" ca="1" si="987"/>
        <v>1</v>
      </c>
      <c r="D920">
        <f t="shared" ca="1" si="988"/>
        <v>1930.3230554710722</v>
      </c>
      <c r="E920">
        <f t="shared" ca="1" si="989"/>
        <v>1930.9143440688965</v>
      </c>
      <c r="F920">
        <f t="shared" ca="1" si="990"/>
        <v>174</v>
      </c>
      <c r="G920">
        <f t="shared" ca="1" si="991"/>
        <v>374</v>
      </c>
      <c r="J920">
        <f t="shared" ca="1" si="1010"/>
        <v>1926.3558837273472</v>
      </c>
      <c r="K920" t="str">
        <f t="shared" ca="1" si="1011"/>
        <v>checkout</v>
      </c>
      <c r="L920">
        <f t="shared" ca="1" si="1012"/>
        <v>2</v>
      </c>
      <c r="M920">
        <f t="shared" ca="1" si="992"/>
        <v>1931.4426774242168</v>
      </c>
      <c r="N920">
        <f t="shared" ca="1" si="993"/>
        <v>1929.4204469144047</v>
      </c>
      <c r="O920">
        <f t="shared" ca="1" si="1013"/>
        <v>145</v>
      </c>
      <c r="P920">
        <f t="shared" ca="1" si="1014"/>
        <v>393</v>
      </c>
      <c r="S920">
        <f t="shared" ca="1" si="1015"/>
        <v>1810.1388971529771</v>
      </c>
      <c r="T920" t="str">
        <f t="shared" ca="1" si="1016"/>
        <v>checkout</v>
      </c>
      <c r="U920">
        <f t="shared" ca="1" si="1017"/>
        <v>0</v>
      </c>
      <c r="V920">
        <f t="shared" ca="1" si="994"/>
        <v>1817.431426882036</v>
      </c>
      <c r="W920">
        <f t="shared" ca="1" si="995"/>
        <v>1810.3234311731185</v>
      </c>
      <c r="X920">
        <f t="shared" ca="1" si="1018"/>
        <v>103</v>
      </c>
      <c r="Y920">
        <f t="shared" ca="1" si="1019"/>
        <v>420</v>
      </c>
      <c r="AB920">
        <f t="shared" ca="1" si="1020"/>
        <v>1899.8745526726711</v>
      </c>
      <c r="AC920" t="str">
        <f t="shared" ca="1" si="1021"/>
        <v>checkout</v>
      </c>
      <c r="AD920">
        <f t="shared" ca="1" si="1022"/>
        <v>0</v>
      </c>
      <c r="AE920">
        <f t="shared" ca="1" si="996"/>
        <v>1903.3138744873945</v>
      </c>
      <c r="AF920">
        <f t="shared" ca="1" si="997"/>
        <v>1901.157108522229</v>
      </c>
      <c r="AG920">
        <f t="shared" ca="1" si="1023"/>
        <v>77</v>
      </c>
      <c r="AH920">
        <f t="shared" ca="1" si="1024"/>
        <v>438</v>
      </c>
      <c r="AK920">
        <f t="shared" ca="1" si="1025"/>
        <v>1896.7988701162569</v>
      </c>
      <c r="AL920" t="str">
        <f t="shared" ca="1" si="1026"/>
        <v>return</v>
      </c>
      <c r="AM920">
        <f t="shared" ca="1" si="1027"/>
        <v>2</v>
      </c>
      <c r="AN920">
        <f t="shared" ca="1" si="998"/>
        <v>1897.0129629489081</v>
      </c>
      <c r="AO920">
        <f t="shared" ca="1" si="999"/>
        <v>1901.6365587963353</v>
      </c>
      <c r="AP920">
        <f t="shared" ca="1" si="1028"/>
        <v>147</v>
      </c>
      <c r="AQ920">
        <f t="shared" ca="1" si="1029"/>
        <v>407</v>
      </c>
      <c r="AT920">
        <f t="shared" ca="1" si="1030"/>
        <v>1876.5054517219301</v>
      </c>
      <c r="AU920" t="str">
        <f t="shared" ca="1" si="1031"/>
        <v>checkout</v>
      </c>
      <c r="AV920">
        <f t="shared" ca="1" si="1032"/>
        <v>0</v>
      </c>
      <c r="AW920">
        <f t="shared" ca="1" si="1000"/>
        <v>1878.9318671698265</v>
      </c>
      <c r="AX920">
        <f t="shared" ca="1" si="1001"/>
        <v>1881.704531318434</v>
      </c>
      <c r="AY920">
        <f t="shared" ca="1" si="1033"/>
        <v>121</v>
      </c>
      <c r="AZ920">
        <f t="shared" ca="1" si="1034"/>
        <v>426</v>
      </c>
      <c r="BC920">
        <f t="shared" ca="1" si="1035"/>
        <v>1812.9974196262078</v>
      </c>
      <c r="BD920" t="str">
        <f t="shared" ca="1" si="1036"/>
        <v>return</v>
      </c>
      <c r="BE920">
        <f t="shared" ca="1" si="1037"/>
        <v>4</v>
      </c>
      <c r="BF920">
        <f t="shared" ca="1" si="1002"/>
        <v>1816.003995261533</v>
      </c>
      <c r="BG920">
        <f t="shared" ca="1" si="1003"/>
        <v>1818.3364995520099</v>
      </c>
      <c r="BH920">
        <f t="shared" ca="1" si="1038"/>
        <v>73</v>
      </c>
      <c r="BI920">
        <f t="shared" ca="1" si="1039"/>
        <v>453</v>
      </c>
      <c r="BL920">
        <f t="shared" ca="1" si="1040"/>
        <v>1986.1715804783557</v>
      </c>
      <c r="BM920" t="str">
        <f t="shared" ca="1" si="1041"/>
        <v>checkout</v>
      </c>
      <c r="BN920">
        <f t="shared" ca="1" si="1042"/>
        <v>0</v>
      </c>
      <c r="BO920">
        <f t="shared" ca="1" si="1004"/>
        <v>1988.306868010648</v>
      </c>
      <c r="BP920">
        <f t="shared" ca="1" si="1005"/>
        <v>1987.2059823542661</v>
      </c>
      <c r="BQ920">
        <f t="shared" ca="1" si="1043"/>
        <v>65</v>
      </c>
      <c r="BR920">
        <f t="shared" ca="1" si="1044"/>
        <v>464</v>
      </c>
      <c r="BU920">
        <f t="shared" ca="1" si="1045"/>
        <v>1860.3631585891835</v>
      </c>
      <c r="BV920" t="str">
        <f t="shared" ca="1" si="1046"/>
        <v>checkout</v>
      </c>
      <c r="BW920">
        <f t="shared" ca="1" si="1047"/>
        <v>9</v>
      </c>
      <c r="BX920">
        <f t="shared" ca="1" si="1006"/>
        <v>1860.6056404819401</v>
      </c>
      <c r="BY920">
        <f t="shared" ca="1" si="1007"/>
        <v>1860.5740594023437</v>
      </c>
      <c r="BZ920">
        <f t="shared" ca="1" si="1048"/>
        <v>56</v>
      </c>
      <c r="CA920">
        <f t="shared" ca="1" si="1049"/>
        <v>469</v>
      </c>
      <c r="CD920">
        <f t="shared" ca="1" si="1050"/>
        <v>1945.5479350091382</v>
      </c>
      <c r="CE920" t="str">
        <f t="shared" ca="1" si="1051"/>
        <v>return</v>
      </c>
      <c r="CF920">
        <f t="shared" ca="1" si="1052"/>
        <v>4</v>
      </c>
      <c r="CG920">
        <f t="shared" ca="1" si="1008"/>
        <v>1948.4986778507391</v>
      </c>
      <c r="CH920">
        <f t="shared" ca="1" si="1009"/>
        <v>1949.6778962476819</v>
      </c>
      <c r="CI920">
        <f t="shared" ca="1" si="1053"/>
        <v>79</v>
      </c>
      <c r="CJ920">
        <f t="shared" ca="1" si="1054"/>
        <v>465</v>
      </c>
    </row>
    <row r="921" spans="1:88" x14ac:dyDescent="0.2">
      <c r="A921">
        <f t="shared" ca="1" si="985"/>
        <v>1930.3230554710722</v>
      </c>
      <c r="B921" t="str">
        <f t="shared" ca="1" si="986"/>
        <v>checkout</v>
      </c>
      <c r="C921">
        <f t="shared" ca="1" si="987"/>
        <v>0</v>
      </c>
      <c r="D921">
        <f t="shared" ca="1" si="988"/>
        <v>1935.6470311886405</v>
      </c>
      <c r="E921">
        <f t="shared" ca="1" si="989"/>
        <v>1930.9143440688965</v>
      </c>
      <c r="F921">
        <f t="shared" ca="1" si="990"/>
        <v>174</v>
      </c>
      <c r="G921">
        <f t="shared" ca="1" si="991"/>
        <v>375</v>
      </c>
      <c r="J921">
        <f t="shared" ca="1" si="1010"/>
        <v>1929.4204469144047</v>
      </c>
      <c r="K921" t="str">
        <f t="shared" ca="1" si="1011"/>
        <v>return</v>
      </c>
      <c r="L921">
        <f t="shared" ca="1" si="1012"/>
        <v>3</v>
      </c>
      <c r="M921">
        <f t="shared" ca="1" si="992"/>
        <v>1931.4426774242168</v>
      </c>
      <c r="N921">
        <f t="shared" ca="1" si="993"/>
        <v>1930.2211470581749</v>
      </c>
      <c r="O921">
        <f t="shared" ca="1" si="1013"/>
        <v>145</v>
      </c>
      <c r="P921">
        <f t="shared" ca="1" si="1014"/>
        <v>393</v>
      </c>
      <c r="S921">
        <f t="shared" ca="1" si="1015"/>
        <v>1810.3234311731185</v>
      </c>
      <c r="T921" t="str">
        <f t="shared" ca="1" si="1016"/>
        <v>return</v>
      </c>
      <c r="U921">
        <f t="shared" ca="1" si="1017"/>
        <v>1</v>
      </c>
      <c r="V921">
        <f t="shared" ca="1" si="994"/>
        <v>1817.431426882036</v>
      </c>
      <c r="W921">
        <f t="shared" ca="1" si="995"/>
        <v>1814.4368931753424</v>
      </c>
      <c r="X921">
        <f t="shared" ca="1" si="1018"/>
        <v>103</v>
      </c>
      <c r="Y921">
        <f t="shared" ca="1" si="1019"/>
        <v>420</v>
      </c>
      <c r="AB921">
        <f t="shared" ca="1" si="1020"/>
        <v>1901.157108522229</v>
      </c>
      <c r="AC921" t="str">
        <f t="shared" ca="1" si="1021"/>
        <v>return</v>
      </c>
      <c r="AD921">
        <f t="shared" ca="1" si="1022"/>
        <v>1</v>
      </c>
      <c r="AE921">
        <f t="shared" ca="1" si="996"/>
        <v>1903.3138744873945</v>
      </c>
      <c r="AF921">
        <f t="shared" ca="1" si="997"/>
        <v>1902.1917225867871</v>
      </c>
      <c r="AG921">
        <f t="shared" ca="1" si="1023"/>
        <v>77</v>
      </c>
      <c r="AH921">
        <f t="shared" ca="1" si="1024"/>
        <v>438</v>
      </c>
      <c r="AK921">
        <f t="shared" ca="1" si="1025"/>
        <v>1897.0129629489081</v>
      </c>
      <c r="AL921" t="str">
        <f t="shared" ca="1" si="1026"/>
        <v>checkout</v>
      </c>
      <c r="AM921">
        <f t="shared" ca="1" si="1027"/>
        <v>1</v>
      </c>
      <c r="AN921">
        <f t="shared" ca="1" si="998"/>
        <v>1897.8608193171526</v>
      </c>
      <c r="AO921">
        <f t="shared" ca="1" si="999"/>
        <v>1901.6365587963353</v>
      </c>
      <c r="AP921">
        <f t="shared" ca="1" si="1028"/>
        <v>147</v>
      </c>
      <c r="AQ921">
        <f t="shared" ca="1" si="1029"/>
        <v>408</v>
      </c>
      <c r="AT921">
        <f t="shared" ca="1" si="1030"/>
        <v>1878.9318671698265</v>
      </c>
      <c r="AU921" t="str">
        <f t="shared" ca="1" si="1031"/>
        <v>checkout</v>
      </c>
      <c r="AV921">
        <f t="shared" ca="1" si="1032"/>
        <v>0</v>
      </c>
      <c r="AW921">
        <f t="shared" ca="1" si="1000"/>
        <v>1887.8036684758795</v>
      </c>
      <c r="AX921">
        <f t="shared" ca="1" si="1001"/>
        <v>1881.704531318434</v>
      </c>
      <c r="AY921">
        <f t="shared" ca="1" si="1033"/>
        <v>122</v>
      </c>
      <c r="AZ921">
        <f t="shared" ca="1" si="1034"/>
        <v>426</v>
      </c>
      <c r="BC921">
        <f t="shared" ca="1" si="1035"/>
        <v>1816.003995261533</v>
      </c>
      <c r="BD921" t="str">
        <f t="shared" ca="1" si="1036"/>
        <v>checkout</v>
      </c>
      <c r="BE921">
        <f t="shared" ca="1" si="1037"/>
        <v>3</v>
      </c>
      <c r="BF921">
        <f t="shared" ca="1" si="1002"/>
        <v>1819.5938450908279</v>
      </c>
      <c r="BG921">
        <f t="shared" ca="1" si="1003"/>
        <v>1818.3364995520099</v>
      </c>
      <c r="BH921">
        <f t="shared" ca="1" si="1038"/>
        <v>73</v>
      </c>
      <c r="BI921">
        <f t="shared" ca="1" si="1039"/>
        <v>454</v>
      </c>
      <c r="BL921">
        <f t="shared" ca="1" si="1040"/>
        <v>1987.2059823542661</v>
      </c>
      <c r="BM921" t="str">
        <f t="shared" ca="1" si="1041"/>
        <v>return</v>
      </c>
      <c r="BN921">
        <f t="shared" ca="1" si="1042"/>
        <v>1</v>
      </c>
      <c r="BO921">
        <f t="shared" ca="1" si="1004"/>
        <v>1988.306868010648</v>
      </c>
      <c r="BP921">
        <f t="shared" ca="1" si="1005"/>
        <v>1987.5918973441092</v>
      </c>
      <c r="BQ921">
        <f t="shared" ca="1" si="1043"/>
        <v>65</v>
      </c>
      <c r="BR921">
        <f t="shared" ca="1" si="1044"/>
        <v>464</v>
      </c>
      <c r="BU921">
        <f t="shared" ca="1" si="1045"/>
        <v>1860.5740594023437</v>
      </c>
      <c r="BV921" t="str">
        <f t="shared" ca="1" si="1046"/>
        <v>return</v>
      </c>
      <c r="BW921">
        <f t="shared" ca="1" si="1047"/>
        <v>10</v>
      </c>
      <c r="BX921">
        <f t="shared" ca="1" si="1006"/>
        <v>1860.6056404819401</v>
      </c>
      <c r="BY921">
        <f t="shared" ca="1" si="1007"/>
        <v>1869.4119921186784</v>
      </c>
      <c r="BZ921">
        <f t="shared" ca="1" si="1048"/>
        <v>56</v>
      </c>
      <c r="CA921">
        <f t="shared" ca="1" si="1049"/>
        <v>469</v>
      </c>
      <c r="CD921">
        <f t="shared" ca="1" si="1050"/>
        <v>1948.4986778507391</v>
      </c>
      <c r="CE921" t="str">
        <f t="shared" ca="1" si="1051"/>
        <v>checkout</v>
      </c>
      <c r="CF921">
        <f t="shared" ca="1" si="1052"/>
        <v>3</v>
      </c>
      <c r="CG921">
        <f t="shared" ca="1" si="1008"/>
        <v>1951.8699472210612</v>
      </c>
      <c r="CH921">
        <f t="shared" ca="1" si="1009"/>
        <v>1949.6778962476819</v>
      </c>
      <c r="CI921">
        <f t="shared" ca="1" si="1053"/>
        <v>79</v>
      </c>
      <c r="CJ921">
        <f t="shared" ca="1" si="1054"/>
        <v>466</v>
      </c>
    </row>
    <row r="922" spans="1:88" x14ac:dyDescent="0.2">
      <c r="A922">
        <f t="shared" ca="1" si="985"/>
        <v>1930.9143440688965</v>
      </c>
      <c r="B922" t="str">
        <f t="shared" ca="1" si="986"/>
        <v>return</v>
      </c>
      <c r="C922">
        <f t="shared" ca="1" si="987"/>
        <v>1</v>
      </c>
      <c r="D922">
        <f t="shared" ca="1" si="988"/>
        <v>1935.6470311886405</v>
      </c>
      <c r="E922">
        <f t="shared" ca="1" si="989"/>
        <v>1939.8785722024229</v>
      </c>
      <c r="F922">
        <f t="shared" ca="1" si="990"/>
        <v>174</v>
      </c>
      <c r="G922">
        <f t="shared" ca="1" si="991"/>
        <v>375</v>
      </c>
      <c r="J922">
        <f t="shared" ca="1" si="1010"/>
        <v>1930.2211470581749</v>
      </c>
      <c r="K922" t="str">
        <f t="shared" ca="1" si="1011"/>
        <v>return</v>
      </c>
      <c r="L922">
        <f t="shared" ca="1" si="1012"/>
        <v>4</v>
      </c>
      <c r="M922">
        <f t="shared" ca="1" si="992"/>
        <v>1931.4426774242168</v>
      </c>
      <c r="N922">
        <f t="shared" ca="1" si="993"/>
        <v>1966.8182188098424</v>
      </c>
      <c r="O922">
        <f t="shared" ca="1" si="1013"/>
        <v>145</v>
      </c>
      <c r="P922">
        <f t="shared" ca="1" si="1014"/>
        <v>393</v>
      </c>
      <c r="S922">
        <f t="shared" ca="1" si="1015"/>
        <v>1814.4368931753424</v>
      </c>
      <c r="T922" t="str">
        <f t="shared" ca="1" si="1016"/>
        <v>return</v>
      </c>
      <c r="U922">
        <f t="shared" ca="1" si="1017"/>
        <v>2</v>
      </c>
      <c r="V922">
        <f t="shared" ca="1" si="994"/>
        <v>1817.431426882036</v>
      </c>
      <c r="W922">
        <f t="shared" ca="1" si="995"/>
        <v>1815.5622004498214</v>
      </c>
      <c r="X922">
        <f t="shared" ca="1" si="1018"/>
        <v>103</v>
      </c>
      <c r="Y922">
        <f t="shared" ca="1" si="1019"/>
        <v>420</v>
      </c>
      <c r="AB922">
        <f t="shared" ca="1" si="1020"/>
        <v>1902.1917225867871</v>
      </c>
      <c r="AC922" t="str">
        <f t="shared" ca="1" si="1021"/>
        <v>return</v>
      </c>
      <c r="AD922">
        <f t="shared" ca="1" si="1022"/>
        <v>2</v>
      </c>
      <c r="AE922">
        <f t="shared" ca="1" si="996"/>
        <v>1903.3138744873945</v>
      </c>
      <c r="AF922">
        <f t="shared" ca="1" si="997"/>
        <v>1915.8514668083144</v>
      </c>
      <c r="AG922">
        <f t="shared" ca="1" si="1023"/>
        <v>77</v>
      </c>
      <c r="AH922">
        <f t="shared" ca="1" si="1024"/>
        <v>438</v>
      </c>
      <c r="AK922">
        <f t="shared" ca="1" si="1025"/>
        <v>1897.8608193171526</v>
      </c>
      <c r="AL922" t="str">
        <f t="shared" ca="1" si="1026"/>
        <v>checkout</v>
      </c>
      <c r="AM922">
        <f t="shared" ca="1" si="1027"/>
        <v>0</v>
      </c>
      <c r="AN922">
        <f t="shared" ca="1" si="998"/>
        <v>1898.3675935333663</v>
      </c>
      <c r="AO922">
        <f t="shared" ca="1" si="999"/>
        <v>1901.6365587963353</v>
      </c>
      <c r="AP922">
        <f t="shared" ca="1" si="1028"/>
        <v>147</v>
      </c>
      <c r="AQ922">
        <f t="shared" ca="1" si="1029"/>
        <v>409</v>
      </c>
      <c r="AT922">
        <f t="shared" ca="1" si="1030"/>
        <v>1881.704531318434</v>
      </c>
      <c r="AU922" t="str">
        <f t="shared" ca="1" si="1031"/>
        <v>return</v>
      </c>
      <c r="AV922">
        <f t="shared" ca="1" si="1032"/>
        <v>1</v>
      </c>
      <c r="AW922">
        <f t="shared" ca="1" si="1000"/>
        <v>1887.8036684758795</v>
      </c>
      <c r="AX922">
        <f t="shared" ca="1" si="1001"/>
        <v>1886.984561982533</v>
      </c>
      <c r="AY922">
        <f t="shared" ca="1" si="1033"/>
        <v>122</v>
      </c>
      <c r="AZ922">
        <f t="shared" ca="1" si="1034"/>
        <v>426</v>
      </c>
      <c r="BC922">
        <f t="shared" ca="1" si="1035"/>
        <v>1818.3364995520099</v>
      </c>
      <c r="BD922" t="str">
        <f t="shared" ca="1" si="1036"/>
        <v>return</v>
      </c>
      <c r="BE922">
        <f t="shared" ca="1" si="1037"/>
        <v>4</v>
      </c>
      <c r="BF922">
        <f t="shared" ca="1" si="1002"/>
        <v>1819.5938450908279</v>
      </c>
      <c r="BG922">
        <f t="shared" ca="1" si="1003"/>
        <v>1818.5904354598906</v>
      </c>
      <c r="BH922">
        <f t="shared" ca="1" si="1038"/>
        <v>73</v>
      </c>
      <c r="BI922">
        <f t="shared" ca="1" si="1039"/>
        <v>454</v>
      </c>
      <c r="BL922">
        <f t="shared" ca="1" si="1040"/>
        <v>1987.5918973441092</v>
      </c>
      <c r="BM922" t="str">
        <f t="shared" ca="1" si="1041"/>
        <v>return</v>
      </c>
      <c r="BN922">
        <f t="shared" ca="1" si="1042"/>
        <v>2</v>
      </c>
      <c r="BO922">
        <f t="shared" ca="1" si="1004"/>
        <v>1988.306868010648</v>
      </c>
      <c r="BP922">
        <f t="shared" ca="1" si="1005"/>
        <v>1992.3023061650035</v>
      </c>
      <c r="BQ922">
        <f t="shared" ca="1" si="1043"/>
        <v>65</v>
      </c>
      <c r="BR922">
        <f t="shared" ca="1" si="1044"/>
        <v>464</v>
      </c>
      <c r="BU922">
        <f t="shared" ca="1" si="1045"/>
        <v>1860.6056404819401</v>
      </c>
      <c r="BV922" t="str">
        <f t="shared" ca="1" si="1046"/>
        <v>checkout</v>
      </c>
      <c r="BW922">
        <f t="shared" ca="1" si="1047"/>
        <v>9</v>
      </c>
      <c r="BX922">
        <f t="shared" ca="1" si="1006"/>
        <v>1864.1722251160431</v>
      </c>
      <c r="BY922">
        <f t="shared" ca="1" si="1007"/>
        <v>1869.4119921186784</v>
      </c>
      <c r="BZ922">
        <f t="shared" ca="1" si="1048"/>
        <v>56</v>
      </c>
      <c r="CA922">
        <f t="shared" ca="1" si="1049"/>
        <v>470</v>
      </c>
      <c r="CD922">
        <f t="shared" ca="1" si="1050"/>
        <v>1949.6778962476819</v>
      </c>
      <c r="CE922" t="str">
        <f t="shared" ca="1" si="1051"/>
        <v>return</v>
      </c>
      <c r="CF922">
        <f t="shared" ca="1" si="1052"/>
        <v>4</v>
      </c>
      <c r="CG922">
        <f t="shared" ca="1" si="1008"/>
        <v>1951.8699472210612</v>
      </c>
      <c r="CH922">
        <f t="shared" ca="1" si="1009"/>
        <v>1957.376742690828</v>
      </c>
      <c r="CI922">
        <f t="shared" ca="1" si="1053"/>
        <v>79</v>
      </c>
      <c r="CJ922">
        <f t="shared" ca="1" si="1054"/>
        <v>466</v>
      </c>
    </row>
    <row r="923" spans="1:88" x14ac:dyDescent="0.2">
      <c r="A923">
        <f t="shared" ca="1" si="985"/>
        <v>1935.6470311886405</v>
      </c>
      <c r="B923" t="str">
        <f t="shared" ca="1" si="986"/>
        <v>checkout</v>
      </c>
      <c r="C923">
        <f t="shared" ca="1" si="987"/>
        <v>0</v>
      </c>
      <c r="D923">
        <f t="shared" ca="1" si="988"/>
        <v>1936.0122351196405</v>
      </c>
      <c r="E923">
        <f t="shared" ca="1" si="989"/>
        <v>1939.8785722024229</v>
      </c>
      <c r="F923">
        <f t="shared" ca="1" si="990"/>
        <v>174</v>
      </c>
      <c r="G923">
        <f t="shared" ca="1" si="991"/>
        <v>376</v>
      </c>
      <c r="J923">
        <f t="shared" ca="1" si="1010"/>
        <v>1931.4426774242168</v>
      </c>
      <c r="K923" t="str">
        <f t="shared" ca="1" si="1011"/>
        <v>checkout</v>
      </c>
      <c r="L923">
        <f t="shared" ca="1" si="1012"/>
        <v>3</v>
      </c>
      <c r="M923">
        <f t="shared" ca="1" si="992"/>
        <v>1933.6429339692202</v>
      </c>
      <c r="N923">
        <f t="shared" ca="1" si="993"/>
        <v>1966.8182188098424</v>
      </c>
      <c r="O923">
        <f t="shared" ca="1" si="1013"/>
        <v>145</v>
      </c>
      <c r="P923">
        <f t="shared" ca="1" si="1014"/>
        <v>394</v>
      </c>
      <c r="S923">
        <f t="shared" ca="1" si="1015"/>
        <v>1815.5622004498214</v>
      </c>
      <c r="T923" t="str">
        <f t="shared" ca="1" si="1016"/>
        <v>return</v>
      </c>
      <c r="U923">
        <f t="shared" ca="1" si="1017"/>
        <v>3</v>
      </c>
      <c r="V923">
        <f t="shared" ca="1" si="994"/>
        <v>1817.431426882036</v>
      </c>
      <c r="W923">
        <f t="shared" ca="1" si="995"/>
        <v>1831.6044332673641</v>
      </c>
      <c r="X923">
        <f t="shared" ca="1" si="1018"/>
        <v>103</v>
      </c>
      <c r="Y923">
        <f t="shared" ca="1" si="1019"/>
        <v>420</v>
      </c>
      <c r="AB923">
        <f t="shared" ca="1" si="1020"/>
        <v>1903.3138744873945</v>
      </c>
      <c r="AC923" t="str">
        <f t="shared" ca="1" si="1021"/>
        <v>checkout</v>
      </c>
      <c r="AD923">
        <f t="shared" ca="1" si="1022"/>
        <v>1</v>
      </c>
      <c r="AE923">
        <f t="shared" ca="1" si="996"/>
        <v>1907.5909017609981</v>
      </c>
      <c r="AF923">
        <f t="shared" ca="1" si="997"/>
        <v>1915.8514668083144</v>
      </c>
      <c r="AG923">
        <f t="shared" ca="1" si="1023"/>
        <v>77</v>
      </c>
      <c r="AH923">
        <f t="shared" ca="1" si="1024"/>
        <v>439</v>
      </c>
      <c r="AK923">
        <f t="shared" ca="1" si="1025"/>
        <v>1898.3675935333663</v>
      </c>
      <c r="AL923" t="str">
        <f t="shared" ca="1" si="1026"/>
        <v>checkout</v>
      </c>
      <c r="AM923">
        <f t="shared" ca="1" si="1027"/>
        <v>0</v>
      </c>
      <c r="AN923">
        <f t="shared" ca="1" si="998"/>
        <v>1902.8659153296446</v>
      </c>
      <c r="AO923">
        <f t="shared" ca="1" si="999"/>
        <v>1901.6365587963353</v>
      </c>
      <c r="AP923">
        <f t="shared" ca="1" si="1028"/>
        <v>148</v>
      </c>
      <c r="AQ923">
        <f t="shared" ca="1" si="1029"/>
        <v>409</v>
      </c>
      <c r="AT923">
        <f t="shared" ca="1" si="1030"/>
        <v>1886.984561982533</v>
      </c>
      <c r="AU923" t="str">
        <f t="shared" ca="1" si="1031"/>
        <v>return</v>
      </c>
      <c r="AV923">
        <f t="shared" ca="1" si="1032"/>
        <v>2</v>
      </c>
      <c r="AW923">
        <f t="shared" ca="1" si="1000"/>
        <v>1887.8036684758795</v>
      </c>
      <c r="AX923">
        <f t="shared" ca="1" si="1001"/>
        <v>1889.2415062789123</v>
      </c>
      <c r="AY923">
        <f t="shared" ca="1" si="1033"/>
        <v>122</v>
      </c>
      <c r="AZ923">
        <f t="shared" ca="1" si="1034"/>
        <v>426</v>
      </c>
      <c r="BC923">
        <f t="shared" ca="1" si="1035"/>
        <v>1818.5904354598906</v>
      </c>
      <c r="BD923" t="str">
        <f t="shared" ca="1" si="1036"/>
        <v>return</v>
      </c>
      <c r="BE923">
        <f t="shared" ca="1" si="1037"/>
        <v>5</v>
      </c>
      <c r="BF923">
        <f t="shared" ca="1" si="1002"/>
        <v>1819.5938450908279</v>
      </c>
      <c r="BG923">
        <f t="shared" ca="1" si="1003"/>
        <v>1821.0683884795137</v>
      </c>
      <c r="BH923">
        <f t="shared" ca="1" si="1038"/>
        <v>73</v>
      </c>
      <c r="BI923">
        <f t="shared" ca="1" si="1039"/>
        <v>454</v>
      </c>
      <c r="BL923">
        <f t="shared" ca="1" si="1040"/>
        <v>1988.306868010648</v>
      </c>
      <c r="BM923" t="str">
        <f t="shared" ca="1" si="1041"/>
        <v>checkout</v>
      </c>
      <c r="BN923">
        <f t="shared" ca="1" si="1042"/>
        <v>1</v>
      </c>
      <c r="BO923">
        <f t="shared" ca="1" si="1004"/>
        <v>1994.8140529481357</v>
      </c>
      <c r="BP923">
        <f t="shared" ca="1" si="1005"/>
        <v>1992.3023061650035</v>
      </c>
      <c r="BQ923">
        <f t="shared" ca="1" si="1043"/>
        <v>65</v>
      </c>
      <c r="BR923">
        <f t="shared" ca="1" si="1044"/>
        <v>465</v>
      </c>
      <c r="BU923">
        <f t="shared" ca="1" si="1045"/>
        <v>1864.1722251160431</v>
      </c>
      <c r="BV923" t="str">
        <f t="shared" ca="1" si="1046"/>
        <v>checkout</v>
      </c>
      <c r="BW923">
        <f t="shared" ca="1" si="1047"/>
        <v>8</v>
      </c>
      <c r="BX923">
        <f t="shared" ca="1" si="1006"/>
        <v>1868.6459113819351</v>
      </c>
      <c r="BY923">
        <f t="shared" ca="1" si="1007"/>
        <v>1869.4119921186784</v>
      </c>
      <c r="BZ923">
        <f t="shared" ca="1" si="1048"/>
        <v>56</v>
      </c>
      <c r="CA923">
        <f t="shared" ca="1" si="1049"/>
        <v>471</v>
      </c>
      <c r="CD923">
        <f t="shared" ca="1" si="1050"/>
        <v>1951.8699472210612</v>
      </c>
      <c r="CE923" t="str">
        <f t="shared" ca="1" si="1051"/>
        <v>checkout</v>
      </c>
      <c r="CF923">
        <f t="shared" ca="1" si="1052"/>
        <v>3</v>
      </c>
      <c r="CG923">
        <f t="shared" ca="1" si="1008"/>
        <v>1969.0704902965015</v>
      </c>
      <c r="CH923">
        <f t="shared" ca="1" si="1009"/>
        <v>1957.376742690828</v>
      </c>
      <c r="CI923">
        <f t="shared" ca="1" si="1053"/>
        <v>79</v>
      </c>
      <c r="CJ923">
        <f t="shared" ca="1" si="1054"/>
        <v>467</v>
      </c>
    </row>
    <row r="924" spans="1:88" x14ac:dyDescent="0.2">
      <c r="A924">
        <f t="shared" ca="1" si="985"/>
        <v>1936.0122351196405</v>
      </c>
      <c r="B924" t="str">
        <f t="shared" ca="1" si="986"/>
        <v>checkout</v>
      </c>
      <c r="C924">
        <f t="shared" ca="1" si="987"/>
        <v>0</v>
      </c>
      <c r="D924">
        <f t="shared" ca="1" si="988"/>
        <v>1937.7415044698826</v>
      </c>
      <c r="E924">
        <f t="shared" ca="1" si="989"/>
        <v>1939.8785722024229</v>
      </c>
      <c r="F924">
        <f t="shared" ca="1" si="990"/>
        <v>175</v>
      </c>
      <c r="G924">
        <f t="shared" ca="1" si="991"/>
        <v>376</v>
      </c>
      <c r="J924">
        <f t="shared" ca="1" si="1010"/>
        <v>1933.6429339692202</v>
      </c>
      <c r="K924" t="str">
        <f t="shared" ca="1" si="1011"/>
        <v>checkout</v>
      </c>
      <c r="L924">
        <f t="shared" ca="1" si="1012"/>
        <v>2</v>
      </c>
      <c r="M924">
        <f t="shared" ca="1" si="992"/>
        <v>1935.919147909585</v>
      </c>
      <c r="N924">
        <f t="shared" ca="1" si="993"/>
        <v>1966.8182188098424</v>
      </c>
      <c r="O924">
        <f t="shared" ca="1" si="1013"/>
        <v>145</v>
      </c>
      <c r="P924">
        <f t="shared" ca="1" si="1014"/>
        <v>395</v>
      </c>
      <c r="S924">
        <f t="shared" ca="1" si="1015"/>
        <v>1817.431426882036</v>
      </c>
      <c r="T924" t="str">
        <f t="shared" ca="1" si="1016"/>
        <v>checkout</v>
      </c>
      <c r="U924">
        <f t="shared" ca="1" si="1017"/>
        <v>2</v>
      </c>
      <c r="V924">
        <f t="shared" ca="1" si="994"/>
        <v>1818.1527349208538</v>
      </c>
      <c r="W924">
        <f t="shared" ca="1" si="995"/>
        <v>1831.6044332673641</v>
      </c>
      <c r="X924">
        <f t="shared" ca="1" si="1018"/>
        <v>103</v>
      </c>
      <c r="Y924">
        <f t="shared" ca="1" si="1019"/>
        <v>421</v>
      </c>
      <c r="AB924">
        <f t="shared" ca="1" si="1020"/>
        <v>1907.5909017609981</v>
      </c>
      <c r="AC924" t="str">
        <f t="shared" ca="1" si="1021"/>
        <v>checkout</v>
      </c>
      <c r="AD924">
        <f t="shared" ca="1" si="1022"/>
        <v>0</v>
      </c>
      <c r="AE924">
        <f t="shared" ca="1" si="996"/>
        <v>1909.552444489608</v>
      </c>
      <c r="AF924">
        <f t="shared" ca="1" si="997"/>
        <v>1915.8514668083144</v>
      </c>
      <c r="AG924">
        <f t="shared" ca="1" si="1023"/>
        <v>77</v>
      </c>
      <c r="AH924">
        <f t="shared" ca="1" si="1024"/>
        <v>440</v>
      </c>
      <c r="AK924">
        <f t="shared" ca="1" si="1025"/>
        <v>1901.6365587963353</v>
      </c>
      <c r="AL924" t="str">
        <f t="shared" ca="1" si="1026"/>
        <v>return</v>
      </c>
      <c r="AM924">
        <f t="shared" ca="1" si="1027"/>
        <v>1</v>
      </c>
      <c r="AN924">
        <f t="shared" ca="1" si="998"/>
        <v>1902.8659153296446</v>
      </c>
      <c r="AO924">
        <f t="shared" ca="1" si="999"/>
        <v>1902.6662844940765</v>
      </c>
      <c r="AP924">
        <f t="shared" ca="1" si="1028"/>
        <v>148</v>
      </c>
      <c r="AQ924">
        <f t="shared" ca="1" si="1029"/>
        <v>409</v>
      </c>
      <c r="AT924">
        <f t="shared" ca="1" si="1030"/>
        <v>1887.8036684758795</v>
      </c>
      <c r="AU924" t="str">
        <f t="shared" ca="1" si="1031"/>
        <v>checkout</v>
      </c>
      <c r="AV924">
        <f t="shared" ca="1" si="1032"/>
        <v>1</v>
      </c>
      <c r="AW924">
        <f t="shared" ca="1" si="1000"/>
        <v>1897.4926111863995</v>
      </c>
      <c r="AX924">
        <f t="shared" ca="1" si="1001"/>
        <v>1889.2415062789123</v>
      </c>
      <c r="AY924">
        <f t="shared" ca="1" si="1033"/>
        <v>122</v>
      </c>
      <c r="AZ924">
        <f t="shared" ca="1" si="1034"/>
        <v>427</v>
      </c>
      <c r="BC924">
        <f t="shared" ca="1" si="1035"/>
        <v>1819.5938450908279</v>
      </c>
      <c r="BD924" t="str">
        <f t="shared" ca="1" si="1036"/>
        <v>checkout</v>
      </c>
      <c r="BE924">
        <f t="shared" ca="1" si="1037"/>
        <v>4</v>
      </c>
      <c r="BF924">
        <f t="shared" ca="1" si="1002"/>
        <v>1824.9206427007575</v>
      </c>
      <c r="BG924">
        <f t="shared" ca="1" si="1003"/>
        <v>1821.0683884795137</v>
      </c>
      <c r="BH924">
        <f t="shared" ca="1" si="1038"/>
        <v>73</v>
      </c>
      <c r="BI924">
        <f t="shared" ca="1" si="1039"/>
        <v>455</v>
      </c>
      <c r="BL924">
        <f t="shared" ca="1" si="1040"/>
        <v>1992.3023061650035</v>
      </c>
      <c r="BM924" t="str">
        <f t="shared" ca="1" si="1041"/>
        <v>return</v>
      </c>
      <c r="BN924">
        <f t="shared" ca="1" si="1042"/>
        <v>2</v>
      </c>
      <c r="BO924">
        <f t="shared" ca="1" si="1004"/>
        <v>1994.8140529481357</v>
      </c>
      <c r="BP924">
        <f t="shared" ca="1" si="1005"/>
        <v>1993.9302668855823</v>
      </c>
      <c r="BQ924">
        <f t="shared" ca="1" si="1043"/>
        <v>65</v>
      </c>
      <c r="BR924">
        <f t="shared" ca="1" si="1044"/>
        <v>465</v>
      </c>
      <c r="BU924">
        <f t="shared" ca="1" si="1045"/>
        <v>1868.6459113819351</v>
      </c>
      <c r="BV924" t="str">
        <f t="shared" ca="1" si="1046"/>
        <v>checkout</v>
      </c>
      <c r="BW924">
        <f t="shared" ca="1" si="1047"/>
        <v>7</v>
      </c>
      <c r="BX924">
        <f t="shared" ca="1" si="1006"/>
        <v>1870.6356049196263</v>
      </c>
      <c r="BY924">
        <f t="shared" ca="1" si="1007"/>
        <v>1869.4119921186784</v>
      </c>
      <c r="BZ924">
        <f t="shared" ca="1" si="1048"/>
        <v>56</v>
      </c>
      <c r="CA924">
        <f t="shared" ca="1" si="1049"/>
        <v>472</v>
      </c>
      <c r="CD924">
        <f t="shared" ca="1" si="1050"/>
        <v>1957.376742690828</v>
      </c>
      <c r="CE924" t="str">
        <f t="shared" ca="1" si="1051"/>
        <v>return</v>
      </c>
      <c r="CF924">
        <f t="shared" ca="1" si="1052"/>
        <v>4</v>
      </c>
      <c r="CG924">
        <f t="shared" ca="1" si="1008"/>
        <v>1969.0704902965015</v>
      </c>
      <c r="CH924">
        <f t="shared" ca="1" si="1009"/>
        <v>1957.9567517122898</v>
      </c>
      <c r="CI924">
        <f t="shared" ca="1" si="1053"/>
        <v>79</v>
      </c>
      <c r="CJ924">
        <f t="shared" ca="1" si="1054"/>
        <v>467</v>
      </c>
    </row>
    <row r="925" spans="1:88" x14ac:dyDescent="0.2">
      <c r="A925">
        <f t="shared" ca="1" si="985"/>
        <v>1937.7415044698826</v>
      </c>
      <c r="B925" t="str">
        <f t="shared" ca="1" si="986"/>
        <v>checkout</v>
      </c>
      <c r="C925">
        <f t="shared" ca="1" si="987"/>
        <v>0</v>
      </c>
      <c r="D925">
        <f t="shared" ca="1" si="988"/>
        <v>1957.4028116963455</v>
      </c>
      <c r="E925">
        <f t="shared" ca="1" si="989"/>
        <v>1939.8785722024229</v>
      </c>
      <c r="F925">
        <f t="shared" ca="1" si="990"/>
        <v>176</v>
      </c>
      <c r="G925">
        <f t="shared" ca="1" si="991"/>
        <v>376</v>
      </c>
      <c r="J925">
        <f t="shared" ca="1" si="1010"/>
        <v>1935.919147909585</v>
      </c>
      <c r="K925" t="str">
        <f t="shared" ca="1" si="1011"/>
        <v>checkout</v>
      </c>
      <c r="L925">
        <f t="shared" ca="1" si="1012"/>
        <v>1</v>
      </c>
      <c r="M925">
        <f t="shared" ca="1" si="992"/>
        <v>1936.5500957730349</v>
      </c>
      <c r="N925">
        <f t="shared" ca="1" si="993"/>
        <v>1966.8182188098424</v>
      </c>
      <c r="O925">
        <f t="shared" ca="1" si="1013"/>
        <v>145</v>
      </c>
      <c r="P925">
        <f t="shared" ca="1" si="1014"/>
        <v>396</v>
      </c>
      <c r="S925">
        <f t="shared" ca="1" si="1015"/>
        <v>1818.1527349208538</v>
      </c>
      <c r="T925" t="str">
        <f t="shared" ca="1" si="1016"/>
        <v>checkout</v>
      </c>
      <c r="U925">
        <f t="shared" ca="1" si="1017"/>
        <v>1</v>
      </c>
      <c r="V925">
        <f t="shared" ca="1" si="994"/>
        <v>1839.7044603971083</v>
      </c>
      <c r="W925">
        <f t="shared" ca="1" si="995"/>
        <v>1831.6044332673641</v>
      </c>
      <c r="X925">
        <f t="shared" ca="1" si="1018"/>
        <v>103</v>
      </c>
      <c r="Y925">
        <f t="shared" ca="1" si="1019"/>
        <v>422</v>
      </c>
      <c r="AB925">
        <f t="shared" ca="1" si="1020"/>
        <v>1909.552444489608</v>
      </c>
      <c r="AC925" t="str">
        <f t="shared" ca="1" si="1021"/>
        <v>checkout</v>
      </c>
      <c r="AD925">
        <f t="shared" ca="1" si="1022"/>
        <v>0</v>
      </c>
      <c r="AE925">
        <f t="shared" ca="1" si="996"/>
        <v>1910.3100736539072</v>
      </c>
      <c r="AF925">
        <f t="shared" ca="1" si="997"/>
        <v>1915.8514668083144</v>
      </c>
      <c r="AG925">
        <f t="shared" ca="1" si="1023"/>
        <v>78</v>
      </c>
      <c r="AH925">
        <f t="shared" ca="1" si="1024"/>
        <v>440</v>
      </c>
      <c r="AK925">
        <f t="shared" ca="1" si="1025"/>
        <v>1902.6662844940765</v>
      </c>
      <c r="AL925" t="str">
        <f t="shared" ca="1" si="1026"/>
        <v>return</v>
      </c>
      <c r="AM925">
        <f t="shared" ca="1" si="1027"/>
        <v>2</v>
      </c>
      <c r="AN925">
        <f t="shared" ca="1" si="998"/>
        <v>1902.8659153296446</v>
      </c>
      <c r="AO925">
        <f t="shared" ca="1" si="999"/>
        <v>1903.146969103399</v>
      </c>
      <c r="AP925">
        <f t="shared" ca="1" si="1028"/>
        <v>148</v>
      </c>
      <c r="AQ925">
        <f t="shared" ca="1" si="1029"/>
        <v>409</v>
      </c>
      <c r="AT925">
        <f t="shared" ca="1" si="1030"/>
        <v>1889.2415062789123</v>
      </c>
      <c r="AU925" t="str">
        <f t="shared" ca="1" si="1031"/>
        <v>return</v>
      </c>
      <c r="AV925">
        <f t="shared" ca="1" si="1032"/>
        <v>2</v>
      </c>
      <c r="AW925">
        <f t="shared" ca="1" si="1000"/>
        <v>1897.4926111863995</v>
      </c>
      <c r="AX925">
        <f t="shared" ca="1" si="1001"/>
        <v>1889.7966521412341</v>
      </c>
      <c r="AY925">
        <f t="shared" ca="1" si="1033"/>
        <v>122</v>
      </c>
      <c r="AZ925">
        <f t="shared" ca="1" si="1034"/>
        <v>427</v>
      </c>
      <c r="BC925">
        <f t="shared" ca="1" si="1035"/>
        <v>1821.0683884795137</v>
      </c>
      <c r="BD925" t="str">
        <f t="shared" ca="1" si="1036"/>
        <v>return</v>
      </c>
      <c r="BE925">
        <f t="shared" ca="1" si="1037"/>
        <v>5</v>
      </c>
      <c r="BF925">
        <f t="shared" ca="1" si="1002"/>
        <v>1824.9206427007575</v>
      </c>
      <c r="BG925">
        <f t="shared" ca="1" si="1003"/>
        <v>1822.2642880097117</v>
      </c>
      <c r="BH925">
        <f t="shared" ca="1" si="1038"/>
        <v>73</v>
      </c>
      <c r="BI925">
        <f t="shared" ca="1" si="1039"/>
        <v>455</v>
      </c>
      <c r="BL925">
        <f t="shared" ca="1" si="1040"/>
        <v>1993.9302668855823</v>
      </c>
      <c r="BM925" t="str">
        <f t="shared" ca="1" si="1041"/>
        <v>return</v>
      </c>
      <c r="BN925">
        <f t="shared" ca="1" si="1042"/>
        <v>3</v>
      </c>
      <c r="BO925">
        <f t="shared" ca="1" si="1004"/>
        <v>1994.8140529481357</v>
      </c>
      <c r="BP925">
        <f t="shared" ca="1" si="1005"/>
        <v>1997.6280067606224</v>
      </c>
      <c r="BQ925">
        <f t="shared" ca="1" si="1043"/>
        <v>65</v>
      </c>
      <c r="BR925">
        <f t="shared" ca="1" si="1044"/>
        <v>465</v>
      </c>
      <c r="BU925">
        <f t="shared" ca="1" si="1045"/>
        <v>1869.4119921186784</v>
      </c>
      <c r="BV925" t="str">
        <f t="shared" ca="1" si="1046"/>
        <v>return</v>
      </c>
      <c r="BW925">
        <f t="shared" ca="1" si="1047"/>
        <v>8</v>
      </c>
      <c r="BX925">
        <f t="shared" ca="1" si="1006"/>
        <v>1870.6356049196263</v>
      </c>
      <c r="BY925">
        <f t="shared" ca="1" si="1007"/>
        <v>1870.940969746134</v>
      </c>
      <c r="BZ925">
        <f t="shared" ca="1" si="1048"/>
        <v>56</v>
      </c>
      <c r="CA925">
        <f t="shared" ca="1" si="1049"/>
        <v>472</v>
      </c>
      <c r="CD925">
        <f t="shared" ca="1" si="1050"/>
        <v>1957.9567517122898</v>
      </c>
      <c r="CE925" t="str">
        <f t="shared" ca="1" si="1051"/>
        <v>return</v>
      </c>
      <c r="CF925">
        <f t="shared" ca="1" si="1052"/>
        <v>5</v>
      </c>
      <c r="CG925">
        <f t="shared" ca="1" si="1008"/>
        <v>1969.0704902965015</v>
      </c>
      <c r="CH925">
        <f t="shared" ca="1" si="1009"/>
        <v>1970.2907896216809</v>
      </c>
      <c r="CI925">
        <f t="shared" ca="1" si="1053"/>
        <v>79</v>
      </c>
      <c r="CJ925">
        <f t="shared" ca="1" si="1054"/>
        <v>467</v>
      </c>
    </row>
    <row r="926" spans="1:88" x14ac:dyDescent="0.2">
      <c r="A926">
        <f t="shared" ca="1" si="985"/>
        <v>1939.8785722024229</v>
      </c>
      <c r="B926" t="str">
        <f t="shared" ca="1" si="986"/>
        <v>return</v>
      </c>
      <c r="C926">
        <f t="shared" ca="1" si="987"/>
        <v>1</v>
      </c>
      <c r="D926">
        <f t="shared" ca="1" si="988"/>
        <v>1957.4028116963455</v>
      </c>
      <c r="E926">
        <f t="shared" ca="1" si="989"/>
        <v>1942.0701605128015</v>
      </c>
      <c r="F926">
        <f t="shared" ca="1" si="990"/>
        <v>176</v>
      </c>
      <c r="G926">
        <f t="shared" ca="1" si="991"/>
        <v>376</v>
      </c>
      <c r="J926">
        <f t="shared" ca="1" si="1010"/>
        <v>1936.5500957730349</v>
      </c>
      <c r="K926" t="str">
        <f t="shared" ca="1" si="1011"/>
        <v>checkout</v>
      </c>
      <c r="L926">
        <f t="shared" ca="1" si="1012"/>
        <v>0</v>
      </c>
      <c r="M926">
        <f t="shared" ca="1" si="992"/>
        <v>1936.5609807845083</v>
      </c>
      <c r="N926">
        <f t="shared" ca="1" si="993"/>
        <v>1966.8182188098424</v>
      </c>
      <c r="O926">
        <f t="shared" ca="1" si="1013"/>
        <v>145</v>
      </c>
      <c r="P926">
        <f t="shared" ca="1" si="1014"/>
        <v>397</v>
      </c>
      <c r="S926">
        <f t="shared" ca="1" si="1015"/>
        <v>1831.6044332673641</v>
      </c>
      <c r="T926" t="str">
        <f t="shared" ca="1" si="1016"/>
        <v>return</v>
      </c>
      <c r="U926">
        <f t="shared" ca="1" si="1017"/>
        <v>2</v>
      </c>
      <c r="V926">
        <f t="shared" ca="1" si="994"/>
        <v>1839.7044603971083</v>
      </c>
      <c r="W926">
        <f t="shared" ca="1" si="995"/>
        <v>1834.2245749077224</v>
      </c>
      <c r="X926">
        <f t="shared" ca="1" si="1018"/>
        <v>103</v>
      </c>
      <c r="Y926">
        <f t="shared" ca="1" si="1019"/>
        <v>422</v>
      </c>
      <c r="AB926">
        <f t="shared" ca="1" si="1020"/>
        <v>1910.3100736539072</v>
      </c>
      <c r="AC926" t="str">
        <f t="shared" ca="1" si="1021"/>
        <v>checkout</v>
      </c>
      <c r="AD926">
        <f t="shared" ca="1" si="1022"/>
        <v>0</v>
      </c>
      <c r="AE926">
        <f t="shared" ca="1" si="996"/>
        <v>1921.5544567782085</v>
      </c>
      <c r="AF926">
        <f t="shared" ca="1" si="997"/>
        <v>1915.8514668083144</v>
      </c>
      <c r="AG926">
        <f t="shared" ca="1" si="1023"/>
        <v>79</v>
      </c>
      <c r="AH926">
        <f t="shared" ca="1" si="1024"/>
        <v>440</v>
      </c>
      <c r="AK926">
        <f t="shared" ca="1" si="1025"/>
        <v>1902.8659153296446</v>
      </c>
      <c r="AL926" t="str">
        <f t="shared" ca="1" si="1026"/>
        <v>checkout</v>
      </c>
      <c r="AM926">
        <f t="shared" ca="1" si="1027"/>
        <v>1</v>
      </c>
      <c r="AN926">
        <f t="shared" ca="1" si="998"/>
        <v>1905.3012722071835</v>
      </c>
      <c r="AO926">
        <f t="shared" ca="1" si="999"/>
        <v>1903.146969103399</v>
      </c>
      <c r="AP926">
        <f t="shared" ca="1" si="1028"/>
        <v>148</v>
      </c>
      <c r="AQ926">
        <f t="shared" ca="1" si="1029"/>
        <v>410</v>
      </c>
      <c r="AT926">
        <f t="shared" ca="1" si="1030"/>
        <v>1889.7966521412341</v>
      </c>
      <c r="AU926" t="str">
        <f t="shared" ca="1" si="1031"/>
        <v>return</v>
      </c>
      <c r="AV926">
        <f t="shared" ca="1" si="1032"/>
        <v>3</v>
      </c>
      <c r="AW926">
        <f t="shared" ca="1" si="1000"/>
        <v>1897.4926111863995</v>
      </c>
      <c r="AX926">
        <f t="shared" ca="1" si="1001"/>
        <v>1893.9305116965124</v>
      </c>
      <c r="AY926">
        <f t="shared" ca="1" si="1033"/>
        <v>122</v>
      </c>
      <c r="AZ926">
        <f t="shared" ca="1" si="1034"/>
        <v>427</v>
      </c>
      <c r="BC926">
        <f t="shared" ca="1" si="1035"/>
        <v>1822.2642880097117</v>
      </c>
      <c r="BD926" t="str">
        <f t="shared" ca="1" si="1036"/>
        <v>return</v>
      </c>
      <c r="BE926">
        <f t="shared" ca="1" si="1037"/>
        <v>6</v>
      </c>
      <c r="BF926">
        <f t="shared" ca="1" si="1002"/>
        <v>1824.9206427007575</v>
      </c>
      <c r="BG926">
        <f t="shared" ca="1" si="1003"/>
        <v>1825.7416951172722</v>
      </c>
      <c r="BH926">
        <f t="shared" ca="1" si="1038"/>
        <v>73</v>
      </c>
      <c r="BI926">
        <f t="shared" ca="1" si="1039"/>
        <v>455</v>
      </c>
      <c r="BL926">
        <f t="shared" ca="1" si="1040"/>
        <v>1994.8140529481357</v>
      </c>
      <c r="BM926" t="str">
        <f t="shared" ca="1" si="1041"/>
        <v>checkout</v>
      </c>
      <c r="BN926">
        <f t="shared" ca="1" si="1042"/>
        <v>2</v>
      </c>
      <c r="BO926">
        <f t="shared" ca="1" si="1004"/>
        <v>1997.6622096660753</v>
      </c>
      <c r="BP926">
        <f t="shared" ca="1" si="1005"/>
        <v>1997.6280067606224</v>
      </c>
      <c r="BQ926">
        <f t="shared" ca="1" si="1043"/>
        <v>65</v>
      </c>
      <c r="BR926">
        <f t="shared" ca="1" si="1044"/>
        <v>466</v>
      </c>
      <c r="BU926">
        <f t="shared" ca="1" si="1045"/>
        <v>1870.6356049196263</v>
      </c>
      <c r="BV926" t="str">
        <f t="shared" ca="1" si="1046"/>
        <v>checkout</v>
      </c>
      <c r="BW926">
        <f t="shared" ca="1" si="1047"/>
        <v>7</v>
      </c>
      <c r="BX926">
        <f t="shared" ca="1" si="1006"/>
        <v>1871.3346195463653</v>
      </c>
      <c r="BY926">
        <f t="shared" ca="1" si="1007"/>
        <v>1870.940969746134</v>
      </c>
      <c r="BZ926">
        <f t="shared" ca="1" si="1048"/>
        <v>56</v>
      </c>
      <c r="CA926">
        <f t="shared" ca="1" si="1049"/>
        <v>473</v>
      </c>
      <c r="CD926">
        <f t="shared" ca="1" si="1050"/>
        <v>1969.0704902965015</v>
      </c>
      <c r="CE926" t="str">
        <f t="shared" ca="1" si="1051"/>
        <v>checkout</v>
      </c>
      <c r="CF926">
        <f t="shared" ca="1" si="1052"/>
        <v>4</v>
      </c>
      <c r="CG926">
        <f t="shared" ca="1" si="1008"/>
        <v>1989.1655049957822</v>
      </c>
      <c r="CH926">
        <f t="shared" ca="1" si="1009"/>
        <v>1970.2907896216809</v>
      </c>
      <c r="CI926">
        <f t="shared" ca="1" si="1053"/>
        <v>79</v>
      </c>
      <c r="CJ926">
        <f t="shared" ca="1" si="1054"/>
        <v>468</v>
      </c>
    </row>
    <row r="927" spans="1:88" x14ac:dyDescent="0.2">
      <c r="A927">
        <f t="shared" ca="1" si="985"/>
        <v>1942.0701605128015</v>
      </c>
      <c r="B927" t="str">
        <f t="shared" ca="1" si="986"/>
        <v>return</v>
      </c>
      <c r="C927">
        <f t="shared" ca="1" si="987"/>
        <v>2</v>
      </c>
      <c r="D927">
        <f t="shared" ca="1" si="988"/>
        <v>1957.4028116963455</v>
      </c>
      <c r="E927">
        <f t="shared" ca="1" si="989"/>
        <v>1948.219605451987</v>
      </c>
      <c r="F927">
        <f t="shared" ca="1" si="990"/>
        <v>176</v>
      </c>
      <c r="G927">
        <f t="shared" ca="1" si="991"/>
        <v>376</v>
      </c>
      <c r="J927">
        <f t="shared" ca="1" si="1010"/>
        <v>1936.5609807845083</v>
      </c>
      <c r="K927" t="str">
        <f t="shared" ca="1" si="1011"/>
        <v>checkout</v>
      </c>
      <c r="L927">
        <f t="shared" ca="1" si="1012"/>
        <v>0</v>
      </c>
      <c r="M927">
        <f t="shared" ca="1" si="992"/>
        <v>1941.6586330843327</v>
      </c>
      <c r="N927">
        <f t="shared" ca="1" si="993"/>
        <v>1966.8182188098424</v>
      </c>
      <c r="O927">
        <f t="shared" ca="1" si="1013"/>
        <v>146</v>
      </c>
      <c r="P927">
        <f t="shared" ca="1" si="1014"/>
        <v>397</v>
      </c>
      <c r="S927">
        <f t="shared" ca="1" si="1015"/>
        <v>1834.2245749077224</v>
      </c>
      <c r="T927" t="str">
        <f t="shared" ca="1" si="1016"/>
        <v>return</v>
      </c>
      <c r="U927">
        <f t="shared" ca="1" si="1017"/>
        <v>3</v>
      </c>
      <c r="V927">
        <f t="shared" ca="1" si="994"/>
        <v>1839.7044603971083</v>
      </c>
      <c r="W927">
        <f t="shared" ca="1" si="995"/>
        <v>1834.3490179019086</v>
      </c>
      <c r="X927">
        <f t="shared" ca="1" si="1018"/>
        <v>103</v>
      </c>
      <c r="Y927">
        <f t="shared" ca="1" si="1019"/>
        <v>422</v>
      </c>
      <c r="AB927">
        <f t="shared" ca="1" si="1020"/>
        <v>1915.8514668083144</v>
      </c>
      <c r="AC927" t="str">
        <f t="shared" ca="1" si="1021"/>
        <v>return</v>
      </c>
      <c r="AD927">
        <f t="shared" ca="1" si="1022"/>
        <v>1</v>
      </c>
      <c r="AE927">
        <f t="shared" ca="1" si="996"/>
        <v>1921.5544567782085</v>
      </c>
      <c r="AF927">
        <f t="shared" ca="1" si="997"/>
        <v>1930.9142570501319</v>
      </c>
      <c r="AG927">
        <f t="shared" ca="1" si="1023"/>
        <v>79</v>
      </c>
      <c r="AH927">
        <f t="shared" ca="1" si="1024"/>
        <v>440</v>
      </c>
      <c r="AK927">
        <f t="shared" ca="1" si="1025"/>
        <v>1903.146969103399</v>
      </c>
      <c r="AL927" t="str">
        <f t="shared" ca="1" si="1026"/>
        <v>return</v>
      </c>
      <c r="AM927">
        <f t="shared" ca="1" si="1027"/>
        <v>2</v>
      </c>
      <c r="AN927">
        <f t="shared" ca="1" si="998"/>
        <v>1905.3012722071835</v>
      </c>
      <c r="AO927">
        <f t="shared" ca="1" si="999"/>
        <v>1906.4785987982489</v>
      </c>
      <c r="AP927">
        <f t="shared" ca="1" si="1028"/>
        <v>148</v>
      </c>
      <c r="AQ927">
        <f t="shared" ca="1" si="1029"/>
        <v>410</v>
      </c>
      <c r="AT927">
        <f t="shared" ca="1" si="1030"/>
        <v>1893.9305116965124</v>
      </c>
      <c r="AU927" t="str">
        <f t="shared" ca="1" si="1031"/>
        <v>return</v>
      </c>
      <c r="AV927">
        <f t="shared" ca="1" si="1032"/>
        <v>4</v>
      </c>
      <c r="AW927">
        <f t="shared" ca="1" si="1000"/>
        <v>1897.4926111863995</v>
      </c>
      <c r="AX927">
        <f t="shared" ca="1" si="1001"/>
        <v>1895.0944849618336</v>
      </c>
      <c r="AY927">
        <f t="shared" ca="1" si="1033"/>
        <v>122</v>
      </c>
      <c r="AZ927">
        <f t="shared" ca="1" si="1034"/>
        <v>427</v>
      </c>
      <c r="BC927">
        <f t="shared" ca="1" si="1035"/>
        <v>1824.9206427007575</v>
      </c>
      <c r="BD927" t="str">
        <f t="shared" ca="1" si="1036"/>
        <v>checkout</v>
      </c>
      <c r="BE927">
        <f t="shared" ca="1" si="1037"/>
        <v>5</v>
      </c>
      <c r="BF927">
        <f t="shared" ca="1" si="1002"/>
        <v>1825.0487607869359</v>
      </c>
      <c r="BG927">
        <f t="shared" ca="1" si="1003"/>
        <v>1825.7416951172722</v>
      </c>
      <c r="BH927">
        <f t="shared" ca="1" si="1038"/>
        <v>73</v>
      </c>
      <c r="BI927">
        <f t="shared" ca="1" si="1039"/>
        <v>456</v>
      </c>
      <c r="BL927">
        <f t="shared" ca="1" si="1040"/>
        <v>1997.6280067606224</v>
      </c>
      <c r="BM927" t="str">
        <f t="shared" ca="1" si="1041"/>
        <v>return</v>
      </c>
      <c r="BN927">
        <f t="shared" ca="1" si="1042"/>
        <v>3</v>
      </c>
      <c r="BO927">
        <f t="shared" ca="1" si="1004"/>
        <v>1997.6622096660753</v>
      </c>
      <c r="BP927">
        <f t="shared" ca="1" si="1005"/>
        <v>1998.5310119844373</v>
      </c>
      <c r="BQ927">
        <f t="shared" ca="1" si="1043"/>
        <v>65</v>
      </c>
      <c r="BR927">
        <f t="shared" ca="1" si="1044"/>
        <v>466</v>
      </c>
      <c r="BU927">
        <f t="shared" ca="1" si="1045"/>
        <v>1870.940969746134</v>
      </c>
      <c r="BV927" t="str">
        <f t="shared" ca="1" si="1046"/>
        <v>return</v>
      </c>
      <c r="BW927">
        <f t="shared" ca="1" si="1047"/>
        <v>8</v>
      </c>
      <c r="BX927">
        <f t="shared" ca="1" si="1006"/>
        <v>1871.3346195463653</v>
      </c>
      <c r="BY927">
        <f t="shared" ca="1" si="1007"/>
        <v>1881.0942597480787</v>
      </c>
      <c r="BZ927">
        <f t="shared" ca="1" si="1048"/>
        <v>56</v>
      </c>
      <c r="CA927">
        <f t="shared" ca="1" si="1049"/>
        <v>473</v>
      </c>
      <c r="CD927">
        <f t="shared" ca="1" si="1050"/>
        <v>1970.2907896216809</v>
      </c>
      <c r="CE927" t="str">
        <f t="shared" ca="1" si="1051"/>
        <v>return</v>
      </c>
      <c r="CF927">
        <f t="shared" ca="1" si="1052"/>
        <v>5</v>
      </c>
      <c r="CG927">
        <f t="shared" ca="1" si="1008"/>
        <v>1989.1655049957822</v>
      </c>
      <c r="CH927">
        <f t="shared" ca="1" si="1009"/>
        <v>1989.1161723965056</v>
      </c>
      <c r="CI927">
        <f t="shared" ca="1" si="1053"/>
        <v>79</v>
      </c>
      <c r="CJ927">
        <f t="shared" ca="1" si="1054"/>
        <v>468</v>
      </c>
    </row>
    <row r="928" spans="1:88" x14ac:dyDescent="0.2">
      <c r="A928">
        <f t="shared" ca="1" si="985"/>
        <v>1948.219605451987</v>
      </c>
      <c r="B928" t="str">
        <f t="shared" ca="1" si="986"/>
        <v>return</v>
      </c>
      <c r="C928">
        <f t="shared" ca="1" si="987"/>
        <v>3</v>
      </c>
      <c r="D928">
        <f t="shared" ca="1" si="988"/>
        <v>1957.4028116963455</v>
      </c>
      <c r="E928">
        <f t="shared" ca="1" si="989"/>
        <v>1954.9421924751002</v>
      </c>
      <c r="F928">
        <f t="shared" ca="1" si="990"/>
        <v>176</v>
      </c>
      <c r="G928">
        <f t="shared" ca="1" si="991"/>
        <v>376</v>
      </c>
      <c r="J928">
        <f t="shared" ca="1" si="1010"/>
        <v>1941.6586330843327</v>
      </c>
      <c r="K928" t="str">
        <f t="shared" ca="1" si="1011"/>
        <v>checkout</v>
      </c>
      <c r="L928">
        <f t="shared" ca="1" si="1012"/>
        <v>0</v>
      </c>
      <c r="M928">
        <f t="shared" ca="1" si="992"/>
        <v>1946.2543477792144</v>
      </c>
      <c r="N928">
        <f t="shared" ca="1" si="993"/>
        <v>1966.8182188098424</v>
      </c>
      <c r="O928">
        <f t="shared" ca="1" si="1013"/>
        <v>147</v>
      </c>
      <c r="P928">
        <f t="shared" ca="1" si="1014"/>
        <v>397</v>
      </c>
      <c r="S928">
        <f t="shared" ca="1" si="1015"/>
        <v>1834.3490179019086</v>
      </c>
      <c r="T928" t="str">
        <f t="shared" ca="1" si="1016"/>
        <v>return</v>
      </c>
      <c r="U928">
        <f t="shared" ca="1" si="1017"/>
        <v>4</v>
      </c>
      <c r="V928">
        <f t="shared" ca="1" si="994"/>
        <v>1839.7044603971083</v>
      </c>
      <c r="W928">
        <f t="shared" ca="1" si="995"/>
        <v>1846.582449024859</v>
      </c>
      <c r="X928">
        <f t="shared" ca="1" si="1018"/>
        <v>103</v>
      </c>
      <c r="Y928">
        <f t="shared" ca="1" si="1019"/>
        <v>422</v>
      </c>
      <c r="AB928">
        <f t="shared" ca="1" si="1020"/>
        <v>1921.5544567782085</v>
      </c>
      <c r="AC928" t="str">
        <f t="shared" ca="1" si="1021"/>
        <v>checkout</v>
      </c>
      <c r="AD928">
        <f t="shared" ca="1" si="1022"/>
        <v>0</v>
      </c>
      <c r="AE928">
        <f t="shared" ca="1" si="996"/>
        <v>1922.7912057785752</v>
      </c>
      <c r="AF928">
        <f t="shared" ca="1" si="997"/>
        <v>1930.9142570501319</v>
      </c>
      <c r="AG928">
        <f t="shared" ca="1" si="1023"/>
        <v>79</v>
      </c>
      <c r="AH928">
        <f t="shared" ca="1" si="1024"/>
        <v>441</v>
      </c>
      <c r="AK928">
        <f t="shared" ca="1" si="1025"/>
        <v>1905.3012722071835</v>
      </c>
      <c r="AL928" t="str">
        <f t="shared" ca="1" si="1026"/>
        <v>checkout</v>
      </c>
      <c r="AM928">
        <f t="shared" ca="1" si="1027"/>
        <v>1</v>
      </c>
      <c r="AN928">
        <f t="shared" ca="1" si="998"/>
        <v>1920.2905255209575</v>
      </c>
      <c r="AO928">
        <f t="shared" ca="1" si="999"/>
        <v>1906.4785987982489</v>
      </c>
      <c r="AP928">
        <f t="shared" ca="1" si="1028"/>
        <v>148</v>
      </c>
      <c r="AQ928">
        <f t="shared" ca="1" si="1029"/>
        <v>411</v>
      </c>
      <c r="AT928">
        <f t="shared" ca="1" si="1030"/>
        <v>1895.0944849618336</v>
      </c>
      <c r="AU928" t="str">
        <f t="shared" ca="1" si="1031"/>
        <v>return</v>
      </c>
      <c r="AV928">
        <f t="shared" ca="1" si="1032"/>
        <v>5</v>
      </c>
      <c r="AW928">
        <f t="shared" ca="1" si="1000"/>
        <v>1897.4926111863995</v>
      </c>
      <c r="AX928">
        <f t="shared" ca="1" si="1001"/>
        <v>1904.8624597515275</v>
      </c>
      <c r="AY928">
        <f t="shared" ca="1" si="1033"/>
        <v>122</v>
      </c>
      <c r="AZ928">
        <f t="shared" ca="1" si="1034"/>
        <v>427</v>
      </c>
      <c r="BC928">
        <f t="shared" ca="1" si="1035"/>
        <v>1825.0487607869359</v>
      </c>
      <c r="BD928" t="str">
        <f t="shared" ca="1" si="1036"/>
        <v>checkout</v>
      </c>
      <c r="BE928">
        <f t="shared" ca="1" si="1037"/>
        <v>4</v>
      </c>
      <c r="BF928">
        <f t="shared" ca="1" si="1002"/>
        <v>1831.8098830075489</v>
      </c>
      <c r="BG928">
        <f t="shared" ca="1" si="1003"/>
        <v>1825.7416951172722</v>
      </c>
      <c r="BH928">
        <f t="shared" ca="1" si="1038"/>
        <v>73</v>
      </c>
      <c r="BI928">
        <f t="shared" ca="1" si="1039"/>
        <v>457</v>
      </c>
      <c r="BL928">
        <f t="shared" ca="1" si="1040"/>
        <v>1997.6622096660753</v>
      </c>
      <c r="BM928" t="str">
        <f t="shared" ca="1" si="1041"/>
        <v>checkout</v>
      </c>
      <c r="BN928">
        <f t="shared" ca="1" si="1042"/>
        <v>2</v>
      </c>
      <c r="BO928">
        <f t="shared" ca="1" si="1004"/>
        <v>2002.6698141868012</v>
      </c>
      <c r="BP928">
        <f t="shared" ca="1" si="1005"/>
        <v>1998.5310119844373</v>
      </c>
      <c r="BQ928">
        <f t="shared" ca="1" si="1043"/>
        <v>65</v>
      </c>
      <c r="BR928">
        <f t="shared" ca="1" si="1044"/>
        <v>467</v>
      </c>
      <c r="BU928">
        <f t="shared" ca="1" si="1045"/>
        <v>1871.3346195463653</v>
      </c>
      <c r="BV928" t="str">
        <f t="shared" ca="1" si="1046"/>
        <v>checkout</v>
      </c>
      <c r="BW928">
        <f t="shared" ca="1" si="1047"/>
        <v>7</v>
      </c>
      <c r="BX928">
        <f t="shared" ca="1" si="1006"/>
        <v>1877.0193482495852</v>
      </c>
      <c r="BY928">
        <f t="shared" ca="1" si="1007"/>
        <v>1881.0942597480787</v>
      </c>
      <c r="BZ928">
        <f t="shared" ca="1" si="1048"/>
        <v>56</v>
      </c>
      <c r="CA928">
        <f t="shared" ca="1" si="1049"/>
        <v>474</v>
      </c>
      <c r="CD928">
        <f t="shared" ca="1" si="1050"/>
        <v>1989.1161723965056</v>
      </c>
      <c r="CE928" t="str">
        <f t="shared" ca="1" si="1051"/>
        <v>return</v>
      </c>
      <c r="CF928">
        <f t="shared" ca="1" si="1052"/>
        <v>6</v>
      </c>
      <c r="CG928">
        <f t="shared" ca="1" si="1008"/>
        <v>1989.1655049957822</v>
      </c>
      <c r="CH928">
        <f t="shared" ca="1" si="1009"/>
        <v>1992.7315278219917</v>
      </c>
      <c r="CI928">
        <f t="shared" ca="1" si="1053"/>
        <v>79</v>
      </c>
      <c r="CJ928">
        <f t="shared" ca="1" si="1054"/>
        <v>468</v>
      </c>
    </row>
    <row r="929" spans="1:88" x14ac:dyDescent="0.2">
      <c r="A929">
        <f t="shared" ca="1" si="985"/>
        <v>1954.9421924751002</v>
      </c>
      <c r="B929" t="str">
        <f t="shared" ca="1" si="986"/>
        <v>return</v>
      </c>
      <c r="C929">
        <f t="shared" ca="1" si="987"/>
        <v>4</v>
      </c>
      <c r="D929">
        <f t="shared" ca="1" si="988"/>
        <v>1957.4028116963455</v>
      </c>
      <c r="E929">
        <f t="shared" ca="1" si="989"/>
        <v>1966.0424529276531</v>
      </c>
      <c r="F929">
        <f t="shared" ca="1" si="990"/>
        <v>176</v>
      </c>
      <c r="G929">
        <f t="shared" ca="1" si="991"/>
        <v>376</v>
      </c>
      <c r="J929">
        <f t="shared" ca="1" si="1010"/>
        <v>1946.2543477792144</v>
      </c>
      <c r="K929" t="str">
        <f t="shared" ca="1" si="1011"/>
        <v>checkout</v>
      </c>
      <c r="L929">
        <f t="shared" ca="1" si="1012"/>
        <v>0</v>
      </c>
      <c r="M929">
        <f t="shared" ca="1" si="992"/>
        <v>1946.809300298574</v>
      </c>
      <c r="N929">
        <f t="shared" ca="1" si="993"/>
        <v>1966.8182188098424</v>
      </c>
      <c r="O929">
        <f t="shared" ca="1" si="1013"/>
        <v>148</v>
      </c>
      <c r="P929">
        <f t="shared" ca="1" si="1014"/>
        <v>397</v>
      </c>
      <c r="S929">
        <f t="shared" ca="1" si="1015"/>
        <v>1839.7044603971083</v>
      </c>
      <c r="T929" t="str">
        <f t="shared" ca="1" si="1016"/>
        <v>checkout</v>
      </c>
      <c r="U929">
        <f t="shared" ca="1" si="1017"/>
        <v>3</v>
      </c>
      <c r="V929">
        <f t="shared" ca="1" si="994"/>
        <v>1852.6434796532758</v>
      </c>
      <c r="W929">
        <f t="shared" ca="1" si="995"/>
        <v>1846.582449024859</v>
      </c>
      <c r="X929">
        <f t="shared" ca="1" si="1018"/>
        <v>103</v>
      </c>
      <c r="Y929">
        <f t="shared" ca="1" si="1019"/>
        <v>423</v>
      </c>
      <c r="AB929">
        <f t="shared" ca="1" si="1020"/>
        <v>1922.7912057785752</v>
      </c>
      <c r="AC929" t="str">
        <f t="shared" ca="1" si="1021"/>
        <v>checkout</v>
      </c>
      <c r="AD929">
        <f t="shared" ca="1" si="1022"/>
        <v>0</v>
      </c>
      <c r="AE929">
        <f t="shared" ca="1" si="996"/>
        <v>1925.304911852503</v>
      </c>
      <c r="AF929">
        <f t="shared" ca="1" si="997"/>
        <v>1930.9142570501319</v>
      </c>
      <c r="AG929">
        <f t="shared" ca="1" si="1023"/>
        <v>80</v>
      </c>
      <c r="AH929">
        <f t="shared" ca="1" si="1024"/>
        <v>441</v>
      </c>
      <c r="AK929">
        <f t="shared" ca="1" si="1025"/>
        <v>1906.4785987982489</v>
      </c>
      <c r="AL929" t="str">
        <f t="shared" ca="1" si="1026"/>
        <v>return</v>
      </c>
      <c r="AM929">
        <f t="shared" ca="1" si="1027"/>
        <v>2</v>
      </c>
      <c r="AN929">
        <f t="shared" ca="1" si="998"/>
        <v>1920.2905255209575</v>
      </c>
      <c r="AO929">
        <f t="shared" ca="1" si="999"/>
        <v>1907.6754671417548</v>
      </c>
      <c r="AP929">
        <f t="shared" ca="1" si="1028"/>
        <v>148</v>
      </c>
      <c r="AQ929">
        <f t="shared" ca="1" si="1029"/>
        <v>411</v>
      </c>
      <c r="AT929">
        <f t="shared" ca="1" si="1030"/>
        <v>1897.4926111863995</v>
      </c>
      <c r="AU929" t="str">
        <f t="shared" ca="1" si="1031"/>
        <v>checkout</v>
      </c>
      <c r="AV929">
        <f t="shared" ca="1" si="1032"/>
        <v>4</v>
      </c>
      <c r="AW929">
        <f t="shared" ca="1" si="1000"/>
        <v>1898.7346659346529</v>
      </c>
      <c r="AX929">
        <f t="shared" ca="1" si="1001"/>
        <v>1904.8624597515275</v>
      </c>
      <c r="AY929">
        <f t="shared" ca="1" si="1033"/>
        <v>122</v>
      </c>
      <c r="AZ929">
        <f t="shared" ca="1" si="1034"/>
        <v>428</v>
      </c>
      <c r="BC929">
        <f t="shared" ca="1" si="1035"/>
        <v>1825.7416951172722</v>
      </c>
      <c r="BD929" t="str">
        <f t="shared" ca="1" si="1036"/>
        <v>return</v>
      </c>
      <c r="BE929">
        <f t="shared" ca="1" si="1037"/>
        <v>5</v>
      </c>
      <c r="BF929">
        <f t="shared" ca="1" si="1002"/>
        <v>1831.8098830075489</v>
      </c>
      <c r="BG929">
        <f t="shared" ca="1" si="1003"/>
        <v>1835.9702141540145</v>
      </c>
      <c r="BH929">
        <f t="shared" ca="1" si="1038"/>
        <v>73</v>
      </c>
      <c r="BI929">
        <f t="shared" ca="1" si="1039"/>
        <v>457</v>
      </c>
      <c r="BL929">
        <f t="shared" ca="1" si="1040"/>
        <v>1998.5310119844373</v>
      </c>
      <c r="BM929" t="str">
        <f t="shared" ca="1" si="1041"/>
        <v>return</v>
      </c>
      <c r="BN929">
        <f t="shared" ca="1" si="1042"/>
        <v>3</v>
      </c>
      <c r="BO929">
        <f t="shared" ca="1" si="1004"/>
        <v>2002.6698141868012</v>
      </c>
      <c r="BP929">
        <f t="shared" ca="1" si="1005"/>
        <v>1998.8425599774548</v>
      </c>
      <c r="BQ929">
        <f t="shared" ca="1" si="1043"/>
        <v>65</v>
      </c>
      <c r="BR929">
        <f t="shared" ca="1" si="1044"/>
        <v>467</v>
      </c>
      <c r="BU929">
        <f t="shared" ca="1" si="1045"/>
        <v>1877.0193482495852</v>
      </c>
      <c r="BV929" t="str">
        <f t="shared" ca="1" si="1046"/>
        <v>checkout</v>
      </c>
      <c r="BW929">
        <f t="shared" ca="1" si="1047"/>
        <v>6</v>
      </c>
      <c r="BX929">
        <f t="shared" ca="1" si="1006"/>
        <v>1877.4820910389365</v>
      </c>
      <c r="BY929">
        <f t="shared" ca="1" si="1007"/>
        <v>1881.0942597480787</v>
      </c>
      <c r="BZ929">
        <f t="shared" ca="1" si="1048"/>
        <v>56</v>
      </c>
      <c r="CA929">
        <f t="shared" ca="1" si="1049"/>
        <v>475</v>
      </c>
      <c r="CD929">
        <f t="shared" ca="1" si="1050"/>
        <v>1989.1655049957822</v>
      </c>
      <c r="CE929" t="str">
        <f t="shared" ca="1" si="1051"/>
        <v>checkout</v>
      </c>
      <c r="CF929">
        <f t="shared" ca="1" si="1052"/>
        <v>5</v>
      </c>
      <c r="CG929">
        <f t="shared" ca="1" si="1008"/>
        <v>1989.724310703803</v>
      </c>
      <c r="CH929">
        <f t="shared" ca="1" si="1009"/>
        <v>1992.7315278219917</v>
      </c>
      <c r="CI929">
        <f t="shared" ca="1" si="1053"/>
        <v>79</v>
      </c>
      <c r="CJ929">
        <f t="shared" ca="1" si="1054"/>
        <v>469</v>
      </c>
    </row>
    <row r="930" spans="1:88" x14ac:dyDescent="0.2">
      <c r="A930">
        <f t="shared" ca="1" si="985"/>
        <v>1957.4028116963455</v>
      </c>
      <c r="B930" t="str">
        <f t="shared" ca="1" si="986"/>
        <v>checkout</v>
      </c>
      <c r="C930">
        <f t="shared" ca="1" si="987"/>
        <v>3</v>
      </c>
      <c r="D930">
        <f t="shared" ca="1" si="988"/>
        <v>1962.3866508373476</v>
      </c>
      <c r="E930">
        <f t="shared" ca="1" si="989"/>
        <v>1966.0424529276531</v>
      </c>
      <c r="F930">
        <f t="shared" ca="1" si="990"/>
        <v>176</v>
      </c>
      <c r="G930">
        <f t="shared" ca="1" si="991"/>
        <v>377</v>
      </c>
      <c r="J930">
        <f t="shared" ca="1" si="1010"/>
        <v>1946.809300298574</v>
      </c>
      <c r="K930" t="str">
        <f t="shared" ca="1" si="1011"/>
        <v>checkout</v>
      </c>
      <c r="L930">
        <f t="shared" ca="1" si="1012"/>
        <v>0</v>
      </c>
      <c r="M930">
        <f t="shared" ca="1" si="992"/>
        <v>1948.5079243072291</v>
      </c>
      <c r="N930">
        <f t="shared" ca="1" si="993"/>
        <v>1966.8182188098424</v>
      </c>
      <c r="O930">
        <f t="shared" ca="1" si="1013"/>
        <v>149</v>
      </c>
      <c r="P930">
        <f t="shared" ca="1" si="1014"/>
        <v>397</v>
      </c>
      <c r="S930">
        <f t="shared" ca="1" si="1015"/>
        <v>1846.582449024859</v>
      </c>
      <c r="T930" t="str">
        <f t="shared" ca="1" si="1016"/>
        <v>return</v>
      </c>
      <c r="U930">
        <f t="shared" ca="1" si="1017"/>
        <v>4</v>
      </c>
      <c r="V930">
        <f t="shared" ca="1" si="994"/>
        <v>1852.6434796532758</v>
      </c>
      <c r="W930">
        <f t="shared" ca="1" si="995"/>
        <v>1846.829344900196</v>
      </c>
      <c r="X930">
        <f t="shared" ca="1" si="1018"/>
        <v>103</v>
      </c>
      <c r="Y930">
        <f t="shared" ca="1" si="1019"/>
        <v>423</v>
      </c>
      <c r="AB930">
        <f t="shared" ca="1" si="1020"/>
        <v>1925.304911852503</v>
      </c>
      <c r="AC930" t="str">
        <f t="shared" ca="1" si="1021"/>
        <v>checkout</v>
      </c>
      <c r="AD930">
        <f t="shared" ca="1" si="1022"/>
        <v>0</v>
      </c>
      <c r="AE930">
        <f t="shared" ca="1" si="996"/>
        <v>1931.9943599070093</v>
      </c>
      <c r="AF930">
        <f t="shared" ca="1" si="997"/>
        <v>1930.9142570501319</v>
      </c>
      <c r="AG930">
        <f t="shared" ca="1" si="1023"/>
        <v>81</v>
      </c>
      <c r="AH930">
        <f t="shared" ca="1" si="1024"/>
        <v>441</v>
      </c>
      <c r="AK930">
        <f t="shared" ca="1" si="1025"/>
        <v>1907.6754671417548</v>
      </c>
      <c r="AL930" t="str">
        <f t="shared" ca="1" si="1026"/>
        <v>return</v>
      </c>
      <c r="AM930">
        <f t="shared" ca="1" si="1027"/>
        <v>3</v>
      </c>
      <c r="AN930">
        <f t="shared" ca="1" si="998"/>
        <v>1920.2905255209575</v>
      </c>
      <c r="AO930">
        <f t="shared" ca="1" si="999"/>
        <v>1932.3569708916798</v>
      </c>
      <c r="AP930">
        <f t="shared" ca="1" si="1028"/>
        <v>148</v>
      </c>
      <c r="AQ930">
        <f t="shared" ca="1" si="1029"/>
        <v>411</v>
      </c>
      <c r="AT930">
        <f t="shared" ca="1" si="1030"/>
        <v>1898.7346659346529</v>
      </c>
      <c r="AU930" t="str">
        <f t="shared" ca="1" si="1031"/>
        <v>checkout</v>
      </c>
      <c r="AV930">
        <f t="shared" ca="1" si="1032"/>
        <v>3</v>
      </c>
      <c r="AW930">
        <f t="shared" ca="1" si="1000"/>
        <v>1898.97843371827</v>
      </c>
      <c r="AX930">
        <f t="shared" ca="1" si="1001"/>
        <v>1904.8624597515275</v>
      </c>
      <c r="AY930">
        <f t="shared" ca="1" si="1033"/>
        <v>122</v>
      </c>
      <c r="AZ930">
        <f t="shared" ca="1" si="1034"/>
        <v>429</v>
      </c>
      <c r="BC930">
        <f t="shared" ca="1" si="1035"/>
        <v>1831.8098830075489</v>
      </c>
      <c r="BD930" t="str">
        <f t="shared" ca="1" si="1036"/>
        <v>checkout</v>
      </c>
      <c r="BE930">
        <f t="shared" ca="1" si="1037"/>
        <v>4</v>
      </c>
      <c r="BF930">
        <f t="shared" ca="1" si="1002"/>
        <v>1842.0134859782165</v>
      </c>
      <c r="BG930">
        <f t="shared" ca="1" si="1003"/>
        <v>1835.9702141540145</v>
      </c>
      <c r="BH930">
        <f t="shared" ca="1" si="1038"/>
        <v>73</v>
      </c>
      <c r="BI930">
        <f t="shared" ca="1" si="1039"/>
        <v>458</v>
      </c>
      <c r="BL930">
        <f t="shared" ca="1" si="1040"/>
        <v>1998.8425599774548</v>
      </c>
      <c r="BM930" t="str">
        <f t="shared" ca="1" si="1041"/>
        <v>return</v>
      </c>
      <c r="BN930">
        <f t="shared" ca="1" si="1042"/>
        <v>4</v>
      </c>
      <c r="BO930">
        <f t="shared" ca="1" si="1004"/>
        <v>2002.6698141868012</v>
      </c>
      <c r="BP930">
        <f t="shared" ca="1" si="1005"/>
        <v>2005.9285801365256</v>
      </c>
      <c r="BQ930">
        <f t="shared" ca="1" si="1043"/>
        <v>65</v>
      </c>
      <c r="BR930">
        <f t="shared" ca="1" si="1044"/>
        <v>467</v>
      </c>
      <c r="BU930">
        <f t="shared" ca="1" si="1045"/>
        <v>1877.4820910389365</v>
      </c>
      <c r="BV930" t="str">
        <f t="shared" ca="1" si="1046"/>
        <v>checkout</v>
      </c>
      <c r="BW930">
        <f t="shared" ca="1" si="1047"/>
        <v>5</v>
      </c>
      <c r="BX930">
        <f t="shared" ca="1" si="1006"/>
        <v>1879.7753208851611</v>
      </c>
      <c r="BY930">
        <f t="shared" ca="1" si="1007"/>
        <v>1881.0942597480787</v>
      </c>
      <c r="BZ930">
        <f t="shared" ca="1" si="1048"/>
        <v>56</v>
      </c>
      <c r="CA930">
        <f t="shared" ca="1" si="1049"/>
        <v>476</v>
      </c>
      <c r="CD930">
        <f t="shared" ca="1" si="1050"/>
        <v>1989.724310703803</v>
      </c>
      <c r="CE930" t="str">
        <f t="shared" ca="1" si="1051"/>
        <v>checkout</v>
      </c>
      <c r="CF930">
        <f t="shared" ca="1" si="1052"/>
        <v>4</v>
      </c>
      <c r="CG930">
        <f t="shared" ca="1" si="1008"/>
        <v>1993.0865338706399</v>
      </c>
      <c r="CH930">
        <f t="shared" ca="1" si="1009"/>
        <v>1992.7315278219917</v>
      </c>
      <c r="CI930">
        <f t="shared" ca="1" si="1053"/>
        <v>79</v>
      </c>
      <c r="CJ930">
        <f t="shared" ca="1" si="1054"/>
        <v>470</v>
      </c>
    </row>
    <row r="931" spans="1:88" x14ac:dyDescent="0.2">
      <c r="A931">
        <f t="shared" ca="1" si="985"/>
        <v>1962.3866508373476</v>
      </c>
      <c r="B931" t="str">
        <f t="shared" ca="1" si="986"/>
        <v>checkout</v>
      </c>
      <c r="C931">
        <f t="shared" ca="1" si="987"/>
        <v>2</v>
      </c>
      <c r="D931">
        <f t="shared" ca="1" si="988"/>
        <v>1962.5417749649591</v>
      </c>
      <c r="E931">
        <f t="shared" ca="1" si="989"/>
        <v>1966.0424529276531</v>
      </c>
      <c r="F931">
        <f t="shared" ca="1" si="990"/>
        <v>176</v>
      </c>
      <c r="G931">
        <f t="shared" ca="1" si="991"/>
        <v>378</v>
      </c>
      <c r="J931">
        <f t="shared" ca="1" si="1010"/>
        <v>1948.5079243072291</v>
      </c>
      <c r="K931" t="str">
        <f t="shared" ca="1" si="1011"/>
        <v>checkout</v>
      </c>
      <c r="L931">
        <f t="shared" ca="1" si="1012"/>
        <v>0</v>
      </c>
      <c r="M931">
        <f t="shared" ca="1" si="992"/>
        <v>1948.8181963614152</v>
      </c>
      <c r="N931">
        <f t="shared" ca="1" si="993"/>
        <v>1966.8182188098424</v>
      </c>
      <c r="O931">
        <f t="shared" ca="1" si="1013"/>
        <v>150</v>
      </c>
      <c r="P931">
        <f t="shared" ca="1" si="1014"/>
        <v>397</v>
      </c>
      <c r="S931">
        <f t="shared" ca="1" si="1015"/>
        <v>1846.829344900196</v>
      </c>
      <c r="T931" t="str">
        <f t="shared" ca="1" si="1016"/>
        <v>return</v>
      </c>
      <c r="U931">
        <f t="shared" ca="1" si="1017"/>
        <v>5</v>
      </c>
      <c r="V931">
        <f t="shared" ca="1" si="994"/>
        <v>1852.6434796532758</v>
      </c>
      <c r="W931">
        <f t="shared" ca="1" si="995"/>
        <v>1849.0957821876752</v>
      </c>
      <c r="X931">
        <f t="shared" ca="1" si="1018"/>
        <v>103</v>
      </c>
      <c r="Y931">
        <f t="shared" ca="1" si="1019"/>
        <v>423</v>
      </c>
      <c r="AB931">
        <f t="shared" ca="1" si="1020"/>
        <v>1930.9142570501319</v>
      </c>
      <c r="AC931" t="str">
        <f t="shared" ca="1" si="1021"/>
        <v>return</v>
      </c>
      <c r="AD931">
        <f t="shared" ca="1" si="1022"/>
        <v>1</v>
      </c>
      <c r="AE931">
        <f t="shared" ca="1" si="996"/>
        <v>1931.9943599070093</v>
      </c>
      <c r="AF931">
        <f t="shared" ca="1" si="997"/>
        <v>1932.7636936510989</v>
      </c>
      <c r="AG931">
        <f t="shared" ca="1" si="1023"/>
        <v>81</v>
      </c>
      <c r="AH931">
        <f t="shared" ca="1" si="1024"/>
        <v>441</v>
      </c>
      <c r="AK931">
        <f t="shared" ca="1" si="1025"/>
        <v>1920.2905255209575</v>
      </c>
      <c r="AL931" t="str">
        <f t="shared" ca="1" si="1026"/>
        <v>checkout</v>
      </c>
      <c r="AM931">
        <f t="shared" ca="1" si="1027"/>
        <v>2</v>
      </c>
      <c r="AN931">
        <f t="shared" ca="1" si="998"/>
        <v>1920.4452657241575</v>
      </c>
      <c r="AO931">
        <f t="shared" ca="1" si="999"/>
        <v>1932.3569708916798</v>
      </c>
      <c r="AP931">
        <f t="shared" ca="1" si="1028"/>
        <v>148</v>
      </c>
      <c r="AQ931">
        <f t="shared" ca="1" si="1029"/>
        <v>412</v>
      </c>
      <c r="AT931">
        <f t="shared" ca="1" si="1030"/>
        <v>1898.97843371827</v>
      </c>
      <c r="AU931" t="str">
        <f t="shared" ca="1" si="1031"/>
        <v>checkout</v>
      </c>
      <c r="AV931">
        <f t="shared" ca="1" si="1032"/>
        <v>2</v>
      </c>
      <c r="AW931">
        <f t="shared" ca="1" si="1000"/>
        <v>1901.0573868254053</v>
      </c>
      <c r="AX931">
        <f t="shared" ca="1" si="1001"/>
        <v>1904.8624597515275</v>
      </c>
      <c r="AY931">
        <f t="shared" ca="1" si="1033"/>
        <v>122</v>
      </c>
      <c r="AZ931">
        <f t="shared" ca="1" si="1034"/>
        <v>430</v>
      </c>
      <c r="BC931">
        <f t="shared" ca="1" si="1035"/>
        <v>1835.9702141540145</v>
      </c>
      <c r="BD931" t="str">
        <f t="shared" ca="1" si="1036"/>
        <v>return</v>
      </c>
      <c r="BE931">
        <f t="shared" ca="1" si="1037"/>
        <v>5</v>
      </c>
      <c r="BF931">
        <f t="shared" ca="1" si="1002"/>
        <v>1842.0134859782165</v>
      </c>
      <c r="BG931">
        <f t="shared" ca="1" si="1003"/>
        <v>1842.2132359387606</v>
      </c>
      <c r="BH931">
        <f t="shared" ca="1" si="1038"/>
        <v>73</v>
      </c>
      <c r="BI931">
        <f t="shared" ca="1" si="1039"/>
        <v>458</v>
      </c>
      <c r="BL931">
        <f t="shared" ca="1" si="1040"/>
        <v>2002.6698141868012</v>
      </c>
      <c r="BM931" t="str">
        <f t="shared" ca="1" si="1041"/>
        <v>checkout</v>
      </c>
      <c r="BN931">
        <f t="shared" ca="1" si="1042"/>
        <v>3</v>
      </c>
      <c r="BO931">
        <f t="shared" ca="1" si="1004"/>
        <v>2002.8714876420463</v>
      </c>
      <c r="BP931">
        <f t="shared" ca="1" si="1005"/>
        <v>2005.9285801365256</v>
      </c>
      <c r="BQ931">
        <f t="shared" ca="1" si="1043"/>
        <v>65</v>
      </c>
      <c r="BR931">
        <f t="shared" ca="1" si="1044"/>
        <v>468</v>
      </c>
      <c r="BU931">
        <f t="shared" ca="1" si="1045"/>
        <v>1879.7753208851611</v>
      </c>
      <c r="BV931" t="str">
        <f t="shared" ca="1" si="1046"/>
        <v>checkout</v>
      </c>
      <c r="BW931">
        <f t="shared" ca="1" si="1047"/>
        <v>4</v>
      </c>
      <c r="BX931">
        <f t="shared" ca="1" si="1006"/>
        <v>1888.0726771948343</v>
      </c>
      <c r="BY931">
        <f t="shared" ca="1" si="1007"/>
        <v>1881.0942597480787</v>
      </c>
      <c r="BZ931">
        <f t="shared" ca="1" si="1048"/>
        <v>56</v>
      </c>
      <c r="CA931">
        <f t="shared" ca="1" si="1049"/>
        <v>477</v>
      </c>
      <c r="CD931">
        <f t="shared" ca="1" si="1050"/>
        <v>1992.7315278219917</v>
      </c>
      <c r="CE931" t="str">
        <f t="shared" ca="1" si="1051"/>
        <v>return</v>
      </c>
      <c r="CF931">
        <f t="shared" ca="1" si="1052"/>
        <v>5</v>
      </c>
      <c r="CG931">
        <f t="shared" ca="1" si="1008"/>
        <v>1993.0865338706399</v>
      </c>
      <c r="CH931">
        <f t="shared" ca="1" si="1009"/>
        <v>1993.1968329300551</v>
      </c>
      <c r="CI931">
        <f t="shared" ca="1" si="1053"/>
        <v>79</v>
      </c>
      <c r="CJ931">
        <f t="shared" ca="1" si="1054"/>
        <v>470</v>
      </c>
    </row>
    <row r="932" spans="1:88" x14ac:dyDescent="0.2">
      <c r="A932">
        <f t="shared" ca="1" si="985"/>
        <v>1962.5417749649591</v>
      </c>
      <c r="B932" t="str">
        <f t="shared" ca="1" si="986"/>
        <v>checkout</v>
      </c>
      <c r="C932">
        <f t="shared" ca="1" si="987"/>
        <v>1</v>
      </c>
      <c r="D932">
        <f t="shared" ca="1" si="988"/>
        <v>1970.9669436019778</v>
      </c>
      <c r="E932">
        <f t="shared" ca="1" si="989"/>
        <v>1966.0424529276531</v>
      </c>
      <c r="F932">
        <f t="shared" ca="1" si="990"/>
        <v>176</v>
      </c>
      <c r="G932">
        <f t="shared" ca="1" si="991"/>
        <v>379</v>
      </c>
      <c r="J932">
        <f t="shared" ca="1" si="1010"/>
        <v>1948.8181963614152</v>
      </c>
      <c r="K932" t="str">
        <f t="shared" ca="1" si="1011"/>
        <v>checkout</v>
      </c>
      <c r="L932">
        <f t="shared" ca="1" si="1012"/>
        <v>0</v>
      </c>
      <c r="M932">
        <f t="shared" ca="1" si="992"/>
        <v>1949.3191165542792</v>
      </c>
      <c r="N932">
        <f t="shared" ca="1" si="993"/>
        <v>1966.8182188098424</v>
      </c>
      <c r="O932">
        <f t="shared" ca="1" si="1013"/>
        <v>151</v>
      </c>
      <c r="P932">
        <f t="shared" ca="1" si="1014"/>
        <v>397</v>
      </c>
      <c r="S932">
        <f t="shared" ca="1" si="1015"/>
        <v>1849.0957821876752</v>
      </c>
      <c r="T932" t="str">
        <f t="shared" ca="1" si="1016"/>
        <v>return</v>
      </c>
      <c r="U932">
        <f t="shared" ca="1" si="1017"/>
        <v>6</v>
      </c>
      <c r="V932">
        <f t="shared" ca="1" si="994"/>
        <v>1852.6434796532758</v>
      </c>
      <c r="W932">
        <f t="shared" ca="1" si="995"/>
        <v>1855.7480936178208</v>
      </c>
      <c r="X932">
        <f t="shared" ca="1" si="1018"/>
        <v>103</v>
      </c>
      <c r="Y932">
        <f t="shared" ca="1" si="1019"/>
        <v>423</v>
      </c>
      <c r="AB932">
        <f t="shared" ca="1" si="1020"/>
        <v>1931.9943599070093</v>
      </c>
      <c r="AC932" t="str">
        <f t="shared" ca="1" si="1021"/>
        <v>checkout</v>
      </c>
      <c r="AD932">
        <f t="shared" ca="1" si="1022"/>
        <v>0</v>
      </c>
      <c r="AE932">
        <f t="shared" ca="1" si="996"/>
        <v>1936.0110921739151</v>
      </c>
      <c r="AF932">
        <f t="shared" ca="1" si="997"/>
        <v>1932.7636936510989</v>
      </c>
      <c r="AG932">
        <f t="shared" ca="1" si="1023"/>
        <v>81</v>
      </c>
      <c r="AH932">
        <f t="shared" ca="1" si="1024"/>
        <v>442</v>
      </c>
      <c r="AK932">
        <f t="shared" ca="1" si="1025"/>
        <v>1920.4452657241575</v>
      </c>
      <c r="AL932" t="str">
        <f t="shared" ca="1" si="1026"/>
        <v>checkout</v>
      </c>
      <c r="AM932">
        <f t="shared" ca="1" si="1027"/>
        <v>1</v>
      </c>
      <c r="AN932">
        <f t="shared" ca="1" si="998"/>
        <v>1922.5135518193258</v>
      </c>
      <c r="AO932">
        <f t="shared" ca="1" si="999"/>
        <v>1932.3569708916798</v>
      </c>
      <c r="AP932">
        <f t="shared" ca="1" si="1028"/>
        <v>148</v>
      </c>
      <c r="AQ932">
        <f t="shared" ca="1" si="1029"/>
        <v>413</v>
      </c>
      <c r="AT932">
        <f t="shared" ca="1" si="1030"/>
        <v>1901.0573868254053</v>
      </c>
      <c r="AU932" t="str">
        <f t="shared" ca="1" si="1031"/>
        <v>checkout</v>
      </c>
      <c r="AV932">
        <f t="shared" ca="1" si="1032"/>
        <v>1</v>
      </c>
      <c r="AW932">
        <f t="shared" ca="1" si="1000"/>
        <v>1904.2909210034518</v>
      </c>
      <c r="AX932">
        <f t="shared" ca="1" si="1001"/>
        <v>1904.8624597515275</v>
      </c>
      <c r="AY932">
        <f t="shared" ca="1" si="1033"/>
        <v>122</v>
      </c>
      <c r="AZ932">
        <f t="shared" ca="1" si="1034"/>
        <v>431</v>
      </c>
      <c r="BC932">
        <f t="shared" ca="1" si="1035"/>
        <v>1842.0134859782165</v>
      </c>
      <c r="BD932" t="str">
        <f t="shared" ca="1" si="1036"/>
        <v>checkout</v>
      </c>
      <c r="BE932">
        <f t="shared" ca="1" si="1037"/>
        <v>4</v>
      </c>
      <c r="BF932">
        <f t="shared" ca="1" si="1002"/>
        <v>1851.8902945568636</v>
      </c>
      <c r="BG932">
        <f t="shared" ca="1" si="1003"/>
        <v>1842.2132359387606</v>
      </c>
      <c r="BH932">
        <f t="shared" ca="1" si="1038"/>
        <v>73</v>
      </c>
      <c r="BI932">
        <f t="shared" ca="1" si="1039"/>
        <v>459</v>
      </c>
      <c r="BL932">
        <f t="shared" ca="1" si="1040"/>
        <v>2002.8714876420463</v>
      </c>
      <c r="BM932" t="str">
        <f t="shared" ca="1" si="1041"/>
        <v>checkout</v>
      </c>
      <c r="BN932">
        <f t="shared" ca="1" si="1042"/>
        <v>2</v>
      </c>
      <c r="BO932">
        <f t="shared" ca="1" si="1004"/>
        <v>2014.3277461893751</v>
      </c>
      <c r="BP932">
        <f t="shared" ca="1" si="1005"/>
        <v>2005.9285801365256</v>
      </c>
      <c r="BQ932">
        <f t="shared" ca="1" si="1043"/>
        <v>65</v>
      </c>
      <c r="BR932">
        <f t="shared" ca="1" si="1044"/>
        <v>469</v>
      </c>
      <c r="BU932">
        <f t="shared" ca="1" si="1045"/>
        <v>1881.0942597480787</v>
      </c>
      <c r="BV932" t="str">
        <f t="shared" ca="1" si="1046"/>
        <v>return</v>
      </c>
      <c r="BW932">
        <f t="shared" ca="1" si="1047"/>
        <v>5</v>
      </c>
      <c r="BX932">
        <f t="shared" ca="1" si="1006"/>
        <v>1888.0726771948343</v>
      </c>
      <c r="BY932">
        <f t="shared" ca="1" si="1007"/>
        <v>1882.6705311590481</v>
      </c>
      <c r="BZ932">
        <f t="shared" ca="1" si="1048"/>
        <v>56</v>
      </c>
      <c r="CA932">
        <f t="shared" ca="1" si="1049"/>
        <v>477</v>
      </c>
      <c r="CD932">
        <f t="shared" ca="1" si="1050"/>
        <v>1993.0865338706399</v>
      </c>
      <c r="CE932" t="str">
        <f t="shared" ca="1" si="1051"/>
        <v>checkout</v>
      </c>
      <c r="CF932">
        <f t="shared" ca="1" si="1052"/>
        <v>4</v>
      </c>
      <c r="CG932">
        <f t="shared" ca="1" si="1008"/>
        <v>1996.9860986832114</v>
      </c>
      <c r="CH932">
        <f t="shared" ca="1" si="1009"/>
        <v>1993.1968329300551</v>
      </c>
      <c r="CI932">
        <f t="shared" ca="1" si="1053"/>
        <v>79</v>
      </c>
      <c r="CJ932">
        <f t="shared" ca="1" si="1054"/>
        <v>471</v>
      </c>
    </row>
    <row r="933" spans="1:88" x14ac:dyDescent="0.2">
      <c r="A933">
        <f t="shared" ca="1" si="985"/>
        <v>1966.0424529276531</v>
      </c>
      <c r="B933" t="str">
        <f t="shared" ca="1" si="986"/>
        <v>return</v>
      </c>
      <c r="C933">
        <f t="shared" ca="1" si="987"/>
        <v>2</v>
      </c>
      <c r="D933">
        <f t="shared" ca="1" si="988"/>
        <v>1970.9669436019778</v>
      </c>
      <c r="E933">
        <f t="shared" ca="1" si="989"/>
        <v>1968.899940025462</v>
      </c>
      <c r="F933">
        <f t="shared" ca="1" si="990"/>
        <v>176</v>
      </c>
      <c r="G933">
        <f t="shared" ca="1" si="991"/>
        <v>379</v>
      </c>
      <c r="J933">
        <f t="shared" ca="1" si="1010"/>
        <v>1949.3191165542792</v>
      </c>
      <c r="K933" t="str">
        <f t="shared" ca="1" si="1011"/>
        <v>checkout</v>
      </c>
      <c r="L933">
        <f t="shared" ca="1" si="1012"/>
        <v>0</v>
      </c>
      <c r="M933">
        <f t="shared" ca="1" si="992"/>
        <v>1949.4855605780033</v>
      </c>
      <c r="N933">
        <f t="shared" ca="1" si="993"/>
        <v>1966.8182188098424</v>
      </c>
      <c r="O933">
        <f t="shared" ca="1" si="1013"/>
        <v>152</v>
      </c>
      <c r="P933">
        <f t="shared" ca="1" si="1014"/>
        <v>397</v>
      </c>
      <c r="S933">
        <f t="shared" ca="1" si="1015"/>
        <v>1852.6434796532758</v>
      </c>
      <c r="T933" t="str">
        <f t="shared" ca="1" si="1016"/>
        <v>checkout</v>
      </c>
      <c r="U933">
        <f t="shared" ca="1" si="1017"/>
        <v>5</v>
      </c>
      <c r="V933">
        <f t="shared" ca="1" si="994"/>
        <v>1854.6957039206538</v>
      </c>
      <c r="W933">
        <f t="shared" ca="1" si="995"/>
        <v>1855.7480936178208</v>
      </c>
      <c r="X933">
        <f t="shared" ca="1" si="1018"/>
        <v>103</v>
      </c>
      <c r="Y933">
        <f t="shared" ca="1" si="1019"/>
        <v>424</v>
      </c>
      <c r="AB933">
        <f t="shared" ca="1" si="1020"/>
        <v>1932.7636936510989</v>
      </c>
      <c r="AC933" t="str">
        <f t="shared" ca="1" si="1021"/>
        <v>return</v>
      </c>
      <c r="AD933">
        <f t="shared" ca="1" si="1022"/>
        <v>1</v>
      </c>
      <c r="AE933">
        <f t="shared" ca="1" si="996"/>
        <v>1936.0110921739151</v>
      </c>
      <c r="AF933">
        <f t="shared" ca="1" si="997"/>
        <v>1935.8733028781278</v>
      </c>
      <c r="AG933">
        <f t="shared" ca="1" si="1023"/>
        <v>81</v>
      </c>
      <c r="AH933">
        <f t="shared" ca="1" si="1024"/>
        <v>442</v>
      </c>
      <c r="AK933">
        <f t="shared" ca="1" si="1025"/>
        <v>1922.5135518193258</v>
      </c>
      <c r="AL933" t="str">
        <f t="shared" ca="1" si="1026"/>
        <v>checkout</v>
      </c>
      <c r="AM933">
        <f t="shared" ca="1" si="1027"/>
        <v>0</v>
      </c>
      <c r="AN933">
        <f t="shared" ca="1" si="998"/>
        <v>1925.7489552823693</v>
      </c>
      <c r="AO933">
        <f t="shared" ca="1" si="999"/>
        <v>1932.3569708916798</v>
      </c>
      <c r="AP933">
        <f t="shared" ca="1" si="1028"/>
        <v>148</v>
      </c>
      <c r="AQ933">
        <f t="shared" ca="1" si="1029"/>
        <v>414</v>
      </c>
      <c r="AT933">
        <f t="shared" ca="1" si="1030"/>
        <v>1904.2909210034518</v>
      </c>
      <c r="AU933" t="str">
        <f t="shared" ca="1" si="1031"/>
        <v>checkout</v>
      </c>
      <c r="AV933">
        <f t="shared" ca="1" si="1032"/>
        <v>0</v>
      </c>
      <c r="AW933">
        <f t="shared" ca="1" si="1000"/>
        <v>1905.1541967046239</v>
      </c>
      <c r="AX933">
        <f t="shared" ca="1" si="1001"/>
        <v>1904.8624597515275</v>
      </c>
      <c r="AY933">
        <f t="shared" ca="1" si="1033"/>
        <v>122</v>
      </c>
      <c r="AZ933">
        <f t="shared" ca="1" si="1034"/>
        <v>432</v>
      </c>
      <c r="BC933">
        <f t="shared" ca="1" si="1035"/>
        <v>1842.2132359387606</v>
      </c>
      <c r="BD933" t="str">
        <f t="shared" ca="1" si="1036"/>
        <v>return</v>
      </c>
      <c r="BE933">
        <f t="shared" ca="1" si="1037"/>
        <v>5</v>
      </c>
      <c r="BF933">
        <f t="shared" ca="1" si="1002"/>
        <v>1851.8902945568636</v>
      </c>
      <c r="BG933">
        <f t="shared" ca="1" si="1003"/>
        <v>1842.7533404447249</v>
      </c>
      <c r="BH933">
        <f t="shared" ca="1" si="1038"/>
        <v>73</v>
      </c>
      <c r="BI933">
        <f t="shared" ca="1" si="1039"/>
        <v>459</v>
      </c>
      <c r="BL933">
        <f t="shared" ca="1" si="1040"/>
        <v>2005.9285801365256</v>
      </c>
      <c r="BM933" t="str">
        <f t="shared" ca="1" si="1041"/>
        <v>return</v>
      </c>
      <c r="BN933">
        <f t="shared" ca="1" si="1042"/>
        <v>3</v>
      </c>
      <c r="BO933">
        <f t="shared" ca="1" si="1004"/>
        <v>2014.3277461893751</v>
      </c>
      <c r="BP933">
        <f t="shared" ca="1" si="1005"/>
        <v>2015.8419211897115</v>
      </c>
      <c r="BQ933">
        <f t="shared" ca="1" si="1043"/>
        <v>65</v>
      </c>
      <c r="BR933">
        <f t="shared" ca="1" si="1044"/>
        <v>469</v>
      </c>
      <c r="BU933">
        <f t="shared" ca="1" si="1045"/>
        <v>1882.6705311590481</v>
      </c>
      <c r="BV933" t="str">
        <f t="shared" ca="1" si="1046"/>
        <v>return</v>
      </c>
      <c r="BW933">
        <f t="shared" ca="1" si="1047"/>
        <v>6</v>
      </c>
      <c r="BX933">
        <f t="shared" ca="1" si="1006"/>
        <v>1888.0726771948343</v>
      </c>
      <c r="BY933">
        <f t="shared" ca="1" si="1007"/>
        <v>1899.3701401509554</v>
      </c>
      <c r="BZ933">
        <f t="shared" ca="1" si="1048"/>
        <v>56</v>
      </c>
      <c r="CA933">
        <f t="shared" ca="1" si="1049"/>
        <v>477</v>
      </c>
      <c r="CD933">
        <f t="shared" ca="1" si="1050"/>
        <v>1993.1968329300551</v>
      </c>
      <c r="CE933" t="str">
        <f t="shared" ca="1" si="1051"/>
        <v>return</v>
      </c>
      <c r="CF933">
        <f t="shared" ca="1" si="1052"/>
        <v>5</v>
      </c>
      <c r="CG933">
        <f t="shared" ca="1" si="1008"/>
        <v>1996.9860986832114</v>
      </c>
      <c r="CH933">
        <f t="shared" ca="1" si="1009"/>
        <v>1996.5088659615417</v>
      </c>
      <c r="CI933">
        <f t="shared" ca="1" si="1053"/>
        <v>79</v>
      </c>
      <c r="CJ933">
        <f t="shared" ca="1" si="1054"/>
        <v>471</v>
      </c>
    </row>
    <row r="934" spans="1:88" x14ac:dyDescent="0.2">
      <c r="A934">
        <f t="shared" ca="1" si="985"/>
        <v>1968.899940025462</v>
      </c>
      <c r="B934" t="str">
        <f t="shared" ca="1" si="986"/>
        <v>return</v>
      </c>
      <c r="C934">
        <f t="shared" ca="1" si="987"/>
        <v>3</v>
      </c>
      <c r="D934">
        <f t="shared" ca="1" si="988"/>
        <v>1970.9669436019778</v>
      </c>
      <c r="E934">
        <f t="shared" ca="1" si="989"/>
        <v>1973.5326731920381</v>
      </c>
      <c r="F934">
        <f t="shared" ca="1" si="990"/>
        <v>176</v>
      </c>
      <c r="G934">
        <f t="shared" ca="1" si="991"/>
        <v>379</v>
      </c>
      <c r="J934">
        <f t="shared" ca="1" si="1010"/>
        <v>1949.4855605780033</v>
      </c>
      <c r="K934" t="str">
        <f t="shared" ca="1" si="1011"/>
        <v>checkout</v>
      </c>
      <c r="L934">
        <f t="shared" ca="1" si="1012"/>
        <v>0</v>
      </c>
      <c r="M934">
        <f t="shared" ca="1" si="992"/>
        <v>1951.3799853170217</v>
      </c>
      <c r="N934">
        <f t="shared" ca="1" si="993"/>
        <v>1966.8182188098424</v>
      </c>
      <c r="O934">
        <f t="shared" ca="1" si="1013"/>
        <v>153</v>
      </c>
      <c r="P934">
        <f t="shared" ca="1" si="1014"/>
        <v>397</v>
      </c>
      <c r="S934">
        <f t="shared" ca="1" si="1015"/>
        <v>1854.6957039206538</v>
      </c>
      <c r="T934" t="str">
        <f t="shared" ca="1" si="1016"/>
        <v>checkout</v>
      </c>
      <c r="U934">
        <f t="shared" ca="1" si="1017"/>
        <v>4</v>
      </c>
      <c r="V934">
        <f t="shared" ca="1" si="994"/>
        <v>1856.8447700991751</v>
      </c>
      <c r="W934">
        <f t="shared" ca="1" si="995"/>
        <v>1855.7480936178208</v>
      </c>
      <c r="X934">
        <f t="shared" ca="1" si="1018"/>
        <v>103</v>
      </c>
      <c r="Y934">
        <f t="shared" ca="1" si="1019"/>
        <v>425</v>
      </c>
      <c r="AB934">
        <f t="shared" ca="1" si="1020"/>
        <v>1935.8733028781278</v>
      </c>
      <c r="AC934" t="str">
        <f t="shared" ca="1" si="1021"/>
        <v>return</v>
      </c>
      <c r="AD934">
        <f t="shared" ca="1" si="1022"/>
        <v>2</v>
      </c>
      <c r="AE934">
        <f t="shared" ca="1" si="996"/>
        <v>1936.0110921739151</v>
      </c>
      <c r="AF934">
        <f t="shared" ca="1" si="997"/>
        <v>1941.6113035360627</v>
      </c>
      <c r="AG934">
        <f t="shared" ca="1" si="1023"/>
        <v>81</v>
      </c>
      <c r="AH934">
        <f t="shared" ca="1" si="1024"/>
        <v>442</v>
      </c>
      <c r="AK934">
        <f t="shared" ca="1" si="1025"/>
        <v>1925.7489552823693</v>
      </c>
      <c r="AL934" t="str">
        <f t="shared" ca="1" si="1026"/>
        <v>checkout</v>
      </c>
      <c r="AM934">
        <f t="shared" ca="1" si="1027"/>
        <v>0</v>
      </c>
      <c r="AN934">
        <f t="shared" ca="1" si="998"/>
        <v>1931.9579865916091</v>
      </c>
      <c r="AO934">
        <f t="shared" ca="1" si="999"/>
        <v>1932.3569708916798</v>
      </c>
      <c r="AP934">
        <f t="shared" ca="1" si="1028"/>
        <v>149</v>
      </c>
      <c r="AQ934">
        <f t="shared" ca="1" si="1029"/>
        <v>414</v>
      </c>
      <c r="AT934">
        <f t="shared" ca="1" si="1030"/>
        <v>1904.8624597515275</v>
      </c>
      <c r="AU934" t="str">
        <f t="shared" ca="1" si="1031"/>
        <v>return</v>
      </c>
      <c r="AV934">
        <f t="shared" ca="1" si="1032"/>
        <v>1</v>
      </c>
      <c r="AW934">
        <f t="shared" ca="1" si="1000"/>
        <v>1905.1541967046239</v>
      </c>
      <c r="AX934">
        <f t="shared" ca="1" si="1001"/>
        <v>1905.3901458243997</v>
      </c>
      <c r="AY934">
        <f t="shared" ca="1" si="1033"/>
        <v>122</v>
      </c>
      <c r="AZ934">
        <f t="shared" ca="1" si="1034"/>
        <v>432</v>
      </c>
      <c r="BC934">
        <f t="shared" ca="1" si="1035"/>
        <v>1842.7533404447249</v>
      </c>
      <c r="BD934" t="str">
        <f t="shared" ca="1" si="1036"/>
        <v>return</v>
      </c>
      <c r="BE934">
        <f t="shared" ca="1" si="1037"/>
        <v>6</v>
      </c>
      <c r="BF934">
        <f t="shared" ca="1" si="1002"/>
        <v>1851.8902945568636</v>
      </c>
      <c r="BG934">
        <f t="shared" ca="1" si="1003"/>
        <v>1845.1825902284456</v>
      </c>
      <c r="BH934">
        <f t="shared" ca="1" si="1038"/>
        <v>73</v>
      </c>
      <c r="BI934">
        <f t="shared" ca="1" si="1039"/>
        <v>459</v>
      </c>
      <c r="BL934">
        <f t="shared" ca="1" si="1040"/>
        <v>2014.3277461893751</v>
      </c>
      <c r="BM934" t="str">
        <f t="shared" ca="1" si="1041"/>
        <v>checkout</v>
      </c>
      <c r="BN934">
        <f t="shared" ca="1" si="1042"/>
        <v>2</v>
      </c>
      <c r="BO934">
        <f t="shared" ca="1" si="1004"/>
        <v>2020.4796384459664</v>
      </c>
      <c r="BP934">
        <f t="shared" ca="1" si="1005"/>
        <v>2015.8419211897115</v>
      </c>
      <c r="BQ934">
        <f t="shared" ca="1" si="1043"/>
        <v>65</v>
      </c>
      <c r="BR934">
        <f t="shared" ca="1" si="1044"/>
        <v>470</v>
      </c>
      <c r="BU934">
        <f t="shared" ca="1" si="1045"/>
        <v>1888.0726771948343</v>
      </c>
      <c r="BV934" t="str">
        <f t="shared" ca="1" si="1046"/>
        <v>checkout</v>
      </c>
      <c r="BW934">
        <f t="shared" ca="1" si="1047"/>
        <v>5</v>
      </c>
      <c r="BX934">
        <f t="shared" ca="1" si="1006"/>
        <v>1889.1712590659963</v>
      </c>
      <c r="BY934">
        <f t="shared" ca="1" si="1007"/>
        <v>1899.3701401509554</v>
      </c>
      <c r="BZ934">
        <f t="shared" ca="1" si="1048"/>
        <v>56</v>
      </c>
      <c r="CA934">
        <f t="shared" ca="1" si="1049"/>
        <v>478</v>
      </c>
      <c r="CD934">
        <f t="shared" ca="1" si="1050"/>
        <v>1996.5088659615417</v>
      </c>
      <c r="CE934" t="str">
        <f t="shared" ca="1" si="1051"/>
        <v>return</v>
      </c>
      <c r="CF934">
        <f t="shared" ca="1" si="1052"/>
        <v>6</v>
      </c>
      <c r="CG934">
        <f t="shared" ca="1" si="1008"/>
        <v>1996.9860986832114</v>
      </c>
      <c r="CH934">
        <f t="shared" ca="1" si="1009"/>
        <v>1998.2545757033906</v>
      </c>
      <c r="CI934">
        <f t="shared" ca="1" si="1053"/>
        <v>79</v>
      </c>
      <c r="CJ934">
        <f t="shared" ca="1" si="1054"/>
        <v>471</v>
      </c>
    </row>
    <row r="935" spans="1:88" x14ac:dyDescent="0.2">
      <c r="A935">
        <f t="shared" ca="1" si="985"/>
        <v>1970.9669436019778</v>
      </c>
      <c r="B935" t="str">
        <f t="shared" ca="1" si="986"/>
        <v>checkout</v>
      </c>
      <c r="C935">
        <f t="shared" ca="1" si="987"/>
        <v>2</v>
      </c>
      <c r="D935">
        <f t="shared" ca="1" si="988"/>
        <v>1979.5869088572374</v>
      </c>
      <c r="E935">
        <f t="shared" ca="1" si="989"/>
        <v>1973.5326731920381</v>
      </c>
      <c r="F935">
        <f t="shared" ca="1" si="990"/>
        <v>176</v>
      </c>
      <c r="G935">
        <f t="shared" ca="1" si="991"/>
        <v>380</v>
      </c>
      <c r="J935">
        <f t="shared" ca="1" si="1010"/>
        <v>1951.3799853170217</v>
      </c>
      <c r="K935" t="str">
        <f t="shared" ca="1" si="1011"/>
        <v>checkout</v>
      </c>
      <c r="L935">
        <f t="shared" ca="1" si="1012"/>
        <v>0</v>
      </c>
      <c r="M935">
        <f t="shared" ca="1" si="992"/>
        <v>1952.1298897522029</v>
      </c>
      <c r="N935">
        <f t="shared" ca="1" si="993"/>
        <v>1966.8182188098424</v>
      </c>
      <c r="O935">
        <f t="shared" ca="1" si="1013"/>
        <v>154</v>
      </c>
      <c r="P935">
        <f t="shared" ca="1" si="1014"/>
        <v>397</v>
      </c>
      <c r="S935">
        <f t="shared" ca="1" si="1015"/>
        <v>1855.7480936178208</v>
      </c>
      <c r="T935" t="str">
        <f t="shared" ca="1" si="1016"/>
        <v>return</v>
      </c>
      <c r="U935">
        <f t="shared" ca="1" si="1017"/>
        <v>5</v>
      </c>
      <c r="V935">
        <f t="shared" ca="1" si="994"/>
        <v>1856.8447700991751</v>
      </c>
      <c r="W935">
        <f t="shared" ca="1" si="995"/>
        <v>1857.7035189854471</v>
      </c>
      <c r="X935">
        <f t="shared" ca="1" si="1018"/>
        <v>103</v>
      </c>
      <c r="Y935">
        <f t="shared" ca="1" si="1019"/>
        <v>425</v>
      </c>
      <c r="AB935">
        <f t="shared" ca="1" si="1020"/>
        <v>1936.0110921739151</v>
      </c>
      <c r="AC935" t="str">
        <f t="shared" ca="1" si="1021"/>
        <v>checkout</v>
      </c>
      <c r="AD935">
        <f t="shared" ca="1" si="1022"/>
        <v>1</v>
      </c>
      <c r="AE935">
        <f t="shared" ca="1" si="996"/>
        <v>1941.7817684481861</v>
      </c>
      <c r="AF935">
        <f t="shared" ca="1" si="997"/>
        <v>1941.6113035360627</v>
      </c>
      <c r="AG935">
        <f t="shared" ca="1" si="1023"/>
        <v>81</v>
      </c>
      <c r="AH935">
        <f t="shared" ca="1" si="1024"/>
        <v>443</v>
      </c>
      <c r="AK935">
        <f t="shared" ca="1" si="1025"/>
        <v>1931.9579865916091</v>
      </c>
      <c r="AL935" t="str">
        <f t="shared" ca="1" si="1026"/>
        <v>checkout</v>
      </c>
      <c r="AM935">
        <f t="shared" ca="1" si="1027"/>
        <v>0</v>
      </c>
      <c r="AN935">
        <f t="shared" ca="1" si="998"/>
        <v>1937.7743179074107</v>
      </c>
      <c r="AO935">
        <f t="shared" ca="1" si="999"/>
        <v>1932.3569708916798</v>
      </c>
      <c r="AP935">
        <f t="shared" ca="1" si="1028"/>
        <v>150</v>
      </c>
      <c r="AQ935">
        <f t="shared" ca="1" si="1029"/>
        <v>414</v>
      </c>
      <c r="AT935">
        <f t="shared" ca="1" si="1030"/>
        <v>1905.1541967046239</v>
      </c>
      <c r="AU935" t="str">
        <f t="shared" ca="1" si="1031"/>
        <v>checkout</v>
      </c>
      <c r="AV935">
        <f t="shared" ca="1" si="1032"/>
        <v>0</v>
      </c>
      <c r="AW935">
        <f t="shared" ca="1" si="1000"/>
        <v>1906.7528999386543</v>
      </c>
      <c r="AX935">
        <f t="shared" ca="1" si="1001"/>
        <v>1905.3901458243997</v>
      </c>
      <c r="AY935">
        <f t="shared" ca="1" si="1033"/>
        <v>122</v>
      </c>
      <c r="AZ935">
        <f t="shared" ca="1" si="1034"/>
        <v>433</v>
      </c>
      <c r="BC935">
        <f t="shared" ca="1" si="1035"/>
        <v>1845.1825902284456</v>
      </c>
      <c r="BD935" t="str">
        <f t="shared" ca="1" si="1036"/>
        <v>return</v>
      </c>
      <c r="BE935">
        <f t="shared" ca="1" si="1037"/>
        <v>7</v>
      </c>
      <c r="BF935">
        <f t="shared" ca="1" si="1002"/>
        <v>1851.8902945568636</v>
      </c>
      <c r="BG935">
        <f t="shared" ca="1" si="1003"/>
        <v>1847.9889707409043</v>
      </c>
      <c r="BH935">
        <f t="shared" ca="1" si="1038"/>
        <v>73</v>
      </c>
      <c r="BI935">
        <f t="shared" ca="1" si="1039"/>
        <v>459</v>
      </c>
      <c r="BL935">
        <f t="shared" ca="1" si="1040"/>
        <v>2015.8419211897115</v>
      </c>
      <c r="BM935" t="str">
        <f t="shared" ca="1" si="1041"/>
        <v>return</v>
      </c>
      <c r="BN935">
        <f t="shared" ca="1" si="1042"/>
        <v>3</v>
      </c>
      <c r="BO935">
        <f t="shared" ca="1" si="1004"/>
        <v>2020.4796384459664</v>
      </c>
      <c r="BP935">
        <f t="shared" ca="1" si="1005"/>
        <v>2017.6346190297954</v>
      </c>
      <c r="BQ935">
        <f t="shared" ca="1" si="1043"/>
        <v>65</v>
      </c>
      <c r="BR935">
        <f t="shared" ca="1" si="1044"/>
        <v>470</v>
      </c>
      <c r="BU935">
        <f t="shared" ca="1" si="1045"/>
        <v>1889.1712590659963</v>
      </c>
      <c r="BV935" t="str">
        <f t="shared" ca="1" si="1046"/>
        <v>checkout</v>
      </c>
      <c r="BW935">
        <f t="shared" ca="1" si="1047"/>
        <v>4</v>
      </c>
      <c r="BX935">
        <f t="shared" ca="1" si="1006"/>
        <v>1893.8854565799666</v>
      </c>
      <c r="BY935">
        <f t="shared" ca="1" si="1007"/>
        <v>1899.3701401509554</v>
      </c>
      <c r="BZ935">
        <f t="shared" ca="1" si="1048"/>
        <v>56</v>
      </c>
      <c r="CA935">
        <f t="shared" ca="1" si="1049"/>
        <v>479</v>
      </c>
      <c r="CD935">
        <f t="shared" ca="1" si="1050"/>
        <v>1996.9860986832114</v>
      </c>
      <c r="CE935" t="str">
        <f t="shared" ca="1" si="1051"/>
        <v>checkout</v>
      </c>
      <c r="CF935">
        <f t="shared" ca="1" si="1052"/>
        <v>5</v>
      </c>
      <c r="CG935">
        <f t="shared" ca="1" si="1008"/>
        <v>1999.6779188239245</v>
      </c>
      <c r="CH935">
        <f t="shared" ca="1" si="1009"/>
        <v>1998.2545757033906</v>
      </c>
      <c r="CI935">
        <f t="shared" ca="1" si="1053"/>
        <v>79</v>
      </c>
      <c r="CJ935">
        <f t="shared" ca="1" si="1054"/>
        <v>472</v>
      </c>
    </row>
    <row r="936" spans="1:88" x14ac:dyDescent="0.2">
      <c r="A936">
        <f t="shared" ref="A936:A999" ca="1" si="1055">MIN(D935:E935)</f>
        <v>1973.5326731920381</v>
      </c>
      <c r="B936" t="str">
        <f t="shared" ref="B936:B999" ca="1" si="1056">IF(D935&lt;E935,"checkout","return")</f>
        <v>return</v>
      </c>
      <c r="C936">
        <f t="shared" ref="C936:C999" ca="1" si="1057">IF(B936="checkout",IF(C935&gt;0,C935-1,C935),C935+1)</f>
        <v>3</v>
      </c>
      <c r="D936">
        <f t="shared" ref="D936:D999" ca="1" si="1058">IF(B936="checkout",A936-LN(1-RAND())/$B$3,D935)</f>
        <v>1979.5869088572374</v>
      </c>
      <c r="E936">
        <f t="shared" ref="E936:E999" ca="1" si="1059">IF(B936="return",A936-LN(1-RAND())/$B$4,E935)</f>
        <v>1974.7856127675495</v>
      </c>
      <c r="F936">
        <f t="shared" ref="F936:F999" ca="1" si="1060">IF(B936="checkout",IF(C935=0,F935+1,F935),F935)</f>
        <v>176</v>
      </c>
      <c r="G936">
        <f t="shared" ref="G936:G999" ca="1" si="1061">IF(B936="checkout",IF(C935&gt;0,G935+1,G935),G935)</f>
        <v>380</v>
      </c>
      <c r="J936">
        <f t="shared" ca="1" si="1010"/>
        <v>1952.1298897522029</v>
      </c>
      <c r="K936" t="str">
        <f t="shared" ca="1" si="1011"/>
        <v>checkout</v>
      </c>
      <c r="L936">
        <f t="shared" ca="1" si="1012"/>
        <v>0</v>
      </c>
      <c r="M936">
        <f t="shared" ref="M936:M999" ca="1" si="1062">IF(K936="checkout",J936-LN(1-RAND())/$B$3,M935)</f>
        <v>1961.1886284612592</v>
      </c>
      <c r="N936">
        <f t="shared" ref="N936:N999" ca="1" si="1063">IF(K936="return",J936-LN(1-RAND())/$B$4,N935)</f>
        <v>1966.8182188098424</v>
      </c>
      <c r="O936">
        <f t="shared" ca="1" si="1013"/>
        <v>155</v>
      </c>
      <c r="P936">
        <f t="shared" ca="1" si="1014"/>
        <v>397</v>
      </c>
      <c r="S936">
        <f t="shared" ca="1" si="1015"/>
        <v>1856.8447700991751</v>
      </c>
      <c r="T936" t="str">
        <f t="shared" ca="1" si="1016"/>
        <v>checkout</v>
      </c>
      <c r="U936">
        <f t="shared" ca="1" si="1017"/>
        <v>4</v>
      </c>
      <c r="V936">
        <f t="shared" ref="V936:V999" ca="1" si="1064">IF(T936="checkout",S936-LN(1-RAND())/$B$3,V935)</f>
        <v>1860.8252851994939</v>
      </c>
      <c r="W936">
        <f t="shared" ref="W936:W999" ca="1" si="1065">IF(T936="return",S936-LN(1-RAND())/$B$4,W935)</f>
        <v>1857.7035189854471</v>
      </c>
      <c r="X936">
        <f t="shared" ca="1" si="1018"/>
        <v>103</v>
      </c>
      <c r="Y936">
        <f t="shared" ca="1" si="1019"/>
        <v>426</v>
      </c>
      <c r="AB936">
        <f t="shared" ca="1" si="1020"/>
        <v>1941.6113035360627</v>
      </c>
      <c r="AC936" t="str">
        <f t="shared" ca="1" si="1021"/>
        <v>return</v>
      </c>
      <c r="AD936">
        <f t="shared" ca="1" si="1022"/>
        <v>2</v>
      </c>
      <c r="AE936">
        <f t="shared" ref="AE936:AE999" ca="1" si="1066">IF(AC936="checkout",AB936-LN(1-RAND())/$B$3,AE935)</f>
        <v>1941.7817684481861</v>
      </c>
      <c r="AF936">
        <f t="shared" ref="AF936:AF999" ca="1" si="1067">IF(AC936="return",AB936-LN(1-RAND())/$B$4,AF935)</f>
        <v>1944.4397853183696</v>
      </c>
      <c r="AG936">
        <f t="shared" ca="1" si="1023"/>
        <v>81</v>
      </c>
      <c r="AH936">
        <f t="shared" ca="1" si="1024"/>
        <v>443</v>
      </c>
      <c r="AK936">
        <f t="shared" ca="1" si="1025"/>
        <v>1932.3569708916798</v>
      </c>
      <c r="AL936" t="str">
        <f t="shared" ca="1" si="1026"/>
        <v>return</v>
      </c>
      <c r="AM936">
        <f t="shared" ca="1" si="1027"/>
        <v>1</v>
      </c>
      <c r="AN936">
        <f t="shared" ref="AN936:AN999" ca="1" si="1068">IF(AL936="checkout",AK936-LN(1-RAND())/$B$3,AN935)</f>
        <v>1937.7743179074107</v>
      </c>
      <c r="AO936">
        <f t="shared" ref="AO936:AO999" ca="1" si="1069">IF(AL936="return",AK936-LN(1-RAND())/$B$4,AO935)</f>
        <v>1957.0063050503395</v>
      </c>
      <c r="AP936">
        <f t="shared" ca="1" si="1028"/>
        <v>150</v>
      </c>
      <c r="AQ936">
        <f t="shared" ca="1" si="1029"/>
        <v>414</v>
      </c>
      <c r="AT936">
        <f t="shared" ca="1" si="1030"/>
        <v>1905.3901458243997</v>
      </c>
      <c r="AU936" t="str">
        <f t="shared" ca="1" si="1031"/>
        <v>return</v>
      </c>
      <c r="AV936">
        <f t="shared" ca="1" si="1032"/>
        <v>1</v>
      </c>
      <c r="AW936">
        <f t="shared" ref="AW936:AW999" ca="1" si="1070">IF(AU936="checkout",AT936-LN(1-RAND())/$B$3,AW935)</f>
        <v>1906.7528999386543</v>
      </c>
      <c r="AX936">
        <f t="shared" ref="AX936:AX999" ca="1" si="1071">IF(AU936="return",AT936-LN(1-RAND())/$B$4,AX935)</f>
        <v>1909.8742428805826</v>
      </c>
      <c r="AY936">
        <f t="shared" ca="1" si="1033"/>
        <v>122</v>
      </c>
      <c r="AZ936">
        <f t="shared" ca="1" si="1034"/>
        <v>433</v>
      </c>
      <c r="BC936">
        <f t="shared" ca="1" si="1035"/>
        <v>1847.9889707409043</v>
      </c>
      <c r="BD936" t="str">
        <f t="shared" ca="1" si="1036"/>
        <v>return</v>
      </c>
      <c r="BE936">
        <f t="shared" ca="1" si="1037"/>
        <v>8</v>
      </c>
      <c r="BF936">
        <f t="shared" ref="BF936:BF999" ca="1" si="1072">IF(BD936="checkout",BC936-LN(1-RAND())/$B$3,BF935)</f>
        <v>1851.8902945568636</v>
      </c>
      <c r="BG936">
        <f t="shared" ref="BG936:BG999" ca="1" si="1073">IF(BD936="return",BC936-LN(1-RAND())/$B$4,BG935)</f>
        <v>1849.2917212564305</v>
      </c>
      <c r="BH936">
        <f t="shared" ca="1" si="1038"/>
        <v>73</v>
      </c>
      <c r="BI936">
        <f t="shared" ca="1" si="1039"/>
        <v>459</v>
      </c>
      <c r="BL936">
        <f t="shared" ca="1" si="1040"/>
        <v>2017.6346190297954</v>
      </c>
      <c r="BM936" t="str">
        <f t="shared" ca="1" si="1041"/>
        <v>return</v>
      </c>
      <c r="BN936">
        <f t="shared" ca="1" si="1042"/>
        <v>4</v>
      </c>
      <c r="BO936">
        <f t="shared" ref="BO936:BO999" ca="1" si="1074">IF(BM936="checkout",BL936-LN(1-RAND())/$B$3,BO935)</f>
        <v>2020.4796384459664</v>
      </c>
      <c r="BP936">
        <f t="shared" ref="BP936:BP999" ca="1" si="1075">IF(BM936="return",BL936-LN(1-RAND())/$B$4,BP935)</f>
        <v>2023.7733919731227</v>
      </c>
      <c r="BQ936">
        <f t="shared" ca="1" si="1043"/>
        <v>65</v>
      </c>
      <c r="BR936">
        <f t="shared" ca="1" si="1044"/>
        <v>470</v>
      </c>
      <c r="BU936">
        <f t="shared" ca="1" si="1045"/>
        <v>1893.8854565799666</v>
      </c>
      <c r="BV936" t="str">
        <f t="shared" ca="1" si="1046"/>
        <v>checkout</v>
      </c>
      <c r="BW936">
        <f t="shared" ca="1" si="1047"/>
        <v>3</v>
      </c>
      <c r="BX936">
        <f t="shared" ref="BX936:BX999" ca="1" si="1076">IF(BV936="checkout",BU936-LN(1-RAND())/$B$3,BX935)</f>
        <v>1904.6202294421623</v>
      </c>
      <c r="BY936">
        <f t="shared" ref="BY936:BY999" ca="1" si="1077">IF(BV936="return",BU936-LN(1-RAND())/$B$4,BY935)</f>
        <v>1899.3701401509554</v>
      </c>
      <c r="BZ936">
        <f t="shared" ca="1" si="1048"/>
        <v>56</v>
      </c>
      <c r="CA936">
        <f t="shared" ca="1" si="1049"/>
        <v>480</v>
      </c>
      <c r="CD936">
        <f t="shared" ca="1" si="1050"/>
        <v>1998.2545757033906</v>
      </c>
      <c r="CE936" t="str">
        <f t="shared" ca="1" si="1051"/>
        <v>return</v>
      </c>
      <c r="CF936">
        <f t="shared" ca="1" si="1052"/>
        <v>6</v>
      </c>
      <c r="CG936">
        <f t="shared" ref="CG936:CG999" ca="1" si="1078">IF(CE936="checkout",CD936-LN(1-RAND())/$B$3,CG935)</f>
        <v>1999.6779188239245</v>
      </c>
      <c r="CH936">
        <f t="shared" ref="CH936:CH999" ca="1" si="1079">IF(CE936="return",CD936-LN(1-RAND())/$B$4,CH935)</f>
        <v>2012.7369388247921</v>
      </c>
      <c r="CI936">
        <f t="shared" ca="1" si="1053"/>
        <v>79</v>
      </c>
      <c r="CJ936">
        <f t="shared" ca="1" si="1054"/>
        <v>472</v>
      </c>
    </row>
    <row r="937" spans="1:88" x14ac:dyDescent="0.2">
      <c r="A937">
        <f t="shared" ca="1" si="1055"/>
        <v>1974.7856127675495</v>
      </c>
      <c r="B937" t="str">
        <f t="shared" ca="1" si="1056"/>
        <v>return</v>
      </c>
      <c r="C937">
        <f t="shared" ca="1" si="1057"/>
        <v>4</v>
      </c>
      <c r="D937">
        <f t="shared" ca="1" si="1058"/>
        <v>1979.5869088572374</v>
      </c>
      <c r="E937">
        <f t="shared" ca="1" si="1059"/>
        <v>1986.8155587525725</v>
      </c>
      <c r="F937">
        <f t="shared" ca="1" si="1060"/>
        <v>176</v>
      </c>
      <c r="G937">
        <f t="shared" ca="1" si="1061"/>
        <v>380</v>
      </c>
      <c r="J937">
        <f t="shared" ca="1" si="1010"/>
        <v>1961.1886284612592</v>
      </c>
      <c r="K937" t="str">
        <f t="shared" ca="1" si="1011"/>
        <v>checkout</v>
      </c>
      <c r="L937">
        <f t="shared" ca="1" si="1012"/>
        <v>0</v>
      </c>
      <c r="M937">
        <f t="shared" ca="1" si="1062"/>
        <v>1968.0841908469092</v>
      </c>
      <c r="N937">
        <f t="shared" ca="1" si="1063"/>
        <v>1966.8182188098424</v>
      </c>
      <c r="O937">
        <f t="shared" ca="1" si="1013"/>
        <v>156</v>
      </c>
      <c r="P937">
        <f t="shared" ca="1" si="1014"/>
        <v>397</v>
      </c>
      <c r="S937">
        <f t="shared" ca="1" si="1015"/>
        <v>1857.7035189854471</v>
      </c>
      <c r="T937" t="str">
        <f t="shared" ca="1" si="1016"/>
        <v>return</v>
      </c>
      <c r="U937">
        <f t="shared" ca="1" si="1017"/>
        <v>5</v>
      </c>
      <c r="V937">
        <f t="shared" ca="1" si="1064"/>
        <v>1860.8252851994939</v>
      </c>
      <c r="W937">
        <f t="shared" ca="1" si="1065"/>
        <v>1859.2596132246945</v>
      </c>
      <c r="X937">
        <f t="shared" ca="1" si="1018"/>
        <v>103</v>
      </c>
      <c r="Y937">
        <f t="shared" ca="1" si="1019"/>
        <v>426</v>
      </c>
      <c r="AB937">
        <f t="shared" ca="1" si="1020"/>
        <v>1941.7817684481861</v>
      </c>
      <c r="AC937" t="str">
        <f t="shared" ca="1" si="1021"/>
        <v>checkout</v>
      </c>
      <c r="AD937">
        <f t="shared" ca="1" si="1022"/>
        <v>1</v>
      </c>
      <c r="AE937">
        <f t="shared" ca="1" si="1066"/>
        <v>1941.8468900707173</v>
      </c>
      <c r="AF937">
        <f t="shared" ca="1" si="1067"/>
        <v>1944.4397853183696</v>
      </c>
      <c r="AG937">
        <f t="shared" ca="1" si="1023"/>
        <v>81</v>
      </c>
      <c r="AH937">
        <f t="shared" ca="1" si="1024"/>
        <v>444</v>
      </c>
      <c r="AK937">
        <f t="shared" ca="1" si="1025"/>
        <v>1937.7743179074107</v>
      </c>
      <c r="AL937" t="str">
        <f t="shared" ca="1" si="1026"/>
        <v>checkout</v>
      </c>
      <c r="AM937">
        <f t="shared" ca="1" si="1027"/>
        <v>0</v>
      </c>
      <c r="AN937">
        <f t="shared" ca="1" si="1068"/>
        <v>1938.1898717623305</v>
      </c>
      <c r="AO937">
        <f t="shared" ca="1" si="1069"/>
        <v>1957.0063050503395</v>
      </c>
      <c r="AP937">
        <f t="shared" ca="1" si="1028"/>
        <v>150</v>
      </c>
      <c r="AQ937">
        <f t="shared" ca="1" si="1029"/>
        <v>415</v>
      </c>
      <c r="AT937">
        <f t="shared" ca="1" si="1030"/>
        <v>1906.7528999386543</v>
      </c>
      <c r="AU937" t="str">
        <f t="shared" ca="1" si="1031"/>
        <v>checkout</v>
      </c>
      <c r="AV937">
        <f t="shared" ca="1" si="1032"/>
        <v>0</v>
      </c>
      <c r="AW937">
        <f t="shared" ca="1" si="1070"/>
        <v>1907.9382311314937</v>
      </c>
      <c r="AX937">
        <f t="shared" ca="1" si="1071"/>
        <v>1909.8742428805826</v>
      </c>
      <c r="AY937">
        <f t="shared" ca="1" si="1033"/>
        <v>122</v>
      </c>
      <c r="AZ937">
        <f t="shared" ca="1" si="1034"/>
        <v>434</v>
      </c>
      <c r="BC937">
        <f t="shared" ca="1" si="1035"/>
        <v>1849.2917212564305</v>
      </c>
      <c r="BD937" t="str">
        <f t="shared" ca="1" si="1036"/>
        <v>return</v>
      </c>
      <c r="BE937">
        <f t="shared" ca="1" si="1037"/>
        <v>9</v>
      </c>
      <c r="BF937">
        <f t="shared" ca="1" si="1072"/>
        <v>1851.8902945568636</v>
      </c>
      <c r="BG937">
        <f t="shared" ca="1" si="1073"/>
        <v>1849.5668735984686</v>
      </c>
      <c r="BH937">
        <f t="shared" ca="1" si="1038"/>
        <v>73</v>
      </c>
      <c r="BI937">
        <f t="shared" ca="1" si="1039"/>
        <v>459</v>
      </c>
      <c r="BL937">
        <f t="shared" ca="1" si="1040"/>
        <v>2020.4796384459664</v>
      </c>
      <c r="BM937" t="str">
        <f t="shared" ca="1" si="1041"/>
        <v>checkout</v>
      </c>
      <c r="BN937">
        <f t="shared" ca="1" si="1042"/>
        <v>3</v>
      </c>
      <c r="BO937">
        <f t="shared" ca="1" si="1074"/>
        <v>2022.4748670992756</v>
      </c>
      <c r="BP937">
        <f t="shared" ca="1" si="1075"/>
        <v>2023.7733919731227</v>
      </c>
      <c r="BQ937">
        <f t="shared" ca="1" si="1043"/>
        <v>65</v>
      </c>
      <c r="BR937">
        <f t="shared" ca="1" si="1044"/>
        <v>471</v>
      </c>
      <c r="BU937">
        <f t="shared" ca="1" si="1045"/>
        <v>1899.3701401509554</v>
      </c>
      <c r="BV937" t="str">
        <f t="shared" ca="1" si="1046"/>
        <v>return</v>
      </c>
      <c r="BW937">
        <f t="shared" ca="1" si="1047"/>
        <v>4</v>
      </c>
      <c r="BX937">
        <f t="shared" ca="1" si="1076"/>
        <v>1904.6202294421623</v>
      </c>
      <c r="BY937">
        <f t="shared" ca="1" si="1077"/>
        <v>1900.5739938598686</v>
      </c>
      <c r="BZ937">
        <f t="shared" ca="1" si="1048"/>
        <v>56</v>
      </c>
      <c r="CA937">
        <f t="shared" ca="1" si="1049"/>
        <v>480</v>
      </c>
      <c r="CD937">
        <f t="shared" ca="1" si="1050"/>
        <v>1999.6779188239245</v>
      </c>
      <c r="CE937" t="str">
        <f t="shared" ca="1" si="1051"/>
        <v>checkout</v>
      </c>
      <c r="CF937">
        <f t="shared" ca="1" si="1052"/>
        <v>5</v>
      </c>
      <c r="CG937">
        <f t="shared" ca="1" si="1078"/>
        <v>2007.3973577919294</v>
      </c>
      <c r="CH937">
        <f t="shared" ca="1" si="1079"/>
        <v>2012.7369388247921</v>
      </c>
      <c r="CI937">
        <f t="shared" ca="1" si="1053"/>
        <v>79</v>
      </c>
      <c r="CJ937">
        <f t="shared" ca="1" si="1054"/>
        <v>473</v>
      </c>
    </row>
    <row r="938" spans="1:88" x14ac:dyDescent="0.2">
      <c r="A938">
        <f t="shared" ca="1" si="1055"/>
        <v>1979.5869088572374</v>
      </c>
      <c r="B938" t="str">
        <f t="shared" ca="1" si="1056"/>
        <v>checkout</v>
      </c>
      <c r="C938">
        <f t="shared" ca="1" si="1057"/>
        <v>3</v>
      </c>
      <c r="D938">
        <f t="shared" ca="1" si="1058"/>
        <v>1992.6330063878661</v>
      </c>
      <c r="E938">
        <f t="shared" ca="1" si="1059"/>
        <v>1986.8155587525725</v>
      </c>
      <c r="F938">
        <f t="shared" ca="1" si="1060"/>
        <v>176</v>
      </c>
      <c r="G938">
        <f t="shared" ca="1" si="1061"/>
        <v>381</v>
      </c>
      <c r="J938">
        <f t="shared" ca="1" si="1010"/>
        <v>1966.8182188098424</v>
      </c>
      <c r="K938" t="str">
        <f t="shared" ca="1" si="1011"/>
        <v>return</v>
      </c>
      <c r="L938">
        <f t="shared" ca="1" si="1012"/>
        <v>1</v>
      </c>
      <c r="M938">
        <f t="shared" ca="1" si="1062"/>
        <v>1968.0841908469092</v>
      </c>
      <c r="N938">
        <f t="shared" ca="1" si="1063"/>
        <v>1970.9927004456415</v>
      </c>
      <c r="O938">
        <f t="shared" ca="1" si="1013"/>
        <v>156</v>
      </c>
      <c r="P938">
        <f t="shared" ca="1" si="1014"/>
        <v>397</v>
      </c>
      <c r="S938">
        <f t="shared" ca="1" si="1015"/>
        <v>1859.2596132246945</v>
      </c>
      <c r="T938" t="str">
        <f t="shared" ca="1" si="1016"/>
        <v>return</v>
      </c>
      <c r="U938">
        <f t="shared" ca="1" si="1017"/>
        <v>6</v>
      </c>
      <c r="V938">
        <f t="shared" ca="1" si="1064"/>
        <v>1860.8252851994939</v>
      </c>
      <c r="W938">
        <f t="shared" ca="1" si="1065"/>
        <v>1860.9446719719951</v>
      </c>
      <c r="X938">
        <f t="shared" ca="1" si="1018"/>
        <v>103</v>
      </c>
      <c r="Y938">
        <f t="shared" ca="1" si="1019"/>
        <v>426</v>
      </c>
      <c r="AB938">
        <f t="shared" ca="1" si="1020"/>
        <v>1941.8468900707173</v>
      </c>
      <c r="AC938" t="str">
        <f t="shared" ca="1" si="1021"/>
        <v>checkout</v>
      </c>
      <c r="AD938">
        <f t="shared" ca="1" si="1022"/>
        <v>0</v>
      </c>
      <c r="AE938">
        <f t="shared" ca="1" si="1066"/>
        <v>1942.0841273755432</v>
      </c>
      <c r="AF938">
        <f t="shared" ca="1" si="1067"/>
        <v>1944.4397853183696</v>
      </c>
      <c r="AG938">
        <f t="shared" ca="1" si="1023"/>
        <v>81</v>
      </c>
      <c r="AH938">
        <f t="shared" ca="1" si="1024"/>
        <v>445</v>
      </c>
      <c r="AK938">
        <f t="shared" ca="1" si="1025"/>
        <v>1938.1898717623305</v>
      </c>
      <c r="AL938" t="str">
        <f t="shared" ca="1" si="1026"/>
        <v>checkout</v>
      </c>
      <c r="AM938">
        <f t="shared" ca="1" si="1027"/>
        <v>0</v>
      </c>
      <c r="AN938">
        <f t="shared" ca="1" si="1068"/>
        <v>1939.4937564999639</v>
      </c>
      <c r="AO938">
        <f t="shared" ca="1" si="1069"/>
        <v>1957.0063050503395</v>
      </c>
      <c r="AP938">
        <f t="shared" ca="1" si="1028"/>
        <v>151</v>
      </c>
      <c r="AQ938">
        <f t="shared" ca="1" si="1029"/>
        <v>415</v>
      </c>
      <c r="AT938">
        <f t="shared" ca="1" si="1030"/>
        <v>1907.9382311314937</v>
      </c>
      <c r="AU938" t="str">
        <f t="shared" ca="1" si="1031"/>
        <v>checkout</v>
      </c>
      <c r="AV938">
        <f t="shared" ca="1" si="1032"/>
        <v>0</v>
      </c>
      <c r="AW938">
        <f t="shared" ca="1" si="1070"/>
        <v>1916.9576459391217</v>
      </c>
      <c r="AX938">
        <f t="shared" ca="1" si="1071"/>
        <v>1909.8742428805826</v>
      </c>
      <c r="AY938">
        <f t="shared" ca="1" si="1033"/>
        <v>123</v>
      </c>
      <c r="AZ938">
        <f t="shared" ca="1" si="1034"/>
        <v>434</v>
      </c>
      <c r="BC938">
        <f t="shared" ca="1" si="1035"/>
        <v>1849.5668735984686</v>
      </c>
      <c r="BD938" t="str">
        <f t="shared" ca="1" si="1036"/>
        <v>return</v>
      </c>
      <c r="BE938">
        <f t="shared" ca="1" si="1037"/>
        <v>10</v>
      </c>
      <c r="BF938">
        <f t="shared" ca="1" si="1072"/>
        <v>1851.8902945568636</v>
      </c>
      <c r="BG938">
        <f t="shared" ca="1" si="1073"/>
        <v>1859.720210034671</v>
      </c>
      <c r="BH938">
        <f t="shared" ca="1" si="1038"/>
        <v>73</v>
      </c>
      <c r="BI938">
        <f t="shared" ca="1" si="1039"/>
        <v>459</v>
      </c>
      <c r="BL938">
        <f t="shared" ca="1" si="1040"/>
        <v>2022.4748670992756</v>
      </c>
      <c r="BM938" t="str">
        <f t="shared" ca="1" si="1041"/>
        <v>checkout</v>
      </c>
      <c r="BN938">
        <f t="shared" ca="1" si="1042"/>
        <v>2</v>
      </c>
      <c r="BO938">
        <f t="shared" ca="1" si="1074"/>
        <v>2022.6544465109969</v>
      </c>
      <c r="BP938">
        <f t="shared" ca="1" si="1075"/>
        <v>2023.7733919731227</v>
      </c>
      <c r="BQ938">
        <f t="shared" ca="1" si="1043"/>
        <v>65</v>
      </c>
      <c r="BR938">
        <f t="shared" ca="1" si="1044"/>
        <v>472</v>
      </c>
      <c r="BU938">
        <f t="shared" ca="1" si="1045"/>
        <v>1900.5739938598686</v>
      </c>
      <c r="BV938" t="str">
        <f t="shared" ca="1" si="1046"/>
        <v>return</v>
      </c>
      <c r="BW938">
        <f t="shared" ca="1" si="1047"/>
        <v>5</v>
      </c>
      <c r="BX938">
        <f t="shared" ca="1" si="1076"/>
        <v>1904.6202294421623</v>
      </c>
      <c r="BY938">
        <f t="shared" ca="1" si="1077"/>
        <v>1923.6702302282611</v>
      </c>
      <c r="BZ938">
        <f t="shared" ca="1" si="1048"/>
        <v>56</v>
      </c>
      <c r="CA938">
        <f t="shared" ca="1" si="1049"/>
        <v>480</v>
      </c>
      <c r="CD938">
        <f t="shared" ca="1" si="1050"/>
        <v>2007.3973577919294</v>
      </c>
      <c r="CE938" t="str">
        <f t="shared" ca="1" si="1051"/>
        <v>checkout</v>
      </c>
      <c r="CF938">
        <f t="shared" ca="1" si="1052"/>
        <v>4</v>
      </c>
      <c r="CG938">
        <f t="shared" ca="1" si="1078"/>
        <v>2008.2048791910167</v>
      </c>
      <c r="CH938">
        <f t="shared" ca="1" si="1079"/>
        <v>2012.7369388247921</v>
      </c>
      <c r="CI938">
        <f t="shared" ca="1" si="1053"/>
        <v>79</v>
      </c>
      <c r="CJ938">
        <f t="shared" ca="1" si="1054"/>
        <v>474</v>
      </c>
    </row>
    <row r="939" spans="1:88" x14ac:dyDescent="0.2">
      <c r="A939">
        <f t="shared" ca="1" si="1055"/>
        <v>1986.8155587525725</v>
      </c>
      <c r="B939" t="str">
        <f t="shared" ca="1" si="1056"/>
        <v>return</v>
      </c>
      <c r="C939">
        <f t="shared" ca="1" si="1057"/>
        <v>4</v>
      </c>
      <c r="D939">
        <f t="shared" ca="1" si="1058"/>
        <v>1992.6330063878661</v>
      </c>
      <c r="E939">
        <f t="shared" ca="1" si="1059"/>
        <v>1988.0052279907102</v>
      </c>
      <c r="F939">
        <f t="shared" ca="1" si="1060"/>
        <v>176</v>
      </c>
      <c r="G939">
        <f t="shared" ca="1" si="1061"/>
        <v>381</v>
      </c>
      <c r="J939">
        <f t="shared" ca="1" si="1010"/>
        <v>1968.0841908469092</v>
      </c>
      <c r="K939" t="str">
        <f t="shared" ca="1" si="1011"/>
        <v>checkout</v>
      </c>
      <c r="L939">
        <f t="shared" ca="1" si="1012"/>
        <v>0</v>
      </c>
      <c r="M939">
        <f t="shared" ca="1" si="1062"/>
        <v>1969.8901319908332</v>
      </c>
      <c r="N939">
        <f t="shared" ca="1" si="1063"/>
        <v>1970.9927004456415</v>
      </c>
      <c r="O939">
        <f t="shared" ca="1" si="1013"/>
        <v>156</v>
      </c>
      <c r="P939">
        <f t="shared" ca="1" si="1014"/>
        <v>398</v>
      </c>
      <c r="S939">
        <f t="shared" ca="1" si="1015"/>
        <v>1860.8252851994939</v>
      </c>
      <c r="T939" t="str">
        <f t="shared" ca="1" si="1016"/>
        <v>checkout</v>
      </c>
      <c r="U939">
        <f t="shared" ca="1" si="1017"/>
        <v>5</v>
      </c>
      <c r="V939">
        <f t="shared" ca="1" si="1064"/>
        <v>1864.6488780678853</v>
      </c>
      <c r="W939">
        <f t="shared" ca="1" si="1065"/>
        <v>1860.9446719719951</v>
      </c>
      <c r="X939">
        <f t="shared" ca="1" si="1018"/>
        <v>103</v>
      </c>
      <c r="Y939">
        <f t="shared" ca="1" si="1019"/>
        <v>427</v>
      </c>
      <c r="AB939">
        <f t="shared" ca="1" si="1020"/>
        <v>1942.0841273755432</v>
      </c>
      <c r="AC939" t="str">
        <f t="shared" ca="1" si="1021"/>
        <v>checkout</v>
      </c>
      <c r="AD939">
        <f t="shared" ca="1" si="1022"/>
        <v>0</v>
      </c>
      <c r="AE939">
        <f t="shared" ca="1" si="1066"/>
        <v>1954.4675364017899</v>
      </c>
      <c r="AF939">
        <f t="shared" ca="1" si="1067"/>
        <v>1944.4397853183696</v>
      </c>
      <c r="AG939">
        <f t="shared" ca="1" si="1023"/>
        <v>82</v>
      </c>
      <c r="AH939">
        <f t="shared" ca="1" si="1024"/>
        <v>445</v>
      </c>
      <c r="AK939">
        <f t="shared" ca="1" si="1025"/>
        <v>1939.4937564999639</v>
      </c>
      <c r="AL939" t="str">
        <f t="shared" ca="1" si="1026"/>
        <v>checkout</v>
      </c>
      <c r="AM939">
        <f t="shared" ca="1" si="1027"/>
        <v>0</v>
      </c>
      <c r="AN939">
        <f t="shared" ca="1" si="1068"/>
        <v>1945.7637685813586</v>
      </c>
      <c r="AO939">
        <f t="shared" ca="1" si="1069"/>
        <v>1957.0063050503395</v>
      </c>
      <c r="AP939">
        <f t="shared" ca="1" si="1028"/>
        <v>152</v>
      </c>
      <c r="AQ939">
        <f t="shared" ca="1" si="1029"/>
        <v>415</v>
      </c>
      <c r="AT939">
        <f t="shared" ca="1" si="1030"/>
        <v>1909.8742428805826</v>
      </c>
      <c r="AU939" t="str">
        <f t="shared" ca="1" si="1031"/>
        <v>return</v>
      </c>
      <c r="AV939">
        <f t="shared" ca="1" si="1032"/>
        <v>1</v>
      </c>
      <c r="AW939">
        <f t="shared" ca="1" si="1070"/>
        <v>1916.9576459391217</v>
      </c>
      <c r="AX939">
        <f t="shared" ca="1" si="1071"/>
        <v>1913.299955525174</v>
      </c>
      <c r="AY939">
        <f t="shared" ca="1" si="1033"/>
        <v>123</v>
      </c>
      <c r="AZ939">
        <f t="shared" ca="1" si="1034"/>
        <v>434</v>
      </c>
      <c r="BC939">
        <f t="shared" ca="1" si="1035"/>
        <v>1851.8902945568636</v>
      </c>
      <c r="BD939" t="str">
        <f t="shared" ca="1" si="1036"/>
        <v>checkout</v>
      </c>
      <c r="BE939">
        <f t="shared" ca="1" si="1037"/>
        <v>9</v>
      </c>
      <c r="BF939">
        <f t="shared" ca="1" si="1072"/>
        <v>1854.8755758736006</v>
      </c>
      <c r="BG939">
        <f t="shared" ca="1" si="1073"/>
        <v>1859.720210034671</v>
      </c>
      <c r="BH939">
        <f t="shared" ca="1" si="1038"/>
        <v>73</v>
      </c>
      <c r="BI939">
        <f t="shared" ca="1" si="1039"/>
        <v>460</v>
      </c>
      <c r="BL939">
        <f t="shared" ca="1" si="1040"/>
        <v>2022.6544465109969</v>
      </c>
      <c r="BM939" t="str">
        <f t="shared" ca="1" si="1041"/>
        <v>checkout</v>
      </c>
      <c r="BN939">
        <f t="shared" ca="1" si="1042"/>
        <v>1</v>
      </c>
      <c r="BO939">
        <f t="shared" ca="1" si="1074"/>
        <v>2023.070511686733</v>
      </c>
      <c r="BP939">
        <f t="shared" ca="1" si="1075"/>
        <v>2023.7733919731227</v>
      </c>
      <c r="BQ939">
        <f t="shared" ca="1" si="1043"/>
        <v>65</v>
      </c>
      <c r="BR939">
        <f t="shared" ca="1" si="1044"/>
        <v>473</v>
      </c>
      <c r="BU939">
        <f t="shared" ca="1" si="1045"/>
        <v>1904.6202294421623</v>
      </c>
      <c r="BV939" t="str">
        <f t="shared" ca="1" si="1046"/>
        <v>checkout</v>
      </c>
      <c r="BW939">
        <f t="shared" ca="1" si="1047"/>
        <v>4</v>
      </c>
      <c r="BX939">
        <f t="shared" ca="1" si="1076"/>
        <v>1913.2976986792262</v>
      </c>
      <c r="BY939">
        <f t="shared" ca="1" si="1077"/>
        <v>1923.6702302282611</v>
      </c>
      <c r="BZ939">
        <f t="shared" ca="1" si="1048"/>
        <v>56</v>
      </c>
      <c r="CA939">
        <f t="shared" ca="1" si="1049"/>
        <v>481</v>
      </c>
      <c r="CD939">
        <f t="shared" ca="1" si="1050"/>
        <v>2008.2048791910167</v>
      </c>
      <c r="CE939" t="str">
        <f t="shared" ca="1" si="1051"/>
        <v>checkout</v>
      </c>
      <c r="CF939">
        <f t="shared" ca="1" si="1052"/>
        <v>3</v>
      </c>
      <c r="CG939">
        <f t="shared" ca="1" si="1078"/>
        <v>2017.3935638635219</v>
      </c>
      <c r="CH939">
        <f t="shared" ca="1" si="1079"/>
        <v>2012.7369388247921</v>
      </c>
      <c r="CI939">
        <f t="shared" ca="1" si="1053"/>
        <v>79</v>
      </c>
      <c r="CJ939">
        <f t="shared" ca="1" si="1054"/>
        <v>475</v>
      </c>
    </row>
    <row r="940" spans="1:88" x14ac:dyDescent="0.2">
      <c r="A940">
        <f t="shared" ca="1" si="1055"/>
        <v>1988.0052279907102</v>
      </c>
      <c r="B940" t="str">
        <f t="shared" ca="1" si="1056"/>
        <v>return</v>
      </c>
      <c r="C940">
        <f t="shared" ca="1" si="1057"/>
        <v>5</v>
      </c>
      <c r="D940">
        <f t="shared" ca="1" si="1058"/>
        <v>1992.6330063878661</v>
      </c>
      <c r="E940">
        <f t="shared" ca="1" si="1059"/>
        <v>1992.7202845114211</v>
      </c>
      <c r="F940">
        <f t="shared" ca="1" si="1060"/>
        <v>176</v>
      </c>
      <c r="G940">
        <f t="shared" ca="1" si="1061"/>
        <v>381</v>
      </c>
      <c r="J940">
        <f t="shared" ca="1" si="1010"/>
        <v>1969.8901319908332</v>
      </c>
      <c r="K940" t="str">
        <f t="shared" ca="1" si="1011"/>
        <v>checkout</v>
      </c>
      <c r="L940">
        <f t="shared" ca="1" si="1012"/>
        <v>0</v>
      </c>
      <c r="M940">
        <f t="shared" ca="1" si="1062"/>
        <v>1970.3034657249405</v>
      </c>
      <c r="N940">
        <f t="shared" ca="1" si="1063"/>
        <v>1970.9927004456415</v>
      </c>
      <c r="O940">
        <f t="shared" ca="1" si="1013"/>
        <v>157</v>
      </c>
      <c r="P940">
        <f t="shared" ca="1" si="1014"/>
        <v>398</v>
      </c>
      <c r="S940">
        <f t="shared" ca="1" si="1015"/>
        <v>1860.9446719719951</v>
      </c>
      <c r="T940" t="str">
        <f t="shared" ca="1" si="1016"/>
        <v>return</v>
      </c>
      <c r="U940">
        <f t="shared" ca="1" si="1017"/>
        <v>6</v>
      </c>
      <c r="V940">
        <f t="shared" ca="1" si="1064"/>
        <v>1864.6488780678853</v>
      </c>
      <c r="W940">
        <f t="shared" ca="1" si="1065"/>
        <v>1867.0815507693774</v>
      </c>
      <c r="X940">
        <f t="shared" ca="1" si="1018"/>
        <v>103</v>
      </c>
      <c r="Y940">
        <f t="shared" ca="1" si="1019"/>
        <v>427</v>
      </c>
      <c r="AB940">
        <f t="shared" ca="1" si="1020"/>
        <v>1944.4397853183696</v>
      </c>
      <c r="AC940" t="str">
        <f t="shared" ca="1" si="1021"/>
        <v>return</v>
      </c>
      <c r="AD940">
        <f t="shared" ca="1" si="1022"/>
        <v>1</v>
      </c>
      <c r="AE940">
        <f t="shared" ca="1" si="1066"/>
        <v>1954.4675364017899</v>
      </c>
      <c r="AF940">
        <f t="shared" ca="1" si="1067"/>
        <v>1946.0178195021617</v>
      </c>
      <c r="AG940">
        <f t="shared" ca="1" si="1023"/>
        <v>82</v>
      </c>
      <c r="AH940">
        <f t="shared" ca="1" si="1024"/>
        <v>445</v>
      </c>
      <c r="AK940">
        <f t="shared" ca="1" si="1025"/>
        <v>1945.7637685813586</v>
      </c>
      <c r="AL940" t="str">
        <f t="shared" ca="1" si="1026"/>
        <v>checkout</v>
      </c>
      <c r="AM940">
        <f t="shared" ca="1" si="1027"/>
        <v>0</v>
      </c>
      <c r="AN940">
        <f t="shared" ca="1" si="1068"/>
        <v>1949.9947945464114</v>
      </c>
      <c r="AO940">
        <f t="shared" ca="1" si="1069"/>
        <v>1957.0063050503395</v>
      </c>
      <c r="AP940">
        <f t="shared" ca="1" si="1028"/>
        <v>153</v>
      </c>
      <c r="AQ940">
        <f t="shared" ca="1" si="1029"/>
        <v>415</v>
      </c>
      <c r="AT940">
        <f t="shared" ca="1" si="1030"/>
        <v>1913.299955525174</v>
      </c>
      <c r="AU940" t="str">
        <f t="shared" ca="1" si="1031"/>
        <v>return</v>
      </c>
      <c r="AV940">
        <f t="shared" ca="1" si="1032"/>
        <v>2</v>
      </c>
      <c r="AW940">
        <f t="shared" ca="1" si="1070"/>
        <v>1916.9576459391217</v>
      </c>
      <c r="AX940">
        <f t="shared" ca="1" si="1071"/>
        <v>1913.612054188729</v>
      </c>
      <c r="AY940">
        <f t="shared" ca="1" si="1033"/>
        <v>123</v>
      </c>
      <c r="AZ940">
        <f t="shared" ca="1" si="1034"/>
        <v>434</v>
      </c>
      <c r="BC940">
        <f t="shared" ca="1" si="1035"/>
        <v>1854.8755758736006</v>
      </c>
      <c r="BD940" t="str">
        <f t="shared" ca="1" si="1036"/>
        <v>checkout</v>
      </c>
      <c r="BE940">
        <f t="shared" ca="1" si="1037"/>
        <v>8</v>
      </c>
      <c r="BF940">
        <f t="shared" ca="1" si="1072"/>
        <v>1855.5670889413016</v>
      </c>
      <c r="BG940">
        <f t="shared" ca="1" si="1073"/>
        <v>1859.720210034671</v>
      </c>
      <c r="BH940">
        <f t="shared" ca="1" si="1038"/>
        <v>73</v>
      </c>
      <c r="BI940">
        <f t="shared" ca="1" si="1039"/>
        <v>461</v>
      </c>
      <c r="BL940">
        <f t="shared" ca="1" si="1040"/>
        <v>2023.070511686733</v>
      </c>
      <c r="BM940" t="str">
        <f t="shared" ca="1" si="1041"/>
        <v>checkout</v>
      </c>
      <c r="BN940">
        <f t="shared" ca="1" si="1042"/>
        <v>0</v>
      </c>
      <c r="BO940">
        <f t="shared" ca="1" si="1074"/>
        <v>2023.2543374140585</v>
      </c>
      <c r="BP940">
        <f t="shared" ca="1" si="1075"/>
        <v>2023.7733919731227</v>
      </c>
      <c r="BQ940">
        <f t="shared" ca="1" si="1043"/>
        <v>65</v>
      </c>
      <c r="BR940">
        <f t="shared" ca="1" si="1044"/>
        <v>474</v>
      </c>
      <c r="BU940">
        <f t="shared" ca="1" si="1045"/>
        <v>1913.2976986792262</v>
      </c>
      <c r="BV940" t="str">
        <f t="shared" ca="1" si="1046"/>
        <v>checkout</v>
      </c>
      <c r="BW940">
        <f t="shared" ca="1" si="1047"/>
        <v>3</v>
      </c>
      <c r="BX940">
        <f t="shared" ca="1" si="1076"/>
        <v>1919.3568092831551</v>
      </c>
      <c r="BY940">
        <f t="shared" ca="1" si="1077"/>
        <v>1923.6702302282611</v>
      </c>
      <c r="BZ940">
        <f t="shared" ca="1" si="1048"/>
        <v>56</v>
      </c>
      <c r="CA940">
        <f t="shared" ca="1" si="1049"/>
        <v>482</v>
      </c>
      <c r="CD940">
        <f t="shared" ca="1" si="1050"/>
        <v>2012.7369388247921</v>
      </c>
      <c r="CE940" t="str">
        <f t="shared" ca="1" si="1051"/>
        <v>return</v>
      </c>
      <c r="CF940">
        <f t="shared" ca="1" si="1052"/>
        <v>4</v>
      </c>
      <c r="CG940">
        <f t="shared" ca="1" si="1078"/>
        <v>2017.3935638635219</v>
      </c>
      <c r="CH940">
        <f t="shared" ca="1" si="1079"/>
        <v>2021.45193145808</v>
      </c>
      <c r="CI940">
        <f t="shared" ca="1" si="1053"/>
        <v>79</v>
      </c>
      <c r="CJ940">
        <f t="shared" ca="1" si="1054"/>
        <v>475</v>
      </c>
    </row>
    <row r="941" spans="1:88" x14ac:dyDescent="0.2">
      <c r="A941">
        <f t="shared" ca="1" si="1055"/>
        <v>1992.6330063878661</v>
      </c>
      <c r="B941" t="str">
        <f t="shared" ca="1" si="1056"/>
        <v>checkout</v>
      </c>
      <c r="C941">
        <f t="shared" ca="1" si="1057"/>
        <v>4</v>
      </c>
      <c r="D941">
        <f t="shared" ca="1" si="1058"/>
        <v>1997.6093235343426</v>
      </c>
      <c r="E941">
        <f t="shared" ca="1" si="1059"/>
        <v>1992.7202845114211</v>
      </c>
      <c r="F941">
        <f t="shared" ca="1" si="1060"/>
        <v>176</v>
      </c>
      <c r="G941">
        <f t="shared" ca="1" si="1061"/>
        <v>382</v>
      </c>
      <c r="J941">
        <f t="shared" ca="1" si="1010"/>
        <v>1970.3034657249405</v>
      </c>
      <c r="K941" t="str">
        <f t="shared" ca="1" si="1011"/>
        <v>checkout</v>
      </c>
      <c r="L941">
        <f t="shared" ca="1" si="1012"/>
        <v>0</v>
      </c>
      <c r="M941">
        <f t="shared" ca="1" si="1062"/>
        <v>1973.2149435658407</v>
      </c>
      <c r="N941">
        <f t="shared" ca="1" si="1063"/>
        <v>1970.9927004456415</v>
      </c>
      <c r="O941">
        <f t="shared" ca="1" si="1013"/>
        <v>158</v>
      </c>
      <c r="P941">
        <f t="shared" ca="1" si="1014"/>
        <v>398</v>
      </c>
      <c r="S941">
        <f t="shared" ca="1" si="1015"/>
        <v>1864.6488780678853</v>
      </c>
      <c r="T941" t="str">
        <f t="shared" ca="1" si="1016"/>
        <v>checkout</v>
      </c>
      <c r="U941">
        <f t="shared" ca="1" si="1017"/>
        <v>5</v>
      </c>
      <c r="V941">
        <f t="shared" ca="1" si="1064"/>
        <v>1864.7065607922389</v>
      </c>
      <c r="W941">
        <f t="shared" ca="1" si="1065"/>
        <v>1867.0815507693774</v>
      </c>
      <c r="X941">
        <f t="shared" ca="1" si="1018"/>
        <v>103</v>
      </c>
      <c r="Y941">
        <f t="shared" ca="1" si="1019"/>
        <v>428</v>
      </c>
      <c r="AB941">
        <f t="shared" ca="1" si="1020"/>
        <v>1946.0178195021617</v>
      </c>
      <c r="AC941" t="str">
        <f t="shared" ca="1" si="1021"/>
        <v>return</v>
      </c>
      <c r="AD941">
        <f t="shared" ca="1" si="1022"/>
        <v>2</v>
      </c>
      <c r="AE941">
        <f t="shared" ca="1" si="1066"/>
        <v>1954.4675364017899</v>
      </c>
      <c r="AF941">
        <f t="shared" ca="1" si="1067"/>
        <v>1949.3366134615903</v>
      </c>
      <c r="AG941">
        <f t="shared" ca="1" si="1023"/>
        <v>82</v>
      </c>
      <c r="AH941">
        <f t="shared" ca="1" si="1024"/>
        <v>445</v>
      </c>
      <c r="AK941">
        <f t="shared" ca="1" si="1025"/>
        <v>1949.9947945464114</v>
      </c>
      <c r="AL941" t="str">
        <f t="shared" ca="1" si="1026"/>
        <v>checkout</v>
      </c>
      <c r="AM941">
        <f t="shared" ca="1" si="1027"/>
        <v>0</v>
      </c>
      <c r="AN941">
        <f t="shared" ca="1" si="1068"/>
        <v>1951.131507640539</v>
      </c>
      <c r="AO941">
        <f t="shared" ca="1" si="1069"/>
        <v>1957.0063050503395</v>
      </c>
      <c r="AP941">
        <f t="shared" ca="1" si="1028"/>
        <v>154</v>
      </c>
      <c r="AQ941">
        <f t="shared" ca="1" si="1029"/>
        <v>415</v>
      </c>
      <c r="AT941">
        <f t="shared" ca="1" si="1030"/>
        <v>1913.612054188729</v>
      </c>
      <c r="AU941" t="str">
        <f t="shared" ca="1" si="1031"/>
        <v>return</v>
      </c>
      <c r="AV941">
        <f t="shared" ca="1" si="1032"/>
        <v>3</v>
      </c>
      <c r="AW941">
        <f t="shared" ca="1" si="1070"/>
        <v>1916.9576459391217</v>
      </c>
      <c r="AX941">
        <f t="shared" ca="1" si="1071"/>
        <v>1929.7242384237672</v>
      </c>
      <c r="AY941">
        <f t="shared" ca="1" si="1033"/>
        <v>123</v>
      </c>
      <c r="AZ941">
        <f t="shared" ca="1" si="1034"/>
        <v>434</v>
      </c>
      <c r="BC941">
        <f t="shared" ca="1" si="1035"/>
        <v>1855.5670889413016</v>
      </c>
      <c r="BD941" t="str">
        <f t="shared" ca="1" si="1036"/>
        <v>checkout</v>
      </c>
      <c r="BE941">
        <f t="shared" ca="1" si="1037"/>
        <v>7</v>
      </c>
      <c r="BF941">
        <f t="shared" ca="1" si="1072"/>
        <v>1860.3721992606415</v>
      </c>
      <c r="BG941">
        <f t="shared" ca="1" si="1073"/>
        <v>1859.720210034671</v>
      </c>
      <c r="BH941">
        <f t="shared" ca="1" si="1038"/>
        <v>73</v>
      </c>
      <c r="BI941">
        <f t="shared" ca="1" si="1039"/>
        <v>462</v>
      </c>
      <c r="BL941">
        <f t="shared" ca="1" si="1040"/>
        <v>2023.2543374140585</v>
      </c>
      <c r="BM941" t="str">
        <f t="shared" ca="1" si="1041"/>
        <v>checkout</v>
      </c>
      <c r="BN941">
        <f t="shared" ca="1" si="1042"/>
        <v>0</v>
      </c>
      <c r="BO941">
        <f t="shared" ca="1" si="1074"/>
        <v>2026.989012742205</v>
      </c>
      <c r="BP941">
        <f t="shared" ca="1" si="1075"/>
        <v>2023.7733919731227</v>
      </c>
      <c r="BQ941">
        <f t="shared" ca="1" si="1043"/>
        <v>66</v>
      </c>
      <c r="BR941">
        <f t="shared" ca="1" si="1044"/>
        <v>474</v>
      </c>
      <c r="BU941">
        <f t="shared" ca="1" si="1045"/>
        <v>1919.3568092831551</v>
      </c>
      <c r="BV941" t="str">
        <f t="shared" ca="1" si="1046"/>
        <v>checkout</v>
      </c>
      <c r="BW941">
        <f t="shared" ca="1" si="1047"/>
        <v>2</v>
      </c>
      <c r="BX941">
        <f t="shared" ca="1" si="1076"/>
        <v>1921.1022247838139</v>
      </c>
      <c r="BY941">
        <f t="shared" ca="1" si="1077"/>
        <v>1923.6702302282611</v>
      </c>
      <c r="BZ941">
        <f t="shared" ca="1" si="1048"/>
        <v>56</v>
      </c>
      <c r="CA941">
        <f t="shared" ca="1" si="1049"/>
        <v>483</v>
      </c>
      <c r="CD941">
        <f t="shared" ca="1" si="1050"/>
        <v>2017.3935638635219</v>
      </c>
      <c r="CE941" t="str">
        <f t="shared" ca="1" si="1051"/>
        <v>checkout</v>
      </c>
      <c r="CF941">
        <f t="shared" ca="1" si="1052"/>
        <v>3</v>
      </c>
      <c r="CG941">
        <f t="shared" ca="1" si="1078"/>
        <v>2018.6320418264479</v>
      </c>
      <c r="CH941">
        <f t="shared" ca="1" si="1079"/>
        <v>2021.45193145808</v>
      </c>
      <c r="CI941">
        <f t="shared" ca="1" si="1053"/>
        <v>79</v>
      </c>
      <c r="CJ941">
        <f t="shared" ca="1" si="1054"/>
        <v>476</v>
      </c>
    </row>
    <row r="942" spans="1:88" x14ac:dyDescent="0.2">
      <c r="A942">
        <f t="shared" ca="1" si="1055"/>
        <v>1992.7202845114211</v>
      </c>
      <c r="B942" t="str">
        <f t="shared" ca="1" si="1056"/>
        <v>return</v>
      </c>
      <c r="C942">
        <f t="shared" ca="1" si="1057"/>
        <v>5</v>
      </c>
      <c r="D942">
        <f t="shared" ca="1" si="1058"/>
        <v>1997.6093235343426</v>
      </c>
      <c r="E942">
        <f t="shared" ca="1" si="1059"/>
        <v>1998.4313960034419</v>
      </c>
      <c r="F942">
        <f t="shared" ca="1" si="1060"/>
        <v>176</v>
      </c>
      <c r="G942">
        <f t="shared" ca="1" si="1061"/>
        <v>382</v>
      </c>
      <c r="J942">
        <f t="shared" ca="1" si="1010"/>
        <v>1970.9927004456415</v>
      </c>
      <c r="K942" t="str">
        <f t="shared" ca="1" si="1011"/>
        <v>return</v>
      </c>
      <c r="L942">
        <f t="shared" ca="1" si="1012"/>
        <v>1</v>
      </c>
      <c r="M942">
        <f t="shared" ca="1" si="1062"/>
        <v>1973.2149435658407</v>
      </c>
      <c r="N942">
        <f t="shared" ca="1" si="1063"/>
        <v>1976.2950344518108</v>
      </c>
      <c r="O942">
        <f t="shared" ca="1" si="1013"/>
        <v>158</v>
      </c>
      <c r="P942">
        <f t="shared" ca="1" si="1014"/>
        <v>398</v>
      </c>
      <c r="S942">
        <f t="shared" ca="1" si="1015"/>
        <v>1864.7065607922389</v>
      </c>
      <c r="T942" t="str">
        <f t="shared" ca="1" si="1016"/>
        <v>checkout</v>
      </c>
      <c r="U942">
        <f t="shared" ca="1" si="1017"/>
        <v>4</v>
      </c>
      <c r="V942">
        <f t="shared" ca="1" si="1064"/>
        <v>1866.4671345544646</v>
      </c>
      <c r="W942">
        <f t="shared" ca="1" si="1065"/>
        <v>1867.0815507693774</v>
      </c>
      <c r="X942">
        <f t="shared" ca="1" si="1018"/>
        <v>103</v>
      </c>
      <c r="Y942">
        <f t="shared" ca="1" si="1019"/>
        <v>429</v>
      </c>
      <c r="AB942">
        <f t="shared" ca="1" si="1020"/>
        <v>1949.3366134615903</v>
      </c>
      <c r="AC942" t="str">
        <f t="shared" ca="1" si="1021"/>
        <v>return</v>
      </c>
      <c r="AD942">
        <f t="shared" ca="1" si="1022"/>
        <v>3</v>
      </c>
      <c r="AE942">
        <f t="shared" ca="1" si="1066"/>
        <v>1954.4675364017899</v>
      </c>
      <c r="AF942">
        <f t="shared" ca="1" si="1067"/>
        <v>1963.7056464606239</v>
      </c>
      <c r="AG942">
        <f t="shared" ca="1" si="1023"/>
        <v>82</v>
      </c>
      <c r="AH942">
        <f t="shared" ca="1" si="1024"/>
        <v>445</v>
      </c>
      <c r="AK942">
        <f t="shared" ca="1" si="1025"/>
        <v>1951.131507640539</v>
      </c>
      <c r="AL942" t="str">
        <f t="shared" ca="1" si="1026"/>
        <v>checkout</v>
      </c>
      <c r="AM942">
        <f t="shared" ca="1" si="1027"/>
        <v>0</v>
      </c>
      <c r="AN942">
        <f t="shared" ca="1" si="1068"/>
        <v>1955.6741763000421</v>
      </c>
      <c r="AO942">
        <f t="shared" ca="1" si="1069"/>
        <v>1957.0063050503395</v>
      </c>
      <c r="AP942">
        <f t="shared" ca="1" si="1028"/>
        <v>155</v>
      </c>
      <c r="AQ942">
        <f t="shared" ca="1" si="1029"/>
        <v>415</v>
      </c>
      <c r="AT942">
        <f t="shared" ca="1" si="1030"/>
        <v>1916.9576459391217</v>
      </c>
      <c r="AU942" t="str">
        <f t="shared" ca="1" si="1031"/>
        <v>checkout</v>
      </c>
      <c r="AV942">
        <f t="shared" ca="1" si="1032"/>
        <v>2</v>
      </c>
      <c r="AW942">
        <f t="shared" ca="1" si="1070"/>
        <v>1917.8959610452557</v>
      </c>
      <c r="AX942">
        <f t="shared" ca="1" si="1071"/>
        <v>1929.7242384237672</v>
      </c>
      <c r="AY942">
        <f t="shared" ca="1" si="1033"/>
        <v>123</v>
      </c>
      <c r="AZ942">
        <f t="shared" ca="1" si="1034"/>
        <v>435</v>
      </c>
      <c r="BC942">
        <f t="shared" ca="1" si="1035"/>
        <v>1859.720210034671</v>
      </c>
      <c r="BD942" t="str">
        <f t="shared" ca="1" si="1036"/>
        <v>return</v>
      </c>
      <c r="BE942">
        <f t="shared" ca="1" si="1037"/>
        <v>8</v>
      </c>
      <c r="BF942">
        <f t="shared" ca="1" si="1072"/>
        <v>1860.3721992606415</v>
      </c>
      <c r="BG942">
        <f t="shared" ca="1" si="1073"/>
        <v>1862.5309809488792</v>
      </c>
      <c r="BH942">
        <f t="shared" ca="1" si="1038"/>
        <v>73</v>
      </c>
      <c r="BI942">
        <f t="shared" ca="1" si="1039"/>
        <v>462</v>
      </c>
      <c r="BL942">
        <f t="shared" ca="1" si="1040"/>
        <v>2023.7733919731227</v>
      </c>
      <c r="BM942" t="str">
        <f t="shared" ca="1" si="1041"/>
        <v>return</v>
      </c>
      <c r="BN942">
        <f t="shared" ca="1" si="1042"/>
        <v>1</v>
      </c>
      <c r="BO942">
        <f t="shared" ca="1" si="1074"/>
        <v>2026.989012742205</v>
      </c>
      <c r="BP942">
        <f t="shared" ca="1" si="1075"/>
        <v>2033.3609722865369</v>
      </c>
      <c r="BQ942">
        <f t="shared" ca="1" si="1043"/>
        <v>66</v>
      </c>
      <c r="BR942">
        <f t="shared" ca="1" si="1044"/>
        <v>474</v>
      </c>
      <c r="BU942">
        <f t="shared" ca="1" si="1045"/>
        <v>1921.1022247838139</v>
      </c>
      <c r="BV942" t="str">
        <f t="shared" ca="1" si="1046"/>
        <v>checkout</v>
      </c>
      <c r="BW942">
        <f t="shared" ca="1" si="1047"/>
        <v>1</v>
      </c>
      <c r="BX942">
        <f t="shared" ca="1" si="1076"/>
        <v>1924.0863738116277</v>
      </c>
      <c r="BY942">
        <f t="shared" ca="1" si="1077"/>
        <v>1923.6702302282611</v>
      </c>
      <c r="BZ942">
        <f t="shared" ca="1" si="1048"/>
        <v>56</v>
      </c>
      <c r="CA942">
        <f t="shared" ca="1" si="1049"/>
        <v>484</v>
      </c>
      <c r="CD942">
        <f t="shared" ca="1" si="1050"/>
        <v>2018.6320418264479</v>
      </c>
      <c r="CE942" t="str">
        <f t="shared" ca="1" si="1051"/>
        <v>checkout</v>
      </c>
      <c r="CF942">
        <f t="shared" ca="1" si="1052"/>
        <v>2</v>
      </c>
      <c r="CG942">
        <f t="shared" ca="1" si="1078"/>
        <v>2022.985377342605</v>
      </c>
      <c r="CH942">
        <f t="shared" ca="1" si="1079"/>
        <v>2021.45193145808</v>
      </c>
      <c r="CI942">
        <f t="shared" ca="1" si="1053"/>
        <v>79</v>
      </c>
      <c r="CJ942">
        <f t="shared" ca="1" si="1054"/>
        <v>477</v>
      </c>
    </row>
    <row r="943" spans="1:88" x14ac:dyDescent="0.2">
      <c r="A943">
        <f t="shared" ca="1" si="1055"/>
        <v>1997.6093235343426</v>
      </c>
      <c r="B943" t="str">
        <f t="shared" ca="1" si="1056"/>
        <v>checkout</v>
      </c>
      <c r="C943">
        <f t="shared" ca="1" si="1057"/>
        <v>4</v>
      </c>
      <c r="D943">
        <f t="shared" ca="1" si="1058"/>
        <v>2008.6490606184955</v>
      </c>
      <c r="E943">
        <f t="shared" ca="1" si="1059"/>
        <v>1998.4313960034419</v>
      </c>
      <c r="F943">
        <f t="shared" ca="1" si="1060"/>
        <v>176</v>
      </c>
      <c r="G943">
        <f t="shared" ca="1" si="1061"/>
        <v>383</v>
      </c>
      <c r="J943">
        <f t="shared" ca="1" si="1010"/>
        <v>1973.2149435658407</v>
      </c>
      <c r="K943" t="str">
        <f t="shared" ca="1" si="1011"/>
        <v>checkout</v>
      </c>
      <c r="L943">
        <f t="shared" ca="1" si="1012"/>
        <v>0</v>
      </c>
      <c r="M943">
        <f t="shared" ca="1" si="1062"/>
        <v>1978.2625393180699</v>
      </c>
      <c r="N943">
        <f t="shared" ca="1" si="1063"/>
        <v>1976.2950344518108</v>
      </c>
      <c r="O943">
        <f t="shared" ca="1" si="1013"/>
        <v>158</v>
      </c>
      <c r="P943">
        <f t="shared" ca="1" si="1014"/>
        <v>399</v>
      </c>
      <c r="S943">
        <f t="shared" ca="1" si="1015"/>
        <v>1866.4671345544646</v>
      </c>
      <c r="T943" t="str">
        <f t="shared" ca="1" si="1016"/>
        <v>checkout</v>
      </c>
      <c r="U943">
        <f t="shared" ca="1" si="1017"/>
        <v>3</v>
      </c>
      <c r="V943">
        <f t="shared" ca="1" si="1064"/>
        <v>1867.5849065459188</v>
      </c>
      <c r="W943">
        <f t="shared" ca="1" si="1065"/>
        <v>1867.0815507693774</v>
      </c>
      <c r="X943">
        <f t="shared" ca="1" si="1018"/>
        <v>103</v>
      </c>
      <c r="Y943">
        <f t="shared" ca="1" si="1019"/>
        <v>430</v>
      </c>
      <c r="AB943">
        <f t="shared" ca="1" si="1020"/>
        <v>1954.4675364017899</v>
      </c>
      <c r="AC943" t="str">
        <f t="shared" ca="1" si="1021"/>
        <v>checkout</v>
      </c>
      <c r="AD943">
        <f t="shared" ca="1" si="1022"/>
        <v>2</v>
      </c>
      <c r="AE943">
        <f t="shared" ca="1" si="1066"/>
        <v>1956.3553706291289</v>
      </c>
      <c r="AF943">
        <f t="shared" ca="1" si="1067"/>
        <v>1963.7056464606239</v>
      </c>
      <c r="AG943">
        <f t="shared" ca="1" si="1023"/>
        <v>82</v>
      </c>
      <c r="AH943">
        <f t="shared" ca="1" si="1024"/>
        <v>446</v>
      </c>
      <c r="AK943">
        <f t="shared" ca="1" si="1025"/>
        <v>1955.6741763000421</v>
      </c>
      <c r="AL943" t="str">
        <f t="shared" ca="1" si="1026"/>
        <v>checkout</v>
      </c>
      <c r="AM943">
        <f t="shared" ca="1" si="1027"/>
        <v>0</v>
      </c>
      <c r="AN943">
        <f t="shared" ca="1" si="1068"/>
        <v>1961.1681192567646</v>
      </c>
      <c r="AO943">
        <f t="shared" ca="1" si="1069"/>
        <v>1957.0063050503395</v>
      </c>
      <c r="AP943">
        <f t="shared" ca="1" si="1028"/>
        <v>156</v>
      </c>
      <c r="AQ943">
        <f t="shared" ca="1" si="1029"/>
        <v>415</v>
      </c>
      <c r="AT943">
        <f t="shared" ca="1" si="1030"/>
        <v>1917.8959610452557</v>
      </c>
      <c r="AU943" t="str">
        <f t="shared" ca="1" si="1031"/>
        <v>checkout</v>
      </c>
      <c r="AV943">
        <f t="shared" ca="1" si="1032"/>
        <v>1</v>
      </c>
      <c r="AW943">
        <f t="shared" ca="1" si="1070"/>
        <v>1919.9274924400545</v>
      </c>
      <c r="AX943">
        <f t="shared" ca="1" si="1071"/>
        <v>1929.7242384237672</v>
      </c>
      <c r="AY943">
        <f t="shared" ca="1" si="1033"/>
        <v>123</v>
      </c>
      <c r="AZ943">
        <f t="shared" ca="1" si="1034"/>
        <v>436</v>
      </c>
      <c r="BC943">
        <f t="shared" ca="1" si="1035"/>
        <v>1860.3721992606415</v>
      </c>
      <c r="BD943" t="str">
        <f t="shared" ca="1" si="1036"/>
        <v>checkout</v>
      </c>
      <c r="BE943">
        <f t="shared" ca="1" si="1037"/>
        <v>7</v>
      </c>
      <c r="BF943">
        <f t="shared" ca="1" si="1072"/>
        <v>1860.3987488946193</v>
      </c>
      <c r="BG943">
        <f t="shared" ca="1" si="1073"/>
        <v>1862.5309809488792</v>
      </c>
      <c r="BH943">
        <f t="shared" ca="1" si="1038"/>
        <v>73</v>
      </c>
      <c r="BI943">
        <f t="shared" ca="1" si="1039"/>
        <v>463</v>
      </c>
      <c r="BL943">
        <f t="shared" ca="1" si="1040"/>
        <v>2026.989012742205</v>
      </c>
      <c r="BM943" t="str">
        <f t="shared" ca="1" si="1041"/>
        <v>checkout</v>
      </c>
      <c r="BN943">
        <f t="shared" ca="1" si="1042"/>
        <v>0</v>
      </c>
      <c r="BO943">
        <f t="shared" ca="1" si="1074"/>
        <v>2033.4697608742435</v>
      </c>
      <c r="BP943">
        <f t="shared" ca="1" si="1075"/>
        <v>2033.3609722865369</v>
      </c>
      <c r="BQ943">
        <f t="shared" ca="1" si="1043"/>
        <v>66</v>
      </c>
      <c r="BR943">
        <f t="shared" ca="1" si="1044"/>
        <v>475</v>
      </c>
      <c r="BU943">
        <f t="shared" ca="1" si="1045"/>
        <v>1923.6702302282611</v>
      </c>
      <c r="BV943" t="str">
        <f t="shared" ca="1" si="1046"/>
        <v>return</v>
      </c>
      <c r="BW943">
        <f t="shared" ca="1" si="1047"/>
        <v>2</v>
      </c>
      <c r="BX943">
        <f t="shared" ca="1" si="1076"/>
        <v>1924.0863738116277</v>
      </c>
      <c r="BY943">
        <f t="shared" ca="1" si="1077"/>
        <v>1930.1051494116509</v>
      </c>
      <c r="BZ943">
        <f t="shared" ca="1" si="1048"/>
        <v>56</v>
      </c>
      <c r="CA943">
        <f t="shared" ca="1" si="1049"/>
        <v>484</v>
      </c>
      <c r="CD943">
        <f t="shared" ca="1" si="1050"/>
        <v>2021.45193145808</v>
      </c>
      <c r="CE943" t="str">
        <f t="shared" ca="1" si="1051"/>
        <v>return</v>
      </c>
      <c r="CF943">
        <f t="shared" ca="1" si="1052"/>
        <v>3</v>
      </c>
      <c r="CG943">
        <f t="shared" ca="1" si="1078"/>
        <v>2022.985377342605</v>
      </c>
      <c r="CH943">
        <f t="shared" ca="1" si="1079"/>
        <v>2022.2137897287153</v>
      </c>
      <c r="CI943">
        <f t="shared" ca="1" si="1053"/>
        <v>79</v>
      </c>
      <c r="CJ943">
        <f t="shared" ca="1" si="1054"/>
        <v>477</v>
      </c>
    </row>
    <row r="944" spans="1:88" x14ac:dyDescent="0.2">
      <c r="A944">
        <f t="shared" ca="1" si="1055"/>
        <v>1998.4313960034419</v>
      </c>
      <c r="B944" t="str">
        <f t="shared" ca="1" si="1056"/>
        <v>return</v>
      </c>
      <c r="C944">
        <f t="shared" ca="1" si="1057"/>
        <v>5</v>
      </c>
      <c r="D944">
        <f t="shared" ca="1" si="1058"/>
        <v>2008.6490606184955</v>
      </c>
      <c r="E944">
        <f t="shared" ca="1" si="1059"/>
        <v>1998.8569760732667</v>
      </c>
      <c r="F944">
        <f t="shared" ca="1" si="1060"/>
        <v>176</v>
      </c>
      <c r="G944">
        <f t="shared" ca="1" si="1061"/>
        <v>383</v>
      </c>
      <c r="J944">
        <f t="shared" ca="1" si="1010"/>
        <v>1976.2950344518108</v>
      </c>
      <c r="K944" t="str">
        <f t="shared" ca="1" si="1011"/>
        <v>return</v>
      </c>
      <c r="L944">
        <f t="shared" ca="1" si="1012"/>
        <v>1</v>
      </c>
      <c r="M944">
        <f t="shared" ca="1" si="1062"/>
        <v>1978.2625393180699</v>
      </c>
      <c r="N944">
        <f t="shared" ca="1" si="1063"/>
        <v>1977.0887338841851</v>
      </c>
      <c r="O944">
        <f t="shared" ca="1" si="1013"/>
        <v>158</v>
      </c>
      <c r="P944">
        <f t="shared" ca="1" si="1014"/>
        <v>399</v>
      </c>
      <c r="S944">
        <f t="shared" ca="1" si="1015"/>
        <v>1867.0815507693774</v>
      </c>
      <c r="T944" t="str">
        <f t="shared" ca="1" si="1016"/>
        <v>return</v>
      </c>
      <c r="U944">
        <f t="shared" ca="1" si="1017"/>
        <v>4</v>
      </c>
      <c r="V944">
        <f t="shared" ca="1" si="1064"/>
        <v>1867.5849065459188</v>
      </c>
      <c r="W944">
        <f t="shared" ca="1" si="1065"/>
        <v>1883.8888197475346</v>
      </c>
      <c r="X944">
        <f t="shared" ca="1" si="1018"/>
        <v>103</v>
      </c>
      <c r="Y944">
        <f t="shared" ca="1" si="1019"/>
        <v>430</v>
      </c>
      <c r="AB944">
        <f t="shared" ca="1" si="1020"/>
        <v>1956.3553706291289</v>
      </c>
      <c r="AC944" t="str">
        <f t="shared" ca="1" si="1021"/>
        <v>checkout</v>
      </c>
      <c r="AD944">
        <f t="shared" ca="1" si="1022"/>
        <v>1</v>
      </c>
      <c r="AE944">
        <f t="shared" ca="1" si="1066"/>
        <v>1957.1462401985721</v>
      </c>
      <c r="AF944">
        <f t="shared" ca="1" si="1067"/>
        <v>1963.7056464606239</v>
      </c>
      <c r="AG944">
        <f t="shared" ca="1" si="1023"/>
        <v>82</v>
      </c>
      <c r="AH944">
        <f t="shared" ca="1" si="1024"/>
        <v>447</v>
      </c>
      <c r="AK944">
        <f t="shared" ca="1" si="1025"/>
        <v>1957.0063050503395</v>
      </c>
      <c r="AL944" t="str">
        <f t="shared" ca="1" si="1026"/>
        <v>return</v>
      </c>
      <c r="AM944">
        <f t="shared" ca="1" si="1027"/>
        <v>1</v>
      </c>
      <c r="AN944">
        <f t="shared" ca="1" si="1068"/>
        <v>1961.1681192567646</v>
      </c>
      <c r="AO944">
        <f t="shared" ca="1" si="1069"/>
        <v>1964.0323785871599</v>
      </c>
      <c r="AP944">
        <f t="shared" ca="1" si="1028"/>
        <v>156</v>
      </c>
      <c r="AQ944">
        <f t="shared" ca="1" si="1029"/>
        <v>415</v>
      </c>
      <c r="AT944">
        <f t="shared" ca="1" si="1030"/>
        <v>1919.9274924400545</v>
      </c>
      <c r="AU944" t="str">
        <f t="shared" ca="1" si="1031"/>
        <v>checkout</v>
      </c>
      <c r="AV944">
        <f t="shared" ca="1" si="1032"/>
        <v>0</v>
      </c>
      <c r="AW944">
        <f t="shared" ca="1" si="1070"/>
        <v>1921.9301697380483</v>
      </c>
      <c r="AX944">
        <f t="shared" ca="1" si="1071"/>
        <v>1929.7242384237672</v>
      </c>
      <c r="AY944">
        <f t="shared" ca="1" si="1033"/>
        <v>123</v>
      </c>
      <c r="AZ944">
        <f t="shared" ca="1" si="1034"/>
        <v>437</v>
      </c>
      <c r="BC944">
        <f t="shared" ca="1" si="1035"/>
        <v>1860.3987488946193</v>
      </c>
      <c r="BD944" t="str">
        <f t="shared" ca="1" si="1036"/>
        <v>checkout</v>
      </c>
      <c r="BE944">
        <f t="shared" ca="1" si="1037"/>
        <v>6</v>
      </c>
      <c r="BF944">
        <f t="shared" ca="1" si="1072"/>
        <v>1862.5383769029145</v>
      </c>
      <c r="BG944">
        <f t="shared" ca="1" si="1073"/>
        <v>1862.5309809488792</v>
      </c>
      <c r="BH944">
        <f t="shared" ca="1" si="1038"/>
        <v>73</v>
      </c>
      <c r="BI944">
        <f t="shared" ca="1" si="1039"/>
        <v>464</v>
      </c>
      <c r="BL944">
        <f t="shared" ca="1" si="1040"/>
        <v>2033.3609722865369</v>
      </c>
      <c r="BM944" t="str">
        <f t="shared" ca="1" si="1041"/>
        <v>return</v>
      </c>
      <c r="BN944">
        <f t="shared" ca="1" si="1042"/>
        <v>1</v>
      </c>
      <c r="BO944">
        <f t="shared" ca="1" si="1074"/>
        <v>2033.4697608742435</v>
      </c>
      <c r="BP944">
        <f t="shared" ca="1" si="1075"/>
        <v>2034.3740287471724</v>
      </c>
      <c r="BQ944">
        <f t="shared" ca="1" si="1043"/>
        <v>66</v>
      </c>
      <c r="BR944">
        <f t="shared" ca="1" si="1044"/>
        <v>475</v>
      </c>
      <c r="BU944">
        <f t="shared" ca="1" si="1045"/>
        <v>1924.0863738116277</v>
      </c>
      <c r="BV944" t="str">
        <f t="shared" ca="1" si="1046"/>
        <v>checkout</v>
      </c>
      <c r="BW944">
        <f t="shared" ca="1" si="1047"/>
        <v>1</v>
      </c>
      <c r="BX944">
        <f t="shared" ca="1" si="1076"/>
        <v>1926.7286341779418</v>
      </c>
      <c r="BY944">
        <f t="shared" ca="1" si="1077"/>
        <v>1930.1051494116509</v>
      </c>
      <c r="BZ944">
        <f t="shared" ca="1" si="1048"/>
        <v>56</v>
      </c>
      <c r="CA944">
        <f t="shared" ca="1" si="1049"/>
        <v>485</v>
      </c>
      <c r="CD944">
        <f t="shared" ca="1" si="1050"/>
        <v>2022.2137897287153</v>
      </c>
      <c r="CE944" t="str">
        <f t="shared" ca="1" si="1051"/>
        <v>return</v>
      </c>
      <c r="CF944">
        <f t="shared" ca="1" si="1052"/>
        <v>4</v>
      </c>
      <c r="CG944">
        <f t="shared" ca="1" si="1078"/>
        <v>2022.985377342605</v>
      </c>
      <c r="CH944">
        <f t="shared" ca="1" si="1079"/>
        <v>2028.9521641363424</v>
      </c>
      <c r="CI944">
        <f t="shared" ca="1" si="1053"/>
        <v>79</v>
      </c>
      <c r="CJ944">
        <f t="shared" ca="1" si="1054"/>
        <v>477</v>
      </c>
    </row>
    <row r="945" spans="1:88" x14ac:dyDescent="0.2">
      <c r="A945">
        <f t="shared" ca="1" si="1055"/>
        <v>1998.8569760732667</v>
      </c>
      <c r="B945" t="str">
        <f t="shared" ca="1" si="1056"/>
        <v>return</v>
      </c>
      <c r="C945">
        <f t="shared" ca="1" si="1057"/>
        <v>6</v>
      </c>
      <c r="D945">
        <f t="shared" ca="1" si="1058"/>
        <v>2008.6490606184955</v>
      </c>
      <c r="E945">
        <f t="shared" ca="1" si="1059"/>
        <v>2009.2610360563979</v>
      </c>
      <c r="F945">
        <f t="shared" ca="1" si="1060"/>
        <v>176</v>
      </c>
      <c r="G945">
        <f t="shared" ca="1" si="1061"/>
        <v>383</v>
      </c>
      <c r="J945">
        <f t="shared" ca="1" si="1010"/>
        <v>1977.0887338841851</v>
      </c>
      <c r="K945" t="str">
        <f t="shared" ca="1" si="1011"/>
        <v>return</v>
      </c>
      <c r="L945">
        <f t="shared" ca="1" si="1012"/>
        <v>2</v>
      </c>
      <c r="M945">
        <f t="shared" ca="1" si="1062"/>
        <v>1978.2625393180699</v>
      </c>
      <c r="N945">
        <f t="shared" ca="1" si="1063"/>
        <v>1986.1606501889914</v>
      </c>
      <c r="O945">
        <f t="shared" ca="1" si="1013"/>
        <v>158</v>
      </c>
      <c r="P945">
        <f t="shared" ca="1" si="1014"/>
        <v>399</v>
      </c>
      <c r="S945">
        <f t="shared" ca="1" si="1015"/>
        <v>1867.5849065459188</v>
      </c>
      <c r="T945" t="str">
        <f t="shared" ca="1" si="1016"/>
        <v>checkout</v>
      </c>
      <c r="U945">
        <f t="shared" ca="1" si="1017"/>
        <v>3</v>
      </c>
      <c r="V945">
        <f t="shared" ca="1" si="1064"/>
        <v>1871.9688515138046</v>
      </c>
      <c r="W945">
        <f t="shared" ca="1" si="1065"/>
        <v>1883.8888197475346</v>
      </c>
      <c r="X945">
        <f t="shared" ca="1" si="1018"/>
        <v>103</v>
      </c>
      <c r="Y945">
        <f t="shared" ca="1" si="1019"/>
        <v>431</v>
      </c>
      <c r="AB945">
        <f t="shared" ca="1" si="1020"/>
        <v>1957.1462401985721</v>
      </c>
      <c r="AC945" t="str">
        <f t="shared" ca="1" si="1021"/>
        <v>checkout</v>
      </c>
      <c r="AD945">
        <f t="shared" ca="1" si="1022"/>
        <v>0</v>
      </c>
      <c r="AE945">
        <f t="shared" ca="1" si="1066"/>
        <v>1958.1122261941287</v>
      </c>
      <c r="AF945">
        <f t="shared" ca="1" si="1067"/>
        <v>1963.7056464606239</v>
      </c>
      <c r="AG945">
        <f t="shared" ca="1" si="1023"/>
        <v>82</v>
      </c>
      <c r="AH945">
        <f t="shared" ca="1" si="1024"/>
        <v>448</v>
      </c>
      <c r="AK945">
        <f t="shared" ca="1" si="1025"/>
        <v>1961.1681192567646</v>
      </c>
      <c r="AL945" t="str">
        <f t="shared" ca="1" si="1026"/>
        <v>checkout</v>
      </c>
      <c r="AM945">
        <f t="shared" ca="1" si="1027"/>
        <v>0</v>
      </c>
      <c r="AN945">
        <f t="shared" ca="1" si="1068"/>
        <v>1963.8798799383774</v>
      </c>
      <c r="AO945">
        <f t="shared" ca="1" si="1069"/>
        <v>1964.0323785871599</v>
      </c>
      <c r="AP945">
        <f t="shared" ca="1" si="1028"/>
        <v>156</v>
      </c>
      <c r="AQ945">
        <f t="shared" ca="1" si="1029"/>
        <v>416</v>
      </c>
      <c r="AT945">
        <f t="shared" ca="1" si="1030"/>
        <v>1921.9301697380483</v>
      </c>
      <c r="AU945" t="str">
        <f t="shared" ca="1" si="1031"/>
        <v>checkout</v>
      </c>
      <c r="AV945">
        <f t="shared" ca="1" si="1032"/>
        <v>0</v>
      </c>
      <c r="AW945">
        <f t="shared" ca="1" si="1070"/>
        <v>1931.1535474957511</v>
      </c>
      <c r="AX945">
        <f t="shared" ca="1" si="1071"/>
        <v>1929.7242384237672</v>
      </c>
      <c r="AY945">
        <f t="shared" ca="1" si="1033"/>
        <v>124</v>
      </c>
      <c r="AZ945">
        <f t="shared" ca="1" si="1034"/>
        <v>437</v>
      </c>
      <c r="BC945">
        <f t="shared" ca="1" si="1035"/>
        <v>1862.5309809488792</v>
      </c>
      <c r="BD945" t="str">
        <f t="shared" ca="1" si="1036"/>
        <v>return</v>
      </c>
      <c r="BE945">
        <f t="shared" ca="1" si="1037"/>
        <v>7</v>
      </c>
      <c r="BF945">
        <f t="shared" ca="1" si="1072"/>
        <v>1862.5383769029145</v>
      </c>
      <c r="BG945">
        <f t="shared" ca="1" si="1073"/>
        <v>1864.0547192662848</v>
      </c>
      <c r="BH945">
        <f t="shared" ca="1" si="1038"/>
        <v>73</v>
      </c>
      <c r="BI945">
        <f t="shared" ca="1" si="1039"/>
        <v>464</v>
      </c>
      <c r="BL945">
        <f t="shared" ca="1" si="1040"/>
        <v>2033.4697608742435</v>
      </c>
      <c r="BM945" t="str">
        <f t="shared" ca="1" si="1041"/>
        <v>checkout</v>
      </c>
      <c r="BN945">
        <f t="shared" ca="1" si="1042"/>
        <v>0</v>
      </c>
      <c r="BO945">
        <f t="shared" ca="1" si="1074"/>
        <v>2039.7829945001138</v>
      </c>
      <c r="BP945">
        <f t="shared" ca="1" si="1075"/>
        <v>2034.3740287471724</v>
      </c>
      <c r="BQ945">
        <f t="shared" ca="1" si="1043"/>
        <v>66</v>
      </c>
      <c r="BR945">
        <f t="shared" ca="1" si="1044"/>
        <v>476</v>
      </c>
      <c r="BU945">
        <f t="shared" ca="1" si="1045"/>
        <v>1926.7286341779418</v>
      </c>
      <c r="BV945" t="str">
        <f t="shared" ca="1" si="1046"/>
        <v>checkout</v>
      </c>
      <c r="BW945">
        <f t="shared" ca="1" si="1047"/>
        <v>0</v>
      </c>
      <c r="BX945">
        <f t="shared" ca="1" si="1076"/>
        <v>1930.3768225930505</v>
      </c>
      <c r="BY945">
        <f t="shared" ca="1" si="1077"/>
        <v>1930.1051494116509</v>
      </c>
      <c r="BZ945">
        <f t="shared" ca="1" si="1048"/>
        <v>56</v>
      </c>
      <c r="CA945">
        <f t="shared" ca="1" si="1049"/>
        <v>486</v>
      </c>
      <c r="CD945">
        <f t="shared" ca="1" si="1050"/>
        <v>2022.985377342605</v>
      </c>
      <c r="CE945" t="str">
        <f t="shared" ca="1" si="1051"/>
        <v>checkout</v>
      </c>
      <c r="CF945">
        <f t="shared" ca="1" si="1052"/>
        <v>3</v>
      </c>
      <c r="CG945">
        <f t="shared" ca="1" si="1078"/>
        <v>2035.0213326827225</v>
      </c>
      <c r="CH945">
        <f t="shared" ca="1" si="1079"/>
        <v>2028.9521641363424</v>
      </c>
      <c r="CI945">
        <f t="shared" ca="1" si="1053"/>
        <v>79</v>
      </c>
      <c r="CJ945">
        <f t="shared" ca="1" si="1054"/>
        <v>478</v>
      </c>
    </row>
    <row r="946" spans="1:88" x14ac:dyDescent="0.2">
      <c r="A946">
        <f t="shared" ca="1" si="1055"/>
        <v>2008.6490606184955</v>
      </c>
      <c r="B946" t="str">
        <f t="shared" ca="1" si="1056"/>
        <v>checkout</v>
      </c>
      <c r="C946">
        <f t="shared" ca="1" si="1057"/>
        <v>5</v>
      </c>
      <c r="D946">
        <f t="shared" ca="1" si="1058"/>
        <v>2013.7315115399902</v>
      </c>
      <c r="E946">
        <f t="shared" ca="1" si="1059"/>
        <v>2009.2610360563979</v>
      </c>
      <c r="F946">
        <f t="shared" ca="1" si="1060"/>
        <v>176</v>
      </c>
      <c r="G946">
        <f t="shared" ca="1" si="1061"/>
        <v>384</v>
      </c>
      <c r="J946">
        <f t="shared" ca="1" si="1010"/>
        <v>1978.2625393180699</v>
      </c>
      <c r="K946" t="str">
        <f t="shared" ca="1" si="1011"/>
        <v>checkout</v>
      </c>
      <c r="L946">
        <f t="shared" ca="1" si="1012"/>
        <v>1</v>
      </c>
      <c r="M946">
        <f t="shared" ca="1" si="1062"/>
        <v>1979.4146193059087</v>
      </c>
      <c r="N946">
        <f t="shared" ca="1" si="1063"/>
        <v>1986.1606501889914</v>
      </c>
      <c r="O946">
        <f t="shared" ca="1" si="1013"/>
        <v>158</v>
      </c>
      <c r="P946">
        <f t="shared" ca="1" si="1014"/>
        <v>400</v>
      </c>
      <c r="S946">
        <f t="shared" ca="1" si="1015"/>
        <v>1871.9688515138046</v>
      </c>
      <c r="T946" t="str">
        <f t="shared" ca="1" si="1016"/>
        <v>checkout</v>
      </c>
      <c r="U946">
        <f t="shared" ca="1" si="1017"/>
        <v>2</v>
      </c>
      <c r="V946">
        <f t="shared" ca="1" si="1064"/>
        <v>1878.7756725659376</v>
      </c>
      <c r="W946">
        <f t="shared" ca="1" si="1065"/>
        <v>1883.8888197475346</v>
      </c>
      <c r="X946">
        <f t="shared" ca="1" si="1018"/>
        <v>103</v>
      </c>
      <c r="Y946">
        <f t="shared" ca="1" si="1019"/>
        <v>432</v>
      </c>
      <c r="AB946">
        <f t="shared" ca="1" si="1020"/>
        <v>1958.1122261941287</v>
      </c>
      <c r="AC946" t="str">
        <f t="shared" ca="1" si="1021"/>
        <v>checkout</v>
      </c>
      <c r="AD946">
        <f t="shared" ca="1" si="1022"/>
        <v>0</v>
      </c>
      <c r="AE946">
        <f t="shared" ca="1" si="1066"/>
        <v>1958.1998237271391</v>
      </c>
      <c r="AF946">
        <f t="shared" ca="1" si="1067"/>
        <v>1963.7056464606239</v>
      </c>
      <c r="AG946">
        <f t="shared" ca="1" si="1023"/>
        <v>83</v>
      </c>
      <c r="AH946">
        <f t="shared" ca="1" si="1024"/>
        <v>448</v>
      </c>
      <c r="AK946">
        <f t="shared" ca="1" si="1025"/>
        <v>1963.8798799383774</v>
      </c>
      <c r="AL946" t="str">
        <f t="shared" ca="1" si="1026"/>
        <v>checkout</v>
      </c>
      <c r="AM946">
        <f t="shared" ca="1" si="1027"/>
        <v>0</v>
      </c>
      <c r="AN946">
        <f t="shared" ca="1" si="1068"/>
        <v>1967.2263000600437</v>
      </c>
      <c r="AO946">
        <f t="shared" ca="1" si="1069"/>
        <v>1964.0323785871599</v>
      </c>
      <c r="AP946">
        <f t="shared" ca="1" si="1028"/>
        <v>157</v>
      </c>
      <c r="AQ946">
        <f t="shared" ca="1" si="1029"/>
        <v>416</v>
      </c>
      <c r="AT946">
        <f t="shared" ca="1" si="1030"/>
        <v>1929.7242384237672</v>
      </c>
      <c r="AU946" t="str">
        <f t="shared" ca="1" si="1031"/>
        <v>return</v>
      </c>
      <c r="AV946">
        <f t="shared" ca="1" si="1032"/>
        <v>1</v>
      </c>
      <c r="AW946">
        <f t="shared" ca="1" si="1070"/>
        <v>1931.1535474957511</v>
      </c>
      <c r="AX946">
        <f t="shared" ca="1" si="1071"/>
        <v>1936.5144300233101</v>
      </c>
      <c r="AY946">
        <f t="shared" ca="1" si="1033"/>
        <v>124</v>
      </c>
      <c r="AZ946">
        <f t="shared" ca="1" si="1034"/>
        <v>437</v>
      </c>
      <c r="BC946">
        <f t="shared" ca="1" si="1035"/>
        <v>1862.5383769029145</v>
      </c>
      <c r="BD946" t="str">
        <f t="shared" ca="1" si="1036"/>
        <v>checkout</v>
      </c>
      <c r="BE946">
        <f t="shared" ca="1" si="1037"/>
        <v>6</v>
      </c>
      <c r="BF946">
        <f t="shared" ca="1" si="1072"/>
        <v>1863.3601220314981</v>
      </c>
      <c r="BG946">
        <f t="shared" ca="1" si="1073"/>
        <v>1864.0547192662848</v>
      </c>
      <c r="BH946">
        <f t="shared" ca="1" si="1038"/>
        <v>73</v>
      </c>
      <c r="BI946">
        <f t="shared" ca="1" si="1039"/>
        <v>465</v>
      </c>
      <c r="BL946">
        <f t="shared" ca="1" si="1040"/>
        <v>2034.3740287471724</v>
      </c>
      <c r="BM946" t="str">
        <f t="shared" ca="1" si="1041"/>
        <v>return</v>
      </c>
      <c r="BN946">
        <f t="shared" ca="1" si="1042"/>
        <v>1</v>
      </c>
      <c r="BO946">
        <f t="shared" ca="1" si="1074"/>
        <v>2039.7829945001138</v>
      </c>
      <c r="BP946">
        <f t="shared" ca="1" si="1075"/>
        <v>2038.1359450087252</v>
      </c>
      <c r="BQ946">
        <f t="shared" ca="1" si="1043"/>
        <v>66</v>
      </c>
      <c r="BR946">
        <f t="shared" ca="1" si="1044"/>
        <v>476</v>
      </c>
      <c r="BU946">
        <f t="shared" ca="1" si="1045"/>
        <v>1930.1051494116509</v>
      </c>
      <c r="BV946" t="str">
        <f t="shared" ca="1" si="1046"/>
        <v>return</v>
      </c>
      <c r="BW946">
        <f t="shared" ca="1" si="1047"/>
        <v>1</v>
      </c>
      <c r="BX946">
        <f t="shared" ca="1" si="1076"/>
        <v>1930.3768225930505</v>
      </c>
      <c r="BY946">
        <f t="shared" ca="1" si="1077"/>
        <v>1933.5644312262282</v>
      </c>
      <c r="BZ946">
        <f t="shared" ca="1" si="1048"/>
        <v>56</v>
      </c>
      <c r="CA946">
        <f t="shared" ca="1" si="1049"/>
        <v>486</v>
      </c>
      <c r="CD946">
        <f t="shared" ca="1" si="1050"/>
        <v>2028.9521641363424</v>
      </c>
      <c r="CE946" t="str">
        <f t="shared" ca="1" si="1051"/>
        <v>return</v>
      </c>
      <c r="CF946">
        <f t="shared" ca="1" si="1052"/>
        <v>4</v>
      </c>
      <c r="CG946">
        <f t="shared" ca="1" si="1078"/>
        <v>2035.0213326827225</v>
      </c>
      <c r="CH946">
        <f t="shared" ca="1" si="1079"/>
        <v>2037.3040636149867</v>
      </c>
      <c r="CI946">
        <f t="shared" ca="1" si="1053"/>
        <v>79</v>
      </c>
      <c r="CJ946">
        <f t="shared" ca="1" si="1054"/>
        <v>478</v>
      </c>
    </row>
    <row r="947" spans="1:88" x14ac:dyDescent="0.2">
      <c r="A947">
        <f t="shared" ca="1" si="1055"/>
        <v>2009.2610360563979</v>
      </c>
      <c r="B947" t="str">
        <f t="shared" ca="1" si="1056"/>
        <v>return</v>
      </c>
      <c r="C947">
        <f t="shared" ca="1" si="1057"/>
        <v>6</v>
      </c>
      <c r="D947">
        <f t="shared" ca="1" si="1058"/>
        <v>2013.7315115399902</v>
      </c>
      <c r="E947">
        <f t="shared" ca="1" si="1059"/>
        <v>2014.5397503061376</v>
      </c>
      <c r="F947">
        <f t="shared" ca="1" si="1060"/>
        <v>176</v>
      </c>
      <c r="G947">
        <f t="shared" ca="1" si="1061"/>
        <v>384</v>
      </c>
      <c r="J947">
        <f t="shared" ca="1" si="1010"/>
        <v>1979.4146193059087</v>
      </c>
      <c r="K947" t="str">
        <f t="shared" ca="1" si="1011"/>
        <v>checkout</v>
      </c>
      <c r="L947">
        <f t="shared" ca="1" si="1012"/>
        <v>0</v>
      </c>
      <c r="M947">
        <f t="shared" ca="1" si="1062"/>
        <v>1983.2632233486199</v>
      </c>
      <c r="N947">
        <f t="shared" ca="1" si="1063"/>
        <v>1986.1606501889914</v>
      </c>
      <c r="O947">
        <f t="shared" ca="1" si="1013"/>
        <v>158</v>
      </c>
      <c r="P947">
        <f t="shared" ca="1" si="1014"/>
        <v>401</v>
      </c>
      <c r="S947">
        <f t="shared" ca="1" si="1015"/>
        <v>1878.7756725659376</v>
      </c>
      <c r="T947" t="str">
        <f t="shared" ca="1" si="1016"/>
        <v>checkout</v>
      </c>
      <c r="U947">
        <f t="shared" ca="1" si="1017"/>
        <v>1</v>
      </c>
      <c r="V947">
        <f t="shared" ca="1" si="1064"/>
        <v>1879.1341336312114</v>
      </c>
      <c r="W947">
        <f t="shared" ca="1" si="1065"/>
        <v>1883.8888197475346</v>
      </c>
      <c r="X947">
        <f t="shared" ca="1" si="1018"/>
        <v>103</v>
      </c>
      <c r="Y947">
        <f t="shared" ca="1" si="1019"/>
        <v>433</v>
      </c>
      <c r="AB947">
        <f t="shared" ca="1" si="1020"/>
        <v>1958.1998237271391</v>
      </c>
      <c r="AC947" t="str">
        <f t="shared" ca="1" si="1021"/>
        <v>checkout</v>
      </c>
      <c r="AD947">
        <f t="shared" ca="1" si="1022"/>
        <v>0</v>
      </c>
      <c r="AE947">
        <f t="shared" ca="1" si="1066"/>
        <v>1960.8283344542076</v>
      </c>
      <c r="AF947">
        <f t="shared" ca="1" si="1067"/>
        <v>1963.7056464606239</v>
      </c>
      <c r="AG947">
        <f t="shared" ca="1" si="1023"/>
        <v>84</v>
      </c>
      <c r="AH947">
        <f t="shared" ca="1" si="1024"/>
        <v>448</v>
      </c>
      <c r="AK947">
        <f t="shared" ca="1" si="1025"/>
        <v>1964.0323785871599</v>
      </c>
      <c r="AL947" t="str">
        <f t="shared" ca="1" si="1026"/>
        <v>return</v>
      </c>
      <c r="AM947">
        <f t="shared" ca="1" si="1027"/>
        <v>1</v>
      </c>
      <c r="AN947">
        <f t="shared" ca="1" si="1068"/>
        <v>1967.2263000600437</v>
      </c>
      <c r="AO947">
        <f t="shared" ca="1" si="1069"/>
        <v>1968.6597269727451</v>
      </c>
      <c r="AP947">
        <f t="shared" ca="1" si="1028"/>
        <v>157</v>
      </c>
      <c r="AQ947">
        <f t="shared" ca="1" si="1029"/>
        <v>416</v>
      </c>
      <c r="AT947">
        <f t="shared" ca="1" si="1030"/>
        <v>1931.1535474957511</v>
      </c>
      <c r="AU947" t="str">
        <f t="shared" ca="1" si="1031"/>
        <v>checkout</v>
      </c>
      <c r="AV947">
        <f t="shared" ca="1" si="1032"/>
        <v>0</v>
      </c>
      <c r="AW947">
        <f t="shared" ca="1" si="1070"/>
        <v>1933.6464640254571</v>
      </c>
      <c r="AX947">
        <f t="shared" ca="1" si="1071"/>
        <v>1936.5144300233101</v>
      </c>
      <c r="AY947">
        <f t="shared" ca="1" si="1033"/>
        <v>124</v>
      </c>
      <c r="AZ947">
        <f t="shared" ca="1" si="1034"/>
        <v>438</v>
      </c>
      <c r="BC947">
        <f t="shared" ca="1" si="1035"/>
        <v>1863.3601220314981</v>
      </c>
      <c r="BD947" t="str">
        <f t="shared" ca="1" si="1036"/>
        <v>checkout</v>
      </c>
      <c r="BE947">
        <f t="shared" ca="1" si="1037"/>
        <v>5</v>
      </c>
      <c r="BF947">
        <f t="shared" ca="1" si="1072"/>
        <v>1869.0131096592127</v>
      </c>
      <c r="BG947">
        <f t="shared" ca="1" si="1073"/>
        <v>1864.0547192662848</v>
      </c>
      <c r="BH947">
        <f t="shared" ca="1" si="1038"/>
        <v>73</v>
      </c>
      <c r="BI947">
        <f t="shared" ca="1" si="1039"/>
        <v>466</v>
      </c>
      <c r="BL947">
        <f t="shared" ca="1" si="1040"/>
        <v>2038.1359450087252</v>
      </c>
      <c r="BM947" t="str">
        <f t="shared" ca="1" si="1041"/>
        <v>return</v>
      </c>
      <c r="BN947">
        <f t="shared" ca="1" si="1042"/>
        <v>2</v>
      </c>
      <c r="BO947">
        <f t="shared" ca="1" si="1074"/>
        <v>2039.7829945001138</v>
      </c>
      <c r="BP947">
        <f t="shared" ca="1" si="1075"/>
        <v>2039.1070740058512</v>
      </c>
      <c r="BQ947">
        <f t="shared" ca="1" si="1043"/>
        <v>66</v>
      </c>
      <c r="BR947">
        <f t="shared" ca="1" si="1044"/>
        <v>476</v>
      </c>
      <c r="BU947">
        <f t="shared" ca="1" si="1045"/>
        <v>1930.3768225930505</v>
      </c>
      <c r="BV947" t="str">
        <f t="shared" ca="1" si="1046"/>
        <v>checkout</v>
      </c>
      <c r="BW947">
        <f t="shared" ca="1" si="1047"/>
        <v>0</v>
      </c>
      <c r="BX947">
        <f t="shared" ca="1" si="1076"/>
        <v>1939.142503796068</v>
      </c>
      <c r="BY947">
        <f t="shared" ca="1" si="1077"/>
        <v>1933.5644312262282</v>
      </c>
      <c r="BZ947">
        <f t="shared" ca="1" si="1048"/>
        <v>56</v>
      </c>
      <c r="CA947">
        <f t="shared" ca="1" si="1049"/>
        <v>487</v>
      </c>
      <c r="CD947">
        <f t="shared" ca="1" si="1050"/>
        <v>2035.0213326827225</v>
      </c>
      <c r="CE947" t="str">
        <f t="shared" ca="1" si="1051"/>
        <v>checkout</v>
      </c>
      <c r="CF947">
        <f t="shared" ca="1" si="1052"/>
        <v>3</v>
      </c>
      <c r="CG947">
        <f t="shared" ca="1" si="1078"/>
        <v>2039.0783542033707</v>
      </c>
      <c r="CH947">
        <f t="shared" ca="1" si="1079"/>
        <v>2037.3040636149867</v>
      </c>
      <c r="CI947">
        <f t="shared" ca="1" si="1053"/>
        <v>79</v>
      </c>
      <c r="CJ947">
        <f t="shared" ca="1" si="1054"/>
        <v>479</v>
      </c>
    </row>
    <row r="948" spans="1:88" x14ac:dyDescent="0.2">
      <c r="A948">
        <f t="shared" ca="1" si="1055"/>
        <v>2013.7315115399902</v>
      </c>
      <c r="B948" t="str">
        <f t="shared" ca="1" si="1056"/>
        <v>checkout</v>
      </c>
      <c r="C948">
        <f t="shared" ca="1" si="1057"/>
        <v>5</v>
      </c>
      <c r="D948">
        <f t="shared" ca="1" si="1058"/>
        <v>2015.7887083908304</v>
      </c>
      <c r="E948">
        <f t="shared" ca="1" si="1059"/>
        <v>2014.5397503061376</v>
      </c>
      <c r="F948">
        <f t="shared" ca="1" si="1060"/>
        <v>176</v>
      </c>
      <c r="G948">
        <f t="shared" ca="1" si="1061"/>
        <v>385</v>
      </c>
      <c r="J948">
        <f t="shared" ca="1" si="1010"/>
        <v>1983.2632233486199</v>
      </c>
      <c r="K948" t="str">
        <f t="shared" ca="1" si="1011"/>
        <v>checkout</v>
      </c>
      <c r="L948">
        <f t="shared" ca="1" si="1012"/>
        <v>0</v>
      </c>
      <c r="M948">
        <f t="shared" ca="1" si="1062"/>
        <v>1997.6334872087666</v>
      </c>
      <c r="N948">
        <f t="shared" ca="1" si="1063"/>
        <v>1986.1606501889914</v>
      </c>
      <c r="O948">
        <f t="shared" ca="1" si="1013"/>
        <v>159</v>
      </c>
      <c r="P948">
        <f t="shared" ca="1" si="1014"/>
        <v>401</v>
      </c>
      <c r="S948">
        <f t="shared" ca="1" si="1015"/>
        <v>1879.1341336312114</v>
      </c>
      <c r="T948" t="str">
        <f t="shared" ca="1" si="1016"/>
        <v>checkout</v>
      </c>
      <c r="U948">
        <f t="shared" ca="1" si="1017"/>
        <v>0</v>
      </c>
      <c r="V948">
        <f t="shared" ca="1" si="1064"/>
        <v>1886.6902030125129</v>
      </c>
      <c r="W948">
        <f t="shared" ca="1" si="1065"/>
        <v>1883.8888197475346</v>
      </c>
      <c r="X948">
        <f t="shared" ca="1" si="1018"/>
        <v>103</v>
      </c>
      <c r="Y948">
        <f t="shared" ca="1" si="1019"/>
        <v>434</v>
      </c>
      <c r="AB948">
        <f t="shared" ca="1" si="1020"/>
        <v>1960.8283344542076</v>
      </c>
      <c r="AC948" t="str">
        <f t="shared" ca="1" si="1021"/>
        <v>checkout</v>
      </c>
      <c r="AD948">
        <f t="shared" ca="1" si="1022"/>
        <v>0</v>
      </c>
      <c r="AE948">
        <f t="shared" ca="1" si="1066"/>
        <v>1963.0185359365544</v>
      </c>
      <c r="AF948">
        <f t="shared" ca="1" si="1067"/>
        <v>1963.7056464606239</v>
      </c>
      <c r="AG948">
        <f t="shared" ca="1" si="1023"/>
        <v>85</v>
      </c>
      <c r="AH948">
        <f t="shared" ca="1" si="1024"/>
        <v>448</v>
      </c>
      <c r="AK948">
        <f t="shared" ca="1" si="1025"/>
        <v>1967.2263000600437</v>
      </c>
      <c r="AL948" t="str">
        <f t="shared" ca="1" si="1026"/>
        <v>checkout</v>
      </c>
      <c r="AM948">
        <f t="shared" ca="1" si="1027"/>
        <v>0</v>
      </c>
      <c r="AN948">
        <f t="shared" ca="1" si="1068"/>
        <v>1974.7799714137225</v>
      </c>
      <c r="AO948">
        <f t="shared" ca="1" si="1069"/>
        <v>1968.6597269727451</v>
      </c>
      <c r="AP948">
        <f t="shared" ca="1" si="1028"/>
        <v>157</v>
      </c>
      <c r="AQ948">
        <f t="shared" ca="1" si="1029"/>
        <v>417</v>
      </c>
      <c r="AT948">
        <f t="shared" ca="1" si="1030"/>
        <v>1933.6464640254571</v>
      </c>
      <c r="AU948" t="str">
        <f t="shared" ca="1" si="1031"/>
        <v>checkout</v>
      </c>
      <c r="AV948">
        <f t="shared" ca="1" si="1032"/>
        <v>0</v>
      </c>
      <c r="AW948">
        <f t="shared" ca="1" si="1070"/>
        <v>1935.1567598518902</v>
      </c>
      <c r="AX948">
        <f t="shared" ca="1" si="1071"/>
        <v>1936.5144300233101</v>
      </c>
      <c r="AY948">
        <f t="shared" ca="1" si="1033"/>
        <v>125</v>
      </c>
      <c r="AZ948">
        <f t="shared" ca="1" si="1034"/>
        <v>438</v>
      </c>
      <c r="BC948">
        <f t="shared" ca="1" si="1035"/>
        <v>1864.0547192662848</v>
      </c>
      <c r="BD948" t="str">
        <f t="shared" ca="1" si="1036"/>
        <v>return</v>
      </c>
      <c r="BE948">
        <f t="shared" ca="1" si="1037"/>
        <v>6</v>
      </c>
      <c r="BF948">
        <f t="shared" ca="1" si="1072"/>
        <v>1869.0131096592127</v>
      </c>
      <c r="BG948">
        <f t="shared" ca="1" si="1073"/>
        <v>1870.1587295751003</v>
      </c>
      <c r="BH948">
        <f t="shared" ca="1" si="1038"/>
        <v>73</v>
      </c>
      <c r="BI948">
        <f t="shared" ca="1" si="1039"/>
        <v>466</v>
      </c>
      <c r="BL948">
        <f t="shared" ca="1" si="1040"/>
        <v>2039.1070740058512</v>
      </c>
      <c r="BM948" t="str">
        <f t="shared" ca="1" si="1041"/>
        <v>return</v>
      </c>
      <c r="BN948">
        <f t="shared" ca="1" si="1042"/>
        <v>3</v>
      </c>
      <c r="BO948">
        <f t="shared" ca="1" si="1074"/>
        <v>2039.7829945001138</v>
      </c>
      <c r="BP948">
        <f t="shared" ca="1" si="1075"/>
        <v>2040.46979694999</v>
      </c>
      <c r="BQ948">
        <f t="shared" ca="1" si="1043"/>
        <v>66</v>
      </c>
      <c r="BR948">
        <f t="shared" ca="1" si="1044"/>
        <v>476</v>
      </c>
      <c r="BU948">
        <f t="shared" ca="1" si="1045"/>
        <v>1933.5644312262282</v>
      </c>
      <c r="BV948" t="str">
        <f t="shared" ca="1" si="1046"/>
        <v>return</v>
      </c>
      <c r="BW948">
        <f t="shared" ca="1" si="1047"/>
        <v>1</v>
      </c>
      <c r="BX948">
        <f t="shared" ca="1" si="1076"/>
        <v>1939.142503796068</v>
      </c>
      <c r="BY948">
        <f t="shared" ca="1" si="1077"/>
        <v>1934.2429065282772</v>
      </c>
      <c r="BZ948">
        <f t="shared" ca="1" si="1048"/>
        <v>56</v>
      </c>
      <c r="CA948">
        <f t="shared" ca="1" si="1049"/>
        <v>487</v>
      </c>
      <c r="CD948">
        <f t="shared" ca="1" si="1050"/>
        <v>2037.3040636149867</v>
      </c>
      <c r="CE948" t="str">
        <f t="shared" ca="1" si="1051"/>
        <v>return</v>
      </c>
      <c r="CF948">
        <f t="shared" ca="1" si="1052"/>
        <v>4</v>
      </c>
      <c r="CG948">
        <f t="shared" ca="1" si="1078"/>
        <v>2039.0783542033707</v>
      </c>
      <c r="CH948">
        <f t="shared" ca="1" si="1079"/>
        <v>2042.5224489697189</v>
      </c>
      <c r="CI948">
        <f t="shared" ca="1" si="1053"/>
        <v>79</v>
      </c>
      <c r="CJ948">
        <f t="shared" ca="1" si="1054"/>
        <v>479</v>
      </c>
    </row>
    <row r="949" spans="1:88" x14ac:dyDescent="0.2">
      <c r="A949">
        <f t="shared" ca="1" si="1055"/>
        <v>2014.5397503061376</v>
      </c>
      <c r="B949" t="str">
        <f t="shared" ca="1" si="1056"/>
        <v>return</v>
      </c>
      <c r="C949">
        <f t="shared" ca="1" si="1057"/>
        <v>6</v>
      </c>
      <c r="D949">
        <f t="shared" ca="1" si="1058"/>
        <v>2015.7887083908304</v>
      </c>
      <c r="E949">
        <f t="shared" ca="1" si="1059"/>
        <v>2017.2935859057716</v>
      </c>
      <c r="F949">
        <f t="shared" ca="1" si="1060"/>
        <v>176</v>
      </c>
      <c r="G949">
        <f t="shared" ca="1" si="1061"/>
        <v>385</v>
      </c>
      <c r="J949">
        <f t="shared" ca="1" si="1010"/>
        <v>1986.1606501889914</v>
      </c>
      <c r="K949" t="str">
        <f t="shared" ca="1" si="1011"/>
        <v>return</v>
      </c>
      <c r="L949">
        <f t="shared" ca="1" si="1012"/>
        <v>1</v>
      </c>
      <c r="M949">
        <f t="shared" ca="1" si="1062"/>
        <v>1997.6334872087666</v>
      </c>
      <c r="N949">
        <f t="shared" ca="1" si="1063"/>
        <v>1987.7506102261652</v>
      </c>
      <c r="O949">
        <f t="shared" ca="1" si="1013"/>
        <v>159</v>
      </c>
      <c r="P949">
        <f t="shared" ca="1" si="1014"/>
        <v>401</v>
      </c>
      <c r="S949">
        <f t="shared" ca="1" si="1015"/>
        <v>1883.8888197475346</v>
      </c>
      <c r="T949" t="str">
        <f t="shared" ca="1" si="1016"/>
        <v>return</v>
      </c>
      <c r="U949">
        <f t="shared" ca="1" si="1017"/>
        <v>1</v>
      </c>
      <c r="V949">
        <f t="shared" ca="1" si="1064"/>
        <v>1886.6902030125129</v>
      </c>
      <c r="W949">
        <f t="shared" ca="1" si="1065"/>
        <v>1889.0512124903103</v>
      </c>
      <c r="X949">
        <f t="shared" ca="1" si="1018"/>
        <v>103</v>
      </c>
      <c r="Y949">
        <f t="shared" ca="1" si="1019"/>
        <v>434</v>
      </c>
      <c r="AB949">
        <f t="shared" ca="1" si="1020"/>
        <v>1963.0185359365544</v>
      </c>
      <c r="AC949" t="str">
        <f t="shared" ca="1" si="1021"/>
        <v>checkout</v>
      </c>
      <c r="AD949">
        <f t="shared" ca="1" si="1022"/>
        <v>0</v>
      </c>
      <c r="AE949">
        <f t="shared" ca="1" si="1066"/>
        <v>1967.5249374567493</v>
      </c>
      <c r="AF949">
        <f t="shared" ca="1" si="1067"/>
        <v>1963.7056464606239</v>
      </c>
      <c r="AG949">
        <f t="shared" ca="1" si="1023"/>
        <v>86</v>
      </c>
      <c r="AH949">
        <f t="shared" ca="1" si="1024"/>
        <v>448</v>
      </c>
      <c r="AK949">
        <f t="shared" ca="1" si="1025"/>
        <v>1968.6597269727451</v>
      </c>
      <c r="AL949" t="str">
        <f t="shared" ca="1" si="1026"/>
        <v>return</v>
      </c>
      <c r="AM949">
        <f t="shared" ca="1" si="1027"/>
        <v>1</v>
      </c>
      <c r="AN949">
        <f t="shared" ca="1" si="1068"/>
        <v>1974.7799714137225</v>
      </c>
      <c r="AO949">
        <f t="shared" ca="1" si="1069"/>
        <v>1975.6016875159394</v>
      </c>
      <c r="AP949">
        <f t="shared" ca="1" si="1028"/>
        <v>157</v>
      </c>
      <c r="AQ949">
        <f t="shared" ca="1" si="1029"/>
        <v>417</v>
      </c>
      <c r="AT949">
        <f t="shared" ca="1" si="1030"/>
        <v>1935.1567598518902</v>
      </c>
      <c r="AU949" t="str">
        <f t="shared" ca="1" si="1031"/>
        <v>checkout</v>
      </c>
      <c r="AV949">
        <f t="shared" ca="1" si="1032"/>
        <v>0</v>
      </c>
      <c r="AW949">
        <f t="shared" ca="1" si="1070"/>
        <v>1938.3640964042104</v>
      </c>
      <c r="AX949">
        <f t="shared" ca="1" si="1071"/>
        <v>1936.5144300233101</v>
      </c>
      <c r="AY949">
        <f t="shared" ca="1" si="1033"/>
        <v>126</v>
      </c>
      <c r="AZ949">
        <f t="shared" ca="1" si="1034"/>
        <v>438</v>
      </c>
      <c r="BC949">
        <f t="shared" ca="1" si="1035"/>
        <v>1869.0131096592127</v>
      </c>
      <c r="BD949" t="str">
        <f t="shared" ca="1" si="1036"/>
        <v>checkout</v>
      </c>
      <c r="BE949">
        <f t="shared" ca="1" si="1037"/>
        <v>5</v>
      </c>
      <c r="BF949">
        <f t="shared" ca="1" si="1072"/>
        <v>1875.7314738295202</v>
      </c>
      <c r="BG949">
        <f t="shared" ca="1" si="1073"/>
        <v>1870.1587295751003</v>
      </c>
      <c r="BH949">
        <f t="shared" ca="1" si="1038"/>
        <v>73</v>
      </c>
      <c r="BI949">
        <f t="shared" ca="1" si="1039"/>
        <v>467</v>
      </c>
      <c r="BL949">
        <f t="shared" ca="1" si="1040"/>
        <v>2039.7829945001138</v>
      </c>
      <c r="BM949" t="str">
        <f t="shared" ca="1" si="1041"/>
        <v>checkout</v>
      </c>
      <c r="BN949">
        <f t="shared" ca="1" si="1042"/>
        <v>2</v>
      </c>
      <c r="BO949">
        <f t="shared" ca="1" si="1074"/>
        <v>2040.1144808690376</v>
      </c>
      <c r="BP949">
        <f t="shared" ca="1" si="1075"/>
        <v>2040.46979694999</v>
      </c>
      <c r="BQ949">
        <f t="shared" ca="1" si="1043"/>
        <v>66</v>
      </c>
      <c r="BR949">
        <f t="shared" ca="1" si="1044"/>
        <v>477</v>
      </c>
      <c r="BU949">
        <f t="shared" ca="1" si="1045"/>
        <v>1934.2429065282772</v>
      </c>
      <c r="BV949" t="str">
        <f t="shared" ca="1" si="1046"/>
        <v>return</v>
      </c>
      <c r="BW949">
        <f t="shared" ca="1" si="1047"/>
        <v>2</v>
      </c>
      <c r="BX949">
        <f t="shared" ca="1" si="1076"/>
        <v>1939.142503796068</v>
      </c>
      <c r="BY949">
        <f t="shared" ca="1" si="1077"/>
        <v>1934.3626716491929</v>
      </c>
      <c r="BZ949">
        <f t="shared" ca="1" si="1048"/>
        <v>56</v>
      </c>
      <c r="CA949">
        <f t="shared" ca="1" si="1049"/>
        <v>487</v>
      </c>
      <c r="CD949">
        <f t="shared" ca="1" si="1050"/>
        <v>2039.0783542033707</v>
      </c>
      <c r="CE949" t="str">
        <f t="shared" ca="1" si="1051"/>
        <v>checkout</v>
      </c>
      <c r="CF949">
        <f t="shared" ca="1" si="1052"/>
        <v>3</v>
      </c>
      <c r="CG949">
        <f t="shared" ca="1" si="1078"/>
        <v>2040.767716476669</v>
      </c>
      <c r="CH949">
        <f t="shared" ca="1" si="1079"/>
        <v>2042.5224489697189</v>
      </c>
      <c r="CI949">
        <f t="shared" ca="1" si="1053"/>
        <v>79</v>
      </c>
      <c r="CJ949">
        <f t="shared" ca="1" si="1054"/>
        <v>480</v>
      </c>
    </row>
    <row r="950" spans="1:88" x14ac:dyDescent="0.2">
      <c r="A950">
        <f t="shared" ca="1" si="1055"/>
        <v>2015.7887083908304</v>
      </c>
      <c r="B950" t="str">
        <f t="shared" ca="1" si="1056"/>
        <v>checkout</v>
      </c>
      <c r="C950">
        <f t="shared" ca="1" si="1057"/>
        <v>5</v>
      </c>
      <c r="D950">
        <f t="shared" ca="1" si="1058"/>
        <v>2020.5414122368811</v>
      </c>
      <c r="E950">
        <f t="shared" ca="1" si="1059"/>
        <v>2017.2935859057716</v>
      </c>
      <c r="F950">
        <f t="shared" ca="1" si="1060"/>
        <v>176</v>
      </c>
      <c r="G950">
        <f t="shared" ca="1" si="1061"/>
        <v>386</v>
      </c>
      <c r="J950">
        <f t="shared" ca="1" si="1010"/>
        <v>1987.7506102261652</v>
      </c>
      <c r="K950" t="str">
        <f t="shared" ca="1" si="1011"/>
        <v>return</v>
      </c>
      <c r="L950">
        <f t="shared" ca="1" si="1012"/>
        <v>2</v>
      </c>
      <c r="M950">
        <f t="shared" ca="1" si="1062"/>
        <v>1997.6334872087666</v>
      </c>
      <c r="N950">
        <f t="shared" ca="1" si="1063"/>
        <v>1996.3097385526798</v>
      </c>
      <c r="O950">
        <f t="shared" ca="1" si="1013"/>
        <v>159</v>
      </c>
      <c r="P950">
        <f t="shared" ca="1" si="1014"/>
        <v>401</v>
      </c>
      <c r="S950">
        <f t="shared" ca="1" si="1015"/>
        <v>1886.6902030125129</v>
      </c>
      <c r="T950" t="str">
        <f t="shared" ca="1" si="1016"/>
        <v>checkout</v>
      </c>
      <c r="U950">
        <f t="shared" ca="1" si="1017"/>
        <v>0</v>
      </c>
      <c r="V950">
        <f t="shared" ca="1" si="1064"/>
        <v>1889.5053067826004</v>
      </c>
      <c r="W950">
        <f t="shared" ca="1" si="1065"/>
        <v>1889.0512124903103</v>
      </c>
      <c r="X950">
        <f t="shared" ca="1" si="1018"/>
        <v>103</v>
      </c>
      <c r="Y950">
        <f t="shared" ca="1" si="1019"/>
        <v>435</v>
      </c>
      <c r="AB950">
        <f t="shared" ca="1" si="1020"/>
        <v>1963.7056464606239</v>
      </c>
      <c r="AC950" t="str">
        <f t="shared" ca="1" si="1021"/>
        <v>return</v>
      </c>
      <c r="AD950">
        <f t="shared" ca="1" si="1022"/>
        <v>1</v>
      </c>
      <c r="AE950">
        <f t="shared" ca="1" si="1066"/>
        <v>1967.5249374567493</v>
      </c>
      <c r="AF950">
        <f t="shared" ca="1" si="1067"/>
        <v>1965.6508082291732</v>
      </c>
      <c r="AG950">
        <f t="shared" ca="1" si="1023"/>
        <v>86</v>
      </c>
      <c r="AH950">
        <f t="shared" ca="1" si="1024"/>
        <v>448</v>
      </c>
      <c r="AK950">
        <f t="shared" ca="1" si="1025"/>
        <v>1974.7799714137225</v>
      </c>
      <c r="AL950" t="str">
        <f t="shared" ca="1" si="1026"/>
        <v>checkout</v>
      </c>
      <c r="AM950">
        <f t="shared" ca="1" si="1027"/>
        <v>0</v>
      </c>
      <c r="AN950">
        <f t="shared" ca="1" si="1068"/>
        <v>1978.2127454373156</v>
      </c>
      <c r="AO950">
        <f t="shared" ca="1" si="1069"/>
        <v>1975.6016875159394</v>
      </c>
      <c r="AP950">
        <f t="shared" ca="1" si="1028"/>
        <v>157</v>
      </c>
      <c r="AQ950">
        <f t="shared" ca="1" si="1029"/>
        <v>418</v>
      </c>
      <c r="AT950">
        <f t="shared" ca="1" si="1030"/>
        <v>1936.5144300233101</v>
      </c>
      <c r="AU950" t="str">
        <f t="shared" ca="1" si="1031"/>
        <v>return</v>
      </c>
      <c r="AV950">
        <f t="shared" ca="1" si="1032"/>
        <v>1</v>
      </c>
      <c r="AW950">
        <f t="shared" ca="1" si="1070"/>
        <v>1938.3640964042104</v>
      </c>
      <c r="AX950">
        <f t="shared" ca="1" si="1071"/>
        <v>1937.8707055058667</v>
      </c>
      <c r="AY950">
        <f t="shared" ca="1" si="1033"/>
        <v>126</v>
      </c>
      <c r="AZ950">
        <f t="shared" ca="1" si="1034"/>
        <v>438</v>
      </c>
      <c r="BC950">
        <f t="shared" ca="1" si="1035"/>
        <v>1870.1587295751003</v>
      </c>
      <c r="BD950" t="str">
        <f t="shared" ca="1" si="1036"/>
        <v>return</v>
      </c>
      <c r="BE950">
        <f t="shared" ca="1" si="1037"/>
        <v>6</v>
      </c>
      <c r="BF950">
        <f t="shared" ca="1" si="1072"/>
        <v>1875.7314738295202</v>
      </c>
      <c r="BG950">
        <f t="shared" ca="1" si="1073"/>
        <v>1874.6566087983729</v>
      </c>
      <c r="BH950">
        <f t="shared" ca="1" si="1038"/>
        <v>73</v>
      </c>
      <c r="BI950">
        <f t="shared" ca="1" si="1039"/>
        <v>467</v>
      </c>
      <c r="BL950">
        <f t="shared" ca="1" si="1040"/>
        <v>2040.1144808690376</v>
      </c>
      <c r="BM950" t="str">
        <f t="shared" ca="1" si="1041"/>
        <v>checkout</v>
      </c>
      <c r="BN950">
        <f t="shared" ca="1" si="1042"/>
        <v>1</v>
      </c>
      <c r="BO950">
        <f t="shared" ca="1" si="1074"/>
        <v>2043.4435575813673</v>
      </c>
      <c r="BP950">
        <f t="shared" ca="1" si="1075"/>
        <v>2040.46979694999</v>
      </c>
      <c r="BQ950">
        <f t="shared" ca="1" si="1043"/>
        <v>66</v>
      </c>
      <c r="BR950">
        <f t="shared" ca="1" si="1044"/>
        <v>478</v>
      </c>
      <c r="BU950">
        <f t="shared" ca="1" si="1045"/>
        <v>1934.3626716491929</v>
      </c>
      <c r="BV950" t="str">
        <f t="shared" ca="1" si="1046"/>
        <v>return</v>
      </c>
      <c r="BW950">
        <f t="shared" ca="1" si="1047"/>
        <v>3</v>
      </c>
      <c r="BX950">
        <f t="shared" ca="1" si="1076"/>
        <v>1939.142503796068</v>
      </c>
      <c r="BY950">
        <f t="shared" ca="1" si="1077"/>
        <v>1937.8517749397415</v>
      </c>
      <c r="BZ950">
        <f t="shared" ca="1" si="1048"/>
        <v>56</v>
      </c>
      <c r="CA950">
        <f t="shared" ca="1" si="1049"/>
        <v>487</v>
      </c>
      <c r="CD950">
        <f t="shared" ca="1" si="1050"/>
        <v>2040.767716476669</v>
      </c>
      <c r="CE950" t="str">
        <f t="shared" ca="1" si="1051"/>
        <v>checkout</v>
      </c>
      <c r="CF950">
        <f t="shared" ca="1" si="1052"/>
        <v>2</v>
      </c>
      <c r="CG950">
        <f t="shared" ca="1" si="1078"/>
        <v>2040.9383665608234</v>
      </c>
      <c r="CH950">
        <f t="shared" ca="1" si="1079"/>
        <v>2042.5224489697189</v>
      </c>
      <c r="CI950">
        <f t="shared" ca="1" si="1053"/>
        <v>79</v>
      </c>
      <c r="CJ950">
        <f t="shared" ca="1" si="1054"/>
        <v>481</v>
      </c>
    </row>
    <row r="951" spans="1:88" x14ac:dyDescent="0.2">
      <c r="A951">
        <f t="shared" ca="1" si="1055"/>
        <v>2017.2935859057716</v>
      </c>
      <c r="B951" t="str">
        <f t="shared" ca="1" si="1056"/>
        <v>return</v>
      </c>
      <c r="C951">
        <f t="shared" ca="1" si="1057"/>
        <v>6</v>
      </c>
      <c r="D951">
        <f t="shared" ca="1" si="1058"/>
        <v>2020.5414122368811</v>
      </c>
      <c r="E951">
        <f t="shared" ca="1" si="1059"/>
        <v>2017.8559985250188</v>
      </c>
      <c r="F951">
        <f t="shared" ca="1" si="1060"/>
        <v>176</v>
      </c>
      <c r="G951">
        <f t="shared" ca="1" si="1061"/>
        <v>386</v>
      </c>
      <c r="J951">
        <f t="shared" ca="1" si="1010"/>
        <v>1996.3097385526798</v>
      </c>
      <c r="K951" t="str">
        <f t="shared" ca="1" si="1011"/>
        <v>return</v>
      </c>
      <c r="L951">
        <f t="shared" ca="1" si="1012"/>
        <v>3</v>
      </c>
      <c r="M951">
        <f t="shared" ca="1" si="1062"/>
        <v>1997.6334872087666</v>
      </c>
      <c r="N951">
        <f t="shared" ca="1" si="1063"/>
        <v>2002.9943053970953</v>
      </c>
      <c r="O951">
        <f t="shared" ca="1" si="1013"/>
        <v>159</v>
      </c>
      <c r="P951">
        <f t="shared" ca="1" si="1014"/>
        <v>401</v>
      </c>
      <c r="S951">
        <f t="shared" ca="1" si="1015"/>
        <v>1889.0512124903103</v>
      </c>
      <c r="T951" t="str">
        <f t="shared" ca="1" si="1016"/>
        <v>return</v>
      </c>
      <c r="U951">
        <f t="shared" ca="1" si="1017"/>
        <v>1</v>
      </c>
      <c r="V951">
        <f t="shared" ca="1" si="1064"/>
        <v>1889.5053067826004</v>
      </c>
      <c r="W951">
        <f t="shared" ca="1" si="1065"/>
        <v>1893.1130452696675</v>
      </c>
      <c r="X951">
        <f t="shared" ca="1" si="1018"/>
        <v>103</v>
      </c>
      <c r="Y951">
        <f t="shared" ca="1" si="1019"/>
        <v>435</v>
      </c>
      <c r="AB951">
        <f t="shared" ca="1" si="1020"/>
        <v>1965.6508082291732</v>
      </c>
      <c r="AC951" t="str">
        <f t="shared" ca="1" si="1021"/>
        <v>return</v>
      </c>
      <c r="AD951">
        <f t="shared" ca="1" si="1022"/>
        <v>2</v>
      </c>
      <c r="AE951">
        <f t="shared" ca="1" si="1066"/>
        <v>1967.5249374567493</v>
      </c>
      <c r="AF951">
        <f t="shared" ca="1" si="1067"/>
        <v>1969.0294105868713</v>
      </c>
      <c r="AG951">
        <f t="shared" ca="1" si="1023"/>
        <v>86</v>
      </c>
      <c r="AH951">
        <f t="shared" ca="1" si="1024"/>
        <v>448</v>
      </c>
      <c r="AK951">
        <f t="shared" ca="1" si="1025"/>
        <v>1975.6016875159394</v>
      </c>
      <c r="AL951" t="str">
        <f t="shared" ca="1" si="1026"/>
        <v>return</v>
      </c>
      <c r="AM951">
        <f t="shared" ca="1" si="1027"/>
        <v>1</v>
      </c>
      <c r="AN951">
        <f t="shared" ca="1" si="1068"/>
        <v>1978.2127454373156</v>
      </c>
      <c r="AO951">
        <f t="shared" ca="1" si="1069"/>
        <v>1976.0592509962328</v>
      </c>
      <c r="AP951">
        <f t="shared" ca="1" si="1028"/>
        <v>157</v>
      </c>
      <c r="AQ951">
        <f t="shared" ca="1" si="1029"/>
        <v>418</v>
      </c>
      <c r="AT951">
        <f t="shared" ca="1" si="1030"/>
        <v>1937.8707055058667</v>
      </c>
      <c r="AU951" t="str">
        <f t="shared" ca="1" si="1031"/>
        <v>return</v>
      </c>
      <c r="AV951">
        <f t="shared" ca="1" si="1032"/>
        <v>2</v>
      </c>
      <c r="AW951">
        <f t="shared" ca="1" si="1070"/>
        <v>1938.3640964042104</v>
      </c>
      <c r="AX951">
        <f t="shared" ca="1" si="1071"/>
        <v>1940.9184736433017</v>
      </c>
      <c r="AY951">
        <f t="shared" ca="1" si="1033"/>
        <v>126</v>
      </c>
      <c r="AZ951">
        <f t="shared" ca="1" si="1034"/>
        <v>438</v>
      </c>
      <c r="BC951">
        <f t="shared" ca="1" si="1035"/>
        <v>1874.6566087983729</v>
      </c>
      <c r="BD951" t="str">
        <f t="shared" ca="1" si="1036"/>
        <v>return</v>
      </c>
      <c r="BE951">
        <f t="shared" ca="1" si="1037"/>
        <v>7</v>
      </c>
      <c r="BF951">
        <f t="shared" ca="1" si="1072"/>
        <v>1875.7314738295202</v>
      </c>
      <c r="BG951">
        <f t="shared" ca="1" si="1073"/>
        <v>1874.6752060910037</v>
      </c>
      <c r="BH951">
        <f t="shared" ca="1" si="1038"/>
        <v>73</v>
      </c>
      <c r="BI951">
        <f t="shared" ca="1" si="1039"/>
        <v>467</v>
      </c>
      <c r="BL951">
        <f t="shared" ca="1" si="1040"/>
        <v>2040.46979694999</v>
      </c>
      <c r="BM951" t="str">
        <f t="shared" ca="1" si="1041"/>
        <v>return</v>
      </c>
      <c r="BN951">
        <f t="shared" ca="1" si="1042"/>
        <v>2</v>
      </c>
      <c r="BO951">
        <f t="shared" ca="1" si="1074"/>
        <v>2043.4435575813673</v>
      </c>
      <c r="BP951">
        <f t="shared" ca="1" si="1075"/>
        <v>2041.4345018734864</v>
      </c>
      <c r="BQ951">
        <f t="shared" ca="1" si="1043"/>
        <v>66</v>
      </c>
      <c r="BR951">
        <f t="shared" ca="1" si="1044"/>
        <v>478</v>
      </c>
      <c r="BU951">
        <f t="shared" ca="1" si="1045"/>
        <v>1937.8517749397415</v>
      </c>
      <c r="BV951" t="str">
        <f t="shared" ca="1" si="1046"/>
        <v>return</v>
      </c>
      <c r="BW951">
        <f t="shared" ca="1" si="1047"/>
        <v>4</v>
      </c>
      <c r="BX951">
        <f t="shared" ca="1" si="1076"/>
        <v>1939.142503796068</v>
      </c>
      <c r="BY951">
        <f t="shared" ca="1" si="1077"/>
        <v>1938.9879360807595</v>
      </c>
      <c r="BZ951">
        <f t="shared" ca="1" si="1048"/>
        <v>56</v>
      </c>
      <c r="CA951">
        <f t="shared" ca="1" si="1049"/>
        <v>487</v>
      </c>
      <c r="CD951">
        <f t="shared" ca="1" si="1050"/>
        <v>2040.9383665608234</v>
      </c>
      <c r="CE951" t="str">
        <f t="shared" ca="1" si="1051"/>
        <v>checkout</v>
      </c>
      <c r="CF951">
        <f t="shared" ca="1" si="1052"/>
        <v>1</v>
      </c>
      <c r="CG951">
        <f t="shared" ca="1" si="1078"/>
        <v>2041.5287774782073</v>
      </c>
      <c r="CH951">
        <f t="shared" ca="1" si="1079"/>
        <v>2042.5224489697189</v>
      </c>
      <c r="CI951">
        <f t="shared" ca="1" si="1053"/>
        <v>79</v>
      </c>
      <c r="CJ951">
        <f t="shared" ca="1" si="1054"/>
        <v>482</v>
      </c>
    </row>
    <row r="952" spans="1:88" x14ac:dyDescent="0.2">
      <c r="A952">
        <f t="shared" ca="1" si="1055"/>
        <v>2017.8559985250188</v>
      </c>
      <c r="B952" t="str">
        <f t="shared" ca="1" si="1056"/>
        <v>return</v>
      </c>
      <c r="C952">
        <f t="shared" ca="1" si="1057"/>
        <v>7</v>
      </c>
      <c r="D952">
        <f t="shared" ca="1" si="1058"/>
        <v>2020.5414122368811</v>
      </c>
      <c r="E952">
        <f t="shared" ca="1" si="1059"/>
        <v>2025.3336501101762</v>
      </c>
      <c r="F952">
        <f t="shared" ca="1" si="1060"/>
        <v>176</v>
      </c>
      <c r="G952">
        <f t="shared" ca="1" si="1061"/>
        <v>386</v>
      </c>
      <c r="J952">
        <f t="shared" ca="1" si="1010"/>
        <v>1997.6334872087666</v>
      </c>
      <c r="K952" t="str">
        <f t="shared" ca="1" si="1011"/>
        <v>checkout</v>
      </c>
      <c r="L952">
        <f t="shared" ca="1" si="1012"/>
        <v>2</v>
      </c>
      <c r="M952">
        <f t="shared" ca="1" si="1062"/>
        <v>1999.9460615767953</v>
      </c>
      <c r="N952">
        <f t="shared" ca="1" si="1063"/>
        <v>2002.9943053970953</v>
      </c>
      <c r="O952">
        <f t="shared" ca="1" si="1013"/>
        <v>159</v>
      </c>
      <c r="P952">
        <f t="shared" ca="1" si="1014"/>
        <v>402</v>
      </c>
      <c r="S952">
        <f t="shared" ca="1" si="1015"/>
        <v>1889.5053067826004</v>
      </c>
      <c r="T952" t="str">
        <f t="shared" ca="1" si="1016"/>
        <v>checkout</v>
      </c>
      <c r="U952">
        <f t="shared" ca="1" si="1017"/>
        <v>0</v>
      </c>
      <c r="V952">
        <f t="shared" ca="1" si="1064"/>
        <v>1891.1839247246087</v>
      </c>
      <c r="W952">
        <f t="shared" ca="1" si="1065"/>
        <v>1893.1130452696675</v>
      </c>
      <c r="X952">
        <f t="shared" ca="1" si="1018"/>
        <v>103</v>
      </c>
      <c r="Y952">
        <f t="shared" ca="1" si="1019"/>
        <v>436</v>
      </c>
      <c r="AB952">
        <f t="shared" ca="1" si="1020"/>
        <v>1967.5249374567493</v>
      </c>
      <c r="AC952" t="str">
        <f t="shared" ca="1" si="1021"/>
        <v>checkout</v>
      </c>
      <c r="AD952">
        <f t="shared" ca="1" si="1022"/>
        <v>1</v>
      </c>
      <c r="AE952">
        <f t="shared" ca="1" si="1066"/>
        <v>1968.7343092941974</v>
      </c>
      <c r="AF952">
        <f t="shared" ca="1" si="1067"/>
        <v>1969.0294105868713</v>
      </c>
      <c r="AG952">
        <f t="shared" ca="1" si="1023"/>
        <v>86</v>
      </c>
      <c r="AH952">
        <f t="shared" ca="1" si="1024"/>
        <v>449</v>
      </c>
      <c r="AK952">
        <f t="shared" ca="1" si="1025"/>
        <v>1976.0592509962328</v>
      </c>
      <c r="AL952" t="str">
        <f t="shared" ca="1" si="1026"/>
        <v>return</v>
      </c>
      <c r="AM952">
        <f t="shared" ca="1" si="1027"/>
        <v>2</v>
      </c>
      <c r="AN952">
        <f t="shared" ca="1" si="1068"/>
        <v>1978.2127454373156</v>
      </c>
      <c r="AO952">
        <f t="shared" ca="1" si="1069"/>
        <v>1981.708206929221</v>
      </c>
      <c r="AP952">
        <f t="shared" ca="1" si="1028"/>
        <v>157</v>
      </c>
      <c r="AQ952">
        <f t="shared" ca="1" si="1029"/>
        <v>418</v>
      </c>
      <c r="AT952">
        <f t="shared" ca="1" si="1030"/>
        <v>1938.3640964042104</v>
      </c>
      <c r="AU952" t="str">
        <f t="shared" ca="1" si="1031"/>
        <v>checkout</v>
      </c>
      <c r="AV952">
        <f t="shared" ca="1" si="1032"/>
        <v>1</v>
      </c>
      <c r="AW952">
        <f t="shared" ca="1" si="1070"/>
        <v>1943.9474850468273</v>
      </c>
      <c r="AX952">
        <f t="shared" ca="1" si="1071"/>
        <v>1940.9184736433017</v>
      </c>
      <c r="AY952">
        <f t="shared" ca="1" si="1033"/>
        <v>126</v>
      </c>
      <c r="AZ952">
        <f t="shared" ca="1" si="1034"/>
        <v>439</v>
      </c>
      <c r="BC952">
        <f t="shared" ca="1" si="1035"/>
        <v>1874.6752060910037</v>
      </c>
      <c r="BD952" t="str">
        <f t="shared" ca="1" si="1036"/>
        <v>return</v>
      </c>
      <c r="BE952">
        <f t="shared" ca="1" si="1037"/>
        <v>8</v>
      </c>
      <c r="BF952">
        <f t="shared" ca="1" si="1072"/>
        <v>1875.7314738295202</v>
      </c>
      <c r="BG952">
        <f t="shared" ca="1" si="1073"/>
        <v>1885.5508618027166</v>
      </c>
      <c r="BH952">
        <f t="shared" ca="1" si="1038"/>
        <v>73</v>
      </c>
      <c r="BI952">
        <f t="shared" ca="1" si="1039"/>
        <v>467</v>
      </c>
      <c r="BL952">
        <f t="shared" ca="1" si="1040"/>
        <v>2041.4345018734864</v>
      </c>
      <c r="BM952" t="str">
        <f t="shared" ca="1" si="1041"/>
        <v>return</v>
      </c>
      <c r="BN952">
        <f t="shared" ca="1" si="1042"/>
        <v>3</v>
      </c>
      <c r="BO952">
        <f t="shared" ca="1" si="1074"/>
        <v>2043.4435575813673</v>
      </c>
      <c r="BP952">
        <f t="shared" ca="1" si="1075"/>
        <v>2041.8831571925193</v>
      </c>
      <c r="BQ952">
        <f t="shared" ca="1" si="1043"/>
        <v>66</v>
      </c>
      <c r="BR952">
        <f t="shared" ca="1" si="1044"/>
        <v>478</v>
      </c>
      <c r="BU952">
        <f t="shared" ca="1" si="1045"/>
        <v>1938.9879360807595</v>
      </c>
      <c r="BV952" t="str">
        <f t="shared" ca="1" si="1046"/>
        <v>return</v>
      </c>
      <c r="BW952">
        <f t="shared" ca="1" si="1047"/>
        <v>5</v>
      </c>
      <c r="BX952">
        <f t="shared" ca="1" si="1076"/>
        <v>1939.142503796068</v>
      </c>
      <c r="BY952">
        <f t="shared" ca="1" si="1077"/>
        <v>1949.7407219539336</v>
      </c>
      <c r="BZ952">
        <f t="shared" ca="1" si="1048"/>
        <v>56</v>
      </c>
      <c r="CA952">
        <f t="shared" ca="1" si="1049"/>
        <v>487</v>
      </c>
      <c r="CD952">
        <f t="shared" ca="1" si="1050"/>
        <v>2041.5287774782073</v>
      </c>
      <c r="CE952" t="str">
        <f t="shared" ca="1" si="1051"/>
        <v>checkout</v>
      </c>
      <c r="CF952">
        <f t="shared" ca="1" si="1052"/>
        <v>0</v>
      </c>
      <c r="CG952">
        <f t="shared" ca="1" si="1078"/>
        <v>2048.3052179252077</v>
      </c>
      <c r="CH952">
        <f t="shared" ca="1" si="1079"/>
        <v>2042.5224489697189</v>
      </c>
      <c r="CI952">
        <f t="shared" ca="1" si="1053"/>
        <v>79</v>
      </c>
      <c r="CJ952">
        <f t="shared" ca="1" si="1054"/>
        <v>483</v>
      </c>
    </row>
    <row r="953" spans="1:88" x14ac:dyDescent="0.2">
      <c r="A953">
        <f t="shared" ca="1" si="1055"/>
        <v>2020.5414122368811</v>
      </c>
      <c r="B953" t="str">
        <f t="shared" ca="1" si="1056"/>
        <v>checkout</v>
      </c>
      <c r="C953">
        <f t="shared" ca="1" si="1057"/>
        <v>6</v>
      </c>
      <c r="D953">
        <f t="shared" ca="1" si="1058"/>
        <v>2023.7742897909832</v>
      </c>
      <c r="E953">
        <f t="shared" ca="1" si="1059"/>
        <v>2025.3336501101762</v>
      </c>
      <c r="F953">
        <f t="shared" ca="1" si="1060"/>
        <v>176</v>
      </c>
      <c r="G953">
        <f t="shared" ca="1" si="1061"/>
        <v>387</v>
      </c>
      <c r="J953">
        <f t="shared" ca="1" si="1010"/>
        <v>1999.9460615767953</v>
      </c>
      <c r="K953" t="str">
        <f t="shared" ca="1" si="1011"/>
        <v>checkout</v>
      </c>
      <c r="L953">
        <f t="shared" ca="1" si="1012"/>
        <v>1</v>
      </c>
      <c r="M953">
        <f t="shared" ca="1" si="1062"/>
        <v>2000.5307695386598</v>
      </c>
      <c r="N953">
        <f t="shared" ca="1" si="1063"/>
        <v>2002.9943053970953</v>
      </c>
      <c r="O953">
        <f t="shared" ca="1" si="1013"/>
        <v>159</v>
      </c>
      <c r="P953">
        <f t="shared" ca="1" si="1014"/>
        <v>403</v>
      </c>
      <c r="S953">
        <f t="shared" ca="1" si="1015"/>
        <v>1891.1839247246087</v>
      </c>
      <c r="T953" t="str">
        <f t="shared" ca="1" si="1016"/>
        <v>checkout</v>
      </c>
      <c r="U953">
        <f t="shared" ca="1" si="1017"/>
        <v>0</v>
      </c>
      <c r="V953">
        <f t="shared" ca="1" si="1064"/>
        <v>1898.1926297290831</v>
      </c>
      <c r="W953">
        <f t="shared" ca="1" si="1065"/>
        <v>1893.1130452696675</v>
      </c>
      <c r="X953">
        <f t="shared" ca="1" si="1018"/>
        <v>104</v>
      </c>
      <c r="Y953">
        <f t="shared" ca="1" si="1019"/>
        <v>436</v>
      </c>
      <c r="AB953">
        <f t="shared" ca="1" si="1020"/>
        <v>1968.7343092941974</v>
      </c>
      <c r="AC953" t="str">
        <f t="shared" ca="1" si="1021"/>
        <v>checkout</v>
      </c>
      <c r="AD953">
        <f t="shared" ca="1" si="1022"/>
        <v>0</v>
      </c>
      <c r="AE953">
        <f t="shared" ca="1" si="1066"/>
        <v>1971.5402683131877</v>
      </c>
      <c r="AF953">
        <f t="shared" ca="1" si="1067"/>
        <v>1969.0294105868713</v>
      </c>
      <c r="AG953">
        <f t="shared" ca="1" si="1023"/>
        <v>86</v>
      </c>
      <c r="AH953">
        <f t="shared" ca="1" si="1024"/>
        <v>450</v>
      </c>
      <c r="AK953">
        <f t="shared" ca="1" si="1025"/>
        <v>1978.2127454373156</v>
      </c>
      <c r="AL953" t="str">
        <f t="shared" ca="1" si="1026"/>
        <v>checkout</v>
      </c>
      <c r="AM953">
        <f t="shared" ca="1" si="1027"/>
        <v>1</v>
      </c>
      <c r="AN953">
        <f t="shared" ca="1" si="1068"/>
        <v>1983.5500667145241</v>
      </c>
      <c r="AO953">
        <f t="shared" ca="1" si="1069"/>
        <v>1981.708206929221</v>
      </c>
      <c r="AP953">
        <f t="shared" ca="1" si="1028"/>
        <v>157</v>
      </c>
      <c r="AQ953">
        <f t="shared" ca="1" si="1029"/>
        <v>419</v>
      </c>
      <c r="AT953">
        <f t="shared" ca="1" si="1030"/>
        <v>1940.9184736433017</v>
      </c>
      <c r="AU953" t="str">
        <f t="shared" ca="1" si="1031"/>
        <v>return</v>
      </c>
      <c r="AV953">
        <f t="shared" ca="1" si="1032"/>
        <v>2</v>
      </c>
      <c r="AW953">
        <f t="shared" ca="1" si="1070"/>
        <v>1943.9474850468273</v>
      </c>
      <c r="AX953">
        <f t="shared" ca="1" si="1071"/>
        <v>1952.3639574143006</v>
      </c>
      <c r="AY953">
        <f t="shared" ca="1" si="1033"/>
        <v>126</v>
      </c>
      <c r="AZ953">
        <f t="shared" ca="1" si="1034"/>
        <v>439</v>
      </c>
      <c r="BC953">
        <f t="shared" ca="1" si="1035"/>
        <v>1875.7314738295202</v>
      </c>
      <c r="BD953" t="str">
        <f t="shared" ca="1" si="1036"/>
        <v>checkout</v>
      </c>
      <c r="BE953">
        <f t="shared" ca="1" si="1037"/>
        <v>7</v>
      </c>
      <c r="BF953">
        <f t="shared" ca="1" si="1072"/>
        <v>1877.9334979152181</v>
      </c>
      <c r="BG953">
        <f t="shared" ca="1" si="1073"/>
        <v>1885.5508618027166</v>
      </c>
      <c r="BH953">
        <f t="shared" ca="1" si="1038"/>
        <v>73</v>
      </c>
      <c r="BI953">
        <f t="shared" ca="1" si="1039"/>
        <v>468</v>
      </c>
      <c r="BL953">
        <f t="shared" ca="1" si="1040"/>
        <v>2041.8831571925193</v>
      </c>
      <c r="BM953" t="str">
        <f t="shared" ca="1" si="1041"/>
        <v>return</v>
      </c>
      <c r="BN953">
        <f t="shared" ca="1" si="1042"/>
        <v>4</v>
      </c>
      <c r="BO953">
        <f t="shared" ca="1" si="1074"/>
        <v>2043.4435575813673</v>
      </c>
      <c r="BP953">
        <f t="shared" ca="1" si="1075"/>
        <v>2043.8262620277007</v>
      </c>
      <c r="BQ953">
        <f t="shared" ca="1" si="1043"/>
        <v>66</v>
      </c>
      <c r="BR953">
        <f t="shared" ca="1" si="1044"/>
        <v>478</v>
      </c>
      <c r="BU953">
        <f t="shared" ca="1" si="1045"/>
        <v>1939.142503796068</v>
      </c>
      <c r="BV953" t="str">
        <f t="shared" ca="1" si="1046"/>
        <v>checkout</v>
      </c>
      <c r="BW953">
        <f t="shared" ca="1" si="1047"/>
        <v>4</v>
      </c>
      <c r="BX953">
        <f t="shared" ca="1" si="1076"/>
        <v>1940.1882319645822</v>
      </c>
      <c r="BY953">
        <f t="shared" ca="1" si="1077"/>
        <v>1949.7407219539336</v>
      </c>
      <c r="BZ953">
        <f t="shared" ca="1" si="1048"/>
        <v>56</v>
      </c>
      <c r="CA953">
        <f t="shared" ca="1" si="1049"/>
        <v>488</v>
      </c>
      <c r="CD953">
        <f t="shared" ca="1" si="1050"/>
        <v>2042.5224489697189</v>
      </c>
      <c r="CE953" t="str">
        <f t="shared" ca="1" si="1051"/>
        <v>return</v>
      </c>
      <c r="CF953">
        <f t="shared" ca="1" si="1052"/>
        <v>1</v>
      </c>
      <c r="CG953">
        <f t="shared" ca="1" si="1078"/>
        <v>2048.3052179252077</v>
      </c>
      <c r="CH953">
        <f t="shared" ca="1" si="1079"/>
        <v>2046.4195431332078</v>
      </c>
      <c r="CI953">
        <f t="shared" ca="1" si="1053"/>
        <v>79</v>
      </c>
      <c r="CJ953">
        <f t="shared" ca="1" si="1054"/>
        <v>483</v>
      </c>
    </row>
    <row r="954" spans="1:88" x14ac:dyDescent="0.2">
      <c r="A954">
        <f t="shared" ca="1" si="1055"/>
        <v>2023.7742897909832</v>
      </c>
      <c r="B954" t="str">
        <f t="shared" ca="1" si="1056"/>
        <v>checkout</v>
      </c>
      <c r="C954">
        <f t="shared" ca="1" si="1057"/>
        <v>5</v>
      </c>
      <c r="D954">
        <f t="shared" ca="1" si="1058"/>
        <v>2026.3903814876498</v>
      </c>
      <c r="E954">
        <f t="shared" ca="1" si="1059"/>
        <v>2025.3336501101762</v>
      </c>
      <c r="F954">
        <f t="shared" ca="1" si="1060"/>
        <v>176</v>
      </c>
      <c r="G954">
        <f t="shared" ca="1" si="1061"/>
        <v>388</v>
      </c>
      <c r="J954">
        <f t="shared" ca="1" si="1010"/>
        <v>2000.5307695386598</v>
      </c>
      <c r="K954" t="str">
        <f t="shared" ca="1" si="1011"/>
        <v>checkout</v>
      </c>
      <c r="L954">
        <f t="shared" ca="1" si="1012"/>
        <v>0</v>
      </c>
      <c r="M954">
        <f t="shared" ca="1" si="1062"/>
        <v>2010.9895564232118</v>
      </c>
      <c r="N954">
        <f t="shared" ca="1" si="1063"/>
        <v>2002.9943053970953</v>
      </c>
      <c r="O954">
        <f t="shared" ca="1" si="1013"/>
        <v>159</v>
      </c>
      <c r="P954">
        <f t="shared" ca="1" si="1014"/>
        <v>404</v>
      </c>
      <c r="S954">
        <f t="shared" ca="1" si="1015"/>
        <v>1893.1130452696675</v>
      </c>
      <c r="T954" t="str">
        <f t="shared" ca="1" si="1016"/>
        <v>return</v>
      </c>
      <c r="U954">
        <f t="shared" ca="1" si="1017"/>
        <v>1</v>
      </c>
      <c r="V954">
        <f t="shared" ca="1" si="1064"/>
        <v>1898.1926297290831</v>
      </c>
      <c r="W954">
        <f t="shared" ca="1" si="1065"/>
        <v>1903.5805568143176</v>
      </c>
      <c r="X954">
        <f t="shared" ca="1" si="1018"/>
        <v>104</v>
      </c>
      <c r="Y954">
        <f t="shared" ca="1" si="1019"/>
        <v>436</v>
      </c>
      <c r="AB954">
        <f t="shared" ca="1" si="1020"/>
        <v>1969.0294105868713</v>
      </c>
      <c r="AC954" t="str">
        <f t="shared" ca="1" si="1021"/>
        <v>return</v>
      </c>
      <c r="AD954">
        <f t="shared" ca="1" si="1022"/>
        <v>1</v>
      </c>
      <c r="AE954">
        <f t="shared" ca="1" si="1066"/>
        <v>1971.5402683131877</v>
      </c>
      <c r="AF954">
        <f t="shared" ca="1" si="1067"/>
        <v>1982.6142236340918</v>
      </c>
      <c r="AG954">
        <f t="shared" ca="1" si="1023"/>
        <v>86</v>
      </c>
      <c r="AH954">
        <f t="shared" ca="1" si="1024"/>
        <v>450</v>
      </c>
      <c r="AK954">
        <f t="shared" ca="1" si="1025"/>
        <v>1981.708206929221</v>
      </c>
      <c r="AL954" t="str">
        <f t="shared" ca="1" si="1026"/>
        <v>return</v>
      </c>
      <c r="AM954">
        <f t="shared" ca="1" si="1027"/>
        <v>2</v>
      </c>
      <c r="AN954">
        <f t="shared" ca="1" si="1068"/>
        <v>1983.5500667145241</v>
      </c>
      <c r="AO954">
        <f t="shared" ca="1" si="1069"/>
        <v>1995.0001227946448</v>
      </c>
      <c r="AP954">
        <f t="shared" ca="1" si="1028"/>
        <v>157</v>
      </c>
      <c r="AQ954">
        <f t="shared" ca="1" si="1029"/>
        <v>419</v>
      </c>
      <c r="AT954">
        <f t="shared" ca="1" si="1030"/>
        <v>1943.9474850468273</v>
      </c>
      <c r="AU954" t="str">
        <f t="shared" ca="1" si="1031"/>
        <v>checkout</v>
      </c>
      <c r="AV954">
        <f t="shared" ca="1" si="1032"/>
        <v>1</v>
      </c>
      <c r="AW954">
        <f t="shared" ca="1" si="1070"/>
        <v>1948.7177265137739</v>
      </c>
      <c r="AX954">
        <f t="shared" ca="1" si="1071"/>
        <v>1952.3639574143006</v>
      </c>
      <c r="AY954">
        <f t="shared" ca="1" si="1033"/>
        <v>126</v>
      </c>
      <c r="AZ954">
        <f t="shared" ca="1" si="1034"/>
        <v>440</v>
      </c>
      <c r="BC954">
        <f t="shared" ca="1" si="1035"/>
        <v>1877.9334979152181</v>
      </c>
      <c r="BD954" t="str">
        <f t="shared" ca="1" si="1036"/>
        <v>checkout</v>
      </c>
      <c r="BE954">
        <f t="shared" ca="1" si="1037"/>
        <v>6</v>
      </c>
      <c r="BF954">
        <f t="shared" ca="1" si="1072"/>
        <v>1886.0871072796488</v>
      </c>
      <c r="BG954">
        <f t="shared" ca="1" si="1073"/>
        <v>1885.5508618027166</v>
      </c>
      <c r="BH954">
        <f t="shared" ca="1" si="1038"/>
        <v>73</v>
      </c>
      <c r="BI954">
        <f t="shared" ca="1" si="1039"/>
        <v>469</v>
      </c>
      <c r="BL954">
        <f t="shared" ca="1" si="1040"/>
        <v>2043.4435575813673</v>
      </c>
      <c r="BM954" t="str">
        <f t="shared" ca="1" si="1041"/>
        <v>checkout</v>
      </c>
      <c r="BN954">
        <f t="shared" ca="1" si="1042"/>
        <v>3</v>
      </c>
      <c r="BO954">
        <f t="shared" ca="1" si="1074"/>
        <v>2044.4835962306729</v>
      </c>
      <c r="BP954">
        <f t="shared" ca="1" si="1075"/>
        <v>2043.8262620277007</v>
      </c>
      <c r="BQ954">
        <f t="shared" ca="1" si="1043"/>
        <v>66</v>
      </c>
      <c r="BR954">
        <f t="shared" ca="1" si="1044"/>
        <v>479</v>
      </c>
      <c r="BU954">
        <f t="shared" ca="1" si="1045"/>
        <v>1940.1882319645822</v>
      </c>
      <c r="BV954" t="str">
        <f t="shared" ca="1" si="1046"/>
        <v>checkout</v>
      </c>
      <c r="BW954">
        <f t="shared" ca="1" si="1047"/>
        <v>3</v>
      </c>
      <c r="BX954">
        <f t="shared" ca="1" si="1076"/>
        <v>1940.2602423458977</v>
      </c>
      <c r="BY954">
        <f t="shared" ca="1" si="1077"/>
        <v>1949.7407219539336</v>
      </c>
      <c r="BZ954">
        <f t="shared" ca="1" si="1048"/>
        <v>56</v>
      </c>
      <c r="CA954">
        <f t="shared" ca="1" si="1049"/>
        <v>489</v>
      </c>
      <c r="CD954">
        <f t="shared" ca="1" si="1050"/>
        <v>2046.4195431332078</v>
      </c>
      <c r="CE954" t="str">
        <f t="shared" ca="1" si="1051"/>
        <v>return</v>
      </c>
      <c r="CF954">
        <f t="shared" ca="1" si="1052"/>
        <v>2</v>
      </c>
      <c r="CG954">
        <f t="shared" ca="1" si="1078"/>
        <v>2048.3052179252077</v>
      </c>
      <c r="CH954">
        <f t="shared" ca="1" si="1079"/>
        <v>2048.9571874471249</v>
      </c>
      <c r="CI954">
        <f t="shared" ca="1" si="1053"/>
        <v>79</v>
      </c>
      <c r="CJ954">
        <f t="shared" ca="1" si="1054"/>
        <v>483</v>
      </c>
    </row>
    <row r="955" spans="1:88" x14ac:dyDescent="0.2">
      <c r="A955">
        <f t="shared" ca="1" si="1055"/>
        <v>2025.3336501101762</v>
      </c>
      <c r="B955" t="str">
        <f t="shared" ca="1" si="1056"/>
        <v>return</v>
      </c>
      <c r="C955">
        <f t="shared" ca="1" si="1057"/>
        <v>6</v>
      </c>
      <c r="D955">
        <f t="shared" ca="1" si="1058"/>
        <v>2026.3903814876498</v>
      </c>
      <c r="E955">
        <f t="shared" ca="1" si="1059"/>
        <v>2030.7481431966467</v>
      </c>
      <c r="F955">
        <f t="shared" ca="1" si="1060"/>
        <v>176</v>
      </c>
      <c r="G955">
        <f t="shared" ca="1" si="1061"/>
        <v>388</v>
      </c>
      <c r="J955">
        <f t="shared" ca="1" si="1010"/>
        <v>2002.9943053970953</v>
      </c>
      <c r="K955" t="str">
        <f t="shared" ca="1" si="1011"/>
        <v>return</v>
      </c>
      <c r="L955">
        <f t="shared" ca="1" si="1012"/>
        <v>1</v>
      </c>
      <c r="M955">
        <f t="shared" ca="1" si="1062"/>
        <v>2010.9895564232118</v>
      </c>
      <c r="N955">
        <f t="shared" ca="1" si="1063"/>
        <v>2004.4956846531093</v>
      </c>
      <c r="O955">
        <f t="shared" ca="1" si="1013"/>
        <v>159</v>
      </c>
      <c r="P955">
        <f t="shared" ca="1" si="1014"/>
        <v>404</v>
      </c>
      <c r="S955">
        <f t="shared" ca="1" si="1015"/>
        <v>1898.1926297290831</v>
      </c>
      <c r="T955" t="str">
        <f t="shared" ca="1" si="1016"/>
        <v>checkout</v>
      </c>
      <c r="U955">
        <f t="shared" ca="1" si="1017"/>
        <v>0</v>
      </c>
      <c r="V955">
        <f t="shared" ca="1" si="1064"/>
        <v>1900.1233071157385</v>
      </c>
      <c r="W955">
        <f t="shared" ca="1" si="1065"/>
        <v>1903.5805568143176</v>
      </c>
      <c r="X955">
        <f t="shared" ca="1" si="1018"/>
        <v>104</v>
      </c>
      <c r="Y955">
        <f t="shared" ca="1" si="1019"/>
        <v>437</v>
      </c>
      <c r="AB955">
        <f t="shared" ca="1" si="1020"/>
        <v>1971.5402683131877</v>
      </c>
      <c r="AC955" t="str">
        <f t="shared" ca="1" si="1021"/>
        <v>checkout</v>
      </c>
      <c r="AD955">
        <f t="shared" ca="1" si="1022"/>
        <v>0</v>
      </c>
      <c r="AE955">
        <f t="shared" ca="1" si="1066"/>
        <v>1974.2720731520378</v>
      </c>
      <c r="AF955">
        <f t="shared" ca="1" si="1067"/>
        <v>1982.6142236340918</v>
      </c>
      <c r="AG955">
        <f t="shared" ca="1" si="1023"/>
        <v>86</v>
      </c>
      <c r="AH955">
        <f t="shared" ca="1" si="1024"/>
        <v>451</v>
      </c>
      <c r="AK955">
        <f t="shared" ca="1" si="1025"/>
        <v>1983.5500667145241</v>
      </c>
      <c r="AL955" t="str">
        <f t="shared" ca="1" si="1026"/>
        <v>checkout</v>
      </c>
      <c r="AM955">
        <f t="shared" ca="1" si="1027"/>
        <v>1</v>
      </c>
      <c r="AN955">
        <f t="shared" ca="1" si="1068"/>
        <v>1985.4032059985043</v>
      </c>
      <c r="AO955">
        <f t="shared" ca="1" si="1069"/>
        <v>1995.0001227946448</v>
      </c>
      <c r="AP955">
        <f t="shared" ca="1" si="1028"/>
        <v>157</v>
      </c>
      <c r="AQ955">
        <f t="shared" ca="1" si="1029"/>
        <v>420</v>
      </c>
      <c r="AT955">
        <f t="shared" ca="1" si="1030"/>
        <v>1948.7177265137739</v>
      </c>
      <c r="AU955" t="str">
        <f t="shared" ca="1" si="1031"/>
        <v>checkout</v>
      </c>
      <c r="AV955">
        <f t="shared" ca="1" si="1032"/>
        <v>0</v>
      </c>
      <c r="AW955">
        <f t="shared" ca="1" si="1070"/>
        <v>1953.0406531267683</v>
      </c>
      <c r="AX955">
        <f t="shared" ca="1" si="1071"/>
        <v>1952.3639574143006</v>
      </c>
      <c r="AY955">
        <f t="shared" ca="1" si="1033"/>
        <v>126</v>
      </c>
      <c r="AZ955">
        <f t="shared" ca="1" si="1034"/>
        <v>441</v>
      </c>
      <c r="BC955">
        <f t="shared" ca="1" si="1035"/>
        <v>1885.5508618027166</v>
      </c>
      <c r="BD955" t="str">
        <f t="shared" ca="1" si="1036"/>
        <v>return</v>
      </c>
      <c r="BE955">
        <f t="shared" ca="1" si="1037"/>
        <v>7</v>
      </c>
      <c r="BF955">
        <f t="shared" ca="1" si="1072"/>
        <v>1886.0871072796488</v>
      </c>
      <c r="BG955">
        <f t="shared" ca="1" si="1073"/>
        <v>1893.6305048731297</v>
      </c>
      <c r="BH955">
        <f t="shared" ca="1" si="1038"/>
        <v>73</v>
      </c>
      <c r="BI955">
        <f t="shared" ca="1" si="1039"/>
        <v>469</v>
      </c>
      <c r="BL955">
        <f t="shared" ca="1" si="1040"/>
        <v>2043.8262620277007</v>
      </c>
      <c r="BM955" t="str">
        <f t="shared" ca="1" si="1041"/>
        <v>return</v>
      </c>
      <c r="BN955">
        <f t="shared" ca="1" si="1042"/>
        <v>4</v>
      </c>
      <c r="BO955">
        <f t="shared" ca="1" si="1074"/>
        <v>2044.4835962306729</v>
      </c>
      <c r="BP955">
        <f t="shared" ca="1" si="1075"/>
        <v>2050.0368661443863</v>
      </c>
      <c r="BQ955">
        <f t="shared" ca="1" si="1043"/>
        <v>66</v>
      </c>
      <c r="BR955">
        <f t="shared" ca="1" si="1044"/>
        <v>479</v>
      </c>
      <c r="BU955">
        <f t="shared" ca="1" si="1045"/>
        <v>1940.2602423458977</v>
      </c>
      <c r="BV955" t="str">
        <f t="shared" ca="1" si="1046"/>
        <v>checkout</v>
      </c>
      <c r="BW955">
        <f t="shared" ca="1" si="1047"/>
        <v>2</v>
      </c>
      <c r="BX955">
        <f t="shared" ca="1" si="1076"/>
        <v>1940.4613774358922</v>
      </c>
      <c r="BY955">
        <f t="shared" ca="1" si="1077"/>
        <v>1949.7407219539336</v>
      </c>
      <c r="BZ955">
        <f t="shared" ca="1" si="1048"/>
        <v>56</v>
      </c>
      <c r="CA955">
        <f t="shared" ca="1" si="1049"/>
        <v>490</v>
      </c>
      <c r="CD955">
        <f t="shared" ca="1" si="1050"/>
        <v>2048.3052179252077</v>
      </c>
      <c r="CE955" t="str">
        <f t="shared" ca="1" si="1051"/>
        <v>checkout</v>
      </c>
      <c r="CF955">
        <f t="shared" ca="1" si="1052"/>
        <v>1</v>
      </c>
      <c r="CG955">
        <f t="shared" ca="1" si="1078"/>
        <v>2050.1807132265635</v>
      </c>
      <c r="CH955">
        <f t="shared" ca="1" si="1079"/>
        <v>2048.9571874471249</v>
      </c>
      <c r="CI955">
        <f t="shared" ca="1" si="1053"/>
        <v>79</v>
      </c>
      <c r="CJ955">
        <f t="shared" ca="1" si="1054"/>
        <v>484</v>
      </c>
    </row>
    <row r="956" spans="1:88" x14ac:dyDescent="0.2">
      <c r="A956">
        <f t="shared" ca="1" si="1055"/>
        <v>2026.3903814876498</v>
      </c>
      <c r="B956" t="str">
        <f t="shared" ca="1" si="1056"/>
        <v>checkout</v>
      </c>
      <c r="C956">
        <f t="shared" ca="1" si="1057"/>
        <v>5</v>
      </c>
      <c r="D956">
        <f t="shared" ca="1" si="1058"/>
        <v>2028.5471186794432</v>
      </c>
      <c r="E956">
        <f t="shared" ca="1" si="1059"/>
        <v>2030.7481431966467</v>
      </c>
      <c r="F956">
        <f t="shared" ca="1" si="1060"/>
        <v>176</v>
      </c>
      <c r="G956">
        <f t="shared" ca="1" si="1061"/>
        <v>389</v>
      </c>
      <c r="J956">
        <f t="shared" ca="1" si="1010"/>
        <v>2004.4956846531093</v>
      </c>
      <c r="K956" t="str">
        <f t="shared" ca="1" si="1011"/>
        <v>return</v>
      </c>
      <c r="L956">
        <f t="shared" ca="1" si="1012"/>
        <v>2</v>
      </c>
      <c r="M956">
        <f t="shared" ca="1" si="1062"/>
        <v>2010.9895564232118</v>
      </c>
      <c r="N956">
        <f t="shared" ca="1" si="1063"/>
        <v>2009.1892262097458</v>
      </c>
      <c r="O956">
        <f t="shared" ca="1" si="1013"/>
        <v>159</v>
      </c>
      <c r="P956">
        <f t="shared" ca="1" si="1014"/>
        <v>404</v>
      </c>
      <c r="S956">
        <f t="shared" ca="1" si="1015"/>
        <v>1900.1233071157385</v>
      </c>
      <c r="T956" t="str">
        <f t="shared" ca="1" si="1016"/>
        <v>checkout</v>
      </c>
      <c r="U956">
        <f t="shared" ca="1" si="1017"/>
        <v>0</v>
      </c>
      <c r="V956">
        <f t="shared" ca="1" si="1064"/>
        <v>1906.4295258760656</v>
      </c>
      <c r="W956">
        <f t="shared" ca="1" si="1065"/>
        <v>1903.5805568143176</v>
      </c>
      <c r="X956">
        <f t="shared" ca="1" si="1018"/>
        <v>105</v>
      </c>
      <c r="Y956">
        <f t="shared" ca="1" si="1019"/>
        <v>437</v>
      </c>
      <c r="AB956">
        <f t="shared" ca="1" si="1020"/>
        <v>1974.2720731520378</v>
      </c>
      <c r="AC956" t="str">
        <f t="shared" ca="1" si="1021"/>
        <v>checkout</v>
      </c>
      <c r="AD956">
        <f t="shared" ca="1" si="1022"/>
        <v>0</v>
      </c>
      <c r="AE956">
        <f t="shared" ca="1" si="1066"/>
        <v>1974.6075185315819</v>
      </c>
      <c r="AF956">
        <f t="shared" ca="1" si="1067"/>
        <v>1982.6142236340918</v>
      </c>
      <c r="AG956">
        <f t="shared" ca="1" si="1023"/>
        <v>87</v>
      </c>
      <c r="AH956">
        <f t="shared" ca="1" si="1024"/>
        <v>451</v>
      </c>
      <c r="AK956">
        <f t="shared" ca="1" si="1025"/>
        <v>1985.4032059985043</v>
      </c>
      <c r="AL956" t="str">
        <f t="shared" ca="1" si="1026"/>
        <v>checkout</v>
      </c>
      <c r="AM956">
        <f t="shared" ca="1" si="1027"/>
        <v>0</v>
      </c>
      <c r="AN956">
        <f t="shared" ca="1" si="1068"/>
        <v>1988.1041273779176</v>
      </c>
      <c r="AO956">
        <f t="shared" ca="1" si="1069"/>
        <v>1995.0001227946448</v>
      </c>
      <c r="AP956">
        <f t="shared" ca="1" si="1028"/>
        <v>157</v>
      </c>
      <c r="AQ956">
        <f t="shared" ca="1" si="1029"/>
        <v>421</v>
      </c>
      <c r="AT956">
        <f t="shared" ca="1" si="1030"/>
        <v>1952.3639574143006</v>
      </c>
      <c r="AU956" t="str">
        <f t="shared" ca="1" si="1031"/>
        <v>return</v>
      </c>
      <c r="AV956">
        <f t="shared" ca="1" si="1032"/>
        <v>1</v>
      </c>
      <c r="AW956">
        <f t="shared" ca="1" si="1070"/>
        <v>1953.0406531267683</v>
      </c>
      <c r="AX956">
        <f t="shared" ca="1" si="1071"/>
        <v>1957.6765023167331</v>
      </c>
      <c r="AY956">
        <f t="shared" ca="1" si="1033"/>
        <v>126</v>
      </c>
      <c r="AZ956">
        <f t="shared" ca="1" si="1034"/>
        <v>441</v>
      </c>
      <c r="BC956">
        <f t="shared" ca="1" si="1035"/>
        <v>1886.0871072796488</v>
      </c>
      <c r="BD956" t="str">
        <f t="shared" ca="1" si="1036"/>
        <v>checkout</v>
      </c>
      <c r="BE956">
        <f t="shared" ca="1" si="1037"/>
        <v>6</v>
      </c>
      <c r="BF956">
        <f t="shared" ca="1" si="1072"/>
        <v>1886.5763514150988</v>
      </c>
      <c r="BG956">
        <f t="shared" ca="1" si="1073"/>
        <v>1893.6305048731297</v>
      </c>
      <c r="BH956">
        <f t="shared" ca="1" si="1038"/>
        <v>73</v>
      </c>
      <c r="BI956">
        <f t="shared" ca="1" si="1039"/>
        <v>470</v>
      </c>
      <c r="BL956">
        <f t="shared" ca="1" si="1040"/>
        <v>2044.4835962306729</v>
      </c>
      <c r="BM956" t="str">
        <f t="shared" ca="1" si="1041"/>
        <v>checkout</v>
      </c>
      <c r="BN956">
        <f t="shared" ca="1" si="1042"/>
        <v>3</v>
      </c>
      <c r="BO956">
        <f t="shared" ca="1" si="1074"/>
        <v>2047.6786803560569</v>
      </c>
      <c r="BP956">
        <f t="shared" ca="1" si="1075"/>
        <v>2050.0368661443863</v>
      </c>
      <c r="BQ956">
        <f t="shared" ca="1" si="1043"/>
        <v>66</v>
      </c>
      <c r="BR956">
        <f t="shared" ca="1" si="1044"/>
        <v>480</v>
      </c>
      <c r="BU956">
        <f t="shared" ca="1" si="1045"/>
        <v>1940.4613774358922</v>
      </c>
      <c r="BV956" t="str">
        <f t="shared" ca="1" si="1046"/>
        <v>checkout</v>
      </c>
      <c r="BW956">
        <f t="shared" ca="1" si="1047"/>
        <v>1</v>
      </c>
      <c r="BX956">
        <f t="shared" ca="1" si="1076"/>
        <v>1944.206774347148</v>
      </c>
      <c r="BY956">
        <f t="shared" ca="1" si="1077"/>
        <v>1949.7407219539336</v>
      </c>
      <c r="BZ956">
        <f t="shared" ca="1" si="1048"/>
        <v>56</v>
      </c>
      <c r="CA956">
        <f t="shared" ca="1" si="1049"/>
        <v>491</v>
      </c>
      <c r="CD956">
        <f t="shared" ca="1" si="1050"/>
        <v>2048.9571874471249</v>
      </c>
      <c r="CE956" t="str">
        <f t="shared" ca="1" si="1051"/>
        <v>return</v>
      </c>
      <c r="CF956">
        <f t="shared" ca="1" si="1052"/>
        <v>2</v>
      </c>
      <c r="CG956">
        <f t="shared" ca="1" si="1078"/>
        <v>2050.1807132265635</v>
      </c>
      <c r="CH956">
        <f t="shared" ca="1" si="1079"/>
        <v>2053.4208824745388</v>
      </c>
      <c r="CI956">
        <f t="shared" ca="1" si="1053"/>
        <v>79</v>
      </c>
      <c r="CJ956">
        <f t="shared" ca="1" si="1054"/>
        <v>484</v>
      </c>
    </row>
    <row r="957" spans="1:88" x14ac:dyDescent="0.2">
      <c r="A957">
        <f t="shared" ca="1" si="1055"/>
        <v>2028.5471186794432</v>
      </c>
      <c r="B957" t="str">
        <f t="shared" ca="1" si="1056"/>
        <v>checkout</v>
      </c>
      <c r="C957">
        <f t="shared" ca="1" si="1057"/>
        <v>4</v>
      </c>
      <c r="D957">
        <f t="shared" ca="1" si="1058"/>
        <v>2029.6542240776253</v>
      </c>
      <c r="E957">
        <f t="shared" ca="1" si="1059"/>
        <v>2030.7481431966467</v>
      </c>
      <c r="F957">
        <f t="shared" ca="1" si="1060"/>
        <v>176</v>
      </c>
      <c r="G957">
        <f t="shared" ca="1" si="1061"/>
        <v>390</v>
      </c>
      <c r="J957">
        <f t="shared" ca="1" si="1010"/>
        <v>2009.1892262097458</v>
      </c>
      <c r="K957" t="str">
        <f t="shared" ca="1" si="1011"/>
        <v>return</v>
      </c>
      <c r="L957">
        <f t="shared" ca="1" si="1012"/>
        <v>3</v>
      </c>
      <c r="M957">
        <f t="shared" ca="1" si="1062"/>
        <v>2010.9895564232118</v>
      </c>
      <c r="N957">
        <f t="shared" ca="1" si="1063"/>
        <v>2016.5132864114516</v>
      </c>
      <c r="O957">
        <f t="shared" ca="1" si="1013"/>
        <v>159</v>
      </c>
      <c r="P957">
        <f t="shared" ca="1" si="1014"/>
        <v>404</v>
      </c>
      <c r="S957">
        <f t="shared" ca="1" si="1015"/>
        <v>1903.5805568143176</v>
      </c>
      <c r="T957" t="str">
        <f t="shared" ca="1" si="1016"/>
        <v>return</v>
      </c>
      <c r="U957">
        <f t="shared" ca="1" si="1017"/>
        <v>1</v>
      </c>
      <c r="V957">
        <f t="shared" ca="1" si="1064"/>
        <v>1906.4295258760656</v>
      </c>
      <c r="W957">
        <f t="shared" ca="1" si="1065"/>
        <v>1918.3986696755342</v>
      </c>
      <c r="X957">
        <f t="shared" ca="1" si="1018"/>
        <v>105</v>
      </c>
      <c r="Y957">
        <f t="shared" ca="1" si="1019"/>
        <v>437</v>
      </c>
      <c r="AB957">
        <f t="shared" ca="1" si="1020"/>
        <v>1974.6075185315819</v>
      </c>
      <c r="AC957" t="str">
        <f t="shared" ca="1" si="1021"/>
        <v>checkout</v>
      </c>
      <c r="AD957">
        <f t="shared" ca="1" si="1022"/>
        <v>0</v>
      </c>
      <c r="AE957">
        <f t="shared" ca="1" si="1066"/>
        <v>1975.5430140979554</v>
      </c>
      <c r="AF957">
        <f t="shared" ca="1" si="1067"/>
        <v>1982.6142236340918</v>
      </c>
      <c r="AG957">
        <f t="shared" ca="1" si="1023"/>
        <v>88</v>
      </c>
      <c r="AH957">
        <f t="shared" ca="1" si="1024"/>
        <v>451</v>
      </c>
      <c r="AK957">
        <f t="shared" ca="1" si="1025"/>
        <v>1988.1041273779176</v>
      </c>
      <c r="AL957" t="str">
        <f t="shared" ca="1" si="1026"/>
        <v>checkout</v>
      </c>
      <c r="AM957">
        <f t="shared" ca="1" si="1027"/>
        <v>0</v>
      </c>
      <c r="AN957">
        <f t="shared" ca="1" si="1068"/>
        <v>1988.4646576649864</v>
      </c>
      <c r="AO957">
        <f t="shared" ca="1" si="1069"/>
        <v>1995.0001227946448</v>
      </c>
      <c r="AP957">
        <f t="shared" ca="1" si="1028"/>
        <v>158</v>
      </c>
      <c r="AQ957">
        <f t="shared" ca="1" si="1029"/>
        <v>421</v>
      </c>
      <c r="AT957">
        <f t="shared" ca="1" si="1030"/>
        <v>1953.0406531267683</v>
      </c>
      <c r="AU957" t="str">
        <f t="shared" ca="1" si="1031"/>
        <v>checkout</v>
      </c>
      <c r="AV957">
        <f t="shared" ca="1" si="1032"/>
        <v>0</v>
      </c>
      <c r="AW957">
        <f t="shared" ca="1" si="1070"/>
        <v>1958.1071069352486</v>
      </c>
      <c r="AX957">
        <f t="shared" ca="1" si="1071"/>
        <v>1957.6765023167331</v>
      </c>
      <c r="AY957">
        <f t="shared" ca="1" si="1033"/>
        <v>126</v>
      </c>
      <c r="AZ957">
        <f t="shared" ca="1" si="1034"/>
        <v>442</v>
      </c>
      <c r="BC957">
        <f t="shared" ca="1" si="1035"/>
        <v>1886.5763514150988</v>
      </c>
      <c r="BD957" t="str">
        <f t="shared" ca="1" si="1036"/>
        <v>checkout</v>
      </c>
      <c r="BE957">
        <f t="shared" ca="1" si="1037"/>
        <v>5</v>
      </c>
      <c r="BF957">
        <f t="shared" ca="1" si="1072"/>
        <v>1889.0003183313829</v>
      </c>
      <c r="BG957">
        <f t="shared" ca="1" si="1073"/>
        <v>1893.6305048731297</v>
      </c>
      <c r="BH957">
        <f t="shared" ca="1" si="1038"/>
        <v>73</v>
      </c>
      <c r="BI957">
        <f t="shared" ca="1" si="1039"/>
        <v>471</v>
      </c>
      <c r="BL957">
        <f t="shared" ca="1" si="1040"/>
        <v>2047.6786803560569</v>
      </c>
      <c r="BM957" t="str">
        <f t="shared" ca="1" si="1041"/>
        <v>checkout</v>
      </c>
      <c r="BN957">
        <f t="shared" ca="1" si="1042"/>
        <v>2</v>
      </c>
      <c r="BO957">
        <f t="shared" ca="1" si="1074"/>
        <v>2048.060743976961</v>
      </c>
      <c r="BP957">
        <f t="shared" ca="1" si="1075"/>
        <v>2050.0368661443863</v>
      </c>
      <c r="BQ957">
        <f t="shared" ca="1" si="1043"/>
        <v>66</v>
      </c>
      <c r="BR957">
        <f t="shared" ca="1" si="1044"/>
        <v>481</v>
      </c>
      <c r="BU957">
        <f t="shared" ca="1" si="1045"/>
        <v>1944.206774347148</v>
      </c>
      <c r="BV957" t="str">
        <f t="shared" ca="1" si="1046"/>
        <v>checkout</v>
      </c>
      <c r="BW957">
        <f t="shared" ca="1" si="1047"/>
        <v>0</v>
      </c>
      <c r="BX957">
        <f t="shared" ca="1" si="1076"/>
        <v>1944.4603320338183</v>
      </c>
      <c r="BY957">
        <f t="shared" ca="1" si="1077"/>
        <v>1949.7407219539336</v>
      </c>
      <c r="BZ957">
        <f t="shared" ca="1" si="1048"/>
        <v>56</v>
      </c>
      <c r="CA957">
        <f t="shared" ca="1" si="1049"/>
        <v>492</v>
      </c>
      <c r="CD957">
        <f t="shared" ca="1" si="1050"/>
        <v>2050.1807132265635</v>
      </c>
      <c r="CE957" t="str">
        <f t="shared" ca="1" si="1051"/>
        <v>checkout</v>
      </c>
      <c r="CF957">
        <f t="shared" ca="1" si="1052"/>
        <v>1</v>
      </c>
      <c r="CG957">
        <f t="shared" ca="1" si="1078"/>
        <v>2052.7909794368552</v>
      </c>
      <c r="CH957">
        <f t="shared" ca="1" si="1079"/>
        <v>2053.4208824745388</v>
      </c>
      <c r="CI957">
        <f t="shared" ca="1" si="1053"/>
        <v>79</v>
      </c>
      <c r="CJ957">
        <f t="shared" ca="1" si="1054"/>
        <v>485</v>
      </c>
    </row>
    <row r="958" spans="1:88" x14ac:dyDescent="0.2">
      <c r="A958">
        <f t="shared" ca="1" si="1055"/>
        <v>2029.6542240776253</v>
      </c>
      <c r="B958" t="str">
        <f t="shared" ca="1" si="1056"/>
        <v>checkout</v>
      </c>
      <c r="C958">
        <f t="shared" ca="1" si="1057"/>
        <v>3</v>
      </c>
      <c r="D958">
        <f t="shared" ca="1" si="1058"/>
        <v>2029.7646453536786</v>
      </c>
      <c r="E958">
        <f t="shared" ca="1" si="1059"/>
        <v>2030.7481431966467</v>
      </c>
      <c r="F958">
        <f t="shared" ca="1" si="1060"/>
        <v>176</v>
      </c>
      <c r="G958">
        <f t="shared" ca="1" si="1061"/>
        <v>391</v>
      </c>
      <c r="J958">
        <f t="shared" ca="1" si="1010"/>
        <v>2010.9895564232118</v>
      </c>
      <c r="K958" t="str">
        <f t="shared" ca="1" si="1011"/>
        <v>checkout</v>
      </c>
      <c r="L958">
        <f t="shared" ca="1" si="1012"/>
        <v>2</v>
      </c>
      <c r="M958">
        <f t="shared" ca="1" si="1062"/>
        <v>2016.0141806364354</v>
      </c>
      <c r="N958">
        <f t="shared" ca="1" si="1063"/>
        <v>2016.5132864114516</v>
      </c>
      <c r="O958">
        <f t="shared" ca="1" si="1013"/>
        <v>159</v>
      </c>
      <c r="P958">
        <f t="shared" ca="1" si="1014"/>
        <v>405</v>
      </c>
      <c r="S958">
        <f t="shared" ca="1" si="1015"/>
        <v>1906.4295258760656</v>
      </c>
      <c r="T958" t="str">
        <f t="shared" ca="1" si="1016"/>
        <v>checkout</v>
      </c>
      <c r="U958">
        <f t="shared" ca="1" si="1017"/>
        <v>0</v>
      </c>
      <c r="V958">
        <f t="shared" ca="1" si="1064"/>
        <v>1907.9132257226745</v>
      </c>
      <c r="W958">
        <f t="shared" ca="1" si="1065"/>
        <v>1918.3986696755342</v>
      </c>
      <c r="X958">
        <f t="shared" ca="1" si="1018"/>
        <v>105</v>
      </c>
      <c r="Y958">
        <f t="shared" ca="1" si="1019"/>
        <v>438</v>
      </c>
      <c r="AB958">
        <f t="shared" ca="1" si="1020"/>
        <v>1975.5430140979554</v>
      </c>
      <c r="AC958" t="str">
        <f t="shared" ca="1" si="1021"/>
        <v>checkout</v>
      </c>
      <c r="AD958">
        <f t="shared" ca="1" si="1022"/>
        <v>0</v>
      </c>
      <c r="AE958">
        <f t="shared" ca="1" si="1066"/>
        <v>1976.1787829459488</v>
      </c>
      <c r="AF958">
        <f t="shared" ca="1" si="1067"/>
        <v>1982.6142236340918</v>
      </c>
      <c r="AG958">
        <f t="shared" ca="1" si="1023"/>
        <v>89</v>
      </c>
      <c r="AH958">
        <f t="shared" ca="1" si="1024"/>
        <v>451</v>
      </c>
      <c r="AK958">
        <f t="shared" ca="1" si="1025"/>
        <v>1988.4646576649864</v>
      </c>
      <c r="AL958" t="str">
        <f t="shared" ca="1" si="1026"/>
        <v>checkout</v>
      </c>
      <c r="AM958">
        <f t="shared" ca="1" si="1027"/>
        <v>0</v>
      </c>
      <c r="AN958">
        <f t="shared" ca="1" si="1068"/>
        <v>1989.6626804015434</v>
      </c>
      <c r="AO958">
        <f t="shared" ca="1" si="1069"/>
        <v>1995.0001227946448</v>
      </c>
      <c r="AP958">
        <f t="shared" ca="1" si="1028"/>
        <v>159</v>
      </c>
      <c r="AQ958">
        <f t="shared" ca="1" si="1029"/>
        <v>421</v>
      </c>
      <c r="AT958">
        <f t="shared" ca="1" si="1030"/>
        <v>1957.6765023167331</v>
      </c>
      <c r="AU958" t="str">
        <f t="shared" ca="1" si="1031"/>
        <v>return</v>
      </c>
      <c r="AV958">
        <f t="shared" ca="1" si="1032"/>
        <v>1</v>
      </c>
      <c r="AW958">
        <f t="shared" ca="1" si="1070"/>
        <v>1958.1071069352486</v>
      </c>
      <c r="AX958">
        <f t="shared" ca="1" si="1071"/>
        <v>1964.2467385004227</v>
      </c>
      <c r="AY958">
        <f t="shared" ca="1" si="1033"/>
        <v>126</v>
      </c>
      <c r="AZ958">
        <f t="shared" ca="1" si="1034"/>
        <v>442</v>
      </c>
      <c r="BC958">
        <f t="shared" ca="1" si="1035"/>
        <v>1889.0003183313829</v>
      </c>
      <c r="BD958" t="str">
        <f t="shared" ca="1" si="1036"/>
        <v>checkout</v>
      </c>
      <c r="BE958">
        <f t="shared" ca="1" si="1037"/>
        <v>4</v>
      </c>
      <c r="BF958">
        <f t="shared" ca="1" si="1072"/>
        <v>1891.0575491134018</v>
      </c>
      <c r="BG958">
        <f t="shared" ca="1" si="1073"/>
        <v>1893.6305048731297</v>
      </c>
      <c r="BH958">
        <f t="shared" ca="1" si="1038"/>
        <v>73</v>
      </c>
      <c r="BI958">
        <f t="shared" ca="1" si="1039"/>
        <v>472</v>
      </c>
      <c r="BL958">
        <f t="shared" ca="1" si="1040"/>
        <v>2048.060743976961</v>
      </c>
      <c r="BM958" t="str">
        <f t="shared" ca="1" si="1041"/>
        <v>checkout</v>
      </c>
      <c r="BN958">
        <f t="shared" ca="1" si="1042"/>
        <v>1</v>
      </c>
      <c r="BO958">
        <f t="shared" ca="1" si="1074"/>
        <v>2048.7560398262935</v>
      </c>
      <c r="BP958">
        <f t="shared" ca="1" si="1075"/>
        <v>2050.0368661443863</v>
      </c>
      <c r="BQ958">
        <f t="shared" ca="1" si="1043"/>
        <v>66</v>
      </c>
      <c r="BR958">
        <f t="shared" ca="1" si="1044"/>
        <v>482</v>
      </c>
      <c r="BU958">
        <f t="shared" ca="1" si="1045"/>
        <v>1944.4603320338183</v>
      </c>
      <c r="BV958" t="str">
        <f t="shared" ca="1" si="1046"/>
        <v>checkout</v>
      </c>
      <c r="BW958">
        <f t="shared" ca="1" si="1047"/>
        <v>0</v>
      </c>
      <c r="BX958">
        <f t="shared" ca="1" si="1076"/>
        <v>1948.7121339555854</v>
      </c>
      <c r="BY958">
        <f t="shared" ca="1" si="1077"/>
        <v>1949.7407219539336</v>
      </c>
      <c r="BZ958">
        <f t="shared" ca="1" si="1048"/>
        <v>57</v>
      </c>
      <c r="CA958">
        <f t="shared" ca="1" si="1049"/>
        <v>492</v>
      </c>
      <c r="CD958">
        <f t="shared" ca="1" si="1050"/>
        <v>2052.7909794368552</v>
      </c>
      <c r="CE958" t="str">
        <f t="shared" ca="1" si="1051"/>
        <v>checkout</v>
      </c>
      <c r="CF958">
        <f t="shared" ca="1" si="1052"/>
        <v>0</v>
      </c>
      <c r="CG958">
        <f t="shared" ca="1" si="1078"/>
        <v>2065.6893335578952</v>
      </c>
      <c r="CH958">
        <f t="shared" ca="1" si="1079"/>
        <v>2053.4208824745388</v>
      </c>
      <c r="CI958">
        <f t="shared" ca="1" si="1053"/>
        <v>79</v>
      </c>
      <c r="CJ958">
        <f t="shared" ca="1" si="1054"/>
        <v>486</v>
      </c>
    </row>
    <row r="959" spans="1:88" x14ac:dyDescent="0.2">
      <c r="A959">
        <f t="shared" ca="1" si="1055"/>
        <v>2029.7646453536786</v>
      </c>
      <c r="B959" t="str">
        <f t="shared" ca="1" si="1056"/>
        <v>checkout</v>
      </c>
      <c r="C959">
        <f t="shared" ca="1" si="1057"/>
        <v>2</v>
      </c>
      <c r="D959">
        <f t="shared" ca="1" si="1058"/>
        <v>2031.4076303876229</v>
      </c>
      <c r="E959">
        <f t="shared" ca="1" si="1059"/>
        <v>2030.7481431966467</v>
      </c>
      <c r="F959">
        <f t="shared" ca="1" si="1060"/>
        <v>176</v>
      </c>
      <c r="G959">
        <f t="shared" ca="1" si="1061"/>
        <v>392</v>
      </c>
      <c r="J959">
        <f t="shared" ca="1" si="1010"/>
        <v>2016.0141806364354</v>
      </c>
      <c r="K959" t="str">
        <f t="shared" ca="1" si="1011"/>
        <v>checkout</v>
      </c>
      <c r="L959">
        <f t="shared" ca="1" si="1012"/>
        <v>1</v>
      </c>
      <c r="M959">
        <f t="shared" ca="1" si="1062"/>
        <v>2018.4302285051924</v>
      </c>
      <c r="N959">
        <f t="shared" ca="1" si="1063"/>
        <v>2016.5132864114516</v>
      </c>
      <c r="O959">
        <f t="shared" ca="1" si="1013"/>
        <v>159</v>
      </c>
      <c r="P959">
        <f t="shared" ca="1" si="1014"/>
        <v>406</v>
      </c>
      <c r="S959">
        <f t="shared" ca="1" si="1015"/>
        <v>1907.9132257226745</v>
      </c>
      <c r="T959" t="str">
        <f t="shared" ca="1" si="1016"/>
        <v>checkout</v>
      </c>
      <c r="U959">
        <f t="shared" ca="1" si="1017"/>
        <v>0</v>
      </c>
      <c r="V959">
        <f t="shared" ca="1" si="1064"/>
        <v>1908.7912294915166</v>
      </c>
      <c r="W959">
        <f t="shared" ca="1" si="1065"/>
        <v>1918.3986696755342</v>
      </c>
      <c r="X959">
        <f t="shared" ca="1" si="1018"/>
        <v>106</v>
      </c>
      <c r="Y959">
        <f t="shared" ca="1" si="1019"/>
        <v>438</v>
      </c>
      <c r="AB959">
        <f t="shared" ca="1" si="1020"/>
        <v>1976.1787829459488</v>
      </c>
      <c r="AC959" t="str">
        <f t="shared" ca="1" si="1021"/>
        <v>checkout</v>
      </c>
      <c r="AD959">
        <f t="shared" ca="1" si="1022"/>
        <v>0</v>
      </c>
      <c r="AE959">
        <f t="shared" ca="1" si="1066"/>
        <v>1986.6280505427546</v>
      </c>
      <c r="AF959">
        <f t="shared" ca="1" si="1067"/>
        <v>1982.6142236340918</v>
      </c>
      <c r="AG959">
        <f t="shared" ca="1" si="1023"/>
        <v>90</v>
      </c>
      <c r="AH959">
        <f t="shared" ca="1" si="1024"/>
        <v>451</v>
      </c>
      <c r="AK959">
        <f t="shared" ca="1" si="1025"/>
        <v>1989.6626804015434</v>
      </c>
      <c r="AL959" t="str">
        <f t="shared" ca="1" si="1026"/>
        <v>checkout</v>
      </c>
      <c r="AM959">
        <f t="shared" ca="1" si="1027"/>
        <v>0</v>
      </c>
      <c r="AN959">
        <f t="shared" ca="1" si="1068"/>
        <v>1989.9827812441545</v>
      </c>
      <c r="AO959">
        <f t="shared" ca="1" si="1069"/>
        <v>1995.0001227946448</v>
      </c>
      <c r="AP959">
        <f t="shared" ca="1" si="1028"/>
        <v>160</v>
      </c>
      <c r="AQ959">
        <f t="shared" ca="1" si="1029"/>
        <v>421</v>
      </c>
      <c r="AT959">
        <f t="shared" ca="1" si="1030"/>
        <v>1958.1071069352486</v>
      </c>
      <c r="AU959" t="str">
        <f t="shared" ca="1" si="1031"/>
        <v>checkout</v>
      </c>
      <c r="AV959">
        <f t="shared" ca="1" si="1032"/>
        <v>0</v>
      </c>
      <c r="AW959">
        <f t="shared" ca="1" si="1070"/>
        <v>1963.1504409073386</v>
      </c>
      <c r="AX959">
        <f t="shared" ca="1" si="1071"/>
        <v>1964.2467385004227</v>
      </c>
      <c r="AY959">
        <f t="shared" ca="1" si="1033"/>
        <v>126</v>
      </c>
      <c r="AZ959">
        <f t="shared" ca="1" si="1034"/>
        <v>443</v>
      </c>
      <c r="BC959">
        <f t="shared" ca="1" si="1035"/>
        <v>1891.0575491134018</v>
      </c>
      <c r="BD959" t="str">
        <f t="shared" ca="1" si="1036"/>
        <v>checkout</v>
      </c>
      <c r="BE959">
        <f t="shared" ca="1" si="1037"/>
        <v>3</v>
      </c>
      <c r="BF959">
        <f t="shared" ca="1" si="1072"/>
        <v>1891.199165355858</v>
      </c>
      <c r="BG959">
        <f t="shared" ca="1" si="1073"/>
        <v>1893.6305048731297</v>
      </c>
      <c r="BH959">
        <f t="shared" ca="1" si="1038"/>
        <v>73</v>
      </c>
      <c r="BI959">
        <f t="shared" ca="1" si="1039"/>
        <v>473</v>
      </c>
      <c r="BL959">
        <f t="shared" ca="1" si="1040"/>
        <v>2048.7560398262935</v>
      </c>
      <c r="BM959" t="str">
        <f t="shared" ca="1" si="1041"/>
        <v>checkout</v>
      </c>
      <c r="BN959">
        <f t="shared" ca="1" si="1042"/>
        <v>0</v>
      </c>
      <c r="BO959">
        <f t="shared" ca="1" si="1074"/>
        <v>2049.6427092232088</v>
      </c>
      <c r="BP959">
        <f t="shared" ca="1" si="1075"/>
        <v>2050.0368661443863</v>
      </c>
      <c r="BQ959">
        <f t="shared" ca="1" si="1043"/>
        <v>66</v>
      </c>
      <c r="BR959">
        <f t="shared" ca="1" si="1044"/>
        <v>483</v>
      </c>
      <c r="BU959">
        <f t="shared" ca="1" si="1045"/>
        <v>1948.7121339555854</v>
      </c>
      <c r="BV959" t="str">
        <f t="shared" ca="1" si="1046"/>
        <v>checkout</v>
      </c>
      <c r="BW959">
        <f t="shared" ca="1" si="1047"/>
        <v>0</v>
      </c>
      <c r="BX959">
        <f t="shared" ca="1" si="1076"/>
        <v>1949.8158633797857</v>
      </c>
      <c r="BY959">
        <f t="shared" ca="1" si="1077"/>
        <v>1949.7407219539336</v>
      </c>
      <c r="BZ959">
        <f t="shared" ca="1" si="1048"/>
        <v>58</v>
      </c>
      <c r="CA959">
        <f t="shared" ca="1" si="1049"/>
        <v>492</v>
      </c>
      <c r="CD959">
        <f t="shared" ca="1" si="1050"/>
        <v>2053.4208824745388</v>
      </c>
      <c r="CE959" t="str">
        <f t="shared" ca="1" si="1051"/>
        <v>return</v>
      </c>
      <c r="CF959">
        <f t="shared" ca="1" si="1052"/>
        <v>1</v>
      </c>
      <c r="CG959">
        <f t="shared" ca="1" si="1078"/>
        <v>2065.6893335578952</v>
      </c>
      <c r="CH959">
        <f t="shared" ca="1" si="1079"/>
        <v>2053.7472871858608</v>
      </c>
      <c r="CI959">
        <f t="shared" ca="1" si="1053"/>
        <v>79</v>
      </c>
      <c r="CJ959">
        <f t="shared" ca="1" si="1054"/>
        <v>486</v>
      </c>
    </row>
    <row r="960" spans="1:88" x14ac:dyDescent="0.2">
      <c r="A960">
        <f t="shared" ca="1" si="1055"/>
        <v>2030.7481431966467</v>
      </c>
      <c r="B960" t="str">
        <f t="shared" ca="1" si="1056"/>
        <v>return</v>
      </c>
      <c r="C960">
        <f t="shared" ca="1" si="1057"/>
        <v>3</v>
      </c>
      <c r="D960">
        <f t="shared" ca="1" si="1058"/>
        <v>2031.4076303876229</v>
      </c>
      <c r="E960">
        <f t="shared" ca="1" si="1059"/>
        <v>2032.3340636228959</v>
      </c>
      <c r="F960">
        <f t="shared" ca="1" si="1060"/>
        <v>176</v>
      </c>
      <c r="G960">
        <f t="shared" ca="1" si="1061"/>
        <v>392</v>
      </c>
      <c r="J960">
        <f t="shared" ca="1" si="1010"/>
        <v>2016.5132864114516</v>
      </c>
      <c r="K960" t="str">
        <f t="shared" ca="1" si="1011"/>
        <v>return</v>
      </c>
      <c r="L960">
        <f t="shared" ca="1" si="1012"/>
        <v>2</v>
      </c>
      <c r="M960">
        <f t="shared" ca="1" si="1062"/>
        <v>2018.4302285051924</v>
      </c>
      <c r="N960">
        <f t="shared" ca="1" si="1063"/>
        <v>2018.2137590626364</v>
      </c>
      <c r="O960">
        <f t="shared" ca="1" si="1013"/>
        <v>159</v>
      </c>
      <c r="P960">
        <f t="shared" ca="1" si="1014"/>
        <v>406</v>
      </c>
      <c r="S960">
        <f t="shared" ca="1" si="1015"/>
        <v>1908.7912294915166</v>
      </c>
      <c r="T960" t="str">
        <f t="shared" ca="1" si="1016"/>
        <v>checkout</v>
      </c>
      <c r="U960">
        <f t="shared" ca="1" si="1017"/>
        <v>0</v>
      </c>
      <c r="V960">
        <f t="shared" ca="1" si="1064"/>
        <v>1909.3518939823045</v>
      </c>
      <c r="W960">
        <f t="shared" ca="1" si="1065"/>
        <v>1918.3986696755342</v>
      </c>
      <c r="X960">
        <f t="shared" ca="1" si="1018"/>
        <v>107</v>
      </c>
      <c r="Y960">
        <f t="shared" ca="1" si="1019"/>
        <v>438</v>
      </c>
      <c r="AB960">
        <f t="shared" ca="1" si="1020"/>
        <v>1982.6142236340918</v>
      </c>
      <c r="AC960" t="str">
        <f t="shared" ca="1" si="1021"/>
        <v>return</v>
      </c>
      <c r="AD960">
        <f t="shared" ca="1" si="1022"/>
        <v>1</v>
      </c>
      <c r="AE960">
        <f t="shared" ca="1" si="1066"/>
        <v>1986.6280505427546</v>
      </c>
      <c r="AF960">
        <f t="shared" ca="1" si="1067"/>
        <v>1986.1728242974932</v>
      </c>
      <c r="AG960">
        <f t="shared" ca="1" si="1023"/>
        <v>90</v>
      </c>
      <c r="AH960">
        <f t="shared" ca="1" si="1024"/>
        <v>451</v>
      </c>
      <c r="AK960">
        <f t="shared" ca="1" si="1025"/>
        <v>1989.9827812441545</v>
      </c>
      <c r="AL960" t="str">
        <f t="shared" ca="1" si="1026"/>
        <v>checkout</v>
      </c>
      <c r="AM960">
        <f t="shared" ca="1" si="1027"/>
        <v>0</v>
      </c>
      <c r="AN960">
        <f t="shared" ca="1" si="1068"/>
        <v>1996.2807187951696</v>
      </c>
      <c r="AO960">
        <f t="shared" ca="1" si="1069"/>
        <v>1995.0001227946448</v>
      </c>
      <c r="AP960">
        <f t="shared" ca="1" si="1028"/>
        <v>161</v>
      </c>
      <c r="AQ960">
        <f t="shared" ca="1" si="1029"/>
        <v>421</v>
      </c>
      <c r="AT960">
        <f t="shared" ca="1" si="1030"/>
        <v>1963.1504409073386</v>
      </c>
      <c r="AU960" t="str">
        <f t="shared" ca="1" si="1031"/>
        <v>checkout</v>
      </c>
      <c r="AV960">
        <f t="shared" ca="1" si="1032"/>
        <v>0</v>
      </c>
      <c r="AW960">
        <f t="shared" ca="1" si="1070"/>
        <v>1965.598735000297</v>
      </c>
      <c r="AX960">
        <f t="shared" ca="1" si="1071"/>
        <v>1964.2467385004227</v>
      </c>
      <c r="AY960">
        <f t="shared" ca="1" si="1033"/>
        <v>127</v>
      </c>
      <c r="AZ960">
        <f t="shared" ca="1" si="1034"/>
        <v>443</v>
      </c>
      <c r="BC960">
        <f t="shared" ca="1" si="1035"/>
        <v>1891.199165355858</v>
      </c>
      <c r="BD960" t="str">
        <f t="shared" ca="1" si="1036"/>
        <v>checkout</v>
      </c>
      <c r="BE960">
        <f t="shared" ca="1" si="1037"/>
        <v>2</v>
      </c>
      <c r="BF960">
        <f t="shared" ca="1" si="1072"/>
        <v>1893.3759898229691</v>
      </c>
      <c r="BG960">
        <f t="shared" ca="1" si="1073"/>
        <v>1893.6305048731297</v>
      </c>
      <c r="BH960">
        <f t="shared" ca="1" si="1038"/>
        <v>73</v>
      </c>
      <c r="BI960">
        <f t="shared" ca="1" si="1039"/>
        <v>474</v>
      </c>
      <c r="BL960">
        <f t="shared" ca="1" si="1040"/>
        <v>2049.6427092232088</v>
      </c>
      <c r="BM960" t="str">
        <f t="shared" ca="1" si="1041"/>
        <v>checkout</v>
      </c>
      <c r="BN960">
        <f t="shared" ca="1" si="1042"/>
        <v>0</v>
      </c>
      <c r="BO960">
        <f t="shared" ca="1" si="1074"/>
        <v>2054.3275036022487</v>
      </c>
      <c r="BP960">
        <f t="shared" ca="1" si="1075"/>
        <v>2050.0368661443863</v>
      </c>
      <c r="BQ960">
        <f t="shared" ca="1" si="1043"/>
        <v>67</v>
      </c>
      <c r="BR960">
        <f t="shared" ca="1" si="1044"/>
        <v>483</v>
      </c>
      <c r="BU960">
        <f t="shared" ca="1" si="1045"/>
        <v>1949.7407219539336</v>
      </c>
      <c r="BV960" t="str">
        <f t="shared" ca="1" si="1046"/>
        <v>return</v>
      </c>
      <c r="BW960">
        <f t="shared" ca="1" si="1047"/>
        <v>1</v>
      </c>
      <c r="BX960">
        <f t="shared" ca="1" si="1076"/>
        <v>1949.8158633797857</v>
      </c>
      <c r="BY960">
        <f t="shared" ca="1" si="1077"/>
        <v>1954.2303898054727</v>
      </c>
      <c r="BZ960">
        <f t="shared" ca="1" si="1048"/>
        <v>58</v>
      </c>
      <c r="CA960">
        <f t="shared" ca="1" si="1049"/>
        <v>492</v>
      </c>
      <c r="CD960">
        <f t="shared" ca="1" si="1050"/>
        <v>2053.7472871858608</v>
      </c>
      <c r="CE960" t="str">
        <f t="shared" ca="1" si="1051"/>
        <v>return</v>
      </c>
      <c r="CF960">
        <f t="shared" ca="1" si="1052"/>
        <v>2</v>
      </c>
      <c r="CG960">
        <f t="shared" ca="1" si="1078"/>
        <v>2065.6893335578952</v>
      </c>
      <c r="CH960">
        <f t="shared" ca="1" si="1079"/>
        <v>2058.4746487700677</v>
      </c>
      <c r="CI960">
        <f t="shared" ca="1" si="1053"/>
        <v>79</v>
      </c>
      <c r="CJ960">
        <f t="shared" ca="1" si="1054"/>
        <v>486</v>
      </c>
    </row>
    <row r="961" spans="1:88" x14ac:dyDescent="0.2">
      <c r="A961">
        <f t="shared" ca="1" si="1055"/>
        <v>2031.4076303876229</v>
      </c>
      <c r="B961" t="str">
        <f t="shared" ca="1" si="1056"/>
        <v>checkout</v>
      </c>
      <c r="C961">
        <f t="shared" ca="1" si="1057"/>
        <v>2</v>
      </c>
      <c r="D961">
        <f t="shared" ca="1" si="1058"/>
        <v>2033.3336189132742</v>
      </c>
      <c r="E961">
        <f t="shared" ca="1" si="1059"/>
        <v>2032.3340636228959</v>
      </c>
      <c r="F961">
        <f t="shared" ca="1" si="1060"/>
        <v>176</v>
      </c>
      <c r="G961">
        <f t="shared" ca="1" si="1061"/>
        <v>393</v>
      </c>
      <c r="J961">
        <f t="shared" ca="1" si="1010"/>
        <v>2018.2137590626364</v>
      </c>
      <c r="K961" t="str">
        <f t="shared" ca="1" si="1011"/>
        <v>return</v>
      </c>
      <c r="L961">
        <f t="shared" ca="1" si="1012"/>
        <v>3</v>
      </c>
      <c r="M961">
        <f t="shared" ca="1" si="1062"/>
        <v>2018.4302285051924</v>
      </c>
      <c r="N961">
        <f t="shared" ca="1" si="1063"/>
        <v>2022.9339264193341</v>
      </c>
      <c r="O961">
        <f t="shared" ca="1" si="1013"/>
        <v>159</v>
      </c>
      <c r="P961">
        <f t="shared" ca="1" si="1014"/>
        <v>406</v>
      </c>
      <c r="S961">
        <f t="shared" ca="1" si="1015"/>
        <v>1909.3518939823045</v>
      </c>
      <c r="T961" t="str">
        <f t="shared" ca="1" si="1016"/>
        <v>checkout</v>
      </c>
      <c r="U961">
        <f t="shared" ca="1" si="1017"/>
        <v>0</v>
      </c>
      <c r="V961">
        <f t="shared" ca="1" si="1064"/>
        <v>1909.4745936231416</v>
      </c>
      <c r="W961">
        <f t="shared" ca="1" si="1065"/>
        <v>1918.3986696755342</v>
      </c>
      <c r="X961">
        <f t="shared" ca="1" si="1018"/>
        <v>108</v>
      </c>
      <c r="Y961">
        <f t="shared" ca="1" si="1019"/>
        <v>438</v>
      </c>
      <c r="AB961">
        <f t="shared" ca="1" si="1020"/>
        <v>1986.1728242974932</v>
      </c>
      <c r="AC961" t="str">
        <f t="shared" ca="1" si="1021"/>
        <v>return</v>
      </c>
      <c r="AD961">
        <f t="shared" ca="1" si="1022"/>
        <v>2</v>
      </c>
      <c r="AE961">
        <f t="shared" ca="1" si="1066"/>
        <v>1986.6280505427546</v>
      </c>
      <c r="AF961">
        <f t="shared" ca="1" si="1067"/>
        <v>1995.0740471002778</v>
      </c>
      <c r="AG961">
        <f t="shared" ca="1" si="1023"/>
        <v>90</v>
      </c>
      <c r="AH961">
        <f t="shared" ca="1" si="1024"/>
        <v>451</v>
      </c>
      <c r="AK961">
        <f t="shared" ca="1" si="1025"/>
        <v>1995.0001227946448</v>
      </c>
      <c r="AL961" t="str">
        <f t="shared" ca="1" si="1026"/>
        <v>return</v>
      </c>
      <c r="AM961">
        <f t="shared" ca="1" si="1027"/>
        <v>1</v>
      </c>
      <c r="AN961">
        <f t="shared" ca="1" si="1068"/>
        <v>1996.2807187951696</v>
      </c>
      <c r="AO961">
        <f t="shared" ca="1" si="1069"/>
        <v>1996.1855634858937</v>
      </c>
      <c r="AP961">
        <f t="shared" ca="1" si="1028"/>
        <v>161</v>
      </c>
      <c r="AQ961">
        <f t="shared" ca="1" si="1029"/>
        <v>421</v>
      </c>
      <c r="AT961">
        <f t="shared" ca="1" si="1030"/>
        <v>1964.2467385004227</v>
      </c>
      <c r="AU961" t="str">
        <f t="shared" ca="1" si="1031"/>
        <v>return</v>
      </c>
      <c r="AV961">
        <f t="shared" ca="1" si="1032"/>
        <v>1</v>
      </c>
      <c r="AW961">
        <f t="shared" ca="1" si="1070"/>
        <v>1965.598735000297</v>
      </c>
      <c r="AX961">
        <f t="shared" ca="1" si="1071"/>
        <v>1975.2143087796189</v>
      </c>
      <c r="AY961">
        <f t="shared" ca="1" si="1033"/>
        <v>127</v>
      </c>
      <c r="AZ961">
        <f t="shared" ca="1" si="1034"/>
        <v>443</v>
      </c>
      <c r="BC961">
        <f t="shared" ca="1" si="1035"/>
        <v>1893.3759898229691</v>
      </c>
      <c r="BD961" t="str">
        <f t="shared" ca="1" si="1036"/>
        <v>checkout</v>
      </c>
      <c r="BE961">
        <f t="shared" ca="1" si="1037"/>
        <v>1</v>
      </c>
      <c r="BF961">
        <f t="shared" ca="1" si="1072"/>
        <v>1894.8628115825043</v>
      </c>
      <c r="BG961">
        <f t="shared" ca="1" si="1073"/>
        <v>1893.6305048731297</v>
      </c>
      <c r="BH961">
        <f t="shared" ca="1" si="1038"/>
        <v>73</v>
      </c>
      <c r="BI961">
        <f t="shared" ca="1" si="1039"/>
        <v>475</v>
      </c>
      <c r="BL961">
        <f t="shared" ca="1" si="1040"/>
        <v>2050.0368661443863</v>
      </c>
      <c r="BM961" t="str">
        <f t="shared" ca="1" si="1041"/>
        <v>return</v>
      </c>
      <c r="BN961">
        <f t="shared" ca="1" si="1042"/>
        <v>1</v>
      </c>
      <c r="BO961">
        <f t="shared" ca="1" si="1074"/>
        <v>2054.3275036022487</v>
      </c>
      <c r="BP961">
        <f t="shared" ca="1" si="1075"/>
        <v>2052.765063506034</v>
      </c>
      <c r="BQ961">
        <f t="shared" ca="1" si="1043"/>
        <v>67</v>
      </c>
      <c r="BR961">
        <f t="shared" ca="1" si="1044"/>
        <v>483</v>
      </c>
      <c r="BU961">
        <f t="shared" ca="1" si="1045"/>
        <v>1949.8158633797857</v>
      </c>
      <c r="BV961" t="str">
        <f t="shared" ca="1" si="1046"/>
        <v>checkout</v>
      </c>
      <c r="BW961">
        <f t="shared" ca="1" si="1047"/>
        <v>0</v>
      </c>
      <c r="BX961">
        <f t="shared" ca="1" si="1076"/>
        <v>1953.0005044428142</v>
      </c>
      <c r="BY961">
        <f t="shared" ca="1" si="1077"/>
        <v>1954.2303898054727</v>
      </c>
      <c r="BZ961">
        <f t="shared" ca="1" si="1048"/>
        <v>58</v>
      </c>
      <c r="CA961">
        <f t="shared" ca="1" si="1049"/>
        <v>493</v>
      </c>
      <c r="CD961">
        <f t="shared" ca="1" si="1050"/>
        <v>2058.4746487700677</v>
      </c>
      <c r="CE961" t="str">
        <f t="shared" ca="1" si="1051"/>
        <v>return</v>
      </c>
      <c r="CF961">
        <f t="shared" ca="1" si="1052"/>
        <v>3</v>
      </c>
      <c r="CG961">
        <f t="shared" ca="1" si="1078"/>
        <v>2065.6893335578952</v>
      </c>
      <c r="CH961">
        <f t="shared" ca="1" si="1079"/>
        <v>2069.5374259781606</v>
      </c>
      <c r="CI961">
        <f t="shared" ca="1" si="1053"/>
        <v>79</v>
      </c>
      <c r="CJ961">
        <f t="shared" ca="1" si="1054"/>
        <v>486</v>
      </c>
    </row>
    <row r="962" spans="1:88" x14ac:dyDescent="0.2">
      <c r="A962">
        <f t="shared" ca="1" si="1055"/>
        <v>2032.3340636228959</v>
      </c>
      <c r="B962" t="str">
        <f t="shared" ca="1" si="1056"/>
        <v>return</v>
      </c>
      <c r="C962">
        <f t="shared" ca="1" si="1057"/>
        <v>3</v>
      </c>
      <c r="D962">
        <f t="shared" ca="1" si="1058"/>
        <v>2033.3336189132742</v>
      </c>
      <c r="E962">
        <f t="shared" ca="1" si="1059"/>
        <v>2039.2891957928837</v>
      </c>
      <c r="F962">
        <f t="shared" ca="1" si="1060"/>
        <v>176</v>
      </c>
      <c r="G962">
        <f t="shared" ca="1" si="1061"/>
        <v>393</v>
      </c>
      <c r="J962">
        <f t="shared" ca="1" si="1010"/>
        <v>2018.4302285051924</v>
      </c>
      <c r="K962" t="str">
        <f t="shared" ca="1" si="1011"/>
        <v>checkout</v>
      </c>
      <c r="L962">
        <f t="shared" ca="1" si="1012"/>
        <v>2</v>
      </c>
      <c r="M962">
        <f t="shared" ca="1" si="1062"/>
        <v>2030.0903739538103</v>
      </c>
      <c r="N962">
        <f t="shared" ca="1" si="1063"/>
        <v>2022.9339264193341</v>
      </c>
      <c r="O962">
        <f t="shared" ca="1" si="1013"/>
        <v>159</v>
      </c>
      <c r="P962">
        <f t="shared" ca="1" si="1014"/>
        <v>407</v>
      </c>
      <c r="S962">
        <f t="shared" ca="1" si="1015"/>
        <v>1909.4745936231416</v>
      </c>
      <c r="T962" t="str">
        <f t="shared" ca="1" si="1016"/>
        <v>checkout</v>
      </c>
      <c r="U962">
        <f t="shared" ca="1" si="1017"/>
        <v>0</v>
      </c>
      <c r="V962">
        <f t="shared" ca="1" si="1064"/>
        <v>1910.3302050591763</v>
      </c>
      <c r="W962">
        <f t="shared" ca="1" si="1065"/>
        <v>1918.3986696755342</v>
      </c>
      <c r="X962">
        <f t="shared" ca="1" si="1018"/>
        <v>109</v>
      </c>
      <c r="Y962">
        <f t="shared" ca="1" si="1019"/>
        <v>438</v>
      </c>
      <c r="AB962">
        <f t="shared" ca="1" si="1020"/>
        <v>1986.6280505427546</v>
      </c>
      <c r="AC962" t="str">
        <f t="shared" ca="1" si="1021"/>
        <v>checkout</v>
      </c>
      <c r="AD962">
        <f t="shared" ca="1" si="1022"/>
        <v>1</v>
      </c>
      <c r="AE962">
        <f t="shared" ca="1" si="1066"/>
        <v>1989.3819171724306</v>
      </c>
      <c r="AF962">
        <f t="shared" ca="1" si="1067"/>
        <v>1995.0740471002778</v>
      </c>
      <c r="AG962">
        <f t="shared" ca="1" si="1023"/>
        <v>90</v>
      </c>
      <c r="AH962">
        <f t="shared" ca="1" si="1024"/>
        <v>452</v>
      </c>
      <c r="AK962">
        <f t="shared" ca="1" si="1025"/>
        <v>1996.1855634858937</v>
      </c>
      <c r="AL962" t="str">
        <f t="shared" ca="1" si="1026"/>
        <v>return</v>
      </c>
      <c r="AM962">
        <f t="shared" ca="1" si="1027"/>
        <v>2</v>
      </c>
      <c r="AN962">
        <f t="shared" ca="1" si="1068"/>
        <v>1996.2807187951696</v>
      </c>
      <c r="AO962">
        <f t="shared" ca="1" si="1069"/>
        <v>2003.6267994729521</v>
      </c>
      <c r="AP962">
        <f t="shared" ca="1" si="1028"/>
        <v>161</v>
      </c>
      <c r="AQ962">
        <f t="shared" ca="1" si="1029"/>
        <v>421</v>
      </c>
      <c r="AT962">
        <f t="shared" ca="1" si="1030"/>
        <v>1965.598735000297</v>
      </c>
      <c r="AU962" t="str">
        <f t="shared" ca="1" si="1031"/>
        <v>checkout</v>
      </c>
      <c r="AV962">
        <f t="shared" ca="1" si="1032"/>
        <v>0</v>
      </c>
      <c r="AW962">
        <f t="shared" ca="1" si="1070"/>
        <v>1966.9755583751651</v>
      </c>
      <c r="AX962">
        <f t="shared" ca="1" si="1071"/>
        <v>1975.2143087796189</v>
      </c>
      <c r="AY962">
        <f t="shared" ca="1" si="1033"/>
        <v>127</v>
      </c>
      <c r="AZ962">
        <f t="shared" ca="1" si="1034"/>
        <v>444</v>
      </c>
      <c r="BC962">
        <f t="shared" ca="1" si="1035"/>
        <v>1893.6305048731297</v>
      </c>
      <c r="BD962" t="str">
        <f t="shared" ca="1" si="1036"/>
        <v>return</v>
      </c>
      <c r="BE962">
        <f t="shared" ca="1" si="1037"/>
        <v>2</v>
      </c>
      <c r="BF962">
        <f t="shared" ca="1" si="1072"/>
        <v>1894.8628115825043</v>
      </c>
      <c r="BG962">
        <f t="shared" ca="1" si="1073"/>
        <v>1896.2617417355432</v>
      </c>
      <c r="BH962">
        <f t="shared" ca="1" si="1038"/>
        <v>73</v>
      </c>
      <c r="BI962">
        <f t="shared" ca="1" si="1039"/>
        <v>475</v>
      </c>
      <c r="BL962">
        <f t="shared" ca="1" si="1040"/>
        <v>2052.765063506034</v>
      </c>
      <c r="BM962" t="str">
        <f t="shared" ca="1" si="1041"/>
        <v>return</v>
      </c>
      <c r="BN962">
        <f t="shared" ca="1" si="1042"/>
        <v>2</v>
      </c>
      <c r="BO962">
        <f t="shared" ca="1" si="1074"/>
        <v>2054.3275036022487</v>
      </c>
      <c r="BP962">
        <f t="shared" ca="1" si="1075"/>
        <v>2053.412430375105</v>
      </c>
      <c r="BQ962">
        <f t="shared" ca="1" si="1043"/>
        <v>67</v>
      </c>
      <c r="BR962">
        <f t="shared" ca="1" si="1044"/>
        <v>483</v>
      </c>
      <c r="BU962">
        <f t="shared" ca="1" si="1045"/>
        <v>1953.0005044428142</v>
      </c>
      <c r="BV962" t="str">
        <f t="shared" ca="1" si="1046"/>
        <v>checkout</v>
      </c>
      <c r="BW962">
        <f t="shared" ca="1" si="1047"/>
        <v>0</v>
      </c>
      <c r="BX962">
        <f t="shared" ca="1" si="1076"/>
        <v>1953.5212661957273</v>
      </c>
      <c r="BY962">
        <f t="shared" ca="1" si="1077"/>
        <v>1954.2303898054727</v>
      </c>
      <c r="BZ962">
        <f t="shared" ca="1" si="1048"/>
        <v>59</v>
      </c>
      <c r="CA962">
        <f t="shared" ca="1" si="1049"/>
        <v>493</v>
      </c>
      <c r="CD962">
        <f t="shared" ca="1" si="1050"/>
        <v>2065.6893335578952</v>
      </c>
      <c r="CE962" t="str">
        <f t="shared" ca="1" si="1051"/>
        <v>checkout</v>
      </c>
      <c r="CF962">
        <f t="shared" ca="1" si="1052"/>
        <v>2</v>
      </c>
      <c r="CG962">
        <f t="shared" ca="1" si="1078"/>
        <v>2071.2860984166969</v>
      </c>
      <c r="CH962">
        <f t="shared" ca="1" si="1079"/>
        <v>2069.5374259781606</v>
      </c>
      <c r="CI962">
        <f t="shared" ca="1" si="1053"/>
        <v>79</v>
      </c>
      <c r="CJ962">
        <f t="shared" ca="1" si="1054"/>
        <v>487</v>
      </c>
    </row>
    <row r="963" spans="1:88" x14ac:dyDescent="0.2">
      <c r="A963">
        <f t="shared" ca="1" si="1055"/>
        <v>2033.3336189132742</v>
      </c>
      <c r="B963" t="str">
        <f t="shared" ca="1" si="1056"/>
        <v>checkout</v>
      </c>
      <c r="C963">
        <f t="shared" ca="1" si="1057"/>
        <v>2</v>
      </c>
      <c r="D963">
        <f t="shared" ca="1" si="1058"/>
        <v>2041.9953028529926</v>
      </c>
      <c r="E963">
        <f t="shared" ca="1" si="1059"/>
        <v>2039.2891957928837</v>
      </c>
      <c r="F963">
        <f t="shared" ca="1" si="1060"/>
        <v>176</v>
      </c>
      <c r="G963">
        <f t="shared" ca="1" si="1061"/>
        <v>394</v>
      </c>
      <c r="J963">
        <f t="shared" ca="1" si="1010"/>
        <v>2022.9339264193341</v>
      </c>
      <c r="K963" t="str">
        <f t="shared" ca="1" si="1011"/>
        <v>return</v>
      </c>
      <c r="L963">
        <f t="shared" ca="1" si="1012"/>
        <v>3</v>
      </c>
      <c r="M963">
        <f t="shared" ca="1" si="1062"/>
        <v>2030.0903739538103</v>
      </c>
      <c r="N963">
        <f t="shared" ca="1" si="1063"/>
        <v>2037.8207753043821</v>
      </c>
      <c r="O963">
        <f t="shared" ca="1" si="1013"/>
        <v>159</v>
      </c>
      <c r="P963">
        <f t="shared" ca="1" si="1014"/>
        <v>407</v>
      </c>
      <c r="S963">
        <f t="shared" ca="1" si="1015"/>
        <v>1910.3302050591763</v>
      </c>
      <c r="T963" t="str">
        <f t="shared" ca="1" si="1016"/>
        <v>checkout</v>
      </c>
      <c r="U963">
        <f t="shared" ca="1" si="1017"/>
        <v>0</v>
      </c>
      <c r="V963">
        <f t="shared" ca="1" si="1064"/>
        <v>1912.7278530387318</v>
      </c>
      <c r="W963">
        <f t="shared" ca="1" si="1065"/>
        <v>1918.3986696755342</v>
      </c>
      <c r="X963">
        <f t="shared" ca="1" si="1018"/>
        <v>110</v>
      </c>
      <c r="Y963">
        <f t="shared" ca="1" si="1019"/>
        <v>438</v>
      </c>
      <c r="AB963">
        <f t="shared" ca="1" si="1020"/>
        <v>1989.3819171724306</v>
      </c>
      <c r="AC963" t="str">
        <f t="shared" ca="1" si="1021"/>
        <v>checkout</v>
      </c>
      <c r="AD963">
        <f t="shared" ca="1" si="1022"/>
        <v>0</v>
      </c>
      <c r="AE963">
        <f t="shared" ca="1" si="1066"/>
        <v>1990.3437891980752</v>
      </c>
      <c r="AF963">
        <f t="shared" ca="1" si="1067"/>
        <v>1995.0740471002778</v>
      </c>
      <c r="AG963">
        <f t="shared" ca="1" si="1023"/>
        <v>90</v>
      </c>
      <c r="AH963">
        <f t="shared" ca="1" si="1024"/>
        <v>453</v>
      </c>
      <c r="AK963">
        <f t="shared" ca="1" si="1025"/>
        <v>1996.2807187951696</v>
      </c>
      <c r="AL963" t="str">
        <f t="shared" ca="1" si="1026"/>
        <v>checkout</v>
      </c>
      <c r="AM963">
        <f t="shared" ca="1" si="1027"/>
        <v>1</v>
      </c>
      <c r="AN963">
        <f t="shared" ca="1" si="1068"/>
        <v>2001.291142726169</v>
      </c>
      <c r="AO963">
        <f t="shared" ca="1" si="1069"/>
        <v>2003.6267994729521</v>
      </c>
      <c r="AP963">
        <f t="shared" ca="1" si="1028"/>
        <v>161</v>
      </c>
      <c r="AQ963">
        <f t="shared" ca="1" si="1029"/>
        <v>422</v>
      </c>
      <c r="AT963">
        <f t="shared" ca="1" si="1030"/>
        <v>1966.9755583751651</v>
      </c>
      <c r="AU963" t="str">
        <f t="shared" ca="1" si="1031"/>
        <v>checkout</v>
      </c>
      <c r="AV963">
        <f t="shared" ca="1" si="1032"/>
        <v>0</v>
      </c>
      <c r="AW963">
        <f t="shared" ca="1" si="1070"/>
        <v>1968.1835249884989</v>
      </c>
      <c r="AX963">
        <f t="shared" ca="1" si="1071"/>
        <v>1975.2143087796189</v>
      </c>
      <c r="AY963">
        <f t="shared" ca="1" si="1033"/>
        <v>128</v>
      </c>
      <c r="AZ963">
        <f t="shared" ca="1" si="1034"/>
        <v>444</v>
      </c>
      <c r="BC963">
        <f t="shared" ca="1" si="1035"/>
        <v>1894.8628115825043</v>
      </c>
      <c r="BD963" t="str">
        <f t="shared" ca="1" si="1036"/>
        <v>checkout</v>
      </c>
      <c r="BE963">
        <f t="shared" ca="1" si="1037"/>
        <v>1</v>
      </c>
      <c r="BF963">
        <f t="shared" ca="1" si="1072"/>
        <v>1895.078064532509</v>
      </c>
      <c r="BG963">
        <f t="shared" ca="1" si="1073"/>
        <v>1896.2617417355432</v>
      </c>
      <c r="BH963">
        <f t="shared" ca="1" si="1038"/>
        <v>73</v>
      </c>
      <c r="BI963">
        <f t="shared" ca="1" si="1039"/>
        <v>476</v>
      </c>
      <c r="BL963">
        <f t="shared" ca="1" si="1040"/>
        <v>2053.412430375105</v>
      </c>
      <c r="BM963" t="str">
        <f t="shared" ca="1" si="1041"/>
        <v>return</v>
      </c>
      <c r="BN963">
        <f t="shared" ca="1" si="1042"/>
        <v>3</v>
      </c>
      <c r="BO963">
        <f t="shared" ca="1" si="1074"/>
        <v>2054.3275036022487</v>
      </c>
      <c r="BP963">
        <f t="shared" ca="1" si="1075"/>
        <v>2060.6701395472396</v>
      </c>
      <c r="BQ963">
        <f t="shared" ca="1" si="1043"/>
        <v>67</v>
      </c>
      <c r="BR963">
        <f t="shared" ca="1" si="1044"/>
        <v>483</v>
      </c>
      <c r="BU963">
        <f t="shared" ca="1" si="1045"/>
        <v>1953.5212661957273</v>
      </c>
      <c r="BV963" t="str">
        <f t="shared" ca="1" si="1046"/>
        <v>checkout</v>
      </c>
      <c r="BW963">
        <f t="shared" ca="1" si="1047"/>
        <v>0</v>
      </c>
      <c r="BX963">
        <f t="shared" ca="1" si="1076"/>
        <v>1955.7115279676489</v>
      </c>
      <c r="BY963">
        <f t="shared" ca="1" si="1077"/>
        <v>1954.2303898054727</v>
      </c>
      <c r="BZ963">
        <f t="shared" ca="1" si="1048"/>
        <v>60</v>
      </c>
      <c r="CA963">
        <f t="shared" ca="1" si="1049"/>
        <v>493</v>
      </c>
      <c r="CD963">
        <f t="shared" ca="1" si="1050"/>
        <v>2069.5374259781606</v>
      </c>
      <c r="CE963" t="str">
        <f t="shared" ca="1" si="1051"/>
        <v>return</v>
      </c>
      <c r="CF963">
        <f t="shared" ca="1" si="1052"/>
        <v>3</v>
      </c>
      <c r="CG963">
        <f t="shared" ca="1" si="1078"/>
        <v>2071.2860984166969</v>
      </c>
      <c r="CH963">
        <f t="shared" ca="1" si="1079"/>
        <v>2073.7602852613163</v>
      </c>
      <c r="CI963">
        <f t="shared" ca="1" si="1053"/>
        <v>79</v>
      </c>
      <c r="CJ963">
        <f t="shared" ca="1" si="1054"/>
        <v>487</v>
      </c>
    </row>
    <row r="964" spans="1:88" x14ac:dyDescent="0.2">
      <c r="A964">
        <f t="shared" ca="1" si="1055"/>
        <v>2039.2891957928837</v>
      </c>
      <c r="B964" t="str">
        <f t="shared" ca="1" si="1056"/>
        <v>return</v>
      </c>
      <c r="C964">
        <f t="shared" ca="1" si="1057"/>
        <v>3</v>
      </c>
      <c r="D964">
        <f t="shared" ca="1" si="1058"/>
        <v>2041.9953028529926</v>
      </c>
      <c r="E964">
        <f t="shared" ca="1" si="1059"/>
        <v>2052.3443591407927</v>
      </c>
      <c r="F964">
        <f t="shared" ca="1" si="1060"/>
        <v>176</v>
      </c>
      <c r="G964">
        <f t="shared" ca="1" si="1061"/>
        <v>394</v>
      </c>
      <c r="J964">
        <f t="shared" ca="1" si="1010"/>
        <v>2030.0903739538103</v>
      </c>
      <c r="K964" t="str">
        <f t="shared" ca="1" si="1011"/>
        <v>checkout</v>
      </c>
      <c r="L964">
        <f t="shared" ca="1" si="1012"/>
        <v>2</v>
      </c>
      <c r="M964">
        <f t="shared" ca="1" si="1062"/>
        <v>2032.2462148790892</v>
      </c>
      <c r="N964">
        <f t="shared" ca="1" si="1063"/>
        <v>2037.8207753043821</v>
      </c>
      <c r="O964">
        <f t="shared" ca="1" si="1013"/>
        <v>159</v>
      </c>
      <c r="P964">
        <f t="shared" ca="1" si="1014"/>
        <v>408</v>
      </c>
      <c r="S964">
        <f t="shared" ca="1" si="1015"/>
        <v>1912.7278530387318</v>
      </c>
      <c r="T964" t="str">
        <f t="shared" ca="1" si="1016"/>
        <v>checkout</v>
      </c>
      <c r="U964">
        <f t="shared" ca="1" si="1017"/>
        <v>0</v>
      </c>
      <c r="V964">
        <f t="shared" ca="1" si="1064"/>
        <v>1913.1094293878984</v>
      </c>
      <c r="W964">
        <f t="shared" ca="1" si="1065"/>
        <v>1918.3986696755342</v>
      </c>
      <c r="X964">
        <f t="shared" ca="1" si="1018"/>
        <v>111</v>
      </c>
      <c r="Y964">
        <f t="shared" ca="1" si="1019"/>
        <v>438</v>
      </c>
      <c r="AB964">
        <f t="shared" ca="1" si="1020"/>
        <v>1990.3437891980752</v>
      </c>
      <c r="AC964" t="str">
        <f t="shared" ca="1" si="1021"/>
        <v>checkout</v>
      </c>
      <c r="AD964">
        <f t="shared" ca="1" si="1022"/>
        <v>0</v>
      </c>
      <c r="AE964">
        <f t="shared" ca="1" si="1066"/>
        <v>1992.0815254176255</v>
      </c>
      <c r="AF964">
        <f t="shared" ca="1" si="1067"/>
        <v>1995.0740471002778</v>
      </c>
      <c r="AG964">
        <f t="shared" ca="1" si="1023"/>
        <v>91</v>
      </c>
      <c r="AH964">
        <f t="shared" ca="1" si="1024"/>
        <v>453</v>
      </c>
      <c r="AK964">
        <f t="shared" ca="1" si="1025"/>
        <v>2001.291142726169</v>
      </c>
      <c r="AL964" t="str">
        <f t="shared" ca="1" si="1026"/>
        <v>checkout</v>
      </c>
      <c r="AM964">
        <f t="shared" ca="1" si="1027"/>
        <v>0</v>
      </c>
      <c r="AN964">
        <f t="shared" ca="1" si="1068"/>
        <v>2001.6784219508409</v>
      </c>
      <c r="AO964">
        <f t="shared" ca="1" si="1069"/>
        <v>2003.6267994729521</v>
      </c>
      <c r="AP964">
        <f t="shared" ca="1" si="1028"/>
        <v>161</v>
      </c>
      <c r="AQ964">
        <f t="shared" ca="1" si="1029"/>
        <v>423</v>
      </c>
      <c r="AT964">
        <f t="shared" ca="1" si="1030"/>
        <v>1968.1835249884989</v>
      </c>
      <c r="AU964" t="str">
        <f t="shared" ca="1" si="1031"/>
        <v>checkout</v>
      </c>
      <c r="AV964">
        <f t="shared" ca="1" si="1032"/>
        <v>0</v>
      </c>
      <c r="AW964">
        <f t="shared" ca="1" si="1070"/>
        <v>1975.8959671488658</v>
      </c>
      <c r="AX964">
        <f t="shared" ca="1" si="1071"/>
        <v>1975.2143087796189</v>
      </c>
      <c r="AY964">
        <f t="shared" ca="1" si="1033"/>
        <v>129</v>
      </c>
      <c r="AZ964">
        <f t="shared" ca="1" si="1034"/>
        <v>444</v>
      </c>
      <c r="BC964">
        <f t="shared" ca="1" si="1035"/>
        <v>1895.078064532509</v>
      </c>
      <c r="BD964" t="str">
        <f t="shared" ca="1" si="1036"/>
        <v>checkout</v>
      </c>
      <c r="BE964">
        <f t="shared" ca="1" si="1037"/>
        <v>0</v>
      </c>
      <c r="BF964">
        <f t="shared" ca="1" si="1072"/>
        <v>1895.6155325090006</v>
      </c>
      <c r="BG964">
        <f t="shared" ca="1" si="1073"/>
        <v>1896.2617417355432</v>
      </c>
      <c r="BH964">
        <f t="shared" ca="1" si="1038"/>
        <v>73</v>
      </c>
      <c r="BI964">
        <f t="shared" ca="1" si="1039"/>
        <v>477</v>
      </c>
      <c r="BL964">
        <f t="shared" ca="1" si="1040"/>
        <v>2054.3275036022487</v>
      </c>
      <c r="BM964" t="str">
        <f t="shared" ca="1" si="1041"/>
        <v>checkout</v>
      </c>
      <c r="BN964">
        <f t="shared" ca="1" si="1042"/>
        <v>2</v>
      </c>
      <c r="BO964">
        <f t="shared" ca="1" si="1074"/>
        <v>2058.0238304025779</v>
      </c>
      <c r="BP964">
        <f t="shared" ca="1" si="1075"/>
        <v>2060.6701395472396</v>
      </c>
      <c r="BQ964">
        <f t="shared" ca="1" si="1043"/>
        <v>67</v>
      </c>
      <c r="BR964">
        <f t="shared" ca="1" si="1044"/>
        <v>484</v>
      </c>
      <c r="BU964">
        <f t="shared" ca="1" si="1045"/>
        <v>1954.2303898054727</v>
      </c>
      <c r="BV964" t="str">
        <f t="shared" ca="1" si="1046"/>
        <v>return</v>
      </c>
      <c r="BW964">
        <f t="shared" ca="1" si="1047"/>
        <v>1</v>
      </c>
      <c r="BX964">
        <f t="shared" ca="1" si="1076"/>
        <v>1955.7115279676489</v>
      </c>
      <c r="BY964">
        <f t="shared" ca="1" si="1077"/>
        <v>1961.6317140150793</v>
      </c>
      <c r="BZ964">
        <f t="shared" ca="1" si="1048"/>
        <v>60</v>
      </c>
      <c r="CA964">
        <f t="shared" ca="1" si="1049"/>
        <v>493</v>
      </c>
      <c r="CD964">
        <f t="shared" ca="1" si="1050"/>
        <v>2071.2860984166969</v>
      </c>
      <c r="CE964" t="str">
        <f t="shared" ca="1" si="1051"/>
        <v>checkout</v>
      </c>
      <c r="CF964">
        <f t="shared" ca="1" si="1052"/>
        <v>2</v>
      </c>
      <c r="CG964">
        <f t="shared" ca="1" si="1078"/>
        <v>2074.3630989392773</v>
      </c>
      <c r="CH964">
        <f t="shared" ca="1" si="1079"/>
        <v>2073.7602852613163</v>
      </c>
      <c r="CI964">
        <f t="shared" ca="1" si="1053"/>
        <v>79</v>
      </c>
      <c r="CJ964">
        <f t="shared" ca="1" si="1054"/>
        <v>488</v>
      </c>
    </row>
    <row r="965" spans="1:88" x14ac:dyDescent="0.2">
      <c r="A965">
        <f t="shared" ca="1" si="1055"/>
        <v>2041.9953028529926</v>
      </c>
      <c r="B965" t="str">
        <f t="shared" ca="1" si="1056"/>
        <v>checkout</v>
      </c>
      <c r="C965">
        <f t="shared" ca="1" si="1057"/>
        <v>2</v>
      </c>
      <c r="D965">
        <f t="shared" ca="1" si="1058"/>
        <v>2048.1197248898725</v>
      </c>
      <c r="E965">
        <f t="shared" ca="1" si="1059"/>
        <v>2052.3443591407927</v>
      </c>
      <c r="F965">
        <f t="shared" ca="1" si="1060"/>
        <v>176</v>
      </c>
      <c r="G965">
        <f t="shared" ca="1" si="1061"/>
        <v>395</v>
      </c>
      <c r="J965">
        <f t="shared" ca="1" si="1010"/>
        <v>2032.2462148790892</v>
      </c>
      <c r="K965" t="str">
        <f t="shared" ca="1" si="1011"/>
        <v>checkout</v>
      </c>
      <c r="L965">
        <f t="shared" ca="1" si="1012"/>
        <v>1</v>
      </c>
      <c r="M965">
        <f t="shared" ca="1" si="1062"/>
        <v>2038.1318556774972</v>
      </c>
      <c r="N965">
        <f t="shared" ca="1" si="1063"/>
        <v>2037.8207753043821</v>
      </c>
      <c r="O965">
        <f t="shared" ca="1" si="1013"/>
        <v>159</v>
      </c>
      <c r="P965">
        <f t="shared" ca="1" si="1014"/>
        <v>409</v>
      </c>
      <c r="S965">
        <f t="shared" ca="1" si="1015"/>
        <v>1913.1094293878984</v>
      </c>
      <c r="T965" t="str">
        <f t="shared" ca="1" si="1016"/>
        <v>checkout</v>
      </c>
      <c r="U965">
        <f t="shared" ca="1" si="1017"/>
        <v>0</v>
      </c>
      <c r="V965">
        <f t="shared" ca="1" si="1064"/>
        <v>1913.431599526949</v>
      </c>
      <c r="W965">
        <f t="shared" ca="1" si="1065"/>
        <v>1918.3986696755342</v>
      </c>
      <c r="X965">
        <f t="shared" ca="1" si="1018"/>
        <v>112</v>
      </c>
      <c r="Y965">
        <f t="shared" ca="1" si="1019"/>
        <v>438</v>
      </c>
      <c r="AB965">
        <f t="shared" ca="1" si="1020"/>
        <v>1992.0815254176255</v>
      </c>
      <c r="AC965" t="str">
        <f t="shared" ca="1" si="1021"/>
        <v>checkout</v>
      </c>
      <c r="AD965">
        <f t="shared" ca="1" si="1022"/>
        <v>0</v>
      </c>
      <c r="AE965">
        <f t="shared" ca="1" si="1066"/>
        <v>1993.6186742663374</v>
      </c>
      <c r="AF965">
        <f t="shared" ca="1" si="1067"/>
        <v>1995.0740471002778</v>
      </c>
      <c r="AG965">
        <f t="shared" ca="1" si="1023"/>
        <v>92</v>
      </c>
      <c r="AH965">
        <f t="shared" ca="1" si="1024"/>
        <v>453</v>
      </c>
      <c r="AK965">
        <f t="shared" ca="1" si="1025"/>
        <v>2001.6784219508409</v>
      </c>
      <c r="AL965" t="str">
        <f t="shared" ca="1" si="1026"/>
        <v>checkout</v>
      </c>
      <c r="AM965">
        <f t="shared" ca="1" si="1027"/>
        <v>0</v>
      </c>
      <c r="AN965">
        <f t="shared" ca="1" si="1068"/>
        <v>2006.7177597434584</v>
      </c>
      <c r="AO965">
        <f t="shared" ca="1" si="1069"/>
        <v>2003.6267994729521</v>
      </c>
      <c r="AP965">
        <f t="shared" ca="1" si="1028"/>
        <v>162</v>
      </c>
      <c r="AQ965">
        <f t="shared" ca="1" si="1029"/>
        <v>423</v>
      </c>
      <c r="AT965">
        <f t="shared" ca="1" si="1030"/>
        <v>1975.2143087796189</v>
      </c>
      <c r="AU965" t="str">
        <f t="shared" ca="1" si="1031"/>
        <v>return</v>
      </c>
      <c r="AV965">
        <f t="shared" ca="1" si="1032"/>
        <v>1</v>
      </c>
      <c r="AW965">
        <f t="shared" ca="1" si="1070"/>
        <v>1975.8959671488658</v>
      </c>
      <c r="AX965">
        <f t="shared" ca="1" si="1071"/>
        <v>1976.0509412949498</v>
      </c>
      <c r="AY965">
        <f t="shared" ca="1" si="1033"/>
        <v>129</v>
      </c>
      <c r="AZ965">
        <f t="shared" ca="1" si="1034"/>
        <v>444</v>
      </c>
      <c r="BC965">
        <f t="shared" ca="1" si="1035"/>
        <v>1895.6155325090006</v>
      </c>
      <c r="BD965" t="str">
        <f t="shared" ca="1" si="1036"/>
        <v>checkout</v>
      </c>
      <c r="BE965">
        <f t="shared" ca="1" si="1037"/>
        <v>0</v>
      </c>
      <c r="BF965">
        <f t="shared" ca="1" si="1072"/>
        <v>1907.7914127158624</v>
      </c>
      <c r="BG965">
        <f t="shared" ca="1" si="1073"/>
        <v>1896.2617417355432</v>
      </c>
      <c r="BH965">
        <f t="shared" ca="1" si="1038"/>
        <v>74</v>
      </c>
      <c r="BI965">
        <f t="shared" ca="1" si="1039"/>
        <v>477</v>
      </c>
      <c r="BL965">
        <f t="shared" ca="1" si="1040"/>
        <v>2058.0238304025779</v>
      </c>
      <c r="BM965" t="str">
        <f t="shared" ca="1" si="1041"/>
        <v>checkout</v>
      </c>
      <c r="BN965">
        <f t="shared" ca="1" si="1042"/>
        <v>1</v>
      </c>
      <c r="BO965">
        <f t="shared" ca="1" si="1074"/>
        <v>2059.5623392021798</v>
      </c>
      <c r="BP965">
        <f t="shared" ca="1" si="1075"/>
        <v>2060.6701395472396</v>
      </c>
      <c r="BQ965">
        <f t="shared" ca="1" si="1043"/>
        <v>67</v>
      </c>
      <c r="BR965">
        <f t="shared" ca="1" si="1044"/>
        <v>485</v>
      </c>
      <c r="BU965">
        <f t="shared" ca="1" si="1045"/>
        <v>1955.7115279676489</v>
      </c>
      <c r="BV965" t="str">
        <f t="shared" ca="1" si="1046"/>
        <v>checkout</v>
      </c>
      <c r="BW965">
        <f t="shared" ca="1" si="1047"/>
        <v>0</v>
      </c>
      <c r="BX965">
        <f t="shared" ca="1" si="1076"/>
        <v>1959.8199217416068</v>
      </c>
      <c r="BY965">
        <f t="shared" ca="1" si="1077"/>
        <v>1961.6317140150793</v>
      </c>
      <c r="BZ965">
        <f t="shared" ca="1" si="1048"/>
        <v>60</v>
      </c>
      <c r="CA965">
        <f t="shared" ca="1" si="1049"/>
        <v>494</v>
      </c>
      <c r="CD965">
        <f t="shared" ca="1" si="1050"/>
        <v>2073.7602852613163</v>
      </c>
      <c r="CE965" t="str">
        <f t="shared" ca="1" si="1051"/>
        <v>return</v>
      </c>
      <c r="CF965">
        <f t="shared" ca="1" si="1052"/>
        <v>3</v>
      </c>
      <c r="CG965">
        <f t="shared" ca="1" si="1078"/>
        <v>2074.3630989392773</v>
      </c>
      <c r="CH965">
        <f t="shared" ca="1" si="1079"/>
        <v>2076.0659977701816</v>
      </c>
      <c r="CI965">
        <f t="shared" ca="1" si="1053"/>
        <v>79</v>
      </c>
      <c r="CJ965">
        <f t="shared" ca="1" si="1054"/>
        <v>488</v>
      </c>
    </row>
    <row r="966" spans="1:88" x14ac:dyDescent="0.2">
      <c r="A966">
        <f t="shared" ca="1" si="1055"/>
        <v>2048.1197248898725</v>
      </c>
      <c r="B966" t="str">
        <f t="shared" ca="1" si="1056"/>
        <v>checkout</v>
      </c>
      <c r="C966">
        <f t="shared" ca="1" si="1057"/>
        <v>1</v>
      </c>
      <c r="D966">
        <f t="shared" ca="1" si="1058"/>
        <v>2054.3762410094478</v>
      </c>
      <c r="E966">
        <f t="shared" ca="1" si="1059"/>
        <v>2052.3443591407927</v>
      </c>
      <c r="F966">
        <f t="shared" ca="1" si="1060"/>
        <v>176</v>
      </c>
      <c r="G966">
        <f t="shared" ca="1" si="1061"/>
        <v>396</v>
      </c>
      <c r="J966">
        <f t="shared" ca="1" si="1010"/>
        <v>2037.8207753043821</v>
      </c>
      <c r="K966" t="str">
        <f t="shared" ca="1" si="1011"/>
        <v>return</v>
      </c>
      <c r="L966">
        <f t="shared" ca="1" si="1012"/>
        <v>2</v>
      </c>
      <c r="M966">
        <f t="shared" ca="1" si="1062"/>
        <v>2038.1318556774972</v>
      </c>
      <c r="N966">
        <f t="shared" ca="1" si="1063"/>
        <v>2042.909562557923</v>
      </c>
      <c r="O966">
        <f t="shared" ca="1" si="1013"/>
        <v>159</v>
      </c>
      <c r="P966">
        <f t="shared" ca="1" si="1014"/>
        <v>409</v>
      </c>
      <c r="S966">
        <f t="shared" ca="1" si="1015"/>
        <v>1913.431599526949</v>
      </c>
      <c r="T966" t="str">
        <f t="shared" ca="1" si="1016"/>
        <v>checkout</v>
      </c>
      <c r="U966">
        <f t="shared" ca="1" si="1017"/>
        <v>0</v>
      </c>
      <c r="V966">
        <f t="shared" ca="1" si="1064"/>
        <v>1917.5686647363857</v>
      </c>
      <c r="W966">
        <f t="shared" ca="1" si="1065"/>
        <v>1918.3986696755342</v>
      </c>
      <c r="X966">
        <f t="shared" ca="1" si="1018"/>
        <v>113</v>
      </c>
      <c r="Y966">
        <f t="shared" ca="1" si="1019"/>
        <v>438</v>
      </c>
      <c r="AB966">
        <f t="shared" ca="1" si="1020"/>
        <v>1993.6186742663374</v>
      </c>
      <c r="AC966" t="str">
        <f t="shared" ca="1" si="1021"/>
        <v>checkout</v>
      </c>
      <c r="AD966">
        <f t="shared" ca="1" si="1022"/>
        <v>0</v>
      </c>
      <c r="AE966">
        <f t="shared" ca="1" si="1066"/>
        <v>2000.7319335119485</v>
      </c>
      <c r="AF966">
        <f t="shared" ca="1" si="1067"/>
        <v>1995.0740471002778</v>
      </c>
      <c r="AG966">
        <f t="shared" ca="1" si="1023"/>
        <v>93</v>
      </c>
      <c r="AH966">
        <f t="shared" ca="1" si="1024"/>
        <v>453</v>
      </c>
      <c r="AK966">
        <f t="shared" ca="1" si="1025"/>
        <v>2003.6267994729521</v>
      </c>
      <c r="AL966" t="str">
        <f t="shared" ca="1" si="1026"/>
        <v>return</v>
      </c>
      <c r="AM966">
        <f t="shared" ca="1" si="1027"/>
        <v>1</v>
      </c>
      <c r="AN966">
        <f t="shared" ca="1" si="1068"/>
        <v>2006.7177597434584</v>
      </c>
      <c r="AO966">
        <f t="shared" ca="1" si="1069"/>
        <v>2015.5095790768601</v>
      </c>
      <c r="AP966">
        <f t="shared" ca="1" si="1028"/>
        <v>162</v>
      </c>
      <c r="AQ966">
        <f t="shared" ca="1" si="1029"/>
        <v>423</v>
      </c>
      <c r="AT966">
        <f t="shared" ca="1" si="1030"/>
        <v>1975.8959671488658</v>
      </c>
      <c r="AU966" t="str">
        <f t="shared" ca="1" si="1031"/>
        <v>checkout</v>
      </c>
      <c r="AV966">
        <f t="shared" ca="1" si="1032"/>
        <v>0</v>
      </c>
      <c r="AW966">
        <f t="shared" ca="1" si="1070"/>
        <v>1978.634153850955</v>
      </c>
      <c r="AX966">
        <f t="shared" ca="1" si="1071"/>
        <v>1976.0509412949498</v>
      </c>
      <c r="AY966">
        <f t="shared" ca="1" si="1033"/>
        <v>129</v>
      </c>
      <c r="AZ966">
        <f t="shared" ca="1" si="1034"/>
        <v>445</v>
      </c>
      <c r="BC966">
        <f t="shared" ca="1" si="1035"/>
        <v>1896.2617417355432</v>
      </c>
      <c r="BD966" t="str">
        <f t="shared" ca="1" si="1036"/>
        <v>return</v>
      </c>
      <c r="BE966">
        <f t="shared" ca="1" si="1037"/>
        <v>1</v>
      </c>
      <c r="BF966">
        <f t="shared" ca="1" si="1072"/>
        <v>1907.7914127158624</v>
      </c>
      <c r="BG966">
        <f t="shared" ca="1" si="1073"/>
        <v>1902.5219611141192</v>
      </c>
      <c r="BH966">
        <f t="shared" ca="1" si="1038"/>
        <v>74</v>
      </c>
      <c r="BI966">
        <f t="shared" ca="1" si="1039"/>
        <v>477</v>
      </c>
      <c r="BL966">
        <f t="shared" ca="1" si="1040"/>
        <v>2059.5623392021798</v>
      </c>
      <c r="BM966" t="str">
        <f t="shared" ca="1" si="1041"/>
        <v>checkout</v>
      </c>
      <c r="BN966">
        <f t="shared" ca="1" si="1042"/>
        <v>0</v>
      </c>
      <c r="BO966">
        <f t="shared" ca="1" si="1074"/>
        <v>2081.3608414709756</v>
      </c>
      <c r="BP966">
        <f t="shared" ca="1" si="1075"/>
        <v>2060.6701395472396</v>
      </c>
      <c r="BQ966">
        <f t="shared" ca="1" si="1043"/>
        <v>67</v>
      </c>
      <c r="BR966">
        <f t="shared" ca="1" si="1044"/>
        <v>486</v>
      </c>
      <c r="BU966">
        <f t="shared" ca="1" si="1045"/>
        <v>1959.8199217416068</v>
      </c>
      <c r="BV966" t="str">
        <f t="shared" ca="1" si="1046"/>
        <v>checkout</v>
      </c>
      <c r="BW966">
        <f t="shared" ca="1" si="1047"/>
        <v>0</v>
      </c>
      <c r="BX966">
        <f t="shared" ca="1" si="1076"/>
        <v>1965.7702953420926</v>
      </c>
      <c r="BY966">
        <f t="shared" ca="1" si="1077"/>
        <v>1961.6317140150793</v>
      </c>
      <c r="BZ966">
        <f t="shared" ca="1" si="1048"/>
        <v>61</v>
      </c>
      <c r="CA966">
        <f t="shared" ca="1" si="1049"/>
        <v>494</v>
      </c>
      <c r="CD966">
        <f t="shared" ca="1" si="1050"/>
        <v>2074.3630989392773</v>
      </c>
      <c r="CE966" t="str">
        <f t="shared" ca="1" si="1051"/>
        <v>checkout</v>
      </c>
      <c r="CF966">
        <f t="shared" ca="1" si="1052"/>
        <v>2</v>
      </c>
      <c r="CG966">
        <f t="shared" ca="1" si="1078"/>
        <v>2085.2933192860492</v>
      </c>
      <c r="CH966">
        <f t="shared" ca="1" si="1079"/>
        <v>2076.0659977701816</v>
      </c>
      <c r="CI966">
        <f t="shared" ca="1" si="1053"/>
        <v>79</v>
      </c>
      <c r="CJ966">
        <f t="shared" ca="1" si="1054"/>
        <v>489</v>
      </c>
    </row>
    <row r="967" spans="1:88" x14ac:dyDescent="0.2">
      <c r="A967">
        <f t="shared" ca="1" si="1055"/>
        <v>2052.3443591407927</v>
      </c>
      <c r="B967" t="str">
        <f t="shared" ca="1" si="1056"/>
        <v>return</v>
      </c>
      <c r="C967">
        <f t="shared" ca="1" si="1057"/>
        <v>2</v>
      </c>
      <c r="D967">
        <f t="shared" ca="1" si="1058"/>
        <v>2054.3762410094478</v>
      </c>
      <c r="E967">
        <f t="shared" ca="1" si="1059"/>
        <v>2053.1885508355763</v>
      </c>
      <c r="F967">
        <f t="shared" ca="1" si="1060"/>
        <v>176</v>
      </c>
      <c r="G967">
        <f t="shared" ca="1" si="1061"/>
        <v>396</v>
      </c>
      <c r="J967">
        <f t="shared" ca="1" si="1010"/>
        <v>2038.1318556774972</v>
      </c>
      <c r="K967" t="str">
        <f t="shared" ca="1" si="1011"/>
        <v>checkout</v>
      </c>
      <c r="L967">
        <f t="shared" ca="1" si="1012"/>
        <v>1</v>
      </c>
      <c r="M967">
        <f t="shared" ca="1" si="1062"/>
        <v>2044.683327665738</v>
      </c>
      <c r="N967">
        <f t="shared" ca="1" si="1063"/>
        <v>2042.909562557923</v>
      </c>
      <c r="O967">
        <f t="shared" ca="1" si="1013"/>
        <v>159</v>
      </c>
      <c r="P967">
        <f t="shared" ca="1" si="1014"/>
        <v>410</v>
      </c>
      <c r="S967">
        <f t="shared" ca="1" si="1015"/>
        <v>1917.5686647363857</v>
      </c>
      <c r="T967" t="str">
        <f t="shared" ca="1" si="1016"/>
        <v>checkout</v>
      </c>
      <c r="U967">
        <f t="shared" ca="1" si="1017"/>
        <v>0</v>
      </c>
      <c r="V967">
        <f t="shared" ca="1" si="1064"/>
        <v>1927.0762425576697</v>
      </c>
      <c r="W967">
        <f t="shared" ca="1" si="1065"/>
        <v>1918.3986696755342</v>
      </c>
      <c r="X967">
        <f t="shared" ca="1" si="1018"/>
        <v>114</v>
      </c>
      <c r="Y967">
        <f t="shared" ca="1" si="1019"/>
        <v>438</v>
      </c>
      <c r="AB967">
        <f t="shared" ca="1" si="1020"/>
        <v>1995.0740471002778</v>
      </c>
      <c r="AC967" t="str">
        <f t="shared" ca="1" si="1021"/>
        <v>return</v>
      </c>
      <c r="AD967">
        <f t="shared" ca="1" si="1022"/>
        <v>1</v>
      </c>
      <c r="AE967">
        <f t="shared" ca="1" si="1066"/>
        <v>2000.7319335119485</v>
      </c>
      <c r="AF967">
        <f t="shared" ca="1" si="1067"/>
        <v>2000.4760086427157</v>
      </c>
      <c r="AG967">
        <f t="shared" ca="1" si="1023"/>
        <v>93</v>
      </c>
      <c r="AH967">
        <f t="shared" ca="1" si="1024"/>
        <v>453</v>
      </c>
      <c r="AK967">
        <f t="shared" ca="1" si="1025"/>
        <v>2006.7177597434584</v>
      </c>
      <c r="AL967" t="str">
        <f t="shared" ca="1" si="1026"/>
        <v>checkout</v>
      </c>
      <c r="AM967">
        <f t="shared" ca="1" si="1027"/>
        <v>0</v>
      </c>
      <c r="AN967">
        <f t="shared" ca="1" si="1068"/>
        <v>2010.5928188983512</v>
      </c>
      <c r="AO967">
        <f t="shared" ca="1" si="1069"/>
        <v>2015.5095790768601</v>
      </c>
      <c r="AP967">
        <f t="shared" ca="1" si="1028"/>
        <v>162</v>
      </c>
      <c r="AQ967">
        <f t="shared" ca="1" si="1029"/>
        <v>424</v>
      </c>
      <c r="AT967">
        <f t="shared" ca="1" si="1030"/>
        <v>1976.0509412949498</v>
      </c>
      <c r="AU967" t="str">
        <f t="shared" ca="1" si="1031"/>
        <v>return</v>
      </c>
      <c r="AV967">
        <f t="shared" ca="1" si="1032"/>
        <v>1</v>
      </c>
      <c r="AW967">
        <f t="shared" ca="1" si="1070"/>
        <v>1978.634153850955</v>
      </c>
      <c r="AX967">
        <f t="shared" ca="1" si="1071"/>
        <v>1979.2443718706861</v>
      </c>
      <c r="AY967">
        <f t="shared" ca="1" si="1033"/>
        <v>129</v>
      </c>
      <c r="AZ967">
        <f t="shared" ca="1" si="1034"/>
        <v>445</v>
      </c>
      <c r="BC967">
        <f t="shared" ca="1" si="1035"/>
        <v>1902.5219611141192</v>
      </c>
      <c r="BD967" t="str">
        <f t="shared" ca="1" si="1036"/>
        <v>return</v>
      </c>
      <c r="BE967">
        <f t="shared" ca="1" si="1037"/>
        <v>2</v>
      </c>
      <c r="BF967">
        <f t="shared" ca="1" si="1072"/>
        <v>1907.7914127158624</v>
      </c>
      <c r="BG967">
        <f t="shared" ca="1" si="1073"/>
        <v>1905.9020820049391</v>
      </c>
      <c r="BH967">
        <f t="shared" ca="1" si="1038"/>
        <v>74</v>
      </c>
      <c r="BI967">
        <f t="shared" ca="1" si="1039"/>
        <v>477</v>
      </c>
      <c r="BL967">
        <f t="shared" ca="1" si="1040"/>
        <v>2060.6701395472396</v>
      </c>
      <c r="BM967" t="str">
        <f t="shared" ca="1" si="1041"/>
        <v>return</v>
      </c>
      <c r="BN967">
        <f t="shared" ca="1" si="1042"/>
        <v>1</v>
      </c>
      <c r="BO967">
        <f t="shared" ca="1" si="1074"/>
        <v>2081.3608414709756</v>
      </c>
      <c r="BP967">
        <f t="shared" ca="1" si="1075"/>
        <v>2062.5524669311776</v>
      </c>
      <c r="BQ967">
        <f t="shared" ca="1" si="1043"/>
        <v>67</v>
      </c>
      <c r="BR967">
        <f t="shared" ca="1" si="1044"/>
        <v>486</v>
      </c>
      <c r="BU967">
        <f t="shared" ca="1" si="1045"/>
        <v>1961.6317140150793</v>
      </c>
      <c r="BV967" t="str">
        <f t="shared" ca="1" si="1046"/>
        <v>return</v>
      </c>
      <c r="BW967">
        <f t="shared" ca="1" si="1047"/>
        <v>1</v>
      </c>
      <c r="BX967">
        <f t="shared" ca="1" si="1076"/>
        <v>1965.7702953420926</v>
      </c>
      <c r="BY967">
        <f t="shared" ca="1" si="1077"/>
        <v>1970.504141571213</v>
      </c>
      <c r="BZ967">
        <f t="shared" ca="1" si="1048"/>
        <v>61</v>
      </c>
      <c r="CA967">
        <f t="shared" ca="1" si="1049"/>
        <v>494</v>
      </c>
      <c r="CD967">
        <f t="shared" ca="1" si="1050"/>
        <v>2076.0659977701816</v>
      </c>
      <c r="CE967" t="str">
        <f t="shared" ca="1" si="1051"/>
        <v>return</v>
      </c>
      <c r="CF967">
        <f t="shared" ca="1" si="1052"/>
        <v>3</v>
      </c>
      <c r="CG967">
        <f t="shared" ca="1" si="1078"/>
        <v>2085.2933192860492</v>
      </c>
      <c r="CH967">
        <f t="shared" ca="1" si="1079"/>
        <v>2084.3448719152484</v>
      </c>
      <c r="CI967">
        <f t="shared" ca="1" si="1053"/>
        <v>79</v>
      </c>
      <c r="CJ967">
        <f t="shared" ca="1" si="1054"/>
        <v>489</v>
      </c>
    </row>
    <row r="968" spans="1:88" x14ac:dyDescent="0.2">
      <c r="A968">
        <f t="shared" ca="1" si="1055"/>
        <v>2053.1885508355763</v>
      </c>
      <c r="B968" t="str">
        <f t="shared" ca="1" si="1056"/>
        <v>return</v>
      </c>
      <c r="C968">
        <f t="shared" ca="1" si="1057"/>
        <v>3</v>
      </c>
      <c r="D968">
        <f t="shared" ca="1" si="1058"/>
        <v>2054.3762410094478</v>
      </c>
      <c r="E968">
        <f t="shared" ca="1" si="1059"/>
        <v>2055.6116451042512</v>
      </c>
      <c r="F968">
        <f t="shared" ca="1" si="1060"/>
        <v>176</v>
      </c>
      <c r="G968">
        <f t="shared" ca="1" si="1061"/>
        <v>396</v>
      </c>
      <c r="J968">
        <f t="shared" ca="1" si="1010"/>
        <v>2042.909562557923</v>
      </c>
      <c r="K968" t="str">
        <f t="shared" ca="1" si="1011"/>
        <v>return</v>
      </c>
      <c r="L968">
        <f t="shared" ca="1" si="1012"/>
        <v>2</v>
      </c>
      <c r="M968">
        <f t="shared" ca="1" si="1062"/>
        <v>2044.683327665738</v>
      </c>
      <c r="N968">
        <f t="shared" ca="1" si="1063"/>
        <v>2045.1357164636245</v>
      </c>
      <c r="O968">
        <f t="shared" ca="1" si="1013"/>
        <v>159</v>
      </c>
      <c r="P968">
        <f t="shared" ca="1" si="1014"/>
        <v>410</v>
      </c>
      <c r="S968">
        <f t="shared" ca="1" si="1015"/>
        <v>1918.3986696755342</v>
      </c>
      <c r="T968" t="str">
        <f t="shared" ca="1" si="1016"/>
        <v>return</v>
      </c>
      <c r="U968">
        <f t="shared" ca="1" si="1017"/>
        <v>1</v>
      </c>
      <c r="V968">
        <f t="shared" ca="1" si="1064"/>
        <v>1927.0762425576697</v>
      </c>
      <c r="W968">
        <f t="shared" ca="1" si="1065"/>
        <v>1918.8750183505008</v>
      </c>
      <c r="X968">
        <f t="shared" ca="1" si="1018"/>
        <v>114</v>
      </c>
      <c r="Y968">
        <f t="shared" ca="1" si="1019"/>
        <v>438</v>
      </c>
      <c r="AB968">
        <f t="shared" ca="1" si="1020"/>
        <v>2000.4760086427157</v>
      </c>
      <c r="AC968" t="str">
        <f t="shared" ca="1" si="1021"/>
        <v>return</v>
      </c>
      <c r="AD968">
        <f t="shared" ca="1" si="1022"/>
        <v>2</v>
      </c>
      <c r="AE968">
        <f t="shared" ca="1" si="1066"/>
        <v>2000.7319335119485</v>
      </c>
      <c r="AF968">
        <f t="shared" ca="1" si="1067"/>
        <v>2008.4333728788706</v>
      </c>
      <c r="AG968">
        <f t="shared" ca="1" si="1023"/>
        <v>93</v>
      </c>
      <c r="AH968">
        <f t="shared" ca="1" si="1024"/>
        <v>453</v>
      </c>
      <c r="AK968">
        <f t="shared" ca="1" si="1025"/>
        <v>2010.5928188983512</v>
      </c>
      <c r="AL968" t="str">
        <f t="shared" ca="1" si="1026"/>
        <v>checkout</v>
      </c>
      <c r="AM968">
        <f t="shared" ca="1" si="1027"/>
        <v>0</v>
      </c>
      <c r="AN968">
        <f t="shared" ca="1" si="1068"/>
        <v>2012.0175057953631</v>
      </c>
      <c r="AO968">
        <f t="shared" ca="1" si="1069"/>
        <v>2015.5095790768601</v>
      </c>
      <c r="AP968">
        <f t="shared" ca="1" si="1028"/>
        <v>163</v>
      </c>
      <c r="AQ968">
        <f t="shared" ca="1" si="1029"/>
        <v>424</v>
      </c>
      <c r="AT968">
        <f t="shared" ca="1" si="1030"/>
        <v>1978.634153850955</v>
      </c>
      <c r="AU968" t="str">
        <f t="shared" ca="1" si="1031"/>
        <v>checkout</v>
      </c>
      <c r="AV968">
        <f t="shared" ca="1" si="1032"/>
        <v>0</v>
      </c>
      <c r="AW968">
        <f t="shared" ca="1" si="1070"/>
        <v>1990.4005978223472</v>
      </c>
      <c r="AX968">
        <f t="shared" ca="1" si="1071"/>
        <v>1979.2443718706861</v>
      </c>
      <c r="AY968">
        <f t="shared" ca="1" si="1033"/>
        <v>129</v>
      </c>
      <c r="AZ968">
        <f t="shared" ca="1" si="1034"/>
        <v>446</v>
      </c>
      <c r="BC968">
        <f t="shared" ca="1" si="1035"/>
        <v>1905.9020820049391</v>
      </c>
      <c r="BD968" t="str">
        <f t="shared" ca="1" si="1036"/>
        <v>return</v>
      </c>
      <c r="BE968">
        <f t="shared" ca="1" si="1037"/>
        <v>3</v>
      </c>
      <c r="BF968">
        <f t="shared" ca="1" si="1072"/>
        <v>1907.7914127158624</v>
      </c>
      <c r="BG968">
        <f t="shared" ca="1" si="1073"/>
        <v>1912.3935910090765</v>
      </c>
      <c r="BH968">
        <f t="shared" ca="1" si="1038"/>
        <v>74</v>
      </c>
      <c r="BI968">
        <f t="shared" ca="1" si="1039"/>
        <v>477</v>
      </c>
      <c r="BL968">
        <f t="shared" ca="1" si="1040"/>
        <v>2062.5524669311776</v>
      </c>
      <c r="BM968" t="str">
        <f t="shared" ca="1" si="1041"/>
        <v>return</v>
      </c>
      <c r="BN968">
        <f t="shared" ca="1" si="1042"/>
        <v>2</v>
      </c>
      <c r="BO968">
        <f t="shared" ca="1" si="1074"/>
        <v>2081.3608414709756</v>
      </c>
      <c r="BP968">
        <f t="shared" ca="1" si="1075"/>
        <v>2073.7911542653146</v>
      </c>
      <c r="BQ968">
        <f t="shared" ca="1" si="1043"/>
        <v>67</v>
      </c>
      <c r="BR968">
        <f t="shared" ca="1" si="1044"/>
        <v>486</v>
      </c>
      <c r="BU968">
        <f t="shared" ca="1" si="1045"/>
        <v>1965.7702953420926</v>
      </c>
      <c r="BV968" t="str">
        <f t="shared" ca="1" si="1046"/>
        <v>checkout</v>
      </c>
      <c r="BW968">
        <f t="shared" ca="1" si="1047"/>
        <v>0</v>
      </c>
      <c r="BX968">
        <f t="shared" ca="1" si="1076"/>
        <v>1966.351171436253</v>
      </c>
      <c r="BY968">
        <f t="shared" ca="1" si="1077"/>
        <v>1970.504141571213</v>
      </c>
      <c r="BZ968">
        <f t="shared" ca="1" si="1048"/>
        <v>61</v>
      </c>
      <c r="CA968">
        <f t="shared" ca="1" si="1049"/>
        <v>495</v>
      </c>
      <c r="CD968">
        <f t="shared" ca="1" si="1050"/>
        <v>2084.3448719152484</v>
      </c>
      <c r="CE968" t="str">
        <f t="shared" ca="1" si="1051"/>
        <v>return</v>
      </c>
      <c r="CF968">
        <f t="shared" ca="1" si="1052"/>
        <v>4</v>
      </c>
      <c r="CG968">
        <f t="shared" ca="1" si="1078"/>
        <v>2085.2933192860492</v>
      </c>
      <c r="CH968">
        <f t="shared" ca="1" si="1079"/>
        <v>2089.9742837600497</v>
      </c>
      <c r="CI968">
        <f t="shared" ca="1" si="1053"/>
        <v>79</v>
      </c>
      <c r="CJ968">
        <f t="shared" ca="1" si="1054"/>
        <v>489</v>
      </c>
    </row>
    <row r="969" spans="1:88" x14ac:dyDescent="0.2">
      <c r="A969">
        <f t="shared" ca="1" si="1055"/>
        <v>2054.3762410094478</v>
      </c>
      <c r="B969" t="str">
        <f t="shared" ca="1" si="1056"/>
        <v>checkout</v>
      </c>
      <c r="C969">
        <f t="shared" ca="1" si="1057"/>
        <v>2</v>
      </c>
      <c r="D969">
        <f t="shared" ca="1" si="1058"/>
        <v>2054.3973038491813</v>
      </c>
      <c r="E969">
        <f t="shared" ca="1" si="1059"/>
        <v>2055.6116451042512</v>
      </c>
      <c r="F969">
        <f t="shared" ca="1" si="1060"/>
        <v>176</v>
      </c>
      <c r="G969">
        <f t="shared" ca="1" si="1061"/>
        <v>397</v>
      </c>
      <c r="J969">
        <f t="shared" ref="J969:J1001" ca="1" si="1080">MIN(M968:N968)</f>
        <v>2044.683327665738</v>
      </c>
      <c r="K969" t="str">
        <f t="shared" ref="K969:K1001" ca="1" si="1081">IF(M968&lt;N968,"checkout","return")</f>
        <v>checkout</v>
      </c>
      <c r="L969">
        <f t="shared" ref="L969:L1001" ca="1" si="1082">IF(K969="checkout",IF(L968&gt;0,L968-1,L968),L968+1)</f>
        <v>1</v>
      </c>
      <c r="M969">
        <f t="shared" ca="1" si="1062"/>
        <v>2047.8917948527096</v>
      </c>
      <c r="N969">
        <f t="shared" ca="1" si="1063"/>
        <v>2045.1357164636245</v>
      </c>
      <c r="O969">
        <f t="shared" ref="O969:O1001" ca="1" si="1083">IF(K969="checkout",IF(L968=0,O968+1,O968),O968)</f>
        <v>159</v>
      </c>
      <c r="P969">
        <f t="shared" ref="P969:P1001" ca="1" si="1084">IF(K969="checkout",IF(L968&gt;0,P968+1,P968),P968)</f>
        <v>411</v>
      </c>
      <c r="S969">
        <f t="shared" ref="S969:S1001" ca="1" si="1085">MIN(V968:W968)</f>
        <v>1918.8750183505008</v>
      </c>
      <c r="T969" t="str">
        <f t="shared" ref="T969:T1001" ca="1" si="1086">IF(V968&lt;W968,"checkout","return")</f>
        <v>return</v>
      </c>
      <c r="U969">
        <f t="shared" ref="U969:U1001" ca="1" si="1087">IF(T969="checkout",IF(U968&gt;0,U968-1,U968),U968+1)</f>
        <v>2</v>
      </c>
      <c r="V969">
        <f t="shared" ca="1" si="1064"/>
        <v>1927.0762425576697</v>
      </c>
      <c r="W969">
        <f t="shared" ca="1" si="1065"/>
        <v>1926.3039899830983</v>
      </c>
      <c r="X969">
        <f t="shared" ref="X969:X1001" ca="1" si="1088">IF(T969="checkout",IF(U968=0,X968+1,X968),X968)</f>
        <v>114</v>
      </c>
      <c r="Y969">
        <f t="shared" ref="Y969:Y1001" ca="1" si="1089">IF(T969="checkout",IF(U968&gt;0,Y968+1,Y968),Y968)</f>
        <v>438</v>
      </c>
      <c r="AB969">
        <f t="shared" ref="AB969:AB1001" ca="1" si="1090">MIN(AE968:AF968)</f>
        <v>2000.7319335119485</v>
      </c>
      <c r="AC969" t="str">
        <f t="shared" ref="AC969:AC1001" ca="1" si="1091">IF(AE968&lt;AF968,"checkout","return")</f>
        <v>checkout</v>
      </c>
      <c r="AD969">
        <f t="shared" ref="AD969:AD1001" ca="1" si="1092">IF(AC969="checkout",IF(AD968&gt;0,AD968-1,AD968),AD968+1)</f>
        <v>1</v>
      </c>
      <c r="AE969">
        <f t="shared" ca="1" si="1066"/>
        <v>2002.3036454083935</v>
      </c>
      <c r="AF969">
        <f t="shared" ca="1" si="1067"/>
        <v>2008.4333728788706</v>
      </c>
      <c r="AG969">
        <f t="shared" ref="AG969:AG1001" ca="1" si="1093">IF(AC969="checkout",IF(AD968=0,AG968+1,AG968),AG968)</f>
        <v>93</v>
      </c>
      <c r="AH969">
        <f t="shared" ref="AH969:AH1001" ca="1" si="1094">IF(AC969="checkout",IF(AD968&gt;0,AH968+1,AH968),AH968)</f>
        <v>454</v>
      </c>
      <c r="AK969">
        <f t="shared" ref="AK969:AK1001" ca="1" si="1095">MIN(AN968:AO968)</f>
        <v>2012.0175057953631</v>
      </c>
      <c r="AL969" t="str">
        <f t="shared" ref="AL969:AL1001" ca="1" si="1096">IF(AN968&lt;AO968,"checkout","return")</f>
        <v>checkout</v>
      </c>
      <c r="AM969">
        <f t="shared" ref="AM969:AM1001" ca="1" si="1097">IF(AL969="checkout",IF(AM968&gt;0,AM968-1,AM968),AM968+1)</f>
        <v>0</v>
      </c>
      <c r="AN969">
        <f t="shared" ca="1" si="1068"/>
        <v>2014.1695973794247</v>
      </c>
      <c r="AO969">
        <f t="shared" ca="1" si="1069"/>
        <v>2015.5095790768601</v>
      </c>
      <c r="AP969">
        <f t="shared" ref="AP969:AP1001" ca="1" si="1098">IF(AL969="checkout",IF(AM968=0,AP968+1,AP968),AP968)</f>
        <v>164</v>
      </c>
      <c r="AQ969">
        <f t="shared" ref="AQ969:AQ1001" ca="1" si="1099">IF(AL969="checkout",IF(AM968&gt;0,AQ968+1,AQ968),AQ968)</f>
        <v>424</v>
      </c>
      <c r="AT969">
        <f t="shared" ref="AT969:AT1001" ca="1" si="1100">MIN(AW968:AX968)</f>
        <v>1979.2443718706861</v>
      </c>
      <c r="AU969" t="str">
        <f t="shared" ref="AU969:AU1001" ca="1" si="1101">IF(AW968&lt;AX968,"checkout","return")</f>
        <v>return</v>
      </c>
      <c r="AV969">
        <f t="shared" ref="AV969:AV1001" ca="1" si="1102">IF(AU969="checkout",IF(AV968&gt;0,AV968-1,AV968),AV968+1)</f>
        <v>1</v>
      </c>
      <c r="AW969">
        <f t="shared" ca="1" si="1070"/>
        <v>1990.4005978223472</v>
      </c>
      <c r="AX969">
        <f t="shared" ca="1" si="1071"/>
        <v>1980.5140657249478</v>
      </c>
      <c r="AY969">
        <f t="shared" ref="AY969:AY1001" ca="1" si="1103">IF(AU969="checkout",IF(AV968=0,AY968+1,AY968),AY968)</f>
        <v>129</v>
      </c>
      <c r="AZ969">
        <f t="shared" ref="AZ969:AZ1001" ca="1" si="1104">IF(AU969="checkout",IF(AV968&gt;0,AZ968+1,AZ968),AZ968)</f>
        <v>446</v>
      </c>
      <c r="BC969">
        <f t="shared" ref="BC969:BC1001" ca="1" si="1105">MIN(BF968:BG968)</f>
        <v>1907.7914127158624</v>
      </c>
      <c r="BD969" t="str">
        <f t="shared" ref="BD969:BD1001" ca="1" si="1106">IF(BF968&lt;BG968,"checkout","return")</f>
        <v>checkout</v>
      </c>
      <c r="BE969">
        <f t="shared" ref="BE969:BE1001" ca="1" si="1107">IF(BD969="checkout",IF(BE968&gt;0,BE968-1,BE968),BE968+1)</f>
        <v>2</v>
      </c>
      <c r="BF969">
        <f t="shared" ca="1" si="1072"/>
        <v>1913.1965136176682</v>
      </c>
      <c r="BG969">
        <f t="shared" ca="1" si="1073"/>
        <v>1912.3935910090765</v>
      </c>
      <c r="BH969">
        <f t="shared" ref="BH969:BH1001" ca="1" si="1108">IF(BD969="checkout",IF(BE968=0,BH968+1,BH968),BH968)</f>
        <v>74</v>
      </c>
      <c r="BI969">
        <f t="shared" ref="BI969:BI1001" ca="1" si="1109">IF(BD969="checkout",IF(BE968&gt;0,BI968+1,BI968),BI968)</f>
        <v>478</v>
      </c>
      <c r="BL969">
        <f t="shared" ref="BL969:BL1001" ca="1" si="1110">MIN(BO968:BP968)</f>
        <v>2073.7911542653146</v>
      </c>
      <c r="BM969" t="str">
        <f t="shared" ref="BM969:BM1001" ca="1" si="1111">IF(BO968&lt;BP968,"checkout","return")</f>
        <v>return</v>
      </c>
      <c r="BN969">
        <f t="shared" ref="BN969:BN1001" ca="1" si="1112">IF(BM969="checkout",IF(BN968&gt;0,BN968-1,BN968),BN968+1)</f>
        <v>3</v>
      </c>
      <c r="BO969">
        <f t="shared" ca="1" si="1074"/>
        <v>2081.3608414709756</v>
      </c>
      <c r="BP969">
        <f t="shared" ca="1" si="1075"/>
        <v>2079.6243890656001</v>
      </c>
      <c r="BQ969">
        <f t="shared" ref="BQ969:BQ1001" ca="1" si="1113">IF(BM969="checkout",IF(BN968=0,BQ968+1,BQ968),BQ968)</f>
        <v>67</v>
      </c>
      <c r="BR969">
        <f t="shared" ref="BR969:BR1001" ca="1" si="1114">IF(BM969="checkout",IF(BN968&gt;0,BR968+1,BR968),BR968)</f>
        <v>486</v>
      </c>
      <c r="BU969">
        <f t="shared" ref="BU969:BU1001" ca="1" si="1115">MIN(BX968:BY968)</f>
        <v>1966.351171436253</v>
      </c>
      <c r="BV969" t="str">
        <f t="shared" ref="BV969:BV1001" ca="1" si="1116">IF(BX968&lt;BY968,"checkout","return")</f>
        <v>checkout</v>
      </c>
      <c r="BW969">
        <f t="shared" ref="BW969:BW1001" ca="1" si="1117">IF(BV969="checkout",IF(BW968&gt;0,BW968-1,BW968),BW968+1)</f>
        <v>0</v>
      </c>
      <c r="BX969">
        <f t="shared" ca="1" si="1076"/>
        <v>1968.2589988948184</v>
      </c>
      <c r="BY969">
        <f t="shared" ca="1" si="1077"/>
        <v>1970.504141571213</v>
      </c>
      <c r="BZ969">
        <f t="shared" ref="BZ969:BZ1001" ca="1" si="1118">IF(BV969="checkout",IF(BW968=0,BZ968+1,BZ968),BZ968)</f>
        <v>62</v>
      </c>
      <c r="CA969">
        <f t="shared" ref="CA969:CA1001" ca="1" si="1119">IF(BV969="checkout",IF(BW968&gt;0,CA968+1,CA968),CA968)</f>
        <v>495</v>
      </c>
      <c r="CD969">
        <f t="shared" ref="CD969:CD1001" ca="1" si="1120">MIN(CG968:CH968)</f>
        <v>2085.2933192860492</v>
      </c>
      <c r="CE969" t="str">
        <f t="shared" ref="CE969:CE1001" ca="1" si="1121">IF(CG968&lt;CH968,"checkout","return")</f>
        <v>checkout</v>
      </c>
      <c r="CF969">
        <f t="shared" ref="CF969:CF1001" ca="1" si="1122">IF(CE969="checkout",IF(CF968&gt;0,CF968-1,CF968),CF968+1)</f>
        <v>3</v>
      </c>
      <c r="CG969">
        <f t="shared" ca="1" si="1078"/>
        <v>2087.3594660046315</v>
      </c>
      <c r="CH969">
        <f t="shared" ca="1" si="1079"/>
        <v>2089.9742837600497</v>
      </c>
      <c r="CI969">
        <f t="shared" ref="CI969:CI1001" ca="1" si="1123">IF(CE969="checkout",IF(CF968=0,CI968+1,CI968),CI968)</f>
        <v>79</v>
      </c>
      <c r="CJ969">
        <f t="shared" ref="CJ969:CJ1001" ca="1" si="1124">IF(CE969="checkout",IF(CF968&gt;0,CJ968+1,CJ968),CJ968)</f>
        <v>490</v>
      </c>
    </row>
    <row r="970" spans="1:88" x14ac:dyDescent="0.2">
      <c r="A970">
        <f t="shared" ca="1" si="1055"/>
        <v>2054.3973038491813</v>
      </c>
      <c r="B970" t="str">
        <f t="shared" ca="1" si="1056"/>
        <v>checkout</v>
      </c>
      <c r="C970">
        <f t="shared" ca="1" si="1057"/>
        <v>1</v>
      </c>
      <c r="D970">
        <f t="shared" ca="1" si="1058"/>
        <v>2058.7144799915955</v>
      </c>
      <c r="E970">
        <f t="shared" ca="1" si="1059"/>
        <v>2055.6116451042512</v>
      </c>
      <c r="F970">
        <f t="shared" ca="1" si="1060"/>
        <v>176</v>
      </c>
      <c r="G970">
        <f t="shared" ca="1" si="1061"/>
        <v>398</v>
      </c>
      <c r="J970">
        <f t="shared" ca="1" si="1080"/>
        <v>2045.1357164636245</v>
      </c>
      <c r="K970" t="str">
        <f t="shared" ca="1" si="1081"/>
        <v>return</v>
      </c>
      <c r="L970">
        <f t="shared" ca="1" si="1082"/>
        <v>2</v>
      </c>
      <c r="M970">
        <f t="shared" ca="1" si="1062"/>
        <v>2047.8917948527096</v>
      </c>
      <c r="N970">
        <f t="shared" ca="1" si="1063"/>
        <v>2046.1320908457662</v>
      </c>
      <c r="O970">
        <f t="shared" ca="1" si="1083"/>
        <v>159</v>
      </c>
      <c r="P970">
        <f t="shared" ca="1" si="1084"/>
        <v>411</v>
      </c>
      <c r="S970">
        <f t="shared" ca="1" si="1085"/>
        <v>1926.3039899830983</v>
      </c>
      <c r="T970" t="str">
        <f t="shared" ca="1" si="1086"/>
        <v>return</v>
      </c>
      <c r="U970">
        <f t="shared" ca="1" si="1087"/>
        <v>3</v>
      </c>
      <c r="V970">
        <f t="shared" ca="1" si="1064"/>
        <v>1927.0762425576697</v>
      </c>
      <c r="W970">
        <f t="shared" ca="1" si="1065"/>
        <v>1928.9585304230036</v>
      </c>
      <c r="X970">
        <f t="shared" ca="1" si="1088"/>
        <v>114</v>
      </c>
      <c r="Y970">
        <f t="shared" ca="1" si="1089"/>
        <v>438</v>
      </c>
      <c r="AB970">
        <f t="shared" ca="1" si="1090"/>
        <v>2002.3036454083935</v>
      </c>
      <c r="AC970" t="str">
        <f t="shared" ca="1" si="1091"/>
        <v>checkout</v>
      </c>
      <c r="AD970">
        <f t="shared" ca="1" si="1092"/>
        <v>0</v>
      </c>
      <c r="AE970">
        <f t="shared" ca="1" si="1066"/>
        <v>2004.8800785526737</v>
      </c>
      <c r="AF970">
        <f t="shared" ca="1" si="1067"/>
        <v>2008.4333728788706</v>
      </c>
      <c r="AG970">
        <f t="shared" ca="1" si="1093"/>
        <v>93</v>
      </c>
      <c r="AH970">
        <f t="shared" ca="1" si="1094"/>
        <v>455</v>
      </c>
      <c r="AK970">
        <f t="shared" ca="1" si="1095"/>
        <v>2014.1695973794247</v>
      </c>
      <c r="AL970" t="str">
        <f t="shared" ca="1" si="1096"/>
        <v>checkout</v>
      </c>
      <c r="AM970">
        <f t="shared" ca="1" si="1097"/>
        <v>0</v>
      </c>
      <c r="AN970">
        <f t="shared" ca="1" si="1068"/>
        <v>2015.7047977079433</v>
      </c>
      <c r="AO970">
        <f t="shared" ca="1" si="1069"/>
        <v>2015.5095790768601</v>
      </c>
      <c r="AP970">
        <f t="shared" ca="1" si="1098"/>
        <v>165</v>
      </c>
      <c r="AQ970">
        <f t="shared" ca="1" si="1099"/>
        <v>424</v>
      </c>
      <c r="AT970">
        <f t="shared" ca="1" si="1100"/>
        <v>1980.5140657249478</v>
      </c>
      <c r="AU970" t="str">
        <f t="shared" ca="1" si="1101"/>
        <v>return</v>
      </c>
      <c r="AV970">
        <f t="shared" ca="1" si="1102"/>
        <v>2</v>
      </c>
      <c r="AW970">
        <f t="shared" ca="1" si="1070"/>
        <v>1990.4005978223472</v>
      </c>
      <c r="AX970">
        <f t="shared" ca="1" si="1071"/>
        <v>1990.4191319734243</v>
      </c>
      <c r="AY970">
        <f t="shared" ca="1" si="1103"/>
        <v>129</v>
      </c>
      <c r="AZ970">
        <f t="shared" ca="1" si="1104"/>
        <v>446</v>
      </c>
      <c r="BC970">
        <f t="shared" ca="1" si="1105"/>
        <v>1912.3935910090765</v>
      </c>
      <c r="BD970" t="str">
        <f t="shared" ca="1" si="1106"/>
        <v>return</v>
      </c>
      <c r="BE970">
        <f t="shared" ca="1" si="1107"/>
        <v>3</v>
      </c>
      <c r="BF970">
        <f t="shared" ca="1" si="1072"/>
        <v>1913.1965136176682</v>
      </c>
      <c r="BG970">
        <f t="shared" ca="1" si="1073"/>
        <v>1915.4526460511154</v>
      </c>
      <c r="BH970">
        <f t="shared" ca="1" si="1108"/>
        <v>74</v>
      </c>
      <c r="BI970">
        <f t="shared" ca="1" si="1109"/>
        <v>478</v>
      </c>
      <c r="BL970">
        <f t="shared" ca="1" si="1110"/>
        <v>2079.6243890656001</v>
      </c>
      <c r="BM970" t="str">
        <f t="shared" ca="1" si="1111"/>
        <v>return</v>
      </c>
      <c r="BN970">
        <f t="shared" ca="1" si="1112"/>
        <v>4</v>
      </c>
      <c r="BO970">
        <f t="shared" ca="1" si="1074"/>
        <v>2081.3608414709756</v>
      </c>
      <c r="BP970">
        <f t="shared" ca="1" si="1075"/>
        <v>2080.3856337476045</v>
      </c>
      <c r="BQ970">
        <f t="shared" ca="1" si="1113"/>
        <v>67</v>
      </c>
      <c r="BR970">
        <f t="shared" ca="1" si="1114"/>
        <v>486</v>
      </c>
      <c r="BU970">
        <f t="shared" ca="1" si="1115"/>
        <v>1968.2589988948184</v>
      </c>
      <c r="BV970" t="str">
        <f t="shared" ca="1" si="1116"/>
        <v>checkout</v>
      </c>
      <c r="BW970">
        <f t="shared" ca="1" si="1117"/>
        <v>0</v>
      </c>
      <c r="BX970">
        <f t="shared" ca="1" si="1076"/>
        <v>1969.9778483952459</v>
      </c>
      <c r="BY970">
        <f t="shared" ca="1" si="1077"/>
        <v>1970.504141571213</v>
      </c>
      <c r="BZ970">
        <f t="shared" ca="1" si="1118"/>
        <v>63</v>
      </c>
      <c r="CA970">
        <f t="shared" ca="1" si="1119"/>
        <v>495</v>
      </c>
      <c r="CD970">
        <f t="shared" ca="1" si="1120"/>
        <v>2087.3594660046315</v>
      </c>
      <c r="CE970" t="str">
        <f t="shared" ca="1" si="1121"/>
        <v>checkout</v>
      </c>
      <c r="CF970">
        <f t="shared" ca="1" si="1122"/>
        <v>2</v>
      </c>
      <c r="CG970">
        <f t="shared" ca="1" si="1078"/>
        <v>2090.7047515412019</v>
      </c>
      <c r="CH970">
        <f t="shared" ca="1" si="1079"/>
        <v>2089.9742837600497</v>
      </c>
      <c r="CI970">
        <f t="shared" ca="1" si="1123"/>
        <v>79</v>
      </c>
      <c r="CJ970">
        <f t="shared" ca="1" si="1124"/>
        <v>491</v>
      </c>
    </row>
    <row r="971" spans="1:88" x14ac:dyDescent="0.2">
      <c r="A971">
        <f t="shared" ca="1" si="1055"/>
        <v>2055.6116451042512</v>
      </c>
      <c r="B971" t="str">
        <f t="shared" ca="1" si="1056"/>
        <v>return</v>
      </c>
      <c r="C971">
        <f t="shared" ca="1" si="1057"/>
        <v>2</v>
      </c>
      <c r="D971">
        <f t="shared" ca="1" si="1058"/>
        <v>2058.7144799915955</v>
      </c>
      <c r="E971">
        <f t="shared" ca="1" si="1059"/>
        <v>2061.5622066649803</v>
      </c>
      <c r="F971">
        <f t="shared" ca="1" si="1060"/>
        <v>176</v>
      </c>
      <c r="G971">
        <f t="shared" ca="1" si="1061"/>
        <v>398</v>
      </c>
      <c r="J971">
        <f t="shared" ca="1" si="1080"/>
        <v>2046.1320908457662</v>
      </c>
      <c r="K971" t="str">
        <f t="shared" ca="1" si="1081"/>
        <v>return</v>
      </c>
      <c r="L971">
        <f t="shared" ca="1" si="1082"/>
        <v>3</v>
      </c>
      <c r="M971">
        <f t="shared" ca="1" si="1062"/>
        <v>2047.8917948527096</v>
      </c>
      <c r="N971">
        <f t="shared" ca="1" si="1063"/>
        <v>2047.8432925983923</v>
      </c>
      <c r="O971">
        <f t="shared" ca="1" si="1083"/>
        <v>159</v>
      </c>
      <c r="P971">
        <f t="shared" ca="1" si="1084"/>
        <v>411</v>
      </c>
      <c r="S971">
        <f t="shared" ca="1" si="1085"/>
        <v>1927.0762425576697</v>
      </c>
      <c r="T971" t="str">
        <f t="shared" ca="1" si="1086"/>
        <v>checkout</v>
      </c>
      <c r="U971">
        <f t="shared" ca="1" si="1087"/>
        <v>2</v>
      </c>
      <c r="V971">
        <f t="shared" ca="1" si="1064"/>
        <v>1935.1491704180271</v>
      </c>
      <c r="W971">
        <f t="shared" ca="1" si="1065"/>
        <v>1928.9585304230036</v>
      </c>
      <c r="X971">
        <f t="shared" ca="1" si="1088"/>
        <v>114</v>
      </c>
      <c r="Y971">
        <f t="shared" ca="1" si="1089"/>
        <v>439</v>
      </c>
      <c r="AB971">
        <f t="shared" ca="1" si="1090"/>
        <v>2004.8800785526737</v>
      </c>
      <c r="AC971" t="str">
        <f t="shared" ca="1" si="1091"/>
        <v>checkout</v>
      </c>
      <c r="AD971">
        <f t="shared" ca="1" si="1092"/>
        <v>0</v>
      </c>
      <c r="AE971">
        <f t="shared" ca="1" si="1066"/>
        <v>2006.2076449834647</v>
      </c>
      <c r="AF971">
        <f t="shared" ca="1" si="1067"/>
        <v>2008.4333728788706</v>
      </c>
      <c r="AG971">
        <f t="shared" ca="1" si="1093"/>
        <v>94</v>
      </c>
      <c r="AH971">
        <f t="shared" ca="1" si="1094"/>
        <v>455</v>
      </c>
      <c r="AK971">
        <f t="shared" ca="1" si="1095"/>
        <v>2015.5095790768601</v>
      </c>
      <c r="AL971" t="str">
        <f t="shared" ca="1" si="1096"/>
        <v>return</v>
      </c>
      <c r="AM971">
        <f t="shared" ca="1" si="1097"/>
        <v>1</v>
      </c>
      <c r="AN971">
        <f t="shared" ca="1" si="1068"/>
        <v>2015.7047977079433</v>
      </c>
      <c r="AO971">
        <f t="shared" ca="1" si="1069"/>
        <v>2035.7395540428993</v>
      </c>
      <c r="AP971">
        <f t="shared" ca="1" si="1098"/>
        <v>165</v>
      </c>
      <c r="AQ971">
        <f t="shared" ca="1" si="1099"/>
        <v>424</v>
      </c>
      <c r="AT971">
        <f t="shared" ca="1" si="1100"/>
        <v>1990.4005978223472</v>
      </c>
      <c r="AU971" t="str">
        <f t="shared" ca="1" si="1101"/>
        <v>checkout</v>
      </c>
      <c r="AV971">
        <f t="shared" ca="1" si="1102"/>
        <v>1</v>
      </c>
      <c r="AW971">
        <f t="shared" ca="1" si="1070"/>
        <v>1991.4708481530397</v>
      </c>
      <c r="AX971">
        <f t="shared" ca="1" si="1071"/>
        <v>1990.4191319734243</v>
      </c>
      <c r="AY971">
        <f t="shared" ca="1" si="1103"/>
        <v>129</v>
      </c>
      <c r="AZ971">
        <f t="shared" ca="1" si="1104"/>
        <v>447</v>
      </c>
      <c r="BC971">
        <f t="shared" ca="1" si="1105"/>
        <v>1913.1965136176682</v>
      </c>
      <c r="BD971" t="str">
        <f t="shared" ca="1" si="1106"/>
        <v>checkout</v>
      </c>
      <c r="BE971">
        <f t="shared" ca="1" si="1107"/>
        <v>2</v>
      </c>
      <c r="BF971">
        <f t="shared" ca="1" si="1072"/>
        <v>1915.2192113210383</v>
      </c>
      <c r="BG971">
        <f t="shared" ca="1" si="1073"/>
        <v>1915.4526460511154</v>
      </c>
      <c r="BH971">
        <f t="shared" ca="1" si="1108"/>
        <v>74</v>
      </c>
      <c r="BI971">
        <f t="shared" ca="1" si="1109"/>
        <v>479</v>
      </c>
      <c r="BL971">
        <f t="shared" ca="1" si="1110"/>
        <v>2080.3856337476045</v>
      </c>
      <c r="BM971" t="str">
        <f t="shared" ca="1" si="1111"/>
        <v>return</v>
      </c>
      <c r="BN971">
        <f t="shared" ca="1" si="1112"/>
        <v>5</v>
      </c>
      <c r="BO971">
        <f t="shared" ca="1" si="1074"/>
        <v>2081.3608414709756</v>
      </c>
      <c r="BP971">
        <f t="shared" ca="1" si="1075"/>
        <v>2086.6728657453209</v>
      </c>
      <c r="BQ971">
        <f t="shared" ca="1" si="1113"/>
        <v>67</v>
      </c>
      <c r="BR971">
        <f t="shared" ca="1" si="1114"/>
        <v>486</v>
      </c>
      <c r="BU971">
        <f t="shared" ca="1" si="1115"/>
        <v>1969.9778483952459</v>
      </c>
      <c r="BV971" t="str">
        <f t="shared" ca="1" si="1116"/>
        <v>checkout</v>
      </c>
      <c r="BW971">
        <f t="shared" ca="1" si="1117"/>
        <v>0</v>
      </c>
      <c r="BX971">
        <f t="shared" ca="1" si="1076"/>
        <v>1970.351196131729</v>
      </c>
      <c r="BY971">
        <f t="shared" ca="1" si="1077"/>
        <v>1970.504141571213</v>
      </c>
      <c r="BZ971">
        <f t="shared" ca="1" si="1118"/>
        <v>64</v>
      </c>
      <c r="CA971">
        <f t="shared" ca="1" si="1119"/>
        <v>495</v>
      </c>
      <c r="CD971">
        <f t="shared" ca="1" si="1120"/>
        <v>2089.9742837600497</v>
      </c>
      <c r="CE971" t="str">
        <f t="shared" ca="1" si="1121"/>
        <v>return</v>
      </c>
      <c r="CF971">
        <f t="shared" ca="1" si="1122"/>
        <v>3</v>
      </c>
      <c r="CG971">
        <f t="shared" ca="1" si="1078"/>
        <v>2090.7047515412019</v>
      </c>
      <c r="CH971">
        <f t="shared" ca="1" si="1079"/>
        <v>2090.7769446351508</v>
      </c>
      <c r="CI971">
        <f t="shared" ca="1" si="1123"/>
        <v>79</v>
      </c>
      <c r="CJ971">
        <f t="shared" ca="1" si="1124"/>
        <v>491</v>
      </c>
    </row>
    <row r="972" spans="1:88" x14ac:dyDescent="0.2">
      <c r="A972">
        <f t="shared" ca="1" si="1055"/>
        <v>2058.7144799915955</v>
      </c>
      <c r="B972" t="str">
        <f t="shared" ca="1" si="1056"/>
        <v>checkout</v>
      </c>
      <c r="C972">
        <f t="shared" ca="1" si="1057"/>
        <v>1</v>
      </c>
      <c r="D972">
        <f t="shared" ca="1" si="1058"/>
        <v>2061.8715402106936</v>
      </c>
      <c r="E972">
        <f t="shared" ca="1" si="1059"/>
        <v>2061.5622066649803</v>
      </c>
      <c r="F972">
        <f t="shared" ca="1" si="1060"/>
        <v>176</v>
      </c>
      <c r="G972">
        <f t="shared" ca="1" si="1061"/>
        <v>399</v>
      </c>
      <c r="J972">
        <f t="shared" ca="1" si="1080"/>
        <v>2047.8432925983923</v>
      </c>
      <c r="K972" t="str">
        <f t="shared" ca="1" si="1081"/>
        <v>return</v>
      </c>
      <c r="L972">
        <f t="shared" ca="1" si="1082"/>
        <v>4</v>
      </c>
      <c r="M972">
        <f t="shared" ca="1" si="1062"/>
        <v>2047.8917948527096</v>
      </c>
      <c r="N972">
        <f t="shared" ca="1" si="1063"/>
        <v>2052.4740454990902</v>
      </c>
      <c r="O972">
        <f t="shared" ca="1" si="1083"/>
        <v>159</v>
      </c>
      <c r="P972">
        <f t="shared" ca="1" si="1084"/>
        <v>411</v>
      </c>
      <c r="S972">
        <f t="shared" ca="1" si="1085"/>
        <v>1928.9585304230036</v>
      </c>
      <c r="T972" t="str">
        <f t="shared" ca="1" si="1086"/>
        <v>return</v>
      </c>
      <c r="U972">
        <f t="shared" ca="1" si="1087"/>
        <v>3</v>
      </c>
      <c r="V972">
        <f t="shared" ca="1" si="1064"/>
        <v>1935.1491704180271</v>
      </c>
      <c r="W972">
        <f t="shared" ca="1" si="1065"/>
        <v>1933.5694245526633</v>
      </c>
      <c r="X972">
        <f t="shared" ca="1" si="1088"/>
        <v>114</v>
      </c>
      <c r="Y972">
        <f t="shared" ca="1" si="1089"/>
        <v>439</v>
      </c>
      <c r="AB972">
        <f t="shared" ca="1" si="1090"/>
        <v>2006.2076449834647</v>
      </c>
      <c r="AC972" t="str">
        <f t="shared" ca="1" si="1091"/>
        <v>checkout</v>
      </c>
      <c r="AD972">
        <f t="shared" ca="1" si="1092"/>
        <v>0</v>
      </c>
      <c r="AE972">
        <f t="shared" ca="1" si="1066"/>
        <v>2007.4021837669782</v>
      </c>
      <c r="AF972">
        <f t="shared" ca="1" si="1067"/>
        <v>2008.4333728788706</v>
      </c>
      <c r="AG972">
        <f t="shared" ca="1" si="1093"/>
        <v>95</v>
      </c>
      <c r="AH972">
        <f t="shared" ca="1" si="1094"/>
        <v>455</v>
      </c>
      <c r="AK972">
        <f t="shared" ca="1" si="1095"/>
        <v>2015.7047977079433</v>
      </c>
      <c r="AL972" t="str">
        <f t="shared" ca="1" si="1096"/>
        <v>checkout</v>
      </c>
      <c r="AM972">
        <f t="shared" ca="1" si="1097"/>
        <v>0</v>
      </c>
      <c r="AN972">
        <f t="shared" ca="1" si="1068"/>
        <v>2018.9038429490897</v>
      </c>
      <c r="AO972">
        <f t="shared" ca="1" si="1069"/>
        <v>2035.7395540428993</v>
      </c>
      <c r="AP972">
        <f t="shared" ca="1" si="1098"/>
        <v>165</v>
      </c>
      <c r="AQ972">
        <f t="shared" ca="1" si="1099"/>
        <v>425</v>
      </c>
      <c r="AT972">
        <f t="shared" ca="1" si="1100"/>
        <v>1990.4191319734243</v>
      </c>
      <c r="AU972" t="str">
        <f t="shared" ca="1" si="1101"/>
        <v>return</v>
      </c>
      <c r="AV972">
        <f t="shared" ca="1" si="1102"/>
        <v>2</v>
      </c>
      <c r="AW972">
        <f t="shared" ca="1" si="1070"/>
        <v>1991.4708481530397</v>
      </c>
      <c r="AX972">
        <f t="shared" ca="1" si="1071"/>
        <v>1990.7206461830015</v>
      </c>
      <c r="AY972">
        <f t="shared" ca="1" si="1103"/>
        <v>129</v>
      </c>
      <c r="AZ972">
        <f t="shared" ca="1" si="1104"/>
        <v>447</v>
      </c>
      <c r="BC972">
        <f t="shared" ca="1" si="1105"/>
        <v>1915.2192113210383</v>
      </c>
      <c r="BD972" t="str">
        <f t="shared" ca="1" si="1106"/>
        <v>checkout</v>
      </c>
      <c r="BE972">
        <f t="shared" ca="1" si="1107"/>
        <v>1</v>
      </c>
      <c r="BF972">
        <f t="shared" ca="1" si="1072"/>
        <v>1916.3714863387797</v>
      </c>
      <c r="BG972">
        <f t="shared" ca="1" si="1073"/>
        <v>1915.4526460511154</v>
      </c>
      <c r="BH972">
        <f t="shared" ca="1" si="1108"/>
        <v>74</v>
      </c>
      <c r="BI972">
        <f t="shared" ca="1" si="1109"/>
        <v>480</v>
      </c>
      <c r="BL972">
        <f t="shared" ca="1" si="1110"/>
        <v>2081.3608414709756</v>
      </c>
      <c r="BM972" t="str">
        <f t="shared" ca="1" si="1111"/>
        <v>checkout</v>
      </c>
      <c r="BN972">
        <f t="shared" ca="1" si="1112"/>
        <v>4</v>
      </c>
      <c r="BO972">
        <f t="shared" ca="1" si="1074"/>
        <v>2081.692615699862</v>
      </c>
      <c r="BP972">
        <f t="shared" ca="1" si="1075"/>
        <v>2086.6728657453209</v>
      </c>
      <c r="BQ972">
        <f t="shared" ca="1" si="1113"/>
        <v>67</v>
      </c>
      <c r="BR972">
        <f t="shared" ca="1" si="1114"/>
        <v>487</v>
      </c>
      <c r="BU972">
        <f t="shared" ca="1" si="1115"/>
        <v>1970.351196131729</v>
      </c>
      <c r="BV972" t="str">
        <f t="shared" ca="1" si="1116"/>
        <v>checkout</v>
      </c>
      <c r="BW972">
        <f t="shared" ca="1" si="1117"/>
        <v>0</v>
      </c>
      <c r="BX972">
        <f t="shared" ca="1" si="1076"/>
        <v>1970.7062549080663</v>
      </c>
      <c r="BY972">
        <f t="shared" ca="1" si="1077"/>
        <v>1970.504141571213</v>
      </c>
      <c r="BZ972">
        <f t="shared" ca="1" si="1118"/>
        <v>65</v>
      </c>
      <c r="CA972">
        <f t="shared" ca="1" si="1119"/>
        <v>495</v>
      </c>
      <c r="CD972">
        <f t="shared" ca="1" si="1120"/>
        <v>2090.7047515412019</v>
      </c>
      <c r="CE972" t="str">
        <f t="shared" ca="1" si="1121"/>
        <v>checkout</v>
      </c>
      <c r="CF972">
        <f t="shared" ca="1" si="1122"/>
        <v>2</v>
      </c>
      <c r="CG972">
        <f t="shared" ca="1" si="1078"/>
        <v>2100.6615121965383</v>
      </c>
      <c r="CH972">
        <f t="shared" ca="1" si="1079"/>
        <v>2090.7769446351508</v>
      </c>
      <c r="CI972">
        <f t="shared" ca="1" si="1123"/>
        <v>79</v>
      </c>
      <c r="CJ972">
        <f t="shared" ca="1" si="1124"/>
        <v>492</v>
      </c>
    </row>
    <row r="973" spans="1:88" x14ac:dyDescent="0.2">
      <c r="A973">
        <f t="shared" ca="1" si="1055"/>
        <v>2061.5622066649803</v>
      </c>
      <c r="B973" t="str">
        <f t="shared" ca="1" si="1056"/>
        <v>return</v>
      </c>
      <c r="C973">
        <f t="shared" ca="1" si="1057"/>
        <v>2</v>
      </c>
      <c r="D973">
        <f t="shared" ca="1" si="1058"/>
        <v>2061.8715402106936</v>
      </c>
      <c r="E973">
        <f t="shared" ca="1" si="1059"/>
        <v>2069.3766626547845</v>
      </c>
      <c r="F973">
        <f t="shared" ca="1" si="1060"/>
        <v>176</v>
      </c>
      <c r="G973">
        <f t="shared" ca="1" si="1061"/>
        <v>399</v>
      </c>
      <c r="J973">
        <f t="shared" ca="1" si="1080"/>
        <v>2047.8917948527096</v>
      </c>
      <c r="K973" t="str">
        <f t="shared" ca="1" si="1081"/>
        <v>checkout</v>
      </c>
      <c r="L973">
        <f t="shared" ca="1" si="1082"/>
        <v>3</v>
      </c>
      <c r="M973">
        <f t="shared" ca="1" si="1062"/>
        <v>2051.461977911848</v>
      </c>
      <c r="N973">
        <f t="shared" ca="1" si="1063"/>
        <v>2052.4740454990902</v>
      </c>
      <c r="O973">
        <f t="shared" ca="1" si="1083"/>
        <v>159</v>
      </c>
      <c r="P973">
        <f t="shared" ca="1" si="1084"/>
        <v>412</v>
      </c>
      <c r="S973">
        <f t="shared" ca="1" si="1085"/>
        <v>1933.5694245526633</v>
      </c>
      <c r="T973" t="str">
        <f t="shared" ca="1" si="1086"/>
        <v>return</v>
      </c>
      <c r="U973">
        <f t="shared" ca="1" si="1087"/>
        <v>4</v>
      </c>
      <c r="V973">
        <f t="shared" ca="1" si="1064"/>
        <v>1935.1491704180271</v>
      </c>
      <c r="W973">
        <f t="shared" ca="1" si="1065"/>
        <v>1934.0483896321914</v>
      </c>
      <c r="X973">
        <f t="shared" ca="1" si="1088"/>
        <v>114</v>
      </c>
      <c r="Y973">
        <f t="shared" ca="1" si="1089"/>
        <v>439</v>
      </c>
      <c r="AB973">
        <f t="shared" ca="1" si="1090"/>
        <v>2007.4021837669782</v>
      </c>
      <c r="AC973" t="str">
        <f t="shared" ca="1" si="1091"/>
        <v>checkout</v>
      </c>
      <c r="AD973">
        <f t="shared" ca="1" si="1092"/>
        <v>0</v>
      </c>
      <c r="AE973">
        <f t="shared" ca="1" si="1066"/>
        <v>2018.4873740987373</v>
      </c>
      <c r="AF973">
        <f t="shared" ca="1" si="1067"/>
        <v>2008.4333728788706</v>
      </c>
      <c r="AG973">
        <f t="shared" ca="1" si="1093"/>
        <v>96</v>
      </c>
      <c r="AH973">
        <f t="shared" ca="1" si="1094"/>
        <v>455</v>
      </c>
      <c r="AK973">
        <f t="shared" ca="1" si="1095"/>
        <v>2018.9038429490897</v>
      </c>
      <c r="AL973" t="str">
        <f t="shared" ca="1" si="1096"/>
        <v>checkout</v>
      </c>
      <c r="AM973">
        <f t="shared" ca="1" si="1097"/>
        <v>0</v>
      </c>
      <c r="AN973">
        <f t="shared" ca="1" si="1068"/>
        <v>2019.4547087228009</v>
      </c>
      <c r="AO973">
        <f t="shared" ca="1" si="1069"/>
        <v>2035.7395540428993</v>
      </c>
      <c r="AP973">
        <f t="shared" ca="1" si="1098"/>
        <v>166</v>
      </c>
      <c r="AQ973">
        <f t="shared" ca="1" si="1099"/>
        <v>425</v>
      </c>
      <c r="AT973">
        <f t="shared" ca="1" si="1100"/>
        <v>1990.7206461830015</v>
      </c>
      <c r="AU973" t="str">
        <f t="shared" ca="1" si="1101"/>
        <v>return</v>
      </c>
      <c r="AV973">
        <f t="shared" ca="1" si="1102"/>
        <v>3</v>
      </c>
      <c r="AW973">
        <f t="shared" ca="1" si="1070"/>
        <v>1991.4708481530397</v>
      </c>
      <c r="AX973">
        <f t="shared" ca="1" si="1071"/>
        <v>2000.3091374795449</v>
      </c>
      <c r="AY973">
        <f t="shared" ca="1" si="1103"/>
        <v>129</v>
      </c>
      <c r="AZ973">
        <f t="shared" ca="1" si="1104"/>
        <v>447</v>
      </c>
      <c r="BC973">
        <f t="shared" ca="1" si="1105"/>
        <v>1915.4526460511154</v>
      </c>
      <c r="BD973" t="str">
        <f t="shared" ca="1" si="1106"/>
        <v>return</v>
      </c>
      <c r="BE973">
        <f t="shared" ca="1" si="1107"/>
        <v>2</v>
      </c>
      <c r="BF973">
        <f t="shared" ca="1" si="1072"/>
        <v>1916.3714863387797</v>
      </c>
      <c r="BG973">
        <f t="shared" ca="1" si="1073"/>
        <v>1925.2751213305626</v>
      </c>
      <c r="BH973">
        <f t="shared" ca="1" si="1108"/>
        <v>74</v>
      </c>
      <c r="BI973">
        <f t="shared" ca="1" si="1109"/>
        <v>480</v>
      </c>
      <c r="BL973">
        <f t="shared" ca="1" si="1110"/>
        <v>2081.692615699862</v>
      </c>
      <c r="BM973" t="str">
        <f t="shared" ca="1" si="1111"/>
        <v>checkout</v>
      </c>
      <c r="BN973">
        <f t="shared" ca="1" si="1112"/>
        <v>3</v>
      </c>
      <c r="BO973">
        <f t="shared" ca="1" si="1074"/>
        <v>2081.764899404805</v>
      </c>
      <c r="BP973">
        <f t="shared" ca="1" si="1075"/>
        <v>2086.6728657453209</v>
      </c>
      <c r="BQ973">
        <f t="shared" ca="1" si="1113"/>
        <v>67</v>
      </c>
      <c r="BR973">
        <f t="shared" ca="1" si="1114"/>
        <v>488</v>
      </c>
      <c r="BU973">
        <f t="shared" ca="1" si="1115"/>
        <v>1970.504141571213</v>
      </c>
      <c r="BV973" t="str">
        <f t="shared" ca="1" si="1116"/>
        <v>return</v>
      </c>
      <c r="BW973">
        <f t="shared" ca="1" si="1117"/>
        <v>1</v>
      </c>
      <c r="BX973">
        <f t="shared" ca="1" si="1076"/>
        <v>1970.7062549080663</v>
      </c>
      <c r="BY973">
        <f t="shared" ca="1" si="1077"/>
        <v>1974.5144438520815</v>
      </c>
      <c r="BZ973">
        <f t="shared" ca="1" si="1118"/>
        <v>65</v>
      </c>
      <c r="CA973">
        <f t="shared" ca="1" si="1119"/>
        <v>495</v>
      </c>
      <c r="CD973">
        <f t="shared" ca="1" si="1120"/>
        <v>2090.7769446351508</v>
      </c>
      <c r="CE973" t="str">
        <f t="shared" ca="1" si="1121"/>
        <v>return</v>
      </c>
      <c r="CF973">
        <f t="shared" ca="1" si="1122"/>
        <v>3</v>
      </c>
      <c r="CG973">
        <f t="shared" ca="1" si="1078"/>
        <v>2100.6615121965383</v>
      </c>
      <c r="CH973">
        <f t="shared" ca="1" si="1079"/>
        <v>2101.5919830737957</v>
      </c>
      <c r="CI973">
        <f t="shared" ca="1" si="1123"/>
        <v>79</v>
      </c>
      <c r="CJ973">
        <f t="shared" ca="1" si="1124"/>
        <v>492</v>
      </c>
    </row>
    <row r="974" spans="1:88" x14ac:dyDescent="0.2">
      <c r="A974">
        <f t="shared" ca="1" si="1055"/>
        <v>2061.8715402106936</v>
      </c>
      <c r="B974" t="str">
        <f t="shared" ca="1" si="1056"/>
        <v>checkout</v>
      </c>
      <c r="C974">
        <f t="shared" ca="1" si="1057"/>
        <v>1</v>
      </c>
      <c r="D974">
        <f t="shared" ca="1" si="1058"/>
        <v>2064.7115575326302</v>
      </c>
      <c r="E974">
        <f t="shared" ca="1" si="1059"/>
        <v>2069.3766626547845</v>
      </c>
      <c r="F974">
        <f t="shared" ca="1" si="1060"/>
        <v>176</v>
      </c>
      <c r="G974">
        <f t="shared" ca="1" si="1061"/>
        <v>400</v>
      </c>
      <c r="J974">
        <f t="shared" ca="1" si="1080"/>
        <v>2051.461977911848</v>
      </c>
      <c r="K974" t="str">
        <f t="shared" ca="1" si="1081"/>
        <v>checkout</v>
      </c>
      <c r="L974">
        <f t="shared" ca="1" si="1082"/>
        <v>2</v>
      </c>
      <c r="M974">
        <f t="shared" ca="1" si="1062"/>
        <v>2052.2322168227943</v>
      </c>
      <c r="N974">
        <f t="shared" ca="1" si="1063"/>
        <v>2052.4740454990902</v>
      </c>
      <c r="O974">
        <f t="shared" ca="1" si="1083"/>
        <v>159</v>
      </c>
      <c r="P974">
        <f t="shared" ca="1" si="1084"/>
        <v>413</v>
      </c>
      <c r="S974">
        <f t="shared" ca="1" si="1085"/>
        <v>1934.0483896321914</v>
      </c>
      <c r="T974" t="str">
        <f t="shared" ca="1" si="1086"/>
        <v>return</v>
      </c>
      <c r="U974">
        <f t="shared" ca="1" si="1087"/>
        <v>5</v>
      </c>
      <c r="V974">
        <f t="shared" ca="1" si="1064"/>
        <v>1935.1491704180271</v>
      </c>
      <c r="W974">
        <f t="shared" ca="1" si="1065"/>
        <v>1934.1996710973006</v>
      </c>
      <c r="X974">
        <f t="shared" ca="1" si="1088"/>
        <v>114</v>
      </c>
      <c r="Y974">
        <f t="shared" ca="1" si="1089"/>
        <v>439</v>
      </c>
      <c r="AB974">
        <f t="shared" ca="1" si="1090"/>
        <v>2008.4333728788706</v>
      </c>
      <c r="AC974" t="str">
        <f t="shared" ca="1" si="1091"/>
        <v>return</v>
      </c>
      <c r="AD974">
        <f t="shared" ca="1" si="1092"/>
        <v>1</v>
      </c>
      <c r="AE974">
        <f t="shared" ca="1" si="1066"/>
        <v>2018.4873740987373</v>
      </c>
      <c r="AF974">
        <f t="shared" ca="1" si="1067"/>
        <v>2010.8951316744269</v>
      </c>
      <c r="AG974">
        <f t="shared" ca="1" si="1093"/>
        <v>96</v>
      </c>
      <c r="AH974">
        <f t="shared" ca="1" si="1094"/>
        <v>455</v>
      </c>
      <c r="AK974">
        <f t="shared" ca="1" si="1095"/>
        <v>2019.4547087228009</v>
      </c>
      <c r="AL974" t="str">
        <f t="shared" ca="1" si="1096"/>
        <v>checkout</v>
      </c>
      <c r="AM974">
        <f t="shared" ca="1" si="1097"/>
        <v>0</v>
      </c>
      <c r="AN974">
        <f t="shared" ca="1" si="1068"/>
        <v>2024.1832908178967</v>
      </c>
      <c r="AO974">
        <f t="shared" ca="1" si="1069"/>
        <v>2035.7395540428993</v>
      </c>
      <c r="AP974">
        <f t="shared" ca="1" si="1098"/>
        <v>167</v>
      </c>
      <c r="AQ974">
        <f t="shared" ca="1" si="1099"/>
        <v>425</v>
      </c>
      <c r="AT974">
        <f t="shared" ca="1" si="1100"/>
        <v>1991.4708481530397</v>
      </c>
      <c r="AU974" t="str">
        <f t="shared" ca="1" si="1101"/>
        <v>checkout</v>
      </c>
      <c r="AV974">
        <f t="shared" ca="1" si="1102"/>
        <v>2</v>
      </c>
      <c r="AW974">
        <f t="shared" ca="1" si="1070"/>
        <v>1993.9036315894566</v>
      </c>
      <c r="AX974">
        <f t="shared" ca="1" si="1071"/>
        <v>2000.3091374795449</v>
      </c>
      <c r="AY974">
        <f t="shared" ca="1" si="1103"/>
        <v>129</v>
      </c>
      <c r="AZ974">
        <f t="shared" ca="1" si="1104"/>
        <v>448</v>
      </c>
      <c r="BC974">
        <f t="shared" ca="1" si="1105"/>
        <v>1916.3714863387797</v>
      </c>
      <c r="BD974" t="str">
        <f t="shared" ca="1" si="1106"/>
        <v>checkout</v>
      </c>
      <c r="BE974">
        <f t="shared" ca="1" si="1107"/>
        <v>1</v>
      </c>
      <c r="BF974">
        <f t="shared" ca="1" si="1072"/>
        <v>1917.407120888749</v>
      </c>
      <c r="BG974">
        <f t="shared" ca="1" si="1073"/>
        <v>1925.2751213305626</v>
      </c>
      <c r="BH974">
        <f t="shared" ca="1" si="1108"/>
        <v>74</v>
      </c>
      <c r="BI974">
        <f t="shared" ca="1" si="1109"/>
        <v>481</v>
      </c>
      <c r="BL974">
        <f t="shared" ca="1" si="1110"/>
        <v>2081.764899404805</v>
      </c>
      <c r="BM974" t="str">
        <f t="shared" ca="1" si="1111"/>
        <v>checkout</v>
      </c>
      <c r="BN974">
        <f t="shared" ca="1" si="1112"/>
        <v>2</v>
      </c>
      <c r="BO974">
        <f t="shared" ca="1" si="1074"/>
        <v>2093.5115060651183</v>
      </c>
      <c r="BP974">
        <f t="shared" ca="1" si="1075"/>
        <v>2086.6728657453209</v>
      </c>
      <c r="BQ974">
        <f t="shared" ca="1" si="1113"/>
        <v>67</v>
      </c>
      <c r="BR974">
        <f t="shared" ca="1" si="1114"/>
        <v>489</v>
      </c>
      <c r="BU974">
        <f t="shared" ca="1" si="1115"/>
        <v>1970.7062549080663</v>
      </c>
      <c r="BV974" t="str">
        <f t="shared" ca="1" si="1116"/>
        <v>checkout</v>
      </c>
      <c r="BW974">
        <f t="shared" ca="1" si="1117"/>
        <v>0</v>
      </c>
      <c r="BX974">
        <f t="shared" ca="1" si="1076"/>
        <v>1973.7805185709246</v>
      </c>
      <c r="BY974">
        <f t="shared" ca="1" si="1077"/>
        <v>1974.5144438520815</v>
      </c>
      <c r="BZ974">
        <f t="shared" ca="1" si="1118"/>
        <v>65</v>
      </c>
      <c r="CA974">
        <f t="shared" ca="1" si="1119"/>
        <v>496</v>
      </c>
      <c r="CD974">
        <f t="shared" ca="1" si="1120"/>
        <v>2100.6615121965383</v>
      </c>
      <c r="CE974" t="str">
        <f t="shared" ca="1" si="1121"/>
        <v>checkout</v>
      </c>
      <c r="CF974">
        <f t="shared" ca="1" si="1122"/>
        <v>2</v>
      </c>
      <c r="CG974">
        <f t="shared" ca="1" si="1078"/>
        <v>2102.0383320112423</v>
      </c>
      <c r="CH974">
        <f t="shared" ca="1" si="1079"/>
        <v>2101.5919830737957</v>
      </c>
      <c r="CI974">
        <f t="shared" ca="1" si="1123"/>
        <v>79</v>
      </c>
      <c r="CJ974">
        <f t="shared" ca="1" si="1124"/>
        <v>493</v>
      </c>
    </row>
    <row r="975" spans="1:88" x14ac:dyDescent="0.2">
      <c r="A975">
        <f t="shared" ca="1" si="1055"/>
        <v>2064.7115575326302</v>
      </c>
      <c r="B975" t="str">
        <f t="shared" ca="1" si="1056"/>
        <v>checkout</v>
      </c>
      <c r="C975">
        <f t="shared" ca="1" si="1057"/>
        <v>0</v>
      </c>
      <c r="D975">
        <f t="shared" ca="1" si="1058"/>
        <v>2069.2715003931835</v>
      </c>
      <c r="E975">
        <f t="shared" ca="1" si="1059"/>
        <v>2069.3766626547845</v>
      </c>
      <c r="F975">
        <f t="shared" ca="1" si="1060"/>
        <v>176</v>
      </c>
      <c r="G975">
        <f t="shared" ca="1" si="1061"/>
        <v>401</v>
      </c>
      <c r="J975">
        <f t="shared" ca="1" si="1080"/>
        <v>2052.2322168227943</v>
      </c>
      <c r="K975" t="str">
        <f t="shared" ca="1" si="1081"/>
        <v>checkout</v>
      </c>
      <c r="L975">
        <f t="shared" ca="1" si="1082"/>
        <v>1</v>
      </c>
      <c r="M975">
        <f t="shared" ca="1" si="1062"/>
        <v>2053.6999254484313</v>
      </c>
      <c r="N975">
        <f t="shared" ca="1" si="1063"/>
        <v>2052.4740454990902</v>
      </c>
      <c r="O975">
        <f t="shared" ca="1" si="1083"/>
        <v>159</v>
      </c>
      <c r="P975">
        <f t="shared" ca="1" si="1084"/>
        <v>414</v>
      </c>
      <c r="S975">
        <f t="shared" ca="1" si="1085"/>
        <v>1934.1996710973006</v>
      </c>
      <c r="T975" t="str">
        <f t="shared" ca="1" si="1086"/>
        <v>return</v>
      </c>
      <c r="U975">
        <f t="shared" ca="1" si="1087"/>
        <v>6</v>
      </c>
      <c r="V975">
        <f t="shared" ca="1" si="1064"/>
        <v>1935.1491704180271</v>
      </c>
      <c r="W975">
        <f t="shared" ca="1" si="1065"/>
        <v>1936.7169600582718</v>
      </c>
      <c r="X975">
        <f t="shared" ca="1" si="1088"/>
        <v>114</v>
      </c>
      <c r="Y975">
        <f t="shared" ca="1" si="1089"/>
        <v>439</v>
      </c>
      <c r="AB975">
        <f t="shared" ca="1" si="1090"/>
        <v>2010.8951316744269</v>
      </c>
      <c r="AC975" t="str">
        <f t="shared" ca="1" si="1091"/>
        <v>return</v>
      </c>
      <c r="AD975">
        <f t="shared" ca="1" si="1092"/>
        <v>2</v>
      </c>
      <c r="AE975">
        <f t="shared" ca="1" si="1066"/>
        <v>2018.4873740987373</v>
      </c>
      <c r="AF975">
        <f t="shared" ca="1" si="1067"/>
        <v>2011.1225073087226</v>
      </c>
      <c r="AG975">
        <f t="shared" ca="1" si="1093"/>
        <v>96</v>
      </c>
      <c r="AH975">
        <f t="shared" ca="1" si="1094"/>
        <v>455</v>
      </c>
      <c r="AK975">
        <f t="shared" ca="1" si="1095"/>
        <v>2024.1832908178967</v>
      </c>
      <c r="AL975" t="str">
        <f t="shared" ca="1" si="1096"/>
        <v>checkout</v>
      </c>
      <c r="AM975">
        <f t="shared" ca="1" si="1097"/>
        <v>0</v>
      </c>
      <c r="AN975">
        <f t="shared" ca="1" si="1068"/>
        <v>2024.722660581263</v>
      </c>
      <c r="AO975">
        <f t="shared" ca="1" si="1069"/>
        <v>2035.7395540428993</v>
      </c>
      <c r="AP975">
        <f t="shared" ca="1" si="1098"/>
        <v>168</v>
      </c>
      <c r="AQ975">
        <f t="shared" ca="1" si="1099"/>
        <v>425</v>
      </c>
      <c r="AT975">
        <f t="shared" ca="1" si="1100"/>
        <v>1993.9036315894566</v>
      </c>
      <c r="AU975" t="str">
        <f t="shared" ca="1" si="1101"/>
        <v>checkout</v>
      </c>
      <c r="AV975">
        <f t="shared" ca="1" si="1102"/>
        <v>1</v>
      </c>
      <c r="AW975">
        <f t="shared" ca="1" si="1070"/>
        <v>1994.5409815878641</v>
      </c>
      <c r="AX975">
        <f t="shared" ca="1" si="1071"/>
        <v>2000.3091374795449</v>
      </c>
      <c r="AY975">
        <f t="shared" ca="1" si="1103"/>
        <v>129</v>
      </c>
      <c r="AZ975">
        <f t="shared" ca="1" si="1104"/>
        <v>449</v>
      </c>
      <c r="BC975">
        <f t="shared" ca="1" si="1105"/>
        <v>1917.407120888749</v>
      </c>
      <c r="BD975" t="str">
        <f t="shared" ca="1" si="1106"/>
        <v>checkout</v>
      </c>
      <c r="BE975">
        <f t="shared" ca="1" si="1107"/>
        <v>0</v>
      </c>
      <c r="BF975">
        <f t="shared" ca="1" si="1072"/>
        <v>1934.4852541139492</v>
      </c>
      <c r="BG975">
        <f t="shared" ca="1" si="1073"/>
        <v>1925.2751213305626</v>
      </c>
      <c r="BH975">
        <f t="shared" ca="1" si="1108"/>
        <v>74</v>
      </c>
      <c r="BI975">
        <f t="shared" ca="1" si="1109"/>
        <v>482</v>
      </c>
      <c r="BL975">
        <f t="shared" ca="1" si="1110"/>
        <v>2086.6728657453209</v>
      </c>
      <c r="BM975" t="str">
        <f t="shared" ca="1" si="1111"/>
        <v>return</v>
      </c>
      <c r="BN975">
        <f t="shared" ca="1" si="1112"/>
        <v>3</v>
      </c>
      <c r="BO975">
        <f t="shared" ca="1" si="1074"/>
        <v>2093.5115060651183</v>
      </c>
      <c r="BP975">
        <f t="shared" ca="1" si="1075"/>
        <v>2088.0459623192928</v>
      </c>
      <c r="BQ975">
        <f t="shared" ca="1" si="1113"/>
        <v>67</v>
      </c>
      <c r="BR975">
        <f t="shared" ca="1" si="1114"/>
        <v>489</v>
      </c>
      <c r="BU975">
        <f t="shared" ca="1" si="1115"/>
        <v>1973.7805185709246</v>
      </c>
      <c r="BV975" t="str">
        <f t="shared" ca="1" si="1116"/>
        <v>checkout</v>
      </c>
      <c r="BW975">
        <f t="shared" ca="1" si="1117"/>
        <v>0</v>
      </c>
      <c r="BX975">
        <f t="shared" ca="1" si="1076"/>
        <v>1985.2682668788264</v>
      </c>
      <c r="BY975">
        <f t="shared" ca="1" si="1077"/>
        <v>1974.5144438520815</v>
      </c>
      <c r="BZ975">
        <f t="shared" ca="1" si="1118"/>
        <v>66</v>
      </c>
      <c r="CA975">
        <f t="shared" ca="1" si="1119"/>
        <v>496</v>
      </c>
      <c r="CD975">
        <f t="shared" ca="1" si="1120"/>
        <v>2101.5919830737957</v>
      </c>
      <c r="CE975" t="str">
        <f t="shared" ca="1" si="1121"/>
        <v>return</v>
      </c>
      <c r="CF975">
        <f t="shared" ca="1" si="1122"/>
        <v>3</v>
      </c>
      <c r="CG975">
        <f t="shared" ca="1" si="1078"/>
        <v>2102.0383320112423</v>
      </c>
      <c r="CH975">
        <f t="shared" ca="1" si="1079"/>
        <v>2111.4824332503526</v>
      </c>
      <c r="CI975">
        <f t="shared" ca="1" si="1123"/>
        <v>79</v>
      </c>
      <c r="CJ975">
        <f t="shared" ca="1" si="1124"/>
        <v>493</v>
      </c>
    </row>
    <row r="976" spans="1:88" x14ac:dyDescent="0.2">
      <c r="A976">
        <f t="shared" ca="1" si="1055"/>
        <v>2069.2715003931835</v>
      </c>
      <c r="B976" t="str">
        <f t="shared" ca="1" si="1056"/>
        <v>checkout</v>
      </c>
      <c r="C976">
        <f t="shared" ca="1" si="1057"/>
        <v>0</v>
      </c>
      <c r="D976">
        <f t="shared" ca="1" si="1058"/>
        <v>2071.5429743298869</v>
      </c>
      <c r="E976">
        <f t="shared" ca="1" si="1059"/>
        <v>2069.3766626547845</v>
      </c>
      <c r="F976">
        <f t="shared" ca="1" si="1060"/>
        <v>177</v>
      </c>
      <c r="G976">
        <f t="shared" ca="1" si="1061"/>
        <v>401</v>
      </c>
      <c r="J976">
        <f t="shared" ca="1" si="1080"/>
        <v>2052.4740454990902</v>
      </c>
      <c r="K976" t="str">
        <f t="shared" ca="1" si="1081"/>
        <v>return</v>
      </c>
      <c r="L976">
        <f t="shared" ca="1" si="1082"/>
        <v>2</v>
      </c>
      <c r="M976">
        <f t="shared" ca="1" si="1062"/>
        <v>2053.6999254484313</v>
      </c>
      <c r="N976">
        <f t="shared" ca="1" si="1063"/>
        <v>2059.7849318711737</v>
      </c>
      <c r="O976">
        <f t="shared" ca="1" si="1083"/>
        <v>159</v>
      </c>
      <c r="P976">
        <f t="shared" ca="1" si="1084"/>
        <v>414</v>
      </c>
      <c r="S976">
        <f t="shared" ca="1" si="1085"/>
        <v>1935.1491704180271</v>
      </c>
      <c r="T976" t="str">
        <f t="shared" ca="1" si="1086"/>
        <v>checkout</v>
      </c>
      <c r="U976">
        <f t="shared" ca="1" si="1087"/>
        <v>5</v>
      </c>
      <c r="V976">
        <f t="shared" ca="1" si="1064"/>
        <v>1937.7262204050958</v>
      </c>
      <c r="W976">
        <f t="shared" ca="1" si="1065"/>
        <v>1936.7169600582718</v>
      </c>
      <c r="X976">
        <f t="shared" ca="1" si="1088"/>
        <v>114</v>
      </c>
      <c r="Y976">
        <f t="shared" ca="1" si="1089"/>
        <v>440</v>
      </c>
      <c r="AB976">
        <f t="shared" ca="1" si="1090"/>
        <v>2011.1225073087226</v>
      </c>
      <c r="AC976" t="str">
        <f t="shared" ca="1" si="1091"/>
        <v>return</v>
      </c>
      <c r="AD976">
        <f t="shared" ca="1" si="1092"/>
        <v>3</v>
      </c>
      <c r="AE976">
        <f t="shared" ca="1" si="1066"/>
        <v>2018.4873740987373</v>
      </c>
      <c r="AF976">
        <f t="shared" ca="1" si="1067"/>
        <v>2012.9719838870465</v>
      </c>
      <c r="AG976">
        <f t="shared" ca="1" si="1093"/>
        <v>96</v>
      </c>
      <c r="AH976">
        <f t="shared" ca="1" si="1094"/>
        <v>455</v>
      </c>
      <c r="AK976">
        <f t="shared" ca="1" si="1095"/>
        <v>2024.722660581263</v>
      </c>
      <c r="AL976" t="str">
        <f t="shared" ca="1" si="1096"/>
        <v>checkout</v>
      </c>
      <c r="AM976">
        <f t="shared" ca="1" si="1097"/>
        <v>0</v>
      </c>
      <c r="AN976">
        <f t="shared" ca="1" si="1068"/>
        <v>2037.117382148384</v>
      </c>
      <c r="AO976">
        <f t="shared" ca="1" si="1069"/>
        <v>2035.7395540428993</v>
      </c>
      <c r="AP976">
        <f t="shared" ca="1" si="1098"/>
        <v>169</v>
      </c>
      <c r="AQ976">
        <f t="shared" ca="1" si="1099"/>
        <v>425</v>
      </c>
      <c r="AT976">
        <f t="shared" ca="1" si="1100"/>
        <v>1994.5409815878641</v>
      </c>
      <c r="AU976" t="str">
        <f t="shared" ca="1" si="1101"/>
        <v>checkout</v>
      </c>
      <c r="AV976">
        <f t="shared" ca="1" si="1102"/>
        <v>0</v>
      </c>
      <c r="AW976">
        <f t="shared" ca="1" si="1070"/>
        <v>1996.9170101974478</v>
      </c>
      <c r="AX976">
        <f t="shared" ca="1" si="1071"/>
        <v>2000.3091374795449</v>
      </c>
      <c r="AY976">
        <f t="shared" ca="1" si="1103"/>
        <v>129</v>
      </c>
      <c r="AZ976">
        <f t="shared" ca="1" si="1104"/>
        <v>450</v>
      </c>
      <c r="BC976">
        <f t="shared" ca="1" si="1105"/>
        <v>1925.2751213305626</v>
      </c>
      <c r="BD976" t="str">
        <f t="shared" ca="1" si="1106"/>
        <v>return</v>
      </c>
      <c r="BE976">
        <f t="shared" ca="1" si="1107"/>
        <v>1</v>
      </c>
      <c r="BF976">
        <f t="shared" ca="1" si="1072"/>
        <v>1934.4852541139492</v>
      </c>
      <c r="BG976">
        <f t="shared" ca="1" si="1073"/>
        <v>1930.2877219623708</v>
      </c>
      <c r="BH976">
        <f t="shared" ca="1" si="1108"/>
        <v>74</v>
      </c>
      <c r="BI976">
        <f t="shared" ca="1" si="1109"/>
        <v>482</v>
      </c>
      <c r="BL976">
        <f t="shared" ca="1" si="1110"/>
        <v>2088.0459623192928</v>
      </c>
      <c r="BM976" t="str">
        <f t="shared" ca="1" si="1111"/>
        <v>return</v>
      </c>
      <c r="BN976">
        <f t="shared" ca="1" si="1112"/>
        <v>4</v>
      </c>
      <c r="BO976">
        <f t="shared" ca="1" si="1074"/>
        <v>2093.5115060651183</v>
      </c>
      <c r="BP976">
        <f t="shared" ca="1" si="1075"/>
        <v>2089.2032035755215</v>
      </c>
      <c r="BQ976">
        <f t="shared" ca="1" si="1113"/>
        <v>67</v>
      </c>
      <c r="BR976">
        <f t="shared" ca="1" si="1114"/>
        <v>489</v>
      </c>
      <c r="BU976">
        <f t="shared" ca="1" si="1115"/>
        <v>1974.5144438520815</v>
      </c>
      <c r="BV976" t="str">
        <f t="shared" ca="1" si="1116"/>
        <v>return</v>
      </c>
      <c r="BW976">
        <f t="shared" ca="1" si="1117"/>
        <v>1</v>
      </c>
      <c r="BX976">
        <f t="shared" ca="1" si="1076"/>
        <v>1985.2682668788264</v>
      </c>
      <c r="BY976">
        <f t="shared" ca="1" si="1077"/>
        <v>1982.3738914686739</v>
      </c>
      <c r="BZ976">
        <f t="shared" ca="1" si="1118"/>
        <v>66</v>
      </c>
      <c r="CA976">
        <f t="shared" ca="1" si="1119"/>
        <v>496</v>
      </c>
      <c r="CD976">
        <f t="shared" ca="1" si="1120"/>
        <v>2102.0383320112423</v>
      </c>
      <c r="CE976" t="str">
        <f t="shared" ca="1" si="1121"/>
        <v>checkout</v>
      </c>
      <c r="CF976">
        <f t="shared" ca="1" si="1122"/>
        <v>2</v>
      </c>
      <c r="CG976">
        <f t="shared" ca="1" si="1078"/>
        <v>2106.871108184389</v>
      </c>
      <c r="CH976">
        <f t="shared" ca="1" si="1079"/>
        <v>2111.4824332503526</v>
      </c>
      <c r="CI976">
        <f t="shared" ca="1" si="1123"/>
        <v>79</v>
      </c>
      <c r="CJ976">
        <f t="shared" ca="1" si="1124"/>
        <v>494</v>
      </c>
    </row>
    <row r="977" spans="1:88" x14ac:dyDescent="0.2">
      <c r="A977">
        <f t="shared" ca="1" si="1055"/>
        <v>2069.3766626547845</v>
      </c>
      <c r="B977" t="str">
        <f t="shared" ca="1" si="1056"/>
        <v>return</v>
      </c>
      <c r="C977">
        <f t="shared" ca="1" si="1057"/>
        <v>1</v>
      </c>
      <c r="D977">
        <f t="shared" ca="1" si="1058"/>
        <v>2071.5429743298869</v>
      </c>
      <c r="E977">
        <f t="shared" ca="1" si="1059"/>
        <v>2071.5636745014031</v>
      </c>
      <c r="F977">
        <f t="shared" ca="1" si="1060"/>
        <v>177</v>
      </c>
      <c r="G977">
        <f t="shared" ca="1" si="1061"/>
        <v>401</v>
      </c>
      <c r="J977">
        <f t="shared" ca="1" si="1080"/>
        <v>2053.6999254484313</v>
      </c>
      <c r="K977" t="str">
        <f t="shared" ca="1" si="1081"/>
        <v>checkout</v>
      </c>
      <c r="L977">
        <f t="shared" ca="1" si="1082"/>
        <v>1</v>
      </c>
      <c r="M977">
        <f t="shared" ca="1" si="1062"/>
        <v>2059.1770067256471</v>
      </c>
      <c r="N977">
        <f t="shared" ca="1" si="1063"/>
        <v>2059.7849318711737</v>
      </c>
      <c r="O977">
        <f t="shared" ca="1" si="1083"/>
        <v>159</v>
      </c>
      <c r="P977">
        <f t="shared" ca="1" si="1084"/>
        <v>415</v>
      </c>
      <c r="S977">
        <f t="shared" ca="1" si="1085"/>
        <v>1936.7169600582718</v>
      </c>
      <c r="T977" t="str">
        <f t="shared" ca="1" si="1086"/>
        <v>return</v>
      </c>
      <c r="U977">
        <f t="shared" ca="1" si="1087"/>
        <v>6</v>
      </c>
      <c r="V977">
        <f t="shared" ca="1" si="1064"/>
        <v>1937.7262204050958</v>
      </c>
      <c r="W977">
        <f t="shared" ca="1" si="1065"/>
        <v>1937.2932552653033</v>
      </c>
      <c r="X977">
        <f t="shared" ca="1" si="1088"/>
        <v>114</v>
      </c>
      <c r="Y977">
        <f t="shared" ca="1" si="1089"/>
        <v>440</v>
      </c>
      <c r="AB977">
        <f t="shared" ca="1" si="1090"/>
        <v>2012.9719838870465</v>
      </c>
      <c r="AC977" t="str">
        <f t="shared" ca="1" si="1091"/>
        <v>return</v>
      </c>
      <c r="AD977">
        <f t="shared" ca="1" si="1092"/>
        <v>4</v>
      </c>
      <c r="AE977">
        <f t="shared" ca="1" si="1066"/>
        <v>2018.4873740987373</v>
      </c>
      <c r="AF977">
        <f t="shared" ca="1" si="1067"/>
        <v>2023.8254819692031</v>
      </c>
      <c r="AG977">
        <f t="shared" ca="1" si="1093"/>
        <v>96</v>
      </c>
      <c r="AH977">
        <f t="shared" ca="1" si="1094"/>
        <v>455</v>
      </c>
      <c r="AK977">
        <f t="shared" ca="1" si="1095"/>
        <v>2035.7395540428993</v>
      </c>
      <c r="AL977" t="str">
        <f t="shared" ca="1" si="1096"/>
        <v>return</v>
      </c>
      <c r="AM977">
        <f t="shared" ca="1" si="1097"/>
        <v>1</v>
      </c>
      <c r="AN977">
        <f t="shared" ca="1" si="1068"/>
        <v>2037.117382148384</v>
      </c>
      <c r="AO977">
        <f t="shared" ca="1" si="1069"/>
        <v>2037.1192900054552</v>
      </c>
      <c r="AP977">
        <f t="shared" ca="1" si="1098"/>
        <v>169</v>
      </c>
      <c r="AQ977">
        <f t="shared" ca="1" si="1099"/>
        <v>425</v>
      </c>
      <c r="AT977">
        <f t="shared" ca="1" si="1100"/>
        <v>1996.9170101974478</v>
      </c>
      <c r="AU977" t="str">
        <f t="shared" ca="1" si="1101"/>
        <v>checkout</v>
      </c>
      <c r="AV977">
        <f t="shared" ca="1" si="1102"/>
        <v>0</v>
      </c>
      <c r="AW977">
        <f t="shared" ca="1" si="1070"/>
        <v>1997.6062533336617</v>
      </c>
      <c r="AX977">
        <f t="shared" ca="1" si="1071"/>
        <v>2000.3091374795449</v>
      </c>
      <c r="AY977">
        <f t="shared" ca="1" si="1103"/>
        <v>130</v>
      </c>
      <c r="AZ977">
        <f t="shared" ca="1" si="1104"/>
        <v>450</v>
      </c>
      <c r="BC977">
        <f t="shared" ca="1" si="1105"/>
        <v>1930.2877219623708</v>
      </c>
      <c r="BD977" t="str">
        <f t="shared" ca="1" si="1106"/>
        <v>return</v>
      </c>
      <c r="BE977">
        <f t="shared" ca="1" si="1107"/>
        <v>2</v>
      </c>
      <c r="BF977">
        <f t="shared" ca="1" si="1072"/>
        <v>1934.4852541139492</v>
      </c>
      <c r="BG977">
        <f t="shared" ca="1" si="1073"/>
        <v>1934.6284603604017</v>
      </c>
      <c r="BH977">
        <f t="shared" ca="1" si="1108"/>
        <v>74</v>
      </c>
      <c r="BI977">
        <f t="shared" ca="1" si="1109"/>
        <v>482</v>
      </c>
      <c r="BL977">
        <f t="shared" ca="1" si="1110"/>
        <v>2089.2032035755215</v>
      </c>
      <c r="BM977" t="str">
        <f t="shared" ca="1" si="1111"/>
        <v>return</v>
      </c>
      <c r="BN977">
        <f t="shared" ca="1" si="1112"/>
        <v>5</v>
      </c>
      <c r="BO977">
        <f t="shared" ca="1" si="1074"/>
        <v>2093.5115060651183</v>
      </c>
      <c r="BP977">
        <f t="shared" ca="1" si="1075"/>
        <v>2090.5529676024485</v>
      </c>
      <c r="BQ977">
        <f t="shared" ca="1" si="1113"/>
        <v>67</v>
      </c>
      <c r="BR977">
        <f t="shared" ca="1" si="1114"/>
        <v>489</v>
      </c>
      <c r="BU977">
        <f t="shared" ca="1" si="1115"/>
        <v>1982.3738914686739</v>
      </c>
      <c r="BV977" t="str">
        <f t="shared" ca="1" si="1116"/>
        <v>return</v>
      </c>
      <c r="BW977">
        <f t="shared" ca="1" si="1117"/>
        <v>2</v>
      </c>
      <c r="BX977">
        <f t="shared" ca="1" si="1076"/>
        <v>1985.2682668788264</v>
      </c>
      <c r="BY977">
        <f t="shared" ca="1" si="1077"/>
        <v>1997.1102971108469</v>
      </c>
      <c r="BZ977">
        <f t="shared" ca="1" si="1118"/>
        <v>66</v>
      </c>
      <c r="CA977">
        <f t="shared" ca="1" si="1119"/>
        <v>496</v>
      </c>
      <c r="CD977">
        <f t="shared" ca="1" si="1120"/>
        <v>2106.871108184389</v>
      </c>
      <c r="CE977" t="str">
        <f t="shared" ca="1" si="1121"/>
        <v>checkout</v>
      </c>
      <c r="CF977">
        <f t="shared" ca="1" si="1122"/>
        <v>1</v>
      </c>
      <c r="CG977">
        <f t="shared" ca="1" si="1078"/>
        <v>2115.0158004168034</v>
      </c>
      <c r="CH977">
        <f t="shared" ca="1" si="1079"/>
        <v>2111.4824332503526</v>
      </c>
      <c r="CI977">
        <f t="shared" ca="1" si="1123"/>
        <v>79</v>
      </c>
      <c r="CJ977">
        <f t="shared" ca="1" si="1124"/>
        <v>495</v>
      </c>
    </row>
    <row r="978" spans="1:88" x14ac:dyDescent="0.2">
      <c r="A978">
        <f t="shared" ca="1" si="1055"/>
        <v>2071.5429743298869</v>
      </c>
      <c r="B978" t="str">
        <f t="shared" ca="1" si="1056"/>
        <v>checkout</v>
      </c>
      <c r="C978">
        <f t="shared" ca="1" si="1057"/>
        <v>0</v>
      </c>
      <c r="D978">
        <f t="shared" ca="1" si="1058"/>
        <v>2073.6351421369318</v>
      </c>
      <c r="E978">
        <f t="shared" ca="1" si="1059"/>
        <v>2071.5636745014031</v>
      </c>
      <c r="F978">
        <f t="shared" ca="1" si="1060"/>
        <v>177</v>
      </c>
      <c r="G978">
        <f t="shared" ca="1" si="1061"/>
        <v>402</v>
      </c>
      <c r="J978">
        <f t="shared" ca="1" si="1080"/>
        <v>2059.1770067256471</v>
      </c>
      <c r="K978" t="str">
        <f t="shared" ca="1" si="1081"/>
        <v>checkout</v>
      </c>
      <c r="L978">
        <f t="shared" ca="1" si="1082"/>
        <v>0</v>
      </c>
      <c r="M978">
        <f t="shared" ca="1" si="1062"/>
        <v>2060.6351746164628</v>
      </c>
      <c r="N978">
        <f t="shared" ca="1" si="1063"/>
        <v>2059.7849318711737</v>
      </c>
      <c r="O978">
        <f t="shared" ca="1" si="1083"/>
        <v>159</v>
      </c>
      <c r="P978">
        <f t="shared" ca="1" si="1084"/>
        <v>416</v>
      </c>
      <c r="S978">
        <f t="shared" ca="1" si="1085"/>
        <v>1937.2932552653033</v>
      </c>
      <c r="T978" t="str">
        <f t="shared" ca="1" si="1086"/>
        <v>return</v>
      </c>
      <c r="U978">
        <f t="shared" ca="1" si="1087"/>
        <v>7</v>
      </c>
      <c r="V978">
        <f t="shared" ca="1" si="1064"/>
        <v>1937.7262204050958</v>
      </c>
      <c r="W978">
        <f t="shared" ca="1" si="1065"/>
        <v>1938.5147766389853</v>
      </c>
      <c r="X978">
        <f t="shared" ca="1" si="1088"/>
        <v>114</v>
      </c>
      <c r="Y978">
        <f t="shared" ca="1" si="1089"/>
        <v>440</v>
      </c>
      <c r="AB978">
        <f t="shared" ca="1" si="1090"/>
        <v>2018.4873740987373</v>
      </c>
      <c r="AC978" t="str">
        <f t="shared" ca="1" si="1091"/>
        <v>checkout</v>
      </c>
      <c r="AD978">
        <f t="shared" ca="1" si="1092"/>
        <v>3</v>
      </c>
      <c r="AE978">
        <f t="shared" ca="1" si="1066"/>
        <v>2026.3055896363203</v>
      </c>
      <c r="AF978">
        <f t="shared" ca="1" si="1067"/>
        <v>2023.8254819692031</v>
      </c>
      <c r="AG978">
        <f t="shared" ca="1" si="1093"/>
        <v>96</v>
      </c>
      <c r="AH978">
        <f t="shared" ca="1" si="1094"/>
        <v>456</v>
      </c>
      <c r="AK978">
        <f t="shared" ca="1" si="1095"/>
        <v>2037.117382148384</v>
      </c>
      <c r="AL978" t="str">
        <f t="shared" ca="1" si="1096"/>
        <v>checkout</v>
      </c>
      <c r="AM978">
        <f t="shared" ca="1" si="1097"/>
        <v>0</v>
      </c>
      <c r="AN978">
        <f t="shared" ca="1" si="1068"/>
        <v>2038.7385374849205</v>
      </c>
      <c r="AO978">
        <f t="shared" ca="1" si="1069"/>
        <v>2037.1192900054552</v>
      </c>
      <c r="AP978">
        <f t="shared" ca="1" si="1098"/>
        <v>169</v>
      </c>
      <c r="AQ978">
        <f t="shared" ca="1" si="1099"/>
        <v>426</v>
      </c>
      <c r="AT978">
        <f t="shared" ca="1" si="1100"/>
        <v>1997.6062533336617</v>
      </c>
      <c r="AU978" t="str">
        <f t="shared" ca="1" si="1101"/>
        <v>checkout</v>
      </c>
      <c r="AV978">
        <f t="shared" ca="1" si="1102"/>
        <v>0</v>
      </c>
      <c r="AW978">
        <f t="shared" ca="1" si="1070"/>
        <v>2004.2388880522171</v>
      </c>
      <c r="AX978">
        <f t="shared" ca="1" si="1071"/>
        <v>2000.3091374795449</v>
      </c>
      <c r="AY978">
        <f t="shared" ca="1" si="1103"/>
        <v>131</v>
      </c>
      <c r="AZ978">
        <f t="shared" ca="1" si="1104"/>
        <v>450</v>
      </c>
      <c r="BC978">
        <f t="shared" ca="1" si="1105"/>
        <v>1934.4852541139492</v>
      </c>
      <c r="BD978" t="str">
        <f t="shared" ca="1" si="1106"/>
        <v>checkout</v>
      </c>
      <c r="BE978">
        <f t="shared" ca="1" si="1107"/>
        <v>1</v>
      </c>
      <c r="BF978">
        <f t="shared" ca="1" si="1072"/>
        <v>1939.1941488325403</v>
      </c>
      <c r="BG978">
        <f t="shared" ca="1" si="1073"/>
        <v>1934.6284603604017</v>
      </c>
      <c r="BH978">
        <f t="shared" ca="1" si="1108"/>
        <v>74</v>
      </c>
      <c r="BI978">
        <f t="shared" ca="1" si="1109"/>
        <v>483</v>
      </c>
      <c r="BL978">
        <f t="shared" ca="1" si="1110"/>
        <v>2090.5529676024485</v>
      </c>
      <c r="BM978" t="str">
        <f t="shared" ca="1" si="1111"/>
        <v>return</v>
      </c>
      <c r="BN978">
        <f t="shared" ca="1" si="1112"/>
        <v>6</v>
      </c>
      <c r="BO978">
        <f t="shared" ca="1" si="1074"/>
        <v>2093.5115060651183</v>
      </c>
      <c r="BP978">
        <f t="shared" ca="1" si="1075"/>
        <v>2094.0251802007742</v>
      </c>
      <c r="BQ978">
        <f t="shared" ca="1" si="1113"/>
        <v>67</v>
      </c>
      <c r="BR978">
        <f t="shared" ca="1" si="1114"/>
        <v>489</v>
      </c>
      <c r="BU978">
        <f t="shared" ca="1" si="1115"/>
        <v>1985.2682668788264</v>
      </c>
      <c r="BV978" t="str">
        <f t="shared" ca="1" si="1116"/>
        <v>checkout</v>
      </c>
      <c r="BW978">
        <f t="shared" ca="1" si="1117"/>
        <v>1</v>
      </c>
      <c r="BX978">
        <f t="shared" ca="1" si="1076"/>
        <v>1986.865230309229</v>
      </c>
      <c r="BY978">
        <f t="shared" ca="1" si="1077"/>
        <v>1997.1102971108469</v>
      </c>
      <c r="BZ978">
        <f t="shared" ca="1" si="1118"/>
        <v>66</v>
      </c>
      <c r="CA978">
        <f t="shared" ca="1" si="1119"/>
        <v>497</v>
      </c>
      <c r="CD978">
        <f t="shared" ca="1" si="1120"/>
        <v>2111.4824332503526</v>
      </c>
      <c r="CE978" t="str">
        <f t="shared" ca="1" si="1121"/>
        <v>return</v>
      </c>
      <c r="CF978">
        <f t="shared" ca="1" si="1122"/>
        <v>2</v>
      </c>
      <c r="CG978">
        <f t="shared" ca="1" si="1078"/>
        <v>2115.0158004168034</v>
      </c>
      <c r="CH978">
        <f t="shared" ca="1" si="1079"/>
        <v>2117.4815263453934</v>
      </c>
      <c r="CI978">
        <f t="shared" ca="1" si="1123"/>
        <v>79</v>
      </c>
      <c r="CJ978">
        <f t="shared" ca="1" si="1124"/>
        <v>495</v>
      </c>
    </row>
    <row r="979" spans="1:88" x14ac:dyDescent="0.2">
      <c r="A979">
        <f t="shared" ca="1" si="1055"/>
        <v>2071.5636745014031</v>
      </c>
      <c r="B979" t="str">
        <f t="shared" ca="1" si="1056"/>
        <v>return</v>
      </c>
      <c r="C979">
        <f t="shared" ca="1" si="1057"/>
        <v>1</v>
      </c>
      <c r="D979">
        <f t="shared" ca="1" si="1058"/>
        <v>2073.6351421369318</v>
      </c>
      <c r="E979">
        <f t="shared" ca="1" si="1059"/>
        <v>2074.0074638680903</v>
      </c>
      <c r="F979">
        <f t="shared" ca="1" si="1060"/>
        <v>177</v>
      </c>
      <c r="G979">
        <f t="shared" ca="1" si="1061"/>
        <v>402</v>
      </c>
      <c r="J979">
        <f t="shared" ca="1" si="1080"/>
        <v>2059.7849318711737</v>
      </c>
      <c r="K979" t="str">
        <f t="shared" ca="1" si="1081"/>
        <v>return</v>
      </c>
      <c r="L979">
        <f t="shared" ca="1" si="1082"/>
        <v>1</v>
      </c>
      <c r="M979">
        <f t="shared" ca="1" si="1062"/>
        <v>2060.6351746164628</v>
      </c>
      <c r="N979">
        <f t="shared" ca="1" si="1063"/>
        <v>2061.170578132278</v>
      </c>
      <c r="O979">
        <f t="shared" ca="1" si="1083"/>
        <v>159</v>
      </c>
      <c r="P979">
        <f t="shared" ca="1" si="1084"/>
        <v>416</v>
      </c>
      <c r="S979">
        <f t="shared" ca="1" si="1085"/>
        <v>1937.7262204050958</v>
      </c>
      <c r="T979" t="str">
        <f t="shared" ca="1" si="1086"/>
        <v>checkout</v>
      </c>
      <c r="U979">
        <f t="shared" ca="1" si="1087"/>
        <v>6</v>
      </c>
      <c r="V979">
        <f t="shared" ca="1" si="1064"/>
        <v>1940.5086338839812</v>
      </c>
      <c r="W979">
        <f t="shared" ca="1" si="1065"/>
        <v>1938.5147766389853</v>
      </c>
      <c r="X979">
        <f t="shared" ca="1" si="1088"/>
        <v>114</v>
      </c>
      <c r="Y979">
        <f t="shared" ca="1" si="1089"/>
        <v>441</v>
      </c>
      <c r="AB979">
        <f t="shared" ca="1" si="1090"/>
        <v>2023.8254819692031</v>
      </c>
      <c r="AC979" t="str">
        <f t="shared" ca="1" si="1091"/>
        <v>return</v>
      </c>
      <c r="AD979">
        <f t="shared" ca="1" si="1092"/>
        <v>4</v>
      </c>
      <c r="AE979">
        <f t="shared" ca="1" si="1066"/>
        <v>2026.3055896363203</v>
      </c>
      <c r="AF979">
        <f t="shared" ca="1" si="1067"/>
        <v>2028.2246807365673</v>
      </c>
      <c r="AG979">
        <f t="shared" ca="1" si="1093"/>
        <v>96</v>
      </c>
      <c r="AH979">
        <f t="shared" ca="1" si="1094"/>
        <v>456</v>
      </c>
      <c r="AK979">
        <f t="shared" ca="1" si="1095"/>
        <v>2037.1192900054552</v>
      </c>
      <c r="AL979" t="str">
        <f t="shared" ca="1" si="1096"/>
        <v>return</v>
      </c>
      <c r="AM979">
        <f t="shared" ca="1" si="1097"/>
        <v>1</v>
      </c>
      <c r="AN979">
        <f t="shared" ca="1" si="1068"/>
        <v>2038.7385374849205</v>
      </c>
      <c r="AO979">
        <f t="shared" ca="1" si="1069"/>
        <v>2052.368619539202</v>
      </c>
      <c r="AP979">
        <f t="shared" ca="1" si="1098"/>
        <v>169</v>
      </c>
      <c r="AQ979">
        <f t="shared" ca="1" si="1099"/>
        <v>426</v>
      </c>
      <c r="AT979">
        <f t="shared" ca="1" si="1100"/>
        <v>2000.3091374795449</v>
      </c>
      <c r="AU979" t="str">
        <f t="shared" ca="1" si="1101"/>
        <v>return</v>
      </c>
      <c r="AV979">
        <f t="shared" ca="1" si="1102"/>
        <v>1</v>
      </c>
      <c r="AW979">
        <f t="shared" ca="1" si="1070"/>
        <v>2004.2388880522171</v>
      </c>
      <c r="AX979">
        <f t="shared" ca="1" si="1071"/>
        <v>2001.0329584304222</v>
      </c>
      <c r="AY979">
        <f t="shared" ca="1" si="1103"/>
        <v>131</v>
      </c>
      <c r="AZ979">
        <f t="shared" ca="1" si="1104"/>
        <v>450</v>
      </c>
      <c r="BC979">
        <f t="shared" ca="1" si="1105"/>
        <v>1934.6284603604017</v>
      </c>
      <c r="BD979" t="str">
        <f t="shared" ca="1" si="1106"/>
        <v>return</v>
      </c>
      <c r="BE979">
        <f t="shared" ca="1" si="1107"/>
        <v>2</v>
      </c>
      <c r="BF979">
        <f t="shared" ca="1" si="1072"/>
        <v>1939.1941488325403</v>
      </c>
      <c r="BG979">
        <f t="shared" ca="1" si="1073"/>
        <v>1942.6275956758943</v>
      </c>
      <c r="BH979">
        <f t="shared" ca="1" si="1108"/>
        <v>74</v>
      </c>
      <c r="BI979">
        <f t="shared" ca="1" si="1109"/>
        <v>483</v>
      </c>
      <c r="BL979">
        <f t="shared" ca="1" si="1110"/>
        <v>2093.5115060651183</v>
      </c>
      <c r="BM979" t="str">
        <f t="shared" ca="1" si="1111"/>
        <v>checkout</v>
      </c>
      <c r="BN979">
        <f t="shared" ca="1" si="1112"/>
        <v>5</v>
      </c>
      <c r="BO979">
        <f t="shared" ca="1" si="1074"/>
        <v>2093.8049432313214</v>
      </c>
      <c r="BP979">
        <f t="shared" ca="1" si="1075"/>
        <v>2094.0251802007742</v>
      </c>
      <c r="BQ979">
        <f t="shared" ca="1" si="1113"/>
        <v>67</v>
      </c>
      <c r="BR979">
        <f t="shared" ca="1" si="1114"/>
        <v>490</v>
      </c>
      <c r="BU979">
        <f t="shared" ca="1" si="1115"/>
        <v>1986.865230309229</v>
      </c>
      <c r="BV979" t="str">
        <f t="shared" ca="1" si="1116"/>
        <v>checkout</v>
      </c>
      <c r="BW979">
        <f t="shared" ca="1" si="1117"/>
        <v>0</v>
      </c>
      <c r="BX979">
        <f t="shared" ca="1" si="1076"/>
        <v>1989.5307699341913</v>
      </c>
      <c r="BY979">
        <f t="shared" ca="1" si="1077"/>
        <v>1997.1102971108469</v>
      </c>
      <c r="BZ979">
        <f t="shared" ca="1" si="1118"/>
        <v>66</v>
      </c>
      <c r="CA979">
        <f t="shared" ca="1" si="1119"/>
        <v>498</v>
      </c>
      <c r="CD979">
        <f t="shared" ca="1" si="1120"/>
        <v>2115.0158004168034</v>
      </c>
      <c r="CE979" t="str">
        <f t="shared" ca="1" si="1121"/>
        <v>checkout</v>
      </c>
      <c r="CF979">
        <f t="shared" ca="1" si="1122"/>
        <v>1</v>
      </c>
      <c r="CG979">
        <f t="shared" ca="1" si="1078"/>
        <v>2117.4869164897682</v>
      </c>
      <c r="CH979">
        <f t="shared" ca="1" si="1079"/>
        <v>2117.4815263453934</v>
      </c>
      <c r="CI979">
        <f t="shared" ca="1" si="1123"/>
        <v>79</v>
      </c>
      <c r="CJ979">
        <f t="shared" ca="1" si="1124"/>
        <v>496</v>
      </c>
    </row>
    <row r="980" spans="1:88" x14ac:dyDescent="0.2">
      <c r="A980">
        <f t="shared" ca="1" si="1055"/>
        <v>2073.6351421369318</v>
      </c>
      <c r="B980" t="str">
        <f t="shared" ca="1" si="1056"/>
        <v>checkout</v>
      </c>
      <c r="C980">
        <f t="shared" ca="1" si="1057"/>
        <v>0</v>
      </c>
      <c r="D980">
        <f t="shared" ca="1" si="1058"/>
        <v>2075.7235793177738</v>
      </c>
      <c r="E980">
        <f t="shared" ca="1" si="1059"/>
        <v>2074.0074638680903</v>
      </c>
      <c r="F980">
        <f t="shared" ca="1" si="1060"/>
        <v>177</v>
      </c>
      <c r="G980">
        <f t="shared" ca="1" si="1061"/>
        <v>403</v>
      </c>
      <c r="J980">
        <f t="shared" ca="1" si="1080"/>
        <v>2060.6351746164628</v>
      </c>
      <c r="K980" t="str">
        <f t="shared" ca="1" si="1081"/>
        <v>checkout</v>
      </c>
      <c r="L980">
        <f t="shared" ca="1" si="1082"/>
        <v>0</v>
      </c>
      <c r="M980">
        <f t="shared" ca="1" si="1062"/>
        <v>2065.7427563580677</v>
      </c>
      <c r="N980">
        <f t="shared" ca="1" si="1063"/>
        <v>2061.170578132278</v>
      </c>
      <c r="O980">
        <f t="shared" ca="1" si="1083"/>
        <v>159</v>
      </c>
      <c r="P980">
        <f t="shared" ca="1" si="1084"/>
        <v>417</v>
      </c>
      <c r="S980">
        <f t="shared" ca="1" si="1085"/>
        <v>1938.5147766389853</v>
      </c>
      <c r="T980" t="str">
        <f t="shared" ca="1" si="1086"/>
        <v>return</v>
      </c>
      <c r="U980">
        <f t="shared" ca="1" si="1087"/>
        <v>7</v>
      </c>
      <c r="V980">
        <f t="shared" ca="1" si="1064"/>
        <v>1940.5086338839812</v>
      </c>
      <c r="W980">
        <f t="shared" ca="1" si="1065"/>
        <v>1942.0481485380308</v>
      </c>
      <c r="X980">
        <f t="shared" ca="1" si="1088"/>
        <v>114</v>
      </c>
      <c r="Y980">
        <f t="shared" ca="1" si="1089"/>
        <v>441</v>
      </c>
      <c r="AB980">
        <f t="shared" ca="1" si="1090"/>
        <v>2026.3055896363203</v>
      </c>
      <c r="AC980" t="str">
        <f t="shared" ca="1" si="1091"/>
        <v>checkout</v>
      </c>
      <c r="AD980">
        <f t="shared" ca="1" si="1092"/>
        <v>3</v>
      </c>
      <c r="AE980">
        <f t="shared" ca="1" si="1066"/>
        <v>2028.394813183216</v>
      </c>
      <c r="AF980">
        <f t="shared" ca="1" si="1067"/>
        <v>2028.2246807365673</v>
      </c>
      <c r="AG980">
        <f t="shared" ca="1" si="1093"/>
        <v>96</v>
      </c>
      <c r="AH980">
        <f t="shared" ca="1" si="1094"/>
        <v>457</v>
      </c>
      <c r="AK980">
        <f t="shared" ca="1" si="1095"/>
        <v>2038.7385374849205</v>
      </c>
      <c r="AL980" t="str">
        <f t="shared" ca="1" si="1096"/>
        <v>checkout</v>
      </c>
      <c r="AM980">
        <f t="shared" ca="1" si="1097"/>
        <v>0</v>
      </c>
      <c r="AN980">
        <f t="shared" ca="1" si="1068"/>
        <v>2041.8362093135302</v>
      </c>
      <c r="AO980">
        <f t="shared" ca="1" si="1069"/>
        <v>2052.368619539202</v>
      </c>
      <c r="AP980">
        <f t="shared" ca="1" si="1098"/>
        <v>169</v>
      </c>
      <c r="AQ980">
        <f t="shared" ca="1" si="1099"/>
        <v>427</v>
      </c>
      <c r="AT980">
        <f t="shared" ca="1" si="1100"/>
        <v>2001.0329584304222</v>
      </c>
      <c r="AU980" t="str">
        <f t="shared" ca="1" si="1101"/>
        <v>return</v>
      </c>
      <c r="AV980">
        <f t="shared" ca="1" si="1102"/>
        <v>2</v>
      </c>
      <c r="AW980">
        <f t="shared" ca="1" si="1070"/>
        <v>2004.2388880522171</v>
      </c>
      <c r="AX980">
        <f t="shared" ca="1" si="1071"/>
        <v>2001.1564618598352</v>
      </c>
      <c r="AY980">
        <f t="shared" ca="1" si="1103"/>
        <v>131</v>
      </c>
      <c r="AZ980">
        <f t="shared" ca="1" si="1104"/>
        <v>450</v>
      </c>
      <c r="BC980">
        <f t="shared" ca="1" si="1105"/>
        <v>1939.1941488325403</v>
      </c>
      <c r="BD980" t="str">
        <f t="shared" ca="1" si="1106"/>
        <v>checkout</v>
      </c>
      <c r="BE980">
        <f t="shared" ca="1" si="1107"/>
        <v>1</v>
      </c>
      <c r="BF980">
        <f t="shared" ca="1" si="1072"/>
        <v>1941.8728535240455</v>
      </c>
      <c r="BG980">
        <f t="shared" ca="1" si="1073"/>
        <v>1942.6275956758943</v>
      </c>
      <c r="BH980">
        <f t="shared" ca="1" si="1108"/>
        <v>74</v>
      </c>
      <c r="BI980">
        <f t="shared" ca="1" si="1109"/>
        <v>484</v>
      </c>
      <c r="BL980">
        <f t="shared" ca="1" si="1110"/>
        <v>2093.8049432313214</v>
      </c>
      <c r="BM980" t="str">
        <f t="shared" ca="1" si="1111"/>
        <v>checkout</v>
      </c>
      <c r="BN980">
        <f t="shared" ca="1" si="1112"/>
        <v>4</v>
      </c>
      <c r="BO980">
        <f t="shared" ca="1" si="1074"/>
        <v>2094.2677983615627</v>
      </c>
      <c r="BP980">
        <f t="shared" ca="1" si="1075"/>
        <v>2094.0251802007742</v>
      </c>
      <c r="BQ980">
        <f t="shared" ca="1" si="1113"/>
        <v>67</v>
      </c>
      <c r="BR980">
        <f t="shared" ca="1" si="1114"/>
        <v>491</v>
      </c>
      <c r="BU980">
        <f t="shared" ca="1" si="1115"/>
        <v>1989.5307699341913</v>
      </c>
      <c r="BV980" t="str">
        <f t="shared" ca="1" si="1116"/>
        <v>checkout</v>
      </c>
      <c r="BW980">
        <f t="shared" ca="1" si="1117"/>
        <v>0</v>
      </c>
      <c r="BX980">
        <f t="shared" ca="1" si="1076"/>
        <v>1990.3095486985819</v>
      </c>
      <c r="BY980">
        <f t="shared" ca="1" si="1077"/>
        <v>1997.1102971108469</v>
      </c>
      <c r="BZ980">
        <f t="shared" ca="1" si="1118"/>
        <v>67</v>
      </c>
      <c r="CA980">
        <f t="shared" ca="1" si="1119"/>
        <v>498</v>
      </c>
      <c r="CD980">
        <f t="shared" ca="1" si="1120"/>
        <v>2117.4815263453934</v>
      </c>
      <c r="CE980" t="str">
        <f t="shared" ca="1" si="1121"/>
        <v>return</v>
      </c>
      <c r="CF980">
        <f t="shared" ca="1" si="1122"/>
        <v>2</v>
      </c>
      <c r="CG980">
        <f t="shared" ca="1" si="1078"/>
        <v>2117.4869164897682</v>
      </c>
      <c r="CH980">
        <f t="shared" ca="1" si="1079"/>
        <v>2121.8712870204167</v>
      </c>
      <c r="CI980">
        <f t="shared" ca="1" si="1123"/>
        <v>79</v>
      </c>
      <c r="CJ980">
        <f t="shared" ca="1" si="1124"/>
        <v>496</v>
      </c>
    </row>
    <row r="981" spans="1:88" x14ac:dyDescent="0.2">
      <c r="A981">
        <f t="shared" ca="1" si="1055"/>
        <v>2074.0074638680903</v>
      </c>
      <c r="B981" t="str">
        <f t="shared" ca="1" si="1056"/>
        <v>return</v>
      </c>
      <c r="C981">
        <f t="shared" ca="1" si="1057"/>
        <v>1</v>
      </c>
      <c r="D981">
        <f t="shared" ca="1" si="1058"/>
        <v>2075.7235793177738</v>
      </c>
      <c r="E981">
        <f t="shared" ca="1" si="1059"/>
        <v>2081.8120652191233</v>
      </c>
      <c r="F981">
        <f t="shared" ca="1" si="1060"/>
        <v>177</v>
      </c>
      <c r="G981">
        <f t="shared" ca="1" si="1061"/>
        <v>403</v>
      </c>
      <c r="J981">
        <f t="shared" ca="1" si="1080"/>
        <v>2061.170578132278</v>
      </c>
      <c r="K981" t="str">
        <f t="shared" ca="1" si="1081"/>
        <v>return</v>
      </c>
      <c r="L981">
        <f t="shared" ca="1" si="1082"/>
        <v>1</v>
      </c>
      <c r="M981">
        <f t="shared" ca="1" si="1062"/>
        <v>2065.7427563580677</v>
      </c>
      <c r="N981">
        <f t="shared" ca="1" si="1063"/>
        <v>2064.8387818249348</v>
      </c>
      <c r="O981">
        <f t="shared" ca="1" si="1083"/>
        <v>159</v>
      </c>
      <c r="P981">
        <f t="shared" ca="1" si="1084"/>
        <v>417</v>
      </c>
      <c r="S981">
        <f t="shared" ca="1" si="1085"/>
        <v>1940.5086338839812</v>
      </c>
      <c r="T981" t="str">
        <f t="shared" ca="1" si="1086"/>
        <v>checkout</v>
      </c>
      <c r="U981">
        <f t="shared" ca="1" si="1087"/>
        <v>6</v>
      </c>
      <c r="V981">
        <f t="shared" ca="1" si="1064"/>
        <v>1941.4105850994558</v>
      </c>
      <c r="W981">
        <f t="shared" ca="1" si="1065"/>
        <v>1942.0481485380308</v>
      </c>
      <c r="X981">
        <f t="shared" ca="1" si="1088"/>
        <v>114</v>
      </c>
      <c r="Y981">
        <f t="shared" ca="1" si="1089"/>
        <v>442</v>
      </c>
      <c r="AB981">
        <f t="shared" ca="1" si="1090"/>
        <v>2028.2246807365673</v>
      </c>
      <c r="AC981" t="str">
        <f t="shared" ca="1" si="1091"/>
        <v>return</v>
      </c>
      <c r="AD981">
        <f t="shared" ca="1" si="1092"/>
        <v>4</v>
      </c>
      <c r="AE981">
        <f t="shared" ca="1" si="1066"/>
        <v>2028.394813183216</v>
      </c>
      <c r="AF981">
        <f t="shared" ca="1" si="1067"/>
        <v>2028.4845583362896</v>
      </c>
      <c r="AG981">
        <f t="shared" ca="1" si="1093"/>
        <v>96</v>
      </c>
      <c r="AH981">
        <f t="shared" ca="1" si="1094"/>
        <v>457</v>
      </c>
      <c r="AK981">
        <f t="shared" ca="1" si="1095"/>
        <v>2041.8362093135302</v>
      </c>
      <c r="AL981" t="str">
        <f t="shared" ca="1" si="1096"/>
        <v>checkout</v>
      </c>
      <c r="AM981">
        <f t="shared" ca="1" si="1097"/>
        <v>0</v>
      </c>
      <c r="AN981">
        <f t="shared" ca="1" si="1068"/>
        <v>2050.8087383824914</v>
      </c>
      <c r="AO981">
        <f t="shared" ca="1" si="1069"/>
        <v>2052.368619539202</v>
      </c>
      <c r="AP981">
        <f t="shared" ca="1" si="1098"/>
        <v>170</v>
      </c>
      <c r="AQ981">
        <f t="shared" ca="1" si="1099"/>
        <v>427</v>
      </c>
      <c r="AT981">
        <f t="shared" ca="1" si="1100"/>
        <v>2001.1564618598352</v>
      </c>
      <c r="AU981" t="str">
        <f t="shared" ca="1" si="1101"/>
        <v>return</v>
      </c>
      <c r="AV981">
        <f t="shared" ca="1" si="1102"/>
        <v>3</v>
      </c>
      <c r="AW981">
        <f t="shared" ca="1" si="1070"/>
        <v>2004.2388880522171</v>
      </c>
      <c r="AX981">
        <f t="shared" ca="1" si="1071"/>
        <v>2005.4976334775342</v>
      </c>
      <c r="AY981">
        <f t="shared" ca="1" si="1103"/>
        <v>131</v>
      </c>
      <c r="AZ981">
        <f t="shared" ca="1" si="1104"/>
        <v>450</v>
      </c>
      <c r="BC981">
        <f t="shared" ca="1" si="1105"/>
        <v>1941.8728535240455</v>
      </c>
      <c r="BD981" t="str">
        <f t="shared" ca="1" si="1106"/>
        <v>checkout</v>
      </c>
      <c r="BE981">
        <f t="shared" ca="1" si="1107"/>
        <v>0</v>
      </c>
      <c r="BF981">
        <f t="shared" ca="1" si="1072"/>
        <v>1942.7696511787899</v>
      </c>
      <c r="BG981">
        <f t="shared" ca="1" si="1073"/>
        <v>1942.6275956758943</v>
      </c>
      <c r="BH981">
        <f t="shared" ca="1" si="1108"/>
        <v>74</v>
      </c>
      <c r="BI981">
        <f t="shared" ca="1" si="1109"/>
        <v>485</v>
      </c>
      <c r="BL981">
        <f t="shared" ca="1" si="1110"/>
        <v>2094.0251802007742</v>
      </c>
      <c r="BM981" t="str">
        <f t="shared" ca="1" si="1111"/>
        <v>return</v>
      </c>
      <c r="BN981">
        <f t="shared" ca="1" si="1112"/>
        <v>5</v>
      </c>
      <c r="BO981">
        <f t="shared" ca="1" si="1074"/>
        <v>2094.2677983615627</v>
      </c>
      <c r="BP981">
        <f t="shared" ca="1" si="1075"/>
        <v>2094.2770810735992</v>
      </c>
      <c r="BQ981">
        <f t="shared" ca="1" si="1113"/>
        <v>67</v>
      </c>
      <c r="BR981">
        <f t="shared" ca="1" si="1114"/>
        <v>491</v>
      </c>
      <c r="BU981">
        <f t="shared" ca="1" si="1115"/>
        <v>1990.3095486985819</v>
      </c>
      <c r="BV981" t="str">
        <f t="shared" ca="1" si="1116"/>
        <v>checkout</v>
      </c>
      <c r="BW981">
        <f t="shared" ca="1" si="1117"/>
        <v>0</v>
      </c>
      <c r="BX981">
        <f t="shared" ca="1" si="1076"/>
        <v>1990.5791615787462</v>
      </c>
      <c r="BY981">
        <f t="shared" ca="1" si="1077"/>
        <v>1997.1102971108469</v>
      </c>
      <c r="BZ981">
        <f t="shared" ca="1" si="1118"/>
        <v>68</v>
      </c>
      <c r="CA981">
        <f t="shared" ca="1" si="1119"/>
        <v>498</v>
      </c>
      <c r="CD981">
        <f t="shared" ca="1" si="1120"/>
        <v>2117.4869164897682</v>
      </c>
      <c r="CE981" t="str">
        <f t="shared" ca="1" si="1121"/>
        <v>checkout</v>
      </c>
      <c r="CF981">
        <f t="shared" ca="1" si="1122"/>
        <v>1</v>
      </c>
      <c r="CG981">
        <f t="shared" ca="1" si="1078"/>
        <v>2119.5955030698292</v>
      </c>
      <c r="CH981">
        <f t="shared" ca="1" si="1079"/>
        <v>2121.8712870204167</v>
      </c>
      <c r="CI981">
        <f t="shared" ca="1" si="1123"/>
        <v>79</v>
      </c>
      <c r="CJ981">
        <f t="shared" ca="1" si="1124"/>
        <v>497</v>
      </c>
    </row>
    <row r="982" spans="1:88" x14ac:dyDescent="0.2">
      <c r="A982">
        <f t="shared" ca="1" si="1055"/>
        <v>2075.7235793177738</v>
      </c>
      <c r="B982" t="str">
        <f t="shared" ca="1" si="1056"/>
        <v>checkout</v>
      </c>
      <c r="C982">
        <f t="shared" ca="1" si="1057"/>
        <v>0</v>
      </c>
      <c r="D982">
        <f t="shared" ca="1" si="1058"/>
        <v>2078.2396818251596</v>
      </c>
      <c r="E982">
        <f t="shared" ca="1" si="1059"/>
        <v>2081.8120652191233</v>
      </c>
      <c r="F982">
        <f t="shared" ca="1" si="1060"/>
        <v>177</v>
      </c>
      <c r="G982">
        <f t="shared" ca="1" si="1061"/>
        <v>404</v>
      </c>
      <c r="J982">
        <f t="shared" ca="1" si="1080"/>
        <v>2064.8387818249348</v>
      </c>
      <c r="K982" t="str">
        <f t="shared" ca="1" si="1081"/>
        <v>return</v>
      </c>
      <c r="L982">
        <f t="shared" ca="1" si="1082"/>
        <v>2</v>
      </c>
      <c r="M982">
        <f t="shared" ca="1" si="1062"/>
        <v>2065.7427563580677</v>
      </c>
      <c r="N982">
        <f t="shared" ca="1" si="1063"/>
        <v>2068.5827017200218</v>
      </c>
      <c r="O982">
        <f t="shared" ca="1" si="1083"/>
        <v>159</v>
      </c>
      <c r="P982">
        <f t="shared" ca="1" si="1084"/>
        <v>417</v>
      </c>
      <c r="S982">
        <f t="shared" ca="1" si="1085"/>
        <v>1941.4105850994558</v>
      </c>
      <c r="T982" t="str">
        <f t="shared" ca="1" si="1086"/>
        <v>checkout</v>
      </c>
      <c r="U982">
        <f t="shared" ca="1" si="1087"/>
        <v>5</v>
      </c>
      <c r="V982">
        <f t="shared" ca="1" si="1064"/>
        <v>1945.3607016909341</v>
      </c>
      <c r="W982">
        <f t="shared" ca="1" si="1065"/>
        <v>1942.0481485380308</v>
      </c>
      <c r="X982">
        <f t="shared" ca="1" si="1088"/>
        <v>114</v>
      </c>
      <c r="Y982">
        <f t="shared" ca="1" si="1089"/>
        <v>443</v>
      </c>
      <c r="AB982">
        <f t="shared" ca="1" si="1090"/>
        <v>2028.394813183216</v>
      </c>
      <c r="AC982" t="str">
        <f t="shared" ca="1" si="1091"/>
        <v>checkout</v>
      </c>
      <c r="AD982">
        <f t="shared" ca="1" si="1092"/>
        <v>3</v>
      </c>
      <c r="AE982">
        <f t="shared" ca="1" si="1066"/>
        <v>2031.0759068839434</v>
      </c>
      <c r="AF982">
        <f t="shared" ca="1" si="1067"/>
        <v>2028.4845583362896</v>
      </c>
      <c r="AG982">
        <f t="shared" ca="1" si="1093"/>
        <v>96</v>
      </c>
      <c r="AH982">
        <f t="shared" ca="1" si="1094"/>
        <v>458</v>
      </c>
      <c r="AK982">
        <f t="shared" ca="1" si="1095"/>
        <v>2050.8087383824914</v>
      </c>
      <c r="AL982" t="str">
        <f t="shared" ca="1" si="1096"/>
        <v>checkout</v>
      </c>
      <c r="AM982">
        <f t="shared" ca="1" si="1097"/>
        <v>0</v>
      </c>
      <c r="AN982">
        <f t="shared" ca="1" si="1068"/>
        <v>2054.9835561162636</v>
      </c>
      <c r="AO982">
        <f t="shared" ca="1" si="1069"/>
        <v>2052.368619539202</v>
      </c>
      <c r="AP982">
        <f t="shared" ca="1" si="1098"/>
        <v>171</v>
      </c>
      <c r="AQ982">
        <f t="shared" ca="1" si="1099"/>
        <v>427</v>
      </c>
      <c r="AT982">
        <f t="shared" ca="1" si="1100"/>
        <v>2004.2388880522171</v>
      </c>
      <c r="AU982" t="str">
        <f t="shared" ca="1" si="1101"/>
        <v>checkout</v>
      </c>
      <c r="AV982">
        <f t="shared" ca="1" si="1102"/>
        <v>2</v>
      </c>
      <c r="AW982">
        <f t="shared" ca="1" si="1070"/>
        <v>2008.8344644641979</v>
      </c>
      <c r="AX982">
        <f t="shared" ca="1" si="1071"/>
        <v>2005.4976334775342</v>
      </c>
      <c r="AY982">
        <f t="shared" ca="1" si="1103"/>
        <v>131</v>
      </c>
      <c r="AZ982">
        <f t="shared" ca="1" si="1104"/>
        <v>451</v>
      </c>
      <c r="BC982">
        <f t="shared" ca="1" si="1105"/>
        <v>1942.6275956758943</v>
      </c>
      <c r="BD982" t="str">
        <f t="shared" ca="1" si="1106"/>
        <v>return</v>
      </c>
      <c r="BE982">
        <f t="shared" ca="1" si="1107"/>
        <v>1</v>
      </c>
      <c r="BF982">
        <f t="shared" ca="1" si="1072"/>
        <v>1942.7696511787899</v>
      </c>
      <c r="BG982">
        <f t="shared" ca="1" si="1073"/>
        <v>1945.0206079325383</v>
      </c>
      <c r="BH982">
        <f t="shared" ca="1" si="1108"/>
        <v>74</v>
      </c>
      <c r="BI982">
        <f t="shared" ca="1" si="1109"/>
        <v>485</v>
      </c>
      <c r="BL982">
        <f t="shared" ca="1" si="1110"/>
        <v>2094.2677983615627</v>
      </c>
      <c r="BM982" t="str">
        <f t="shared" ca="1" si="1111"/>
        <v>checkout</v>
      </c>
      <c r="BN982">
        <f t="shared" ca="1" si="1112"/>
        <v>4</v>
      </c>
      <c r="BO982">
        <f t="shared" ca="1" si="1074"/>
        <v>2094.4028178664466</v>
      </c>
      <c r="BP982">
        <f t="shared" ca="1" si="1075"/>
        <v>2094.2770810735992</v>
      </c>
      <c r="BQ982">
        <f t="shared" ca="1" si="1113"/>
        <v>67</v>
      </c>
      <c r="BR982">
        <f t="shared" ca="1" si="1114"/>
        <v>492</v>
      </c>
      <c r="BU982">
        <f t="shared" ca="1" si="1115"/>
        <v>1990.5791615787462</v>
      </c>
      <c r="BV982" t="str">
        <f t="shared" ca="1" si="1116"/>
        <v>checkout</v>
      </c>
      <c r="BW982">
        <f t="shared" ca="1" si="1117"/>
        <v>0</v>
      </c>
      <c r="BX982">
        <f t="shared" ca="1" si="1076"/>
        <v>1991.1605284042855</v>
      </c>
      <c r="BY982">
        <f t="shared" ca="1" si="1077"/>
        <v>1997.1102971108469</v>
      </c>
      <c r="BZ982">
        <f t="shared" ca="1" si="1118"/>
        <v>69</v>
      </c>
      <c r="CA982">
        <f t="shared" ca="1" si="1119"/>
        <v>498</v>
      </c>
      <c r="CD982">
        <f t="shared" ca="1" si="1120"/>
        <v>2119.5955030698292</v>
      </c>
      <c r="CE982" t="str">
        <f t="shared" ca="1" si="1121"/>
        <v>checkout</v>
      </c>
      <c r="CF982">
        <f t="shared" ca="1" si="1122"/>
        <v>0</v>
      </c>
      <c r="CG982">
        <f t="shared" ca="1" si="1078"/>
        <v>2130.2023292773724</v>
      </c>
      <c r="CH982">
        <f t="shared" ca="1" si="1079"/>
        <v>2121.8712870204167</v>
      </c>
      <c r="CI982">
        <f t="shared" ca="1" si="1123"/>
        <v>79</v>
      </c>
      <c r="CJ982">
        <f t="shared" ca="1" si="1124"/>
        <v>498</v>
      </c>
    </row>
    <row r="983" spans="1:88" x14ac:dyDescent="0.2">
      <c r="A983">
        <f t="shared" ca="1" si="1055"/>
        <v>2078.2396818251596</v>
      </c>
      <c r="B983" t="str">
        <f t="shared" ca="1" si="1056"/>
        <v>checkout</v>
      </c>
      <c r="C983">
        <f t="shared" ca="1" si="1057"/>
        <v>0</v>
      </c>
      <c r="D983">
        <f t="shared" ca="1" si="1058"/>
        <v>2078.6023433216988</v>
      </c>
      <c r="E983">
        <f t="shared" ca="1" si="1059"/>
        <v>2081.8120652191233</v>
      </c>
      <c r="F983">
        <f t="shared" ca="1" si="1060"/>
        <v>178</v>
      </c>
      <c r="G983">
        <f t="shared" ca="1" si="1061"/>
        <v>404</v>
      </c>
      <c r="J983">
        <f t="shared" ca="1" si="1080"/>
        <v>2065.7427563580677</v>
      </c>
      <c r="K983" t="str">
        <f t="shared" ca="1" si="1081"/>
        <v>checkout</v>
      </c>
      <c r="L983">
        <f t="shared" ca="1" si="1082"/>
        <v>1</v>
      </c>
      <c r="M983">
        <f t="shared" ca="1" si="1062"/>
        <v>2067.586026743254</v>
      </c>
      <c r="N983">
        <f t="shared" ca="1" si="1063"/>
        <v>2068.5827017200218</v>
      </c>
      <c r="O983">
        <f t="shared" ca="1" si="1083"/>
        <v>159</v>
      </c>
      <c r="P983">
        <f t="shared" ca="1" si="1084"/>
        <v>418</v>
      </c>
      <c r="S983">
        <f t="shared" ca="1" si="1085"/>
        <v>1942.0481485380308</v>
      </c>
      <c r="T983" t="str">
        <f t="shared" ca="1" si="1086"/>
        <v>return</v>
      </c>
      <c r="U983">
        <f t="shared" ca="1" si="1087"/>
        <v>6</v>
      </c>
      <c r="V983">
        <f t="shared" ca="1" si="1064"/>
        <v>1945.3607016909341</v>
      </c>
      <c r="W983">
        <f t="shared" ca="1" si="1065"/>
        <v>1945.3357998995516</v>
      </c>
      <c r="X983">
        <f t="shared" ca="1" si="1088"/>
        <v>114</v>
      </c>
      <c r="Y983">
        <f t="shared" ca="1" si="1089"/>
        <v>443</v>
      </c>
      <c r="AB983">
        <f t="shared" ca="1" si="1090"/>
        <v>2028.4845583362896</v>
      </c>
      <c r="AC983" t="str">
        <f t="shared" ca="1" si="1091"/>
        <v>return</v>
      </c>
      <c r="AD983">
        <f t="shared" ca="1" si="1092"/>
        <v>4</v>
      </c>
      <c r="AE983">
        <f t="shared" ca="1" si="1066"/>
        <v>2031.0759068839434</v>
      </c>
      <c r="AF983">
        <f t="shared" ca="1" si="1067"/>
        <v>2033.0882970828129</v>
      </c>
      <c r="AG983">
        <f t="shared" ca="1" si="1093"/>
        <v>96</v>
      </c>
      <c r="AH983">
        <f t="shared" ca="1" si="1094"/>
        <v>458</v>
      </c>
      <c r="AK983">
        <f t="shared" ca="1" si="1095"/>
        <v>2052.368619539202</v>
      </c>
      <c r="AL983" t="str">
        <f t="shared" ca="1" si="1096"/>
        <v>return</v>
      </c>
      <c r="AM983">
        <f t="shared" ca="1" si="1097"/>
        <v>1</v>
      </c>
      <c r="AN983">
        <f t="shared" ca="1" si="1068"/>
        <v>2054.9835561162636</v>
      </c>
      <c r="AO983">
        <f t="shared" ca="1" si="1069"/>
        <v>2055.665219231686</v>
      </c>
      <c r="AP983">
        <f t="shared" ca="1" si="1098"/>
        <v>171</v>
      </c>
      <c r="AQ983">
        <f t="shared" ca="1" si="1099"/>
        <v>427</v>
      </c>
      <c r="AT983">
        <f t="shared" ca="1" si="1100"/>
        <v>2005.4976334775342</v>
      </c>
      <c r="AU983" t="str">
        <f t="shared" ca="1" si="1101"/>
        <v>return</v>
      </c>
      <c r="AV983">
        <f t="shared" ca="1" si="1102"/>
        <v>3</v>
      </c>
      <c r="AW983">
        <f t="shared" ca="1" si="1070"/>
        <v>2008.8344644641979</v>
      </c>
      <c r="AX983">
        <f t="shared" ca="1" si="1071"/>
        <v>2006.1243897268378</v>
      </c>
      <c r="AY983">
        <f t="shared" ca="1" si="1103"/>
        <v>131</v>
      </c>
      <c r="AZ983">
        <f t="shared" ca="1" si="1104"/>
        <v>451</v>
      </c>
      <c r="BC983">
        <f t="shared" ca="1" si="1105"/>
        <v>1942.7696511787899</v>
      </c>
      <c r="BD983" t="str">
        <f t="shared" ca="1" si="1106"/>
        <v>checkout</v>
      </c>
      <c r="BE983">
        <f t="shared" ca="1" si="1107"/>
        <v>0</v>
      </c>
      <c r="BF983">
        <f t="shared" ca="1" si="1072"/>
        <v>1948.4102931080695</v>
      </c>
      <c r="BG983">
        <f t="shared" ca="1" si="1073"/>
        <v>1945.0206079325383</v>
      </c>
      <c r="BH983">
        <f t="shared" ca="1" si="1108"/>
        <v>74</v>
      </c>
      <c r="BI983">
        <f t="shared" ca="1" si="1109"/>
        <v>486</v>
      </c>
      <c r="BL983">
        <f t="shared" ca="1" si="1110"/>
        <v>2094.2770810735992</v>
      </c>
      <c r="BM983" t="str">
        <f t="shared" ca="1" si="1111"/>
        <v>return</v>
      </c>
      <c r="BN983">
        <f t="shared" ca="1" si="1112"/>
        <v>5</v>
      </c>
      <c r="BO983">
        <f t="shared" ca="1" si="1074"/>
        <v>2094.4028178664466</v>
      </c>
      <c r="BP983">
        <f t="shared" ca="1" si="1075"/>
        <v>2096.7054839835264</v>
      </c>
      <c r="BQ983">
        <f t="shared" ca="1" si="1113"/>
        <v>67</v>
      </c>
      <c r="BR983">
        <f t="shared" ca="1" si="1114"/>
        <v>492</v>
      </c>
      <c r="BU983">
        <f t="shared" ca="1" si="1115"/>
        <v>1991.1605284042855</v>
      </c>
      <c r="BV983" t="str">
        <f t="shared" ca="1" si="1116"/>
        <v>checkout</v>
      </c>
      <c r="BW983">
        <f t="shared" ca="1" si="1117"/>
        <v>0</v>
      </c>
      <c r="BX983">
        <f t="shared" ca="1" si="1076"/>
        <v>1992.284019898573</v>
      </c>
      <c r="BY983">
        <f t="shared" ca="1" si="1077"/>
        <v>1997.1102971108469</v>
      </c>
      <c r="BZ983">
        <f t="shared" ca="1" si="1118"/>
        <v>70</v>
      </c>
      <c r="CA983">
        <f t="shared" ca="1" si="1119"/>
        <v>498</v>
      </c>
      <c r="CD983">
        <f t="shared" ca="1" si="1120"/>
        <v>2121.8712870204167</v>
      </c>
      <c r="CE983" t="str">
        <f t="shared" ca="1" si="1121"/>
        <v>return</v>
      </c>
      <c r="CF983">
        <f t="shared" ca="1" si="1122"/>
        <v>1</v>
      </c>
      <c r="CG983">
        <f t="shared" ca="1" si="1078"/>
        <v>2130.2023292773724</v>
      </c>
      <c r="CH983">
        <f t="shared" ca="1" si="1079"/>
        <v>2126.8969381674319</v>
      </c>
      <c r="CI983">
        <f t="shared" ca="1" si="1123"/>
        <v>79</v>
      </c>
      <c r="CJ983">
        <f t="shared" ca="1" si="1124"/>
        <v>498</v>
      </c>
    </row>
    <row r="984" spans="1:88" x14ac:dyDescent="0.2">
      <c r="A984">
        <f t="shared" ca="1" si="1055"/>
        <v>2078.6023433216988</v>
      </c>
      <c r="B984" t="str">
        <f t="shared" ca="1" si="1056"/>
        <v>checkout</v>
      </c>
      <c r="C984">
        <f t="shared" ca="1" si="1057"/>
        <v>0</v>
      </c>
      <c r="D984">
        <f t="shared" ca="1" si="1058"/>
        <v>2079.8097548345531</v>
      </c>
      <c r="E984">
        <f t="shared" ca="1" si="1059"/>
        <v>2081.8120652191233</v>
      </c>
      <c r="F984">
        <f t="shared" ca="1" si="1060"/>
        <v>179</v>
      </c>
      <c r="G984">
        <f t="shared" ca="1" si="1061"/>
        <v>404</v>
      </c>
      <c r="J984">
        <f t="shared" ca="1" si="1080"/>
        <v>2067.586026743254</v>
      </c>
      <c r="K984" t="str">
        <f t="shared" ca="1" si="1081"/>
        <v>checkout</v>
      </c>
      <c r="L984">
        <f t="shared" ca="1" si="1082"/>
        <v>0</v>
      </c>
      <c r="M984">
        <f t="shared" ca="1" si="1062"/>
        <v>2067.9437910932356</v>
      </c>
      <c r="N984">
        <f t="shared" ca="1" si="1063"/>
        <v>2068.5827017200218</v>
      </c>
      <c r="O984">
        <f t="shared" ca="1" si="1083"/>
        <v>159</v>
      </c>
      <c r="P984">
        <f t="shared" ca="1" si="1084"/>
        <v>419</v>
      </c>
      <c r="S984">
        <f t="shared" ca="1" si="1085"/>
        <v>1945.3357998995516</v>
      </c>
      <c r="T984" t="str">
        <f t="shared" ca="1" si="1086"/>
        <v>return</v>
      </c>
      <c r="U984">
        <f t="shared" ca="1" si="1087"/>
        <v>7</v>
      </c>
      <c r="V984">
        <f t="shared" ca="1" si="1064"/>
        <v>1945.3607016909341</v>
      </c>
      <c r="W984">
        <f t="shared" ca="1" si="1065"/>
        <v>1960.361736827907</v>
      </c>
      <c r="X984">
        <f t="shared" ca="1" si="1088"/>
        <v>114</v>
      </c>
      <c r="Y984">
        <f t="shared" ca="1" si="1089"/>
        <v>443</v>
      </c>
      <c r="AB984">
        <f t="shared" ca="1" si="1090"/>
        <v>2031.0759068839434</v>
      </c>
      <c r="AC984" t="str">
        <f t="shared" ca="1" si="1091"/>
        <v>checkout</v>
      </c>
      <c r="AD984">
        <f t="shared" ca="1" si="1092"/>
        <v>3</v>
      </c>
      <c r="AE984">
        <f t="shared" ca="1" si="1066"/>
        <v>2040.3400648499253</v>
      </c>
      <c r="AF984">
        <f t="shared" ca="1" si="1067"/>
        <v>2033.0882970828129</v>
      </c>
      <c r="AG984">
        <f t="shared" ca="1" si="1093"/>
        <v>96</v>
      </c>
      <c r="AH984">
        <f t="shared" ca="1" si="1094"/>
        <v>459</v>
      </c>
      <c r="AK984">
        <f t="shared" ca="1" si="1095"/>
        <v>2054.9835561162636</v>
      </c>
      <c r="AL984" t="str">
        <f t="shared" ca="1" si="1096"/>
        <v>checkout</v>
      </c>
      <c r="AM984">
        <f t="shared" ca="1" si="1097"/>
        <v>0</v>
      </c>
      <c r="AN984">
        <f t="shared" ca="1" si="1068"/>
        <v>2058.8606788601774</v>
      </c>
      <c r="AO984">
        <f t="shared" ca="1" si="1069"/>
        <v>2055.665219231686</v>
      </c>
      <c r="AP984">
        <f t="shared" ca="1" si="1098"/>
        <v>171</v>
      </c>
      <c r="AQ984">
        <f t="shared" ca="1" si="1099"/>
        <v>428</v>
      </c>
      <c r="AT984">
        <f t="shared" ca="1" si="1100"/>
        <v>2006.1243897268378</v>
      </c>
      <c r="AU984" t="str">
        <f t="shared" ca="1" si="1101"/>
        <v>return</v>
      </c>
      <c r="AV984">
        <f t="shared" ca="1" si="1102"/>
        <v>4</v>
      </c>
      <c r="AW984">
        <f t="shared" ca="1" si="1070"/>
        <v>2008.8344644641979</v>
      </c>
      <c r="AX984">
        <f t="shared" ca="1" si="1071"/>
        <v>2016.0435580110229</v>
      </c>
      <c r="AY984">
        <f t="shared" ca="1" si="1103"/>
        <v>131</v>
      </c>
      <c r="AZ984">
        <f t="shared" ca="1" si="1104"/>
        <v>451</v>
      </c>
      <c r="BC984">
        <f t="shared" ca="1" si="1105"/>
        <v>1945.0206079325383</v>
      </c>
      <c r="BD984" t="str">
        <f t="shared" ca="1" si="1106"/>
        <v>return</v>
      </c>
      <c r="BE984">
        <f t="shared" ca="1" si="1107"/>
        <v>1</v>
      </c>
      <c r="BF984">
        <f t="shared" ca="1" si="1072"/>
        <v>1948.4102931080695</v>
      </c>
      <c r="BG984">
        <f t="shared" ca="1" si="1073"/>
        <v>1948.9071500465416</v>
      </c>
      <c r="BH984">
        <f t="shared" ca="1" si="1108"/>
        <v>74</v>
      </c>
      <c r="BI984">
        <f t="shared" ca="1" si="1109"/>
        <v>486</v>
      </c>
      <c r="BL984">
        <f t="shared" ca="1" si="1110"/>
        <v>2094.4028178664466</v>
      </c>
      <c r="BM984" t="str">
        <f t="shared" ca="1" si="1111"/>
        <v>checkout</v>
      </c>
      <c r="BN984">
        <f t="shared" ca="1" si="1112"/>
        <v>4</v>
      </c>
      <c r="BO984">
        <f t="shared" ca="1" si="1074"/>
        <v>2100.6362498621106</v>
      </c>
      <c r="BP984">
        <f t="shared" ca="1" si="1075"/>
        <v>2096.7054839835264</v>
      </c>
      <c r="BQ984">
        <f t="shared" ca="1" si="1113"/>
        <v>67</v>
      </c>
      <c r="BR984">
        <f t="shared" ca="1" si="1114"/>
        <v>493</v>
      </c>
      <c r="BU984">
        <f t="shared" ca="1" si="1115"/>
        <v>1992.284019898573</v>
      </c>
      <c r="BV984" t="str">
        <f t="shared" ca="1" si="1116"/>
        <v>checkout</v>
      </c>
      <c r="BW984">
        <f t="shared" ca="1" si="1117"/>
        <v>0</v>
      </c>
      <c r="BX984">
        <f t="shared" ca="1" si="1076"/>
        <v>1998.2553009426429</v>
      </c>
      <c r="BY984">
        <f t="shared" ca="1" si="1077"/>
        <v>1997.1102971108469</v>
      </c>
      <c r="BZ984">
        <f t="shared" ca="1" si="1118"/>
        <v>71</v>
      </c>
      <c r="CA984">
        <f t="shared" ca="1" si="1119"/>
        <v>498</v>
      </c>
      <c r="CD984">
        <f t="shared" ca="1" si="1120"/>
        <v>2126.8969381674319</v>
      </c>
      <c r="CE984" t="str">
        <f t="shared" ca="1" si="1121"/>
        <v>return</v>
      </c>
      <c r="CF984">
        <f t="shared" ca="1" si="1122"/>
        <v>2</v>
      </c>
      <c r="CG984">
        <f t="shared" ca="1" si="1078"/>
        <v>2130.2023292773724</v>
      </c>
      <c r="CH984">
        <f t="shared" ca="1" si="1079"/>
        <v>2128.2711996538146</v>
      </c>
      <c r="CI984">
        <f t="shared" ca="1" si="1123"/>
        <v>79</v>
      </c>
      <c r="CJ984">
        <f t="shared" ca="1" si="1124"/>
        <v>498</v>
      </c>
    </row>
    <row r="985" spans="1:88" x14ac:dyDescent="0.2">
      <c r="A985">
        <f t="shared" ca="1" si="1055"/>
        <v>2079.8097548345531</v>
      </c>
      <c r="B985" t="str">
        <f t="shared" ca="1" si="1056"/>
        <v>checkout</v>
      </c>
      <c r="C985">
        <f t="shared" ca="1" si="1057"/>
        <v>0</v>
      </c>
      <c r="D985">
        <f t="shared" ca="1" si="1058"/>
        <v>2084.7839120334347</v>
      </c>
      <c r="E985">
        <f t="shared" ca="1" si="1059"/>
        <v>2081.8120652191233</v>
      </c>
      <c r="F985">
        <f t="shared" ca="1" si="1060"/>
        <v>180</v>
      </c>
      <c r="G985">
        <f t="shared" ca="1" si="1061"/>
        <v>404</v>
      </c>
      <c r="J985">
        <f t="shared" ca="1" si="1080"/>
        <v>2067.9437910932356</v>
      </c>
      <c r="K985" t="str">
        <f t="shared" ca="1" si="1081"/>
        <v>checkout</v>
      </c>
      <c r="L985">
        <f t="shared" ca="1" si="1082"/>
        <v>0</v>
      </c>
      <c r="M985">
        <f t="shared" ca="1" si="1062"/>
        <v>2069.9835392949803</v>
      </c>
      <c r="N985">
        <f t="shared" ca="1" si="1063"/>
        <v>2068.5827017200218</v>
      </c>
      <c r="O985">
        <f t="shared" ca="1" si="1083"/>
        <v>160</v>
      </c>
      <c r="P985">
        <f t="shared" ca="1" si="1084"/>
        <v>419</v>
      </c>
      <c r="S985">
        <f t="shared" ca="1" si="1085"/>
        <v>1945.3607016909341</v>
      </c>
      <c r="T985" t="str">
        <f t="shared" ca="1" si="1086"/>
        <v>checkout</v>
      </c>
      <c r="U985">
        <f t="shared" ca="1" si="1087"/>
        <v>6</v>
      </c>
      <c r="V985">
        <f t="shared" ca="1" si="1064"/>
        <v>1945.3753184828802</v>
      </c>
      <c r="W985">
        <f t="shared" ca="1" si="1065"/>
        <v>1960.361736827907</v>
      </c>
      <c r="X985">
        <f t="shared" ca="1" si="1088"/>
        <v>114</v>
      </c>
      <c r="Y985">
        <f t="shared" ca="1" si="1089"/>
        <v>444</v>
      </c>
      <c r="AB985">
        <f t="shared" ca="1" si="1090"/>
        <v>2033.0882970828129</v>
      </c>
      <c r="AC985" t="str">
        <f t="shared" ca="1" si="1091"/>
        <v>return</v>
      </c>
      <c r="AD985">
        <f t="shared" ca="1" si="1092"/>
        <v>4</v>
      </c>
      <c r="AE985">
        <f t="shared" ca="1" si="1066"/>
        <v>2040.3400648499253</v>
      </c>
      <c r="AF985">
        <f t="shared" ca="1" si="1067"/>
        <v>2040.5935196242315</v>
      </c>
      <c r="AG985">
        <f t="shared" ca="1" si="1093"/>
        <v>96</v>
      </c>
      <c r="AH985">
        <f t="shared" ca="1" si="1094"/>
        <v>459</v>
      </c>
      <c r="AK985">
        <f t="shared" ca="1" si="1095"/>
        <v>2055.665219231686</v>
      </c>
      <c r="AL985" t="str">
        <f t="shared" ca="1" si="1096"/>
        <v>return</v>
      </c>
      <c r="AM985">
        <f t="shared" ca="1" si="1097"/>
        <v>1</v>
      </c>
      <c r="AN985">
        <f t="shared" ca="1" si="1068"/>
        <v>2058.8606788601774</v>
      </c>
      <c r="AO985">
        <f t="shared" ca="1" si="1069"/>
        <v>2056.4953377784286</v>
      </c>
      <c r="AP985">
        <f t="shared" ca="1" si="1098"/>
        <v>171</v>
      </c>
      <c r="AQ985">
        <f t="shared" ca="1" si="1099"/>
        <v>428</v>
      </c>
      <c r="AT985">
        <f t="shared" ca="1" si="1100"/>
        <v>2008.8344644641979</v>
      </c>
      <c r="AU985" t="str">
        <f t="shared" ca="1" si="1101"/>
        <v>checkout</v>
      </c>
      <c r="AV985">
        <f t="shared" ca="1" si="1102"/>
        <v>3</v>
      </c>
      <c r="AW985">
        <f t="shared" ca="1" si="1070"/>
        <v>2010.8377643723964</v>
      </c>
      <c r="AX985">
        <f t="shared" ca="1" si="1071"/>
        <v>2016.0435580110229</v>
      </c>
      <c r="AY985">
        <f t="shared" ca="1" si="1103"/>
        <v>131</v>
      </c>
      <c r="AZ985">
        <f t="shared" ca="1" si="1104"/>
        <v>452</v>
      </c>
      <c r="BC985">
        <f t="shared" ca="1" si="1105"/>
        <v>1948.4102931080695</v>
      </c>
      <c r="BD985" t="str">
        <f t="shared" ca="1" si="1106"/>
        <v>checkout</v>
      </c>
      <c r="BE985">
        <f t="shared" ca="1" si="1107"/>
        <v>0</v>
      </c>
      <c r="BF985">
        <f t="shared" ca="1" si="1072"/>
        <v>1950.0138869918401</v>
      </c>
      <c r="BG985">
        <f t="shared" ca="1" si="1073"/>
        <v>1948.9071500465416</v>
      </c>
      <c r="BH985">
        <f t="shared" ca="1" si="1108"/>
        <v>74</v>
      </c>
      <c r="BI985">
        <f t="shared" ca="1" si="1109"/>
        <v>487</v>
      </c>
      <c r="BL985">
        <f t="shared" ca="1" si="1110"/>
        <v>2096.7054839835264</v>
      </c>
      <c r="BM985" t="str">
        <f t="shared" ca="1" si="1111"/>
        <v>return</v>
      </c>
      <c r="BN985">
        <f t="shared" ca="1" si="1112"/>
        <v>5</v>
      </c>
      <c r="BO985">
        <f t="shared" ca="1" si="1074"/>
        <v>2100.6362498621106</v>
      </c>
      <c r="BP985">
        <f t="shared" ca="1" si="1075"/>
        <v>2098.6936677466856</v>
      </c>
      <c r="BQ985">
        <f t="shared" ca="1" si="1113"/>
        <v>67</v>
      </c>
      <c r="BR985">
        <f t="shared" ca="1" si="1114"/>
        <v>493</v>
      </c>
      <c r="BU985">
        <f t="shared" ca="1" si="1115"/>
        <v>1997.1102971108469</v>
      </c>
      <c r="BV985" t="str">
        <f t="shared" ca="1" si="1116"/>
        <v>return</v>
      </c>
      <c r="BW985">
        <f t="shared" ca="1" si="1117"/>
        <v>1</v>
      </c>
      <c r="BX985">
        <f t="shared" ca="1" si="1076"/>
        <v>1998.2553009426429</v>
      </c>
      <c r="BY985">
        <f t="shared" ca="1" si="1077"/>
        <v>1997.3867855634792</v>
      </c>
      <c r="BZ985">
        <f t="shared" ca="1" si="1118"/>
        <v>71</v>
      </c>
      <c r="CA985">
        <f t="shared" ca="1" si="1119"/>
        <v>498</v>
      </c>
      <c r="CD985">
        <f t="shared" ca="1" si="1120"/>
        <v>2128.2711996538146</v>
      </c>
      <c r="CE985" t="str">
        <f t="shared" ca="1" si="1121"/>
        <v>return</v>
      </c>
      <c r="CF985">
        <f t="shared" ca="1" si="1122"/>
        <v>3</v>
      </c>
      <c r="CG985">
        <f t="shared" ca="1" si="1078"/>
        <v>2130.2023292773724</v>
      </c>
      <c r="CH985">
        <f t="shared" ca="1" si="1079"/>
        <v>2132.6273116185043</v>
      </c>
      <c r="CI985">
        <f t="shared" ca="1" si="1123"/>
        <v>79</v>
      </c>
      <c r="CJ985">
        <f t="shared" ca="1" si="1124"/>
        <v>498</v>
      </c>
    </row>
    <row r="986" spans="1:88" x14ac:dyDescent="0.2">
      <c r="A986">
        <f t="shared" ca="1" si="1055"/>
        <v>2081.8120652191233</v>
      </c>
      <c r="B986" t="str">
        <f t="shared" ca="1" si="1056"/>
        <v>return</v>
      </c>
      <c r="C986">
        <f t="shared" ca="1" si="1057"/>
        <v>1</v>
      </c>
      <c r="D986">
        <f t="shared" ca="1" si="1058"/>
        <v>2084.7839120334347</v>
      </c>
      <c r="E986">
        <f t="shared" ca="1" si="1059"/>
        <v>2082.4696943756426</v>
      </c>
      <c r="F986">
        <f t="shared" ca="1" si="1060"/>
        <v>180</v>
      </c>
      <c r="G986">
        <f t="shared" ca="1" si="1061"/>
        <v>404</v>
      </c>
      <c r="J986">
        <f t="shared" ca="1" si="1080"/>
        <v>2068.5827017200218</v>
      </c>
      <c r="K986" t="str">
        <f t="shared" ca="1" si="1081"/>
        <v>return</v>
      </c>
      <c r="L986">
        <f t="shared" ca="1" si="1082"/>
        <v>1</v>
      </c>
      <c r="M986">
        <f t="shared" ca="1" si="1062"/>
        <v>2069.9835392949803</v>
      </c>
      <c r="N986">
        <f t="shared" ca="1" si="1063"/>
        <v>2074.4097380913663</v>
      </c>
      <c r="O986">
        <f t="shared" ca="1" si="1083"/>
        <v>160</v>
      </c>
      <c r="P986">
        <f t="shared" ca="1" si="1084"/>
        <v>419</v>
      </c>
      <c r="S986">
        <f t="shared" ca="1" si="1085"/>
        <v>1945.3753184828802</v>
      </c>
      <c r="T986" t="str">
        <f t="shared" ca="1" si="1086"/>
        <v>checkout</v>
      </c>
      <c r="U986">
        <f t="shared" ca="1" si="1087"/>
        <v>5</v>
      </c>
      <c r="V986">
        <f t="shared" ca="1" si="1064"/>
        <v>1947.8702935047072</v>
      </c>
      <c r="W986">
        <f t="shared" ca="1" si="1065"/>
        <v>1960.361736827907</v>
      </c>
      <c r="X986">
        <f t="shared" ca="1" si="1088"/>
        <v>114</v>
      </c>
      <c r="Y986">
        <f t="shared" ca="1" si="1089"/>
        <v>445</v>
      </c>
      <c r="AB986">
        <f t="shared" ca="1" si="1090"/>
        <v>2040.3400648499253</v>
      </c>
      <c r="AC986" t="str">
        <f t="shared" ca="1" si="1091"/>
        <v>checkout</v>
      </c>
      <c r="AD986">
        <f t="shared" ca="1" si="1092"/>
        <v>3</v>
      </c>
      <c r="AE986">
        <f t="shared" ca="1" si="1066"/>
        <v>2041.3805740717632</v>
      </c>
      <c r="AF986">
        <f t="shared" ca="1" si="1067"/>
        <v>2040.5935196242315</v>
      </c>
      <c r="AG986">
        <f t="shared" ca="1" si="1093"/>
        <v>96</v>
      </c>
      <c r="AH986">
        <f t="shared" ca="1" si="1094"/>
        <v>460</v>
      </c>
      <c r="AK986">
        <f t="shared" ca="1" si="1095"/>
        <v>2056.4953377784286</v>
      </c>
      <c r="AL986" t="str">
        <f t="shared" ca="1" si="1096"/>
        <v>return</v>
      </c>
      <c r="AM986">
        <f t="shared" ca="1" si="1097"/>
        <v>2</v>
      </c>
      <c r="AN986">
        <f t="shared" ca="1" si="1068"/>
        <v>2058.8606788601774</v>
      </c>
      <c r="AO986">
        <f t="shared" ca="1" si="1069"/>
        <v>2061.1537216680445</v>
      </c>
      <c r="AP986">
        <f t="shared" ca="1" si="1098"/>
        <v>171</v>
      </c>
      <c r="AQ986">
        <f t="shared" ca="1" si="1099"/>
        <v>428</v>
      </c>
      <c r="AT986">
        <f t="shared" ca="1" si="1100"/>
        <v>2010.8377643723964</v>
      </c>
      <c r="AU986" t="str">
        <f t="shared" ca="1" si="1101"/>
        <v>checkout</v>
      </c>
      <c r="AV986">
        <f t="shared" ca="1" si="1102"/>
        <v>2</v>
      </c>
      <c r="AW986">
        <f t="shared" ca="1" si="1070"/>
        <v>2028.5250381901094</v>
      </c>
      <c r="AX986">
        <f t="shared" ca="1" si="1071"/>
        <v>2016.0435580110229</v>
      </c>
      <c r="AY986">
        <f t="shared" ca="1" si="1103"/>
        <v>131</v>
      </c>
      <c r="AZ986">
        <f t="shared" ca="1" si="1104"/>
        <v>453</v>
      </c>
      <c r="BC986">
        <f t="shared" ca="1" si="1105"/>
        <v>1948.9071500465416</v>
      </c>
      <c r="BD986" t="str">
        <f t="shared" ca="1" si="1106"/>
        <v>return</v>
      </c>
      <c r="BE986">
        <f t="shared" ca="1" si="1107"/>
        <v>1</v>
      </c>
      <c r="BF986">
        <f t="shared" ca="1" si="1072"/>
        <v>1950.0138869918401</v>
      </c>
      <c r="BG986">
        <f t="shared" ca="1" si="1073"/>
        <v>1952.2269520946527</v>
      </c>
      <c r="BH986">
        <f t="shared" ca="1" si="1108"/>
        <v>74</v>
      </c>
      <c r="BI986">
        <f t="shared" ca="1" si="1109"/>
        <v>487</v>
      </c>
      <c r="BL986">
        <f t="shared" ca="1" si="1110"/>
        <v>2098.6936677466856</v>
      </c>
      <c r="BM986" t="str">
        <f t="shared" ca="1" si="1111"/>
        <v>return</v>
      </c>
      <c r="BN986">
        <f t="shared" ca="1" si="1112"/>
        <v>6</v>
      </c>
      <c r="BO986">
        <f t="shared" ca="1" si="1074"/>
        <v>2100.6362498621106</v>
      </c>
      <c r="BP986">
        <f t="shared" ca="1" si="1075"/>
        <v>2106.679307758744</v>
      </c>
      <c r="BQ986">
        <f t="shared" ca="1" si="1113"/>
        <v>67</v>
      </c>
      <c r="BR986">
        <f t="shared" ca="1" si="1114"/>
        <v>493</v>
      </c>
      <c r="BU986">
        <f t="shared" ca="1" si="1115"/>
        <v>1997.3867855634792</v>
      </c>
      <c r="BV986" t="str">
        <f t="shared" ca="1" si="1116"/>
        <v>return</v>
      </c>
      <c r="BW986">
        <f t="shared" ca="1" si="1117"/>
        <v>2</v>
      </c>
      <c r="BX986">
        <f t="shared" ca="1" si="1076"/>
        <v>1998.2553009426429</v>
      </c>
      <c r="BY986">
        <f t="shared" ca="1" si="1077"/>
        <v>2002.1364499344502</v>
      </c>
      <c r="BZ986">
        <f t="shared" ca="1" si="1118"/>
        <v>71</v>
      </c>
      <c r="CA986">
        <f t="shared" ca="1" si="1119"/>
        <v>498</v>
      </c>
      <c r="CD986">
        <f t="shared" ca="1" si="1120"/>
        <v>2130.2023292773724</v>
      </c>
      <c r="CE986" t="str">
        <f t="shared" ca="1" si="1121"/>
        <v>checkout</v>
      </c>
      <c r="CF986">
        <f t="shared" ca="1" si="1122"/>
        <v>2</v>
      </c>
      <c r="CG986">
        <f t="shared" ca="1" si="1078"/>
        <v>2135.7369490226129</v>
      </c>
      <c r="CH986">
        <f t="shared" ca="1" si="1079"/>
        <v>2132.6273116185043</v>
      </c>
      <c r="CI986">
        <f t="shared" ca="1" si="1123"/>
        <v>79</v>
      </c>
      <c r="CJ986">
        <f t="shared" ca="1" si="1124"/>
        <v>499</v>
      </c>
    </row>
    <row r="987" spans="1:88" x14ac:dyDescent="0.2">
      <c r="A987">
        <f t="shared" ca="1" si="1055"/>
        <v>2082.4696943756426</v>
      </c>
      <c r="B987" t="str">
        <f t="shared" ca="1" si="1056"/>
        <v>return</v>
      </c>
      <c r="C987">
        <f t="shared" ca="1" si="1057"/>
        <v>2</v>
      </c>
      <c r="D987">
        <f t="shared" ca="1" si="1058"/>
        <v>2084.7839120334347</v>
      </c>
      <c r="E987">
        <f t="shared" ca="1" si="1059"/>
        <v>2086.5273160447782</v>
      </c>
      <c r="F987">
        <f t="shared" ca="1" si="1060"/>
        <v>180</v>
      </c>
      <c r="G987">
        <f t="shared" ca="1" si="1061"/>
        <v>404</v>
      </c>
      <c r="J987">
        <f t="shared" ca="1" si="1080"/>
        <v>2069.9835392949803</v>
      </c>
      <c r="K987" t="str">
        <f t="shared" ca="1" si="1081"/>
        <v>checkout</v>
      </c>
      <c r="L987">
        <f t="shared" ca="1" si="1082"/>
        <v>0</v>
      </c>
      <c r="M987">
        <f t="shared" ca="1" si="1062"/>
        <v>2082.4005876479209</v>
      </c>
      <c r="N987">
        <f t="shared" ca="1" si="1063"/>
        <v>2074.4097380913663</v>
      </c>
      <c r="O987">
        <f t="shared" ca="1" si="1083"/>
        <v>160</v>
      </c>
      <c r="P987">
        <f t="shared" ca="1" si="1084"/>
        <v>420</v>
      </c>
      <c r="S987">
        <f t="shared" ca="1" si="1085"/>
        <v>1947.8702935047072</v>
      </c>
      <c r="T987" t="str">
        <f t="shared" ca="1" si="1086"/>
        <v>checkout</v>
      </c>
      <c r="U987">
        <f t="shared" ca="1" si="1087"/>
        <v>4</v>
      </c>
      <c r="V987">
        <f t="shared" ca="1" si="1064"/>
        <v>1952.007549572967</v>
      </c>
      <c r="W987">
        <f t="shared" ca="1" si="1065"/>
        <v>1960.361736827907</v>
      </c>
      <c r="X987">
        <f t="shared" ca="1" si="1088"/>
        <v>114</v>
      </c>
      <c r="Y987">
        <f t="shared" ca="1" si="1089"/>
        <v>446</v>
      </c>
      <c r="AB987">
        <f t="shared" ca="1" si="1090"/>
        <v>2040.5935196242315</v>
      </c>
      <c r="AC987" t="str">
        <f t="shared" ca="1" si="1091"/>
        <v>return</v>
      </c>
      <c r="AD987">
        <f t="shared" ca="1" si="1092"/>
        <v>4</v>
      </c>
      <c r="AE987">
        <f t="shared" ca="1" si="1066"/>
        <v>2041.3805740717632</v>
      </c>
      <c r="AF987">
        <f t="shared" ca="1" si="1067"/>
        <v>2049.1610284033927</v>
      </c>
      <c r="AG987">
        <f t="shared" ca="1" si="1093"/>
        <v>96</v>
      </c>
      <c r="AH987">
        <f t="shared" ca="1" si="1094"/>
        <v>460</v>
      </c>
      <c r="AK987">
        <f t="shared" ca="1" si="1095"/>
        <v>2058.8606788601774</v>
      </c>
      <c r="AL987" t="str">
        <f t="shared" ca="1" si="1096"/>
        <v>checkout</v>
      </c>
      <c r="AM987">
        <f t="shared" ca="1" si="1097"/>
        <v>1</v>
      </c>
      <c r="AN987">
        <f t="shared" ca="1" si="1068"/>
        <v>2065.664788550816</v>
      </c>
      <c r="AO987">
        <f t="shared" ca="1" si="1069"/>
        <v>2061.1537216680445</v>
      </c>
      <c r="AP987">
        <f t="shared" ca="1" si="1098"/>
        <v>171</v>
      </c>
      <c r="AQ987">
        <f t="shared" ca="1" si="1099"/>
        <v>429</v>
      </c>
      <c r="AT987">
        <f t="shared" ca="1" si="1100"/>
        <v>2016.0435580110229</v>
      </c>
      <c r="AU987" t="str">
        <f t="shared" ca="1" si="1101"/>
        <v>return</v>
      </c>
      <c r="AV987">
        <f t="shared" ca="1" si="1102"/>
        <v>3</v>
      </c>
      <c r="AW987">
        <f t="shared" ca="1" si="1070"/>
        <v>2028.5250381901094</v>
      </c>
      <c r="AX987">
        <f t="shared" ca="1" si="1071"/>
        <v>2018.050765145332</v>
      </c>
      <c r="AY987">
        <f t="shared" ca="1" si="1103"/>
        <v>131</v>
      </c>
      <c r="AZ987">
        <f t="shared" ca="1" si="1104"/>
        <v>453</v>
      </c>
      <c r="BC987">
        <f t="shared" ca="1" si="1105"/>
        <v>1950.0138869918401</v>
      </c>
      <c r="BD987" t="str">
        <f t="shared" ca="1" si="1106"/>
        <v>checkout</v>
      </c>
      <c r="BE987">
        <f t="shared" ca="1" si="1107"/>
        <v>0</v>
      </c>
      <c r="BF987">
        <f t="shared" ca="1" si="1072"/>
        <v>1950.5045261346393</v>
      </c>
      <c r="BG987">
        <f t="shared" ca="1" si="1073"/>
        <v>1952.2269520946527</v>
      </c>
      <c r="BH987">
        <f t="shared" ca="1" si="1108"/>
        <v>74</v>
      </c>
      <c r="BI987">
        <f t="shared" ca="1" si="1109"/>
        <v>488</v>
      </c>
      <c r="BL987">
        <f t="shared" ca="1" si="1110"/>
        <v>2100.6362498621106</v>
      </c>
      <c r="BM987" t="str">
        <f t="shared" ca="1" si="1111"/>
        <v>checkout</v>
      </c>
      <c r="BN987">
        <f t="shared" ca="1" si="1112"/>
        <v>5</v>
      </c>
      <c r="BO987">
        <f t="shared" ca="1" si="1074"/>
        <v>2109.8193878191905</v>
      </c>
      <c r="BP987">
        <f t="shared" ca="1" si="1075"/>
        <v>2106.679307758744</v>
      </c>
      <c r="BQ987">
        <f t="shared" ca="1" si="1113"/>
        <v>67</v>
      </c>
      <c r="BR987">
        <f t="shared" ca="1" si="1114"/>
        <v>494</v>
      </c>
      <c r="BU987">
        <f t="shared" ca="1" si="1115"/>
        <v>1998.2553009426429</v>
      </c>
      <c r="BV987" t="str">
        <f t="shared" ca="1" si="1116"/>
        <v>checkout</v>
      </c>
      <c r="BW987">
        <f t="shared" ca="1" si="1117"/>
        <v>1</v>
      </c>
      <c r="BX987">
        <f t="shared" ca="1" si="1076"/>
        <v>2001.4777460586631</v>
      </c>
      <c r="BY987">
        <f t="shared" ca="1" si="1077"/>
        <v>2002.1364499344502</v>
      </c>
      <c r="BZ987">
        <f t="shared" ca="1" si="1118"/>
        <v>71</v>
      </c>
      <c r="CA987">
        <f t="shared" ca="1" si="1119"/>
        <v>499</v>
      </c>
      <c r="CD987">
        <f t="shared" ca="1" si="1120"/>
        <v>2132.6273116185043</v>
      </c>
      <c r="CE987" t="str">
        <f t="shared" ca="1" si="1121"/>
        <v>return</v>
      </c>
      <c r="CF987">
        <f t="shared" ca="1" si="1122"/>
        <v>3</v>
      </c>
      <c r="CG987">
        <f t="shared" ca="1" si="1078"/>
        <v>2135.7369490226129</v>
      </c>
      <c r="CH987">
        <f t="shared" ca="1" si="1079"/>
        <v>2133.8209351775613</v>
      </c>
      <c r="CI987">
        <f t="shared" ca="1" si="1123"/>
        <v>79</v>
      </c>
      <c r="CJ987">
        <f t="shared" ca="1" si="1124"/>
        <v>499</v>
      </c>
    </row>
    <row r="988" spans="1:88" x14ac:dyDescent="0.2">
      <c r="A988">
        <f t="shared" ca="1" si="1055"/>
        <v>2084.7839120334347</v>
      </c>
      <c r="B988" t="str">
        <f t="shared" ca="1" si="1056"/>
        <v>checkout</v>
      </c>
      <c r="C988">
        <f t="shared" ca="1" si="1057"/>
        <v>1</v>
      </c>
      <c r="D988">
        <f t="shared" ca="1" si="1058"/>
        <v>2093.8071101765818</v>
      </c>
      <c r="E988">
        <f t="shared" ca="1" si="1059"/>
        <v>2086.5273160447782</v>
      </c>
      <c r="F988">
        <f t="shared" ca="1" si="1060"/>
        <v>180</v>
      </c>
      <c r="G988">
        <f t="shared" ca="1" si="1061"/>
        <v>405</v>
      </c>
      <c r="J988">
        <f t="shared" ca="1" si="1080"/>
        <v>2074.4097380913663</v>
      </c>
      <c r="K988" t="str">
        <f t="shared" ca="1" si="1081"/>
        <v>return</v>
      </c>
      <c r="L988">
        <f t="shared" ca="1" si="1082"/>
        <v>1</v>
      </c>
      <c r="M988">
        <f t="shared" ca="1" si="1062"/>
        <v>2082.4005876479209</v>
      </c>
      <c r="N988">
        <f t="shared" ca="1" si="1063"/>
        <v>2081.1683848416997</v>
      </c>
      <c r="O988">
        <f t="shared" ca="1" si="1083"/>
        <v>160</v>
      </c>
      <c r="P988">
        <f t="shared" ca="1" si="1084"/>
        <v>420</v>
      </c>
      <c r="S988">
        <f t="shared" ca="1" si="1085"/>
        <v>1952.007549572967</v>
      </c>
      <c r="T988" t="str">
        <f t="shared" ca="1" si="1086"/>
        <v>checkout</v>
      </c>
      <c r="U988">
        <f t="shared" ca="1" si="1087"/>
        <v>3</v>
      </c>
      <c r="V988">
        <f t="shared" ca="1" si="1064"/>
        <v>1953.9530636810985</v>
      </c>
      <c r="W988">
        <f t="shared" ca="1" si="1065"/>
        <v>1960.361736827907</v>
      </c>
      <c r="X988">
        <f t="shared" ca="1" si="1088"/>
        <v>114</v>
      </c>
      <c r="Y988">
        <f t="shared" ca="1" si="1089"/>
        <v>447</v>
      </c>
      <c r="AB988">
        <f t="shared" ca="1" si="1090"/>
        <v>2041.3805740717632</v>
      </c>
      <c r="AC988" t="str">
        <f t="shared" ca="1" si="1091"/>
        <v>checkout</v>
      </c>
      <c r="AD988">
        <f t="shared" ca="1" si="1092"/>
        <v>3</v>
      </c>
      <c r="AE988">
        <f t="shared" ca="1" si="1066"/>
        <v>2041.4405053431801</v>
      </c>
      <c r="AF988">
        <f t="shared" ca="1" si="1067"/>
        <v>2049.1610284033927</v>
      </c>
      <c r="AG988">
        <f t="shared" ca="1" si="1093"/>
        <v>96</v>
      </c>
      <c r="AH988">
        <f t="shared" ca="1" si="1094"/>
        <v>461</v>
      </c>
      <c r="AK988">
        <f t="shared" ca="1" si="1095"/>
        <v>2061.1537216680445</v>
      </c>
      <c r="AL988" t="str">
        <f t="shared" ca="1" si="1096"/>
        <v>return</v>
      </c>
      <c r="AM988">
        <f t="shared" ca="1" si="1097"/>
        <v>2</v>
      </c>
      <c r="AN988">
        <f t="shared" ca="1" si="1068"/>
        <v>2065.664788550816</v>
      </c>
      <c r="AO988">
        <f t="shared" ca="1" si="1069"/>
        <v>2065.0625540571386</v>
      </c>
      <c r="AP988">
        <f t="shared" ca="1" si="1098"/>
        <v>171</v>
      </c>
      <c r="AQ988">
        <f t="shared" ca="1" si="1099"/>
        <v>429</v>
      </c>
      <c r="AT988">
        <f t="shared" ca="1" si="1100"/>
        <v>2018.050765145332</v>
      </c>
      <c r="AU988" t="str">
        <f t="shared" ca="1" si="1101"/>
        <v>return</v>
      </c>
      <c r="AV988">
        <f t="shared" ca="1" si="1102"/>
        <v>4</v>
      </c>
      <c r="AW988">
        <f t="shared" ca="1" si="1070"/>
        <v>2028.5250381901094</v>
      </c>
      <c r="AX988">
        <f t="shared" ca="1" si="1071"/>
        <v>2023.7217891358302</v>
      </c>
      <c r="AY988">
        <f t="shared" ca="1" si="1103"/>
        <v>131</v>
      </c>
      <c r="AZ988">
        <f t="shared" ca="1" si="1104"/>
        <v>453</v>
      </c>
      <c r="BC988">
        <f t="shared" ca="1" si="1105"/>
        <v>1950.5045261346393</v>
      </c>
      <c r="BD988" t="str">
        <f t="shared" ca="1" si="1106"/>
        <v>checkout</v>
      </c>
      <c r="BE988">
        <f t="shared" ca="1" si="1107"/>
        <v>0</v>
      </c>
      <c r="BF988">
        <f t="shared" ca="1" si="1072"/>
        <v>1951.2675435153435</v>
      </c>
      <c r="BG988">
        <f t="shared" ca="1" si="1073"/>
        <v>1952.2269520946527</v>
      </c>
      <c r="BH988">
        <f t="shared" ca="1" si="1108"/>
        <v>75</v>
      </c>
      <c r="BI988">
        <f t="shared" ca="1" si="1109"/>
        <v>488</v>
      </c>
      <c r="BL988">
        <f t="shared" ca="1" si="1110"/>
        <v>2106.679307758744</v>
      </c>
      <c r="BM988" t="str">
        <f t="shared" ca="1" si="1111"/>
        <v>return</v>
      </c>
      <c r="BN988">
        <f t="shared" ca="1" si="1112"/>
        <v>6</v>
      </c>
      <c r="BO988">
        <f t="shared" ca="1" si="1074"/>
        <v>2109.8193878191905</v>
      </c>
      <c r="BP988">
        <f t="shared" ca="1" si="1075"/>
        <v>2115.5777016776738</v>
      </c>
      <c r="BQ988">
        <f t="shared" ca="1" si="1113"/>
        <v>67</v>
      </c>
      <c r="BR988">
        <f t="shared" ca="1" si="1114"/>
        <v>494</v>
      </c>
      <c r="BU988">
        <f t="shared" ca="1" si="1115"/>
        <v>2001.4777460586631</v>
      </c>
      <c r="BV988" t="str">
        <f t="shared" ca="1" si="1116"/>
        <v>checkout</v>
      </c>
      <c r="BW988">
        <f t="shared" ca="1" si="1117"/>
        <v>0</v>
      </c>
      <c r="BX988">
        <f t="shared" ca="1" si="1076"/>
        <v>2002.0191093725741</v>
      </c>
      <c r="BY988">
        <f t="shared" ca="1" si="1077"/>
        <v>2002.1364499344502</v>
      </c>
      <c r="BZ988">
        <f t="shared" ca="1" si="1118"/>
        <v>71</v>
      </c>
      <c r="CA988">
        <f t="shared" ca="1" si="1119"/>
        <v>500</v>
      </c>
      <c r="CD988">
        <f t="shared" ca="1" si="1120"/>
        <v>2133.8209351775613</v>
      </c>
      <c r="CE988" t="str">
        <f t="shared" ca="1" si="1121"/>
        <v>return</v>
      </c>
      <c r="CF988">
        <f t="shared" ca="1" si="1122"/>
        <v>4</v>
      </c>
      <c r="CG988">
        <f t="shared" ca="1" si="1078"/>
        <v>2135.7369490226129</v>
      </c>
      <c r="CH988">
        <f t="shared" ca="1" si="1079"/>
        <v>2136.4548285871983</v>
      </c>
      <c r="CI988">
        <f t="shared" ca="1" si="1123"/>
        <v>79</v>
      </c>
      <c r="CJ988">
        <f t="shared" ca="1" si="1124"/>
        <v>499</v>
      </c>
    </row>
    <row r="989" spans="1:88" x14ac:dyDescent="0.2">
      <c r="A989">
        <f t="shared" ca="1" si="1055"/>
        <v>2086.5273160447782</v>
      </c>
      <c r="B989" t="str">
        <f t="shared" ca="1" si="1056"/>
        <v>return</v>
      </c>
      <c r="C989">
        <f t="shared" ca="1" si="1057"/>
        <v>2</v>
      </c>
      <c r="D989">
        <f t="shared" ca="1" si="1058"/>
        <v>2093.8071101765818</v>
      </c>
      <c r="E989">
        <f t="shared" ca="1" si="1059"/>
        <v>2090.8266709824156</v>
      </c>
      <c r="F989">
        <f t="shared" ca="1" si="1060"/>
        <v>180</v>
      </c>
      <c r="G989">
        <f t="shared" ca="1" si="1061"/>
        <v>405</v>
      </c>
      <c r="J989">
        <f t="shared" ca="1" si="1080"/>
        <v>2081.1683848416997</v>
      </c>
      <c r="K989" t="str">
        <f t="shared" ca="1" si="1081"/>
        <v>return</v>
      </c>
      <c r="L989">
        <f t="shared" ca="1" si="1082"/>
        <v>2</v>
      </c>
      <c r="M989">
        <f t="shared" ca="1" si="1062"/>
        <v>2082.4005876479209</v>
      </c>
      <c r="N989">
        <f t="shared" ca="1" si="1063"/>
        <v>2083.964049490281</v>
      </c>
      <c r="O989">
        <f t="shared" ca="1" si="1083"/>
        <v>160</v>
      </c>
      <c r="P989">
        <f t="shared" ca="1" si="1084"/>
        <v>420</v>
      </c>
      <c r="S989">
        <f t="shared" ca="1" si="1085"/>
        <v>1953.9530636810985</v>
      </c>
      <c r="T989" t="str">
        <f t="shared" ca="1" si="1086"/>
        <v>checkout</v>
      </c>
      <c r="U989">
        <f t="shared" ca="1" si="1087"/>
        <v>2</v>
      </c>
      <c r="V989">
        <f t="shared" ca="1" si="1064"/>
        <v>1954.6544167396496</v>
      </c>
      <c r="W989">
        <f t="shared" ca="1" si="1065"/>
        <v>1960.361736827907</v>
      </c>
      <c r="X989">
        <f t="shared" ca="1" si="1088"/>
        <v>114</v>
      </c>
      <c r="Y989">
        <f t="shared" ca="1" si="1089"/>
        <v>448</v>
      </c>
      <c r="AB989">
        <f t="shared" ca="1" si="1090"/>
        <v>2041.4405053431801</v>
      </c>
      <c r="AC989" t="str">
        <f t="shared" ca="1" si="1091"/>
        <v>checkout</v>
      </c>
      <c r="AD989">
        <f t="shared" ca="1" si="1092"/>
        <v>2</v>
      </c>
      <c r="AE989">
        <f t="shared" ca="1" si="1066"/>
        <v>2047.6141622135704</v>
      </c>
      <c r="AF989">
        <f t="shared" ca="1" si="1067"/>
        <v>2049.1610284033927</v>
      </c>
      <c r="AG989">
        <f t="shared" ca="1" si="1093"/>
        <v>96</v>
      </c>
      <c r="AH989">
        <f t="shared" ca="1" si="1094"/>
        <v>462</v>
      </c>
      <c r="AK989">
        <f t="shared" ca="1" si="1095"/>
        <v>2065.0625540571386</v>
      </c>
      <c r="AL989" t="str">
        <f t="shared" ca="1" si="1096"/>
        <v>return</v>
      </c>
      <c r="AM989">
        <f t="shared" ca="1" si="1097"/>
        <v>3</v>
      </c>
      <c r="AN989">
        <f t="shared" ca="1" si="1068"/>
        <v>2065.664788550816</v>
      </c>
      <c r="AO989">
        <f t="shared" ca="1" si="1069"/>
        <v>2071.1864264831629</v>
      </c>
      <c r="AP989">
        <f t="shared" ca="1" si="1098"/>
        <v>171</v>
      </c>
      <c r="AQ989">
        <f t="shared" ca="1" si="1099"/>
        <v>429</v>
      </c>
      <c r="AT989">
        <f t="shared" ca="1" si="1100"/>
        <v>2023.7217891358302</v>
      </c>
      <c r="AU989" t="str">
        <f t="shared" ca="1" si="1101"/>
        <v>return</v>
      </c>
      <c r="AV989">
        <f t="shared" ca="1" si="1102"/>
        <v>5</v>
      </c>
      <c r="AW989">
        <f t="shared" ca="1" si="1070"/>
        <v>2028.5250381901094</v>
      </c>
      <c r="AX989">
        <f t="shared" ca="1" si="1071"/>
        <v>2024.0796479395665</v>
      </c>
      <c r="AY989">
        <f t="shared" ca="1" si="1103"/>
        <v>131</v>
      </c>
      <c r="AZ989">
        <f t="shared" ca="1" si="1104"/>
        <v>453</v>
      </c>
      <c r="BC989">
        <f t="shared" ca="1" si="1105"/>
        <v>1951.2675435153435</v>
      </c>
      <c r="BD989" t="str">
        <f t="shared" ca="1" si="1106"/>
        <v>checkout</v>
      </c>
      <c r="BE989">
        <f t="shared" ca="1" si="1107"/>
        <v>0</v>
      </c>
      <c r="BF989">
        <f t="shared" ca="1" si="1072"/>
        <v>1952.747974855497</v>
      </c>
      <c r="BG989">
        <f t="shared" ca="1" si="1073"/>
        <v>1952.2269520946527</v>
      </c>
      <c r="BH989">
        <f t="shared" ca="1" si="1108"/>
        <v>76</v>
      </c>
      <c r="BI989">
        <f t="shared" ca="1" si="1109"/>
        <v>488</v>
      </c>
      <c r="BL989">
        <f t="shared" ca="1" si="1110"/>
        <v>2109.8193878191905</v>
      </c>
      <c r="BM989" t="str">
        <f t="shared" ca="1" si="1111"/>
        <v>checkout</v>
      </c>
      <c r="BN989">
        <f t="shared" ca="1" si="1112"/>
        <v>5</v>
      </c>
      <c r="BO989">
        <f t="shared" ca="1" si="1074"/>
        <v>2112.2560888248045</v>
      </c>
      <c r="BP989">
        <f t="shared" ca="1" si="1075"/>
        <v>2115.5777016776738</v>
      </c>
      <c r="BQ989">
        <f t="shared" ca="1" si="1113"/>
        <v>67</v>
      </c>
      <c r="BR989">
        <f t="shared" ca="1" si="1114"/>
        <v>495</v>
      </c>
      <c r="BU989">
        <f t="shared" ca="1" si="1115"/>
        <v>2002.0191093725741</v>
      </c>
      <c r="BV989" t="str">
        <f t="shared" ca="1" si="1116"/>
        <v>checkout</v>
      </c>
      <c r="BW989">
        <f t="shared" ca="1" si="1117"/>
        <v>0</v>
      </c>
      <c r="BX989">
        <f t="shared" ca="1" si="1076"/>
        <v>2004.5237626518965</v>
      </c>
      <c r="BY989">
        <f t="shared" ca="1" si="1077"/>
        <v>2002.1364499344502</v>
      </c>
      <c r="BZ989">
        <f t="shared" ca="1" si="1118"/>
        <v>72</v>
      </c>
      <c r="CA989">
        <f t="shared" ca="1" si="1119"/>
        <v>500</v>
      </c>
      <c r="CD989">
        <f t="shared" ca="1" si="1120"/>
        <v>2135.7369490226129</v>
      </c>
      <c r="CE989" t="str">
        <f t="shared" ca="1" si="1121"/>
        <v>checkout</v>
      </c>
      <c r="CF989">
        <f t="shared" ca="1" si="1122"/>
        <v>3</v>
      </c>
      <c r="CG989">
        <f t="shared" ca="1" si="1078"/>
        <v>2137.305698570849</v>
      </c>
      <c r="CH989">
        <f t="shared" ca="1" si="1079"/>
        <v>2136.4548285871983</v>
      </c>
      <c r="CI989">
        <f t="shared" ca="1" si="1123"/>
        <v>79</v>
      </c>
      <c r="CJ989">
        <f t="shared" ca="1" si="1124"/>
        <v>500</v>
      </c>
    </row>
    <row r="990" spans="1:88" x14ac:dyDescent="0.2">
      <c r="A990">
        <f t="shared" ca="1" si="1055"/>
        <v>2090.8266709824156</v>
      </c>
      <c r="B990" t="str">
        <f t="shared" ca="1" si="1056"/>
        <v>return</v>
      </c>
      <c r="C990">
        <f t="shared" ca="1" si="1057"/>
        <v>3</v>
      </c>
      <c r="D990">
        <f t="shared" ca="1" si="1058"/>
        <v>2093.8071101765818</v>
      </c>
      <c r="E990">
        <f t="shared" ca="1" si="1059"/>
        <v>2091.5188362324297</v>
      </c>
      <c r="F990">
        <f t="shared" ca="1" si="1060"/>
        <v>180</v>
      </c>
      <c r="G990">
        <f t="shared" ca="1" si="1061"/>
        <v>405</v>
      </c>
      <c r="J990">
        <f t="shared" ca="1" si="1080"/>
        <v>2082.4005876479209</v>
      </c>
      <c r="K990" t="str">
        <f t="shared" ca="1" si="1081"/>
        <v>checkout</v>
      </c>
      <c r="L990">
        <f t="shared" ca="1" si="1082"/>
        <v>1</v>
      </c>
      <c r="M990">
        <f t="shared" ca="1" si="1062"/>
        <v>2089.7457000187528</v>
      </c>
      <c r="N990">
        <f t="shared" ca="1" si="1063"/>
        <v>2083.964049490281</v>
      </c>
      <c r="O990">
        <f t="shared" ca="1" si="1083"/>
        <v>160</v>
      </c>
      <c r="P990">
        <f t="shared" ca="1" si="1084"/>
        <v>421</v>
      </c>
      <c r="S990">
        <f t="shared" ca="1" si="1085"/>
        <v>1954.6544167396496</v>
      </c>
      <c r="T990" t="str">
        <f t="shared" ca="1" si="1086"/>
        <v>checkout</v>
      </c>
      <c r="U990">
        <f t="shared" ca="1" si="1087"/>
        <v>1</v>
      </c>
      <c r="V990">
        <f t="shared" ca="1" si="1064"/>
        <v>1954.7858671194554</v>
      </c>
      <c r="W990">
        <f t="shared" ca="1" si="1065"/>
        <v>1960.361736827907</v>
      </c>
      <c r="X990">
        <f t="shared" ca="1" si="1088"/>
        <v>114</v>
      </c>
      <c r="Y990">
        <f t="shared" ca="1" si="1089"/>
        <v>449</v>
      </c>
      <c r="AB990">
        <f t="shared" ca="1" si="1090"/>
        <v>2047.6141622135704</v>
      </c>
      <c r="AC990" t="str">
        <f t="shared" ca="1" si="1091"/>
        <v>checkout</v>
      </c>
      <c r="AD990">
        <f t="shared" ca="1" si="1092"/>
        <v>1</v>
      </c>
      <c r="AE990">
        <f t="shared" ca="1" si="1066"/>
        <v>2049.6286645128475</v>
      </c>
      <c r="AF990">
        <f t="shared" ca="1" si="1067"/>
        <v>2049.1610284033927</v>
      </c>
      <c r="AG990">
        <f t="shared" ca="1" si="1093"/>
        <v>96</v>
      </c>
      <c r="AH990">
        <f t="shared" ca="1" si="1094"/>
        <v>463</v>
      </c>
      <c r="AK990">
        <f t="shared" ca="1" si="1095"/>
        <v>2065.664788550816</v>
      </c>
      <c r="AL990" t="str">
        <f t="shared" ca="1" si="1096"/>
        <v>checkout</v>
      </c>
      <c r="AM990">
        <f t="shared" ca="1" si="1097"/>
        <v>2</v>
      </c>
      <c r="AN990">
        <f t="shared" ca="1" si="1068"/>
        <v>2071.6463242006494</v>
      </c>
      <c r="AO990">
        <f t="shared" ca="1" si="1069"/>
        <v>2071.1864264831629</v>
      </c>
      <c r="AP990">
        <f t="shared" ca="1" si="1098"/>
        <v>171</v>
      </c>
      <c r="AQ990">
        <f t="shared" ca="1" si="1099"/>
        <v>430</v>
      </c>
      <c r="AT990">
        <f t="shared" ca="1" si="1100"/>
        <v>2024.0796479395665</v>
      </c>
      <c r="AU990" t="str">
        <f t="shared" ca="1" si="1101"/>
        <v>return</v>
      </c>
      <c r="AV990">
        <f t="shared" ca="1" si="1102"/>
        <v>6</v>
      </c>
      <c r="AW990">
        <f t="shared" ca="1" si="1070"/>
        <v>2028.5250381901094</v>
      </c>
      <c r="AX990">
        <f t="shared" ca="1" si="1071"/>
        <v>2024.8390129602219</v>
      </c>
      <c r="AY990">
        <f t="shared" ca="1" si="1103"/>
        <v>131</v>
      </c>
      <c r="AZ990">
        <f t="shared" ca="1" si="1104"/>
        <v>453</v>
      </c>
      <c r="BC990">
        <f t="shared" ca="1" si="1105"/>
        <v>1952.2269520946527</v>
      </c>
      <c r="BD990" t="str">
        <f t="shared" ca="1" si="1106"/>
        <v>return</v>
      </c>
      <c r="BE990">
        <f t="shared" ca="1" si="1107"/>
        <v>1</v>
      </c>
      <c r="BF990">
        <f t="shared" ca="1" si="1072"/>
        <v>1952.747974855497</v>
      </c>
      <c r="BG990">
        <f t="shared" ca="1" si="1073"/>
        <v>1953.2203271010794</v>
      </c>
      <c r="BH990">
        <f t="shared" ca="1" si="1108"/>
        <v>76</v>
      </c>
      <c r="BI990">
        <f t="shared" ca="1" si="1109"/>
        <v>488</v>
      </c>
      <c r="BL990">
        <f t="shared" ca="1" si="1110"/>
        <v>2112.2560888248045</v>
      </c>
      <c r="BM990" t="str">
        <f t="shared" ca="1" si="1111"/>
        <v>checkout</v>
      </c>
      <c r="BN990">
        <f t="shared" ca="1" si="1112"/>
        <v>4</v>
      </c>
      <c r="BO990">
        <f t="shared" ca="1" si="1074"/>
        <v>2112.5634080562681</v>
      </c>
      <c r="BP990">
        <f t="shared" ca="1" si="1075"/>
        <v>2115.5777016776738</v>
      </c>
      <c r="BQ990">
        <f t="shared" ca="1" si="1113"/>
        <v>67</v>
      </c>
      <c r="BR990">
        <f t="shared" ca="1" si="1114"/>
        <v>496</v>
      </c>
      <c r="BU990">
        <f t="shared" ca="1" si="1115"/>
        <v>2002.1364499344502</v>
      </c>
      <c r="BV990" t="str">
        <f t="shared" ca="1" si="1116"/>
        <v>return</v>
      </c>
      <c r="BW990">
        <f t="shared" ca="1" si="1117"/>
        <v>1</v>
      </c>
      <c r="BX990">
        <f t="shared" ca="1" si="1076"/>
        <v>2004.5237626518965</v>
      </c>
      <c r="BY990">
        <f t="shared" ca="1" si="1077"/>
        <v>2018.709170559823</v>
      </c>
      <c r="BZ990">
        <f t="shared" ca="1" si="1118"/>
        <v>72</v>
      </c>
      <c r="CA990">
        <f t="shared" ca="1" si="1119"/>
        <v>500</v>
      </c>
      <c r="CD990">
        <f t="shared" ca="1" si="1120"/>
        <v>2136.4548285871983</v>
      </c>
      <c r="CE990" t="str">
        <f t="shared" ca="1" si="1121"/>
        <v>return</v>
      </c>
      <c r="CF990">
        <f t="shared" ca="1" si="1122"/>
        <v>4</v>
      </c>
      <c r="CG990">
        <f t="shared" ca="1" si="1078"/>
        <v>2137.305698570849</v>
      </c>
      <c r="CH990">
        <f t="shared" ca="1" si="1079"/>
        <v>2141.3221626520026</v>
      </c>
      <c r="CI990">
        <f t="shared" ca="1" si="1123"/>
        <v>79</v>
      </c>
      <c r="CJ990">
        <f t="shared" ca="1" si="1124"/>
        <v>500</v>
      </c>
    </row>
    <row r="991" spans="1:88" x14ac:dyDescent="0.2">
      <c r="A991">
        <f t="shared" ca="1" si="1055"/>
        <v>2091.5188362324297</v>
      </c>
      <c r="B991" t="str">
        <f t="shared" ca="1" si="1056"/>
        <v>return</v>
      </c>
      <c r="C991">
        <f t="shared" ca="1" si="1057"/>
        <v>4</v>
      </c>
      <c r="D991">
        <f t="shared" ca="1" si="1058"/>
        <v>2093.8071101765818</v>
      </c>
      <c r="E991">
        <f t="shared" ca="1" si="1059"/>
        <v>2101.7280343468046</v>
      </c>
      <c r="F991">
        <f t="shared" ca="1" si="1060"/>
        <v>180</v>
      </c>
      <c r="G991">
        <f t="shared" ca="1" si="1061"/>
        <v>405</v>
      </c>
      <c r="J991">
        <f t="shared" ca="1" si="1080"/>
        <v>2083.964049490281</v>
      </c>
      <c r="K991" t="str">
        <f t="shared" ca="1" si="1081"/>
        <v>return</v>
      </c>
      <c r="L991">
        <f t="shared" ca="1" si="1082"/>
        <v>2</v>
      </c>
      <c r="M991">
        <f t="shared" ca="1" si="1062"/>
        <v>2089.7457000187528</v>
      </c>
      <c r="N991">
        <f t="shared" ca="1" si="1063"/>
        <v>2086.6254604826017</v>
      </c>
      <c r="O991">
        <f t="shared" ca="1" si="1083"/>
        <v>160</v>
      </c>
      <c r="P991">
        <f t="shared" ca="1" si="1084"/>
        <v>421</v>
      </c>
      <c r="S991">
        <f t="shared" ca="1" si="1085"/>
        <v>1954.7858671194554</v>
      </c>
      <c r="T991" t="str">
        <f t="shared" ca="1" si="1086"/>
        <v>checkout</v>
      </c>
      <c r="U991">
        <f t="shared" ca="1" si="1087"/>
        <v>0</v>
      </c>
      <c r="V991">
        <f t="shared" ca="1" si="1064"/>
        <v>1955.3005604184159</v>
      </c>
      <c r="W991">
        <f t="shared" ca="1" si="1065"/>
        <v>1960.361736827907</v>
      </c>
      <c r="X991">
        <f t="shared" ca="1" si="1088"/>
        <v>114</v>
      </c>
      <c r="Y991">
        <f t="shared" ca="1" si="1089"/>
        <v>450</v>
      </c>
      <c r="AB991">
        <f t="shared" ca="1" si="1090"/>
        <v>2049.1610284033927</v>
      </c>
      <c r="AC991" t="str">
        <f t="shared" ca="1" si="1091"/>
        <v>return</v>
      </c>
      <c r="AD991">
        <f t="shared" ca="1" si="1092"/>
        <v>2</v>
      </c>
      <c r="AE991">
        <f t="shared" ca="1" si="1066"/>
        <v>2049.6286645128475</v>
      </c>
      <c r="AF991">
        <f t="shared" ca="1" si="1067"/>
        <v>2052.2926088368872</v>
      </c>
      <c r="AG991">
        <f t="shared" ca="1" si="1093"/>
        <v>96</v>
      </c>
      <c r="AH991">
        <f t="shared" ca="1" si="1094"/>
        <v>463</v>
      </c>
      <c r="AK991">
        <f t="shared" ca="1" si="1095"/>
        <v>2071.1864264831629</v>
      </c>
      <c r="AL991" t="str">
        <f t="shared" ca="1" si="1096"/>
        <v>return</v>
      </c>
      <c r="AM991">
        <f t="shared" ca="1" si="1097"/>
        <v>3</v>
      </c>
      <c r="AN991">
        <f t="shared" ca="1" si="1068"/>
        <v>2071.6463242006494</v>
      </c>
      <c r="AO991">
        <f t="shared" ca="1" si="1069"/>
        <v>2071.9142531999182</v>
      </c>
      <c r="AP991">
        <f t="shared" ca="1" si="1098"/>
        <v>171</v>
      </c>
      <c r="AQ991">
        <f t="shared" ca="1" si="1099"/>
        <v>430</v>
      </c>
      <c r="AT991">
        <f t="shared" ca="1" si="1100"/>
        <v>2024.8390129602219</v>
      </c>
      <c r="AU991" t="str">
        <f t="shared" ca="1" si="1101"/>
        <v>return</v>
      </c>
      <c r="AV991">
        <f t="shared" ca="1" si="1102"/>
        <v>7</v>
      </c>
      <c r="AW991">
        <f t="shared" ca="1" si="1070"/>
        <v>2028.5250381901094</v>
      </c>
      <c r="AX991">
        <f t="shared" ca="1" si="1071"/>
        <v>2025.6950243508325</v>
      </c>
      <c r="AY991">
        <f t="shared" ca="1" si="1103"/>
        <v>131</v>
      </c>
      <c r="AZ991">
        <f t="shared" ca="1" si="1104"/>
        <v>453</v>
      </c>
      <c r="BC991">
        <f t="shared" ca="1" si="1105"/>
        <v>1952.747974855497</v>
      </c>
      <c r="BD991" t="str">
        <f t="shared" ca="1" si="1106"/>
        <v>checkout</v>
      </c>
      <c r="BE991">
        <f t="shared" ca="1" si="1107"/>
        <v>0</v>
      </c>
      <c r="BF991">
        <f t="shared" ca="1" si="1072"/>
        <v>1954.6095919611132</v>
      </c>
      <c r="BG991">
        <f t="shared" ca="1" si="1073"/>
        <v>1953.2203271010794</v>
      </c>
      <c r="BH991">
        <f t="shared" ca="1" si="1108"/>
        <v>76</v>
      </c>
      <c r="BI991">
        <f t="shared" ca="1" si="1109"/>
        <v>489</v>
      </c>
      <c r="BL991">
        <f t="shared" ca="1" si="1110"/>
        <v>2112.5634080562681</v>
      </c>
      <c r="BM991" t="str">
        <f t="shared" ca="1" si="1111"/>
        <v>checkout</v>
      </c>
      <c r="BN991">
        <f t="shared" ca="1" si="1112"/>
        <v>3</v>
      </c>
      <c r="BO991">
        <f t="shared" ca="1" si="1074"/>
        <v>2114.7853899215033</v>
      </c>
      <c r="BP991">
        <f t="shared" ca="1" si="1075"/>
        <v>2115.5777016776738</v>
      </c>
      <c r="BQ991">
        <f t="shared" ca="1" si="1113"/>
        <v>67</v>
      </c>
      <c r="BR991">
        <f t="shared" ca="1" si="1114"/>
        <v>497</v>
      </c>
      <c r="BU991">
        <f t="shared" ca="1" si="1115"/>
        <v>2004.5237626518965</v>
      </c>
      <c r="BV991" t="str">
        <f t="shared" ca="1" si="1116"/>
        <v>checkout</v>
      </c>
      <c r="BW991">
        <f t="shared" ca="1" si="1117"/>
        <v>0</v>
      </c>
      <c r="BX991">
        <f t="shared" ca="1" si="1076"/>
        <v>2005.7697835079973</v>
      </c>
      <c r="BY991">
        <f t="shared" ca="1" si="1077"/>
        <v>2018.709170559823</v>
      </c>
      <c r="BZ991">
        <f t="shared" ca="1" si="1118"/>
        <v>72</v>
      </c>
      <c r="CA991">
        <f t="shared" ca="1" si="1119"/>
        <v>501</v>
      </c>
      <c r="CD991">
        <f t="shared" ca="1" si="1120"/>
        <v>2137.305698570849</v>
      </c>
      <c r="CE991" t="str">
        <f t="shared" ca="1" si="1121"/>
        <v>checkout</v>
      </c>
      <c r="CF991">
        <f t="shared" ca="1" si="1122"/>
        <v>3</v>
      </c>
      <c r="CG991">
        <f t="shared" ca="1" si="1078"/>
        <v>2138.8416713759593</v>
      </c>
      <c r="CH991">
        <f t="shared" ca="1" si="1079"/>
        <v>2141.3221626520026</v>
      </c>
      <c r="CI991">
        <f t="shared" ca="1" si="1123"/>
        <v>79</v>
      </c>
      <c r="CJ991">
        <f t="shared" ca="1" si="1124"/>
        <v>501</v>
      </c>
    </row>
    <row r="992" spans="1:88" x14ac:dyDescent="0.2">
      <c r="A992">
        <f t="shared" ca="1" si="1055"/>
        <v>2093.8071101765818</v>
      </c>
      <c r="B992" t="str">
        <f t="shared" ca="1" si="1056"/>
        <v>checkout</v>
      </c>
      <c r="C992">
        <f t="shared" ca="1" si="1057"/>
        <v>3</v>
      </c>
      <c r="D992">
        <f t="shared" ca="1" si="1058"/>
        <v>2094.0497022232939</v>
      </c>
      <c r="E992">
        <f t="shared" ca="1" si="1059"/>
        <v>2101.7280343468046</v>
      </c>
      <c r="F992">
        <f t="shared" ca="1" si="1060"/>
        <v>180</v>
      </c>
      <c r="G992">
        <f t="shared" ca="1" si="1061"/>
        <v>406</v>
      </c>
      <c r="J992">
        <f t="shared" ca="1" si="1080"/>
        <v>2086.6254604826017</v>
      </c>
      <c r="K992" t="str">
        <f t="shared" ca="1" si="1081"/>
        <v>return</v>
      </c>
      <c r="L992">
        <f t="shared" ca="1" si="1082"/>
        <v>3</v>
      </c>
      <c r="M992">
        <f t="shared" ca="1" si="1062"/>
        <v>2089.7457000187528</v>
      </c>
      <c r="N992">
        <f t="shared" ca="1" si="1063"/>
        <v>2088.1684374337251</v>
      </c>
      <c r="O992">
        <f t="shared" ca="1" si="1083"/>
        <v>160</v>
      </c>
      <c r="P992">
        <f t="shared" ca="1" si="1084"/>
        <v>421</v>
      </c>
      <c r="S992">
        <f t="shared" ca="1" si="1085"/>
        <v>1955.3005604184159</v>
      </c>
      <c r="T992" t="str">
        <f t="shared" ca="1" si="1086"/>
        <v>checkout</v>
      </c>
      <c r="U992">
        <f t="shared" ca="1" si="1087"/>
        <v>0</v>
      </c>
      <c r="V992">
        <f t="shared" ca="1" si="1064"/>
        <v>1959.5270332427426</v>
      </c>
      <c r="W992">
        <f t="shared" ca="1" si="1065"/>
        <v>1960.361736827907</v>
      </c>
      <c r="X992">
        <f t="shared" ca="1" si="1088"/>
        <v>115</v>
      </c>
      <c r="Y992">
        <f t="shared" ca="1" si="1089"/>
        <v>450</v>
      </c>
      <c r="AB992">
        <f t="shared" ca="1" si="1090"/>
        <v>2049.6286645128475</v>
      </c>
      <c r="AC992" t="str">
        <f t="shared" ca="1" si="1091"/>
        <v>checkout</v>
      </c>
      <c r="AD992">
        <f t="shared" ca="1" si="1092"/>
        <v>1</v>
      </c>
      <c r="AE992">
        <f t="shared" ca="1" si="1066"/>
        <v>2053.4621295709289</v>
      </c>
      <c r="AF992">
        <f t="shared" ca="1" si="1067"/>
        <v>2052.2926088368872</v>
      </c>
      <c r="AG992">
        <f t="shared" ca="1" si="1093"/>
        <v>96</v>
      </c>
      <c r="AH992">
        <f t="shared" ca="1" si="1094"/>
        <v>464</v>
      </c>
      <c r="AK992">
        <f t="shared" ca="1" si="1095"/>
        <v>2071.6463242006494</v>
      </c>
      <c r="AL992" t="str">
        <f t="shared" ca="1" si="1096"/>
        <v>checkout</v>
      </c>
      <c r="AM992">
        <f t="shared" ca="1" si="1097"/>
        <v>2</v>
      </c>
      <c r="AN992">
        <f t="shared" ca="1" si="1068"/>
        <v>2085.2984574286284</v>
      </c>
      <c r="AO992">
        <f t="shared" ca="1" si="1069"/>
        <v>2071.9142531999182</v>
      </c>
      <c r="AP992">
        <f t="shared" ca="1" si="1098"/>
        <v>171</v>
      </c>
      <c r="AQ992">
        <f t="shared" ca="1" si="1099"/>
        <v>431</v>
      </c>
      <c r="AT992">
        <f t="shared" ca="1" si="1100"/>
        <v>2025.6950243508325</v>
      </c>
      <c r="AU992" t="str">
        <f t="shared" ca="1" si="1101"/>
        <v>return</v>
      </c>
      <c r="AV992">
        <f t="shared" ca="1" si="1102"/>
        <v>8</v>
      </c>
      <c r="AW992">
        <f t="shared" ca="1" si="1070"/>
        <v>2028.5250381901094</v>
      </c>
      <c r="AX992">
        <f t="shared" ca="1" si="1071"/>
        <v>2032.48525233279</v>
      </c>
      <c r="AY992">
        <f t="shared" ca="1" si="1103"/>
        <v>131</v>
      </c>
      <c r="AZ992">
        <f t="shared" ca="1" si="1104"/>
        <v>453</v>
      </c>
      <c r="BC992">
        <f t="shared" ca="1" si="1105"/>
        <v>1953.2203271010794</v>
      </c>
      <c r="BD992" t="str">
        <f t="shared" ca="1" si="1106"/>
        <v>return</v>
      </c>
      <c r="BE992">
        <f t="shared" ca="1" si="1107"/>
        <v>1</v>
      </c>
      <c r="BF992">
        <f t="shared" ca="1" si="1072"/>
        <v>1954.6095919611132</v>
      </c>
      <c r="BG992">
        <f t="shared" ca="1" si="1073"/>
        <v>1958.0225325891763</v>
      </c>
      <c r="BH992">
        <f t="shared" ca="1" si="1108"/>
        <v>76</v>
      </c>
      <c r="BI992">
        <f t="shared" ca="1" si="1109"/>
        <v>489</v>
      </c>
      <c r="BL992">
        <f t="shared" ca="1" si="1110"/>
        <v>2114.7853899215033</v>
      </c>
      <c r="BM992" t="str">
        <f t="shared" ca="1" si="1111"/>
        <v>checkout</v>
      </c>
      <c r="BN992">
        <f t="shared" ca="1" si="1112"/>
        <v>2</v>
      </c>
      <c r="BO992">
        <f t="shared" ca="1" si="1074"/>
        <v>2115.2209970206127</v>
      </c>
      <c r="BP992">
        <f t="shared" ca="1" si="1075"/>
        <v>2115.5777016776738</v>
      </c>
      <c r="BQ992">
        <f t="shared" ca="1" si="1113"/>
        <v>67</v>
      </c>
      <c r="BR992">
        <f t="shared" ca="1" si="1114"/>
        <v>498</v>
      </c>
      <c r="BU992">
        <f t="shared" ca="1" si="1115"/>
        <v>2005.7697835079973</v>
      </c>
      <c r="BV992" t="str">
        <f t="shared" ca="1" si="1116"/>
        <v>checkout</v>
      </c>
      <c r="BW992">
        <f t="shared" ca="1" si="1117"/>
        <v>0</v>
      </c>
      <c r="BX992">
        <f t="shared" ca="1" si="1076"/>
        <v>2008.184988439559</v>
      </c>
      <c r="BY992">
        <f t="shared" ca="1" si="1077"/>
        <v>2018.709170559823</v>
      </c>
      <c r="BZ992">
        <f t="shared" ca="1" si="1118"/>
        <v>73</v>
      </c>
      <c r="CA992">
        <f t="shared" ca="1" si="1119"/>
        <v>501</v>
      </c>
      <c r="CD992">
        <f t="shared" ca="1" si="1120"/>
        <v>2138.8416713759593</v>
      </c>
      <c r="CE992" t="str">
        <f t="shared" ca="1" si="1121"/>
        <v>checkout</v>
      </c>
      <c r="CF992">
        <f t="shared" ca="1" si="1122"/>
        <v>2</v>
      </c>
      <c r="CG992">
        <f t="shared" ca="1" si="1078"/>
        <v>2141.7719881676576</v>
      </c>
      <c r="CH992">
        <f t="shared" ca="1" si="1079"/>
        <v>2141.3221626520026</v>
      </c>
      <c r="CI992">
        <f t="shared" ca="1" si="1123"/>
        <v>79</v>
      </c>
      <c r="CJ992">
        <f t="shared" ca="1" si="1124"/>
        <v>502</v>
      </c>
    </row>
    <row r="993" spans="1:88" x14ac:dyDescent="0.2">
      <c r="A993">
        <f t="shared" ca="1" si="1055"/>
        <v>2094.0497022232939</v>
      </c>
      <c r="B993" t="str">
        <f t="shared" ca="1" si="1056"/>
        <v>checkout</v>
      </c>
      <c r="C993">
        <f t="shared" ca="1" si="1057"/>
        <v>2</v>
      </c>
      <c r="D993">
        <f t="shared" ca="1" si="1058"/>
        <v>2094.4824892235688</v>
      </c>
      <c r="E993">
        <f t="shared" ca="1" si="1059"/>
        <v>2101.7280343468046</v>
      </c>
      <c r="F993">
        <f t="shared" ca="1" si="1060"/>
        <v>180</v>
      </c>
      <c r="G993">
        <f t="shared" ca="1" si="1061"/>
        <v>407</v>
      </c>
      <c r="J993">
        <f t="shared" ca="1" si="1080"/>
        <v>2088.1684374337251</v>
      </c>
      <c r="K993" t="str">
        <f t="shared" ca="1" si="1081"/>
        <v>return</v>
      </c>
      <c r="L993">
        <f t="shared" ca="1" si="1082"/>
        <v>4</v>
      </c>
      <c r="M993">
        <f t="shared" ca="1" si="1062"/>
        <v>2089.7457000187528</v>
      </c>
      <c r="N993">
        <f t="shared" ca="1" si="1063"/>
        <v>2097.9487939975911</v>
      </c>
      <c r="O993">
        <f t="shared" ca="1" si="1083"/>
        <v>160</v>
      </c>
      <c r="P993">
        <f t="shared" ca="1" si="1084"/>
        <v>421</v>
      </c>
      <c r="S993">
        <f t="shared" ca="1" si="1085"/>
        <v>1959.5270332427426</v>
      </c>
      <c r="T993" t="str">
        <f t="shared" ca="1" si="1086"/>
        <v>checkout</v>
      </c>
      <c r="U993">
        <f t="shared" ca="1" si="1087"/>
        <v>0</v>
      </c>
      <c r="V993">
        <f t="shared" ca="1" si="1064"/>
        <v>1964.7846791873428</v>
      </c>
      <c r="W993">
        <f t="shared" ca="1" si="1065"/>
        <v>1960.361736827907</v>
      </c>
      <c r="X993">
        <f t="shared" ca="1" si="1088"/>
        <v>116</v>
      </c>
      <c r="Y993">
        <f t="shared" ca="1" si="1089"/>
        <v>450</v>
      </c>
      <c r="AB993">
        <f t="shared" ca="1" si="1090"/>
        <v>2052.2926088368872</v>
      </c>
      <c r="AC993" t="str">
        <f t="shared" ca="1" si="1091"/>
        <v>return</v>
      </c>
      <c r="AD993">
        <f t="shared" ca="1" si="1092"/>
        <v>2</v>
      </c>
      <c r="AE993">
        <f t="shared" ca="1" si="1066"/>
        <v>2053.4621295709289</v>
      </c>
      <c r="AF993">
        <f t="shared" ca="1" si="1067"/>
        <v>2060.1513658701629</v>
      </c>
      <c r="AG993">
        <f t="shared" ca="1" si="1093"/>
        <v>96</v>
      </c>
      <c r="AH993">
        <f t="shared" ca="1" si="1094"/>
        <v>464</v>
      </c>
      <c r="AK993">
        <f t="shared" ca="1" si="1095"/>
        <v>2071.9142531999182</v>
      </c>
      <c r="AL993" t="str">
        <f t="shared" ca="1" si="1096"/>
        <v>return</v>
      </c>
      <c r="AM993">
        <f t="shared" ca="1" si="1097"/>
        <v>3</v>
      </c>
      <c r="AN993">
        <f t="shared" ca="1" si="1068"/>
        <v>2085.2984574286284</v>
      </c>
      <c r="AO993">
        <f t="shared" ca="1" si="1069"/>
        <v>2080.3904026295795</v>
      </c>
      <c r="AP993">
        <f t="shared" ca="1" si="1098"/>
        <v>171</v>
      </c>
      <c r="AQ993">
        <f t="shared" ca="1" si="1099"/>
        <v>431</v>
      </c>
      <c r="AT993">
        <f t="shared" ca="1" si="1100"/>
        <v>2028.5250381901094</v>
      </c>
      <c r="AU993" t="str">
        <f t="shared" ca="1" si="1101"/>
        <v>checkout</v>
      </c>
      <c r="AV993">
        <f t="shared" ca="1" si="1102"/>
        <v>7</v>
      </c>
      <c r="AW993">
        <f t="shared" ca="1" si="1070"/>
        <v>2029.9478890704574</v>
      </c>
      <c r="AX993">
        <f t="shared" ca="1" si="1071"/>
        <v>2032.48525233279</v>
      </c>
      <c r="AY993">
        <f t="shared" ca="1" si="1103"/>
        <v>131</v>
      </c>
      <c r="AZ993">
        <f t="shared" ca="1" si="1104"/>
        <v>454</v>
      </c>
      <c r="BC993">
        <f t="shared" ca="1" si="1105"/>
        <v>1954.6095919611132</v>
      </c>
      <c r="BD993" t="str">
        <f t="shared" ca="1" si="1106"/>
        <v>checkout</v>
      </c>
      <c r="BE993">
        <f t="shared" ca="1" si="1107"/>
        <v>0</v>
      </c>
      <c r="BF993">
        <f t="shared" ca="1" si="1072"/>
        <v>1957.9736491861045</v>
      </c>
      <c r="BG993">
        <f t="shared" ca="1" si="1073"/>
        <v>1958.0225325891763</v>
      </c>
      <c r="BH993">
        <f t="shared" ca="1" si="1108"/>
        <v>76</v>
      </c>
      <c r="BI993">
        <f t="shared" ca="1" si="1109"/>
        <v>490</v>
      </c>
      <c r="BL993">
        <f t="shared" ca="1" si="1110"/>
        <v>2115.2209970206127</v>
      </c>
      <c r="BM993" t="str">
        <f t="shared" ca="1" si="1111"/>
        <v>checkout</v>
      </c>
      <c r="BN993">
        <f t="shared" ca="1" si="1112"/>
        <v>1</v>
      </c>
      <c r="BO993">
        <f t="shared" ca="1" si="1074"/>
        <v>2119.9824922399107</v>
      </c>
      <c r="BP993">
        <f t="shared" ca="1" si="1075"/>
        <v>2115.5777016776738</v>
      </c>
      <c r="BQ993">
        <f t="shared" ca="1" si="1113"/>
        <v>67</v>
      </c>
      <c r="BR993">
        <f t="shared" ca="1" si="1114"/>
        <v>499</v>
      </c>
      <c r="BU993">
        <f t="shared" ca="1" si="1115"/>
        <v>2008.184988439559</v>
      </c>
      <c r="BV993" t="str">
        <f t="shared" ca="1" si="1116"/>
        <v>checkout</v>
      </c>
      <c r="BW993">
        <f t="shared" ca="1" si="1117"/>
        <v>0</v>
      </c>
      <c r="BX993">
        <f t="shared" ca="1" si="1076"/>
        <v>2009.9357890126205</v>
      </c>
      <c r="BY993">
        <f t="shared" ca="1" si="1077"/>
        <v>2018.709170559823</v>
      </c>
      <c r="BZ993">
        <f t="shared" ca="1" si="1118"/>
        <v>74</v>
      </c>
      <c r="CA993">
        <f t="shared" ca="1" si="1119"/>
        <v>501</v>
      </c>
      <c r="CD993">
        <f t="shared" ca="1" si="1120"/>
        <v>2141.3221626520026</v>
      </c>
      <c r="CE993" t="str">
        <f t="shared" ca="1" si="1121"/>
        <v>return</v>
      </c>
      <c r="CF993">
        <f t="shared" ca="1" si="1122"/>
        <v>3</v>
      </c>
      <c r="CG993">
        <f t="shared" ca="1" si="1078"/>
        <v>2141.7719881676576</v>
      </c>
      <c r="CH993">
        <f t="shared" ca="1" si="1079"/>
        <v>2141.4109332338762</v>
      </c>
      <c r="CI993">
        <f t="shared" ca="1" si="1123"/>
        <v>79</v>
      </c>
      <c r="CJ993">
        <f t="shared" ca="1" si="1124"/>
        <v>502</v>
      </c>
    </row>
    <row r="994" spans="1:88" x14ac:dyDescent="0.2">
      <c r="A994">
        <f t="shared" ca="1" si="1055"/>
        <v>2094.4824892235688</v>
      </c>
      <c r="B994" t="str">
        <f t="shared" ca="1" si="1056"/>
        <v>checkout</v>
      </c>
      <c r="C994">
        <f t="shared" ca="1" si="1057"/>
        <v>1</v>
      </c>
      <c r="D994">
        <f t="shared" ca="1" si="1058"/>
        <v>2101.5787515748352</v>
      </c>
      <c r="E994">
        <f t="shared" ca="1" si="1059"/>
        <v>2101.7280343468046</v>
      </c>
      <c r="F994">
        <f t="shared" ca="1" si="1060"/>
        <v>180</v>
      </c>
      <c r="G994">
        <f t="shared" ca="1" si="1061"/>
        <v>408</v>
      </c>
      <c r="J994">
        <f t="shared" ca="1" si="1080"/>
        <v>2089.7457000187528</v>
      </c>
      <c r="K994" t="str">
        <f t="shared" ca="1" si="1081"/>
        <v>checkout</v>
      </c>
      <c r="L994">
        <f t="shared" ca="1" si="1082"/>
        <v>3</v>
      </c>
      <c r="M994">
        <f t="shared" ca="1" si="1062"/>
        <v>2098.1360266119077</v>
      </c>
      <c r="N994">
        <f t="shared" ca="1" si="1063"/>
        <v>2097.9487939975911</v>
      </c>
      <c r="O994">
        <f t="shared" ca="1" si="1083"/>
        <v>160</v>
      </c>
      <c r="P994">
        <f t="shared" ca="1" si="1084"/>
        <v>422</v>
      </c>
      <c r="S994">
        <f t="shared" ca="1" si="1085"/>
        <v>1960.361736827907</v>
      </c>
      <c r="T994" t="str">
        <f t="shared" ca="1" si="1086"/>
        <v>return</v>
      </c>
      <c r="U994">
        <f t="shared" ca="1" si="1087"/>
        <v>1</v>
      </c>
      <c r="V994">
        <f t="shared" ca="1" si="1064"/>
        <v>1964.7846791873428</v>
      </c>
      <c r="W994">
        <f t="shared" ca="1" si="1065"/>
        <v>1963.4814512300561</v>
      </c>
      <c r="X994">
        <f t="shared" ca="1" si="1088"/>
        <v>116</v>
      </c>
      <c r="Y994">
        <f t="shared" ca="1" si="1089"/>
        <v>450</v>
      </c>
      <c r="AB994">
        <f t="shared" ca="1" si="1090"/>
        <v>2053.4621295709289</v>
      </c>
      <c r="AC994" t="str">
        <f t="shared" ca="1" si="1091"/>
        <v>checkout</v>
      </c>
      <c r="AD994">
        <f t="shared" ca="1" si="1092"/>
        <v>1</v>
      </c>
      <c r="AE994">
        <f t="shared" ca="1" si="1066"/>
        <v>2059.1296870905003</v>
      </c>
      <c r="AF994">
        <f t="shared" ca="1" si="1067"/>
        <v>2060.1513658701629</v>
      </c>
      <c r="AG994">
        <f t="shared" ca="1" si="1093"/>
        <v>96</v>
      </c>
      <c r="AH994">
        <f t="shared" ca="1" si="1094"/>
        <v>465</v>
      </c>
      <c r="AK994">
        <f t="shared" ca="1" si="1095"/>
        <v>2080.3904026295795</v>
      </c>
      <c r="AL994" t="str">
        <f t="shared" ca="1" si="1096"/>
        <v>return</v>
      </c>
      <c r="AM994">
        <f t="shared" ca="1" si="1097"/>
        <v>4</v>
      </c>
      <c r="AN994">
        <f t="shared" ca="1" si="1068"/>
        <v>2085.2984574286284</v>
      </c>
      <c r="AO994">
        <f t="shared" ca="1" si="1069"/>
        <v>2095.2306846907845</v>
      </c>
      <c r="AP994">
        <f t="shared" ca="1" si="1098"/>
        <v>171</v>
      </c>
      <c r="AQ994">
        <f t="shared" ca="1" si="1099"/>
        <v>431</v>
      </c>
      <c r="AT994">
        <f t="shared" ca="1" si="1100"/>
        <v>2029.9478890704574</v>
      </c>
      <c r="AU994" t="str">
        <f t="shared" ca="1" si="1101"/>
        <v>checkout</v>
      </c>
      <c r="AV994">
        <f t="shared" ca="1" si="1102"/>
        <v>6</v>
      </c>
      <c r="AW994">
        <f t="shared" ca="1" si="1070"/>
        <v>2033.024000386906</v>
      </c>
      <c r="AX994">
        <f t="shared" ca="1" si="1071"/>
        <v>2032.48525233279</v>
      </c>
      <c r="AY994">
        <f t="shared" ca="1" si="1103"/>
        <v>131</v>
      </c>
      <c r="AZ994">
        <f t="shared" ca="1" si="1104"/>
        <v>455</v>
      </c>
      <c r="BC994">
        <f t="shared" ca="1" si="1105"/>
        <v>1957.9736491861045</v>
      </c>
      <c r="BD994" t="str">
        <f t="shared" ca="1" si="1106"/>
        <v>checkout</v>
      </c>
      <c r="BE994">
        <f t="shared" ca="1" si="1107"/>
        <v>0</v>
      </c>
      <c r="BF994">
        <f t="shared" ca="1" si="1072"/>
        <v>1960.9329437563033</v>
      </c>
      <c r="BG994">
        <f t="shared" ca="1" si="1073"/>
        <v>1958.0225325891763</v>
      </c>
      <c r="BH994">
        <f t="shared" ca="1" si="1108"/>
        <v>77</v>
      </c>
      <c r="BI994">
        <f t="shared" ca="1" si="1109"/>
        <v>490</v>
      </c>
      <c r="BL994">
        <f t="shared" ca="1" si="1110"/>
        <v>2115.5777016776738</v>
      </c>
      <c r="BM994" t="str">
        <f t="shared" ca="1" si="1111"/>
        <v>return</v>
      </c>
      <c r="BN994">
        <f t="shared" ca="1" si="1112"/>
        <v>2</v>
      </c>
      <c r="BO994">
        <f t="shared" ca="1" si="1074"/>
        <v>2119.9824922399107</v>
      </c>
      <c r="BP994">
        <f t="shared" ca="1" si="1075"/>
        <v>2115.6132567906325</v>
      </c>
      <c r="BQ994">
        <f t="shared" ca="1" si="1113"/>
        <v>67</v>
      </c>
      <c r="BR994">
        <f t="shared" ca="1" si="1114"/>
        <v>499</v>
      </c>
      <c r="BU994">
        <f t="shared" ca="1" si="1115"/>
        <v>2009.9357890126205</v>
      </c>
      <c r="BV994" t="str">
        <f t="shared" ca="1" si="1116"/>
        <v>checkout</v>
      </c>
      <c r="BW994">
        <f t="shared" ca="1" si="1117"/>
        <v>0</v>
      </c>
      <c r="BX994">
        <f t="shared" ca="1" si="1076"/>
        <v>2012.2667476568861</v>
      </c>
      <c r="BY994">
        <f t="shared" ca="1" si="1077"/>
        <v>2018.709170559823</v>
      </c>
      <c r="BZ994">
        <f t="shared" ca="1" si="1118"/>
        <v>75</v>
      </c>
      <c r="CA994">
        <f t="shared" ca="1" si="1119"/>
        <v>501</v>
      </c>
      <c r="CD994">
        <f t="shared" ca="1" si="1120"/>
        <v>2141.4109332338762</v>
      </c>
      <c r="CE994" t="str">
        <f t="shared" ca="1" si="1121"/>
        <v>return</v>
      </c>
      <c r="CF994">
        <f t="shared" ca="1" si="1122"/>
        <v>4</v>
      </c>
      <c r="CG994">
        <f t="shared" ca="1" si="1078"/>
        <v>2141.7719881676576</v>
      </c>
      <c r="CH994">
        <f t="shared" ca="1" si="1079"/>
        <v>2141.8533854241691</v>
      </c>
      <c r="CI994">
        <f t="shared" ca="1" si="1123"/>
        <v>79</v>
      </c>
      <c r="CJ994">
        <f t="shared" ca="1" si="1124"/>
        <v>502</v>
      </c>
    </row>
    <row r="995" spans="1:88" x14ac:dyDescent="0.2">
      <c r="A995">
        <f t="shared" ca="1" si="1055"/>
        <v>2101.5787515748352</v>
      </c>
      <c r="B995" t="str">
        <f t="shared" ca="1" si="1056"/>
        <v>checkout</v>
      </c>
      <c r="C995">
        <f t="shared" ca="1" si="1057"/>
        <v>0</v>
      </c>
      <c r="D995">
        <f t="shared" ca="1" si="1058"/>
        <v>2110.1064656144194</v>
      </c>
      <c r="E995">
        <f t="shared" ca="1" si="1059"/>
        <v>2101.7280343468046</v>
      </c>
      <c r="F995">
        <f t="shared" ca="1" si="1060"/>
        <v>180</v>
      </c>
      <c r="G995">
        <f t="shared" ca="1" si="1061"/>
        <v>409</v>
      </c>
      <c r="J995">
        <f t="shared" ca="1" si="1080"/>
        <v>2097.9487939975911</v>
      </c>
      <c r="K995" t="str">
        <f t="shared" ca="1" si="1081"/>
        <v>return</v>
      </c>
      <c r="L995">
        <f t="shared" ca="1" si="1082"/>
        <v>4</v>
      </c>
      <c r="M995">
        <f t="shared" ca="1" si="1062"/>
        <v>2098.1360266119077</v>
      </c>
      <c r="N995">
        <f t="shared" ca="1" si="1063"/>
        <v>2112.860628507452</v>
      </c>
      <c r="O995">
        <f t="shared" ca="1" si="1083"/>
        <v>160</v>
      </c>
      <c r="P995">
        <f t="shared" ca="1" si="1084"/>
        <v>422</v>
      </c>
      <c r="S995">
        <f t="shared" ca="1" si="1085"/>
        <v>1963.4814512300561</v>
      </c>
      <c r="T995" t="str">
        <f t="shared" ca="1" si="1086"/>
        <v>return</v>
      </c>
      <c r="U995">
        <f t="shared" ca="1" si="1087"/>
        <v>2</v>
      </c>
      <c r="V995">
        <f t="shared" ca="1" si="1064"/>
        <v>1964.7846791873428</v>
      </c>
      <c r="W995">
        <f t="shared" ca="1" si="1065"/>
        <v>1965.5076530041313</v>
      </c>
      <c r="X995">
        <f t="shared" ca="1" si="1088"/>
        <v>116</v>
      </c>
      <c r="Y995">
        <f t="shared" ca="1" si="1089"/>
        <v>450</v>
      </c>
      <c r="AB995">
        <f t="shared" ca="1" si="1090"/>
        <v>2059.1296870905003</v>
      </c>
      <c r="AC995" t="str">
        <f t="shared" ca="1" si="1091"/>
        <v>checkout</v>
      </c>
      <c r="AD995">
        <f t="shared" ca="1" si="1092"/>
        <v>0</v>
      </c>
      <c r="AE995">
        <f t="shared" ca="1" si="1066"/>
        <v>2059.978695626141</v>
      </c>
      <c r="AF995">
        <f t="shared" ca="1" si="1067"/>
        <v>2060.1513658701629</v>
      </c>
      <c r="AG995">
        <f t="shared" ca="1" si="1093"/>
        <v>96</v>
      </c>
      <c r="AH995">
        <f t="shared" ca="1" si="1094"/>
        <v>466</v>
      </c>
      <c r="AK995">
        <f t="shared" ca="1" si="1095"/>
        <v>2085.2984574286284</v>
      </c>
      <c r="AL995" t="str">
        <f t="shared" ca="1" si="1096"/>
        <v>checkout</v>
      </c>
      <c r="AM995">
        <f t="shared" ca="1" si="1097"/>
        <v>3</v>
      </c>
      <c r="AN995">
        <f t="shared" ca="1" si="1068"/>
        <v>2086.8708527578242</v>
      </c>
      <c r="AO995">
        <f t="shared" ca="1" si="1069"/>
        <v>2095.2306846907845</v>
      </c>
      <c r="AP995">
        <f t="shared" ca="1" si="1098"/>
        <v>171</v>
      </c>
      <c r="AQ995">
        <f t="shared" ca="1" si="1099"/>
        <v>432</v>
      </c>
      <c r="AT995">
        <f t="shared" ca="1" si="1100"/>
        <v>2032.48525233279</v>
      </c>
      <c r="AU995" t="str">
        <f t="shared" ca="1" si="1101"/>
        <v>return</v>
      </c>
      <c r="AV995">
        <f t="shared" ca="1" si="1102"/>
        <v>7</v>
      </c>
      <c r="AW995">
        <f t="shared" ca="1" si="1070"/>
        <v>2033.024000386906</v>
      </c>
      <c r="AX995">
        <f t="shared" ca="1" si="1071"/>
        <v>2035.9794427984466</v>
      </c>
      <c r="AY995">
        <f t="shared" ca="1" si="1103"/>
        <v>131</v>
      </c>
      <c r="AZ995">
        <f t="shared" ca="1" si="1104"/>
        <v>455</v>
      </c>
      <c r="BC995">
        <f t="shared" ca="1" si="1105"/>
        <v>1958.0225325891763</v>
      </c>
      <c r="BD995" t="str">
        <f t="shared" ca="1" si="1106"/>
        <v>return</v>
      </c>
      <c r="BE995">
        <f t="shared" ca="1" si="1107"/>
        <v>1</v>
      </c>
      <c r="BF995">
        <f t="shared" ca="1" si="1072"/>
        <v>1960.9329437563033</v>
      </c>
      <c r="BG995">
        <f t="shared" ca="1" si="1073"/>
        <v>1963.1305507679353</v>
      </c>
      <c r="BH995">
        <f t="shared" ca="1" si="1108"/>
        <v>77</v>
      </c>
      <c r="BI995">
        <f t="shared" ca="1" si="1109"/>
        <v>490</v>
      </c>
      <c r="BL995">
        <f t="shared" ca="1" si="1110"/>
        <v>2115.6132567906325</v>
      </c>
      <c r="BM995" t="str">
        <f t="shared" ca="1" si="1111"/>
        <v>return</v>
      </c>
      <c r="BN995">
        <f t="shared" ca="1" si="1112"/>
        <v>3</v>
      </c>
      <c r="BO995">
        <f t="shared" ca="1" si="1074"/>
        <v>2119.9824922399107</v>
      </c>
      <c r="BP995">
        <f t="shared" ca="1" si="1075"/>
        <v>2130.5879051895022</v>
      </c>
      <c r="BQ995">
        <f t="shared" ca="1" si="1113"/>
        <v>67</v>
      </c>
      <c r="BR995">
        <f t="shared" ca="1" si="1114"/>
        <v>499</v>
      </c>
      <c r="BU995">
        <f t="shared" ca="1" si="1115"/>
        <v>2012.2667476568861</v>
      </c>
      <c r="BV995" t="str">
        <f t="shared" ca="1" si="1116"/>
        <v>checkout</v>
      </c>
      <c r="BW995">
        <f t="shared" ca="1" si="1117"/>
        <v>0</v>
      </c>
      <c r="BX995">
        <f t="shared" ca="1" si="1076"/>
        <v>2015.7986925969069</v>
      </c>
      <c r="BY995">
        <f t="shared" ca="1" si="1077"/>
        <v>2018.709170559823</v>
      </c>
      <c r="BZ995">
        <f t="shared" ca="1" si="1118"/>
        <v>76</v>
      </c>
      <c r="CA995">
        <f t="shared" ca="1" si="1119"/>
        <v>501</v>
      </c>
      <c r="CD995">
        <f t="shared" ca="1" si="1120"/>
        <v>2141.7719881676576</v>
      </c>
      <c r="CE995" t="str">
        <f t="shared" ca="1" si="1121"/>
        <v>checkout</v>
      </c>
      <c r="CF995">
        <f t="shared" ca="1" si="1122"/>
        <v>3</v>
      </c>
      <c r="CG995">
        <f t="shared" ca="1" si="1078"/>
        <v>2144.8384278771773</v>
      </c>
      <c r="CH995">
        <f t="shared" ca="1" si="1079"/>
        <v>2141.8533854241691</v>
      </c>
      <c r="CI995">
        <f t="shared" ca="1" si="1123"/>
        <v>79</v>
      </c>
      <c r="CJ995">
        <f t="shared" ca="1" si="1124"/>
        <v>503</v>
      </c>
    </row>
    <row r="996" spans="1:88" x14ac:dyDescent="0.2">
      <c r="A996">
        <f t="shared" ca="1" si="1055"/>
        <v>2101.7280343468046</v>
      </c>
      <c r="B996" t="str">
        <f t="shared" ca="1" si="1056"/>
        <v>return</v>
      </c>
      <c r="C996">
        <f t="shared" ca="1" si="1057"/>
        <v>1</v>
      </c>
      <c r="D996">
        <f t="shared" ca="1" si="1058"/>
        <v>2110.1064656144194</v>
      </c>
      <c r="E996">
        <f t="shared" ca="1" si="1059"/>
        <v>2102.2445425445972</v>
      </c>
      <c r="F996">
        <f t="shared" ca="1" si="1060"/>
        <v>180</v>
      </c>
      <c r="G996">
        <f t="shared" ca="1" si="1061"/>
        <v>409</v>
      </c>
      <c r="J996">
        <f t="shared" ca="1" si="1080"/>
        <v>2098.1360266119077</v>
      </c>
      <c r="K996" t="str">
        <f t="shared" ca="1" si="1081"/>
        <v>checkout</v>
      </c>
      <c r="L996">
        <f t="shared" ca="1" si="1082"/>
        <v>3</v>
      </c>
      <c r="M996">
        <f t="shared" ca="1" si="1062"/>
        <v>2103.9990370147311</v>
      </c>
      <c r="N996">
        <f t="shared" ca="1" si="1063"/>
        <v>2112.860628507452</v>
      </c>
      <c r="O996">
        <f t="shared" ca="1" si="1083"/>
        <v>160</v>
      </c>
      <c r="P996">
        <f t="shared" ca="1" si="1084"/>
        <v>423</v>
      </c>
      <c r="S996">
        <f t="shared" ca="1" si="1085"/>
        <v>1964.7846791873428</v>
      </c>
      <c r="T996" t="str">
        <f t="shared" ca="1" si="1086"/>
        <v>checkout</v>
      </c>
      <c r="U996">
        <f t="shared" ca="1" si="1087"/>
        <v>1</v>
      </c>
      <c r="V996">
        <f t="shared" ca="1" si="1064"/>
        <v>1965.0110801306278</v>
      </c>
      <c r="W996">
        <f t="shared" ca="1" si="1065"/>
        <v>1965.5076530041313</v>
      </c>
      <c r="X996">
        <f t="shared" ca="1" si="1088"/>
        <v>116</v>
      </c>
      <c r="Y996">
        <f t="shared" ca="1" si="1089"/>
        <v>451</v>
      </c>
      <c r="AB996">
        <f t="shared" ca="1" si="1090"/>
        <v>2059.978695626141</v>
      </c>
      <c r="AC996" t="str">
        <f t="shared" ca="1" si="1091"/>
        <v>checkout</v>
      </c>
      <c r="AD996">
        <f t="shared" ca="1" si="1092"/>
        <v>0</v>
      </c>
      <c r="AE996">
        <f t="shared" ca="1" si="1066"/>
        <v>2061.2171690555228</v>
      </c>
      <c r="AF996">
        <f t="shared" ca="1" si="1067"/>
        <v>2060.1513658701629</v>
      </c>
      <c r="AG996">
        <f t="shared" ca="1" si="1093"/>
        <v>97</v>
      </c>
      <c r="AH996">
        <f t="shared" ca="1" si="1094"/>
        <v>466</v>
      </c>
      <c r="AK996">
        <f t="shared" ca="1" si="1095"/>
        <v>2086.8708527578242</v>
      </c>
      <c r="AL996" t="str">
        <f t="shared" ca="1" si="1096"/>
        <v>checkout</v>
      </c>
      <c r="AM996">
        <f t="shared" ca="1" si="1097"/>
        <v>2</v>
      </c>
      <c r="AN996">
        <f t="shared" ca="1" si="1068"/>
        <v>2087.6561457700195</v>
      </c>
      <c r="AO996">
        <f t="shared" ca="1" si="1069"/>
        <v>2095.2306846907845</v>
      </c>
      <c r="AP996">
        <f t="shared" ca="1" si="1098"/>
        <v>171</v>
      </c>
      <c r="AQ996">
        <f t="shared" ca="1" si="1099"/>
        <v>433</v>
      </c>
      <c r="AT996">
        <f t="shared" ca="1" si="1100"/>
        <v>2033.024000386906</v>
      </c>
      <c r="AU996" t="str">
        <f t="shared" ca="1" si="1101"/>
        <v>checkout</v>
      </c>
      <c r="AV996">
        <f t="shared" ca="1" si="1102"/>
        <v>6</v>
      </c>
      <c r="AW996">
        <f t="shared" ca="1" si="1070"/>
        <v>2040.2402981330436</v>
      </c>
      <c r="AX996">
        <f t="shared" ca="1" si="1071"/>
        <v>2035.9794427984466</v>
      </c>
      <c r="AY996">
        <f t="shared" ca="1" si="1103"/>
        <v>131</v>
      </c>
      <c r="AZ996">
        <f t="shared" ca="1" si="1104"/>
        <v>456</v>
      </c>
      <c r="BC996">
        <f t="shared" ca="1" si="1105"/>
        <v>1960.9329437563033</v>
      </c>
      <c r="BD996" t="str">
        <f t="shared" ca="1" si="1106"/>
        <v>checkout</v>
      </c>
      <c r="BE996">
        <f t="shared" ca="1" si="1107"/>
        <v>0</v>
      </c>
      <c r="BF996">
        <f t="shared" ca="1" si="1072"/>
        <v>1962.5670930428491</v>
      </c>
      <c r="BG996">
        <f t="shared" ca="1" si="1073"/>
        <v>1963.1305507679353</v>
      </c>
      <c r="BH996">
        <f t="shared" ca="1" si="1108"/>
        <v>77</v>
      </c>
      <c r="BI996">
        <f t="shared" ca="1" si="1109"/>
        <v>491</v>
      </c>
      <c r="BL996">
        <f t="shared" ca="1" si="1110"/>
        <v>2119.9824922399107</v>
      </c>
      <c r="BM996" t="str">
        <f t="shared" ca="1" si="1111"/>
        <v>checkout</v>
      </c>
      <c r="BN996">
        <f t="shared" ca="1" si="1112"/>
        <v>2</v>
      </c>
      <c r="BO996">
        <f t="shared" ca="1" si="1074"/>
        <v>2123.7760779881642</v>
      </c>
      <c r="BP996">
        <f t="shared" ca="1" si="1075"/>
        <v>2130.5879051895022</v>
      </c>
      <c r="BQ996">
        <f t="shared" ca="1" si="1113"/>
        <v>67</v>
      </c>
      <c r="BR996">
        <f t="shared" ca="1" si="1114"/>
        <v>500</v>
      </c>
      <c r="BU996">
        <f t="shared" ca="1" si="1115"/>
        <v>2015.7986925969069</v>
      </c>
      <c r="BV996" t="str">
        <f t="shared" ca="1" si="1116"/>
        <v>checkout</v>
      </c>
      <c r="BW996">
        <f t="shared" ca="1" si="1117"/>
        <v>0</v>
      </c>
      <c r="BX996">
        <f t="shared" ca="1" si="1076"/>
        <v>2026.0100816126023</v>
      </c>
      <c r="BY996">
        <f t="shared" ca="1" si="1077"/>
        <v>2018.709170559823</v>
      </c>
      <c r="BZ996">
        <f t="shared" ca="1" si="1118"/>
        <v>77</v>
      </c>
      <c r="CA996">
        <f t="shared" ca="1" si="1119"/>
        <v>501</v>
      </c>
      <c r="CD996">
        <f t="shared" ca="1" si="1120"/>
        <v>2141.8533854241691</v>
      </c>
      <c r="CE996" t="str">
        <f t="shared" ca="1" si="1121"/>
        <v>return</v>
      </c>
      <c r="CF996">
        <f t="shared" ca="1" si="1122"/>
        <v>4</v>
      </c>
      <c r="CG996">
        <f t="shared" ca="1" si="1078"/>
        <v>2144.8384278771773</v>
      </c>
      <c r="CH996">
        <f t="shared" ca="1" si="1079"/>
        <v>2142.9678515869459</v>
      </c>
      <c r="CI996">
        <f t="shared" ca="1" si="1123"/>
        <v>79</v>
      </c>
      <c r="CJ996">
        <f t="shared" ca="1" si="1124"/>
        <v>503</v>
      </c>
    </row>
    <row r="997" spans="1:88" x14ac:dyDescent="0.2">
      <c r="A997">
        <f t="shared" ca="1" si="1055"/>
        <v>2102.2445425445972</v>
      </c>
      <c r="B997" t="str">
        <f t="shared" ca="1" si="1056"/>
        <v>return</v>
      </c>
      <c r="C997">
        <f t="shared" ca="1" si="1057"/>
        <v>2</v>
      </c>
      <c r="D997">
        <f t="shared" ca="1" si="1058"/>
        <v>2110.1064656144194</v>
      </c>
      <c r="E997">
        <f t="shared" ca="1" si="1059"/>
        <v>2104.134581025688</v>
      </c>
      <c r="F997">
        <f t="shared" ca="1" si="1060"/>
        <v>180</v>
      </c>
      <c r="G997">
        <f t="shared" ca="1" si="1061"/>
        <v>409</v>
      </c>
      <c r="J997">
        <f t="shared" ca="1" si="1080"/>
        <v>2103.9990370147311</v>
      </c>
      <c r="K997" t="str">
        <f t="shared" ca="1" si="1081"/>
        <v>checkout</v>
      </c>
      <c r="L997">
        <f t="shared" ca="1" si="1082"/>
        <v>2</v>
      </c>
      <c r="M997">
        <f t="shared" ca="1" si="1062"/>
        <v>2104.9663014559728</v>
      </c>
      <c r="N997">
        <f t="shared" ca="1" si="1063"/>
        <v>2112.860628507452</v>
      </c>
      <c r="O997">
        <f t="shared" ca="1" si="1083"/>
        <v>160</v>
      </c>
      <c r="P997">
        <f t="shared" ca="1" si="1084"/>
        <v>424</v>
      </c>
      <c r="S997">
        <f t="shared" ca="1" si="1085"/>
        <v>1965.0110801306278</v>
      </c>
      <c r="T997" t="str">
        <f t="shared" ca="1" si="1086"/>
        <v>checkout</v>
      </c>
      <c r="U997">
        <f t="shared" ca="1" si="1087"/>
        <v>0</v>
      </c>
      <c r="V997">
        <f t="shared" ca="1" si="1064"/>
        <v>1966.8272101116488</v>
      </c>
      <c r="W997">
        <f t="shared" ca="1" si="1065"/>
        <v>1965.5076530041313</v>
      </c>
      <c r="X997">
        <f t="shared" ca="1" si="1088"/>
        <v>116</v>
      </c>
      <c r="Y997">
        <f t="shared" ca="1" si="1089"/>
        <v>452</v>
      </c>
      <c r="AB997">
        <f t="shared" ca="1" si="1090"/>
        <v>2060.1513658701629</v>
      </c>
      <c r="AC997" t="str">
        <f t="shared" ca="1" si="1091"/>
        <v>return</v>
      </c>
      <c r="AD997">
        <f t="shared" ca="1" si="1092"/>
        <v>1</v>
      </c>
      <c r="AE997">
        <f t="shared" ca="1" si="1066"/>
        <v>2061.2171690555228</v>
      </c>
      <c r="AF997">
        <f t="shared" ca="1" si="1067"/>
        <v>2062.3665150667457</v>
      </c>
      <c r="AG997">
        <f t="shared" ca="1" si="1093"/>
        <v>97</v>
      </c>
      <c r="AH997">
        <f t="shared" ca="1" si="1094"/>
        <v>466</v>
      </c>
      <c r="AK997">
        <f t="shared" ca="1" si="1095"/>
        <v>2087.6561457700195</v>
      </c>
      <c r="AL997" t="str">
        <f t="shared" ca="1" si="1096"/>
        <v>checkout</v>
      </c>
      <c r="AM997">
        <f t="shared" ca="1" si="1097"/>
        <v>1</v>
      </c>
      <c r="AN997">
        <f t="shared" ca="1" si="1068"/>
        <v>2097.6658287838854</v>
      </c>
      <c r="AO997">
        <f t="shared" ca="1" si="1069"/>
        <v>2095.2306846907845</v>
      </c>
      <c r="AP997">
        <f t="shared" ca="1" si="1098"/>
        <v>171</v>
      </c>
      <c r="AQ997">
        <f t="shared" ca="1" si="1099"/>
        <v>434</v>
      </c>
      <c r="AT997">
        <f t="shared" ca="1" si="1100"/>
        <v>2035.9794427984466</v>
      </c>
      <c r="AU997" t="str">
        <f t="shared" ca="1" si="1101"/>
        <v>return</v>
      </c>
      <c r="AV997">
        <f t="shared" ca="1" si="1102"/>
        <v>7</v>
      </c>
      <c r="AW997">
        <f t="shared" ca="1" si="1070"/>
        <v>2040.2402981330436</v>
      </c>
      <c r="AX997">
        <f t="shared" ca="1" si="1071"/>
        <v>2046.3236849812711</v>
      </c>
      <c r="AY997">
        <f t="shared" ca="1" si="1103"/>
        <v>131</v>
      </c>
      <c r="AZ997">
        <f t="shared" ca="1" si="1104"/>
        <v>456</v>
      </c>
      <c r="BC997">
        <f t="shared" ca="1" si="1105"/>
        <v>1962.5670930428491</v>
      </c>
      <c r="BD997" t="str">
        <f t="shared" ca="1" si="1106"/>
        <v>checkout</v>
      </c>
      <c r="BE997">
        <f t="shared" ca="1" si="1107"/>
        <v>0</v>
      </c>
      <c r="BF997">
        <f t="shared" ca="1" si="1072"/>
        <v>1969.1188627035615</v>
      </c>
      <c r="BG997">
        <f t="shared" ca="1" si="1073"/>
        <v>1963.1305507679353</v>
      </c>
      <c r="BH997">
        <f t="shared" ca="1" si="1108"/>
        <v>78</v>
      </c>
      <c r="BI997">
        <f t="shared" ca="1" si="1109"/>
        <v>491</v>
      </c>
      <c r="BL997">
        <f t="shared" ca="1" si="1110"/>
        <v>2123.7760779881642</v>
      </c>
      <c r="BM997" t="str">
        <f t="shared" ca="1" si="1111"/>
        <v>checkout</v>
      </c>
      <c r="BN997">
        <f t="shared" ca="1" si="1112"/>
        <v>1</v>
      </c>
      <c r="BO997">
        <f t="shared" ca="1" si="1074"/>
        <v>2125.429159712191</v>
      </c>
      <c r="BP997">
        <f t="shared" ca="1" si="1075"/>
        <v>2130.5879051895022</v>
      </c>
      <c r="BQ997">
        <f t="shared" ca="1" si="1113"/>
        <v>67</v>
      </c>
      <c r="BR997">
        <f t="shared" ca="1" si="1114"/>
        <v>501</v>
      </c>
      <c r="BU997">
        <f t="shared" ca="1" si="1115"/>
        <v>2018.709170559823</v>
      </c>
      <c r="BV997" t="str">
        <f t="shared" ca="1" si="1116"/>
        <v>return</v>
      </c>
      <c r="BW997">
        <f t="shared" ca="1" si="1117"/>
        <v>1</v>
      </c>
      <c r="BX997">
        <f t="shared" ca="1" si="1076"/>
        <v>2026.0100816126023</v>
      </c>
      <c r="BY997">
        <f t="shared" ca="1" si="1077"/>
        <v>2019.7723888177138</v>
      </c>
      <c r="BZ997">
        <f t="shared" ca="1" si="1118"/>
        <v>77</v>
      </c>
      <c r="CA997">
        <f t="shared" ca="1" si="1119"/>
        <v>501</v>
      </c>
      <c r="CD997">
        <f t="shared" ca="1" si="1120"/>
        <v>2142.9678515869459</v>
      </c>
      <c r="CE997" t="str">
        <f t="shared" ca="1" si="1121"/>
        <v>return</v>
      </c>
      <c r="CF997">
        <f t="shared" ca="1" si="1122"/>
        <v>5</v>
      </c>
      <c r="CG997">
        <f t="shared" ca="1" si="1078"/>
        <v>2144.8384278771773</v>
      </c>
      <c r="CH997">
        <f t="shared" ca="1" si="1079"/>
        <v>2147.5661273915184</v>
      </c>
      <c r="CI997">
        <f t="shared" ca="1" si="1123"/>
        <v>79</v>
      </c>
      <c r="CJ997">
        <f t="shared" ca="1" si="1124"/>
        <v>503</v>
      </c>
    </row>
    <row r="998" spans="1:88" x14ac:dyDescent="0.2">
      <c r="A998">
        <f t="shared" ca="1" si="1055"/>
        <v>2104.134581025688</v>
      </c>
      <c r="B998" t="str">
        <f t="shared" ca="1" si="1056"/>
        <v>return</v>
      </c>
      <c r="C998">
        <f t="shared" ca="1" si="1057"/>
        <v>3</v>
      </c>
      <c r="D998">
        <f t="shared" ca="1" si="1058"/>
        <v>2110.1064656144194</v>
      </c>
      <c r="E998">
        <f t="shared" ca="1" si="1059"/>
        <v>2104.6704737125033</v>
      </c>
      <c r="F998">
        <f t="shared" ca="1" si="1060"/>
        <v>180</v>
      </c>
      <c r="G998">
        <f t="shared" ca="1" si="1061"/>
        <v>409</v>
      </c>
      <c r="J998">
        <f t="shared" ca="1" si="1080"/>
        <v>2104.9663014559728</v>
      </c>
      <c r="K998" t="str">
        <f t="shared" ca="1" si="1081"/>
        <v>checkout</v>
      </c>
      <c r="L998">
        <f t="shared" ca="1" si="1082"/>
        <v>1</v>
      </c>
      <c r="M998">
        <f t="shared" ca="1" si="1062"/>
        <v>2116.7709832392839</v>
      </c>
      <c r="N998">
        <f t="shared" ca="1" si="1063"/>
        <v>2112.860628507452</v>
      </c>
      <c r="O998">
        <f t="shared" ca="1" si="1083"/>
        <v>160</v>
      </c>
      <c r="P998">
        <f t="shared" ca="1" si="1084"/>
        <v>425</v>
      </c>
      <c r="S998">
        <f t="shared" ca="1" si="1085"/>
        <v>1965.5076530041313</v>
      </c>
      <c r="T998" t="str">
        <f t="shared" ca="1" si="1086"/>
        <v>return</v>
      </c>
      <c r="U998">
        <f t="shared" ca="1" si="1087"/>
        <v>1</v>
      </c>
      <c r="V998">
        <f t="shared" ca="1" si="1064"/>
        <v>1966.8272101116488</v>
      </c>
      <c r="W998">
        <f t="shared" ca="1" si="1065"/>
        <v>1970.9413012518335</v>
      </c>
      <c r="X998">
        <f t="shared" ca="1" si="1088"/>
        <v>116</v>
      </c>
      <c r="Y998">
        <f t="shared" ca="1" si="1089"/>
        <v>452</v>
      </c>
      <c r="AB998">
        <f t="shared" ca="1" si="1090"/>
        <v>2061.2171690555228</v>
      </c>
      <c r="AC998" t="str">
        <f t="shared" ca="1" si="1091"/>
        <v>checkout</v>
      </c>
      <c r="AD998">
        <f t="shared" ca="1" si="1092"/>
        <v>0</v>
      </c>
      <c r="AE998">
        <f t="shared" ca="1" si="1066"/>
        <v>2062.7396668516776</v>
      </c>
      <c r="AF998">
        <f t="shared" ca="1" si="1067"/>
        <v>2062.3665150667457</v>
      </c>
      <c r="AG998">
        <f t="shared" ca="1" si="1093"/>
        <v>97</v>
      </c>
      <c r="AH998">
        <f t="shared" ca="1" si="1094"/>
        <v>467</v>
      </c>
      <c r="AK998">
        <f t="shared" ca="1" si="1095"/>
        <v>2095.2306846907845</v>
      </c>
      <c r="AL998" t="str">
        <f t="shared" ca="1" si="1096"/>
        <v>return</v>
      </c>
      <c r="AM998">
        <f t="shared" ca="1" si="1097"/>
        <v>2</v>
      </c>
      <c r="AN998">
        <f t="shared" ca="1" si="1068"/>
        <v>2097.6658287838854</v>
      </c>
      <c r="AO998">
        <f t="shared" ca="1" si="1069"/>
        <v>2101.4079169656256</v>
      </c>
      <c r="AP998">
        <f t="shared" ca="1" si="1098"/>
        <v>171</v>
      </c>
      <c r="AQ998">
        <f t="shared" ca="1" si="1099"/>
        <v>434</v>
      </c>
      <c r="AT998">
        <f t="shared" ca="1" si="1100"/>
        <v>2040.2402981330436</v>
      </c>
      <c r="AU998" t="str">
        <f t="shared" ca="1" si="1101"/>
        <v>checkout</v>
      </c>
      <c r="AV998">
        <f t="shared" ca="1" si="1102"/>
        <v>6</v>
      </c>
      <c r="AW998">
        <f t="shared" ca="1" si="1070"/>
        <v>2040.7942079861314</v>
      </c>
      <c r="AX998">
        <f t="shared" ca="1" si="1071"/>
        <v>2046.3236849812711</v>
      </c>
      <c r="AY998">
        <f t="shared" ca="1" si="1103"/>
        <v>131</v>
      </c>
      <c r="AZ998">
        <f t="shared" ca="1" si="1104"/>
        <v>457</v>
      </c>
      <c r="BC998">
        <f t="shared" ca="1" si="1105"/>
        <v>1963.1305507679353</v>
      </c>
      <c r="BD998" t="str">
        <f t="shared" ca="1" si="1106"/>
        <v>return</v>
      </c>
      <c r="BE998">
        <f t="shared" ca="1" si="1107"/>
        <v>1</v>
      </c>
      <c r="BF998">
        <f t="shared" ca="1" si="1072"/>
        <v>1969.1188627035615</v>
      </c>
      <c r="BG998">
        <f t="shared" ca="1" si="1073"/>
        <v>1964.1018541898804</v>
      </c>
      <c r="BH998">
        <f t="shared" ca="1" si="1108"/>
        <v>78</v>
      </c>
      <c r="BI998">
        <f t="shared" ca="1" si="1109"/>
        <v>491</v>
      </c>
      <c r="BL998">
        <f t="shared" ca="1" si="1110"/>
        <v>2125.429159712191</v>
      </c>
      <c r="BM998" t="str">
        <f t="shared" ca="1" si="1111"/>
        <v>checkout</v>
      </c>
      <c r="BN998">
        <f t="shared" ca="1" si="1112"/>
        <v>0</v>
      </c>
      <c r="BO998">
        <f t="shared" ca="1" si="1074"/>
        <v>2127.4704980168062</v>
      </c>
      <c r="BP998">
        <f t="shared" ca="1" si="1075"/>
        <v>2130.5879051895022</v>
      </c>
      <c r="BQ998">
        <f t="shared" ca="1" si="1113"/>
        <v>67</v>
      </c>
      <c r="BR998">
        <f t="shared" ca="1" si="1114"/>
        <v>502</v>
      </c>
      <c r="BU998">
        <f t="shared" ca="1" si="1115"/>
        <v>2019.7723888177138</v>
      </c>
      <c r="BV998" t="str">
        <f t="shared" ca="1" si="1116"/>
        <v>return</v>
      </c>
      <c r="BW998">
        <f t="shared" ca="1" si="1117"/>
        <v>2</v>
      </c>
      <c r="BX998">
        <f t="shared" ca="1" si="1076"/>
        <v>2026.0100816126023</v>
      </c>
      <c r="BY998">
        <f t="shared" ca="1" si="1077"/>
        <v>2033.87470617487</v>
      </c>
      <c r="BZ998">
        <f t="shared" ca="1" si="1118"/>
        <v>77</v>
      </c>
      <c r="CA998">
        <f t="shared" ca="1" si="1119"/>
        <v>501</v>
      </c>
      <c r="CD998">
        <f t="shared" ca="1" si="1120"/>
        <v>2144.8384278771773</v>
      </c>
      <c r="CE998" t="str">
        <f t="shared" ca="1" si="1121"/>
        <v>checkout</v>
      </c>
      <c r="CF998">
        <f t="shared" ca="1" si="1122"/>
        <v>4</v>
      </c>
      <c r="CG998">
        <f t="shared" ca="1" si="1078"/>
        <v>2147.7321945379881</v>
      </c>
      <c r="CH998">
        <f t="shared" ca="1" si="1079"/>
        <v>2147.5661273915184</v>
      </c>
      <c r="CI998">
        <f t="shared" ca="1" si="1123"/>
        <v>79</v>
      </c>
      <c r="CJ998">
        <f t="shared" ca="1" si="1124"/>
        <v>504</v>
      </c>
    </row>
    <row r="999" spans="1:88" x14ac:dyDescent="0.2">
      <c r="A999">
        <f t="shared" ca="1" si="1055"/>
        <v>2104.6704737125033</v>
      </c>
      <c r="B999" t="str">
        <f t="shared" ca="1" si="1056"/>
        <v>return</v>
      </c>
      <c r="C999">
        <f t="shared" ca="1" si="1057"/>
        <v>4</v>
      </c>
      <c r="D999">
        <f t="shared" ca="1" si="1058"/>
        <v>2110.1064656144194</v>
      </c>
      <c r="E999">
        <f t="shared" ca="1" si="1059"/>
        <v>2105.988592002052</v>
      </c>
      <c r="F999">
        <f t="shared" ca="1" si="1060"/>
        <v>180</v>
      </c>
      <c r="G999">
        <f t="shared" ca="1" si="1061"/>
        <v>409</v>
      </c>
      <c r="J999">
        <f t="shared" ca="1" si="1080"/>
        <v>2112.860628507452</v>
      </c>
      <c r="K999" t="str">
        <f t="shared" ca="1" si="1081"/>
        <v>return</v>
      </c>
      <c r="L999">
        <f t="shared" ca="1" si="1082"/>
        <v>2</v>
      </c>
      <c r="M999">
        <f t="shared" ca="1" si="1062"/>
        <v>2116.7709832392839</v>
      </c>
      <c r="N999">
        <f t="shared" ca="1" si="1063"/>
        <v>2114.7963925111399</v>
      </c>
      <c r="O999">
        <f t="shared" ca="1" si="1083"/>
        <v>160</v>
      </c>
      <c r="P999">
        <f t="shared" ca="1" si="1084"/>
        <v>425</v>
      </c>
      <c r="S999">
        <f t="shared" ca="1" si="1085"/>
        <v>1966.8272101116488</v>
      </c>
      <c r="T999" t="str">
        <f t="shared" ca="1" si="1086"/>
        <v>checkout</v>
      </c>
      <c r="U999">
        <f t="shared" ca="1" si="1087"/>
        <v>0</v>
      </c>
      <c r="V999">
        <f t="shared" ca="1" si="1064"/>
        <v>1968.8110273675065</v>
      </c>
      <c r="W999">
        <f t="shared" ca="1" si="1065"/>
        <v>1970.9413012518335</v>
      </c>
      <c r="X999">
        <f t="shared" ca="1" si="1088"/>
        <v>116</v>
      </c>
      <c r="Y999">
        <f t="shared" ca="1" si="1089"/>
        <v>453</v>
      </c>
      <c r="AB999">
        <f t="shared" ca="1" si="1090"/>
        <v>2062.3665150667457</v>
      </c>
      <c r="AC999" t="str">
        <f t="shared" ca="1" si="1091"/>
        <v>return</v>
      </c>
      <c r="AD999">
        <f t="shared" ca="1" si="1092"/>
        <v>1</v>
      </c>
      <c r="AE999">
        <f t="shared" ca="1" si="1066"/>
        <v>2062.7396668516776</v>
      </c>
      <c r="AF999">
        <f t="shared" ca="1" si="1067"/>
        <v>2071.7892524235549</v>
      </c>
      <c r="AG999">
        <f t="shared" ca="1" si="1093"/>
        <v>97</v>
      </c>
      <c r="AH999">
        <f t="shared" ca="1" si="1094"/>
        <v>467</v>
      </c>
      <c r="AK999">
        <f t="shared" ca="1" si="1095"/>
        <v>2097.6658287838854</v>
      </c>
      <c r="AL999" t="str">
        <f t="shared" ca="1" si="1096"/>
        <v>checkout</v>
      </c>
      <c r="AM999">
        <f t="shared" ca="1" si="1097"/>
        <v>1</v>
      </c>
      <c r="AN999">
        <f t="shared" ca="1" si="1068"/>
        <v>2098.7061470656968</v>
      </c>
      <c r="AO999">
        <f t="shared" ca="1" si="1069"/>
        <v>2101.4079169656256</v>
      </c>
      <c r="AP999">
        <f t="shared" ca="1" si="1098"/>
        <v>171</v>
      </c>
      <c r="AQ999">
        <f t="shared" ca="1" si="1099"/>
        <v>435</v>
      </c>
      <c r="AT999">
        <f t="shared" ca="1" si="1100"/>
        <v>2040.7942079861314</v>
      </c>
      <c r="AU999" t="str">
        <f t="shared" ca="1" si="1101"/>
        <v>checkout</v>
      </c>
      <c r="AV999">
        <f t="shared" ca="1" si="1102"/>
        <v>5</v>
      </c>
      <c r="AW999">
        <f t="shared" ca="1" si="1070"/>
        <v>2043.585897171585</v>
      </c>
      <c r="AX999">
        <f t="shared" ca="1" si="1071"/>
        <v>2046.3236849812711</v>
      </c>
      <c r="AY999">
        <f t="shared" ca="1" si="1103"/>
        <v>131</v>
      </c>
      <c r="AZ999">
        <f t="shared" ca="1" si="1104"/>
        <v>458</v>
      </c>
      <c r="BC999">
        <f t="shared" ca="1" si="1105"/>
        <v>1964.1018541898804</v>
      </c>
      <c r="BD999" t="str">
        <f t="shared" ca="1" si="1106"/>
        <v>return</v>
      </c>
      <c r="BE999">
        <f t="shared" ca="1" si="1107"/>
        <v>2</v>
      </c>
      <c r="BF999">
        <f t="shared" ca="1" si="1072"/>
        <v>1969.1188627035615</v>
      </c>
      <c r="BG999">
        <f t="shared" ca="1" si="1073"/>
        <v>1966.8525239637536</v>
      </c>
      <c r="BH999">
        <f t="shared" ca="1" si="1108"/>
        <v>78</v>
      </c>
      <c r="BI999">
        <f t="shared" ca="1" si="1109"/>
        <v>491</v>
      </c>
      <c r="BL999">
        <f t="shared" ca="1" si="1110"/>
        <v>2127.4704980168062</v>
      </c>
      <c r="BM999" t="str">
        <f t="shared" ca="1" si="1111"/>
        <v>checkout</v>
      </c>
      <c r="BN999">
        <f t="shared" ca="1" si="1112"/>
        <v>0</v>
      </c>
      <c r="BO999">
        <f t="shared" ca="1" si="1074"/>
        <v>2131.5478547658654</v>
      </c>
      <c r="BP999">
        <f t="shared" ca="1" si="1075"/>
        <v>2130.5879051895022</v>
      </c>
      <c r="BQ999">
        <f t="shared" ca="1" si="1113"/>
        <v>68</v>
      </c>
      <c r="BR999">
        <f t="shared" ca="1" si="1114"/>
        <v>502</v>
      </c>
      <c r="BU999">
        <f t="shared" ca="1" si="1115"/>
        <v>2026.0100816126023</v>
      </c>
      <c r="BV999" t="str">
        <f t="shared" ca="1" si="1116"/>
        <v>checkout</v>
      </c>
      <c r="BW999">
        <f t="shared" ca="1" si="1117"/>
        <v>1</v>
      </c>
      <c r="BX999">
        <f t="shared" ca="1" si="1076"/>
        <v>2028.0313313520426</v>
      </c>
      <c r="BY999">
        <f t="shared" ca="1" si="1077"/>
        <v>2033.87470617487</v>
      </c>
      <c r="BZ999">
        <f t="shared" ca="1" si="1118"/>
        <v>77</v>
      </c>
      <c r="CA999">
        <f t="shared" ca="1" si="1119"/>
        <v>502</v>
      </c>
      <c r="CD999">
        <f t="shared" ca="1" si="1120"/>
        <v>2147.5661273915184</v>
      </c>
      <c r="CE999" t="str">
        <f t="shared" ca="1" si="1121"/>
        <v>return</v>
      </c>
      <c r="CF999">
        <f t="shared" ca="1" si="1122"/>
        <v>5</v>
      </c>
      <c r="CG999">
        <f t="shared" ca="1" si="1078"/>
        <v>2147.7321945379881</v>
      </c>
      <c r="CH999">
        <f t="shared" ca="1" si="1079"/>
        <v>2147.6004299221831</v>
      </c>
      <c r="CI999">
        <f t="shared" ca="1" si="1123"/>
        <v>79</v>
      </c>
      <c r="CJ999">
        <f t="shared" ca="1" si="1124"/>
        <v>504</v>
      </c>
    </row>
    <row r="1000" spans="1:88" x14ac:dyDescent="0.2">
      <c r="A1000">
        <f ca="1">MIN(D999:E999)</f>
        <v>2105.988592002052</v>
      </c>
      <c r="B1000" t="str">
        <f ca="1">IF(D999&lt;E999,"checkout","return")</f>
        <v>return</v>
      </c>
      <c r="C1000">
        <f ca="1">IF(B1000="checkout",IF(C999&gt;0,C999-1,C999),C999+1)</f>
        <v>5</v>
      </c>
      <c r="D1000">
        <f ca="1">IF(B1000="checkout",A1000-LN(1-RAND())/$B$3,D999)</f>
        <v>2110.1064656144194</v>
      </c>
      <c r="E1000">
        <f ca="1">IF(B1000="return",A1000-LN(1-RAND())/$B$4,E999)</f>
        <v>2109.581406383546</v>
      </c>
      <c r="F1000">
        <f ca="1">IF(B1000="checkout",IF(C999=0,F999+1,F999),F999)</f>
        <v>180</v>
      </c>
      <c r="G1000">
        <f ca="1">IF(B1000="checkout",IF(C999&gt;0,G999+1,G999),G999)</f>
        <v>409</v>
      </c>
      <c r="J1000">
        <f t="shared" ca="1" si="1080"/>
        <v>2114.7963925111399</v>
      </c>
      <c r="K1000" t="str">
        <f t="shared" ca="1" si="1081"/>
        <v>return</v>
      </c>
      <c r="L1000">
        <f t="shared" ca="1" si="1082"/>
        <v>3</v>
      </c>
      <c r="M1000">
        <f ca="1">IF(K1000="checkout",J1000-LN(1-RAND())/$B$3,M999)</f>
        <v>2116.7709832392839</v>
      </c>
      <c r="N1000">
        <f ca="1">IF(K1000="return",J1000-LN(1-RAND())/$B$4,N999)</f>
        <v>2125.4011062153163</v>
      </c>
      <c r="O1000">
        <f t="shared" ca="1" si="1083"/>
        <v>160</v>
      </c>
      <c r="P1000">
        <f t="shared" ca="1" si="1084"/>
        <v>425</v>
      </c>
      <c r="S1000">
        <f t="shared" ca="1" si="1085"/>
        <v>1968.8110273675065</v>
      </c>
      <c r="T1000" t="str">
        <f t="shared" ca="1" si="1086"/>
        <v>checkout</v>
      </c>
      <c r="U1000">
        <f t="shared" ca="1" si="1087"/>
        <v>0</v>
      </c>
      <c r="V1000">
        <f ca="1">IF(T1000="checkout",S1000-LN(1-RAND())/$B$3,V999)</f>
        <v>1970.7047561054337</v>
      </c>
      <c r="W1000">
        <f ca="1">IF(T1000="return",S1000-LN(1-RAND())/$B$4,W999)</f>
        <v>1970.9413012518335</v>
      </c>
      <c r="X1000">
        <f t="shared" ca="1" si="1088"/>
        <v>117</v>
      </c>
      <c r="Y1000">
        <f t="shared" ca="1" si="1089"/>
        <v>453</v>
      </c>
      <c r="AB1000">
        <f t="shared" ca="1" si="1090"/>
        <v>2062.7396668516776</v>
      </c>
      <c r="AC1000" t="str">
        <f t="shared" ca="1" si="1091"/>
        <v>checkout</v>
      </c>
      <c r="AD1000">
        <f t="shared" ca="1" si="1092"/>
        <v>0</v>
      </c>
      <c r="AE1000">
        <f ca="1">IF(AC1000="checkout",AB1000-LN(1-RAND())/$B$3,AE999)</f>
        <v>2063.9083262593549</v>
      </c>
      <c r="AF1000">
        <f ca="1">IF(AC1000="return",AB1000-LN(1-RAND())/$B$4,AF999)</f>
        <v>2071.7892524235549</v>
      </c>
      <c r="AG1000">
        <f t="shared" ca="1" si="1093"/>
        <v>97</v>
      </c>
      <c r="AH1000">
        <f t="shared" ca="1" si="1094"/>
        <v>468</v>
      </c>
      <c r="AK1000">
        <f t="shared" ca="1" si="1095"/>
        <v>2098.7061470656968</v>
      </c>
      <c r="AL1000" t="str">
        <f t="shared" ca="1" si="1096"/>
        <v>checkout</v>
      </c>
      <c r="AM1000">
        <f t="shared" ca="1" si="1097"/>
        <v>0</v>
      </c>
      <c r="AN1000">
        <f ca="1">IF(AL1000="checkout",AK1000-LN(1-RAND())/$B$3,AN999)</f>
        <v>2101.734894957036</v>
      </c>
      <c r="AO1000">
        <f ca="1">IF(AL1000="return",AK1000-LN(1-RAND())/$B$4,AO999)</f>
        <v>2101.4079169656256</v>
      </c>
      <c r="AP1000">
        <f t="shared" ca="1" si="1098"/>
        <v>171</v>
      </c>
      <c r="AQ1000">
        <f t="shared" ca="1" si="1099"/>
        <v>436</v>
      </c>
      <c r="AT1000">
        <f t="shared" ca="1" si="1100"/>
        <v>2043.585897171585</v>
      </c>
      <c r="AU1000" t="str">
        <f t="shared" ca="1" si="1101"/>
        <v>checkout</v>
      </c>
      <c r="AV1000">
        <f t="shared" ca="1" si="1102"/>
        <v>4</v>
      </c>
      <c r="AW1000">
        <f ca="1">IF(AU1000="checkout",AT1000-LN(1-RAND())/$B$3,AW999)</f>
        <v>2046.7816453336839</v>
      </c>
      <c r="AX1000">
        <f ca="1">IF(AU1000="return",AT1000-LN(1-RAND())/$B$4,AX999)</f>
        <v>2046.3236849812711</v>
      </c>
      <c r="AY1000">
        <f t="shared" ca="1" si="1103"/>
        <v>131</v>
      </c>
      <c r="AZ1000">
        <f t="shared" ca="1" si="1104"/>
        <v>459</v>
      </c>
      <c r="BC1000">
        <f t="shared" ca="1" si="1105"/>
        <v>1966.8525239637536</v>
      </c>
      <c r="BD1000" t="str">
        <f t="shared" ca="1" si="1106"/>
        <v>return</v>
      </c>
      <c r="BE1000">
        <f t="shared" ca="1" si="1107"/>
        <v>3</v>
      </c>
      <c r="BF1000">
        <f ca="1">IF(BD1000="checkout",BC1000-LN(1-RAND())/$B$3,BF999)</f>
        <v>1969.1188627035615</v>
      </c>
      <c r="BG1000">
        <f ca="1">IF(BD1000="return",BC1000-LN(1-RAND())/$B$4,BG999)</f>
        <v>1969.0933207732771</v>
      </c>
      <c r="BH1000">
        <f t="shared" ca="1" si="1108"/>
        <v>78</v>
      </c>
      <c r="BI1000">
        <f t="shared" ca="1" si="1109"/>
        <v>491</v>
      </c>
      <c r="BL1000">
        <f t="shared" ca="1" si="1110"/>
        <v>2130.5879051895022</v>
      </c>
      <c r="BM1000" t="str">
        <f t="shared" ca="1" si="1111"/>
        <v>return</v>
      </c>
      <c r="BN1000">
        <f t="shared" ca="1" si="1112"/>
        <v>1</v>
      </c>
      <c r="BO1000">
        <f ca="1">IF(BM1000="checkout",BL1000-LN(1-RAND())/$B$3,BO999)</f>
        <v>2131.5478547658654</v>
      </c>
      <c r="BP1000">
        <f ca="1">IF(BM1000="return",BL1000-LN(1-RAND())/$B$4,BP999)</f>
        <v>2130.9944311824393</v>
      </c>
      <c r="BQ1000">
        <f t="shared" ca="1" si="1113"/>
        <v>68</v>
      </c>
      <c r="BR1000">
        <f t="shared" ca="1" si="1114"/>
        <v>502</v>
      </c>
      <c r="BU1000">
        <f t="shared" ca="1" si="1115"/>
        <v>2028.0313313520426</v>
      </c>
      <c r="BV1000" t="str">
        <f t="shared" ca="1" si="1116"/>
        <v>checkout</v>
      </c>
      <c r="BW1000">
        <f t="shared" ca="1" si="1117"/>
        <v>0</v>
      </c>
      <c r="BX1000">
        <f ca="1">IF(BV1000="checkout",BU1000-LN(1-RAND())/$B$3,BX999)</f>
        <v>2031.9474117680215</v>
      </c>
      <c r="BY1000">
        <f ca="1">IF(BV1000="return",BU1000-LN(1-RAND())/$B$4,BY999)</f>
        <v>2033.87470617487</v>
      </c>
      <c r="BZ1000">
        <f t="shared" ca="1" si="1118"/>
        <v>77</v>
      </c>
      <c r="CA1000">
        <f t="shared" ca="1" si="1119"/>
        <v>503</v>
      </c>
      <c r="CD1000">
        <f t="shared" ca="1" si="1120"/>
        <v>2147.6004299221831</v>
      </c>
      <c r="CE1000" t="str">
        <f t="shared" ca="1" si="1121"/>
        <v>return</v>
      </c>
      <c r="CF1000">
        <f t="shared" ca="1" si="1122"/>
        <v>6</v>
      </c>
      <c r="CG1000">
        <f ca="1">IF(CE1000="checkout",CD1000-LN(1-RAND())/$B$3,CG999)</f>
        <v>2147.7321945379881</v>
      </c>
      <c r="CH1000">
        <f ca="1">IF(CE1000="return",CD1000-LN(1-RAND())/$B$4,CH999)</f>
        <v>2148.3464960068563</v>
      </c>
      <c r="CI1000">
        <f t="shared" ca="1" si="1123"/>
        <v>79</v>
      </c>
      <c r="CJ1000">
        <f t="shared" ca="1" si="1124"/>
        <v>504</v>
      </c>
    </row>
    <row r="1001" spans="1:88" x14ac:dyDescent="0.2">
      <c r="A1001">
        <f ca="1">MIN(D1000:E1000)</f>
        <v>2109.581406383546</v>
      </c>
      <c r="B1001" t="str">
        <f ca="1">IF(D1000&lt;E1000,"checkout","return")</f>
        <v>return</v>
      </c>
      <c r="C1001">
        <f ca="1">IF(B1001="checkout",IF(C1000&gt;0,C1000-1,C1000),C1000+1)</f>
        <v>6</v>
      </c>
      <c r="D1001">
        <f ca="1">IF(B1001="checkout",A1001-LN(1-RAND())/$B$3,D1000)</f>
        <v>2110.1064656144194</v>
      </c>
      <c r="E1001">
        <f ca="1">IF(B1001="return",A1001-LN(1-RAND())/$B$4,E1000)</f>
        <v>2110.6719677257456</v>
      </c>
      <c r="F1001">
        <f ca="1">IF(B1001="checkout",IF(C1000=0,F1000+1,F1000),F1000)</f>
        <v>180</v>
      </c>
      <c r="G1001">
        <f ca="1">IF(B1001="checkout",IF(C1000&gt;0,G1000+1,G1000),G1000)</f>
        <v>409</v>
      </c>
      <c r="J1001">
        <f t="shared" ca="1" si="1080"/>
        <v>2116.7709832392839</v>
      </c>
      <c r="K1001" t="str">
        <f t="shared" ca="1" si="1081"/>
        <v>checkout</v>
      </c>
      <c r="L1001">
        <f t="shared" ca="1" si="1082"/>
        <v>2</v>
      </c>
      <c r="M1001">
        <f ca="1">IF(K1001="checkout",J1001-LN(1-RAND())/$B$3,M1000)</f>
        <v>2116.9858210555744</v>
      </c>
      <c r="N1001">
        <f ca="1">IF(K1001="return",J1001-LN(1-RAND())/$B$4,N1000)</f>
        <v>2125.4011062153163</v>
      </c>
      <c r="O1001">
        <f t="shared" ca="1" si="1083"/>
        <v>160</v>
      </c>
      <c r="P1001">
        <f t="shared" ca="1" si="1084"/>
        <v>426</v>
      </c>
      <c r="S1001">
        <f t="shared" ca="1" si="1085"/>
        <v>1970.7047561054337</v>
      </c>
      <c r="T1001" t="str">
        <f t="shared" ca="1" si="1086"/>
        <v>checkout</v>
      </c>
      <c r="U1001">
        <f t="shared" ca="1" si="1087"/>
        <v>0</v>
      </c>
      <c r="V1001">
        <f ca="1">IF(T1001="checkout",S1001-LN(1-RAND())/$B$3,V1000)</f>
        <v>1971.2488178434851</v>
      </c>
      <c r="W1001">
        <f ca="1">IF(T1001="return",S1001-LN(1-RAND())/$B$4,W1000)</f>
        <v>1970.9413012518335</v>
      </c>
      <c r="X1001">
        <f t="shared" ca="1" si="1088"/>
        <v>118</v>
      </c>
      <c r="Y1001">
        <f t="shared" ca="1" si="1089"/>
        <v>453</v>
      </c>
      <c r="AB1001">
        <f t="shared" ca="1" si="1090"/>
        <v>2063.9083262593549</v>
      </c>
      <c r="AC1001" t="str">
        <f t="shared" ca="1" si="1091"/>
        <v>checkout</v>
      </c>
      <c r="AD1001">
        <f t="shared" ca="1" si="1092"/>
        <v>0</v>
      </c>
      <c r="AE1001">
        <f ca="1">IF(AC1001="checkout",AB1001-LN(1-RAND())/$B$3,AE1000)</f>
        <v>2068.0502450102672</v>
      </c>
      <c r="AF1001">
        <f ca="1">IF(AC1001="return",AB1001-LN(1-RAND())/$B$4,AF1000)</f>
        <v>2071.7892524235549</v>
      </c>
      <c r="AG1001">
        <f t="shared" ca="1" si="1093"/>
        <v>98</v>
      </c>
      <c r="AH1001">
        <f t="shared" ca="1" si="1094"/>
        <v>468</v>
      </c>
      <c r="AK1001">
        <f t="shared" ca="1" si="1095"/>
        <v>2101.4079169656256</v>
      </c>
      <c r="AL1001" t="str">
        <f t="shared" ca="1" si="1096"/>
        <v>return</v>
      </c>
      <c r="AM1001">
        <f t="shared" ca="1" si="1097"/>
        <v>1</v>
      </c>
      <c r="AN1001">
        <f ca="1">IF(AL1001="checkout",AK1001-LN(1-RAND())/$B$3,AN1000)</f>
        <v>2101.734894957036</v>
      </c>
      <c r="AO1001">
        <f ca="1">IF(AL1001="return",AK1001-LN(1-RAND())/$B$4,AO1000)</f>
        <v>2108.9771269327907</v>
      </c>
      <c r="AP1001">
        <f t="shared" ca="1" si="1098"/>
        <v>171</v>
      </c>
      <c r="AQ1001">
        <f t="shared" ca="1" si="1099"/>
        <v>436</v>
      </c>
      <c r="AT1001">
        <f t="shared" ca="1" si="1100"/>
        <v>2046.3236849812711</v>
      </c>
      <c r="AU1001" t="str">
        <f t="shared" ca="1" si="1101"/>
        <v>return</v>
      </c>
      <c r="AV1001">
        <f t="shared" ca="1" si="1102"/>
        <v>5</v>
      </c>
      <c r="AW1001">
        <f ca="1">IF(AU1001="checkout",AT1001-LN(1-RAND())/$B$3,AW1000)</f>
        <v>2046.7816453336839</v>
      </c>
      <c r="AX1001">
        <f ca="1">IF(AU1001="return",AT1001-LN(1-RAND())/$B$4,AX1000)</f>
        <v>2046.8372369409724</v>
      </c>
      <c r="AY1001">
        <f t="shared" ca="1" si="1103"/>
        <v>131</v>
      </c>
      <c r="AZ1001">
        <f t="shared" ca="1" si="1104"/>
        <v>459</v>
      </c>
      <c r="BC1001">
        <f t="shared" ca="1" si="1105"/>
        <v>1969.0933207732771</v>
      </c>
      <c r="BD1001" t="str">
        <f t="shared" ca="1" si="1106"/>
        <v>return</v>
      </c>
      <c r="BE1001">
        <f t="shared" ca="1" si="1107"/>
        <v>4</v>
      </c>
      <c r="BF1001">
        <f ca="1">IF(BD1001="checkout",BC1001-LN(1-RAND())/$B$3,BF1000)</f>
        <v>1969.1188627035615</v>
      </c>
      <c r="BG1001">
        <f ca="1">IF(BD1001="return",BC1001-LN(1-RAND())/$B$4,BG1000)</f>
        <v>1970.0850306793347</v>
      </c>
      <c r="BH1001">
        <f t="shared" ca="1" si="1108"/>
        <v>78</v>
      </c>
      <c r="BI1001">
        <f t="shared" ca="1" si="1109"/>
        <v>491</v>
      </c>
      <c r="BL1001">
        <f t="shared" ca="1" si="1110"/>
        <v>2130.9944311824393</v>
      </c>
      <c r="BM1001" t="str">
        <f t="shared" ca="1" si="1111"/>
        <v>return</v>
      </c>
      <c r="BN1001">
        <f t="shared" ca="1" si="1112"/>
        <v>2</v>
      </c>
      <c r="BO1001">
        <f ca="1">IF(BM1001="checkout",BL1001-LN(1-RAND())/$B$3,BO1000)</f>
        <v>2131.5478547658654</v>
      </c>
      <c r="BP1001">
        <f ca="1">IF(BM1001="return",BL1001-LN(1-RAND())/$B$4,BP1000)</f>
        <v>2132.3069185068493</v>
      </c>
      <c r="BQ1001">
        <f t="shared" ca="1" si="1113"/>
        <v>68</v>
      </c>
      <c r="BR1001">
        <f t="shared" ca="1" si="1114"/>
        <v>502</v>
      </c>
      <c r="BU1001">
        <f t="shared" ca="1" si="1115"/>
        <v>2031.9474117680215</v>
      </c>
      <c r="BV1001" t="str">
        <f t="shared" ca="1" si="1116"/>
        <v>checkout</v>
      </c>
      <c r="BW1001">
        <f t="shared" ca="1" si="1117"/>
        <v>0</v>
      </c>
      <c r="BX1001">
        <f ca="1">IF(BV1001="checkout",BU1001-LN(1-RAND())/$B$3,BX1000)</f>
        <v>2034.7991649867899</v>
      </c>
      <c r="BY1001">
        <f ca="1">IF(BV1001="return",BU1001-LN(1-RAND())/$B$4,BY1000)</f>
        <v>2033.87470617487</v>
      </c>
      <c r="BZ1001">
        <f t="shared" ca="1" si="1118"/>
        <v>78</v>
      </c>
      <c r="CA1001">
        <f t="shared" ca="1" si="1119"/>
        <v>503</v>
      </c>
      <c r="CD1001">
        <f t="shared" ca="1" si="1120"/>
        <v>2147.7321945379881</v>
      </c>
      <c r="CE1001" t="str">
        <f t="shared" ca="1" si="1121"/>
        <v>checkout</v>
      </c>
      <c r="CF1001">
        <f t="shared" ca="1" si="1122"/>
        <v>5</v>
      </c>
      <c r="CG1001">
        <f ca="1">IF(CE1001="checkout",CD1001-LN(1-RAND())/$B$3,CG1000)</f>
        <v>2147.8485326810624</v>
      </c>
      <c r="CH1001">
        <f ca="1">IF(CE1001="return",CD1001-LN(1-RAND())/$B$4,CH1000)</f>
        <v>2148.3464960068563</v>
      </c>
      <c r="CI1001">
        <f t="shared" ca="1" si="1123"/>
        <v>79</v>
      </c>
      <c r="CJ1001">
        <f t="shared" ca="1" si="1124"/>
        <v>505</v>
      </c>
    </row>
  </sheetData>
  <phoneticPr fontId="3" type="noConversion"/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74B7D-7AD6-A64F-961F-64079E30CFDF}">
  <dimension ref="A1:CR1001"/>
  <sheetViews>
    <sheetView tabSelected="1" zoomScale="125" workbookViewId="0">
      <selection activeCell="I4" sqref="I4"/>
    </sheetView>
  </sheetViews>
  <sheetFormatPr baseColWidth="10" defaultColWidth="8.83203125" defaultRowHeight="15" x14ac:dyDescent="0.2"/>
  <cols>
    <col min="1" max="1" width="16.6640625" bestFit="1" customWidth="1"/>
    <col min="3" max="3" width="10.6640625" bestFit="1" customWidth="1"/>
    <col min="4" max="5" width="12" bestFit="1" customWidth="1"/>
    <col min="95" max="95" width="16.5" bestFit="1" customWidth="1"/>
    <col min="96" max="96" width="14.1640625" bestFit="1" customWidth="1"/>
  </cols>
  <sheetData>
    <row r="1" spans="1:96" ht="39" x14ac:dyDescent="0.45">
      <c r="A1" s="3" t="s">
        <v>25</v>
      </c>
      <c r="E1" s="19" t="s">
        <v>27</v>
      </c>
      <c r="F1" s="20" t="s">
        <v>28</v>
      </c>
      <c r="G1" s="20">
        <f ca="1">AVERAGE(C7:C1001)</f>
        <v>16.301507537688444</v>
      </c>
    </row>
    <row r="2" spans="1:96" s="7" customFormat="1" x14ac:dyDescent="0.2">
      <c r="A2" s="7" t="s">
        <v>4</v>
      </c>
      <c r="B2" s="7">
        <v>10</v>
      </c>
      <c r="C2" s="7" t="s">
        <v>10</v>
      </c>
      <c r="E2" s="20"/>
      <c r="F2" s="20" t="s">
        <v>29</v>
      </c>
      <c r="G2" s="20">
        <f ca="1">STDEV(C7:C1001)</f>
        <v>10.89983422144684</v>
      </c>
      <c r="J2" s="7" t="s">
        <v>13</v>
      </c>
      <c r="K2" s="7">
        <v>20</v>
      </c>
      <c r="L2" s="7" t="s">
        <v>10</v>
      </c>
      <c r="S2" s="7" t="s">
        <v>14</v>
      </c>
      <c r="T2" s="7">
        <v>30</v>
      </c>
      <c r="U2" s="7" t="s">
        <v>10</v>
      </c>
      <c r="AB2" s="7" t="s">
        <v>15</v>
      </c>
      <c r="AC2" s="7">
        <v>40</v>
      </c>
      <c r="AD2" s="7" t="s">
        <v>10</v>
      </c>
      <c r="AK2" s="7" t="s">
        <v>16</v>
      </c>
      <c r="AL2" s="7">
        <v>50</v>
      </c>
      <c r="AM2" s="7" t="s">
        <v>10</v>
      </c>
      <c r="AT2" s="7" t="s">
        <v>17</v>
      </c>
      <c r="AU2" s="7">
        <v>60</v>
      </c>
      <c r="AV2" s="7" t="s">
        <v>10</v>
      </c>
      <c r="BC2" s="7" t="s">
        <v>18</v>
      </c>
      <c r="BD2" s="7">
        <v>70</v>
      </c>
      <c r="BE2" s="7" t="s">
        <v>10</v>
      </c>
      <c r="BL2" s="7" t="s">
        <v>19</v>
      </c>
      <c r="BM2" s="7">
        <v>80</v>
      </c>
      <c r="BN2" s="7" t="s">
        <v>10</v>
      </c>
      <c r="BU2" s="7" t="s">
        <v>20</v>
      </c>
      <c r="BV2" s="7">
        <v>90</v>
      </c>
      <c r="BW2" s="7" t="s">
        <v>10</v>
      </c>
      <c r="CD2" s="7" t="s">
        <v>21</v>
      </c>
      <c r="CE2" s="7">
        <v>100</v>
      </c>
      <c r="CF2" s="7" t="s">
        <v>10</v>
      </c>
    </row>
    <row r="3" spans="1:96" s="7" customFormat="1" x14ac:dyDescent="0.2">
      <c r="A3" s="7" t="s">
        <v>5</v>
      </c>
      <c r="B3" s="7">
        <f>1/9.45</f>
        <v>0.10582010582010583</v>
      </c>
      <c r="C3" s="7" t="s">
        <v>7</v>
      </c>
      <c r="E3" s="20"/>
      <c r="F3" s="20" t="s">
        <v>30</v>
      </c>
      <c r="G3" s="20">
        <f>SUM(H7:H1001)</f>
        <v>0</v>
      </c>
      <c r="J3" s="7" t="s">
        <v>5</v>
      </c>
      <c r="K3" s="7">
        <f>1/9.45</f>
        <v>0.10582010582010583</v>
      </c>
      <c r="L3" s="7" t="s">
        <v>7</v>
      </c>
      <c r="S3" s="7" t="s">
        <v>5</v>
      </c>
      <c r="T3" s="7">
        <f>1/9.45</f>
        <v>0.10582010582010583</v>
      </c>
      <c r="U3" s="7" t="s">
        <v>7</v>
      </c>
      <c r="AB3" s="7" t="s">
        <v>5</v>
      </c>
      <c r="AC3" s="7">
        <f>1/9.45</f>
        <v>0.10582010582010583</v>
      </c>
      <c r="AD3" s="7" t="s">
        <v>7</v>
      </c>
      <c r="AK3" s="7" t="s">
        <v>5</v>
      </c>
      <c r="AL3" s="7">
        <f>1/9.45</f>
        <v>0.10582010582010583</v>
      </c>
      <c r="AM3" s="7" t="s">
        <v>7</v>
      </c>
      <c r="AT3" s="7" t="s">
        <v>5</v>
      </c>
      <c r="AU3" s="7">
        <f>1/9.45</f>
        <v>0.10582010582010583</v>
      </c>
      <c r="AV3" s="7" t="s">
        <v>7</v>
      </c>
      <c r="BC3" s="7" t="s">
        <v>5</v>
      </c>
      <c r="BD3" s="7">
        <f>1/9.45</f>
        <v>0.10582010582010583</v>
      </c>
      <c r="BE3" s="7" t="s">
        <v>7</v>
      </c>
      <c r="BL3" s="7" t="s">
        <v>5</v>
      </c>
      <c r="BM3" s="7">
        <f>1/9.45</f>
        <v>0.10582010582010583</v>
      </c>
      <c r="BN3" s="7" t="s">
        <v>7</v>
      </c>
      <c r="BU3" s="7" t="s">
        <v>5</v>
      </c>
      <c r="BV3" s="7">
        <f>1/9.45</f>
        <v>0.10582010582010583</v>
      </c>
      <c r="BW3" s="7" t="s">
        <v>7</v>
      </c>
      <c r="CD3" s="7" t="s">
        <v>5</v>
      </c>
      <c r="CE3" s="7">
        <f>1/9.45</f>
        <v>0.10582010582010583</v>
      </c>
      <c r="CF3" s="7" t="s">
        <v>7</v>
      </c>
    </row>
    <row r="4" spans="1:96" s="7" customFormat="1" x14ac:dyDescent="0.2">
      <c r="A4" s="7" t="s">
        <v>6</v>
      </c>
      <c r="B4" s="7">
        <f>1/9.58</f>
        <v>0.10438413361169102</v>
      </c>
      <c r="C4" s="7" t="s">
        <v>7</v>
      </c>
      <c r="F4" s="8"/>
      <c r="J4" s="7" t="s">
        <v>6</v>
      </c>
      <c r="K4" s="7">
        <f>1/9.58</f>
        <v>0.10438413361169102</v>
      </c>
      <c r="L4" s="7" t="s">
        <v>7</v>
      </c>
      <c r="S4" s="7" t="s">
        <v>6</v>
      </c>
      <c r="T4" s="7">
        <f>1/9.58</f>
        <v>0.10438413361169102</v>
      </c>
      <c r="U4" s="7" t="s">
        <v>7</v>
      </c>
      <c r="AB4" s="7" t="s">
        <v>6</v>
      </c>
      <c r="AC4" s="7">
        <f>1/9.58</f>
        <v>0.10438413361169102</v>
      </c>
      <c r="AD4" s="7" t="s">
        <v>7</v>
      </c>
      <c r="AK4" s="7" t="s">
        <v>6</v>
      </c>
      <c r="AL4" s="7">
        <f>1/9.58</f>
        <v>0.10438413361169102</v>
      </c>
      <c r="AM4" s="7" t="s">
        <v>7</v>
      </c>
      <c r="AT4" s="7" t="s">
        <v>6</v>
      </c>
      <c r="AU4" s="7">
        <f>1/9.58</f>
        <v>0.10438413361169102</v>
      </c>
      <c r="AV4" s="7" t="s">
        <v>7</v>
      </c>
      <c r="BC4" s="7" t="s">
        <v>6</v>
      </c>
      <c r="BD4" s="7">
        <f>1/9.58</f>
        <v>0.10438413361169102</v>
      </c>
      <c r="BE4" s="7" t="s">
        <v>7</v>
      </c>
      <c r="BL4" s="7" t="s">
        <v>6</v>
      </c>
      <c r="BM4" s="7">
        <f>1/9.58</f>
        <v>0.10438413361169102</v>
      </c>
      <c r="BN4" s="7" t="s">
        <v>7</v>
      </c>
      <c r="BU4" s="7" t="s">
        <v>6</v>
      </c>
      <c r="BV4" s="7">
        <f>1/9.58</f>
        <v>0.10438413361169102</v>
      </c>
      <c r="BW4" s="7" t="s">
        <v>7</v>
      </c>
      <c r="CD4" s="7" t="s">
        <v>6</v>
      </c>
      <c r="CE4" s="7">
        <f>1/9.58</f>
        <v>0.10438413361169102</v>
      </c>
      <c r="CF4" s="7" t="s">
        <v>7</v>
      </c>
    </row>
    <row r="5" spans="1:96" x14ac:dyDescent="0.2">
      <c r="F5" s="4">
        <f ca="1">MAX(F7:F1001)/995</f>
        <v>1.9095477386934675E-2</v>
      </c>
      <c r="G5" s="4">
        <f ca="1">MAX(G7:G1001)/995</f>
        <v>0.48241206030150752</v>
      </c>
      <c r="O5" s="4">
        <f ca="1">MAX(O7:O1001)/995</f>
        <v>5.4271356783919596E-2</v>
      </c>
      <c r="P5" s="4">
        <f ca="1">MAX(P7:P1001)/995</f>
        <v>0.46432160804020101</v>
      </c>
      <c r="X5" s="4">
        <f ca="1">MAX(X7:X1001)/995</f>
        <v>3.015075376884422E-3</v>
      </c>
      <c r="Y5" s="4">
        <f ca="1">MAX(Y7:Y1001)/995</f>
        <v>0.51155778894472359</v>
      </c>
      <c r="AG5" s="4">
        <f ca="1">MAX(AG7:AG1001)/995</f>
        <v>0</v>
      </c>
      <c r="AH5" s="4">
        <f ca="1">MAX(AH7:AH1001)/995</f>
        <v>0.50050251256281408</v>
      </c>
      <c r="AP5" s="4">
        <f ca="1">MAX(AP7:AP1001)/995</f>
        <v>1.9095477386934675E-2</v>
      </c>
      <c r="AQ5" s="4">
        <f ca="1">MAX(AQ7:AQ1001)/995</f>
        <v>0.51155778894472359</v>
      </c>
      <c r="AY5" s="4">
        <f ca="1">MAX(AY7:AY1001)/995</f>
        <v>0</v>
      </c>
      <c r="AZ5" s="4">
        <f ca="1">MAX(AZ7:AZ1001)/995</f>
        <v>0.4914572864321608</v>
      </c>
      <c r="BH5" s="4">
        <f ca="1">MAX(BH7:BH1001)/995</f>
        <v>0</v>
      </c>
      <c r="BI5" s="4">
        <f ca="1">MAX(BI7:BI1001)/995</f>
        <v>0.48944723618090452</v>
      </c>
      <c r="BQ5" s="4">
        <f ca="1">MAX(BQ7:BQ1001)/995</f>
        <v>0</v>
      </c>
      <c r="BR5" s="4">
        <f ca="1">MAX(BR7:BR1001)/995</f>
        <v>0.51557788944723615</v>
      </c>
      <c r="BZ5" s="4">
        <f ca="1">MAX(BZ7:BZ1001)/995</f>
        <v>0</v>
      </c>
      <c r="CA5" s="4">
        <f ca="1">MAX(CA7:CA1001)/995</f>
        <v>0.51256281407035176</v>
      </c>
      <c r="CI5" s="4">
        <f ca="1">MAX(CI7:CI1001)/995</f>
        <v>0</v>
      </c>
      <c r="CJ5" s="4">
        <f ca="1">MAX(CJ7:CJ1001)/995</f>
        <v>0.51959798994974871</v>
      </c>
    </row>
    <row r="6" spans="1:96" s="6" customFormat="1" ht="16" x14ac:dyDescent="0.2">
      <c r="A6" s="6" t="s">
        <v>0</v>
      </c>
      <c r="B6" s="6" t="s">
        <v>8</v>
      </c>
      <c r="C6" s="6" t="s">
        <v>1</v>
      </c>
      <c r="D6" s="6" t="s">
        <v>2</v>
      </c>
      <c r="E6" s="6" t="s">
        <v>3</v>
      </c>
      <c r="F6" s="6" t="s">
        <v>11</v>
      </c>
      <c r="G6" s="6" t="s">
        <v>12</v>
      </c>
      <c r="J6" s="6" t="s">
        <v>0</v>
      </c>
      <c r="K6" s="6" t="s">
        <v>8</v>
      </c>
      <c r="L6" s="6" t="s">
        <v>1</v>
      </c>
      <c r="M6" s="6" t="s">
        <v>2</v>
      </c>
      <c r="N6" s="6" t="s">
        <v>3</v>
      </c>
      <c r="O6" s="6" t="s">
        <v>11</v>
      </c>
      <c r="P6" s="6" t="s">
        <v>12</v>
      </c>
      <c r="S6" s="6" t="s">
        <v>0</v>
      </c>
      <c r="T6" s="6" t="s">
        <v>8</v>
      </c>
      <c r="U6" s="6" t="s">
        <v>1</v>
      </c>
      <c r="V6" s="6" t="s">
        <v>2</v>
      </c>
      <c r="W6" s="6" t="s">
        <v>3</v>
      </c>
      <c r="X6" s="6" t="s">
        <v>11</v>
      </c>
      <c r="Y6" s="6" t="s">
        <v>12</v>
      </c>
      <c r="AB6" s="6" t="s">
        <v>0</v>
      </c>
      <c r="AC6" s="6" t="s">
        <v>8</v>
      </c>
      <c r="AD6" s="6" t="s">
        <v>1</v>
      </c>
      <c r="AE6" s="6" t="s">
        <v>2</v>
      </c>
      <c r="AF6" s="6" t="s">
        <v>3</v>
      </c>
      <c r="AG6" s="6" t="s">
        <v>11</v>
      </c>
      <c r="AH6" s="6" t="s">
        <v>12</v>
      </c>
      <c r="AK6" s="6" t="s">
        <v>0</v>
      </c>
      <c r="AL6" s="6" t="s">
        <v>8</v>
      </c>
      <c r="AM6" s="6" t="s">
        <v>1</v>
      </c>
      <c r="AN6" s="6" t="s">
        <v>2</v>
      </c>
      <c r="AO6" s="6" t="s">
        <v>3</v>
      </c>
      <c r="AP6" s="6" t="s">
        <v>11</v>
      </c>
      <c r="AQ6" s="6" t="s">
        <v>12</v>
      </c>
      <c r="AT6" s="6" t="s">
        <v>0</v>
      </c>
      <c r="AU6" s="6" t="s">
        <v>8</v>
      </c>
      <c r="AV6" s="6" t="s">
        <v>1</v>
      </c>
      <c r="AW6" s="6" t="s">
        <v>2</v>
      </c>
      <c r="AX6" s="6" t="s">
        <v>3</v>
      </c>
      <c r="AY6" s="6" t="s">
        <v>11</v>
      </c>
      <c r="AZ6" s="6" t="s">
        <v>12</v>
      </c>
      <c r="BC6" s="6" t="s">
        <v>0</v>
      </c>
      <c r="BD6" s="6" t="s">
        <v>8</v>
      </c>
      <c r="BE6" s="6" t="s">
        <v>1</v>
      </c>
      <c r="BF6" s="6" t="s">
        <v>2</v>
      </c>
      <c r="BG6" s="6" t="s">
        <v>3</v>
      </c>
      <c r="BH6" s="6" t="s">
        <v>11</v>
      </c>
      <c r="BI6" s="6" t="s">
        <v>12</v>
      </c>
      <c r="BL6" s="6" t="s">
        <v>0</v>
      </c>
      <c r="BM6" s="6" t="s">
        <v>8</v>
      </c>
      <c r="BN6" s="6" t="s">
        <v>1</v>
      </c>
      <c r="BO6" s="6" t="s">
        <v>2</v>
      </c>
      <c r="BP6" s="6" t="s">
        <v>3</v>
      </c>
      <c r="BQ6" s="6" t="s">
        <v>11</v>
      </c>
      <c r="BR6" s="6" t="s">
        <v>12</v>
      </c>
      <c r="BU6" s="6" t="s">
        <v>0</v>
      </c>
      <c r="BV6" s="6" t="s">
        <v>8</v>
      </c>
      <c r="BW6" s="6" t="s">
        <v>1</v>
      </c>
      <c r="BX6" s="6" t="s">
        <v>2</v>
      </c>
      <c r="BY6" s="6" t="s">
        <v>3</v>
      </c>
      <c r="BZ6" s="6" t="s">
        <v>11</v>
      </c>
      <c r="CA6" s="6" t="s">
        <v>12</v>
      </c>
      <c r="CD6" s="6" t="s">
        <v>0</v>
      </c>
      <c r="CE6" s="6" t="s">
        <v>8</v>
      </c>
      <c r="CF6" s="6" t="s">
        <v>1</v>
      </c>
      <c r="CG6" s="6" t="s">
        <v>2</v>
      </c>
      <c r="CH6" s="6" t="s">
        <v>3</v>
      </c>
      <c r="CI6" s="6" t="s">
        <v>11</v>
      </c>
      <c r="CJ6" s="6" t="s">
        <v>12</v>
      </c>
    </row>
    <row r="7" spans="1:96" x14ac:dyDescent="0.2">
      <c r="A7">
        <v>0</v>
      </c>
      <c r="B7" s="1" t="s">
        <v>9</v>
      </c>
      <c r="C7">
        <f>B2</f>
        <v>10</v>
      </c>
      <c r="D7">
        <f ca="1">A7-LN(1-RAND())/$B$3</f>
        <v>4.9382930013710942</v>
      </c>
      <c r="E7">
        <f ca="1">A7-LN(1-RAND())/$B$4</f>
        <v>18.246817234560197</v>
      </c>
      <c r="F7">
        <v>0</v>
      </c>
      <c r="G7">
        <v>0</v>
      </c>
      <c r="J7">
        <v>0</v>
      </c>
      <c r="K7" s="1" t="s">
        <v>9</v>
      </c>
      <c r="L7">
        <f>K2</f>
        <v>20</v>
      </c>
      <c r="M7">
        <f ca="1">J7-LN(1-RAND())/$B$3</f>
        <v>1.5209296556756859</v>
      </c>
      <c r="N7">
        <f ca="1">J7-LN(1-RAND())/$B$4</f>
        <v>8.401508432108276</v>
      </c>
      <c r="O7">
        <v>0</v>
      </c>
      <c r="P7">
        <v>0</v>
      </c>
      <c r="S7">
        <v>0</v>
      </c>
      <c r="T7" s="1" t="s">
        <v>9</v>
      </c>
      <c r="U7">
        <f>T2</f>
        <v>30</v>
      </c>
      <c r="V7">
        <f ca="1">S7-LN(1-RAND())/$B$3</f>
        <v>4.8768187983349431</v>
      </c>
      <c r="W7">
        <f ca="1">S7-LN(1-RAND())/$B$4</f>
        <v>2.100526055766172</v>
      </c>
      <c r="X7">
        <v>0</v>
      </c>
      <c r="Y7">
        <v>0</v>
      </c>
      <c r="AB7">
        <v>0</v>
      </c>
      <c r="AC7" s="1" t="s">
        <v>9</v>
      </c>
      <c r="AD7">
        <f>AC2</f>
        <v>40</v>
      </c>
      <c r="AE7">
        <f ca="1">AB7-LN(1-RAND())/$B$3</f>
        <v>5.6064280284340553</v>
      </c>
      <c r="AF7">
        <f ca="1">AB7-LN(1-RAND())/$B$4</f>
        <v>0.29539113806836148</v>
      </c>
      <c r="AG7">
        <v>0</v>
      </c>
      <c r="AH7">
        <v>0</v>
      </c>
      <c r="AK7">
        <v>0</v>
      </c>
      <c r="AL7" s="1" t="s">
        <v>9</v>
      </c>
      <c r="AM7">
        <f>AL2</f>
        <v>50</v>
      </c>
      <c r="AN7">
        <f ca="1">AK7-LN(1-RAND())/$B$3</f>
        <v>6.6211092359265304</v>
      </c>
      <c r="AO7">
        <f ca="1">AK7-LN(1-RAND())/$B$4</f>
        <v>2.3399269611799181</v>
      </c>
      <c r="AP7">
        <v>0</v>
      </c>
      <c r="AQ7">
        <v>0</v>
      </c>
      <c r="AT7">
        <v>0</v>
      </c>
      <c r="AU7" s="1" t="s">
        <v>9</v>
      </c>
      <c r="AV7">
        <f>AU2</f>
        <v>60</v>
      </c>
      <c r="AW7">
        <f ca="1">AT7-LN(1-RAND())/$B$3</f>
        <v>4.3786923934009039</v>
      </c>
      <c r="AX7">
        <f ca="1">AT7-LN(1-RAND())/$B$4</f>
        <v>17.801285564750785</v>
      </c>
      <c r="AY7">
        <v>0</v>
      </c>
      <c r="AZ7">
        <v>0</v>
      </c>
      <c r="BC7">
        <v>0</v>
      </c>
      <c r="BD7" s="1" t="s">
        <v>9</v>
      </c>
      <c r="BE7">
        <f>BD2</f>
        <v>70</v>
      </c>
      <c r="BF7">
        <f ca="1">BC7-LN(1-RAND())/$B$3</f>
        <v>4.9623949854836518</v>
      </c>
      <c r="BG7">
        <f ca="1">BC7-LN(1-RAND())/$B$4</f>
        <v>1.0599644790656557</v>
      </c>
      <c r="BH7">
        <v>0</v>
      </c>
      <c r="BI7">
        <v>0</v>
      </c>
      <c r="BL7">
        <v>0</v>
      </c>
      <c r="BM7" s="1" t="s">
        <v>9</v>
      </c>
      <c r="BN7">
        <f>BM2</f>
        <v>80</v>
      </c>
      <c r="BO7">
        <f ca="1">BL7-LN(1-RAND())/$B$3</f>
        <v>25.429020277902794</v>
      </c>
      <c r="BP7">
        <f ca="1">BL7-LN(1-RAND())/$B$4</f>
        <v>0.50576031768023388</v>
      </c>
      <c r="BQ7">
        <v>0</v>
      </c>
      <c r="BR7">
        <v>0</v>
      </c>
      <c r="BU7">
        <v>0</v>
      </c>
      <c r="BV7" s="1" t="s">
        <v>9</v>
      </c>
      <c r="BW7">
        <f>BV2</f>
        <v>90</v>
      </c>
      <c r="BX7">
        <f ca="1">BU7-LN(1-RAND())/$B$3</f>
        <v>0.45618751047071476</v>
      </c>
      <c r="BY7">
        <f ca="1">BU7-LN(1-RAND())/$B$4</f>
        <v>5.6397594362535415</v>
      </c>
      <c r="BZ7">
        <v>0</v>
      </c>
      <c r="CA7">
        <v>0</v>
      </c>
      <c r="CD7">
        <v>0</v>
      </c>
      <c r="CE7" s="1" t="s">
        <v>9</v>
      </c>
      <c r="CF7">
        <f>CE2</f>
        <v>100</v>
      </c>
      <c r="CG7">
        <f ca="1">CD7-LN(1-RAND())/$B$3</f>
        <v>2.2049306826019852</v>
      </c>
      <c r="CH7">
        <f ca="1">CD7-LN(1-RAND())/$B$4</f>
        <v>1.4805671956258073</v>
      </c>
      <c r="CI7">
        <v>0</v>
      </c>
      <c r="CJ7">
        <v>0</v>
      </c>
    </row>
    <row r="8" spans="1:96" x14ac:dyDescent="0.2">
      <c r="A8">
        <f ca="1">MIN(D7:E7)</f>
        <v>4.9382930013710942</v>
      </c>
      <c r="B8" t="str">
        <f ca="1">IF(D7&lt;E7,"checkout","return")</f>
        <v>checkout</v>
      </c>
      <c r="C8">
        <f ca="1">IF(B8="checkout",IF(C7&gt;0,C7-1,C7),C7+1)</f>
        <v>9</v>
      </c>
      <c r="D8">
        <f t="shared" ref="D8:D39" ca="1" si="0">IF(B8="checkout",A8-LN(1-RAND())/$B$3,D7)</f>
        <v>5.6408064282833505</v>
      </c>
      <c r="E8">
        <f t="shared" ref="E8:E39" ca="1" si="1">IF(B8="return",A8-LN(1-RAND())/$B$4,E7)</f>
        <v>18.246817234560197</v>
      </c>
      <c r="F8">
        <f ca="1">IF(B8="checkout",IF(C7=0,F7+1,F7),F7)</f>
        <v>0</v>
      </c>
      <c r="G8">
        <f ca="1">IF(B8="checkout",IF(C7&gt;0,G7+1,G7),G7)</f>
        <v>1</v>
      </c>
      <c r="J8">
        <f ca="1">MIN(M7:N7)</f>
        <v>1.5209296556756859</v>
      </c>
      <c r="K8" t="str">
        <f ca="1">IF(M7&lt;N7,"checkout","return")</f>
        <v>checkout</v>
      </c>
      <c r="L8">
        <f ca="1">IF(K8="checkout",IF(L7&gt;0,L7-1,L7),L7+1)</f>
        <v>19</v>
      </c>
      <c r="M8">
        <f t="shared" ref="M8:M39" ca="1" si="2">IF(K8="checkout",J8-LN(1-RAND())/$B$3,M7)</f>
        <v>6.3836942937621171</v>
      </c>
      <c r="N8">
        <f t="shared" ref="N8:N39" ca="1" si="3">IF(K8="return",J8-LN(1-RAND())/$B$4,N7)</f>
        <v>8.401508432108276</v>
      </c>
      <c r="O8">
        <f ca="1">IF(K8="checkout",IF(L7=0,O7+1,O7),O7)</f>
        <v>0</v>
      </c>
      <c r="P8">
        <f ca="1">IF(K8="checkout",IF(L7&gt;0,P7+1,P7),P7)</f>
        <v>1</v>
      </c>
      <c r="S8">
        <f ca="1">MIN(V7:W7)</f>
        <v>2.100526055766172</v>
      </c>
      <c r="T8" t="str">
        <f ca="1">IF(V7&lt;W7,"checkout","return")</f>
        <v>return</v>
      </c>
      <c r="U8">
        <f ca="1">IF(T8="checkout",IF(U7&gt;0,U7-1,U7),U7+1)</f>
        <v>31</v>
      </c>
      <c r="V8">
        <f t="shared" ref="V8:V39" ca="1" si="4">IF(T8="checkout",S8-LN(1-RAND())/$B$3,V7)</f>
        <v>4.8768187983349431</v>
      </c>
      <c r="W8">
        <f t="shared" ref="W8:W39" ca="1" si="5">IF(T8="return",S8-LN(1-RAND())/$B$4,W7)</f>
        <v>23.635898502091973</v>
      </c>
      <c r="X8">
        <f ca="1">IF(T8="checkout",IF(U7=0,X7+1,X7),X7)</f>
        <v>0</v>
      </c>
      <c r="Y8">
        <f ca="1">IF(T8="checkout",IF(U7&gt;0,Y7+1,Y7),Y7)</f>
        <v>0</v>
      </c>
      <c r="AB8">
        <f ca="1">MIN(AE7:AF7)</f>
        <v>0.29539113806836148</v>
      </c>
      <c r="AC8" t="str">
        <f ca="1">IF(AE7&lt;AF7,"checkout","return")</f>
        <v>return</v>
      </c>
      <c r="AD8">
        <f ca="1">IF(AC8="checkout",IF(AD7&gt;0,AD7-1,AD7),AD7+1)</f>
        <v>41</v>
      </c>
      <c r="AE8">
        <f t="shared" ref="AE8:AE39" ca="1" si="6">IF(AC8="checkout",AB8-LN(1-RAND())/$B$3,AE7)</f>
        <v>5.6064280284340553</v>
      </c>
      <c r="AF8">
        <f t="shared" ref="AF8:AF39" ca="1" si="7">IF(AC8="return",AB8-LN(1-RAND())/$B$4,AF7)</f>
        <v>13.643522120558389</v>
      </c>
      <c r="AG8">
        <f ca="1">IF(AC8="checkout",IF(AD7=0,AG7+1,AG7),AG7)</f>
        <v>0</v>
      </c>
      <c r="AH8">
        <f ca="1">IF(AC8="checkout",IF(AD7&gt;0,AH7+1,AH7),AH7)</f>
        <v>0</v>
      </c>
      <c r="AK8">
        <f ca="1">MIN(AN7:AO7)</f>
        <v>2.3399269611799181</v>
      </c>
      <c r="AL8" t="str">
        <f ca="1">IF(AN7&lt;AO7,"checkout","return")</f>
        <v>return</v>
      </c>
      <c r="AM8">
        <f ca="1">IF(AL8="checkout",IF(AM7&gt;0,AM7-1,AM7),AM7+1)</f>
        <v>51</v>
      </c>
      <c r="AN8">
        <f t="shared" ref="AN8:AN39" ca="1" si="8">IF(AL8="checkout",AK8-LN(1-RAND())/$B$3,AN7)</f>
        <v>6.6211092359265304</v>
      </c>
      <c r="AO8">
        <f t="shared" ref="AO8:AO39" ca="1" si="9">IF(AL8="return",AK8-LN(1-RAND())/$B$4,AO7)</f>
        <v>9.1298743978726122</v>
      </c>
      <c r="AP8">
        <f ca="1">IF(AL8="checkout",IF(AM7=0,AP7+1,AP7),AP7)</f>
        <v>0</v>
      </c>
      <c r="AQ8">
        <f ca="1">IF(AL8="checkout",IF(AM7&gt;0,AQ7+1,AQ7),AQ7)</f>
        <v>0</v>
      </c>
      <c r="AT8">
        <f ca="1">MIN(AW7:AX7)</f>
        <v>4.3786923934009039</v>
      </c>
      <c r="AU8" t="str">
        <f ca="1">IF(AW7&lt;AX7,"checkout","return")</f>
        <v>checkout</v>
      </c>
      <c r="AV8">
        <f ca="1">IF(AU8="checkout",IF(AV7&gt;0,AV7-1,AV7),AV7+1)</f>
        <v>59</v>
      </c>
      <c r="AW8">
        <f t="shared" ref="AW8:AW39" ca="1" si="10">IF(AU8="checkout",AT8-LN(1-RAND())/$B$3,AW7)</f>
        <v>42.682060903969031</v>
      </c>
      <c r="AX8">
        <f t="shared" ref="AX8:AX39" ca="1" si="11">IF(AU8="return",AT8-LN(1-RAND())/$B$4,AX7)</f>
        <v>17.801285564750785</v>
      </c>
      <c r="AY8">
        <f ca="1">IF(AU8="checkout",IF(AV7=0,AY7+1,AY7),AY7)</f>
        <v>0</v>
      </c>
      <c r="AZ8">
        <f ca="1">IF(AU8="checkout",IF(AV7&gt;0,AZ7+1,AZ7),AZ7)</f>
        <v>1</v>
      </c>
      <c r="BC8">
        <f ca="1">MIN(BF7:BG7)</f>
        <v>1.0599644790656557</v>
      </c>
      <c r="BD8" t="str">
        <f ca="1">IF(BF7&lt;BG7,"checkout","return")</f>
        <v>return</v>
      </c>
      <c r="BE8">
        <f ca="1">IF(BD8="checkout",IF(BE7&gt;0,BE7-1,BE7),BE7+1)</f>
        <v>71</v>
      </c>
      <c r="BF8">
        <f t="shared" ref="BF8:BF39" ca="1" si="12">IF(BD8="checkout",BC8-LN(1-RAND())/$B$3,BF7)</f>
        <v>4.9623949854836518</v>
      </c>
      <c r="BG8">
        <f t="shared" ref="BG8:BG39" ca="1" si="13">IF(BD8="return",BC8-LN(1-RAND())/$B$4,BG7)</f>
        <v>18.464842811430184</v>
      </c>
      <c r="BH8">
        <f ca="1">IF(BD8="checkout",IF(BE7=0,BH7+1,BH7),BH7)</f>
        <v>0</v>
      </c>
      <c r="BI8">
        <f ca="1">IF(BD8="checkout",IF(BE7&gt;0,BI7+1,BI7),BI7)</f>
        <v>0</v>
      </c>
      <c r="BL8">
        <f ca="1">MIN(BO7:BP7)</f>
        <v>0.50576031768023388</v>
      </c>
      <c r="BM8" t="str">
        <f ca="1">IF(BO7&lt;BP7,"checkout","return")</f>
        <v>return</v>
      </c>
      <c r="BN8">
        <f ca="1">IF(BM8="checkout",IF(BN7&gt;0,BN7-1,BN7),BN7+1)</f>
        <v>81</v>
      </c>
      <c r="BO8">
        <f t="shared" ref="BO8:BO39" ca="1" si="14">IF(BM8="checkout",BL8-LN(1-RAND())/$B$3,BO7)</f>
        <v>25.429020277902794</v>
      </c>
      <c r="BP8">
        <f t="shared" ref="BP8:BP39" ca="1" si="15">IF(BM8="return",BL8-LN(1-RAND())/$B$4,BP7)</f>
        <v>2.3736486409926432</v>
      </c>
      <c r="BQ8">
        <f ca="1">IF(BM8="checkout",IF(BN7=0,BQ7+1,BQ7),BQ7)</f>
        <v>0</v>
      </c>
      <c r="BR8">
        <f ca="1">IF(BM8="checkout",IF(BN7&gt;0,BR7+1,BR7),BR7)</f>
        <v>0</v>
      </c>
      <c r="BU8">
        <f ca="1">MIN(BX7:BY7)</f>
        <v>0.45618751047071476</v>
      </c>
      <c r="BV8" t="str">
        <f ca="1">IF(BX7&lt;BY7,"checkout","return")</f>
        <v>checkout</v>
      </c>
      <c r="BW8">
        <f ca="1">IF(BV8="checkout",IF(BW7&gt;0,BW7-1,BW7),BW7+1)</f>
        <v>89</v>
      </c>
      <c r="BX8">
        <f t="shared" ref="BX8:BX39" ca="1" si="16">IF(BV8="checkout",BU8-LN(1-RAND())/$B$3,BX7)</f>
        <v>5.0712243916288058</v>
      </c>
      <c r="BY8">
        <f t="shared" ref="BY8:BY39" ca="1" si="17">IF(BV8="return",BU8-LN(1-RAND())/$B$4,BY7)</f>
        <v>5.6397594362535415</v>
      </c>
      <c r="BZ8">
        <f ca="1">IF(BV8="checkout",IF(BW7=0,BZ7+1,BZ7),BZ7)</f>
        <v>0</v>
      </c>
      <c r="CA8">
        <f ca="1">IF(BV8="checkout",IF(BW7&gt;0,CA7+1,CA7),CA7)</f>
        <v>1</v>
      </c>
      <c r="CD8">
        <f ca="1">MIN(CG7:CH7)</f>
        <v>1.4805671956258073</v>
      </c>
      <c r="CE8" t="str">
        <f ca="1">IF(CG7&lt;CH7,"checkout","return")</f>
        <v>return</v>
      </c>
      <c r="CF8">
        <f ca="1">IF(CE8="checkout",IF(CF7&gt;0,CF7-1,CF7),CF7+1)</f>
        <v>101</v>
      </c>
      <c r="CG8">
        <f t="shared" ref="CG8:CG39" ca="1" si="18">IF(CE8="checkout",CD8-LN(1-RAND())/$B$3,CG7)</f>
        <v>2.2049306826019852</v>
      </c>
      <c r="CH8">
        <f t="shared" ref="CH8:CH39" ca="1" si="19">IF(CE8="return",CD8-LN(1-RAND())/$B$4,CH7)</f>
        <v>4.4561281569318307</v>
      </c>
      <c r="CI8">
        <f ca="1">IF(CE8="checkout",IF(CF7=0,CI7+1,CI7),CI7)</f>
        <v>0</v>
      </c>
      <c r="CJ8">
        <f ca="1">IF(CE8="checkout",IF(CF7&gt;0,CJ7+1,CJ7),CJ7)</f>
        <v>0</v>
      </c>
    </row>
    <row r="9" spans="1:96" x14ac:dyDescent="0.2">
      <c r="A9">
        <f t="shared" ref="A9:A72" ca="1" si="20">MIN(D8:E8)</f>
        <v>5.6408064282833505</v>
      </c>
      <c r="B9" t="str">
        <f t="shared" ref="B9:B72" ca="1" si="21">IF(D8&lt;E8,"checkout","return")</f>
        <v>checkout</v>
      </c>
      <c r="C9">
        <f t="shared" ref="C9:C72" ca="1" si="22">IF(B9="checkout",IF(C8&gt;0,C8-1,C8),C8+1)</f>
        <v>8</v>
      </c>
      <c r="D9">
        <f t="shared" ca="1" si="0"/>
        <v>8.5503894423733158</v>
      </c>
      <c r="E9">
        <f t="shared" ca="1" si="1"/>
        <v>18.246817234560197</v>
      </c>
      <c r="F9">
        <f t="shared" ref="F9:F72" ca="1" si="23">IF(B9="checkout",IF(C8=0,F8+1,F8),F8)</f>
        <v>0</v>
      </c>
      <c r="G9">
        <f t="shared" ref="G9:G72" ca="1" si="24">IF(B9="checkout",IF(C8&gt;0,G8+1,G8),G8)</f>
        <v>2</v>
      </c>
      <c r="J9">
        <f t="shared" ref="J9:J72" ca="1" si="25">MIN(M8:N8)</f>
        <v>6.3836942937621171</v>
      </c>
      <c r="K9" t="str">
        <f t="shared" ref="K9:K72" ca="1" si="26">IF(M8&lt;N8,"checkout","return")</f>
        <v>checkout</v>
      </c>
      <c r="L9">
        <f t="shared" ref="L9:L72" ca="1" si="27">IF(K9="checkout",IF(L8&gt;0,L8-1,L8),L8+1)</f>
        <v>18</v>
      </c>
      <c r="M9">
        <f t="shared" ca="1" si="2"/>
        <v>6.783313119038402</v>
      </c>
      <c r="N9">
        <f t="shared" ca="1" si="3"/>
        <v>8.401508432108276</v>
      </c>
      <c r="O9">
        <f t="shared" ref="O9:O72" ca="1" si="28">IF(K9="checkout",IF(L8=0,O8+1,O8),O8)</f>
        <v>0</v>
      </c>
      <c r="P9">
        <f t="shared" ref="P9:P72" ca="1" si="29">IF(K9="checkout",IF(L8&gt;0,P8+1,P8),P8)</f>
        <v>2</v>
      </c>
      <c r="S9">
        <f t="shared" ref="S9:S72" ca="1" si="30">MIN(V8:W8)</f>
        <v>4.8768187983349431</v>
      </c>
      <c r="T9" t="str">
        <f t="shared" ref="T9:T72" ca="1" si="31">IF(V8&lt;W8,"checkout","return")</f>
        <v>checkout</v>
      </c>
      <c r="U9">
        <f t="shared" ref="U9:U72" ca="1" si="32">IF(T9="checkout",IF(U8&gt;0,U8-1,U8),U8+1)</f>
        <v>30</v>
      </c>
      <c r="V9">
        <f t="shared" ca="1" si="4"/>
        <v>7.9786807994690632</v>
      </c>
      <c r="W9">
        <f t="shared" ca="1" si="5"/>
        <v>23.635898502091973</v>
      </c>
      <c r="X9">
        <f t="shared" ref="X9:X72" ca="1" si="33">IF(T9="checkout",IF(U8=0,X8+1,X8),X8)</f>
        <v>0</v>
      </c>
      <c r="Y9">
        <f t="shared" ref="Y9:Y72" ca="1" si="34">IF(T9="checkout",IF(U8&gt;0,Y8+1,Y8),Y8)</f>
        <v>1</v>
      </c>
      <c r="AB9">
        <f t="shared" ref="AB9:AB72" ca="1" si="35">MIN(AE8:AF8)</f>
        <v>5.6064280284340553</v>
      </c>
      <c r="AC9" t="str">
        <f t="shared" ref="AC9:AC72" ca="1" si="36">IF(AE8&lt;AF8,"checkout","return")</f>
        <v>checkout</v>
      </c>
      <c r="AD9">
        <f t="shared" ref="AD9:AD72" ca="1" si="37">IF(AC9="checkout",IF(AD8&gt;0,AD8-1,AD8),AD8+1)</f>
        <v>40</v>
      </c>
      <c r="AE9">
        <f t="shared" ca="1" si="6"/>
        <v>7.8770128627788987</v>
      </c>
      <c r="AF9">
        <f t="shared" ca="1" si="7"/>
        <v>13.643522120558389</v>
      </c>
      <c r="AG9">
        <f t="shared" ref="AG9:AG72" ca="1" si="38">IF(AC9="checkout",IF(AD8=0,AG8+1,AG8),AG8)</f>
        <v>0</v>
      </c>
      <c r="AH9">
        <f t="shared" ref="AH9:AH72" ca="1" si="39">IF(AC9="checkout",IF(AD8&gt;0,AH8+1,AH8),AH8)</f>
        <v>1</v>
      </c>
      <c r="AK9">
        <f t="shared" ref="AK9:AK72" ca="1" si="40">MIN(AN8:AO8)</f>
        <v>6.6211092359265304</v>
      </c>
      <c r="AL9" t="str">
        <f t="shared" ref="AL9:AL72" ca="1" si="41">IF(AN8&lt;AO8,"checkout","return")</f>
        <v>checkout</v>
      </c>
      <c r="AM9">
        <f t="shared" ref="AM9:AM72" ca="1" si="42">IF(AL9="checkout",IF(AM8&gt;0,AM8-1,AM8),AM8+1)</f>
        <v>50</v>
      </c>
      <c r="AN9">
        <f t="shared" ca="1" si="8"/>
        <v>26.095958938216711</v>
      </c>
      <c r="AO9">
        <f t="shared" ca="1" si="9"/>
        <v>9.1298743978726122</v>
      </c>
      <c r="AP9">
        <f t="shared" ref="AP9:AP72" ca="1" si="43">IF(AL9="checkout",IF(AM8=0,AP8+1,AP8),AP8)</f>
        <v>0</v>
      </c>
      <c r="AQ9">
        <f t="shared" ref="AQ9:AQ72" ca="1" si="44">IF(AL9="checkout",IF(AM8&gt;0,AQ8+1,AQ8),AQ8)</f>
        <v>1</v>
      </c>
      <c r="AT9">
        <f t="shared" ref="AT9:AT72" ca="1" si="45">MIN(AW8:AX8)</f>
        <v>17.801285564750785</v>
      </c>
      <c r="AU9" t="str">
        <f t="shared" ref="AU9:AU72" ca="1" si="46">IF(AW8&lt;AX8,"checkout","return")</f>
        <v>return</v>
      </c>
      <c r="AV9">
        <f t="shared" ref="AV9:AV72" ca="1" si="47">IF(AU9="checkout",IF(AV8&gt;0,AV8-1,AV8),AV8+1)</f>
        <v>60</v>
      </c>
      <c r="AW9">
        <f t="shared" ca="1" si="10"/>
        <v>42.682060903969031</v>
      </c>
      <c r="AX9">
        <f t="shared" ca="1" si="11"/>
        <v>59.958821402617062</v>
      </c>
      <c r="AY9">
        <f t="shared" ref="AY9:AY72" ca="1" si="48">IF(AU9="checkout",IF(AV8=0,AY8+1,AY8),AY8)</f>
        <v>0</v>
      </c>
      <c r="AZ9">
        <f t="shared" ref="AZ9:AZ72" ca="1" si="49">IF(AU9="checkout",IF(AV8&gt;0,AZ8+1,AZ8),AZ8)</f>
        <v>1</v>
      </c>
      <c r="BC9">
        <f t="shared" ref="BC9:BC72" ca="1" si="50">MIN(BF8:BG8)</f>
        <v>4.9623949854836518</v>
      </c>
      <c r="BD9" t="str">
        <f t="shared" ref="BD9:BD72" ca="1" si="51">IF(BF8&lt;BG8,"checkout","return")</f>
        <v>checkout</v>
      </c>
      <c r="BE9">
        <f t="shared" ref="BE9:BE72" ca="1" si="52">IF(BD9="checkout",IF(BE8&gt;0,BE8-1,BE8),BE8+1)</f>
        <v>70</v>
      </c>
      <c r="BF9">
        <f t="shared" ca="1" si="12"/>
        <v>16.580248498376431</v>
      </c>
      <c r="BG9">
        <f t="shared" ca="1" si="13"/>
        <v>18.464842811430184</v>
      </c>
      <c r="BH9">
        <f t="shared" ref="BH9:BH72" ca="1" si="53">IF(BD9="checkout",IF(BE8=0,BH8+1,BH8),BH8)</f>
        <v>0</v>
      </c>
      <c r="BI9">
        <f t="shared" ref="BI9:BI72" ca="1" si="54">IF(BD9="checkout",IF(BE8&gt;0,BI8+1,BI8),BI8)</f>
        <v>1</v>
      </c>
      <c r="BL9">
        <f t="shared" ref="BL9:BL72" ca="1" si="55">MIN(BO8:BP8)</f>
        <v>2.3736486409926432</v>
      </c>
      <c r="BM9" t="str">
        <f t="shared" ref="BM9:BM72" ca="1" si="56">IF(BO8&lt;BP8,"checkout","return")</f>
        <v>return</v>
      </c>
      <c r="BN9">
        <f t="shared" ref="BN9:BN72" ca="1" si="57">IF(BM9="checkout",IF(BN8&gt;0,BN8-1,BN8),BN8+1)</f>
        <v>82</v>
      </c>
      <c r="BO9">
        <f t="shared" ca="1" si="14"/>
        <v>25.429020277902794</v>
      </c>
      <c r="BP9">
        <f t="shared" ca="1" si="15"/>
        <v>5.8781465458893782</v>
      </c>
      <c r="BQ9">
        <f t="shared" ref="BQ9:BQ72" ca="1" si="58">IF(BM9="checkout",IF(BN8=0,BQ8+1,BQ8),BQ8)</f>
        <v>0</v>
      </c>
      <c r="BR9">
        <f t="shared" ref="BR9:BR72" ca="1" si="59">IF(BM9="checkout",IF(BN8&gt;0,BR8+1,BR8),BR8)</f>
        <v>0</v>
      </c>
      <c r="BU9">
        <f t="shared" ref="BU9:BU72" ca="1" si="60">MIN(BX8:BY8)</f>
        <v>5.0712243916288058</v>
      </c>
      <c r="BV9" t="str">
        <f t="shared" ref="BV9:BV72" ca="1" si="61">IF(BX8&lt;BY8,"checkout","return")</f>
        <v>checkout</v>
      </c>
      <c r="BW9">
        <f t="shared" ref="BW9:BW72" ca="1" si="62">IF(BV9="checkout",IF(BW8&gt;0,BW8-1,BW8),BW8+1)</f>
        <v>88</v>
      </c>
      <c r="BX9">
        <f t="shared" ca="1" si="16"/>
        <v>6.032313506591291</v>
      </c>
      <c r="BY9">
        <f t="shared" ca="1" si="17"/>
        <v>5.6397594362535415</v>
      </c>
      <c r="BZ9">
        <f t="shared" ref="BZ9:BZ72" ca="1" si="63">IF(BV9="checkout",IF(BW8=0,BZ8+1,BZ8),BZ8)</f>
        <v>0</v>
      </c>
      <c r="CA9">
        <f t="shared" ref="CA9:CA72" ca="1" si="64">IF(BV9="checkout",IF(BW8&gt;0,CA8+1,CA8),CA8)</f>
        <v>2</v>
      </c>
      <c r="CD9">
        <f t="shared" ref="CD9:CD72" ca="1" si="65">MIN(CG8:CH8)</f>
        <v>2.2049306826019852</v>
      </c>
      <c r="CE9" t="str">
        <f t="shared" ref="CE9:CE72" ca="1" si="66">IF(CG8&lt;CH8,"checkout","return")</f>
        <v>checkout</v>
      </c>
      <c r="CF9">
        <f t="shared" ref="CF9:CF72" ca="1" si="67">IF(CE9="checkout",IF(CF8&gt;0,CF8-1,CF8),CF8+1)</f>
        <v>100</v>
      </c>
      <c r="CG9">
        <f t="shared" ca="1" si="18"/>
        <v>16.94330087330329</v>
      </c>
      <c r="CH9">
        <f t="shared" ca="1" si="19"/>
        <v>4.4561281569318307</v>
      </c>
      <c r="CI9">
        <f t="shared" ref="CI9:CI72" ca="1" si="68">IF(CE9="checkout",IF(CF8=0,CI8+1,CI8),CI8)</f>
        <v>0</v>
      </c>
      <c r="CJ9">
        <f t="shared" ref="CJ9:CJ72" ca="1" si="69">IF(CE9="checkout",IF(CF8&gt;0,CJ8+1,CJ8),CJ8)</f>
        <v>1</v>
      </c>
    </row>
    <row r="10" spans="1:96" x14ac:dyDescent="0.2">
      <c r="A10">
        <f t="shared" ca="1" si="20"/>
        <v>8.5503894423733158</v>
      </c>
      <c r="B10" t="str">
        <f t="shared" ca="1" si="21"/>
        <v>checkout</v>
      </c>
      <c r="C10">
        <f t="shared" ca="1" si="22"/>
        <v>7</v>
      </c>
      <c r="D10">
        <f t="shared" ca="1" si="0"/>
        <v>13.645122623084809</v>
      </c>
      <c r="E10">
        <f t="shared" ca="1" si="1"/>
        <v>18.246817234560197</v>
      </c>
      <c r="F10">
        <f t="shared" ca="1" si="23"/>
        <v>0</v>
      </c>
      <c r="G10">
        <f t="shared" ca="1" si="24"/>
        <v>3</v>
      </c>
      <c r="J10">
        <f t="shared" ca="1" si="25"/>
        <v>6.783313119038402</v>
      </c>
      <c r="K10" t="str">
        <f t="shared" ca="1" si="26"/>
        <v>checkout</v>
      </c>
      <c r="L10">
        <f t="shared" ca="1" si="27"/>
        <v>17</v>
      </c>
      <c r="M10">
        <f t="shared" ca="1" si="2"/>
        <v>9.3939498570783275</v>
      </c>
      <c r="N10">
        <f t="shared" ca="1" si="3"/>
        <v>8.401508432108276</v>
      </c>
      <c r="O10">
        <f t="shared" ca="1" si="28"/>
        <v>0</v>
      </c>
      <c r="P10">
        <f t="shared" ca="1" si="29"/>
        <v>3</v>
      </c>
      <c r="S10">
        <f t="shared" ca="1" si="30"/>
        <v>7.9786807994690632</v>
      </c>
      <c r="T10" t="str">
        <f t="shared" ca="1" si="31"/>
        <v>checkout</v>
      </c>
      <c r="U10">
        <f t="shared" ca="1" si="32"/>
        <v>29</v>
      </c>
      <c r="V10">
        <f t="shared" ca="1" si="4"/>
        <v>22.12419261965189</v>
      </c>
      <c r="W10">
        <f t="shared" ca="1" si="5"/>
        <v>23.635898502091973</v>
      </c>
      <c r="X10">
        <f t="shared" ca="1" si="33"/>
        <v>0</v>
      </c>
      <c r="Y10">
        <f t="shared" ca="1" si="34"/>
        <v>2</v>
      </c>
      <c r="AB10">
        <f t="shared" ca="1" si="35"/>
        <v>7.8770128627788987</v>
      </c>
      <c r="AC10" t="str">
        <f t="shared" ca="1" si="36"/>
        <v>checkout</v>
      </c>
      <c r="AD10">
        <f t="shared" ca="1" si="37"/>
        <v>39</v>
      </c>
      <c r="AE10">
        <f t="shared" ca="1" si="6"/>
        <v>19.103518018237597</v>
      </c>
      <c r="AF10">
        <f t="shared" ca="1" si="7"/>
        <v>13.643522120558389</v>
      </c>
      <c r="AG10">
        <f t="shared" ca="1" si="38"/>
        <v>0</v>
      </c>
      <c r="AH10">
        <f t="shared" ca="1" si="39"/>
        <v>2</v>
      </c>
      <c r="AK10">
        <f t="shared" ca="1" si="40"/>
        <v>9.1298743978726122</v>
      </c>
      <c r="AL10" t="str">
        <f t="shared" ca="1" si="41"/>
        <v>return</v>
      </c>
      <c r="AM10">
        <f t="shared" ca="1" si="42"/>
        <v>51</v>
      </c>
      <c r="AN10">
        <f t="shared" ca="1" si="8"/>
        <v>26.095958938216711</v>
      </c>
      <c r="AO10">
        <f t="shared" ca="1" si="9"/>
        <v>27.525517742792708</v>
      </c>
      <c r="AP10">
        <f t="shared" ca="1" si="43"/>
        <v>0</v>
      </c>
      <c r="AQ10">
        <f t="shared" ca="1" si="44"/>
        <v>1</v>
      </c>
      <c r="AT10">
        <f t="shared" ca="1" si="45"/>
        <v>42.682060903969031</v>
      </c>
      <c r="AU10" t="str">
        <f t="shared" ca="1" si="46"/>
        <v>checkout</v>
      </c>
      <c r="AV10">
        <f t="shared" ca="1" si="47"/>
        <v>59</v>
      </c>
      <c r="AW10">
        <f t="shared" ca="1" si="10"/>
        <v>57.747467505880167</v>
      </c>
      <c r="AX10">
        <f t="shared" ca="1" si="11"/>
        <v>59.958821402617062</v>
      </c>
      <c r="AY10">
        <f t="shared" ca="1" si="48"/>
        <v>0</v>
      </c>
      <c r="AZ10">
        <f t="shared" ca="1" si="49"/>
        <v>2</v>
      </c>
      <c r="BC10">
        <f t="shared" ca="1" si="50"/>
        <v>16.580248498376431</v>
      </c>
      <c r="BD10" t="str">
        <f t="shared" ca="1" si="51"/>
        <v>checkout</v>
      </c>
      <c r="BE10">
        <f t="shared" ca="1" si="52"/>
        <v>69</v>
      </c>
      <c r="BF10">
        <f t="shared" ca="1" si="12"/>
        <v>27.558725959749729</v>
      </c>
      <c r="BG10">
        <f t="shared" ca="1" si="13"/>
        <v>18.464842811430184</v>
      </c>
      <c r="BH10">
        <f t="shared" ca="1" si="53"/>
        <v>0</v>
      </c>
      <c r="BI10">
        <f t="shared" ca="1" si="54"/>
        <v>2</v>
      </c>
      <c r="BL10">
        <f t="shared" ca="1" si="55"/>
        <v>5.8781465458893782</v>
      </c>
      <c r="BM10" t="str">
        <f t="shared" ca="1" si="56"/>
        <v>return</v>
      </c>
      <c r="BN10">
        <f t="shared" ca="1" si="57"/>
        <v>83</v>
      </c>
      <c r="BO10">
        <f t="shared" ca="1" si="14"/>
        <v>25.429020277902794</v>
      </c>
      <c r="BP10">
        <f t="shared" ca="1" si="15"/>
        <v>17.871919924263384</v>
      </c>
      <c r="BQ10">
        <f t="shared" ca="1" si="58"/>
        <v>0</v>
      </c>
      <c r="BR10">
        <f t="shared" ca="1" si="59"/>
        <v>0</v>
      </c>
      <c r="BU10">
        <f t="shared" ca="1" si="60"/>
        <v>5.6397594362535415</v>
      </c>
      <c r="BV10" t="str">
        <f t="shared" ca="1" si="61"/>
        <v>return</v>
      </c>
      <c r="BW10">
        <f t="shared" ca="1" si="62"/>
        <v>89</v>
      </c>
      <c r="BX10">
        <f t="shared" ca="1" si="16"/>
        <v>6.032313506591291</v>
      </c>
      <c r="BY10">
        <f t="shared" ca="1" si="17"/>
        <v>11.825628002670364</v>
      </c>
      <c r="BZ10">
        <f t="shared" ca="1" si="63"/>
        <v>0</v>
      </c>
      <c r="CA10">
        <f t="shared" ca="1" si="64"/>
        <v>2</v>
      </c>
      <c r="CD10">
        <f t="shared" ca="1" si="65"/>
        <v>4.4561281569318307</v>
      </c>
      <c r="CE10" t="str">
        <f t="shared" ca="1" si="66"/>
        <v>return</v>
      </c>
      <c r="CF10">
        <f t="shared" ca="1" si="67"/>
        <v>101</v>
      </c>
      <c r="CG10">
        <f t="shared" ca="1" si="18"/>
        <v>16.94330087330329</v>
      </c>
      <c r="CH10">
        <f t="shared" ca="1" si="19"/>
        <v>8.2745573676359498</v>
      </c>
      <c r="CI10">
        <f t="shared" ca="1" si="68"/>
        <v>0</v>
      </c>
      <c r="CJ10">
        <f t="shared" ca="1" si="69"/>
        <v>1</v>
      </c>
      <c r="CO10" s="12" t="s">
        <v>1</v>
      </c>
      <c r="CP10" s="12" t="s">
        <v>1</v>
      </c>
      <c r="CQ10" s="12" t="s">
        <v>22</v>
      </c>
      <c r="CR10" s="12" t="s">
        <v>23</v>
      </c>
    </row>
    <row r="11" spans="1:96" x14ac:dyDescent="0.2">
      <c r="A11">
        <f t="shared" ca="1" si="20"/>
        <v>13.645122623084809</v>
      </c>
      <c r="B11" t="str">
        <f t="shared" ca="1" si="21"/>
        <v>checkout</v>
      </c>
      <c r="C11">
        <f t="shared" ca="1" si="22"/>
        <v>6</v>
      </c>
      <c r="D11">
        <f t="shared" ca="1" si="0"/>
        <v>20.488938383870423</v>
      </c>
      <c r="E11">
        <f t="shared" ca="1" si="1"/>
        <v>18.246817234560197</v>
      </c>
      <c r="F11">
        <f t="shared" ca="1" si="23"/>
        <v>0</v>
      </c>
      <c r="G11">
        <f t="shared" ca="1" si="24"/>
        <v>4</v>
      </c>
      <c r="J11">
        <f t="shared" ca="1" si="25"/>
        <v>8.401508432108276</v>
      </c>
      <c r="K11" t="str">
        <f t="shared" ca="1" si="26"/>
        <v>return</v>
      </c>
      <c r="L11">
        <f t="shared" ca="1" si="27"/>
        <v>18</v>
      </c>
      <c r="M11">
        <f t="shared" ca="1" si="2"/>
        <v>9.3939498570783275</v>
      </c>
      <c r="N11">
        <f t="shared" ca="1" si="3"/>
        <v>50.049766960637001</v>
      </c>
      <c r="O11">
        <f t="shared" ca="1" si="28"/>
        <v>0</v>
      </c>
      <c r="P11">
        <f t="shared" ca="1" si="29"/>
        <v>3</v>
      </c>
      <c r="S11">
        <f t="shared" ca="1" si="30"/>
        <v>22.12419261965189</v>
      </c>
      <c r="T11" t="str">
        <f t="shared" ca="1" si="31"/>
        <v>checkout</v>
      </c>
      <c r="U11">
        <f t="shared" ca="1" si="32"/>
        <v>28</v>
      </c>
      <c r="V11">
        <f t="shared" ca="1" si="4"/>
        <v>29.120472128106325</v>
      </c>
      <c r="W11">
        <f t="shared" ca="1" si="5"/>
        <v>23.635898502091973</v>
      </c>
      <c r="X11">
        <f t="shared" ca="1" si="33"/>
        <v>0</v>
      </c>
      <c r="Y11">
        <f t="shared" ca="1" si="34"/>
        <v>3</v>
      </c>
      <c r="AB11">
        <f t="shared" ca="1" si="35"/>
        <v>13.643522120558389</v>
      </c>
      <c r="AC11" t="str">
        <f t="shared" ca="1" si="36"/>
        <v>return</v>
      </c>
      <c r="AD11">
        <f t="shared" ca="1" si="37"/>
        <v>40</v>
      </c>
      <c r="AE11">
        <f t="shared" ca="1" si="6"/>
        <v>19.103518018237597</v>
      </c>
      <c r="AF11">
        <f t="shared" ca="1" si="7"/>
        <v>19.318953958939218</v>
      </c>
      <c r="AG11">
        <f t="shared" ca="1" si="38"/>
        <v>0</v>
      </c>
      <c r="AH11">
        <f t="shared" ca="1" si="39"/>
        <v>2</v>
      </c>
      <c r="AK11">
        <f t="shared" ca="1" si="40"/>
        <v>26.095958938216711</v>
      </c>
      <c r="AL11" t="str">
        <f t="shared" ca="1" si="41"/>
        <v>checkout</v>
      </c>
      <c r="AM11">
        <f t="shared" ca="1" si="42"/>
        <v>50</v>
      </c>
      <c r="AN11">
        <f t="shared" ca="1" si="8"/>
        <v>28.748556294505324</v>
      </c>
      <c r="AO11">
        <f t="shared" ca="1" si="9"/>
        <v>27.525517742792708</v>
      </c>
      <c r="AP11">
        <f t="shared" ca="1" si="43"/>
        <v>0</v>
      </c>
      <c r="AQ11">
        <f t="shared" ca="1" si="44"/>
        <v>2</v>
      </c>
      <c r="AT11">
        <f t="shared" ca="1" si="45"/>
        <v>57.747467505880167</v>
      </c>
      <c r="AU11" t="str">
        <f t="shared" ca="1" si="46"/>
        <v>checkout</v>
      </c>
      <c r="AV11">
        <f t="shared" ca="1" si="47"/>
        <v>58</v>
      </c>
      <c r="AW11">
        <f t="shared" ca="1" si="10"/>
        <v>63.303841685750847</v>
      </c>
      <c r="AX11">
        <f t="shared" ca="1" si="11"/>
        <v>59.958821402617062</v>
      </c>
      <c r="AY11">
        <f t="shared" ca="1" si="48"/>
        <v>0</v>
      </c>
      <c r="AZ11">
        <f t="shared" ca="1" si="49"/>
        <v>3</v>
      </c>
      <c r="BC11">
        <f t="shared" ca="1" si="50"/>
        <v>18.464842811430184</v>
      </c>
      <c r="BD11" t="str">
        <f t="shared" ca="1" si="51"/>
        <v>return</v>
      </c>
      <c r="BE11">
        <f t="shared" ca="1" si="52"/>
        <v>70</v>
      </c>
      <c r="BF11">
        <f t="shared" ca="1" si="12"/>
        <v>27.558725959749729</v>
      </c>
      <c r="BG11">
        <f t="shared" ca="1" si="13"/>
        <v>20.54554417681295</v>
      </c>
      <c r="BH11">
        <f t="shared" ca="1" si="53"/>
        <v>0</v>
      </c>
      <c r="BI11">
        <f t="shared" ca="1" si="54"/>
        <v>2</v>
      </c>
      <c r="BL11">
        <f t="shared" ca="1" si="55"/>
        <v>17.871919924263384</v>
      </c>
      <c r="BM11" t="str">
        <f t="shared" ca="1" si="56"/>
        <v>return</v>
      </c>
      <c r="BN11">
        <f t="shared" ca="1" si="57"/>
        <v>84</v>
      </c>
      <c r="BO11">
        <f t="shared" ca="1" si="14"/>
        <v>25.429020277902794</v>
      </c>
      <c r="BP11">
        <f t="shared" ca="1" si="15"/>
        <v>39.163306467376884</v>
      </c>
      <c r="BQ11">
        <f t="shared" ca="1" si="58"/>
        <v>0</v>
      </c>
      <c r="BR11">
        <f t="shared" ca="1" si="59"/>
        <v>0</v>
      </c>
      <c r="BU11">
        <f t="shared" ca="1" si="60"/>
        <v>6.032313506591291</v>
      </c>
      <c r="BV11" t="str">
        <f t="shared" ca="1" si="61"/>
        <v>checkout</v>
      </c>
      <c r="BW11">
        <f t="shared" ca="1" si="62"/>
        <v>88</v>
      </c>
      <c r="BX11">
        <f t="shared" ca="1" si="16"/>
        <v>7.2040659825842113</v>
      </c>
      <c r="BY11">
        <f t="shared" ca="1" si="17"/>
        <v>11.825628002670364</v>
      </c>
      <c r="BZ11">
        <f t="shared" ca="1" si="63"/>
        <v>0</v>
      </c>
      <c r="CA11">
        <f t="shared" ca="1" si="64"/>
        <v>3</v>
      </c>
      <c r="CD11">
        <f t="shared" ca="1" si="65"/>
        <v>8.2745573676359498</v>
      </c>
      <c r="CE11" t="str">
        <f t="shared" ca="1" si="66"/>
        <v>return</v>
      </c>
      <c r="CF11">
        <f t="shared" ca="1" si="67"/>
        <v>102</v>
      </c>
      <c r="CG11">
        <f t="shared" ca="1" si="18"/>
        <v>16.94330087330329</v>
      </c>
      <c r="CH11">
        <f t="shared" ca="1" si="19"/>
        <v>9.7959004730086896</v>
      </c>
      <c r="CI11">
        <f t="shared" ca="1" si="68"/>
        <v>0</v>
      </c>
      <c r="CJ11">
        <f t="shared" ca="1" si="69"/>
        <v>1</v>
      </c>
      <c r="CO11" s="13" t="s">
        <v>13</v>
      </c>
      <c r="CP11" s="10">
        <v>10</v>
      </c>
      <c r="CQ11" s="14">
        <f>165/995</f>
        <v>0.16582914572864321</v>
      </c>
      <c r="CR11" s="15">
        <f ca="1">MAX(G7:G1001)/995</f>
        <v>0.48241206030150752</v>
      </c>
    </row>
    <row r="12" spans="1:96" x14ac:dyDescent="0.2">
      <c r="A12">
        <f t="shared" ca="1" si="20"/>
        <v>18.246817234560197</v>
      </c>
      <c r="B12" t="str">
        <f t="shared" ca="1" si="21"/>
        <v>return</v>
      </c>
      <c r="C12">
        <f t="shared" ca="1" si="22"/>
        <v>7</v>
      </c>
      <c r="D12">
        <f t="shared" ca="1" si="0"/>
        <v>20.488938383870423</v>
      </c>
      <c r="E12">
        <f t="shared" ca="1" si="1"/>
        <v>66.420771112538858</v>
      </c>
      <c r="F12">
        <f t="shared" ca="1" si="23"/>
        <v>0</v>
      </c>
      <c r="G12">
        <f t="shared" ca="1" si="24"/>
        <v>4</v>
      </c>
      <c r="J12">
        <f t="shared" ca="1" si="25"/>
        <v>9.3939498570783275</v>
      </c>
      <c r="K12" t="str">
        <f t="shared" ca="1" si="26"/>
        <v>checkout</v>
      </c>
      <c r="L12">
        <f t="shared" ca="1" si="27"/>
        <v>17</v>
      </c>
      <c r="M12">
        <f t="shared" ca="1" si="2"/>
        <v>9.8474517815136089</v>
      </c>
      <c r="N12">
        <f t="shared" ca="1" si="3"/>
        <v>50.049766960637001</v>
      </c>
      <c r="O12">
        <f t="shared" ca="1" si="28"/>
        <v>0</v>
      </c>
      <c r="P12">
        <f t="shared" ca="1" si="29"/>
        <v>4</v>
      </c>
      <c r="S12">
        <f t="shared" ca="1" si="30"/>
        <v>23.635898502091973</v>
      </c>
      <c r="T12" t="str">
        <f t="shared" ca="1" si="31"/>
        <v>return</v>
      </c>
      <c r="U12">
        <f t="shared" ca="1" si="32"/>
        <v>29</v>
      </c>
      <c r="V12">
        <f t="shared" ca="1" si="4"/>
        <v>29.120472128106325</v>
      </c>
      <c r="W12">
        <f t="shared" ca="1" si="5"/>
        <v>42.564713011104857</v>
      </c>
      <c r="X12">
        <f t="shared" ca="1" si="33"/>
        <v>0</v>
      </c>
      <c r="Y12">
        <f t="shared" ca="1" si="34"/>
        <v>3</v>
      </c>
      <c r="AB12">
        <f t="shared" ca="1" si="35"/>
        <v>19.103518018237597</v>
      </c>
      <c r="AC12" t="str">
        <f t="shared" ca="1" si="36"/>
        <v>checkout</v>
      </c>
      <c r="AD12">
        <f t="shared" ca="1" si="37"/>
        <v>39</v>
      </c>
      <c r="AE12">
        <f t="shared" ca="1" si="6"/>
        <v>21.709358958001392</v>
      </c>
      <c r="AF12">
        <f t="shared" ca="1" si="7"/>
        <v>19.318953958939218</v>
      </c>
      <c r="AG12">
        <f t="shared" ca="1" si="38"/>
        <v>0</v>
      </c>
      <c r="AH12">
        <f t="shared" ca="1" si="39"/>
        <v>3</v>
      </c>
      <c r="AK12">
        <f t="shared" ca="1" si="40"/>
        <v>27.525517742792708</v>
      </c>
      <c r="AL12" t="str">
        <f t="shared" ca="1" si="41"/>
        <v>return</v>
      </c>
      <c r="AM12">
        <f t="shared" ca="1" si="42"/>
        <v>51</v>
      </c>
      <c r="AN12">
        <f t="shared" ca="1" si="8"/>
        <v>28.748556294505324</v>
      </c>
      <c r="AO12">
        <f t="shared" ca="1" si="9"/>
        <v>28.849203965110767</v>
      </c>
      <c r="AP12">
        <f t="shared" ca="1" si="43"/>
        <v>0</v>
      </c>
      <c r="AQ12">
        <f t="shared" ca="1" si="44"/>
        <v>2</v>
      </c>
      <c r="AT12">
        <f t="shared" ca="1" si="45"/>
        <v>59.958821402617062</v>
      </c>
      <c r="AU12" t="str">
        <f t="shared" ca="1" si="46"/>
        <v>return</v>
      </c>
      <c r="AV12">
        <f t="shared" ca="1" si="47"/>
        <v>59</v>
      </c>
      <c r="AW12">
        <f t="shared" ca="1" si="10"/>
        <v>63.303841685750847</v>
      </c>
      <c r="AX12">
        <f t="shared" ca="1" si="11"/>
        <v>60.893501406246884</v>
      </c>
      <c r="AY12">
        <f t="shared" ca="1" si="48"/>
        <v>0</v>
      </c>
      <c r="AZ12">
        <f t="shared" ca="1" si="49"/>
        <v>3</v>
      </c>
      <c r="BC12">
        <f t="shared" ca="1" si="50"/>
        <v>20.54554417681295</v>
      </c>
      <c r="BD12" t="str">
        <f t="shared" ca="1" si="51"/>
        <v>return</v>
      </c>
      <c r="BE12">
        <f t="shared" ca="1" si="52"/>
        <v>71</v>
      </c>
      <c r="BF12">
        <f t="shared" ca="1" si="12"/>
        <v>27.558725959749729</v>
      </c>
      <c r="BG12">
        <f t="shared" ca="1" si="13"/>
        <v>33.876945660742336</v>
      </c>
      <c r="BH12">
        <f t="shared" ca="1" si="53"/>
        <v>0</v>
      </c>
      <c r="BI12">
        <f t="shared" ca="1" si="54"/>
        <v>2</v>
      </c>
      <c r="BL12">
        <f t="shared" ca="1" si="55"/>
        <v>25.429020277902794</v>
      </c>
      <c r="BM12" t="str">
        <f t="shared" ca="1" si="56"/>
        <v>checkout</v>
      </c>
      <c r="BN12">
        <f t="shared" ca="1" si="57"/>
        <v>83</v>
      </c>
      <c r="BO12">
        <f t="shared" ca="1" si="14"/>
        <v>27.488633817349356</v>
      </c>
      <c r="BP12">
        <f t="shared" ca="1" si="15"/>
        <v>39.163306467376884</v>
      </c>
      <c r="BQ12">
        <f t="shared" ca="1" si="58"/>
        <v>0</v>
      </c>
      <c r="BR12">
        <f t="shared" ca="1" si="59"/>
        <v>1</v>
      </c>
      <c r="BU12">
        <f t="shared" ca="1" si="60"/>
        <v>7.2040659825842113</v>
      </c>
      <c r="BV12" t="str">
        <f t="shared" ca="1" si="61"/>
        <v>checkout</v>
      </c>
      <c r="BW12">
        <f t="shared" ca="1" si="62"/>
        <v>87</v>
      </c>
      <c r="BX12">
        <f t="shared" ca="1" si="16"/>
        <v>14.932511949902132</v>
      </c>
      <c r="BY12">
        <f t="shared" ca="1" si="17"/>
        <v>11.825628002670364</v>
      </c>
      <c r="BZ12">
        <f t="shared" ca="1" si="63"/>
        <v>0</v>
      </c>
      <c r="CA12">
        <f t="shared" ca="1" si="64"/>
        <v>4</v>
      </c>
      <c r="CD12">
        <f t="shared" ca="1" si="65"/>
        <v>9.7959004730086896</v>
      </c>
      <c r="CE12" t="str">
        <f t="shared" ca="1" si="66"/>
        <v>return</v>
      </c>
      <c r="CF12">
        <f t="shared" ca="1" si="67"/>
        <v>103</v>
      </c>
      <c r="CG12">
        <f t="shared" ca="1" si="18"/>
        <v>16.94330087330329</v>
      </c>
      <c r="CH12">
        <f t="shared" ca="1" si="19"/>
        <v>16.541577593108798</v>
      </c>
      <c r="CI12">
        <f t="shared" ca="1" si="68"/>
        <v>0</v>
      </c>
      <c r="CJ12">
        <f t="shared" ca="1" si="69"/>
        <v>1</v>
      </c>
      <c r="CO12" s="16" t="s">
        <v>14</v>
      </c>
      <c r="CP12" s="9">
        <v>20</v>
      </c>
      <c r="CQ12" s="17">
        <f ca="1">MAX(O7:O1001)/995</f>
        <v>5.4271356783919596E-2</v>
      </c>
      <c r="CR12" s="18">
        <f ca="1">MAX(P7:P1001)/995</f>
        <v>0.46432160804020101</v>
      </c>
    </row>
    <row r="13" spans="1:96" x14ac:dyDescent="0.2">
      <c r="A13">
        <f t="shared" ca="1" si="20"/>
        <v>20.488938383870423</v>
      </c>
      <c r="B13" t="str">
        <f t="shared" ca="1" si="21"/>
        <v>checkout</v>
      </c>
      <c r="C13">
        <f t="shared" ca="1" si="22"/>
        <v>6</v>
      </c>
      <c r="D13">
        <f t="shared" ca="1" si="0"/>
        <v>23.799434752989303</v>
      </c>
      <c r="E13">
        <f t="shared" ca="1" si="1"/>
        <v>66.420771112538858</v>
      </c>
      <c r="F13">
        <f t="shared" ca="1" si="23"/>
        <v>0</v>
      </c>
      <c r="G13">
        <f t="shared" ca="1" si="24"/>
        <v>5</v>
      </c>
      <c r="J13">
        <f t="shared" ca="1" si="25"/>
        <v>9.8474517815136089</v>
      </c>
      <c r="K13" t="str">
        <f t="shared" ca="1" si="26"/>
        <v>checkout</v>
      </c>
      <c r="L13">
        <f t="shared" ca="1" si="27"/>
        <v>16</v>
      </c>
      <c r="M13">
        <f t="shared" ca="1" si="2"/>
        <v>10.849088087420883</v>
      </c>
      <c r="N13">
        <f t="shared" ca="1" si="3"/>
        <v>50.049766960637001</v>
      </c>
      <c r="O13">
        <f t="shared" ca="1" si="28"/>
        <v>0</v>
      </c>
      <c r="P13">
        <f t="shared" ca="1" si="29"/>
        <v>5</v>
      </c>
      <c r="S13">
        <f t="shared" ca="1" si="30"/>
        <v>29.120472128106325</v>
      </c>
      <c r="T13" t="str">
        <f t="shared" ca="1" si="31"/>
        <v>checkout</v>
      </c>
      <c r="U13">
        <f t="shared" ca="1" si="32"/>
        <v>28</v>
      </c>
      <c r="V13">
        <f t="shared" ca="1" si="4"/>
        <v>32.806993817741976</v>
      </c>
      <c r="W13">
        <f t="shared" ca="1" si="5"/>
        <v>42.564713011104857</v>
      </c>
      <c r="X13">
        <f t="shared" ca="1" si="33"/>
        <v>0</v>
      </c>
      <c r="Y13">
        <f t="shared" ca="1" si="34"/>
        <v>4</v>
      </c>
      <c r="AB13">
        <f t="shared" ca="1" si="35"/>
        <v>19.318953958939218</v>
      </c>
      <c r="AC13" t="str">
        <f t="shared" ca="1" si="36"/>
        <v>return</v>
      </c>
      <c r="AD13">
        <f t="shared" ca="1" si="37"/>
        <v>40</v>
      </c>
      <c r="AE13">
        <f t="shared" ca="1" si="6"/>
        <v>21.709358958001392</v>
      </c>
      <c r="AF13">
        <f t="shared" ca="1" si="7"/>
        <v>21.15659413810361</v>
      </c>
      <c r="AG13">
        <f t="shared" ca="1" si="38"/>
        <v>0</v>
      </c>
      <c r="AH13">
        <f t="shared" ca="1" si="39"/>
        <v>3</v>
      </c>
      <c r="AK13">
        <f t="shared" ca="1" si="40"/>
        <v>28.748556294505324</v>
      </c>
      <c r="AL13" t="str">
        <f t="shared" ca="1" si="41"/>
        <v>checkout</v>
      </c>
      <c r="AM13">
        <f t="shared" ca="1" si="42"/>
        <v>50</v>
      </c>
      <c r="AN13">
        <f t="shared" ca="1" si="8"/>
        <v>30.073983510565551</v>
      </c>
      <c r="AO13">
        <f t="shared" ca="1" si="9"/>
        <v>28.849203965110767</v>
      </c>
      <c r="AP13">
        <f t="shared" ca="1" si="43"/>
        <v>0</v>
      </c>
      <c r="AQ13">
        <f t="shared" ca="1" si="44"/>
        <v>3</v>
      </c>
      <c r="AT13">
        <f t="shared" ca="1" si="45"/>
        <v>60.893501406246884</v>
      </c>
      <c r="AU13" t="str">
        <f t="shared" ca="1" si="46"/>
        <v>return</v>
      </c>
      <c r="AV13">
        <f t="shared" ca="1" si="47"/>
        <v>60</v>
      </c>
      <c r="AW13">
        <f t="shared" ca="1" si="10"/>
        <v>63.303841685750847</v>
      </c>
      <c r="AX13">
        <f t="shared" ca="1" si="11"/>
        <v>65.042239601005662</v>
      </c>
      <c r="AY13">
        <f t="shared" ca="1" si="48"/>
        <v>0</v>
      </c>
      <c r="AZ13">
        <f t="shared" ca="1" si="49"/>
        <v>3</v>
      </c>
      <c r="BC13">
        <f t="shared" ca="1" si="50"/>
        <v>27.558725959749729</v>
      </c>
      <c r="BD13" t="str">
        <f t="shared" ca="1" si="51"/>
        <v>checkout</v>
      </c>
      <c r="BE13">
        <f t="shared" ca="1" si="52"/>
        <v>70</v>
      </c>
      <c r="BF13">
        <f t="shared" ca="1" si="12"/>
        <v>45.355606055924895</v>
      </c>
      <c r="BG13">
        <f t="shared" ca="1" si="13"/>
        <v>33.876945660742336</v>
      </c>
      <c r="BH13">
        <f t="shared" ca="1" si="53"/>
        <v>0</v>
      </c>
      <c r="BI13">
        <f t="shared" ca="1" si="54"/>
        <v>3</v>
      </c>
      <c r="BL13">
        <f t="shared" ca="1" si="55"/>
        <v>27.488633817349356</v>
      </c>
      <c r="BM13" t="str">
        <f t="shared" ca="1" si="56"/>
        <v>checkout</v>
      </c>
      <c r="BN13">
        <f t="shared" ca="1" si="57"/>
        <v>82</v>
      </c>
      <c r="BO13">
        <f t="shared" ca="1" si="14"/>
        <v>36.425629750654181</v>
      </c>
      <c r="BP13">
        <f t="shared" ca="1" si="15"/>
        <v>39.163306467376884</v>
      </c>
      <c r="BQ13">
        <f t="shared" ca="1" si="58"/>
        <v>0</v>
      </c>
      <c r="BR13">
        <f t="shared" ca="1" si="59"/>
        <v>2</v>
      </c>
      <c r="BU13">
        <f t="shared" ca="1" si="60"/>
        <v>11.825628002670364</v>
      </c>
      <c r="BV13" t="str">
        <f t="shared" ca="1" si="61"/>
        <v>return</v>
      </c>
      <c r="BW13">
        <f t="shared" ca="1" si="62"/>
        <v>88</v>
      </c>
      <c r="BX13">
        <f t="shared" ca="1" si="16"/>
        <v>14.932511949902132</v>
      </c>
      <c r="BY13">
        <f t="shared" ca="1" si="17"/>
        <v>24.702458976153672</v>
      </c>
      <c r="BZ13">
        <f t="shared" ca="1" si="63"/>
        <v>0</v>
      </c>
      <c r="CA13">
        <f t="shared" ca="1" si="64"/>
        <v>4</v>
      </c>
      <c r="CD13">
        <f t="shared" ca="1" si="65"/>
        <v>16.541577593108798</v>
      </c>
      <c r="CE13" t="str">
        <f t="shared" ca="1" si="66"/>
        <v>return</v>
      </c>
      <c r="CF13">
        <f t="shared" ca="1" si="67"/>
        <v>104</v>
      </c>
      <c r="CG13">
        <f t="shared" ca="1" si="18"/>
        <v>16.94330087330329</v>
      </c>
      <c r="CH13">
        <f t="shared" ca="1" si="19"/>
        <v>16.900332314062471</v>
      </c>
      <c r="CI13">
        <f t="shared" ca="1" si="68"/>
        <v>0</v>
      </c>
      <c r="CJ13">
        <f t="shared" ca="1" si="69"/>
        <v>1</v>
      </c>
      <c r="CO13" s="13" t="s">
        <v>15</v>
      </c>
      <c r="CP13" s="10">
        <v>30</v>
      </c>
      <c r="CQ13" s="14">
        <f ca="1">MAX(X7:X1001)/995</f>
        <v>3.015075376884422E-3</v>
      </c>
      <c r="CR13" s="15">
        <f ca="1">MAX(Y7:Y1001)/995</f>
        <v>0.51155778894472359</v>
      </c>
    </row>
    <row r="14" spans="1:96" x14ac:dyDescent="0.2">
      <c r="A14">
        <f t="shared" ca="1" si="20"/>
        <v>23.799434752989303</v>
      </c>
      <c r="B14" t="str">
        <f t="shared" ca="1" si="21"/>
        <v>checkout</v>
      </c>
      <c r="C14">
        <f t="shared" ca="1" si="22"/>
        <v>5</v>
      </c>
      <c r="D14">
        <f t="shared" ca="1" si="0"/>
        <v>37.509851275311277</v>
      </c>
      <c r="E14">
        <f t="shared" ca="1" si="1"/>
        <v>66.420771112538858</v>
      </c>
      <c r="F14">
        <f t="shared" ca="1" si="23"/>
        <v>0</v>
      </c>
      <c r="G14">
        <f t="shared" ca="1" si="24"/>
        <v>6</v>
      </c>
      <c r="J14">
        <f t="shared" ca="1" si="25"/>
        <v>10.849088087420883</v>
      </c>
      <c r="K14" t="str">
        <f t="shared" ca="1" si="26"/>
        <v>checkout</v>
      </c>
      <c r="L14">
        <f t="shared" ca="1" si="27"/>
        <v>15</v>
      </c>
      <c r="M14">
        <f t="shared" ca="1" si="2"/>
        <v>17.938811107536708</v>
      </c>
      <c r="N14">
        <f t="shared" ca="1" si="3"/>
        <v>50.049766960637001</v>
      </c>
      <c r="O14">
        <f t="shared" ca="1" si="28"/>
        <v>0</v>
      </c>
      <c r="P14">
        <f t="shared" ca="1" si="29"/>
        <v>6</v>
      </c>
      <c r="S14">
        <f t="shared" ca="1" si="30"/>
        <v>32.806993817741976</v>
      </c>
      <c r="T14" t="str">
        <f t="shared" ca="1" si="31"/>
        <v>checkout</v>
      </c>
      <c r="U14">
        <f t="shared" ca="1" si="32"/>
        <v>27</v>
      </c>
      <c r="V14">
        <f t="shared" ca="1" si="4"/>
        <v>34.911655424427252</v>
      </c>
      <c r="W14">
        <f t="shared" ca="1" si="5"/>
        <v>42.564713011104857</v>
      </c>
      <c r="X14">
        <f t="shared" ca="1" si="33"/>
        <v>0</v>
      </c>
      <c r="Y14">
        <f t="shared" ca="1" si="34"/>
        <v>5</v>
      </c>
      <c r="AB14">
        <f t="shared" ca="1" si="35"/>
        <v>21.15659413810361</v>
      </c>
      <c r="AC14" t="str">
        <f t="shared" ca="1" si="36"/>
        <v>return</v>
      </c>
      <c r="AD14">
        <f t="shared" ca="1" si="37"/>
        <v>41</v>
      </c>
      <c r="AE14">
        <f t="shared" ca="1" si="6"/>
        <v>21.709358958001392</v>
      </c>
      <c r="AF14">
        <f t="shared" ca="1" si="7"/>
        <v>30.777068960529689</v>
      </c>
      <c r="AG14">
        <f t="shared" ca="1" si="38"/>
        <v>0</v>
      </c>
      <c r="AH14">
        <f t="shared" ca="1" si="39"/>
        <v>3</v>
      </c>
      <c r="AK14">
        <f t="shared" ca="1" si="40"/>
        <v>28.849203965110767</v>
      </c>
      <c r="AL14" t="str">
        <f t="shared" ca="1" si="41"/>
        <v>return</v>
      </c>
      <c r="AM14">
        <f t="shared" ca="1" si="42"/>
        <v>51</v>
      </c>
      <c r="AN14">
        <f t="shared" ca="1" si="8"/>
        <v>30.073983510565551</v>
      </c>
      <c r="AO14">
        <f t="shared" ca="1" si="9"/>
        <v>36.137244862093091</v>
      </c>
      <c r="AP14">
        <f t="shared" ca="1" si="43"/>
        <v>0</v>
      </c>
      <c r="AQ14">
        <f t="shared" ca="1" si="44"/>
        <v>3</v>
      </c>
      <c r="AT14">
        <f t="shared" ca="1" si="45"/>
        <v>63.303841685750847</v>
      </c>
      <c r="AU14" t="str">
        <f t="shared" ca="1" si="46"/>
        <v>checkout</v>
      </c>
      <c r="AV14">
        <f t="shared" ca="1" si="47"/>
        <v>59</v>
      </c>
      <c r="AW14">
        <f t="shared" ca="1" si="10"/>
        <v>68.116460821797489</v>
      </c>
      <c r="AX14">
        <f t="shared" ca="1" si="11"/>
        <v>65.042239601005662</v>
      </c>
      <c r="AY14">
        <f t="shared" ca="1" si="48"/>
        <v>0</v>
      </c>
      <c r="AZ14">
        <f t="shared" ca="1" si="49"/>
        <v>4</v>
      </c>
      <c r="BC14">
        <f t="shared" ca="1" si="50"/>
        <v>33.876945660742336</v>
      </c>
      <c r="BD14" t="str">
        <f t="shared" ca="1" si="51"/>
        <v>return</v>
      </c>
      <c r="BE14">
        <f t="shared" ca="1" si="52"/>
        <v>71</v>
      </c>
      <c r="BF14">
        <f t="shared" ca="1" si="12"/>
        <v>45.355606055924895</v>
      </c>
      <c r="BG14">
        <f t="shared" ca="1" si="13"/>
        <v>51.820395511561557</v>
      </c>
      <c r="BH14">
        <f t="shared" ca="1" si="53"/>
        <v>0</v>
      </c>
      <c r="BI14">
        <f t="shared" ca="1" si="54"/>
        <v>3</v>
      </c>
      <c r="BL14">
        <f t="shared" ca="1" si="55"/>
        <v>36.425629750654181</v>
      </c>
      <c r="BM14" t="str">
        <f t="shared" ca="1" si="56"/>
        <v>checkout</v>
      </c>
      <c r="BN14">
        <f t="shared" ca="1" si="57"/>
        <v>81</v>
      </c>
      <c r="BO14">
        <f t="shared" ca="1" si="14"/>
        <v>37.57487975635344</v>
      </c>
      <c r="BP14">
        <f t="shared" ca="1" si="15"/>
        <v>39.163306467376884</v>
      </c>
      <c r="BQ14">
        <f t="shared" ca="1" si="58"/>
        <v>0</v>
      </c>
      <c r="BR14">
        <f t="shared" ca="1" si="59"/>
        <v>3</v>
      </c>
      <c r="BU14">
        <f t="shared" ca="1" si="60"/>
        <v>14.932511949902132</v>
      </c>
      <c r="BV14" t="str">
        <f t="shared" ca="1" si="61"/>
        <v>checkout</v>
      </c>
      <c r="BW14">
        <f t="shared" ca="1" si="62"/>
        <v>87</v>
      </c>
      <c r="BX14">
        <f t="shared" ca="1" si="16"/>
        <v>18.442338707412901</v>
      </c>
      <c r="BY14">
        <f t="shared" ca="1" si="17"/>
        <v>24.702458976153672</v>
      </c>
      <c r="BZ14">
        <f t="shared" ca="1" si="63"/>
        <v>0</v>
      </c>
      <c r="CA14">
        <f t="shared" ca="1" si="64"/>
        <v>5</v>
      </c>
      <c r="CD14">
        <f t="shared" ca="1" si="65"/>
        <v>16.900332314062471</v>
      </c>
      <c r="CE14" t="str">
        <f t="shared" ca="1" si="66"/>
        <v>return</v>
      </c>
      <c r="CF14">
        <f t="shared" ca="1" si="67"/>
        <v>105</v>
      </c>
      <c r="CG14">
        <f t="shared" ca="1" si="18"/>
        <v>16.94330087330329</v>
      </c>
      <c r="CH14">
        <f t="shared" ca="1" si="19"/>
        <v>18.208252286205749</v>
      </c>
      <c r="CI14">
        <f t="shared" ca="1" si="68"/>
        <v>0</v>
      </c>
      <c r="CJ14">
        <f t="shared" ca="1" si="69"/>
        <v>1</v>
      </c>
      <c r="CO14" s="16" t="s">
        <v>16</v>
      </c>
      <c r="CP14" s="9">
        <v>40</v>
      </c>
      <c r="CQ14" s="17">
        <f ca="1">MAX(AG7:AG1001)/995</f>
        <v>0</v>
      </c>
      <c r="CR14" s="18">
        <f ca="1">MAX(AH7:AH1001)/995</f>
        <v>0.50050251256281408</v>
      </c>
    </row>
    <row r="15" spans="1:96" x14ac:dyDescent="0.2">
      <c r="A15">
        <f t="shared" ca="1" si="20"/>
        <v>37.509851275311277</v>
      </c>
      <c r="B15" t="str">
        <f t="shared" ca="1" si="21"/>
        <v>checkout</v>
      </c>
      <c r="C15">
        <f t="shared" ca="1" si="22"/>
        <v>4</v>
      </c>
      <c r="D15">
        <f t="shared" ca="1" si="0"/>
        <v>45.430403784894111</v>
      </c>
      <c r="E15">
        <f t="shared" ca="1" si="1"/>
        <v>66.420771112538858</v>
      </c>
      <c r="F15">
        <f t="shared" ca="1" si="23"/>
        <v>0</v>
      </c>
      <c r="G15">
        <f t="shared" ca="1" si="24"/>
        <v>7</v>
      </c>
      <c r="J15">
        <f t="shared" ca="1" si="25"/>
        <v>17.938811107536708</v>
      </c>
      <c r="K15" t="str">
        <f t="shared" ca="1" si="26"/>
        <v>checkout</v>
      </c>
      <c r="L15">
        <f t="shared" ca="1" si="27"/>
        <v>14</v>
      </c>
      <c r="M15">
        <f t="shared" ca="1" si="2"/>
        <v>19.824050354815114</v>
      </c>
      <c r="N15">
        <f t="shared" ca="1" si="3"/>
        <v>50.049766960637001</v>
      </c>
      <c r="O15">
        <f t="shared" ca="1" si="28"/>
        <v>0</v>
      </c>
      <c r="P15">
        <f t="shared" ca="1" si="29"/>
        <v>7</v>
      </c>
      <c r="S15">
        <f t="shared" ca="1" si="30"/>
        <v>34.911655424427252</v>
      </c>
      <c r="T15" t="str">
        <f t="shared" ca="1" si="31"/>
        <v>checkout</v>
      </c>
      <c r="U15">
        <f t="shared" ca="1" si="32"/>
        <v>26</v>
      </c>
      <c r="V15">
        <f t="shared" ca="1" si="4"/>
        <v>38.760749621342711</v>
      </c>
      <c r="W15">
        <f t="shared" ca="1" si="5"/>
        <v>42.564713011104857</v>
      </c>
      <c r="X15">
        <f t="shared" ca="1" si="33"/>
        <v>0</v>
      </c>
      <c r="Y15">
        <f t="shared" ca="1" si="34"/>
        <v>6</v>
      </c>
      <c r="AB15">
        <f t="shared" ca="1" si="35"/>
        <v>21.709358958001392</v>
      </c>
      <c r="AC15" t="str">
        <f t="shared" ca="1" si="36"/>
        <v>checkout</v>
      </c>
      <c r="AD15">
        <f t="shared" ca="1" si="37"/>
        <v>40</v>
      </c>
      <c r="AE15">
        <f t="shared" ca="1" si="6"/>
        <v>27.915645262053776</v>
      </c>
      <c r="AF15">
        <f t="shared" ca="1" si="7"/>
        <v>30.777068960529689</v>
      </c>
      <c r="AG15">
        <f t="shared" ca="1" si="38"/>
        <v>0</v>
      </c>
      <c r="AH15">
        <f t="shared" ca="1" si="39"/>
        <v>4</v>
      </c>
      <c r="AK15">
        <f t="shared" ca="1" si="40"/>
        <v>30.073983510565551</v>
      </c>
      <c r="AL15" t="str">
        <f t="shared" ca="1" si="41"/>
        <v>checkout</v>
      </c>
      <c r="AM15">
        <f t="shared" ca="1" si="42"/>
        <v>50</v>
      </c>
      <c r="AN15">
        <f t="shared" ca="1" si="8"/>
        <v>46.637286401397319</v>
      </c>
      <c r="AO15">
        <f t="shared" ca="1" si="9"/>
        <v>36.137244862093091</v>
      </c>
      <c r="AP15">
        <f t="shared" ca="1" si="43"/>
        <v>0</v>
      </c>
      <c r="AQ15">
        <f t="shared" ca="1" si="44"/>
        <v>4</v>
      </c>
      <c r="AT15">
        <f t="shared" ca="1" si="45"/>
        <v>65.042239601005662</v>
      </c>
      <c r="AU15" t="str">
        <f t="shared" ca="1" si="46"/>
        <v>return</v>
      </c>
      <c r="AV15">
        <f t="shared" ca="1" si="47"/>
        <v>60</v>
      </c>
      <c r="AW15">
        <f t="shared" ca="1" si="10"/>
        <v>68.116460821797489</v>
      </c>
      <c r="AX15">
        <f t="shared" ca="1" si="11"/>
        <v>74.25037208343106</v>
      </c>
      <c r="AY15">
        <f t="shared" ca="1" si="48"/>
        <v>0</v>
      </c>
      <c r="AZ15">
        <f t="shared" ca="1" si="49"/>
        <v>4</v>
      </c>
      <c r="BC15">
        <f t="shared" ca="1" si="50"/>
        <v>45.355606055924895</v>
      </c>
      <c r="BD15" t="str">
        <f t="shared" ca="1" si="51"/>
        <v>checkout</v>
      </c>
      <c r="BE15">
        <f t="shared" ca="1" si="52"/>
        <v>70</v>
      </c>
      <c r="BF15">
        <f t="shared" ca="1" si="12"/>
        <v>48.87998204012775</v>
      </c>
      <c r="BG15">
        <f t="shared" ca="1" si="13"/>
        <v>51.820395511561557</v>
      </c>
      <c r="BH15">
        <f t="shared" ca="1" si="53"/>
        <v>0</v>
      </c>
      <c r="BI15">
        <f t="shared" ca="1" si="54"/>
        <v>4</v>
      </c>
      <c r="BL15">
        <f t="shared" ca="1" si="55"/>
        <v>37.57487975635344</v>
      </c>
      <c r="BM15" t="str">
        <f t="shared" ca="1" si="56"/>
        <v>checkout</v>
      </c>
      <c r="BN15">
        <f t="shared" ca="1" si="57"/>
        <v>80</v>
      </c>
      <c r="BO15">
        <f t="shared" ca="1" si="14"/>
        <v>42.379301086547557</v>
      </c>
      <c r="BP15">
        <f t="shared" ca="1" si="15"/>
        <v>39.163306467376884</v>
      </c>
      <c r="BQ15">
        <f t="shared" ca="1" si="58"/>
        <v>0</v>
      </c>
      <c r="BR15">
        <f t="shared" ca="1" si="59"/>
        <v>4</v>
      </c>
      <c r="BU15">
        <f t="shared" ca="1" si="60"/>
        <v>18.442338707412901</v>
      </c>
      <c r="BV15" t="str">
        <f t="shared" ca="1" si="61"/>
        <v>checkout</v>
      </c>
      <c r="BW15">
        <f t="shared" ca="1" si="62"/>
        <v>86</v>
      </c>
      <c r="BX15">
        <f t="shared" ca="1" si="16"/>
        <v>48.31375385442152</v>
      </c>
      <c r="BY15">
        <f t="shared" ca="1" si="17"/>
        <v>24.702458976153672</v>
      </c>
      <c r="BZ15">
        <f t="shared" ca="1" si="63"/>
        <v>0</v>
      </c>
      <c r="CA15">
        <f t="shared" ca="1" si="64"/>
        <v>6</v>
      </c>
      <c r="CD15">
        <f t="shared" ca="1" si="65"/>
        <v>16.94330087330329</v>
      </c>
      <c r="CE15" t="str">
        <f t="shared" ca="1" si="66"/>
        <v>checkout</v>
      </c>
      <c r="CF15">
        <f t="shared" ca="1" si="67"/>
        <v>104</v>
      </c>
      <c r="CG15">
        <f t="shared" ca="1" si="18"/>
        <v>27.861306802955067</v>
      </c>
      <c r="CH15">
        <f t="shared" ca="1" si="19"/>
        <v>18.208252286205749</v>
      </c>
      <c r="CI15">
        <f t="shared" ca="1" si="68"/>
        <v>0</v>
      </c>
      <c r="CJ15">
        <f t="shared" ca="1" si="69"/>
        <v>2</v>
      </c>
      <c r="CO15" s="13" t="s">
        <v>17</v>
      </c>
      <c r="CP15" s="10">
        <v>50</v>
      </c>
      <c r="CQ15" s="14">
        <f ca="1">MAX(AP7:AP1001)/995</f>
        <v>1.9095477386934675E-2</v>
      </c>
      <c r="CR15" s="15">
        <f ca="1">MAX(AQ7:AQ1001)/995</f>
        <v>0.51155778894472359</v>
      </c>
    </row>
    <row r="16" spans="1:96" x14ac:dyDescent="0.2">
      <c r="A16">
        <f t="shared" ca="1" si="20"/>
        <v>45.430403784894111</v>
      </c>
      <c r="B16" t="str">
        <f t="shared" ca="1" si="21"/>
        <v>checkout</v>
      </c>
      <c r="C16">
        <f t="shared" ca="1" si="22"/>
        <v>3</v>
      </c>
      <c r="D16">
        <f t="shared" ca="1" si="0"/>
        <v>51.010099410115075</v>
      </c>
      <c r="E16">
        <f t="shared" ca="1" si="1"/>
        <v>66.420771112538858</v>
      </c>
      <c r="F16">
        <f t="shared" ca="1" si="23"/>
        <v>0</v>
      </c>
      <c r="G16">
        <f t="shared" ca="1" si="24"/>
        <v>8</v>
      </c>
      <c r="J16">
        <f t="shared" ca="1" si="25"/>
        <v>19.824050354815114</v>
      </c>
      <c r="K16" t="str">
        <f t="shared" ca="1" si="26"/>
        <v>checkout</v>
      </c>
      <c r="L16">
        <f t="shared" ca="1" si="27"/>
        <v>13</v>
      </c>
      <c r="M16">
        <f t="shared" ca="1" si="2"/>
        <v>23.845717138952516</v>
      </c>
      <c r="N16">
        <f t="shared" ca="1" si="3"/>
        <v>50.049766960637001</v>
      </c>
      <c r="O16">
        <f t="shared" ca="1" si="28"/>
        <v>0</v>
      </c>
      <c r="P16">
        <f t="shared" ca="1" si="29"/>
        <v>8</v>
      </c>
      <c r="S16">
        <f t="shared" ca="1" si="30"/>
        <v>38.760749621342711</v>
      </c>
      <c r="T16" t="str">
        <f t="shared" ca="1" si="31"/>
        <v>checkout</v>
      </c>
      <c r="U16">
        <f t="shared" ca="1" si="32"/>
        <v>25</v>
      </c>
      <c r="V16">
        <f t="shared" ca="1" si="4"/>
        <v>40.505727109507539</v>
      </c>
      <c r="W16">
        <f t="shared" ca="1" si="5"/>
        <v>42.564713011104857</v>
      </c>
      <c r="X16">
        <f t="shared" ca="1" si="33"/>
        <v>0</v>
      </c>
      <c r="Y16">
        <f t="shared" ca="1" si="34"/>
        <v>7</v>
      </c>
      <c r="AB16">
        <f t="shared" ca="1" si="35"/>
        <v>27.915645262053776</v>
      </c>
      <c r="AC16" t="str">
        <f t="shared" ca="1" si="36"/>
        <v>checkout</v>
      </c>
      <c r="AD16">
        <f t="shared" ca="1" si="37"/>
        <v>39</v>
      </c>
      <c r="AE16">
        <f t="shared" ca="1" si="6"/>
        <v>41.488263658311936</v>
      </c>
      <c r="AF16">
        <f t="shared" ca="1" si="7"/>
        <v>30.777068960529689</v>
      </c>
      <c r="AG16">
        <f t="shared" ca="1" si="38"/>
        <v>0</v>
      </c>
      <c r="AH16">
        <f t="shared" ca="1" si="39"/>
        <v>5</v>
      </c>
      <c r="AK16">
        <f t="shared" ca="1" si="40"/>
        <v>36.137244862093091</v>
      </c>
      <c r="AL16" t="str">
        <f t="shared" ca="1" si="41"/>
        <v>return</v>
      </c>
      <c r="AM16">
        <f t="shared" ca="1" si="42"/>
        <v>51</v>
      </c>
      <c r="AN16">
        <f t="shared" ca="1" si="8"/>
        <v>46.637286401397319</v>
      </c>
      <c r="AO16">
        <f t="shared" ca="1" si="9"/>
        <v>37.758526199279196</v>
      </c>
      <c r="AP16">
        <f t="shared" ca="1" si="43"/>
        <v>0</v>
      </c>
      <c r="AQ16">
        <f t="shared" ca="1" si="44"/>
        <v>4</v>
      </c>
      <c r="AT16">
        <f t="shared" ca="1" si="45"/>
        <v>68.116460821797489</v>
      </c>
      <c r="AU16" t="str">
        <f t="shared" ca="1" si="46"/>
        <v>checkout</v>
      </c>
      <c r="AV16">
        <f t="shared" ca="1" si="47"/>
        <v>59</v>
      </c>
      <c r="AW16">
        <f t="shared" ca="1" si="10"/>
        <v>72.519725091285949</v>
      </c>
      <c r="AX16">
        <f t="shared" ca="1" si="11"/>
        <v>74.25037208343106</v>
      </c>
      <c r="AY16">
        <f t="shared" ca="1" si="48"/>
        <v>0</v>
      </c>
      <c r="AZ16">
        <f t="shared" ca="1" si="49"/>
        <v>5</v>
      </c>
      <c r="BC16">
        <f t="shared" ca="1" si="50"/>
        <v>48.87998204012775</v>
      </c>
      <c r="BD16" t="str">
        <f t="shared" ca="1" si="51"/>
        <v>checkout</v>
      </c>
      <c r="BE16">
        <f t="shared" ca="1" si="52"/>
        <v>69</v>
      </c>
      <c r="BF16">
        <f t="shared" ca="1" si="12"/>
        <v>75.314017753909695</v>
      </c>
      <c r="BG16">
        <f t="shared" ca="1" si="13"/>
        <v>51.820395511561557</v>
      </c>
      <c r="BH16">
        <f t="shared" ca="1" si="53"/>
        <v>0</v>
      </c>
      <c r="BI16">
        <f t="shared" ca="1" si="54"/>
        <v>5</v>
      </c>
      <c r="BL16">
        <f t="shared" ca="1" si="55"/>
        <v>39.163306467376884</v>
      </c>
      <c r="BM16" t="str">
        <f t="shared" ca="1" si="56"/>
        <v>return</v>
      </c>
      <c r="BN16">
        <f t="shared" ca="1" si="57"/>
        <v>81</v>
      </c>
      <c r="BO16">
        <f t="shared" ca="1" si="14"/>
        <v>42.379301086547557</v>
      </c>
      <c r="BP16">
        <f t="shared" ca="1" si="15"/>
        <v>79.117758962032724</v>
      </c>
      <c r="BQ16">
        <f t="shared" ca="1" si="58"/>
        <v>0</v>
      </c>
      <c r="BR16">
        <f t="shared" ca="1" si="59"/>
        <v>4</v>
      </c>
      <c r="BU16">
        <f t="shared" ca="1" si="60"/>
        <v>24.702458976153672</v>
      </c>
      <c r="BV16" t="str">
        <f t="shared" ca="1" si="61"/>
        <v>return</v>
      </c>
      <c r="BW16">
        <f t="shared" ca="1" si="62"/>
        <v>87</v>
      </c>
      <c r="BX16">
        <f t="shared" ca="1" si="16"/>
        <v>48.31375385442152</v>
      </c>
      <c r="BY16">
        <f t="shared" ca="1" si="17"/>
        <v>28.031241766745726</v>
      </c>
      <c r="BZ16">
        <f t="shared" ca="1" si="63"/>
        <v>0</v>
      </c>
      <c r="CA16">
        <f t="shared" ca="1" si="64"/>
        <v>6</v>
      </c>
      <c r="CD16">
        <f t="shared" ca="1" si="65"/>
        <v>18.208252286205749</v>
      </c>
      <c r="CE16" t="str">
        <f t="shared" ca="1" si="66"/>
        <v>return</v>
      </c>
      <c r="CF16">
        <f t="shared" ca="1" si="67"/>
        <v>105</v>
      </c>
      <c r="CG16">
        <f t="shared" ca="1" si="18"/>
        <v>27.861306802955067</v>
      </c>
      <c r="CH16">
        <f t="shared" ca="1" si="19"/>
        <v>22.179763799154141</v>
      </c>
      <c r="CI16">
        <f t="shared" ca="1" si="68"/>
        <v>0</v>
      </c>
      <c r="CJ16">
        <f t="shared" ca="1" si="69"/>
        <v>2</v>
      </c>
      <c r="CO16" s="16" t="s">
        <v>18</v>
      </c>
      <c r="CP16" s="9">
        <v>60</v>
      </c>
      <c r="CQ16" s="17">
        <f ca="1">MAX(AY7:AY1001)/995</f>
        <v>0</v>
      </c>
      <c r="CR16" s="18">
        <f ca="1">MAX(AZ7:AZ1001)/995</f>
        <v>0.4914572864321608</v>
      </c>
    </row>
    <row r="17" spans="1:96" x14ac:dyDescent="0.2">
      <c r="A17">
        <f t="shared" ca="1" si="20"/>
        <v>51.010099410115075</v>
      </c>
      <c r="B17" t="str">
        <f t="shared" ca="1" si="21"/>
        <v>checkout</v>
      </c>
      <c r="C17">
        <f t="shared" ca="1" si="22"/>
        <v>2</v>
      </c>
      <c r="D17">
        <f t="shared" ca="1" si="0"/>
        <v>56.311941403586623</v>
      </c>
      <c r="E17">
        <f t="shared" ca="1" si="1"/>
        <v>66.420771112538858</v>
      </c>
      <c r="F17">
        <f t="shared" ca="1" si="23"/>
        <v>0</v>
      </c>
      <c r="G17">
        <f t="shared" ca="1" si="24"/>
        <v>9</v>
      </c>
      <c r="J17">
        <f t="shared" ca="1" si="25"/>
        <v>23.845717138952516</v>
      </c>
      <c r="K17" t="str">
        <f t="shared" ca="1" si="26"/>
        <v>checkout</v>
      </c>
      <c r="L17">
        <f t="shared" ca="1" si="27"/>
        <v>12</v>
      </c>
      <c r="M17">
        <f t="shared" ca="1" si="2"/>
        <v>34.401527183725044</v>
      </c>
      <c r="N17">
        <f t="shared" ca="1" si="3"/>
        <v>50.049766960637001</v>
      </c>
      <c r="O17">
        <f t="shared" ca="1" si="28"/>
        <v>0</v>
      </c>
      <c r="P17">
        <f t="shared" ca="1" si="29"/>
        <v>9</v>
      </c>
      <c r="S17">
        <f t="shared" ca="1" si="30"/>
        <v>40.505727109507539</v>
      </c>
      <c r="T17" t="str">
        <f t="shared" ca="1" si="31"/>
        <v>checkout</v>
      </c>
      <c r="U17">
        <f t="shared" ca="1" si="32"/>
        <v>24</v>
      </c>
      <c r="V17">
        <f t="shared" ca="1" si="4"/>
        <v>43.624651123504677</v>
      </c>
      <c r="W17">
        <f t="shared" ca="1" si="5"/>
        <v>42.564713011104857</v>
      </c>
      <c r="X17">
        <f t="shared" ca="1" si="33"/>
        <v>0</v>
      </c>
      <c r="Y17">
        <f t="shared" ca="1" si="34"/>
        <v>8</v>
      </c>
      <c r="AB17">
        <f t="shared" ca="1" si="35"/>
        <v>30.777068960529689</v>
      </c>
      <c r="AC17" t="str">
        <f t="shared" ca="1" si="36"/>
        <v>return</v>
      </c>
      <c r="AD17">
        <f t="shared" ca="1" si="37"/>
        <v>40</v>
      </c>
      <c r="AE17">
        <f t="shared" ca="1" si="6"/>
        <v>41.488263658311936</v>
      </c>
      <c r="AF17">
        <f t="shared" ca="1" si="7"/>
        <v>35.064241391797864</v>
      </c>
      <c r="AG17">
        <f t="shared" ca="1" si="38"/>
        <v>0</v>
      </c>
      <c r="AH17">
        <f t="shared" ca="1" si="39"/>
        <v>5</v>
      </c>
      <c r="AK17">
        <f t="shared" ca="1" si="40"/>
        <v>37.758526199279196</v>
      </c>
      <c r="AL17" t="str">
        <f t="shared" ca="1" si="41"/>
        <v>return</v>
      </c>
      <c r="AM17">
        <f t="shared" ca="1" si="42"/>
        <v>52</v>
      </c>
      <c r="AN17">
        <f t="shared" ca="1" si="8"/>
        <v>46.637286401397319</v>
      </c>
      <c r="AO17">
        <f t="shared" ca="1" si="9"/>
        <v>39.325012479702494</v>
      </c>
      <c r="AP17">
        <f t="shared" ca="1" si="43"/>
        <v>0</v>
      </c>
      <c r="AQ17">
        <f t="shared" ca="1" si="44"/>
        <v>4</v>
      </c>
      <c r="AT17">
        <f t="shared" ca="1" si="45"/>
        <v>72.519725091285949</v>
      </c>
      <c r="AU17" t="str">
        <f t="shared" ca="1" si="46"/>
        <v>checkout</v>
      </c>
      <c r="AV17">
        <f t="shared" ca="1" si="47"/>
        <v>58</v>
      </c>
      <c r="AW17">
        <f t="shared" ca="1" si="10"/>
        <v>95.623235941337569</v>
      </c>
      <c r="AX17">
        <f t="shared" ca="1" si="11"/>
        <v>74.25037208343106</v>
      </c>
      <c r="AY17">
        <f t="shared" ca="1" si="48"/>
        <v>0</v>
      </c>
      <c r="AZ17">
        <f t="shared" ca="1" si="49"/>
        <v>6</v>
      </c>
      <c r="BC17">
        <f t="shared" ca="1" si="50"/>
        <v>51.820395511561557</v>
      </c>
      <c r="BD17" t="str">
        <f t="shared" ca="1" si="51"/>
        <v>return</v>
      </c>
      <c r="BE17">
        <f t="shared" ca="1" si="52"/>
        <v>70</v>
      </c>
      <c r="BF17">
        <f t="shared" ca="1" si="12"/>
        <v>75.314017753909695</v>
      </c>
      <c r="BG17">
        <f t="shared" ca="1" si="13"/>
        <v>61.325080451661535</v>
      </c>
      <c r="BH17">
        <f t="shared" ca="1" si="53"/>
        <v>0</v>
      </c>
      <c r="BI17">
        <f t="shared" ca="1" si="54"/>
        <v>5</v>
      </c>
      <c r="BL17">
        <f t="shared" ca="1" si="55"/>
        <v>42.379301086547557</v>
      </c>
      <c r="BM17" t="str">
        <f t="shared" ca="1" si="56"/>
        <v>checkout</v>
      </c>
      <c r="BN17">
        <f t="shared" ca="1" si="57"/>
        <v>80</v>
      </c>
      <c r="BO17">
        <f t="shared" ca="1" si="14"/>
        <v>49.281283034423261</v>
      </c>
      <c r="BP17">
        <f t="shared" ca="1" si="15"/>
        <v>79.117758962032724</v>
      </c>
      <c r="BQ17">
        <f t="shared" ca="1" si="58"/>
        <v>0</v>
      </c>
      <c r="BR17">
        <f t="shared" ca="1" si="59"/>
        <v>5</v>
      </c>
      <c r="BU17">
        <f t="shared" ca="1" si="60"/>
        <v>28.031241766745726</v>
      </c>
      <c r="BV17" t="str">
        <f t="shared" ca="1" si="61"/>
        <v>return</v>
      </c>
      <c r="BW17">
        <f t="shared" ca="1" si="62"/>
        <v>88</v>
      </c>
      <c r="BX17">
        <f t="shared" ca="1" si="16"/>
        <v>48.31375385442152</v>
      </c>
      <c r="BY17">
        <f t="shared" ca="1" si="17"/>
        <v>37.765519289684256</v>
      </c>
      <c r="BZ17">
        <f t="shared" ca="1" si="63"/>
        <v>0</v>
      </c>
      <c r="CA17">
        <f t="shared" ca="1" si="64"/>
        <v>6</v>
      </c>
      <c r="CD17">
        <f t="shared" ca="1" si="65"/>
        <v>22.179763799154141</v>
      </c>
      <c r="CE17" t="str">
        <f t="shared" ca="1" si="66"/>
        <v>return</v>
      </c>
      <c r="CF17">
        <f t="shared" ca="1" si="67"/>
        <v>106</v>
      </c>
      <c r="CG17">
        <f t="shared" ca="1" si="18"/>
        <v>27.861306802955067</v>
      </c>
      <c r="CH17">
        <f t="shared" ca="1" si="19"/>
        <v>27.747627547577679</v>
      </c>
      <c r="CI17">
        <f t="shared" ca="1" si="68"/>
        <v>0</v>
      </c>
      <c r="CJ17">
        <f t="shared" ca="1" si="69"/>
        <v>2</v>
      </c>
      <c r="CO17" s="13" t="s">
        <v>19</v>
      </c>
      <c r="CP17" s="10">
        <v>70</v>
      </c>
      <c r="CQ17" s="14">
        <f ca="1">MAX(BH7:BH1001)/995</f>
        <v>0</v>
      </c>
      <c r="CR17" s="15">
        <f ca="1">MAX(BI7:BI1001)/995</f>
        <v>0.48944723618090452</v>
      </c>
    </row>
    <row r="18" spans="1:96" x14ac:dyDescent="0.2">
      <c r="A18">
        <f t="shared" ca="1" si="20"/>
        <v>56.311941403586623</v>
      </c>
      <c r="B18" t="str">
        <f t="shared" ca="1" si="21"/>
        <v>checkout</v>
      </c>
      <c r="C18">
        <f t="shared" ca="1" si="22"/>
        <v>1</v>
      </c>
      <c r="D18">
        <f t="shared" ca="1" si="0"/>
        <v>67.439789937855622</v>
      </c>
      <c r="E18">
        <f t="shared" ca="1" si="1"/>
        <v>66.420771112538858</v>
      </c>
      <c r="F18">
        <f t="shared" ca="1" si="23"/>
        <v>0</v>
      </c>
      <c r="G18">
        <f t="shared" ca="1" si="24"/>
        <v>10</v>
      </c>
      <c r="J18">
        <f t="shared" ca="1" si="25"/>
        <v>34.401527183725044</v>
      </c>
      <c r="K18" t="str">
        <f t="shared" ca="1" si="26"/>
        <v>checkout</v>
      </c>
      <c r="L18">
        <f t="shared" ca="1" si="27"/>
        <v>11</v>
      </c>
      <c r="M18">
        <f t="shared" ca="1" si="2"/>
        <v>41.048457797376692</v>
      </c>
      <c r="N18">
        <f t="shared" ca="1" si="3"/>
        <v>50.049766960637001</v>
      </c>
      <c r="O18">
        <f t="shared" ca="1" si="28"/>
        <v>0</v>
      </c>
      <c r="P18">
        <f t="shared" ca="1" si="29"/>
        <v>10</v>
      </c>
      <c r="S18">
        <f t="shared" ca="1" si="30"/>
        <v>42.564713011104857</v>
      </c>
      <c r="T18" t="str">
        <f t="shared" ca="1" si="31"/>
        <v>return</v>
      </c>
      <c r="U18">
        <f t="shared" ca="1" si="32"/>
        <v>25</v>
      </c>
      <c r="V18">
        <f t="shared" ca="1" si="4"/>
        <v>43.624651123504677</v>
      </c>
      <c r="W18">
        <f t="shared" ca="1" si="5"/>
        <v>43.074848052684878</v>
      </c>
      <c r="X18">
        <f t="shared" ca="1" si="33"/>
        <v>0</v>
      </c>
      <c r="Y18">
        <f t="shared" ca="1" si="34"/>
        <v>8</v>
      </c>
      <c r="AB18">
        <f t="shared" ca="1" si="35"/>
        <v>35.064241391797864</v>
      </c>
      <c r="AC18" t="str">
        <f t="shared" ca="1" si="36"/>
        <v>return</v>
      </c>
      <c r="AD18">
        <f t="shared" ca="1" si="37"/>
        <v>41</v>
      </c>
      <c r="AE18">
        <f t="shared" ca="1" si="6"/>
        <v>41.488263658311936</v>
      </c>
      <c r="AF18">
        <f t="shared" ca="1" si="7"/>
        <v>38.272762877763803</v>
      </c>
      <c r="AG18">
        <f t="shared" ca="1" si="38"/>
        <v>0</v>
      </c>
      <c r="AH18">
        <f t="shared" ca="1" si="39"/>
        <v>5</v>
      </c>
      <c r="AK18">
        <f t="shared" ca="1" si="40"/>
        <v>39.325012479702494</v>
      </c>
      <c r="AL18" t="str">
        <f t="shared" ca="1" si="41"/>
        <v>return</v>
      </c>
      <c r="AM18">
        <f t="shared" ca="1" si="42"/>
        <v>53</v>
      </c>
      <c r="AN18">
        <f t="shared" ca="1" si="8"/>
        <v>46.637286401397319</v>
      </c>
      <c r="AO18">
        <f t="shared" ca="1" si="9"/>
        <v>40.40236876748078</v>
      </c>
      <c r="AP18">
        <f t="shared" ca="1" si="43"/>
        <v>0</v>
      </c>
      <c r="AQ18">
        <f t="shared" ca="1" si="44"/>
        <v>4</v>
      </c>
      <c r="AT18">
        <f t="shared" ca="1" si="45"/>
        <v>74.25037208343106</v>
      </c>
      <c r="AU18" t="str">
        <f t="shared" ca="1" si="46"/>
        <v>return</v>
      </c>
      <c r="AV18">
        <f t="shared" ca="1" si="47"/>
        <v>59</v>
      </c>
      <c r="AW18">
        <f t="shared" ca="1" si="10"/>
        <v>95.623235941337569</v>
      </c>
      <c r="AX18">
        <f t="shared" ca="1" si="11"/>
        <v>78.945947673485605</v>
      </c>
      <c r="AY18">
        <f t="shared" ca="1" si="48"/>
        <v>0</v>
      </c>
      <c r="AZ18">
        <f t="shared" ca="1" si="49"/>
        <v>6</v>
      </c>
      <c r="BC18">
        <f t="shared" ca="1" si="50"/>
        <v>61.325080451661535</v>
      </c>
      <c r="BD18" t="str">
        <f t="shared" ca="1" si="51"/>
        <v>return</v>
      </c>
      <c r="BE18">
        <f t="shared" ca="1" si="52"/>
        <v>71</v>
      </c>
      <c r="BF18">
        <f t="shared" ca="1" si="12"/>
        <v>75.314017753909695</v>
      </c>
      <c r="BG18">
        <f t="shared" ca="1" si="13"/>
        <v>68.132497920706754</v>
      </c>
      <c r="BH18">
        <f t="shared" ca="1" si="53"/>
        <v>0</v>
      </c>
      <c r="BI18">
        <f t="shared" ca="1" si="54"/>
        <v>5</v>
      </c>
      <c r="BL18">
        <f t="shared" ca="1" si="55"/>
        <v>49.281283034423261</v>
      </c>
      <c r="BM18" t="str">
        <f t="shared" ca="1" si="56"/>
        <v>checkout</v>
      </c>
      <c r="BN18">
        <f t="shared" ca="1" si="57"/>
        <v>79</v>
      </c>
      <c r="BO18">
        <f t="shared" ca="1" si="14"/>
        <v>53.890264886083706</v>
      </c>
      <c r="BP18">
        <f t="shared" ca="1" si="15"/>
        <v>79.117758962032724</v>
      </c>
      <c r="BQ18">
        <f t="shared" ca="1" si="58"/>
        <v>0</v>
      </c>
      <c r="BR18">
        <f t="shared" ca="1" si="59"/>
        <v>6</v>
      </c>
      <c r="BU18">
        <f t="shared" ca="1" si="60"/>
        <v>37.765519289684256</v>
      </c>
      <c r="BV18" t="str">
        <f t="shared" ca="1" si="61"/>
        <v>return</v>
      </c>
      <c r="BW18">
        <f t="shared" ca="1" si="62"/>
        <v>89</v>
      </c>
      <c r="BX18">
        <f t="shared" ca="1" si="16"/>
        <v>48.31375385442152</v>
      </c>
      <c r="BY18">
        <f t="shared" ca="1" si="17"/>
        <v>38.93573574505966</v>
      </c>
      <c r="BZ18">
        <f t="shared" ca="1" si="63"/>
        <v>0</v>
      </c>
      <c r="CA18">
        <f t="shared" ca="1" si="64"/>
        <v>6</v>
      </c>
      <c r="CD18">
        <f t="shared" ca="1" si="65"/>
        <v>27.747627547577679</v>
      </c>
      <c r="CE18" t="str">
        <f t="shared" ca="1" si="66"/>
        <v>return</v>
      </c>
      <c r="CF18">
        <f t="shared" ca="1" si="67"/>
        <v>107</v>
      </c>
      <c r="CG18">
        <f t="shared" ca="1" si="18"/>
        <v>27.861306802955067</v>
      </c>
      <c r="CH18">
        <f t="shared" ca="1" si="19"/>
        <v>40.198106889998819</v>
      </c>
      <c r="CI18">
        <f t="shared" ca="1" si="68"/>
        <v>0</v>
      </c>
      <c r="CJ18">
        <f t="shared" ca="1" si="69"/>
        <v>2</v>
      </c>
      <c r="CO18" s="16" t="s">
        <v>20</v>
      </c>
      <c r="CP18" s="9">
        <v>80</v>
      </c>
      <c r="CQ18" s="17">
        <f ca="1">MAX(BQ7:BQ1001)/995</f>
        <v>0</v>
      </c>
      <c r="CR18" s="18">
        <f ca="1">MAX(BR7:BR1001)/995</f>
        <v>0.51557788944723615</v>
      </c>
    </row>
    <row r="19" spans="1:96" x14ac:dyDescent="0.2">
      <c r="A19">
        <f t="shared" ca="1" si="20"/>
        <v>66.420771112538858</v>
      </c>
      <c r="B19" t="str">
        <f t="shared" ca="1" si="21"/>
        <v>return</v>
      </c>
      <c r="C19">
        <f t="shared" ca="1" si="22"/>
        <v>2</v>
      </c>
      <c r="D19">
        <f t="shared" ca="1" si="0"/>
        <v>67.439789937855622</v>
      </c>
      <c r="E19">
        <f t="shared" ca="1" si="1"/>
        <v>70.223924257085969</v>
      </c>
      <c r="F19">
        <f t="shared" ca="1" si="23"/>
        <v>0</v>
      </c>
      <c r="G19">
        <f t="shared" ca="1" si="24"/>
        <v>10</v>
      </c>
      <c r="J19">
        <f t="shared" ca="1" si="25"/>
        <v>41.048457797376692</v>
      </c>
      <c r="K19" t="str">
        <f t="shared" ca="1" si="26"/>
        <v>checkout</v>
      </c>
      <c r="L19">
        <f t="shared" ca="1" si="27"/>
        <v>10</v>
      </c>
      <c r="M19">
        <f t="shared" ca="1" si="2"/>
        <v>58.405838163975432</v>
      </c>
      <c r="N19">
        <f t="shared" ca="1" si="3"/>
        <v>50.049766960637001</v>
      </c>
      <c r="O19">
        <f t="shared" ca="1" si="28"/>
        <v>0</v>
      </c>
      <c r="P19">
        <f t="shared" ca="1" si="29"/>
        <v>11</v>
      </c>
      <c r="S19">
        <f t="shared" ca="1" si="30"/>
        <v>43.074848052684878</v>
      </c>
      <c r="T19" t="str">
        <f t="shared" ca="1" si="31"/>
        <v>return</v>
      </c>
      <c r="U19">
        <f t="shared" ca="1" si="32"/>
        <v>26</v>
      </c>
      <c r="V19">
        <f t="shared" ca="1" si="4"/>
        <v>43.624651123504677</v>
      </c>
      <c r="W19">
        <f t="shared" ca="1" si="5"/>
        <v>50.964810956007611</v>
      </c>
      <c r="X19">
        <f t="shared" ca="1" si="33"/>
        <v>0</v>
      </c>
      <c r="Y19">
        <f t="shared" ca="1" si="34"/>
        <v>8</v>
      </c>
      <c r="AB19">
        <f t="shared" ca="1" si="35"/>
        <v>38.272762877763803</v>
      </c>
      <c r="AC19" t="str">
        <f t="shared" ca="1" si="36"/>
        <v>return</v>
      </c>
      <c r="AD19">
        <f t="shared" ca="1" si="37"/>
        <v>42</v>
      </c>
      <c r="AE19">
        <f t="shared" ca="1" si="6"/>
        <v>41.488263658311936</v>
      </c>
      <c r="AF19">
        <f t="shared" ca="1" si="7"/>
        <v>54.438212036518529</v>
      </c>
      <c r="AG19">
        <f t="shared" ca="1" si="38"/>
        <v>0</v>
      </c>
      <c r="AH19">
        <f t="shared" ca="1" si="39"/>
        <v>5</v>
      </c>
      <c r="AK19">
        <f t="shared" ca="1" si="40"/>
        <v>40.40236876748078</v>
      </c>
      <c r="AL19" t="str">
        <f t="shared" ca="1" si="41"/>
        <v>return</v>
      </c>
      <c r="AM19">
        <f t="shared" ca="1" si="42"/>
        <v>54</v>
      </c>
      <c r="AN19">
        <f t="shared" ca="1" si="8"/>
        <v>46.637286401397319</v>
      </c>
      <c r="AO19">
        <f t="shared" ca="1" si="9"/>
        <v>42.339954083072541</v>
      </c>
      <c r="AP19">
        <f t="shared" ca="1" si="43"/>
        <v>0</v>
      </c>
      <c r="AQ19">
        <f t="shared" ca="1" si="44"/>
        <v>4</v>
      </c>
      <c r="AT19">
        <f t="shared" ca="1" si="45"/>
        <v>78.945947673485605</v>
      </c>
      <c r="AU19" t="str">
        <f t="shared" ca="1" si="46"/>
        <v>return</v>
      </c>
      <c r="AV19">
        <f t="shared" ca="1" si="47"/>
        <v>60</v>
      </c>
      <c r="AW19">
        <f t="shared" ca="1" si="10"/>
        <v>95.623235941337569</v>
      </c>
      <c r="AX19">
        <f t="shared" ca="1" si="11"/>
        <v>82.919021200953921</v>
      </c>
      <c r="AY19">
        <f t="shared" ca="1" si="48"/>
        <v>0</v>
      </c>
      <c r="AZ19">
        <f t="shared" ca="1" si="49"/>
        <v>6</v>
      </c>
      <c r="BC19">
        <f t="shared" ca="1" si="50"/>
        <v>68.132497920706754</v>
      </c>
      <c r="BD19" t="str">
        <f t="shared" ca="1" si="51"/>
        <v>return</v>
      </c>
      <c r="BE19">
        <f t="shared" ca="1" si="52"/>
        <v>72</v>
      </c>
      <c r="BF19">
        <f t="shared" ca="1" si="12"/>
        <v>75.314017753909695</v>
      </c>
      <c r="BG19">
        <f t="shared" ca="1" si="13"/>
        <v>69.596287161237044</v>
      </c>
      <c r="BH19">
        <f t="shared" ca="1" si="53"/>
        <v>0</v>
      </c>
      <c r="BI19">
        <f t="shared" ca="1" si="54"/>
        <v>5</v>
      </c>
      <c r="BL19">
        <f t="shared" ca="1" si="55"/>
        <v>53.890264886083706</v>
      </c>
      <c r="BM19" t="str">
        <f t="shared" ca="1" si="56"/>
        <v>checkout</v>
      </c>
      <c r="BN19">
        <f t="shared" ca="1" si="57"/>
        <v>78</v>
      </c>
      <c r="BO19">
        <f t="shared" ca="1" si="14"/>
        <v>65.564129980085212</v>
      </c>
      <c r="BP19">
        <f t="shared" ca="1" si="15"/>
        <v>79.117758962032724</v>
      </c>
      <c r="BQ19">
        <f t="shared" ca="1" si="58"/>
        <v>0</v>
      </c>
      <c r="BR19">
        <f t="shared" ca="1" si="59"/>
        <v>7</v>
      </c>
      <c r="BU19">
        <f t="shared" ca="1" si="60"/>
        <v>38.93573574505966</v>
      </c>
      <c r="BV19" t="str">
        <f t="shared" ca="1" si="61"/>
        <v>return</v>
      </c>
      <c r="BW19">
        <f t="shared" ca="1" si="62"/>
        <v>90</v>
      </c>
      <c r="BX19">
        <f t="shared" ca="1" si="16"/>
        <v>48.31375385442152</v>
      </c>
      <c r="BY19">
        <f t="shared" ca="1" si="17"/>
        <v>40.567416290094776</v>
      </c>
      <c r="BZ19">
        <f t="shared" ca="1" si="63"/>
        <v>0</v>
      </c>
      <c r="CA19">
        <f t="shared" ca="1" si="64"/>
        <v>6</v>
      </c>
      <c r="CD19">
        <f t="shared" ca="1" si="65"/>
        <v>27.861306802955067</v>
      </c>
      <c r="CE19" t="str">
        <f t="shared" ca="1" si="66"/>
        <v>checkout</v>
      </c>
      <c r="CF19">
        <f t="shared" ca="1" si="67"/>
        <v>106</v>
      </c>
      <c r="CG19">
        <f t="shared" ca="1" si="18"/>
        <v>34.028430197423589</v>
      </c>
      <c r="CH19">
        <f t="shared" ca="1" si="19"/>
        <v>40.198106889998819</v>
      </c>
      <c r="CI19">
        <f t="shared" ca="1" si="68"/>
        <v>0</v>
      </c>
      <c r="CJ19">
        <f t="shared" ca="1" si="69"/>
        <v>3</v>
      </c>
      <c r="CO19" s="13" t="s">
        <v>21</v>
      </c>
      <c r="CP19" s="10">
        <v>90</v>
      </c>
      <c r="CQ19" s="14">
        <f ca="1">MAX(CI7:CI1001)/995</f>
        <v>0</v>
      </c>
      <c r="CR19" s="15">
        <f ca="1">MAX(CA7:CA1001)/995</f>
        <v>0.51256281407035176</v>
      </c>
    </row>
    <row r="20" spans="1:96" x14ac:dyDescent="0.2">
      <c r="A20">
        <f t="shared" ca="1" si="20"/>
        <v>67.439789937855622</v>
      </c>
      <c r="B20" t="str">
        <f t="shared" ca="1" si="21"/>
        <v>checkout</v>
      </c>
      <c r="C20">
        <f t="shared" ca="1" si="22"/>
        <v>1</v>
      </c>
      <c r="D20">
        <f t="shared" ca="1" si="0"/>
        <v>69.681428646669019</v>
      </c>
      <c r="E20">
        <f t="shared" ca="1" si="1"/>
        <v>70.223924257085969</v>
      </c>
      <c r="F20">
        <f t="shared" ca="1" si="23"/>
        <v>0</v>
      </c>
      <c r="G20">
        <f t="shared" ca="1" si="24"/>
        <v>11</v>
      </c>
      <c r="J20">
        <f t="shared" ca="1" si="25"/>
        <v>50.049766960637001</v>
      </c>
      <c r="K20" t="str">
        <f t="shared" ca="1" si="26"/>
        <v>return</v>
      </c>
      <c r="L20">
        <f t="shared" ca="1" si="27"/>
        <v>11</v>
      </c>
      <c r="M20">
        <f t="shared" ca="1" si="2"/>
        <v>58.405838163975432</v>
      </c>
      <c r="N20">
        <f t="shared" ca="1" si="3"/>
        <v>57.152762637636251</v>
      </c>
      <c r="O20">
        <f t="shared" ca="1" si="28"/>
        <v>0</v>
      </c>
      <c r="P20">
        <f t="shared" ca="1" si="29"/>
        <v>11</v>
      </c>
      <c r="S20">
        <f t="shared" ca="1" si="30"/>
        <v>43.624651123504677</v>
      </c>
      <c r="T20" t="str">
        <f t="shared" ca="1" si="31"/>
        <v>checkout</v>
      </c>
      <c r="U20">
        <f t="shared" ca="1" si="32"/>
        <v>25</v>
      </c>
      <c r="V20">
        <f t="shared" ca="1" si="4"/>
        <v>48.893243346494593</v>
      </c>
      <c r="W20">
        <f t="shared" ca="1" si="5"/>
        <v>50.964810956007611</v>
      </c>
      <c r="X20">
        <f t="shared" ca="1" si="33"/>
        <v>0</v>
      </c>
      <c r="Y20">
        <f t="shared" ca="1" si="34"/>
        <v>9</v>
      </c>
      <c r="AB20">
        <f t="shared" ca="1" si="35"/>
        <v>41.488263658311936</v>
      </c>
      <c r="AC20" t="str">
        <f t="shared" ca="1" si="36"/>
        <v>checkout</v>
      </c>
      <c r="AD20">
        <f t="shared" ca="1" si="37"/>
        <v>41</v>
      </c>
      <c r="AE20">
        <f t="shared" ca="1" si="6"/>
        <v>66.843164262297563</v>
      </c>
      <c r="AF20">
        <f t="shared" ca="1" si="7"/>
        <v>54.438212036518529</v>
      </c>
      <c r="AG20">
        <f t="shared" ca="1" si="38"/>
        <v>0</v>
      </c>
      <c r="AH20">
        <f t="shared" ca="1" si="39"/>
        <v>6</v>
      </c>
      <c r="AK20">
        <f t="shared" ca="1" si="40"/>
        <v>42.339954083072541</v>
      </c>
      <c r="AL20" t="str">
        <f t="shared" ca="1" si="41"/>
        <v>return</v>
      </c>
      <c r="AM20">
        <f t="shared" ca="1" si="42"/>
        <v>55</v>
      </c>
      <c r="AN20">
        <f t="shared" ca="1" si="8"/>
        <v>46.637286401397319</v>
      </c>
      <c r="AO20">
        <f t="shared" ca="1" si="9"/>
        <v>50.941480109446047</v>
      </c>
      <c r="AP20">
        <f t="shared" ca="1" si="43"/>
        <v>0</v>
      </c>
      <c r="AQ20">
        <f t="shared" ca="1" si="44"/>
        <v>4</v>
      </c>
      <c r="AT20">
        <f t="shared" ca="1" si="45"/>
        <v>82.919021200953921</v>
      </c>
      <c r="AU20" t="str">
        <f t="shared" ca="1" si="46"/>
        <v>return</v>
      </c>
      <c r="AV20">
        <f t="shared" ca="1" si="47"/>
        <v>61</v>
      </c>
      <c r="AW20">
        <f t="shared" ca="1" si="10"/>
        <v>95.623235941337569</v>
      </c>
      <c r="AX20">
        <f t="shared" ca="1" si="11"/>
        <v>90.764735198734002</v>
      </c>
      <c r="AY20">
        <f t="shared" ca="1" si="48"/>
        <v>0</v>
      </c>
      <c r="AZ20">
        <f t="shared" ca="1" si="49"/>
        <v>6</v>
      </c>
      <c r="BC20">
        <f t="shared" ca="1" si="50"/>
        <v>69.596287161237044</v>
      </c>
      <c r="BD20" t="str">
        <f t="shared" ca="1" si="51"/>
        <v>return</v>
      </c>
      <c r="BE20">
        <f t="shared" ca="1" si="52"/>
        <v>73</v>
      </c>
      <c r="BF20">
        <f t="shared" ca="1" si="12"/>
        <v>75.314017753909695</v>
      </c>
      <c r="BG20">
        <f t="shared" ca="1" si="13"/>
        <v>92.604861583099435</v>
      </c>
      <c r="BH20">
        <f t="shared" ca="1" si="53"/>
        <v>0</v>
      </c>
      <c r="BI20">
        <f t="shared" ca="1" si="54"/>
        <v>5</v>
      </c>
      <c r="BL20">
        <f t="shared" ca="1" si="55"/>
        <v>65.564129980085212</v>
      </c>
      <c r="BM20" t="str">
        <f t="shared" ca="1" si="56"/>
        <v>checkout</v>
      </c>
      <c r="BN20">
        <f t="shared" ca="1" si="57"/>
        <v>77</v>
      </c>
      <c r="BO20">
        <f t="shared" ca="1" si="14"/>
        <v>70.2500214890498</v>
      </c>
      <c r="BP20">
        <f t="shared" ca="1" si="15"/>
        <v>79.117758962032724</v>
      </c>
      <c r="BQ20">
        <f t="shared" ca="1" si="58"/>
        <v>0</v>
      </c>
      <c r="BR20">
        <f t="shared" ca="1" si="59"/>
        <v>8</v>
      </c>
      <c r="BU20">
        <f t="shared" ca="1" si="60"/>
        <v>40.567416290094776</v>
      </c>
      <c r="BV20" t="str">
        <f t="shared" ca="1" si="61"/>
        <v>return</v>
      </c>
      <c r="BW20">
        <f t="shared" ca="1" si="62"/>
        <v>91</v>
      </c>
      <c r="BX20">
        <f t="shared" ca="1" si="16"/>
        <v>48.31375385442152</v>
      </c>
      <c r="BY20">
        <f t="shared" ca="1" si="17"/>
        <v>41.065823636310554</v>
      </c>
      <c r="BZ20">
        <f t="shared" ca="1" si="63"/>
        <v>0</v>
      </c>
      <c r="CA20">
        <f t="shared" ca="1" si="64"/>
        <v>6</v>
      </c>
      <c r="CD20">
        <f t="shared" ca="1" si="65"/>
        <v>34.028430197423589</v>
      </c>
      <c r="CE20" t="str">
        <f t="shared" ca="1" si="66"/>
        <v>checkout</v>
      </c>
      <c r="CF20">
        <f t="shared" ca="1" si="67"/>
        <v>105</v>
      </c>
      <c r="CG20">
        <f t="shared" ca="1" si="18"/>
        <v>39.171051335098852</v>
      </c>
      <c r="CH20">
        <f t="shared" ca="1" si="19"/>
        <v>40.198106889998819</v>
      </c>
      <c r="CI20">
        <f t="shared" ca="1" si="68"/>
        <v>0</v>
      </c>
      <c r="CJ20">
        <f t="shared" ca="1" si="69"/>
        <v>4</v>
      </c>
      <c r="CO20" s="16" t="s">
        <v>24</v>
      </c>
      <c r="CP20" s="9">
        <v>100</v>
      </c>
      <c r="CQ20" s="17">
        <f ca="1">MAX(BZ8:BZ1002)/995</f>
        <v>0</v>
      </c>
      <c r="CR20" s="18">
        <f ca="1">MAX(CJ7:CJ1001)/995</f>
        <v>0.51959798994974871</v>
      </c>
    </row>
    <row r="21" spans="1:96" x14ac:dyDescent="0.2">
      <c r="A21">
        <f t="shared" ca="1" si="20"/>
        <v>69.681428646669019</v>
      </c>
      <c r="B21" t="str">
        <f t="shared" ca="1" si="21"/>
        <v>checkout</v>
      </c>
      <c r="C21">
        <f t="shared" ca="1" si="22"/>
        <v>0</v>
      </c>
      <c r="D21">
        <f t="shared" ca="1" si="0"/>
        <v>74.120332827442169</v>
      </c>
      <c r="E21">
        <f t="shared" ca="1" si="1"/>
        <v>70.223924257085969</v>
      </c>
      <c r="F21">
        <f t="shared" ca="1" si="23"/>
        <v>0</v>
      </c>
      <c r="G21">
        <f t="shared" ca="1" si="24"/>
        <v>12</v>
      </c>
      <c r="J21">
        <f t="shared" ca="1" si="25"/>
        <v>57.152762637636251</v>
      </c>
      <c r="K21" t="str">
        <f t="shared" ca="1" si="26"/>
        <v>return</v>
      </c>
      <c r="L21">
        <f t="shared" ca="1" si="27"/>
        <v>12</v>
      </c>
      <c r="M21">
        <f t="shared" ca="1" si="2"/>
        <v>58.405838163975432</v>
      </c>
      <c r="N21">
        <f t="shared" ca="1" si="3"/>
        <v>82.265450434038129</v>
      </c>
      <c r="O21">
        <f t="shared" ca="1" si="28"/>
        <v>0</v>
      </c>
      <c r="P21">
        <f t="shared" ca="1" si="29"/>
        <v>11</v>
      </c>
      <c r="S21">
        <f t="shared" ca="1" si="30"/>
        <v>48.893243346494593</v>
      </c>
      <c r="T21" t="str">
        <f t="shared" ca="1" si="31"/>
        <v>checkout</v>
      </c>
      <c r="U21">
        <f t="shared" ca="1" si="32"/>
        <v>24</v>
      </c>
      <c r="V21">
        <f t="shared" ca="1" si="4"/>
        <v>49.053461606070492</v>
      </c>
      <c r="W21">
        <f t="shared" ca="1" si="5"/>
        <v>50.964810956007611</v>
      </c>
      <c r="X21">
        <f t="shared" ca="1" si="33"/>
        <v>0</v>
      </c>
      <c r="Y21">
        <f t="shared" ca="1" si="34"/>
        <v>10</v>
      </c>
      <c r="AB21">
        <f t="shared" ca="1" si="35"/>
        <v>54.438212036518529</v>
      </c>
      <c r="AC21" t="str">
        <f t="shared" ca="1" si="36"/>
        <v>return</v>
      </c>
      <c r="AD21">
        <f t="shared" ca="1" si="37"/>
        <v>42</v>
      </c>
      <c r="AE21">
        <f t="shared" ca="1" si="6"/>
        <v>66.843164262297563</v>
      </c>
      <c r="AF21">
        <f t="shared" ca="1" si="7"/>
        <v>64.345860947397597</v>
      </c>
      <c r="AG21">
        <f t="shared" ca="1" si="38"/>
        <v>0</v>
      </c>
      <c r="AH21">
        <f t="shared" ca="1" si="39"/>
        <v>6</v>
      </c>
      <c r="AK21">
        <f t="shared" ca="1" si="40"/>
        <v>46.637286401397319</v>
      </c>
      <c r="AL21" t="str">
        <f t="shared" ca="1" si="41"/>
        <v>checkout</v>
      </c>
      <c r="AM21">
        <f t="shared" ca="1" si="42"/>
        <v>54</v>
      </c>
      <c r="AN21">
        <f t="shared" ca="1" si="8"/>
        <v>69.128847403199401</v>
      </c>
      <c r="AO21">
        <f t="shared" ca="1" si="9"/>
        <v>50.941480109446047</v>
      </c>
      <c r="AP21">
        <f t="shared" ca="1" si="43"/>
        <v>0</v>
      </c>
      <c r="AQ21">
        <f t="shared" ca="1" si="44"/>
        <v>5</v>
      </c>
      <c r="AT21">
        <f t="shared" ca="1" si="45"/>
        <v>90.764735198734002</v>
      </c>
      <c r="AU21" t="str">
        <f t="shared" ca="1" si="46"/>
        <v>return</v>
      </c>
      <c r="AV21">
        <f t="shared" ca="1" si="47"/>
        <v>62</v>
      </c>
      <c r="AW21">
        <f t="shared" ca="1" si="10"/>
        <v>95.623235941337569</v>
      </c>
      <c r="AX21">
        <f t="shared" ca="1" si="11"/>
        <v>99.979854688126366</v>
      </c>
      <c r="AY21">
        <f t="shared" ca="1" si="48"/>
        <v>0</v>
      </c>
      <c r="AZ21">
        <f t="shared" ca="1" si="49"/>
        <v>6</v>
      </c>
      <c r="BC21">
        <f t="shared" ca="1" si="50"/>
        <v>75.314017753909695</v>
      </c>
      <c r="BD21" t="str">
        <f t="shared" ca="1" si="51"/>
        <v>checkout</v>
      </c>
      <c r="BE21">
        <f t="shared" ca="1" si="52"/>
        <v>72</v>
      </c>
      <c r="BF21">
        <f t="shared" ca="1" si="12"/>
        <v>75.61421177548111</v>
      </c>
      <c r="BG21">
        <f t="shared" ca="1" si="13"/>
        <v>92.604861583099435</v>
      </c>
      <c r="BH21">
        <f t="shared" ca="1" si="53"/>
        <v>0</v>
      </c>
      <c r="BI21">
        <f t="shared" ca="1" si="54"/>
        <v>6</v>
      </c>
      <c r="BL21">
        <f t="shared" ca="1" si="55"/>
        <v>70.2500214890498</v>
      </c>
      <c r="BM21" t="str">
        <f t="shared" ca="1" si="56"/>
        <v>checkout</v>
      </c>
      <c r="BN21">
        <f t="shared" ca="1" si="57"/>
        <v>76</v>
      </c>
      <c r="BO21">
        <f t="shared" ca="1" si="14"/>
        <v>72.866926927352068</v>
      </c>
      <c r="BP21">
        <f t="shared" ca="1" si="15"/>
        <v>79.117758962032724</v>
      </c>
      <c r="BQ21">
        <f t="shared" ca="1" si="58"/>
        <v>0</v>
      </c>
      <c r="BR21">
        <f t="shared" ca="1" si="59"/>
        <v>9</v>
      </c>
      <c r="BU21">
        <f t="shared" ca="1" si="60"/>
        <v>41.065823636310554</v>
      </c>
      <c r="BV21" t="str">
        <f t="shared" ca="1" si="61"/>
        <v>return</v>
      </c>
      <c r="BW21">
        <f t="shared" ca="1" si="62"/>
        <v>92</v>
      </c>
      <c r="BX21">
        <f t="shared" ca="1" si="16"/>
        <v>48.31375385442152</v>
      </c>
      <c r="BY21">
        <f t="shared" ca="1" si="17"/>
        <v>57.512462364133469</v>
      </c>
      <c r="BZ21">
        <f t="shared" ca="1" si="63"/>
        <v>0</v>
      </c>
      <c r="CA21">
        <f t="shared" ca="1" si="64"/>
        <v>6</v>
      </c>
      <c r="CD21">
        <f t="shared" ca="1" si="65"/>
        <v>39.171051335098852</v>
      </c>
      <c r="CE21" t="str">
        <f t="shared" ca="1" si="66"/>
        <v>checkout</v>
      </c>
      <c r="CF21">
        <f t="shared" ca="1" si="67"/>
        <v>104</v>
      </c>
      <c r="CG21">
        <f t="shared" ca="1" si="18"/>
        <v>41.12090068143489</v>
      </c>
      <c r="CH21">
        <f t="shared" ca="1" si="19"/>
        <v>40.198106889998819</v>
      </c>
      <c r="CI21">
        <f t="shared" ca="1" si="68"/>
        <v>0</v>
      </c>
      <c r="CJ21">
        <f t="shared" ca="1" si="69"/>
        <v>5</v>
      </c>
    </row>
    <row r="22" spans="1:96" x14ac:dyDescent="0.2">
      <c r="A22">
        <f t="shared" ca="1" si="20"/>
        <v>70.223924257085969</v>
      </c>
      <c r="B22" t="str">
        <f t="shared" ca="1" si="21"/>
        <v>return</v>
      </c>
      <c r="C22">
        <f t="shared" ca="1" si="22"/>
        <v>1</v>
      </c>
      <c r="D22">
        <f t="shared" ca="1" si="0"/>
        <v>74.120332827442169</v>
      </c>
      <c r="E22">
        <f t="shared" ca="1" si="1"/>
        <v>88.835013611985516</v>
      </c>
      <c r="F22">
        <f t="shared" ca="1" si="23"/>
        <v>0</v>
      </c>
      <c r="G22">
        <f t="shared" ca="1" si="24"/>
        <v>12</v>
      </c>
      <c r="J22">
        <f t="shared" ca="1" si="25"/>
        <v>58.405838163975432</v>
      </c>
      <c r="K22" t="str">
        <f t="shared" ca="1" si="26"/>
        <v>checkout</v>
      </c>
      <c r="L22">
        <f t="shared" ca="1" si="27"/>
        <v>11</v>
      </c>
      <c r="M22">
        <f t="shared" ca="1" si="2"/>
        <v>77.511260946975412</v>
      </c>
      <c r="N22">
        <f t="shared" ca="1" si="3"/>
        <v>82.265450434038129</v>
      </c>
      <c r="O22">
        <f t="shared" ca="1" si="28"/>
        <v>0</v>
      </c>
      <c r="P22">
        <f t="shared" ca="1" si="29"/>
        <v>12</v>
      </c>
      <c r="S22">
        <f t="shared" ca="1" si="30"/>
        <v>49.053461606070492</v>
      </c>
      <c r="T22" t="str">
        <f t="shared" ca="1" si="31"/>
        <v>checkout</v>
      </c>
      <c r="U22">
        <f t="shared" ca="1" si="32"/>
        <v>23</v>
      </c>
      <c r="V22">
        <f t="shared" ca="1" si="4"/>
        <v>62.514072902009524</v>
      </c>
      <c r="W22">
        <f t="shared" ca="1" si="5"/>
        <v>50.964810956007611</v>
      </c>
      <c r="X22">
        <f t="shared" ca="1" si="33"/>
        <v>0</v>
      </c>
      <c r="Y22">
        <f t="shared" ca="1" si="34"/>
        <v>11</v>
      </c>
      <c r="AB22">
        <f t="shared" ca="1" si="35"/>
        <v>64.345860947397597</v>
      </c>
      <c r="AC22" t="str">
        <f t="shared" ca="1" si="36"/>
        <v>return</v>
      </c>
      <c r="AD22">
        <f t="shared" ca="1" si="37"/>
        <v>43</v>
      </c>
      <c r="AE22">
        <f t="shared" ca="1" si="6"/>
        <v>66.843164262297563</v>
      </c>
      <c r="AF22">
        <f t="shared" ca="1" si="7"/>
        <v>65.791362798837696</v>
      </c>
      <c r="AG22">
        <f t="shared" ca="1" si="38"/>
        <v>0</v>
      </c>
      <c r="AH22">
        <f t="shared" ca="1" si="39"/>
        <v>6</v>
      </c>
      <c r="AK22">
        <f t="shared" ca="1" si="40"/>
        <v>50.941480109446047</v>
      </c>
      <c r="AL22" t="str">
        <f t="shared" ca="1" si="41"/>
        <v>return</v>
      </c>
      <c r="AM22">
        <f t="shared" ca="1" si="42"/>
        <v>55</v>
      </c>
      <c r="AN22">
        <f t="shared" ca="1" si="8"/>
        <v>69.128847403199401</v>
      </c>
      <c r="AO22">
        <f t="shared" ca="1" si="9"/>
        <v>53.728692030919831</v>
      </c>
      <c r="AP22">
        <f t="shared" ca="1" si="43"/>
        <v>0</v>
      </c>
      <c r="AQ22">
        <f t="shared" ca="1" si="44"/>
        <v>5</v>
      </c>
      <c r="AT22">
        <f t="shared" ca="1" si="45"/>
        <v>95.623235941337569</v>
      </c>
      <c r="AU22" t="str">
        <f t="shared" ca="1" si="46"/>
        <v>checkout</v>
      </c>
      <c r="AV22">
        <f t="shared" ca="1" si="47"/>
        <v>61</v>
      </c>
      <c r="AW22">
        <f t="shared" ca="1" si="10"/>
        <v>114.28524296274583</v>
      </c>
      <c r="AX22">
        <f t="shared" ca="1" si="11"/>
        <v>99.979854688126366</v>
      </c>
      <c r="AY22">
        <f t="shared" ca="1" si="48"/>
        <v>0</v>
      </c>
      <c r="AZ22">
        <f t="shared" ca="1" si="49"/>
        <v>7</v>
      </c>
      <c r="BC22">
        <f t="shared" ca="1" si="50"/>
        <v>75.61421177548111</v>
      </c>
      <c r="BD22" t="str">
        <f t="shared" ca="1" si="51"/>
        <v>checkout</v>
      </c>
      <c r="BE22">
        <f t="shared" ca="1" si="52"/>
        <v>71</v>
      </c>
      <c r="BF22">
        <f t="shared" ca="1" si="12"/>
        <v>102.40070816915068</v>
      </c>
      <c r="BG22">
        <f t="shared" ca="1" si="13"/>
        <v>92.604861583099435</v>
      </c>
      <c r="BH22">
        <f t="shared" ca="1" si="53"/>
        <v>0</v>
      </c>
      <c r="BI22">
        <f t="shared" ca="1" si="54"/>
        <v>7</v>
      </c>
      <c r="BL22">
        <f t="shared" ca="1" si="55"/>
        <v>72.866926927352068</v>
      </c>
      <c r="BM22" t="str">
        <f t="shared" ca="1" si="56"/>
        <v>checkout</v>
      </c>
      <c r="BN22">
        <f t="shared" ca="1" si="57"/>
        <v>75</v>
      </c>
      <c r="BO22">
        <f t="shared" ca="1" si="14"/>
        <v>74.528819457635393</v>
      </c>
      <c r="BP22">
        <f t="shared" ca="1" si="15"/>
        <v>79.117758962032724</v>
      </c>
      <c r="BQ22">
        <f t="shared" ca="1" si="58"/>
        <v>0</v>
      </c>
      <c r="BR22">
        <f t="shared" ca="1" si="59"/>
        <v>10</v>
      </c>
      <c r="BU22">
        <f t="shared" ca="1" si="60"/>
        <v>48.31375385442152</v>
      </c>
      <c r="BV22" t="str">
        <f t="shared" ca="1" si="61"/>
        <v>checkout</v>
      </c>
      <c r="BW22">
        <f t="shared" ca="1" si="62"/>
        <v>91</v>
      </c>
      <c r="BX22">
        <f t="shared" ca="1" si="16"/>
        <v>60.050594344767902</v>
      </c>
      <c r="BY22">
        <f t="shared" ca="1" si="17"/>
        <v>57.512462364133469</v>
      </c>
      <c r="BZ22">
        <f t="shared" ca="1" si="63"/>
        <v>0</v>
      </c>
      <c r="CA22">
        <f t="shared" ca="1" si="64"/>
        <v>7</v>
      </c>
      <c r="CD22">
        <f t="shared" ca="1" si="65"/>
        <v>40.198106889998819</v>
      </c>
      <c r="CE22" t="str">
        <f t="shared" ca="1" si="66"/>
        <v>return</v>
      </c>
      <c r="CF22">
        <f t="shared" ca="1" si="67"/>
        <v>105</v>
      </c>
      <c r="CG22">
        <f t="shared" ca="1" si="18"/>
        <v>41.12090068143489</v>
      </c>
      <c r="CH22">
        <f t="shared" ca="1" si="19"/>
        <v>50.826675899275223</v>
      </c>
      <c r="CI22">
        <f t="shared" ca="1" si="68"/>
        <v>0</v>
      </c>
      <c r="CJ22">
        <f t="shared" ca="1" si="69"/>
        <v>5</v>
      </c>
    </row>
    <row r="23" spans="1:96" x14ac:dyDescent="0.2">
      <c r="A23">
        <f t="shared" ca="1" si="20"/>
        <v>74.120332827442169</v>
      </c>
      <c r="B23" t="str">
        <f t="shared" ca="1" si="21"/>
        <v>checkout</v>
      </c>
      <c r="C23">
        <f t="shared" ca="1" si="22"/>
        <v>0</v>
      </c>
      <c r="D23">
        <f t="shared" ca="1" si="0"/>
        <v>78.290389881183302</v>
      </c>
      <c r="E23">
        <f t="shared" ca="1" si="1"/>
        <v>88.835013611985516</v>
      </c>
      <c r="F23">
        <f t="shared" ca="1" si="23"/>
        <v>0</v>
      </c>
      <c r="G23">
        <f t="shared" ca="1" si="24"/>
        <v>13</v>
      </c>
      <c r="J23">
        <f t="shared" ca="1" si="25"/>
        <v>77.511260946975412</v>
      </c>
      <c r="K23" t="str">
        <f t="shared" ca="1" si="26"/>
        <v>checkout</v>
      </c>
      <c r="L23">
        <f t="shared" ca="1" si="27"/>
        <v>10</v>
      </c>
      <c r="M23">
        <f t="shared" ca="1" si="2"/>
        <v>82.450896227383524</v>
      </c>
      <c r="N23">
        <f t="shared" ca="1" si="3"/>
        <v>82.265450434038129</v>
      </c>
      <c r="O23">
        <f t="shared" ca="1" si="28"/>
        <v>0</v>
      </c>
      <c r="P23">
        <f t="shared" ca="1" si="29"/>
        <v>13</v>
      </c>
      <c r="S23">
        <f t="shared" ca="1" si="30"/>
        <v>50.964810956007611</v>
      </c>
      <c r="T23" t="str">
        <f t="shared" ca="1" si="31"/>
        <v>return</v>
      </c>
      <c r="U23">
        <f t="shared" ca="1" si="32"/>
        <v>24</v>
      </c>
      <c r="V23">
        <f t="shared" ca="1" si="4"/>
        <v>62.514072902009524</v>
      </c>
      <c r="W23">
        <f t="shared" ca="1" si="5"/>
        <v>61.70956475317314</v>
      </c>
      <c r="X23">
        <f t="shared" ca="1" si="33"/>
        <v>0</v>
      </c>
      <c r="Y23">
        <f t="shared" ca="1" si="34"/>
        <v>11</v>
      </c>
      <c r="AB23">
        <f t="shared" ca="1" si="35"/>
        <v>65.791362798837696</v>
      </c>
      <c r="AC23" t="str">
        <f t="shared" ca="1" si="36"/>
        <v>return</v>
      </c>
      <c r="AD23">
        <f t="shared" ca="1" si="37"/>
        <v>44</v>
      </c>
      <c r="AE23">
        <f t="shared" ca="1" si="6"/>
        <v>66.843164262297563</v>
      </c>
      <c r="AF23">
        <f t="shared" ca="1" si="7"/>
        <v>72.821591594749151</v>
      </c>
      <c r="AG23">
        <f t="shared" ca="1" si="38"/>
        <v>0</v>
      </c>
      <c r="AH23">
        <f t="shared" ca="1" si="39"/>
        <v>6</v>
      </c>
      <c r="AK23">
        <f t="shared" ca="1" si="40"/>
        <v>53.728692030919831</v>
      </c>
      <c r="AL23" t="str">
        <f t="shared" ca="1" si="41"/>
        <v>return</v>
      </c>
      <c r="AM23">
        <f t="shared" ca="1" si="42"/>
        <v>56</v>
      </c>
      <c r="AN23">
        <f t="shared" ca="1" si="8"/>
        <v>69.128847403199401</v>
      </c>
      <c r="AO23">
        <f t="shared" ca="1" si="9"/>
        <v>56.150487654332032</v>
      </c>
      <c r="AP23">
        <f t="shared" ca="1" si="43"/>
        <v>0</v>
      </c>
      <c r="AQ23">
        <f t="shared" ca="1" si="44"/>
        <v>5</v>
      </c>
      <c r="AT23">
        <f t="shared" ca="1" si="45"/>
        <v>99.979854688126366</v>
      </c>
      <c r="AU23" t="str">
        <f t="shared" ca="1" si="46"/>
        <v>return</v>
      </c>
      <c r="AV23">
        <f t="shared" ca="1" si="47"/>
        <v>62</v>
      </c>
      <c r="AW23">
        <f t="shared" ca="1" si="10"/>
        <v>114.28524296274583</v>
      </c>
      <c r="AX23">
        <f t="shared" ca="1" si="11"/>
        <v>107.80303784377891</v>
      </c>
      <c r="AY23">
        <f t="shared" ca="1" si="48"/>
        <v>0</v>
      </c>
      <c r="AZ23">
        <f t="shared" ca="1" si="49"/>
        <v>7</v>
      </c>
      <c r="BC23">
        <f t="shared" ca="1" si="50"/>
        <v>92.604861583099435</v>
      </c>
      <c r="BD23" t="str">
        <f t="shared" ca="1" si="51"/>
        <v>return</v>
      </c>
      <c r="BE23">
        <f t="shared" ca="1" si="52"/>
        <v>72</v>
      </c>
      <c r="BF23">
        <f t="shared" ca="1" si="12"/>
        <v>102.40070816915068</v>
      </c>
      <c r="BG23">
        <f t="shared" ca="1" si="13"/>
        <v>104.07362480247178</v>
      </c>
      <c r="BH23">
        <f t="shared" ca="1" si="53"/>
        <v>0</v>
      </c>
      <c r="BI23">
        <f t="shared" ca="1" si="54"/>
        <v>7</v>
      </c>
      <c r="BL23">
        <f t="shared" ca="1" si="55"/>
        <v>74.528819457635393</v>
      </c>
      <c r="BM23" t="str">
        <f t="shared" ca="1" si="56"/>
        <v>checkout</v>
      </c>
      <c r="BN23">
        <f t="shared" ca="1" si="57"/>
        <v>74</v>
      </c>
      <c r="BO23">
        <f t="shared" ca="1" si="14"/>
        <v>97.239485622271459</v>
      </c>
      <c r="BP23">
        <f t="shared" ca="1" si="15"/>
        <v>79.117758962032724</v>
      </c>
      <c r="BQ23">
        <f t="shared" ca="1" si="58"/>
        <v>0</v>
      </c>
      <c r="BR23">
        <f t="shared" ca="1" si="59"/>
        <v>11</v>
      </c>
      <c r="BU23">
        <f t="shared" ca="1" si="60"/>
        <v>57.512462364133469</v>
      </c>
      <c r="BV23" t="str">
        <f t="shared" ca="1" si="61"/>
        <v>return</v>
      </c>
      <c r="BW23">
        <f t="shared" ca="1" si="62"/>
        <v>92</v>
      </c>
      <c r="BX23">
        <f t="shared" ca="1" si="16"/>
        <v>60.050594344767902</v>
      </c>
      <c r="BY23">
        <f t="shared" ca="1" si="17"/>
        <v>65.295234616277327</v>
      </c>
      <c r="BZ23">
        <f t="shared" ca="1" si="63"/>
        <v>0</v>
      </c>
      <c r="CA23">
        <f t="shared" ca="1" si="64"/>
        <v>7</v>
      </c>
      <c r="CD23">
        <f t="shared" ca="1" si="65"/>
        <v>41.12090068143489</v>
      </c>
      <c r="CE23" t="str">
        <f t="shared" ca="1" si="66"/>
        <v>checkout</v>
      </c>
      <c r="CF23">
        <f t="shared" ca="1" si="67"/>
        <v>104</v>
      </c>
      <c r="CG23">
        <f t="shared" ca="1" si="18"/>
        <v>70.176882569530491</v>
      </c>
      <c r="CH23">
        <f t="shared" ca="1" si="19"/>
        <v>50.826675899275223</v>
      </c>
      <c r="CI23">
        <f t="shared" ca="1" si="68"/>
        <v>0</v>
      </c>
      <c r="CJ23">
        <f t="shared" ca="1" si="69"/>
        <v>6</v>
      </c>
    </row>
    <row r="24" spans="1:96" x14ac:dyDescent="0.2">
      <c r="A24">
        <f t="shared" ca="1" si="20"/>
        <v>78.290389881183302</v>
      </c>
      <c r="B24" t="str">
        <f t="shared" ca="1" si="21"/>
        <v>checkout</v>
      </c>
      <c r="C24">
        <f t="shared" ca="1" si="22"/>
        <v>0</v>
      </c>
      <c r="D24">
        <f t="shared" ca="1" si="0"/>
        <v>94.887347544254837</v>
      </c>
      <c r="E24">
        <f t="shared" ca="1" si="1"/>
        <v>88.835013611985516</v>
      </c>
      <c r="F24">
        <f t="shared" ca="1" si="23"/>
        <v>1</v>
      </c>
      <c r="G24">
        <f t="shared" ca="1" si="24"/>
        <v>13</v>
      </c>
      <c r="J24">
        <f t="shared" ca="1" si="25"/>
        <v>82.265450434038129</v>
      </c>
      <c r="K24" t="str">
        <f t="shared" ca="1" si="26"/>
        <v>return</v>
      </c>
      <c r="L24">
        <f t="shared" ca="1" si="27"/>
        <v>11</v>
      </c>
      <c r="M24">
        <f t="shared" ca="1" si="2"/>
        <v>82.450896227383524</v>
      </c>
      <c r="N24">
        <f t="shared" ca="1" si="3"/>
        <v>112.92357603107985</v>
      </c>
      <c r="O24">
        <f t="shared" ca="1" si="28"/>
        <v>0</v>
      </c>
      <c r="P24">
        <f t="shared" ca="1" si="29"/>
        <v>13</v>
      </c>
      <c r="S24">
        <f t="shared" ca="1" si="30"/>
        <v>61.70956475317314</v>
      </c>
      <c r="T24" t="str">
        <f t="shared" ca="1" si="31"/>
        <v>return</v>
      </c>
      <c r="U24">
        <f t="shared" ca="1" si="32"/>
        <v>25</v>
      </c>
      <c r="V24">
        <f t="shared" ca="1" si="4"/>
        <v>62.514072902009524</v>
      </c>
      <c r="W24">
        <f t="shared" ca="1" si="5"/>
        <v>64.770629200159675</v>
      </c>
      <c r="X24">
        <f t="shared" ca="1" si="33"/>
        <v>0</v>
      </c>
      <c r="Y24">
        <f t="shared" ca="1" si="34"/>
        <v>11</v>
      </c>
      <c r="AB24">
        <f t="shared" ca="1" si="35"/>
        <v>66.843164262297563</v>
      </c>
      <c r="AC24" t="str">
        <f t="shared" ca="1" si="36"/>
        <v>checkout</v>
      </c>
      <c r="AD24">
        <f t="shared" ca="1" si="37"/>
        <v>43</v>
      </c>
      <c r="AE24">
        <f t="shared" ca="1" si="6"/>
        <v>93.700976091560676</v>
      </c>
      <c r="AF24">
        <f t="shared" ca="1" si="7"/>
        <v>72.821591594749151</v>
      </c>
      <c r="AG24">
        <f t="shared" ca="1" si="38"/>
        <v>0</v>
      </c>
      <c r="AH24">
        <f t="shared" ca="1" si="39"/>
        <v>7</v>
      </c>
      <c r="AK24">
        <f t="shared" ca="1" si="40"/>
        <v>56.150487654332032</v>
      </c>
      <c r="AL24" t="str">
        <f t="shared" ca="1" si="41"/>
        <v>return</v>
      </c>
      <c r="AM24">
        <f t="shared" ca="1" si="42"/>
        <v>57</v>
      </c>
      <c r="AN24">
        <f t="shared" ca="1" si="8"/>
        <v>69.128847403199401</v>
      </c>
      <c r="AO24">
        <f t="shared" ca="1" si="9"/>
        <v>56.284801389985759</v>
      </c>
      <c r="AP24">
        <f t="shared" ca="1" si="43"/>
        <v>0</v>
      </c>
      <c r="AQ24">
        <f t="shared" ca="1" si="44"/>
        <v>5</v>
      </c>
      <c r="AT24">
        <f t="shared" ca="1" si="45"/>
        <v>107.80303784377891</v>
      </c>
      <c r="AU24" t="str">
        <f t="shared" ca="1" si="46"/>
        <v>return</v>
      </c>
      <c r="AV24">
        <f t="shared" ca="1" si="47"/>
        <v>63</v>
      </c>
      <c r="AW24">
        <f t="shared" ca="1" si="10"/>
        <v>114.28524296274583</v>
      </c>
      <c r="AX24">
        <f t="shared" ca="1" si="11"/>
        <v>117.42910195079735</v>
      </c>
      <c r="AY24">
        <f t="shared" ca="1" si="48"/>
        <v>0</v>
      </c>
      <c r="AZ24">
        <f t="shared" ca="1" si="49"/>
        <v>7</v>
      </c>
      <c r="BC24">
        <f t="shared" ca="1" si="50"/>
        <v>102.40070816915068</v>
      </c>
      <c r="BD24" t="str">
        <f t="shared" ca="1" si="51"/>
        <v>checkout</v>
      </c>
      <c r="BE24">
        <f t="shared" ca="1" si="52"/>
        <v>71</v>
      </c>
      <c r="BF24">
        <f t="shared" ca="1" si="12"/>
        <v>105.08335760951482</v>
      </c>
      <c r="BG24">
        <f t="shared" ca="1" si="13"/>
        <v>104.07362480247178</v>
      </c>
      <c r="BH24">
        <f t="shared" ca="1" si="53"/>
        <v>0</v>
      </c>
      <c r="BI24">
        <f t="shared" ca="1" si="54"/>
        <v>8</v>
      </c>
      <c r="BL24">
        <f t="shared" ca="1" si="55"/>
        <v>79.117758962032724</v>
      </c>
      <c r="BM24" t="str">
        <f t="shared" ca="1" si="56"/>
        <v>return</v>
      </c>
      <c r="BN24">
        <f t="shared" ca="1" si="57"/>
        <v>75</v>
      </c>
      <c r="BO24">
        <f t="shared" ca="1" si="14"/>
        <v>97.239485622271459</v>
      </c>
      <c r="BP24">
        <f t="shared" ca="1" si="15"/>
        <v>79.489772144272294</v>
      </c>
      <c r="BQ24">
        <f t="shared" ca="1" si="58"/>
        <v>0</v>
      </c>
      <c r="BR24">
        <f t="shared" ca="1" si="59"/>
        <v>11</v>
      </c>
      <c r="BU24">
        <f t="shared" ca="1" si="60"/>
        <v>60.050594344767902</v>
      </c>
      <c r="BV24" t="str">
        <f t="shared" ca="1" si="61"/>
        <v>checkout</v>
      </c>
      <c r="BW24">
        <f t="shared" ca="1" si="62"/>
        <v>91</v>
      </c>
      <c r="BX24">
        <f t="shared" ca="1" si="16"/>
        <v>68.485261476862902</v>
      </c>
      <c r="BY24">
        <f t="shared" ca="1" si="17"/>
        <v>65.295234616277327</v>
      </c>
      <c r="BZ24">
        <f t="shared" ca="1" si="63"/>
        <v>0</v>
      </c>
      <c r="CA24">
        <f t="shared" ca="1" si="64"/>
        <v>8</v>
      </c>
      <c r="CD24">
        <f t="shared" ca="1" si="65"/>
        <v>50.826675899275223</v>
      </c>
      <c r="CE24" t="str">
        <f t="shared" ca="1" si="66"/>
        <v>return</v>
      </c>
      <c r="CF24">
        <f t="shared" ca="1" si="67"/>
        <v>105</v>
      </c>
      <c r="CG24">
        <f t="shared" ca="1" si="18"/>
        <v>70.176882569530491</v>
      </c>
      <c r="CH24">
        <f t="shared" ca="1" si="19"/>
        <v>57.803004798522672</v>
      </c>
      <c r="CI24">
        <f t="shared" ca="1" si="68"/>
        <v>0</v>
      </c>
      <c r="CJ24">
        <f t="shared" ca="1" si="69"/>
        <v>6</v>
      </c>
    </row>
    <row r="25" spans="1:96" x14ac:dyDescent="0.2">
      <c r="A25">
        <f t="shared" ca="1" si="20"/>
        <v>88.835013611985516</v>
      </c>
      <c r="B25" t="str">
        <f t="shared" ca="1" si="21"/>
        <v>return</v>
      </c>
      <c r="C25">
        <f t="shared" ca="1" si="22"/>
        <v>1</v>
      </c>
      <c r="D25">
        <f t="shared" ca="1" si="0"/>
        <v>94.887347544254837</v>
      </c>
      <c r="E25">
        <f t="shared" ca="1" si="1"/>
        <v>104.3331617823935</v>
      </c>
      <c r="F25">
        <f t="shared" ca="1" si="23"/>
        <v>1</v>
      </c>
      <c r="G25">
        <f t="shared" ca="1" si="24"/>
        <v>13</v>
      </c>
      <c r="J25">
        <f t="shared" ca="1" si="25"/>
        <v>82.450896227383524</v>
      </c>
      <c r="K25" t="str">
        <f t="shared" ca="1" si="26"/>
        <v>checkout</v>
      </c>
      <c r="L25">
        <f t="shared" ca="1" si="27"/>
        <v>10</v>
      </c>
      <c r="M25">
        <f t="shared" ca="1" si="2"/>
        <v>92.992516720275091</v>
      </c>
      <c r="N25">
        <f t="shared" ca="1" si="3"/>
        <v>112.92357603107985</v>
      </c>
      <c r="O25">
        <f t="shared" ca="1" si="28"/>
        <v>0</v>
      </c>
      <c r="P25">
        <f t="shared" ca="1" si="29"/>
        <v>14</v>
      </c>
      <c r="S25">
        <f t="shared" ca="1" si="30"/>
        <v>62.514072902009524</v>
      </c>
      <c r="T25" t="str">
        <f t="shared" ca="1" si="31"/>
        <v>checkout</v>
      </c>
      <c r="U25">
        <f t="shared" ca="1" si="32"/>
        <v>24</v>
      </c>
      <c r="V25">
        <f t="shared" ca="1" si="4"/>
        <v>70.103741983348826</v>
      </c>
      <c r="W25">
        <f t="shared" ca="1" si="5"/>
        <v>64.770629200159675</v>
      </c>
      <c r="X25">
        <f t="shared" ca="1" si="33"/>
        <v>0</v>
      </c>
      <c r="Y25">
        <f t="shared" ca="1" si="34"/>
        <v>12</v>
      </c>
      <c r="AB25">
        <f t="shared" ca="1" si="35"/>
        <v>72.821591594749151</v>
      </c>
      <c r="AC25" t="str">
        <f t="shared" ca="1" si="36"/>
        <v>return</v>
      </c>
      <c r="AD25">
        <f t="shared" ca="1" si="37"/>
        <v>44</v>
      </c>
      <c r="AE25">
        <f t="shared" ca="1" si="6"/>
        <v>93.700976091560676</v>
      </c>
      <c r="AF25">
        <f t="shared" ca="1" si="7"/>
        <v>88.438360038622548</v>
      </c>
      <c r="AG25">
        <f t="shared" ca="1" si="38"/>
        <v>0</v>
      </c>
      <c r="AH25">
        <f t="shared" ca="1" si="39"/>
        <v>7</v>
      </c>
      <c r="AK25">
        <f t="shared" ca="1" si="40"/>
        <v>56.284801389985759</v>
      </c>
      <c r="AL25" t="str">
        <f t="shared" ca="1" si="41"/>
        <v>return</v>
      </c>
      <c r="AM25">
        <f t="shared" ca="1" si="42"/>
        <v>58</v>
      </c>
      <c r="AN25">
        <f t="shared" ca="1" si="8"/>
        <v>69.128847403199401</v>
      </c>
      <c r="AO25">
        <f t="shared" ca="1" si="9"/>
        <v>61.786290976600228</v>
      </c>
      <c r="AP25">
        <f t="shared" ca="1" si="43"/>
        <v>0</v>
      </c>
      <c r="AQ25">
        <f t="shared" ca="1" si="44"/>
        <v>5</v>
      </c>
      <c r="AT25">
        <f t="shared" ca="1" si="45"/>
        <v>114.28524296274583</v>
      </c>
      <c r="AU25" t="str">
        <f t="shared" ca="1" si="46"/>
        <v>checkout</v>
      </c>
      <c r="AV25">
        <f t="shared" ca="1" si="47"/>
        <v>62</v>
      </c>
      <c r="AW25">
        <f t="shared" ca="1" si="10"/>
        <v>122.77133522205335</v>
      </c>
      <c r="AX25">
        <f t="shared" ca="1" si="11"/>
        <v>117.42910195079735</v>
      </c>
      <c r="AY25">
        <f t="shared" ca="1" si="48"/>
        <v>0</v>
      </c>
      <c r="AZ25">
        <f t="shared" ca="1" si="49"/>
        <v>8</v>
      </c>
      <c r="BC25">
        <f t="shared" ca="1" si="50"/>
        <v>104.07362480247178</v>
      </c>
      <c r="BD25" t="str">
        <f t="shared" ca="1" si="51"/>
        <v>return</v>
      </c>
      <c r="BE25">
        <f t="shared" ca="1" si="52"/>
        <v>72</v>
      </c>
      <c r="BF25">
        <f t="shared" ca="1" si="12"/>
        <v>105.08335760951482</v>
      </c>
      <c r="BG25">
        <f t="shared" ca="1" si="13"/>
        <v>106.04856611191836</v>
      </c>
      <c r="BH25">
        <f t="shared" ca="1" si="53"/>
        <v>0</v>
      </c>
      <c r="BI25">
        <f t="shared" ca="1" si="54"/>
        <v>8</v>
      </c>
      <c r="BL25">
        <f t="shared" ca="1" si="55"/>
        <v>79.489772144272294</v>
      </c>
      <c r="BM25" t="str">
        <f t="shared" ca="1" si="56"/>
        <v>return</v>
      </c>
      <c r="BN25">
        <f t="shared" ca="1" si="57"/>
        <v>76</v>
      </c>
      <c r="BO25">
        <f t="shared" ca="1" si="14"/>
        <v>97.239485622271459</v>
      </c>
      <c r="BP25">
        <f t="shared" ca="1" si="15"/>
        <v>80.997573570643922</v>
      </c>
      <c r="BQ25">
        <f t="shared" ca="1" si="58"/>
        <v>0</v>
      </c>
      <c r="BR25">
        <f t="shared" ca="1" si="59"/>
        <v>11</v>
      </c>
      <c r="BU25">
        <f t="shared" ca="1" si="60"/>
        <v>65.295234616277327</v>
      </c>
      <c r="BV25" t="str">
        <f t="shared" ca="1" si="61"/>
        <v>return</v>
      </c>
      <c r="BW25">
        <f t="shared" ca="1" si="62"/>
        <v>92</v>
      </c>
      <c r="BX25">
        <f t="shared" ca="1" si="16"/>
        <v>68.485261476862902</v>
      </c>
      <c r="BY25">
        <f t="shared" ca="1" si="17"/>
        <v>92.195294158157083</v>
      </c>
      <c r="BZ25">
        <f t="shared" ca="1" si="63"/>
        <v>0</v>
      </c>
      <c r="CA25">
        <f t="shared" ca="1" si="64"/>
        <v>8</v>
      </c>
      <c r="CD25">
        <f t="shared" ca="1" si="65"/>
        <v>57.803004798522672</v>
      </c>
      <c r="CE25" t="str">
        <f t="shared" ca="1" si="66"/>
        <v>return</v>
      </c>
      <c r="CF25">
        <f t="shared" ca="1" si="67"/>
        <v>106</v>
      </c>
      <c r="CG25">
        <f t="shared" ca="1" si="18"/>
        <v>70.176882569530491</v>
      </c>
      <c r="CH25">
        <f t="shared" ca="1" si="19"/>
        <v>61.290743578702269</v>
      </c>
      <c r="CI25">
        <f t="shared" ca="1" si="68"/>
        <v>0</v>
      </c>
      <c r="CJ25">
        <f t="shared" ca="1" si="69"/>
        <v>6</v>
      </c>
    </row>
    <row r="26" spans="1:96" x14ac:dyDescent="0.2">
      <c r="A26">
        <f t="shared" ca="1" si="20"/>
        <v>94.887347544254837</v>
      </c>
      <c r="B26" t="str">
        <f t="shared" ca="1" si="21"/>
        <v>checkout</v>
      </c>
      <c r="C26">
        <f t="shared" ca="1" si="22"/>
        <v>0</v>
      </c>
      <c r="D26">
        <f t="shared" ca="1" si="0"/>
        <v>94.966438343653493</v>
      </c>
      <c r="E26">
        <f t="shared" ca="1" si="1"/>
        <v>104.3331617823935</v>
      </c>
      <c r="F26">
        <f t="shared" ca="1" si="23"/>
        <v>1</v>
      </c>
      <c r="G26">
        <f t="shared" ca="1" si="24"/>
        <v>14</v>
      </c>
      <c r="J26">
        <f t="shared" ca="1" si="25"/>
        <v>92.992516720275091</v>
      </c>
      <c r="K26" t="str">
        <f t="shared" ca="1" si="26"/>
        <v>checkout</v>
      </c>
      <c r="L26">
        <f t="shared" ca="1" si="27"/>
        <v>9</v>
      </c>
      <c r="M26">
        <f t="shared" ca="1" si="2"/>
        <v>99.58619986559448</v>
      </c>
      <c r="N26">
        <f t="shared" ca="1" si="3"/>
        <v>112.92357603107985</v>
      </c>
      <c r="O26">
        <f t="shared" ca="1" si="28"/>
        <v>0</v>
      </c>
      <c r="P26">
        <f t="shared" ca="1" si="29"/>
        <v>15</v>
      </c>
      <c r="S26">
        <f t="shared" ca="1" si="30"/>
        <v>64.770629200159675</v>
      </c>
      <c r="T26" t="str">
        <f t="shared" ca="1" si="31"/>
        <v>return</v>
      </c>
      <c r="U26">
        <f t="shared" ca="1" si="32"/>
        <v>25</v>
      </c>
      <c r="V26">
        <f t="shared" ca="1" si="4"/>
        <v>70.103741983348826</v>
      </c>
      <c r="W26">
        <f t="shared" ca="1" si="5"/>
        <v>79.926739558762279</v>
      </c>
      <c r="X26">
        <f t="shared" ca="1" si="33"/>
        <v>0</v>
      </c>
      <c r="Y26">
        <f t="shared" ca="1" si="34"/>
        <v>12</v>
      </c>
      <c r="AB26">
        <f t="shared" ca="1" si="35"/>
        <v>88.438360038622548</v>
      </c>
      <c r="AC26" t="str">
        <f t="shared" ca="1" si="36"/>
        <v>return</v>
      </c>
      <c r="AD26">
        <f t="shared" ca="1" si="37"/>
        <v>45</v>
      </c>
      <c r="AE26">
        <f t="shared" ca="1" si="6"/>
        <v>93.700976091560676</v>
      </c>
      <c r="AF26">
        <f t="shared" ca="1" si="7"/>
        <v>98.316916140535355</v>
      </c>
      <c r="AG26">
        <f t="shared" ca="1" si="38"/>
        <v>0</v>
      </c>
      <c r="AH26">
        <f t="shared" ca="1" si="39"/>
        <v>7</v>
      </c>
      <c r="AK26">
        <f t="shared" ca="1" si="40"/>
        <v>61.786290976600228</v>
      </c>
      <c r="AL26" t="str">
        <f t="shared" ca="1" si="41"/>
        <v>return</v>
      </c>
      <c r="AM26">
        <f t="shared" ca="1" si="42"/>
        <v>59</v>
      </c>
      <c r="AN26">
        <f t="shared" ca="1" si="8"/>
        <v>69.128847403199401</v>
      </c>
      <c r="AO26">
        <f t="shared" ca="1" si="9"/>
        <v>62.321369780341641</v>
      </c>
      <c r="AP26">
        <f t="shared" ca="1" si="43"/>
        <v>0</v>
      </c>
      <c r="AQ26">
        <f t="shared" ca="1" si="44"/>
        <v>5</v>
      </c>
      <c r="AT26">
        <f t="shared" ca="1" si="45"/>
        <v>117.42910195079735</v>
      </c>
      <c r="AU26" t="str">
        <f t="shared" ca="1" si="46"/>
        <v>return</v>
      </c>
      <c r="AV26">
        <f t="shared" ca="1" si="47"/>
        <v>63</v>
      </c>
      <c r="AW26">
        <f t="shared" ca="1" si="10"/>
        <v>122.77133522205335</v>
      </c>
      <c r="AX26">
        <f t="shared" ca="1" si="11"/>
        <v>131.38774990886367</v>
      </c>
      <c r="AY26">
        <f t="shared" ca="1" si="48"/>
        <v>0</v>
      </c>
      <c r="AZ26">
        <f t="shared" ca="1" si="49"/>
        <v>8</v>
      </c>
      <c r="BC26">
        <f t="shared" ca="1" si="50"/>
        <v>105.08335760951482</v>
      </c>
      <c r="BD26" t="str">
        <f t="shared" ca="1" si="51"/>
        <v>checkout</v>
      </c>
      <c r="BE26">
        <f t="shared" ca="1" si="52"/>
        <v>71</v>
      </c>
      <c r="BF26">
        <f t="shared" ca="1" si="12"/>
        <v>105.29664765046621</v>
      </c>
      <c r="BG26">
        <f t="shared" ca="1" si="13"/>
        <v>106.04856611191836</v>
      </c>
      <c r="BH26">
        <f t="shared" ca="1" si="53"/>
        <v>0</v>
      </c>
      <c r="BI26">
        <f t="shared" ca="1" si="54"/>
        <v>9</v>
      </c>
      <c r="BL26">
        <f t="shared" ca="1" si="55"/>
        <v>80.997573570643922</v>
      </c>
      <c r="BM26" t="str">
        <f t="shared" ca="1" si="56"/>
        <v>return</v>
      </c>
      <c r="BN26">
        <f t="shared" ca="1" si="57"/>
        <v>77</v>
      </c>
      <c r="BO26">
        <f t="shared" ca="1" si="14"/>
        <v>97.239485622271459</v>
      </c>
      <c r="BP26">
        <f t="shared" ca="1" si="15"/>
        <v>82.202506847677867</v>
      </c>
      <c r="BQ26">
        <f t="shared" ca="1" si="58"/>
        <v>0</v>
      </c>
      <c r="BR26">
        <f t="shared" ca="1" si="59"/>
        <v>11</v>
      </c>
      <c r="BU26">
        <f t="shared" ca="1" si="60"/>
        <v>68.485261476862902</v>
      </c>
      <c r="BV26" t="str">
        <f t="shared" ca="1" si="61"/>
        <v>checkout</v>
      </c>
      <c r="BW26">
        <f t="shared" ca="1" si="62"/>
        <v>91</v>
      </c>
      <c r="BX26">
        <f t="shared" ca="1" si="16"/>
        <v>83.216196325665692</v>
      </c>
      <c r="BY26">
        <f t="shared" ca="1" si="17"/>
        <v>92.195294158157083</v>
      </c>
      <c r="BZ26">
        <f t="shared" ca="1" si="63"/>
        <v>0</v>
      </c>
      <c r="CA26">
        <f t="shared" ca="1" si="64"/>
        <v>9</v>
      </c>
      <c r="CD26">
        <f t="shared" ca="1" si="65"/>
        <v>61.290743578702269</v>
      </c>
      <c r="CE26" t="str">
        <f t="shared" ca="1" si="66"/>
        <v>return</v>
      </c>
      <c r="CF26">
        <f t="shared" ca="1" si="67"/>
        <v>107</v>
      </c>
      <c r="CG26">
        <f t="shared" ca="1" si="18"/>
        <v>70.176882569530491</v>
      </c>
      <c r="CH26">
        <f t="shared" ca="1" si="19"/>
        <v>68.647898349625549</v>
      </c>
      <c r="CI26">
        <f t="shared" ca="1" si="68"/>
        <v>0</v>
      </c>
      <c r="CJ26">
        <f t="shared" ca="1" si="69"/>
        <v>6</v>
      </c>
    </row>
    <row r="27" spans="1:96" x14ac:dyDescent="0.2">
      <c r="A27">
        <f t="shared" ca="1" si="20"/>
        <v>94.966438343653493</v>
      </c>
      <c r="B27" t="str">
        <f t="shared" ca="1" si="21"/>
        <v>checkout</v>
      </c>
      <c r="C27">
        <f t="shared" ca="1" si="22"/>
        <v>0</v>
      </c>
      <c r="D27">
        <f t="shared" ca="1" si="0"/>
        <v>98.315391644214756</v>
      </c>
      <c r="E27">
        <f t="shared" ca="1" si="1"/>
        <v>104.3331617823935</v>
      </c>
      <c r="F27">
        <f t="shared" ca="1" si="23"/>
        <v>2</v>
      </c>
      <c r="G27">
        <f t="shared" ca="1" si="24"/>
        <v>14</v>
      </c>
      <c r="J27">
        <f t="shared" ca="1" si="25"/>
        <v>99.58619986559448</v>
      </c>
      <c r="K27" t="str">
        <f t="shared" ca="1" si="26"/>
        <v>checkout</v>
      </c>
      <c r="L27">
        <f t="shared" ca="1" si="27"/>
        <v>8</v>
      </c>
      <c r="M27">
        <f t="shared" ca="1" si="2"/>
        <v>104.53724198987346</v>
      </c>
      <c r="N27">
        <f t="shared" ca="1" si="3"/>
        <v>112.92357603107985</v>
      </c>
      <c r="O27">
        <f t="shared" ca="1" si="28"/>
        <v>0</v>
      </c>
      <c r="P27">
        <f t="shared" ca="1" si="29"/>
        <v>16</v>
      </c>
      <c r="S27">
        <f t="shared" ca="1" si="30"/>
        <v>70.103741983348826</v>
      </c>
      <c r="T27" t="str">
        <f t="shared" ca="1" si="31"/>
        <v>checkout</v>
      </c>
      <c r="U27">
        <f t="shared" ca="1" si="32"/>
        <v>24</v>
      </c>
      <c r="V27">
        <f t="shared" ca="1" si="4"/>
        <v>77.596484620067187</v>
      </c>
      <c r="W27">
        <f t="shared" ca="1" si="5"/>
        <v>79.926739558762279</v>
      </c>
      <c r="X27">
        <f t="shared" ca="1" si="33"/>
        <v>0</v>
      </c>
      <c r="Y27">
        <f t="shared" ca="1" si="34"/>
        <v>13</v>
      </c>
      <c r="AB27">
        <f t="shared" ca="1" si="35"/>
        <v>93.700976091560676</v>
      </c>
      <c r="AC27" t="str">
        <f t="shared" ca="1" si="36"/>
        <v>checkout</v>
      </c>
      <c r="AD27">
        <f t="shared" ca="1" si="37"/>
        <v>44</v>
      </c>
      <c r="AE27">
        <f t="shared" ca="1" si="6"/>
        <v>100.78794131840135</v>
      </c>
      <c r="AF27">
        <f t="shared" ca="1" si="7"/>
        <v>98.316916140535355</v>
      </c>
      <c r="AG27">
        <f t="shared" ca="1" si="38"/>
        <v>0</v>
      </c>
      <c r="AH27">
        <f t="shared" ca="1" si="39"/>
        <v>8</v>
      </c>
      <c r="AK27">
        <f t="shared" ca="1" si="40"/>
        <v>62.321369780341641</v>
      </c>
      <c r="AL27" t="str">
        <f t="shared" ca="1" si="41"/>
        <v>return</v>
      </c>
      <c r="AM27">
        <f t="shared" ca="1" si="42"/>
        <v>60</v>
      </c>
      <c r="AN27">
        <f t="shared" ca="1" si="8"/>
        <v>69.128847403199401</v>
      </c>
      <c r="AO27">
        <f t="shared" ca="1" si="9"/>
        <v>69.48903267608415</v>
      </c>
      <c r="AP27">
        <f t="shared" ca="1" si="43"/>
        <v>0</v>
      </c>
      <c r="AQ27">
        <f t="shared" ca="1" si="44"/>
        <v>5</v>
      </c>
      <c r="AT27">
        <f t="shared" ca="1" si="45"/>
        <v>122.77133522205335</v>
      </c>
      <c r="AU27" t="str">
        <f t="shared" ca="1" si="46"/>
        <v>checkout</v>
      </c>
      <c r="AV27">
        <f t="shared" ca="1" si="47"/>
        <v>62</v>
      </c>
      <c r="AW27">
        <f t="shared" ca="1" si="10"/>
        <v>125.72326282436431</v>
      </c>
      <c r="AX27">
        <f t="shared" ca="1" si="11"/>
        <v>131.38774990886367</v>
      </c>
      <c r="AY27">
        <f t="shared" ca="1" si="48"/>
        <v>0</v>
      </c>
      <c r="AZ27">
        <f t="shared" ca="1" si="49"/>
        <v>9</v>
      </c>
      <c r="BC27">
        <f t="shared" ca="1" si="50"/>
        <v>105.29664765046621</v>
      </c>
      <c r="BD27" t="str">
        <f t="shared" ca="1" si="51"/>
        <v>checkout</v>
      </c>
      <c r="BE27">
        <f t="shared" ca="1" si="52"/>
        <v>70</v>
      </c>
      <c r="BF27">
        <f t="shared" ca="1" si="12"/>
        <v>120.64770995556665</v>
      </c>
      <c r="BG27">
        <f t="shared" ca="1" si="13"/>
        <v>106.04856611191836</v>
      </c>
      <c r="BH27">
        <f t="shared" ca="1" si="53"/>
        <v>0</v>
      </c>
      <c r="BI27">
        <f t="shared" ca="1" si="54"/>
        <v>10</v>
      </c>
      <c r="BL27">
        <f t="shared" ca="1" si="55"/>
        <v>82.202506847677867</v>
      </c>
      <c r="BM27" t="str">
        <f t="shared" ca="1" si="56"/>
        <v>return</v>
      </c>
      <c r="BN27">
        <f t="shared" ca="1" si="57"/>
        <v>78</v>
      </c>
      <c r="BO27">
        <f t="shared" ca="1" si="14"/>
        <v>97.239485622271459</v>
      </c>
      <c r="BP27">
        <f t="shared" ca="1" si="15"/>
        <v>83.513852966832616</v>
      </c>
      <c r="BQ27">
        <f t="shared" ca="1" si="58"/>
        <v>0</v>
      </c>
      <c r="BR27">
        <f t="shared" ca="1" si="59"/>
        <v>11</v>
      </c>
      <c r="BU27">
        <f t="shared" ca="1" si="60"/>
        <v>83.216196325665692</v>
      </c>
      <c r="BV27" t="str">
        <f t="shared" ca="1" si="61"/>
        <v>checkout</v>
      </c>
      <c r="BW27">
        <f t="shared" ca="1" si="62"/>
        <v>90</v>
      </c>
      <c r="BX27">
        <f t="shared" ca="1" si="16"/>
        <v>109.22542128859672</v>
      </c>
      <c r="BY27">
        <f t="shared" ca="1" si="17"/>
        <v>92.195294158157083</v>
      </c>
      <c r="BZ27">
        <f t="shared" ca="1" si="63"/>
        <v>0</v>
      </c>
      <c r="CA27">
        <f t="shared" ca="1" si="64"/>
        <v>10</v>
      </c>
      <c r="CD27">
        <f t="shared" ca="1" si="65"/>
        <v>68.647898349625549</v>
      </c>
      <c r="CE27" t="str">
        <f t="shared" ca="1" si="66"/>
        <v>return</v>
      </c>
      <c r="CF27">
        <f t="shared" ca="1" si="67"/>
        <v>108</v>
      </c>
      <c r="CG27">
        <f t="shared" ca="1" si="18"/>
        <v>70.176882569530491</v>
      </c>
      <c r="CH27">
        <f t="shared" ca="1" si="19"/>
        <v>74.907005163852716</v>
      </c>
      <c r="CI27">
        <f t="shared" ca="1" si="68"/>
        <v>0</v>
      </c>
      <c r="CJ27">
        <f t="shared" ca="1" si="69"/>
        <v>6</v>
      </c>
    </row>
    <row r="28" spans="1:96" x14ac:dyDescent="0.2">
      <c r="A28">
        <f t="shared" ca="1" si="20"/>
        <v>98.315391644214756</v>
      </c>
      <c r="B28" t="str">
        <f t="shared" ca="1" si="21"/>
        <v>checkout</v>
      </c>
      <c r="C28">
        <f t="shared" ca="1" si="22"/>
        <v>0</v>
      </c>
      <c r="D28">
        <f t="shared" ca="1" si="0"/>
        <v>98.848694234303395</v>
      </c>
      <c r="E28">
        <f t="shared" ca="1" si="1"/>
        <v>104.3331617823935</v>
      </c>
      <c r="F28">
        <f t="shared" ca="1" si="23"/>
        <v>3</v>
      </c>
      <c r="G28">
        <f t="shared" ca="1" si="24"/>
        <v>14</v>
      </c>
      <c r="J28">
        <f t="shared" ca="1" si="25"/>
        <v>104.53724198987346</v>
      </c>
      <c r="K28" t="str">
        <f t="shared" ca="1" si="26"/>
        <v>checkout</v>
      </c>
      <c r="L28">
        <f t="shared" ca="1" si="27"/>
        <v>7</v>
      </c>
      <c r="M28">
        <f t="shared" ca="1" si="2"/>
        <v>113.55279245756118</v>
      </c>
      <c r="N28">
        <f t="shared" ca="1" si="3"/>
        <v>112.92357603107985</v>
      </c>
      <c r="O28">
        <f t="shared" ca="1" si="28"/>
        <v>0</v>
      </c>
      <c r="P28">
        <f t="shared" ca="1" si="29"/>
        <v>17</v>
      </c>
      <c r="S28">
        <f t="shared" ca="1" si="30"/>
        <v>77.596484620067187</v>
      </c>
      <c r="T28" t="str">
        <f t="shared" ca="1" si="31"/>
        <v>checkout</v>
      </c>
      <c r="U28">
        <f t="shared" ca="1" si="32"/>
        <v>23</v>
      </c>
      <c r="V28">
        <f t="shared" ca="1" si="4"/>
        <v>78.138435636934474</v>
      </c>
      <c r="W28">
        <f t="shared" ca="1" si="5"/>
        <v>79.926739558762279</v>
      </c>
      <c r="X28">
        <f t="shared" ca="1" si="33"/>
        <v>0</v>
      </c>
      <c r="Y28">
        <f t="shared" ca="1" si="34"/>
        <v>14</v>
      </c>
      <c r="AB28">
        <f t="shared" ca="1" si="35"/>
        <v>98.316916140535355</v>
      </c>
      <c r="AC28" t="str">
        <f t="shared" ca="1" si="36"/>
        <v>return</v>
      </c>
      <c r="AD28">
        <f t="shared" ca="1" si="37"/>
        <v>45</v>
      </c>
      <c r="AE28">
        <f t="shared" ca="1" si="6"/>
        <v>100.78794131840135</v>
      </c>
      <c r="AF28">
        <f t="shared" ca="1" si="7"/>
        <v>109.35818776884514</v>
      </c>
      <c r="AG28">
        <f t="shared" ca="1" si="38"/>
        <v>0</v>
      </c>
      <c r="AH28">
        <f t="shared" ca="1" si="39"/>
        <v>8</v>
      </c>
      <c r="AK28">
        <f t="shared" ca="1" si="40"/>
        <v>69.128847403199401</v>
      </c>
      <c r="AL28" t="str">
        <f t="shared" ca="1" si="41"/>
        <v>checkout</v>
      </c>
      <c r="AM28">
        <f t="shared" ca="1" si="42"/>
        <v>59</v>
      </c>
      <c r="AN28">
        <f t="shared" ca="1" si="8"/>
        <v>74.483250062117293</v>
      </c>
      <c r="AO28">
        <f t="shared" ca="1" si="9"/>
        <v>69.48903267608415</v>
      </c>
      <c r="AP28">
        <f t="shared" ca="1" si="43"/>
        <v>0</v>
      </c>
      <c r="AQ28">
        <f t="shared" ca="1" si="44"/>
        <v>6</v>
      </c>
      <c r="AT28">
        <f t="shared" ca="1" si="45"/>
        <v>125.72326282436431</v>
      </c>
      <c r="AU28" t="str">
        <f t="shared" ca="1" si="46"/>
        <v>checkout</v>
      </c>
      <c r="AV28">
        <f t="shared" ca="1" si="47"/>
        <v>61</v>
      </c>
      <c r="AW28">
        <f t="shared" ca="1" si="10"/>
        <v>176.14958569193823</v>
      </c>
      <c r="AX28">
        <f t="shared" ca="1" si="11"/>
        <v>131.38774990886367</v>
      </c>
      <c r="AY28">
        <f t="shared" ca="1" si="48"/>
        <v>0</v>
      </c>
      <c r="AZ28">
        <f t="shared" ca="1" si="49"/>
        <v>10</v>
      </c>
      <c r="BC28">
        <f t="shared" ca="1" si="50"/>
        <v>106.04856611191836</v>
      </c>
      <c r="BD28" t="str">
        <f t="shared" ca="1" si="51"/>
        <v>return</v>
      </c>
      <c r="BE28">
        <f t="shared" ca="1" si="52"/>
        <v>71</v>
      </c>
      <c r="BF28">
        <f t="shared" ca="1" si="12"/>
        <v>120.64770995556665</v>
      </c>
      <c r="BG28">
        <f t="shared" ca="1" si="13"/>
        <v>107.89877097113747</v>
      </c>
      <c r="BH28">
        <f t="shared" ca="1" si="53"/>
        <v>0</v>
      </c>
      <c r="BI28">
        <f t="shared" ca="1" si="54"/>
        <v>10</v>
      </c>
      <c r="BL28">
        <f t="shared" ca="1" si="55"/>
        <v>83.513852966832616</v>
      </c>
      <c r="BM28" t="str">
        <f t="shared" ca="1" si="56"/>
        <v>return</v>
      </c>
      <c r="BN28">
        <f t="shared" ca="1" si="57"/>
        <v>79</v>
      </c>
      <c r="BO28">
        <f t="shared" ca="1" si="14"/>
        <v>97.239485622271459</v>
      </c>
      <c r="BP28">
        <f t="shared" ca="1" si="15"/>
        <v>90.114294567348168</v>
      </c>
      <c r="BQ28">
        <f t="shared" ca="1" si="58"/>
        <v>0</v>
      </c>
      <c r="BR28">
        <f t="shared" ca="1" si="59"/>
        <v>11</v>
      </c>
      <c r="BU28">
        <f t="shared" ca="1" si="60"/>
        <v>92.195294158157083</v>
      </c>
      <c r="BV28" t="str">
        <f t="shared" ca="1" si="61"/>
        <v>return</v>
      </c>
      <c r="BW28">
        <f t="shared" ca="1" si="62"/>
        <v>91</v>
      </c>
      <c r="BX28">
        <f t="shared" ca="1" si="16"/>
        <v>109.22542128859672</v>
      </c>
      <c r="BY28">
        <f t="shared" ca="1" si="17"/>
        <v>96.728720857828506</v>
      </c>
      <c r="BZ28">
        <f t="shared" ca="1" si="63"/>
        <v>0</v>
      </c>
      <c r="CA28">
        <f t="shared" ca="1" si="64"/>
        <v>10</v>
      </c>
      <c r="CD28">
        <f t="shared" ca="1" si="65"/>
        <v>70.176882569530491</v>
      </c>
      <c r="CE28" t="str">
        <f t="shared" ca="1" si="66"/>
        <v>checkout</v>
      </c>
      <c r="CF28">
        <f t="shared" ca="1" si="67"/>
        <v>107</v>
      </c>
      <c r="CG28">
        <f t="shared" ca="1" si="18"/>
        <v>80.744579297537641</v>
      </c>
      <c r="CH28">
        <f t="shared" ca="1" si="19"/>
        <v>74.907005163852716</v>
      </c>
      <c r="CI28">
        <f t="shared" ca="1" si="68"/>
        <v>0</v>
      </c>
      <c r="CJ28">
        <f t="shared" ca="1" si="69"/>
        <v>7</v>
      </c>
    </row>
    <row r="29" spans="1:96" x14ac:dyDescent="0.2">
      <c r="A29">
        <f t="shared" ca="1" si="20"/>
        <v>98.848694234303395</v>
      </c>
      <c r="B29" t="str">
        <f t="shared" ca="1" si="21"/>
        <v>checkout</v>
      </c>
      <c r="C29">
        <f t="shared" ca="1" si="22"/>
        <v>0</v>
      </c>
      <c r="D29">
        <f t="shared" ca="1" si="0"/>
        <v>113.92857653227995</v>
      </c>
      <c r="E29">
        <f t="shared" ca="1" si="1"/>
        <v>104.3331617823935</v>
      </c>
      <c r="F29">
        <f t="shared" ca="1" si="23"/>
        <v>4</v>
      </c>
      <c r="G29">
        <f t="shared" ca="1" si="24"/>
        <v>14</v>
      </c>
      <c r="J29">
        <f t="shared" ca="1" si="25"/>
        <v>112.92357603107985</v>
      </c>
      <c r="K29" t="str">
        <f t="shared" ca="1" si="26"/>
        <v>return</v>
      </c>
      <c r="L29">
        <f t="shared" ca="1" si="27"/>
        <v>8</v>
      </c>
      <c r="M29">
        <f t="shared" ca="1" si="2"/>
        <v>113.55279245756118</v>
      </c>
      <c r="N29">
        <f t="shared" ca="1" si="3"/>
        <v>115.24086134414702</v>
      </c>
      <c r="O29">
        <f t="shared" ca="1" si="28"/>
        <v>0</v>
      </c>
      <c r="P29">
        <f t="shared" ca="1" si="29"/>
        <v>17</v>
      </c>
      <c r="S29">
        <f t="shared" ca="1" si="30"/>
        <v>78.138435636934474</v>
      </c>
      <c r="T29" t="str">
        <f t="shared" ca="1" si="31"/>
        <v>checkout</v>
      </c>
      <c r="U29">
        <f t="shared" ca="1" si="32"/>
        <v>22</v>
      </c>
      <c r="V29">
        <f t="shared" ca="1" si="4"/>
        <v>83.454266771757588</v>
      </c>
      <c r="W29">
        <f t="shared" ca="1" si="5"/>
        <v>79.926739558762279</v>
      </c>
      <c r="X29">
        <f t="shared" ca="1" si="33"/>
        <v>0</v>
      </c>
      <c r="Y29">
        <f t="shared" ca="1" si="34"/>
        <v>15</v>
      </c>
      <c r="AB29">
        <f t="shared" ca="1" si="35"/>
        <v>100.78794131840135</v>
      </c>
      <c r="AC29" t="str">
        <f t="shared" ca="1" si="36"/>
        <v>checkout</v>
      </c>
      <c r="AD29">
        <f t="shared" ca="1" si="37"/>
        <v>44</v>
      </c>
      <c r="AE29">
        <f t="shared" ca="1" si="6"/>
        <v>120.94851939399223</v>
      </c>
      <c r="AF29">
        <f t="shared" ca="1" si="7"/>
        <v>109.35818776884514</v>
      </c>
      <c r="AG29">
        <f t="shared" ca="1" si="38"/>
        <v>0</v>
      </c>
      <c r="AH29">
        <f t="shared" ca="1" si="39"/>
        <v>9</v>
      </c>
      <c r="AK29">
        <f t="shared" ca="1" si="40"/>
        <v>69.48903267608415</v>
      </c>
      <c r="AL29" t="str">
        <f t="shared" ca="1" si="41"/>
        <v>return</v>
      </c>
      <c r="AM29">
        <f t="shared" ca="1" si="42"/>
        <v>60</v>
      </c>
      <c r="AN29">
        <f t="shared" ca="1" si="8"/>
        <v>74.483250062117293</v>
      </c>
      <c r="AO29">
        <f t="shared" ca="1" si="9"/>
        <v>70.540837426744574</v>
      </c>
      <c r="AP29">
        <f t="shared" ca="1" si="43"/>
        <v>0</v>
      </c>
      <c r="AQ29">
        <f t="shared" ca="1" si="44"/>
        <v>6</v>
      </c>
      <c r="AT29">
        <f t="shared" ca="1" si="45"/>
        <v>131.38774990886367</v>
      </c>
      <c r="AU29" t="str">
        <f t="shared" ca="1" si="46"/>
        <v>return</v>
      </c>
      <c r="AV29">
        <f t="shared" ca="1" si="47"/>
        <v>62</v>
      </c>
      <c r="AW29">
        <f t="shared" ca="1" si="10"/>
        <v>176.14958569193823</v>
      </c>
      <c r="AX29">
        <f t="shared" ca="1" si="11"/>
        <v>144.37353280568044</v>
      </c>
      <c r="AY29">
        <f t="shared" ca="1" si="48"/>
        <v>0</v>
      </c>
      <c r="AZ29">
        <f t="shared" ca="1" si="49"/>
        <v>10</v>
      </c>
      <c r="BC29">
        <f t="shared" ca="1" si="50"/>
        <v>107.89877097113747</v>
      </c>
      <c r="BD29" t="str">
        <f t="shared" ca="1" si="51"/>
        <v>return</v>
      </c>
      <c r="BE29">
        <f t="shared" ca="1" si="52"/>
        <v>72</v>
      </c>
      <c r="BF29">
        <f t="shared" ca="1" si="12"/>
        <v>120.64770995556665</v>
      </c>
      <c r="BG29">
        <f t="shared" ca="1" si="13"/>
        <v>112.05626999046443</v>
      </c>
      <c r="BH29">
        <f t="shared" ca="1" si="53"/>
        <v>0</v>
      </c>
      <c r="BI29">
        <f t="shared" ca="1" si="54"/>
        <v>10</v>
      </c>
      <c r="BL29">
        <f t="shared" ca="1" si="55"/>
        <v>90.114294567348168</v>
      </c>
      <c r="BM29" t="str">
        <f t="shared" ca="1" si="56"/>
        <v>return</v>
      </c>
      <c r="BN29">
        <f t="shared" ca="1" si="57"/>
        <v>80</v>
      </c>
      <c r="BO29">
        <f t="shared" ca="1" si="14"/>
        <v>97.239485622271459</v>
      </c>
      <c r="BP29">
        <f t="shared" ca="1" si="15"/>
        <v>112.43834088343218</v>
      </c>
      <c r="BQ29">
        <f t="shared" ca="1" si="58"/>
        <v>0</v>
      </c>
      <c r="BR29">
        <f t="shared" ca="1" si="59"/>
        <v>11</v>
      </c>
      <c r="BU29">
        <f t="shared" ca="1" si="60"/>
        <v>96.728720857828506</v>
      </c>
      <c r="BV29" t="str">
        <f t="shared" ca="1" si="61"/>
        <v>return</v>
      </c>
      <c r="BW29">
        <f t="shared" ca="1" si="62"/>
        <v>92</v>
      </c>
      <c r="BX29">
        <f t="shared" ca="1" si="16"/>
        <v>109.22542128859672</v>
      </c>
      <c r="BY29">
        <f t="shared" ca="1" si="17"/>
        <v>107.15854321076093</v>
      </c>
      <c r="BZ29">
        <f t="shared" ca="1" si="63"/>
        <v>0</v>
      </c>
      <c r="CA29">
        <f t="shared" ca="1" si="64"/>
        <v>10</v>
      </c>
      <c r="CD29">
        <f t="shared" ca="1" si="65"/>
        <v>74.907005163852716</v>
      </c>
      <c r="CE29" t="str">
        <f t="shared" ca="1" si="66"/>
        <v>return</v>
      </c>
      <c r="CF29">
        <f t="shared" ca="1" si="67"/>
        <v>108</v>
      </c>
      <c r="CG29">
        <f t="shared" ca="1" si="18"/>
        <v>80.744579297537641</v>
      </c>
      <c r="CH29">
        <f t="shared" ca="1" si="19"/>
        <v>87.694051498294513</v>
      </c>
      <c r="CI29">
        <f t="shared" ca="1" si="68"/>
        <v>0</v>
      </c>
      <c r="CJ29">
        <f t="shared" ca="1" si="69"/>
        <v>7</v>
      </c>
    </row>
    <row r="30" spans="1:96" x14ac:dyDescent="0.2">
      <c r="A30">
        <f t="shared" ca="1" si="20"/>
        <v>104.3331617823935</v>
      </c>
      <c r="B30" t="str">
        <f t="shared" ca="1" si="21"/>
        <v>return</v>
      </c>
      <c r="C30">
        <f t="shared" ca="1" si="22"/>
        <v>1</v>
      </c>
      <c r="D30">
        <f t="shared" ca="1" si="0"/>
        <v>113.92857653227995</v>
      </c>
      <c r="E30">
        <f t="shared" ca="1" si="1"/>
        <v>107.60409345669284</v>
      </c>
      <c r="F30">
        <f t="shared" ca="1" si="23"/>
        <v>4</v>
      </c>
      <c r="G30">
        <f t="shared" ca="1" si="24"/>
        <v>14</v>
      </c>
      <c r="J30">
        <f t="shared" ca="1" si="25"/>
        <v>113.55279245756118</v>
      </c>
      <c r="K30" t="str">
        <f t="shared" ca="1" si="26"/>
        <v>checkout</v>
      </c>
      <c r="L30">
        <f t="shared" ca="1" si="27"/>
        <v>7</v>
      </c>
      <c r="M30">
        <f t="shared" ca="1" si="2"/>
        <v>132.23803093900938</v>
      </c>
      <c r="N30">
        <f t="shared" ca="1" si="3"/>
        <v>115.24086134414702</v>
      </c>
      <c r="O30">
        <f t="shared" ca="1" si="28"/>
        <v>0</v>
      </c>
      <c r="P30">
        <f t="shared" ca="1" si="29"/>
        <v>18</v>
      </c>
      <c r="S30">
        <f t="shared" ca="1" si="30"/>
        <v>79.926739558762279</v>
      </c>
      <c r="T30" t="str">
        <f t="shared" ca="1" si="31"/>
        <v>return</v>
      </c>
      <c r="U30">
        <f t="shared" ca="1" si="32"/>
        <v>23</v>
      </c>
      <c r="V30">
        <f t="shared" ca="1" si="4"/>
        <v>83.454266771757588</v>
      </c>
      <c r="W30">
        <f t="shared" ca="1" si="5"/>
        <v>86.086508538580304</v>
      </c>
      <c r="X30">
        <f t="shared" ca="1" si="33"/>
        <v>0</v>
      </c>
      <c r="Y30">
        <f t="shared" ca="1" si="34"/>
        <v>15</v>
      </c>
      <c r="AB30">
        <f t="shared" ca="1" si="35"/>
        <v>109.35818776884514</v>
      </c>
      <c r="AC30" t="str">
        <f t="shared" ca="1" si="36"/>
        <v>return</v>
      </c>
      <c r="AD30">
        <f t="shared" ca="1" si="37"/>
        <v>45</v>
      </c>
      <c r="AE30">
        <f t="shared" ca="1" si="6"/>
        <v>120.94851939399223</v>
      </c>
      <c r="AF30">
        <f t="shared" ca="1" si="7"/>
        <v>114.33910366103437</v>
      </c>
      <c r="AG30">
        <f t="shared" ca="1" si="38"/>
        <v>0</v>
      </c>
      <c r="AH30">
        <f t="shared" ca="1" si="39"/>
        <v>9</v>
      </c>
      <c r="AK30">
        <f t="shared" ca="1" si="40"/>
        <v>70.540837426744574</v>
      </c>
      <c r="AL30" t="str">
        <f t="shared" ca="1" si="41"/>
        <v>return</v>
      </c>
      <c r="AM30">
        <f t="shared" ca="1" si="42"/>
        <v>61</v>
      </c>
      <c r="AN30">
        <f t="shared" ca="1" si="8"/>
        <v>74.483250062117293</v>
      </c>
      <c r="AO30">
        <f t="shared" ca="1" si="9"/>
        <v>86.881970975220014</v>
      </c>
      <c r="AP30">
        <f t="shared" ca="1" si="43"/>
        <v>0</v>
      </c>
      <c r="AQ30">
        <f t="shared" ca="1" si="44"/>
        <v>6</v>
      </c>
      <c r="AT30">
        <f t="shared" ca="1" si="45"/>
        <v>144.37353280568044</v>
      </c>
      <c r="AU30" t="str">
        <f t="shared" ca="1" si="46"/>
        <v>return</v>
      </c>
      <c r="AV30">
        <f t="shared" ca="1" si="47"/>
        <v>63</v>
      </c>
      <c r="AW30">
        <f t="shared" ca="1" si="10"/>
        <v>176.14958569193823</v>
      </c>
      <c r="AX30">
        <f t="shared" ca="1" si="11"/>
        <v>145.91100888733615</v>
      </c>
      <c r="AY30">
        <f t="shared" ca="1" si="48"/>
        <v>0</v>
      </c>
      <c r="AZ30">
        <f t="shared" ca="1" si="49"/>
        <v>10</v>
      </c>
      <c r="BC30">
        <f t="shared" ca="1" si="50"/>
        <v>112.05626999046443</v>
      </c>
      <c r="BD30" t="str">
        <f t="shared" ca="1" si="51"/>
        <v>return</v>
      </c>
      <c r="BE30">
        <f t="shared" ca="1" si="52"/>
        <v>73</v>
      </c>
      <c r="BF30">
        <f t="shared" ca="1" si="12"/>
        <v>120.64770995556665</v>
      </c>
      <c r="BG30">
        <f t="shared" ca="1" si="13"/>
        <v>114.03110867457856</v>
      </c>
      <c r="BH30">
        <f t="shared" ca="1" si="53"/>
        <v>0</v>
      </c>
      <c r="BI30">
        <f t="shared" ca="1" si="54"/>
        <v>10</v>
      </c>
      <c r="BL30">
        <f t="shared" ca="1" si="55"/>
        <v>97.239485622271459</v>
      </c>
      <c r="BM30" t="str">
        <f t="shared" ca="1" si="56"/>
        <v>checkout</v>
      </c>
      <c r="BN30">
        <f t="shared" ca="1" si="57"/>
        <v>79</v>
      </c>
      <c r="BO30">
        <f t="shared" ca="1" si="14"/>
        <v>114.74452427595472</v>
      </c>
      <c r="BP30">
        <f t="shared" ca="1" si="15"/>
        <v>112.43834088343218</v>
      </c>
      <c r="BQ30">
        <f t="shared" ca="1" si="58"/>
        <v>0</v>
      </c>
      <c r="BR30">
        <f t="shared" ca="1" si="59"/>
        <v>12</v>
      </c>
      <c r="BU30">
        <f t="shared" ca="1" si="60"/>
        <v>107.15854321076093</v>
      </c>
      <c r="BV30" t="str">
        <f t="shared" ca="1" si="61"/>
        <v>return</v>
      </c>
      <c r="BW30">
        <f t="shared" ca="1" si="62"/>
        <v>93</v>
      </c>
      <c r="BX30">
        <f t="shared" ca="1" si="16"/>
        <v>109.22542128859672</v>
      </c>
      <c r="BY30">
        <f t="shared" ca="1" si="17"/>
        <v>141.79001874506025</v>
      </c>
      <c r="BZ30">
        <f t="shared" ca="1" si="63"/>
        <v>0</v>
      </c>
      <c r="CA30">
        <f t="shared" ca="1" si="64"/>
        <v>10</v>
      </c>
      <c r="CD30">
        <f t="shared" ca="1" si="65"/>
        <v>80.744579297537641</v>
      </c>
      <c r="CE30" t="str">
        <f t="shared" ca="1" si="66"/>
        <v>checkout</v>
      </c>
      <c r="CF30">
        <f t="shared" ca="1" si="67"/>
        <v>107</v>
      </c>
      <c r="CG30">
        <f t="shared" ca="1" si="18"/>
        <v>85.832959464728702</v>
      </c>
      <c r="CH30">
        <f t="shared" ca="1" si="19"/>
        <v>87.694051498294513</v>
      </c>
      <c r="CI30">
        <f t="shared" ca="1" si="68"/>
        <v>0</v>
      </c>
      <c r="CJ30">
        <f t="shared" ca="1" si="69"/>
        <v>8</v>
      </c>
    </row>
    <row r="31" spans="1:96" x14ac:dyDescent="0.2">
      <c r="A31">
        <f t="shared" ca="1" si="20"/>
        <v>107.60409345669284</v>
      </c>
      <c r="B31" t="str">
        <f t="shared" ca="1" si="21"/>
        <v>return</v>
      </c>
      <c r="C31">
        <f t="shared" ca="1" si="22"/>
        <v>2</v>
      </c>
      <c r="D31">
        <f t="shared" ca="1" si="0"/>
        <v>113.92857653227995</v>
      </c>
      <c r="E31">
        <f t="shared" ca="1" si="1"/>
        <v>121.96996890833782</v>
      </c>
      <c r="F31">
        <f t="shared" ca="1" si="23"/>
        <v>4</v>
      </c>
      <c r="G31">
        <f t="shared" ca="1" si="24"/>
        <v>14</v>
      </c>
      <c r="J31">
        <f t="shared" ca="1" si="25"/>
        <v>115.24086134414702</v>
      </c>
      <c r="K31" t="str">
        <f t="shared" ca="1" si="26"/>
        <v>return</v>
      </c>
      <c r="L31">
        <f t="shared" ca="1" si="27"/>
        <v>8</v>
      </c>
      <c r="M31">
        <f t="shared" ca="1" si="2"/>
        <v>132.23803093900938</v>
      </c>
      <c r="N31">
        <f t="shared" ca="1" si="3"/>
        <v>121.3383092774444</v>
      </c>
      <c r="O31">
        <f t="shared" ca="1" si="28"/>
        <v>0</v>
      </c>
      <c r="P31">
        <f t="shared" ca="1" si="29"/>
        <v>18</v>
      </c>
      <c r="S31">
        <f t="shared" ca="1" si="30"/>
        <v>83.454266771757588</v>
      </c>
      <c r="T31" t="str">
        <f t="shared" ca="1" si="31"/>
        <v>checkout</v>
      </c>
      <c r="U31">
        <f t="shared" ca="1" si="32"/>
        <v>22</v>
      </c>
      <c r="V31">
        <f t="shared" ca="1" si="4"/>
        <v>115.1697157450202</v>
      </c>
      <c r="W31">
        <f t="shared" ca="1" si="5"/>
        <v>86.086508538580304</v>
      </c>
      <c r="X31">
        <f t="shared" ca="1" si="33"/>
        <v>0</v>
      </c>
      <c r="Y31">
        <f t="shared" ca="1" si="34"/>
        <v>16</v>
      </c>
      <c r="AB31">
        <f t="shared" ca="1" si="35"/>
        <v>114.33910366103437</v>
      </c>
      <c r="AC31" t="str">
        <f t="shared" ca="1" si="36"/>
        <v>return</v>
      </c>
      <c r="AD31">
        <f t="shared" ca="1" si="37"/>
        <v>46</v>
      </c>
      <c r="AE31">
        <f t="shared" ca="1" si="6"/>
        <v>120.94851939399223</v>
      </c>
      <c r="AF31">
        <f t="shared" ca="1" si="7"/>
        <v>123.44571221772325</v>
      </c>
      <c r="AG31">
        <f t="shared" ca="1" si="38"/>
        <v>0</v>
      </c>
      <c r="AH31">
        <f t="shared" ca="1" si="39"/>
        <v>9</v>
      </c>
      <c r="AK31">
        <f t="shared" ca="1" si="40"/>
        <v>74.483250062117293</v>
      </c>
      <c r="AL31" t="str">
        <f t="shared" ca="1" si="41"/>
        <v>checkout</v>
      </c>
      <c r="AM31">
        <f t="shared" ca="1" si="42"/>
        <v>60</v>
      </c>
      <c r="AN31">
        <f t="shared" ca="1" si="8"/>
        <v>90.699181801091143</v>
      </c>
      <c r="AO31">
        <f t="shared" ca="1" si="9"/>
        <v>86.881970975220014</v>
      </c>
      <c r="AP31">
        <f t="shared" ca="1" si="43"/>
        <v>0</v>
      </c>
      <c r="AQ31">
        <f t="shared" ca="1" si="44"/>
        <v>7</v>
      </c>
      <c r="AT31">
        <f t="shared" ca="1" si="45"/>
        <v>145.91100888733615</v>
      </c>
      <c r="AU31" t="str">
        <f t="shared" ca="1" si="46"/>
        <v>return</v>
      </c>
      <c r="AV31">
        <f t="shared" ca="1" si="47"/>
        <v>64</v>
      </c>
      <c r="AW31">
        <f t="shared" ca="1" si="10"/>
        <v>176.14958569193823</v>
      </c>
      <c r="AX31">
        <f t="shared" ca="1" si="11"/>
        <v>154.90745065182045</v>
      </c>
      <c r="AY31">
        <f t="shared" ca="1" si="48"/>
        <v>0</v>
      </c>
      <c r="AZ31">
        <f t="shared" ca="1" si="49"/>
        <v>10</v>
      </c>
      <c r="BC31">
        <f t="shared" ca="1" si="50"/>
        <v>114.03110867457856</v>
      </c>
      <c r="BD31" t="str">
        <f t="shared" ca="1" si="51"/>
        <v>return</v>
      </c>
      <c r="BE31">
        <f t="shared" ca="1" si="52"/>
        <v>74</v>
      </c>
      <c r="BF31">
        <f t="shared" ca="1" si="12"/>
        <v>120.64770995556665</v>
      </c>
      <c r="BG31">
        <f t="shared" ca="1" si="13"/>
        <v>120.69082487000468</v>
      </c>
      <c r="BH31">
        <f t="shared" ca="1" si="53"/>
        <v>0</v>
      </c>
      <c r="BI31">
        <f t="shared" ca="1" si="54"/>
        <v>10</v>
      </c>
      <c r="BL31">
        <f t="shared" ca="1" si="55"/>
        <v>112.43834088343218</v>
      </c>
      <c r="BM31" t="str">
        <f t="shared" ca="1" si="56"/>
        <v>return</v>
      </c>
      <c r="BN31">
        <f t="shared" ca="1" si="57"/>
        <v>80</v>
      </c>
      <c r="BO31">
        <f t="shared" ca="1" si="14"/>
        <v>114.74452427595472</v>
      </c>
      <c r="BP31">
        <f t="shared" ca="1" si="15"/>
        <v>121.94351865108233</v>
      </c>
      <c r="BQ31">
        <f t="shared" ca="1" si="58"/>
        <v>0</v>
      </c>
      <c r="BR31">
        <f t="shared" ca="1" si="59"/>
        <v>12</v>
      </c>
      <c r="BU31">
        <f t="shared" ca="1" si="60"/>
        <v>109.22542128859672</v>
      </c>
      <c r="BV31" t="str">
        <f t="shared" ca="1" si="61"/>
        <v>checkout</v>
      </c>
      <c r="BW31">
        <f t="shared" ca="1" si="62"/>
        <v>92</v>
      </c>
      <c r="BX31">
        <f t="shared" ca="1" si="16"/>
        <v>117.44554019566951</v>
      </c>
      <c r="BY31">
        <f t="shared" ca="1" si="17"/>
        <v>141.79001874506025</v>
      </c>
      <c r="BZ31">
        <f t="shared" ca="1" si="63"/>
        <v>0</v>
      </c>
      <c r="CA31">
        <f t="shared" ca="1" si="64"/>
        <v>11</v>
      </c>
      <c r="CD31">
        <f t="shared" ca="1" si="65"/>
        <v>85.832959464728702</v>
      </c>
      <c r="CE31" t="str">
        <f t="shared" ca="1" si="66"/>
        <v>checkout</v>
      </c>
      <c r="CF31">
        <f t="shared" ca="1" si="67"/>
        <v>106</v>
      </c>
      <c r="CG31">
        <f t="shared" ca="1" si="18"/>
        <v>102.28382515730205</v>
      </c>
      <c r="CH31">
        <f t="shared" ca="1" si="19"/>
        <v>87.694051498294513</v>
      </c>
      <c r="CI31">
        <f t="shared" ca="1" si="68"/>
        <v>0</v>
      </c>
      <c r="CJ31">
        <f t="shared" ca="1" si="69"/>
        <v>9</v>
      </c>
    </row>
    <row r="32" spans="1:96" x14ac:dyDescent="0.2">
      <c r="A32">
        <f t="shared" ca="1" si="20"/>
        <v>113.92857653227995</v>
      </c>
      <c r="B32" t="str">
        <f t="shared" ca="1" si="21"/>
        <v>checkout</v>
      </c>
      <c r="C32">
        <f t="shared" ca="1" si="22"/>
        <v>1</v>
      </c>
      <c r="D32">
        <f t="shared" ca="1" si="0"/>
        <v>117.53419067703172</v>
      </c>
      <c r="E32">
        <f t="shared" ca="1" si="1"/>
        <v>121.96996890833782</v>
      </c>
      <c r="F32">
        <f t="shared" ca="1" si="23"/>
        <v>4</v>
      </c>
      <c r="G32">
        <f t="shared" ca="1" si="24"/>
        <v>15</v>
      </c>
      <c r="J32">
        <f t="shared" ca="1" si="25"/>
        <v>121.3383092774444</v>
      </c>
      <c r="K32" t="str">
        <f t="shared" ca="1" si="26"/>
        <v>return</v>
      </c>
      <c r="L32">
        <f t="shared" ca="1" si="27"/>
        <v>9</v>
      </c>
      <c r="M32">
        <f t="shared" ca="1" si="2"/>
        <v>132.23803093900938</v>
      </c>
      <c r="N32">
        <f t="shared" ca="1" si="3"/>
        <v>138.17407341903933</v>
      </c>
      <c r="O32">
        <f t="shared" ca="1" si="28"/>
        <v>0</v>
      </c>
      <c r="P32">
        <f t="shared" ca="1" si="29"/>
        <v>18</v>
      </c>
      <c r="S32">
        <f t="shared" ca="1" si="30"/>
        <v>86.086508538580304</v>
      </c>
      <c r="T32" t="str">
        <f t="shared" ca="1" si="31"/>
        <v>return</v>
      </c>
      <c r="U32">
        <f t="shared" ca="1" si="32"/>
        <v>23</v>
      </c>
      <c r="V32">
        <f t="shared" ca="1" si="4"/>
        <v>115.1697157450202</v>
      </c>
      <c r="W32">
        <f t="shared" ca="1" si="5"/>
        <v>86.845804784009488</v>
      </c>
      <c r="X32">
        <f t="shared" ca="1" si="33"/>
        <v>0</v>
      </c>
      <c r="Y32">
        <f t="shared" ca="1" si="34"/>
        <v>16</v>
      </c>
      <c r="AB32">
        <f t="shared" ca="1" si="35"/>
        <v>120.94851939399223</v>
      </c>
      <c r="AC32" t="str">
        <f t="shared" ca="1" si="36"/>
        <v>checkout</v>
      </c>
      <c r="AD32">
        <f t="shared" ca="1" si="37"/>
        <v>45</v>
      </c>
      <c r="AE32">
        <f t="shared" ca="1" si="6"/>
        <v>125.1386212682816</v>
      </c>
      <c r="AF32">
        <f t="shared" ca="1" si="7"/>
        <v>123.44571221772325</v>
      </c>
      <c r="AG32">
        <f t="shared" ca="1" si="38"/>
        <v>0</v>
      </c>
      <c r="AH32">
        <f t="shared" ca="1" si="39"/>
        <v>10</v>
      </c>
      <c r="AK32">
        <f t="shared" ca="1" si="40"/>
        <v>86.881970975220014</v>
      </c>
      <c r="AL32" t="str">
        <f t="shared" ca="1" si="41"/>
        <v>return</v>
      </c>
      <c r="AM32">
        <f t="shared" ca="1" si="42"/>
        <v>61</v>
      </c>
      <c r="AN32">
        <f t="shared" ca="1" si="8"/>
        <v>90.699181801091143</v>
      </c>
      <c r="AO32">
        <f t="shared" ca="1" si="9"/>
        <v>103.49362079908033</v>
      </c>
      <c r="AP32">
        <f t="shared" ca="1" si="43"/>
        <v>0</v>
      </c>
      <c r="AQ32">
        <f t="shared" ca="1" si="44"/>
        <v>7</v>
      </c>
      <c r="AT32">
        <f t="shared" ca="1" si="45"/>
        <v>154.90745065182045</v>
      </c>
      <c r="AU32" t="str">
        <f t="shared" ca="1" si="46"/>
        <v>return</v>
      </c>
      <c r="AV32">
        <f t="shared" ca="1" si="47"/>
        <v>65</v>
      </c>
      <c r="AW32">
        <f t="shared" ca="1" si="10"/>
        <v>176.14958569193823</v>
      </c>
      <c r="AX32">
        <f t="shared" ca="1" si="11"/>
        <v>159.31808119444671</v>
      </c>
      <c r="AY32">
        <f t="shared" ca="1" si="48"/>
        <v>0</v>
      </c>
      <c r="AZ32">
        <f t="shared" ca="1" si="49"/>
        <v>10</v>
      </c>
      <c r="BC32">
        <f t="shared" ca="1" si="50"/>
        <v>120.64770995556665</v>
      </c>
      <c r="BD32" t="str">
        <f t="shared" ca="1" si="51"/>
        <v>checkout</v>
      </c>
      <c r="BE32">
        <f t="shared" ca="1" si="52"/>
        <v>73</v>
      </c>
      <c r="BF32">
        <f t="shared" ca="1" si="12"/>
        <v>121.54964765108846</v>
      </c>
      <c r="BG32">
        <f t="shared" ca="1" si="13"/>
        <v>120.69082487000468</v>
      </c>
      <c r="BH32">
        <f t="shared" ca="1" si="53"/>
        <v>0</v>
      </c>
      <c r="BI32">
        <f t="shared" ca="1" si="54"/>
        <v>11</v>
      </c>
      <c r="BL32">
        <f t="shared" ca="1" si="55"/>
        <v>114.74452427595472</v>
      </c>
      <c r="BM32" t="str">
        <f t="shared" ca="1" si="56"/>
        <v>checkout</v>
      </c>
      <c r="BN32">
        <f t="shared" ca="1" si="57"/>
        <v>79</v>
      </c>
      <c r="BO32">
        <f t="shared" ca="1" si="14"/>
        <v>120.09270776803574</v>
      </c>
      <c r="BP32">
        <f t="shared" ca="1" si="15"/>
        <v>121.94351865108233</v>
      </c>
      <c r="BQ32">
        <f t="shared" ca="1" si="58"/>
        <v>0</v>
      </c>
      <c r="BR32">
        <f t="shared" ca="1" si="59"/>
        <v>13</v>
      </c>
      <c r="BU32">
        <f t="shared" ca="1" si="60"/>
        <v>117.44554019566951</v>
      </c>
      <c r="BV32" t="str">
        <f t="shared" ca="1" si="61"/>
        <v>checkout</v>
      </c>
      <c r="BW32">
        <f t="shared" ca="1" si="62"/>
        <v>91</v>
      </c>
      <c r="BX32">
        <f t="shared" ca="1" si="16"/>
        <v>130.14589975842821</v>
      </c>
      <c r="BY32">
        <f t="shared" ca="1" si="17"/>
        <v>141.79001874506025</v>
      </c>
      <c r="BZ32">
        <f t="shared" ca="1" si="63"/>
        <v>0</v>
      </c>
      <c r="CA32">
        <f t="shared" ca="1" si="64"/>
        <v>12</v>
      </c>
      <c r="CD32">
        <f t="shared" ca="1" si="65"/>
        <v>87.694051498294513</v>
      </c>
      <c r="CE32" t="str">
        <f t="shared" ca="1" si="66"/>
        <v>return</v>
      </c>
      <c r="CF32">
        <f t="shared" ca="1" si="67"/>
        <v>107</v>
      </c>
      <c r="CG32">
        <f t="shared" ca="1" si="18"/>
        <v>102.28382515730205</v>
      </c>
      <c r="CH32">
        <f t="shared" ca="1" si="19"/>
        <v>96.531160183816056</v>
      </c>
      <c r="CI32">
        <f t="shared" ca="1" si="68"/>
        <v>0</v>
      </c>
      <c r="CJ32">
        <f t="shared" ca="1" si="69"/>
        <v>9</v>
      </c>
    </row>
    <row r="33" spans="1:88" x14ac:dyDescent="0.2">
      <c r="A33">
        <f t="shared" ca="1" si="20"/>
        <v>117.53419067703172</v>
      </c>
      <c r="B33" t="str">
        <f t="shared" ca="1" si="21"/>
        <v>checkout</v>
      </c>
      <c r="C33">
        <f t="shared" ca="1" si="22"/>
        <v>0</v>
      </c>
      <c r="D33">
        <f t="shared" ca="1" si="0"/>
        <v>122.27603486687197</v>
      </c>
      <c r="E33">
        <f t="shared" ca="1" si="1"/>
        <v>121.96996890833782</v>
      </c>
      <c r="F33">
        <f t="shared" ca="1" si="23"/>
        <v>4</v>
      </c>
      <c r="G33">
        <f t="shared" ca="1" si="24"/>
        <v>16</v>
      </c>
      <c r="J33">
        <f t="shared" ca="1" si="25"/>
        <v>132.23803093900938</v>
      </c>
      <c r="K33" t="str">
        <f t="shared" ca="1" si="26"/>
        <v>checkout</v>
      </c>
      <c r="L33">
        <f t="shared" ca="1" si="27"/>
        <v>8</v>
      </c>
      <c r="M33">
        <f t="shared" ca="1" si="2"/>
        <v>145.42451549685205</v>
      </c>
      <c r="N33">
        <f t="shared" ca="1" si="3"/>
        <v>138.17407341903933</v>
      </c>
      <c r="O33">
        <f t="shared" ca="1" si="28"/>
        <v>0</v>
      </c>
      <c r="P33">
        <f t="shared" ca="1" si="29"/>
        <v>19</v>
      </c>
      <c r="S33">
        <f t="shared" ca="1" si="30"/>
        <v>86.845804784009488</v>
      </c>
      <c r="T33" t="str">
        <f t="shared" ca="1" si="31"/>
        <v>return</v>
      </c>
      <c r="U33">
        <f t="shared" ca="1" si="32"/>
        <v>24</v>
      </c>
      <c r="V33">
        <f t="shared" ca="1" si="4"/>
        <v>115.1697157450202</v>
      </c>
      <c r="W33">
        <f t="shared" ca="1" si="5"/>
        <v>93.688335012362387</v>
      </c>
      <c r="X33">
        <f t="shared" ca="1" si="33"/>
        <v>0</v>
      </c>
      <c r="Y33">
        <f t="shared" ca="1" si="34"/>
        <v>16</v>
      </c>
      <c r="AB33">
        <f t="shared" ca="1" si="35"/>
        <v>123.44571221772325</v>
      </c>
      <c r="AC33" t="str">
        <f t="shared" ca="1" si="36"/>
        <v>return</v>
      </c>
      <c r="AD33">
        <f t="shared" ca="1" si="37"/>
        <v>46</v>
      </c>
      <c r="AE33">
        <f t="shared" ca="1" si="6"/>
        <v>125.1386212682816</v>
      </c>
      <c r="AF33">
        <f t="shared" ca="1" si="7"/>
        <v>123.97700621779411</v>
      </c>
      <c r="AG33">
        <f t="shared" ca="1" si="38"/>
        <v>0</v>
      </c>
      <c r="AH33">
        <f t="shared" ca="1" si="39"/>
        <v>10</v>
      </c>
      <c r="AK33">
        <f t="shared" ca="1" si="40"/>
        <v>90.699181801091143</v>
      </c>
      <c r="AL33" t="str">
        <f t="shared" ca="1" si="41"/>
        <v>checkout</v>
      </c>
      <c r="AM33">
        <f t="shared" ca="1" si="42"/>
        <v>60</v>
      </c>
      <c r="AN33">
        <f t="shared" ca="1" si="8"/>
        <v>115.92569078606122</v>
      </c>
      <c r="AO33">
        <f t="shared" ca="1" si="9"/>
        <v>103.49362079908033</v>
      </c>
      <c r="AP33">
        <f t="shared" ca="1" si="43"/>
        <v>0</v>
      </c>
      <c r="AQ33">
        <f t="shared" ca="1" si="44"/>
        <v>8</v>
      </c>
      <c r="AT33">
        <f t="shared" ca="1" si="45"/>
        <v>159.31808119444671</v>
      </c>
      <c r="AU33" t="str">
        <f t="shared" ca="1" si="46"/>
        <v>return</v>
      </c>
      <c r="AV33">
        <f t="shared" ca="1" si="47"/>
        <v>66</v>
      </c>
      <c r="AW33">
        <f t="shared" ca="1" si="10"/>
        <v>176.14958569193823</v>
      </c>
      <c r="AX33">
        <f t="shared" ca="1" si="11"/>
        <v>166.40300133417085</v>
      </c>
      <c r="AY33">
        <f t="shared" ca="1" si="48"/>
        <v>0</v>
      </c>
      <c r="AZ33">
        <f t="shared" ca="1" si="49"/>
        <v>10</v>
      </c>
      <c r="BC33">
        <f t="shared" ca="1" si="50"/>
        <v>120.69082487000468</v>
      </c>
      <c r="BD33" t="str">
        <f t="shared" ca="1" si="51"/>
        <v>return</v>
      </c>
      <c r="BE33">
        <f t="shared" ca="1" si="52"/>
        <v>74</v>
      </c>
      <c r="BF33">
        <f t="shared" ca="1" si="12"/>
        <v>121.54964765108846</v>
      </c>
      <c r="BG33">
        <f t="shared" ca="1" si="13"/>
        <v>124.89357817137636</v>
      </c>
      <c r="BH33">
        <f t="shared" ca="1" si="53"/>
        <v>0</v>
      </c>
      <c r="BI33">
        <f t="shared" ca="1" si="54"/>
        <v>11</v>
      </c>
      <c r="BL33">
        <f t="shared" ca="1" si="55"/>
        <v>120.09270776803574</v>
      </c>
      <c r="BM33" t="str">
        <f t="shared" ca="1" si="56"/>
        <v>checkout</v>
      </c>
      <c r="BN33">
        <f t="shared" ca="1" si="57"/>
        <v>78</v>
      </c>
      <c r="BO33">
        <f t="shared" ca="1" si="14"/>
        <v>132.29615782072955</v>
      </c>
      <c r="BP33">
        <f t="shared" ca="1" si="15"/>
        <v>121.94351865108233</v>
      </c>
      <c r="BQ33">
        <f t="shared" ca="1" si="58"/>
        <v>0</v>
      </c>
      <c r="BR33">
        <f t="shared" ca="1" si="59"/>
        <v>14</v>
      </c>
      <c r="BU33">
        <f t="shared" ca="1" si="60"/>
        <v>130.14589975842821</v>
      </c>
      <c r="BV33" t="str">
        <f t="shared" ca="1" si="61"/>
        <v>checkout</v>
      </c>
      <c r="BW33">
        <f t="shared" ca="1" si="62"/>
        <v>90</v>
      </c>
      <c r="BX33">
        <f t="shared" ca="1" si="16"/>
        <v>144.1564058608767</v>
      </c>
      <c r="BY33">
        <f t="shared" ca="1" si="17"/>
        <v>141.79001874506025</v>
      </c>
      <c r="BZ33">
        <f t="shared" ca="1" si="63"/>
        <v>0</v>
      </c>
      <c r="CA33">
        <f t="shared" ca="1" si="64"/>
        <v>13</v>
      </c>
      <c r="CD33">
        <f t="shared" ca="1" si="65"/>
        <v>96.531160183816056</v>
      </c>
      <c r="CE33" t="str">
        <f t="shared" ca="1" si="66"/>
        <v>return</v>
      </c>
      <c r="CF33">
        <f t="shared" ca="1" si="67"/>
        <v>108</v>
      </c>
      <c r="CG33">
        <f t="shared" ca="1" si="18"/>
        <v>102.28382515730205</v>
      </c>
      <c r="CH33">
        <f t="shared" ca="1" si="19"/>
        <v>111.59058358448659</v>
      </c>
      <c r="CI33">
        <f t="shared" ca="1" si="68"/>
        <v>0</v>
      </c>
      <c r="CJ33">
        <f t="shared" ca="1" si="69"/>
        <v>9</v>
      </c>
    </row>
    <row r="34" spans="1:88" x14ac:dyDescent="0.2">
      <c r="A34">
        <f t="shared" ca="1" si="20"/>
        <v>121.96996890833782</v>
      </c>
      <c r="B34" t="str">
        <f t="shared" ca="1" si="21"/>
        <v>return</v>
      </c>
      <c r="C34">
        <f t="shared" ca="1" si="22"/>
        <v>1</v>
      </c>
      <c r="D34">
        <f t="shared" ca="1" si="0"/>
        <v>122.27603486687197</v>
      </c>
      <c r="E34">
        <f t="shared" ca="1" si="1"/>
        <v>138.90340260581607</v>
      </c>
      <c r="F34">
        <f t="shared" ca="1" si="23"/>
        <v>4</v>
      </c>
      <c r="G34">
        <f t="shared" ca="1" si="24"/>
        <v>16</v>
      </c>
      <c r="J34">
        <f t="shared" ca="1" si="25"/>
        <v>138.17407341903933</v>
      </c>
      <c r="K34" t="str">
        <f t="shared" ca="1" si="26"/>
        <v>return</v>
      </c>
      <c r="L34">
        <f t="shared" ca="1" si="27"/>
        <v>9</v>
      </c>
      <c r="M34">
        <f t="shared" ca="1" si="2"/>
        <v>145.42451549685205</v>
      </c>
      <c r="N34">
        <f t="shared" ca="1" si="3"/>
        <v>140.35521437905294</v>
      </c>
      <c r="O34">
        <f t="shared" ca="1" si="28"/>
        <v>0</v>
      </c>
      <c r="P34">
        <f t="shared" ca="1" si="29"/>
        <v>19</v>
      </c>
      <c r="S34">
        <f t="shared" ca="1" si="30"/>
        <v>93.688335012362387</v>
      </c>
      <c r="T34" t="str">
        <f t="shared" ca="1" si="31"/>
        <v>return</v>
      </c>
      <c r="U34">
        <f t="shared" ca="1" si="32"/>
        <v>25</v>
      </c>
      <c r="V34">
        <f t="shared" ca="1" si="4"/>
        <v>115.1697157450202</v>
      </c>
      <c r="W34">
        <f t="shared" ca="1" si="5"/>
        <v>96.039782953562067</v>
      </c>
      <c r="X34">
        <f t="shared" ca="1" si="33"/>
        <v>0</v>
      </c>
      <c r="Y34">
        <f t="shared" ca="1" si="34"/>
        <v>16</v>
      </c>
      <c r="AB34">
        <f t="shared" ca="1" si="35"/>
        <v>123.97700621779411</v>
      </c>
      <c r="AC34" t="str">
        <f t="shared" ca="1" si="36"/>
        <v>return</v>
      </c>
      <c r="AD34">
        <f t="shared" ca="1" si="37"/>
        <v>47</v>
      </c>
      <c r="AE34">
        <f t="shared" ca="1" si="6"/>
        <v>125.1386212682816</v>
      </c>
      <c r="AF34">
        <f t="shared" ca="1" si="7"/>
        <v>132.53178117597827</v>
      </c>
      <c r="AG34">
        <f t="shared" ca="1" si="38"/>
        <v>0</v>
      </c>
      <c r="AH34">
        <f t="shared" ca="1" si="39"/>
        <v>10</v>
      </c>
      <c r="AK34">
        <f t="shared" ca="1" si="40"/>
        <v>103.49362079908033</v>
      </c>
      <c r="AL34" t="str">
        <f t="shared" ca="1" si="41"/>
        <v>return</v>
      </c>
      <c r="AM34">
        <f t="shared" ca="1" si="42"/>
        <v>61</v>
      </c>
      <c r="AN34">
        <f t="shared" ca="1" si="8"/>
        <v>115.92569078606122</v>
      </c>
      <c r="AO34">
        <f t="shared" ca="1" si="9"/>
        <v>116.61302099333032</v>
      </c>
      <c r="AP34">
        <f t="shared" ca="1" si="43"/>
        <v>0</v>
      </c>
      <c r="AQ34">
        <f t="shared" ca="1" si="44"/>
        <v>8</v>
      </c>
      <c r="AT34">
        <f t="shared" ca="1" si="45"/>
        <v>166.40300133417085</v>
      </c>
      <c r="AU34" t="str">
        <f t="shared" ca="1" si="46"/>
        <v>return</v>
      </c>
      <c r="AV34">
        <f t="shared" ca="1" si="47"/>
        <v>67</v>
      </c>
      <c r="AW34">
        <f t="shared" ca="1" si="10"/>
        <v>176.14958569193823</v>
      </c>
      <c r="AX34">
        <f t="shared" ca="1" si="11"/>
        <v>170.51135264710479</v>
      </c>
      <c r="AY34">
        <f t="shared" ca="1" si="48"/>
        <v>0</v>
      </c>
      <c r="AZ34">
        <f t="shared" ca="1" si="49"/>
        <v>10</v>
      </c>
      <c r="BC34">
        <f t="shared" ca="1" si="50"/>
        <v>121.54964765108846</v>
      </c>
      <c r="BD34" t="str">
        <f t="shared" ca="1" si="51"/>
        <v>checkout</v>
      </c>
      <c r="BE34">
        <f t="shared" ca="1" si="52"/>
        <v>73</v>
      </c>
      <c r="BF34">
        <f t="shared" ca="1" si="12"/>
        <v>121.84734616315625</v>
      </c>
      <c r="BG34">
        <f t="shared" ca="1" si="13"/>
        <v>124.89357817137636</v>
      </c>
      <c r="BH34">
        <f t="shared" ca="1" si="53"/>
        <v>0</v>
      </c>
      <c r="BI34">
        <f t="shared" ca="1" si="54"/>
        <v>12</v>
      </c>
      <c r="BL34">
        <f t="shared" ca="1" si="55"/>
        <v>121.94351865108233</v>
      </c>
      <c r="BM34" t="str">
        <f t="shared" ca="1" si="56"/>
        <v>return</v>
      </c>
      <c r="BN34">
        <f t="shared" ca="1" si="57"/>
        <v>79</v>
      </c>
      <c r="BO34">
        <f t="shared" ca="1" si="14"/>
        <v>132.29615782072955</v>
      </c>
      <c r="BP34">
        <f t="shared" ca="1" si="15"/>
        <v>132.02944801196276</v>
      </c>
      <c r="BQ34">
        <f t="shared" ca="1" si="58"/>
        <v>0</v>
      </c>
      <c r="BR34">
        <f t="shared" ca="1" si="59"/>
        <v>14</v>
      </c>
      <c r="BU34">
        <f t="shared" ca="1" si="60"/>
        <v>141.79001874506025</v>
      </c>
      <c r="BV34" t="str">
        <f t="shared" ca="1" si="61"/>
        <v>return</v>
      </c>
      <c r="BW34">
        <f t="shared" ca="1" si="62"/>
        <v>91</v>
      </c>
      <c r="BX34">
        <f t="shared" ca="1" si="16"/>
        <v>144.1564058608767</v>
      </c>
      <c r="BY34">
        <f t="shared" ca="1" si="17"/>
        <v>145.81355236764503</v>
      </c>
      <c r="BZ34">
        <f t="shared" ca="1" si="63"/>
        <v>0</v>
      </c>
      <c r="CA34">
        <f t="shared" ca="1" si="64"/>
        <v>13</v>
      </c>
      <c r="CD34">
        <f t="shared" ca="1" si="65"/>
        <v>102.28382515730205</v>
      </c>
      <c r="CE34" t="str">
        <f t="shared" ca="1" si="66"/>
        <v>checkout</v>
      </c>
      <c r="CF34">
        <f t="shared" ca="1" si="67"/>
        <v>107</v>
      </c>
      <c r="CG34">
        <f t="shared" ca="1" si="18"/>
        <v>103.70948040154586</v>
      </c>
      <c r="CH34">
        <f t="shared" ca="1" si="19"/>
        <v>111.59058358448659</v>
      </c>
      <c r="CI34">
        <f t="shared" ca="1" si="68"/>
        <v>0</v>
      </c>
      <c r="CJ34">
        <f t="shared" ca="1" si="69"/>
        <v>10</v>
      </c>
    </row>
    <row r="35" spans="1:88" x14ac:dyDescent="0.2">
      <c r="A35">
        <f t="shared" ca="1" si="20"/>
        <v>122.27603486687197</v>
      </c>
      <c r="B35" t="str">
        <f t="shared" ca="1" si="21"/>
        <v>checkout</v>
      </c>
      <c r="C35">
        <f t="shared" ca="1" si="22"/>
        <v>0</v>
      </c>
      <c r="D35">
        <f t="shared" ca="1" si="0"/>
        <v>144.44115251431523</v>
      </c>
      <c r="E35">
        <f t="shared" ca="1" si="1"/>
        <v>138.90340260581607</v>
      </c>
      <c r="F35">
        <f t="shared" ca="1" si="23"/>
        <v>4</v>
      </c>
      <c r="G35">
        <f t="shared" ca="1" si="24"/>
        <v>17</v>
      </c>
      <c r="J35">
        <f t="shared" ca="1" si="25"/>
        <v>140.35521437905294</v>
      </c>
      <c r="K35" t="str">
        <f t="shared" ca="1" si="26"/>
        <v>return</v>
      </c>
      <c r="L35">
        <f t="shared" ca="1" si="27"/>
        <v>10</v>
      </c>
      <c r="M35">
        <f t="shared" ca="1" si="2"/>
        <v>145.42451549685205</v>
      </c>
      <c r="N35">
        <f t="shared" ca="1" si="3"/>
        <v>180.47581796033455</v>
      </c>
      <c r="O35">
        <f t="shared" ca="1" si="28"/>
        <v>0</v>
      </c>
      <c r="P35">
        <f t="shared" ca="1" si="29"/>
        <v>19</v>
      </c>
      <c r="S35">
        <f t="shared" ca="1" si="30"/>
        <v>96.039782953562067</v>
      </c>
      <c r="T35" t="str">
        <f t="shared" ca="1" si="31"/>
        <v>return</v>
      </c>
      <c r="U35">
        <f t="shared" ca="1" si="32"/>
        <v>26</v>
      </c>
      <c r="V35">
        <f t="shared" ca="1" si="4"/>
        <v>115.1697157450202</v>
      </c>
      <c r="W35">
        <f t="shared" ca="1" si="5"/>
        <v>97.429394785561726</v>
      </c>
      <c r="X35">
        <f t="shared" ca="1" si="33"/>
        <v>0</v>
      </c>
      <c r="Y35">
        <f t="shared" ca="1" si="34"/>
        <v>16</v>
      </c>
      <c r="AB35">
        <f t="shared" ca="1" si="35"/>
        <v>125.1386212682816</v>
      </c>
      <c r="AC35" t="str">
        <f t="shared" ca="1" si="36"/>
        <v>checkout</v>
      </c>
      <c r="AD35">
        <f t="shared" ca="1" si="37"/>
        <v>46</v>
      </c>
      <c r="AE35">
        <f t="shared" ca="1" si="6"/>
        <v>126.43887958531295</v>
      </c>
      <c r="AF35">
        <f t="shared" ca="1" si="7"/>
        <v>132.53178117597827</v>
      </c>
      <c r="AG35">
        <f t="shared" ca="1" si="38"/>
        <v>0</v>
      </c>
      <c r="AH35">
        <f t="shared" ca="1" si="39"/>
        <v>11</v>
      </c>
      <c r="AK35">
        <f t="shared" ca="1" si="40"/>
        <v>115.92569078606122</v>
      </c>
      <c r="AL35" t="str">
        <f t="shared" ca="1" si="41"/>
        <v>checkout</v>
      </c>
      <c r="AM35">
        <f t="shared" ca="1" si="42"/>
        <v>60</v>
      </c>
      <c r="AN35">
        <f t="shared" ca="1" si="8"/>
        <v>125.1436488534158</v>
      </c>
      <c r="AO35">
        <f t="shared" ca="1" si="9"/>
        <v>116.61302099333032</v>
      </c>
      <c r="AP35">
        <f t="shared" ca="1" si="43"/>
        <v>0</v>
      </c>
      <c r="AQ35">
        <f t="shared" ca="1" si="44"/>
        <v>9</v>
      </c>
      <c r="AT35">
        <f t="shared" ca="1" si="45"/>
        <v>170.51135264710479</v>
      </c>
      <c r="AU35" t="str">
        <f t="shared" ca="1" si="46"/>
        <v>return</v>
      </c>
      <c r="AV35">
        <f t="shared" ca="1" si="47"/>
        <v>68</v>
      </c>
      <c r="AW35">
        <f t="shared" ca="1" si="10"/>
        <v>176.14958569193823</v>
      </c>
      <c r="AX35">
        <f t="shared" ca="1" si="11"/>
        <v>177.32857960875779</v>
      </c>
      <c r="AY35">
        <f t="shared" ca="1" si="48"/>
        <v>0</v>
      </c>
      <c r="AZ35">
        <f t="shared" ca="1" si="49"/>
        <v>10</v>
      </c>
      <c r="BC35">
        <f t="shared" ca="1" si="50"/>
        <v>121.84734616315625</v>
      </c>
      <c r="BD35" t="str">
        <f t="shared" ca="1" si="51"/>
        <v>checkout</v>
      </c>
      <c r="BE35">
        <f t="shared" ca="1" si="52"/>
        <v>72</v>
      </c>
      <c r="BF35">
        <f t="shared" ca="1" si="12"/>
        <v>128.84172607187477</v>
      </c>
      <c r="BG35">
        <f t="shared" ca="1" si="13"/>
        <v>124.89357817137636</v>
      </c>
      <c r="BH35">
        <f t="shared" ca="1" si="53"/>
        <v>0</v>
      </c>
      <c r="BI35">
        <f t="shared" ca="1" si="54"/>
        <v>13</v>
      </c>
      <c r="BL35">
        <f t="shared" ca="1" si="55"/>
        <v>132.02944801196276</v>
      </c>
      <c r="BM35" t="str">
        <f t="shared" ca="1" si="56"/>
        <v>return</v>
      </c>
      <c r="BN35">
        <f t="shared" ca="1" si="57"/>
        <v>80</v>
      </c>
      <c r="BO35">
        <f t="shared" ca="1" si="14"/>
        <v>132.29615782072955</v>
      </c>
      <c r="BP35">
        <f t="shared" ca="1" si="15"/>
        <v>149.12714225906129</v>
      </c>
      <c r="BQ35">
        <f t="shared" ca="1" si="58"/>
        <v>0</v>
      </c>
      <c r="BR35">
        <f t="shared" ca="1" si="59"/>
        <v>14</v>
      </c>
      <c r="BU35">
        <f t="shared" ca="1" si="60"/>
        <v>144.1564058608767</v>
      </c>
      <c r="BV35" t="str">
        <f t="shared" ca="1" si="61"/>
        <v>checkout</v>
      </c>
      <c r="BW35">
        <f t="shared" ca="1" si="62"/>
        <v>90</v>
      </c>
      <c r="BX35">
        <f t="shared" ca="1" si="16"/>
        <v>148.04948945673763</v>
      </c>
      <c r="BY35">
        <f t="shared" ca="1" si="17"/>
        <v>145.81355236764503</v>
      </c>
      <c r="BZ35">
        <f t="shared" ca="1" si="63"/>
        <v>0</v>
      </c>
      <c r="CA35">
        <f t="shared" ca="1" si="64"/>
        <v>14</v>
      </c>
      <c r="CD35">
        <f t="shared" ca="1" si="65"/>
        <v>103.70948040154586</v>
      </c>
      <c r="CE35" t="str">
        <f t="shared" ca="1" si="66"/>
        <v>checkout</v>
      </c>
      <c r="CF35">
        <f t="shared" ca="1" si="67"/>
        <v>106</v>
      </c>
      <c r="CG35">
        <f t="shared" ca="1" si="18"/>
        <v>104.63717661663279</v>
      </c>
      <c r="CH35">
        <f t="shared" ca="1" si="19"/>
        <v>111.59058358448659</v>
      </c>
      <c r="CI35">
        <f t="shared" ca="1" si="68"/>
        <v>0</v>
      </c>
      <c r="CJ35">
        <f t="shared" ca="1" si="69"/>
        <v>11</v>
      </c>
    </row>
    <row r="36" spans="1:88" x14ac:dyDescent="0.2">
      <c r="A36">
        <f t="shared" ca="1" si="20"/>
        <v>138.90340260581607</v>
      </c>
      <c r="B36" t="str">
        <f t="shared" ca="1" si="21"/>
        <v>return</v>
      </c>
      <c r="C36">
        <f t="shared" ca="1" si="22"/>
        <v>1</v>
      </c>
      <c r="D36">
        <f t="shared" ca="1" si="0"/>
        <v>144.44115251431523</v>
      </c>
      <c r="E36">
        <f t="shared" ca="1" si="1"/>
        <v>161.40756179247845</v>
      </c>
      <c r="F36">
        <f t="shared" ca="1" si="23"/>
        <v>4</v>
      </c>
      <c r="G36">
        <f t="shared" ca="1" si="24"/>
        <v>17</v>
      </c>
      <c r="J36">
        <f t="shared" ca="1" si="25"/>
        <v>145.42451549685205</v>
      </c>
      <c r="K36" t="str">
        <f t="shared" ca="1" si="26"/>
        <v>checkout</v>
      </c>
      <c r="L36">
        <f t="shared" ca="1" si="27"/>
        <v>9</v>
      </c>
      <c r="M36">
        <f t="shared" ca="1" si="2"/>
        <v>149.63587041471698</v>
      </c>
      <c r="N36">
        <f t="shared" ca="1" si="3"/>
        <v>180.47581796033455</v>
      </c>
      <c r="O36">
        <f t="shared" ca="1" si="28"/>
        <v>0</v>
      </c>
      <c r="P36">
        <f t="shared" ca="1" si="29"/>
        <v>20</v>
      </c>
      <c r="S36">
        <f t="shared" ca="1" si="30"/>
        <v>97.429394785561726</v>
      </c>
      <c r="T36" t="str">
        <f t="shared" ca="1" si="31"/>
        <v>return</v>
      </c>
      <c r="U36">
        <f t="shared" ca="1" si="32"/>
        <v>27</v>
      </c>
      <c r="V36">
        <f t="shared" ca="1" si="4"/>
        <v>115.1697157450202</v>
      </c>
      <c r="W36">
        <f t="shared" ca="1" si="5"/>
        <v>109.8890499894589</v>
      </c>
      <c r="X36">
        <f t="shared" ca="1" si="33"/>
        <v>0</v>
      </c>
      <c r="Y36">
        <f t="shared" ca="1" si="34"/>
        <v>16</v>
      </c>
      <c r="AB36">
        <f t="shared" ca="1" si="35"/>
        <v>126.43887958531295</v>
      </c>
      <c r="AC36" t="str">
        <f t="shared" ca="1" si="36"/>
        <v>checkout</v>
      </c>
      <c r="AD36">
        <f t="shared" ca="1" si="37"/>
        <v>45</v>
      </c>
      <c r="AE36">
        <f t="shared" ca="1" si="6"/>
        <v>147.92524400472564</v>
      </c>
      <c r="AF36">
        <f t="shared" ca="1" si="7"/>
        <v>132.53178117597827</v>
      </c>
      <c r="AG36">
        <f t="shared" ca="1" si="38"/>
        <v>0</v>
      </c>
      <c r="AH36">
        <f t="shared" ca="1" si="39"/>
        <v>12</v>
      </c>
      <c r="AK36">
        <f t="shared" ca="1" si="40"/>
        <v>116.61302099333032</v>
      </c>
      <c r="AL36" t="str">
        <f t="shared" ca="1" si="41"/>
        <v>return</v>
      </c>
      <c r="AM36">
        <f t="shared" ca="1" si="42"/>
        <v>61</v>
      </c>
      <c r="AN36">
        <f t="shared" ca="1" si="8"/>
        <v>125.1436488534158</v>
      </c>
      <c r="AO36">
        <f t="shared" ca="1" si="9"/>
        <v>122.03810569432405</v>
      </c>
      <c r="AP36">
        <f t="shared" ca="1" si="43"/>
        <v>0</v>
      </c>
      <c r="AQ36">
        <f t="shared" ca="1" si="44"/>
        <v>9</v>
      </c>
      <c r="AT36">
        <f t="shared" ca="1" si="45"/>
        <v>176.14958569193823</v>
      </c>
      <c r="AU36" t="str">
        <f t="shared" ca="1" si="46"/>
        <v>checkout</v>
      </c>
      <c r="AV36">
        <f t="shared" ca="1" si="47"/>
        <v>67</v>
      </c>
      <c r="AW36">
        <f t="shared" ca="1" si="10"/>
        <v>187.75056686062635</v>
      </c>
      <c r="AX36">
        <f t="shared" ca="1" si="11"/>
        <v>177.32857960875779</v>
      </c>
      <c r="AY36">
        <f t="shared" ca="1" si="48"/>
        <v>0</v>
      </c>
      <c r="AZ36">
        <f t="shared" ca="1" si="49"/>
        <v>11</v>
      </c>
      <c r="BC36">
        <f t="shared" ca="1" si="50"/>
        <v>124.89357817137636</v>
      </c>
      <c r="BD36" t="str">
        <f t="shared" ca="1" si="51"/>
        <v>return</v>
      </c>
      <c r="BE36">
        <f t="shared" ca="1" si="52"/>
        <v>73</v>
      </c>
      <c r="BF36">
        <f t="shared" ca="1" si="12"/>
        <v>128.84172607187477</v>
      </c>
      <c r="BG36">
        <f t="shared" ca="1" si="13"/>
        <v>127.6776419503264</v>
      </c>
      <c r="BH36">
        <f t="shared" ca="1" si="53"/>
        <v>0</v>
      </c>
      <c r="BI36">
        <f t="shared" ca="1" si="54"/>
        <v>13</v>
      </c>
      <c r="BL36">
        <f t="shared" ca="1" si="55"/>
        <v>132.29615782072955</v>
      </c>
      <c r="BM36" t="str">
        <f t="shared" ca="1" si="56"/>
        <v>checkout</v>
      </c>
      <c r="BN36">
        <f t="shared" ca="1" si="57"/>
        <v>79</v>
      </c>
      <c r="BO36">
        <f t="shared" ca="1" si="14"/>
        <v>148.38348149599901</v>
      </c>
      <c r="BP36">
        <f t="shared" ca="1" si="15"/>
        <v>149.12714225906129</v>
      </c>
      <c r="BQ36">
        <f t="shared" ca="1" si="58"/>
        <v>0</v>
      </c>
      <c r="BR36">
        <f t="shared" ca="1" si="59"/>
        <v>15</v>
      </c>
      <c r="BU36">
        <f t="shared" ca="1" si="60"/>
        <v>145.81355236764503</v>
      </c>
      <c r="BV36" t="str">
        <f t="shared" ca="1" si="61"/>
        <v>return</v>
      </c>
      <c r="BW36">
        <f t="shared" ca="1" si="62"/>
        <v>91</v>
      </c>
      <c r="BX36">
        <f t="shared" ca="1" si="16"/>
        <v>148.04948945673763</v>
      </c>
      <c r="BY36">
        <f t="shared" ca="1" si="17"/>
        <v>151.45185323581944</v>
      </c>
      <c r="BZ36">
        <f t="shared" ca="1" si="63"/>
        <v>0</v>
      </c>
      <c r="CA36">
        <f t="shared" ca="1" si="64"/>
        <v>14</v>
      </c>
      <c r="CD36">
        <f t="shared" ca="1" si="65"/>
        <v>104.63717661663279</v>
      </c>
      <c r="CE36" t="str">
        <f t="shared" ca="1" si="66"/>
        <v>checkout</v>
      </c>
      <c r="CF36">
        <f t="shared" ca="1" si="67"/>
        <v>105</v>
      </c>
      <c r="CG36">
        <f t="shared" ca="1" si="18"/>
        <v>104.96054234107291</v>
      </c>
      <c r="CH36">
        <f t="shared" ca="1" si="19"/>
        <v>111.59058358448659</v>
      </c>
      <c r="CI36">
        <f t="shared" ca="1" si="68"/>
        <v>0</v>
      </c>
      <c r="CJ36">
        <f t="shared" ca="1" si="69"/>
        <v>12</v>
      </c>
    </row>
    <row r="37" spans="1:88" x14ac:dyDescent="0.2">
      <c r="A37">
        <f t="shared" ca="1" si="20"/>
        <v>144.44115251431523</v>
      </c>
      <c r="B37" t="str">
        <f t="shared" ca="1" si="21"/>
        <v>checkout</v>
      </c>
      <c r="C37">
        <f t="shared" ca="1" si="22"/>
        <v>0</v>
      </c>
      <c r="D37">
        <f t="shared" ca="1" si="0"/>
        <v>160.77373548916319</v>
      </c>
      <c r="E37">
        <f t="shared" ca="1" si="1"/>
        <v>161.40756179247845</v>
      </c>
      <c r="F37">
        <f t="shared" ca="1" si="23"/>
        <v>4</v>
      </c>
      <c r="G37">
        <f t="shared" ca="1" si="24"/>
        <v>18</v>
      </c>
      <c r="J37">
        <f t="shared" ca="1" si="25"/>
        <v>149.63587041471698</v>
      </c>
      <c r="K37" t="str">
        <f t="shared" ca="1" si="26"/>
        <v>checkout</v>
      </c>
      <c r="L37">
        <f t="shared" ca="1" si="27"/>
        <v>8</v>
      </c>
      <c r="M37">
        <f t="shared" ca="1" si="2"/>
        <v>155.82359283037974</v>
      </c>
      <c r="N37">
        <f t="shared" ca="1" si="3"/>
        <v>180.47581796033455</v>
      </c>
      <c r="O37">
        <f t="shared" ca="1" si="28"/>
        <v>0</v>
      </c>
      <c r="P37">
        <f t="shared" ca="1" si="29"/>
        <v>21</v>
      </c>
      <c r="S37">
        <f t="shared" ca="1" si="30"/>
        <v>109.8890499894589</v>
      </c>
      <c r="T37" t="str">
        <f t="shared" ca="1" si="31"/>
        <v>return</v>
      </c>
      <c r="U37">
        <f t="shared" ca="1" si="32"/>
        <v>28</v>
      </c>
      <c r="V37">
        <f t="shared" ca="1" si="4"/>
        <v>115.1697157450202</v>
      </c>
      <c r="W37">
        <f t="shared" ca="1" si="5"/>
        <v>114.37053439688624</v>
      </c>
      <c r="X37">
        <f t="shared" ca="1" si="33"/>
        <v>0</v>
      </c>
      <c r="Y37">
        <f t="shared" ca="1" si="34"/>
        <v>16</v>
      </c>
      <c r="AB37">
        <f t="shared" ca="1" si="35"/>
        <v>132.53178117597827</v>
      </c>
      <c r="AC37" t="str">
        <f t="shared" ca="1" si="36"/>
        <v>return</v>
      </c>
      <c r="AD37">
        <f t="shared" ca="1" si="37"/>
        <v>46</v>
      </c>
      <c r="AE37">
        <f t="shared" ca="1" si="6"/>
        <v>147.92524400472564</v>
      </c>
      <c r="AF37">
        <f t="shared" ca="1" si="7"/>
        <v>134.60138365953097</v>
      </c>
      <c r="AG37">
        <f t="shared" ca="1" si="38"/>
        <v>0</v>
      </c>
      <c r="AH37">
        <f t="shared" ca="1" si="39"/>
        <v>12</v>
      </c>
      <c r="AK37">
        <f t="shared" ca="1" si="40"/>
        <v>122.03810569432405</v>
      </c>
      <c r="AL37" t="str">
        <f t="shared" ca="1" si="41"/>
        <v>return</v>
      </c>
      <c r="AM37">
        <f t="shared" ca="1" si="42"/>
        <v>62</v>
      </c>
      <c r="AN37">
        <f t="shared" ca="1" si="8"/>
        <v>125.1436488534158</v>
      </c>
      <c r="AO37">
        <f t="shared" ca="1" si="9"/>
        <v>139.249688839209</v>
      </c>
      <c r="AP37">
        <f t="shared" ca="1" si="43"/>
        <v>0</v>
      </c>
      <c r="AQ37">
        <f t="shared" ca="1" si="44"/>
        <v>9</v>
      </c>
      <c r="AT37">
        <f t="shared" ca="1" si="45"/>
        <v>177.32857960875779</v>
      </c>
      <c r="AU37" t="str">
        <f t="shared" ca="1" si="46"/>
        <v>return</v>
      </c>
      <c r="AV37">
        <f t="shared" ca="1" si="47"/>
        <v>68</v>
      </c>
      <c r="AW37">
        <f t="shared" ca="1" si="10"/>
        <v>187.75056686062635</v>
      </c>
      <c r="AX37">
        <f t="shared" ca="1" si="11"/>
        <v>180.9692533150444</v>
      </c>
      <c r="AY37">
        <f t="shared" ca="1" si="48"/>
        <v>0</v>
      </c>
      <c r="AZ37">
        <f t="shared" ca="1" si="49"/>
        <v>11</v>
      </c>
      <c r="BC37">
        <f t="shared" ca="1" si="50"/>
        <v>127.6776419503264</v>
      </c>
      <c r="BD37" t="str">
        <f t="shared" ca="1" si="51"/>
        <v>return</v>
      </c>
      <c r="BE37">
        <f t="shared" ca="1" si="52"/>
        <v>74</v>
      </c>
      <c r="BF37">
        <f t="shared" ca="1" si="12"/>
        <v>128.84172607187477</v>
      </c>
      <c r="BG37">
        <f t="shared" ca="1" si="13"/>
        <v>131.15162855215229</v>
      </c>
      <c r="BH37">
        <f t="shared" ca="1" si="53"/>
        <v>0</v>
      </c>
      <c r="BI37">
        <f t="shared" ca="1" si="54"/>
        <v>13</v>
      </c>
      <c r="BL37">
        <f t="shared" ca="1" si="55"/>
        <v>148.38348149599901</v>
      </c>
      <c r="BM37" t="str">
        <f t="shared" ca="1" si="56"/>
        <v>checkout</v>
      </c>
      <c r="BN37">
        <f t="shared" ca="1" si="57"/>
        <v>78</v>
      </c>
      <c r="BO37">
        <f t="shared" ca="1" si="14"/>
        <v>150.826891961315</v>
      </c>
      <c r="BP37">
        <f t="shared" ca="1" si="15"/>
        <v>149.12714225906129</v>
      </c>
      <c r="BQ37">
        <f t="shared" ca="1" si="58"/>
        <v>0</v>
      </c>
      <c r="BR37">
        <f t="shared" ca="1" si="59"/>
        <v>16</v>
      </c>
      <c r="BU37">
        <f t="shared" ca="1" si="60"/>
        <v>148.04948945673763</v>
      </c>
      <c r="BV37" t="str">
        <f t="shared" ca="1" si="61"/>
        <v>checkout</v>
      </c>
      <c r="BW37">
        <f t="shared" ca="1" si="62"/>
        <v>90</v>
      </c>
      <c r="BX37">
        <f t="shared" ca="1" si="16"/>
        <v>172.87840648993262</v>
      </c>
      <c r="BY37">
        <f t="shared" ca="1" si="17"/>
        <v>151.45185323581944</v>
      </c>
      <c r="BZ37">
        <f t="shared" ca="1" si="63"/>
        <v>0</v>
      </c>
      <c r="CA37">
        <f t="shared" ca="1" si="64"/>
        <v>15</v>
      </c>
      <c r="CD37">
        <f t="shared" ca="1" si="65"/>
        <v>104.96054234107291</v>
      </c>
      <c r="CE37" t="str">
        <f t="shared" ca="1" si="66"/>
        <v>checkout</v>
      </c>
      <c r="CF37">
        <f t="shared" ca="1" si="67"/>
        <v>104</v>
      </c>
      <c r="CG37">
        <f t="shared" ca="1" si="18"/>
        <v>106.23986371800102</v>
      </c>
      <c r="CH37">
        <f t="shared" ca="1" si="19"/>
        <v>111.59058358448659</v>
      </c>
      <c r="CI37">
        <f t="shared" ca="1" si="68"/>
        <v>0</v>
      </c>
      <c r="CJ37">
        <f t="shared" ca="1" si="69"/>
        <v>13</v>
      </c>
    </row>
    <row r="38" spans="1:88" x14ac:dyDescent="0.2">
      <c r="A38">
        <f t="shared" ca="1" si="20"/>
        <v>160.77373548916319</v>
      </c>
      <c r="B38" t="str">
        <f t="shared" ca="1" si="21"/>
        <v>checkout</v>
      </c>
      <c r="C38">
        <f t="shared" ca="1" si="22"/>
        <v>0</v>
      </c>
      <c r="D38">
        <f t="shared" ca="1" si="0"/>
        <v>164.282963233624</v>
      </c>
      <c r="E38">
        <f t="shared" ca="1" si="1"/>
        <v>161.40756179247845</v>
      </c>
      <c r="F38">
        <f t="shared" ca="1" si="23"/>
        <v>5</v>
      </c>
      <c r="G38">
        <f t="shared" ca="1" si="24"/>
        <v>18</v>
      </c>
      <c r="J38">
        <f t="shared" ca="1" si="25"/>
        <v>155.82359283037974</v>
      </c>
      <c r="K38" t="str">
        <f t="shared" ca="1" si="26"/>
        <v>checkout</v>
      </c>
      <c r="L38">
        <f t="shared" ca="1" si="27"/>
        <v>7</v>
      </c>
      <c r="M38">
        <f t="shared" ca="1" si="2"/>
        <v>156.48786893487909</v>
      </c>
      <c r="N38">
        <f t="shared" ca="1" si="3"/>
        <v>180.47581796033455</v>
      </c>
      <c r="O38">
        <f t="shared" ca="1" si="28"/>
        <v>0</v>
      </c>
      <c r="P38">
        <f t="shared" ca="1" si="29"/>
        <v>22</v>
      </c>
      <c r="S38">
        <f t="shared" ca="1" si="30"/>
        <v>114.37053439688624</v>
      </c>
      <c r="T38" t="str">
        <f t="shared" ca="1" si="31"/>
        <v>return</v>
      </c>
      <c r="U38">
        <f t="shared" ca="1" si="32"/>
        <v>29</v>
      </c>
      <c r="V38">
        <f t="shared" ca="1" si="4"/>
        <v>115.1697157450202</v>
      </c>
      <c r="W38">
        <f t="shared" ca="1" si="5"/>
        <v>115.56358730582355</v>
      </c>
      <c r="X38">
        <f t="shared" ca="1" si="33"/>
        <v>0</v>
      </c>
      <c r="Y38">
        <f t="shared" ca="1" si="34"/>
        <v>16</v>
      </c>
      <c r="AB38">
        <f t="shared" ca="1" si="35"/>
        <v>134.60138365953097</v>
      </c>
      <c r="AC38" t="str">
        <f t="shared" ca="1" si="36"/>
        <v>return</v>
      </c>
      <c r="AD38">
        <f t="shared" ca="1" si="37"/>
        <v>47</v>
      </c>
      <c r="AE38">
        <f t="shared" ca="1" si="6"/>
        <v>147.92524400472564</v>
      </c>
      <c r="AF38">
        <f t="shared" ca="1" si="7"/>
        <v>139.14379897201465</v>
      </c>
      <c r="AG38">
        <f t="shared" ca="1" si="38"/>
        <v>0</v>
      </c>
      <c r="AH38">
        <f t="shared" ca="1" si="39"/>
        <v>12</v>
      </c>
      <c r="AK38">
        <f t="shared" ca="1" si="40"/>
        <v>125.1436488534158</v>
      </c>
      <c r="AL38" t="str">
        <f t="shared" ca="1" si="41"/>
        <v>checkout</v>
      </c>
      <c r="AM38">
        <f t="shared" ca="1" si="42"/>
        <v>61</v>
      </c>
      <c r="AN38">
        <f t="shared" ca="1" si="8"/>
        <v>144.88058588696796</v>
      </c>
      <c r="AO38">
        <f t="shared" ca="1" si="9"/>
        <v>139.249688839209</v>
      </c>
      <c r="AP38">
        <f t="shared" ca="1" si="43"/>
        <v>0</v>
      </c>
      <c r="AQ38">
        <f t="shared" ca="1" si="44"/>
        <v>10</v>
      </c>
      <c r="AT38">
        <f t="shared" ca="1" si="45"/>
        <v>180.9692533150444</v>
      </c>
      <c r="AU38" t="str">
        <f t="shared" ca="1" si="46"/>
        <v>return</v>
      </c>
      <c r="AV38">
        <f t="shared" ca="1" si="47"/>
        <v>69</v>
      </c>
      <c r="AW38">
        <f t="shared" ca="1" si="10"/>
        <v>187.75056686062635</v>
      </c>
      <c r="AX38">
        <f t="shared" ca="1" si="11"/>
        <v>199.24199825852943</v>
      </c>
      <c r="AY38">
        <f t="shared" ca="1" si="48"/>
        <v>0</v>
      </c>
      <c r="AZ38">
        <f t="shared" ca="1" si="49"/>
        <v>11</v>
      </c>
      <c r="BC38">
        <f t="shared" ca="1" si="50"/>
        <v>128.84172607187477</v>
      </c>
      <c r="BD38" t="str">
        <f t="shared" ca="1" si="51"/>
        <v>checkout</v>
      </c>
      <c r="BE38">
        <f t="shared" ca="1" si="52"/>
        <v>73</v>
      </c>
      <c r="BF38">
        <f t="shared" ca="1" si="12"/>
        <v>137.60745794426825</v>
      </c>
      <c r="BG38">
        <f t="shared" ca="1" si="13"/>
        <v>131.15162855215229</v>
      </c>
      <c r="BH38">
        <f t="shared" ca="1" si="53"/>
        <v>0</v>
      </c>
      <c r="BI38">
        <f t="shared" ca="1" si="54"/>
        <v>14</v>
      </c>
      <c r="BL38">
        <f t="shared" ca="1" si="55"/>
        <v>149.12714225906129</v>
      </c>
      <c r="BM38" t="str">
        <f t="shared" ca="1" si="56"/>
        <v>return</v>
      </c>
      <c r="BN38">
        <f t="shared" ca="1" si="57"/>
        <v>79</v>
      </c>
      <c r="BO38">
        <f t="shared" ca="1" si="14"/>
        <v>150.826891961315</v>
      </c>
      <c r="BP38">
        <f t="shared" ca="1" si="15"/>
        <v>151.51283060597331</v>
      </c>
      <c r="BQ38">
        <f t="shared" ca="1" si="58"/>
        <v>0</v>
      </c>
      <c r="BR38">
        <f t="shared" ca="1" si="59"/>
        <v>16</v>
      </c>
      <c r="BU38">
        <f t="shared" ca="1" si="60"/>
        <v>151.45185323581944</v>
      </c>
      <c r="BV38" t="str">
        <f t="shared" ca="1" si="61"/>
        <v>return</v>
      </c>
      <c r="BW38">
        <f t="shared" ca="1" si="62"/>
        <v>91</v>
      </c>
      <c r="BX38">
        <f t="shared" ca="1" si="16"/>
        <v>172.87840648993262</v>
      </c>
      <c r="BY38">
        <f t="shared" ca="1" si="17"/>
        <v>168.50820361878644</v>
      </c>
      <c r="BZ38">
        <f t="shared" ca="1" si="63"/>
        <v>0</v>
      </c>
      <c r="CA38">
        <f t="shared" ca="1" si="64"/>
        <v>15</v>
      </c>
      <c r="CD38">
        <f t="shared" ca="1" si="65"/>
        <v>106.23986371800102</v>
      </c>
      <c r="CE38" t="str">
        <f t="shared" ca="1" si="66"/>
        <v>checkout</v>
      </c>
      <c r="CF38">
        <f t="shared" ca="1" si="67"/>
        <v>103</v>
      </c>
      <c r="CG38">
        <f t="shared" ca="1" si="18"/>
        <v>111.72332042301315</v>
      </c>
      <c r="CH38">
        <f t="shared" ca="1" si="19"/>
        <v>111.59058358448659</v>
      </c>
      <c r="CI38">
        <f t="shared" ca="1" si="68"/>
        <v>0</v>
      </c>
      <c r="CJ38">
        <f t="shared" ca="1" si="69"/>
        <v>14</v>
      </c>
    </row>
    <row r="39" spans="1:88" x14ac:dyDescent="0.2">
      <c r="A39">
        <f t="shared" ca="1" si="20"/>
        <v>161.40756179247845</v>
      </c>
      <c r="B39" t="str">
        <f t="shared" ca="1" si="21"/>
        <v>return</v>
      </c>
      <c r="C39">
        <f t="shared" ca="1" si="22"/>
        <v>1</v>
      </c>
      <c r="D39">
        <f t="shared" ca="1" si="0"/>
        <v>164.282963233624</v>
      </c>
      <c r="E39">
        <f t="shared" ca="1" si="1"/>
        <v>161.4456091409173</v>
      </c>
      <c r="F39">
        <f t="shared" ca="1" si="23"/>
        <v>5</v>
      </c>
      <c r="G39">
        <f t="shared" ca="1" si="24"/>
        <v>18</v>
      </c>
      <c r="J39">
        <f t="shared" ca="1" si="25"/>
        <v>156.48786893487909</v>
      </c>
      <c r="K39" t="str">
        <f t="shared" ca="1" si="26"/>
        <v>checkout</v>
      </c>
      <c r="L39">
        <f t="shared" ca="1" si="27"/>
        <v>6</v>
      </c>
      <c r="M39">
        <f t="shared" ca="1" si="2"/>
        <v>160.17004914968538</v>
      </c>
      <c r="N39">
        <f t="shared" ca="1" si="3"/>
        <v>180.47581796033455</v>
      </c>
      <c r="O39">
        <f t="shared" ca="1" si="28"/>
        <v>0</v>
      </c>
      <c r="P39">
        <f t="shared" ca="1" si="29"/>
        <v>23</v>
      </c>
      <c r="S39">
        <f t="shared" ca="1" si="30"/>
        <v>115.1697157450202</v>
      </c>
      <c r="T39" t="str">
        <f t="shared" ca="1" si="31"/>
        <v>checkout</v>
      </c>
      <c r="U39">
        <f t="shared" ca="1" si="32"/>
        <v>28</v>
      </c>
      <c r="V39">
        <f t="shared" ca="1" si="4"/>
        <v>126.86232942377828</v>
      </c>
      <c r="W39">
        <f t="shared" ca="1" si="5"/>
        <v>115.56358730582355</v>
      </c>
      <c r="X39">
        <f t="shared" ca="1" si="33"/>
        <v>0</v>
      </c>
      <c r="Y39">
        <f t="shared" ca="1" si="34"/>
        <v>17</v>
      </c>
      <c r="AB39">
        <f t="shared" ca="1" si="35"/>
        <v>139.14379897201465</v>
      </c>
      <c r="AC39" t="str">
        <f t="shared" ca="1" si="36"/>
        <v>return</v>
      </c>
      <c r="AD39">
        <f t="shared" ca="1" si="37"/>
        <v>48</v>
      </c>
      <c r="AE39">
        <f t="shared" ca="1" si="6"/>
        <v>147.92524400472564</v>
      </c>
      <c r="AF39">
        <f t="shared" ca="1" si="7"/>
        <v>143.0703159032075</v>
      </c>
      <c r="AG39">
        <f t="shared" ca="1" si="38"/>
        <v>0</v>
      </c>
      <c r="AH39">
        <f t="shared" ca="1" si="39"/>
        <v>12</v>
      </c>
      <c r="AK39">
        <f t="shared" ca="1" si="40"/>
        <v>139.249688839209</v>
      </c>
      <c r="AL39" t="str">
        <f t="shared" ca="1" si="41"/>
        <v>return</v>
      </c>
      <c r="AM39">
        <f t="shared" ca="1" si="42"/>
        <v>62</v>
      </c>
      <c r="AN39">
        <f t="shared" ca="1" si="8"/>
        <v>144.88058588696796</v>
      </c>
      <c r="AO39">
        <f t="shared" ca="1" si="9"/>
        <v>139.31317533804565</v>
      </c>
      <c r="AP39">
        <f t="shared" ca="1" si="43"/>
        <v>0</v>
      </c>
      <c r="AQ39">
        <f t="shared" ca="1" si="44"/>
        <v>10</v>
      </c>
      <c r="AT39">
        <f t="shared" ca="1" si="45"/>
        <v>187.75056686062635</v>
      </c>
      <c r="AU39" t="str">
        <f t="shared" ca="1" si="46"/>
        <v>checkout</v>
      </c>
      <c r="AV39">
        <f t="shared" ca="1" si="47"/>
        <v>68</v>
      </c>
      <c r="AW39">
        <f t="shared" ca="1" si="10"/>
        <v>219.80793140747465</v>
      </c>
      <c r="AX39">
        <f t="shared" ca="1" si="11"/>
        <v>199.24199825852943</v>
      </c>
      <c r="AY39">
        <f t="shared" ca="1" si="48"/>
        <v>0</v>
      </c>
      <c r="AZ39">
        <f t="shared" ca="1" si="49"/>
        <v>12</v>
      </c>
      <c r="BC39">
        <f t="shared" ca="1" si="50"/>
        <v>131.15162855215229</v>
      </c>
      <c r="BD39" t="str">
        <f t="shared" ca="1" si="51"/>
        <v>return</v>
      </c>
      <c r="BE39">
        <f t="shared" ca="1" si="52"/>
        <v>74</v>
      </c>
      <c r="BF39">
        <f t="shared" ca="1" si="12"/>
        <v>137.60745794426825</v>
      </c>
      <c r="BG39">
        <f t="shared" ca="1" si="13"/>
        <v>133.13957869336858</v>
      </c>
      <c r="BH39">
        <f t="shared" ca="1" si="53"/>
        <v>0</v>
      </c>
      <c r="BI39">
        <f t="shared" ca="1" si="54"/>
        <v>14</v>
      </c>
      <c r="BL39">
        <f t="shared" ca="1" si="55"/>
        <v>150.826891961315</v>
      </c>
      <c r="BM39" t="str">
        <f t="shared" ca="1" si="56"/>
        <v>checkout</v>
      </c>
      <c r="BN39">
        <f t="shared" ca="1" si="57"/>
        <v>78</v>
      </c>
      <c r="BO39">
        <f t="shared" ca="1" si="14"/>
        <v>155.71756628061112</v>
      </c>
      <c r="BP39">
        <f t="shared" ca="1" si="15"/>
        <v>151.51283060597331</v>
      </c>
      <c r="BQ39">
        <f t="shared" ca="1" si="58"/>
        <v>0</v>
      </c>
      <c r="BR39">
        <f t="shared" ca="1" si="59"/>
        <v>17</v>
      </c>
      <c r="BU39">
        <f t="shared" ca="1" si="60"/>
        <v>168.50820361878644</v>
      </c>
      <c r="BV39" t="str">
        <f t="shared" ca="1" si="61"/>
        <v>return</v>
      </c>
      <c r="BW39">
        <f t="shared" ca="1" si="62"/>
        <v>92</v>
      </c>
      <c r="BX39">
        <f t="shared" ca="1" si="16"/>
        <v>172.87840648993262</v>
      </c>
      <c r="BY39">
        <f t="shared" ca="1" si="17"/>
        <v>168.74679710996531</v>
      </c>
      <c r="BZ39">
        <f t="shared" ca="1" si="63"/>
        <v>0</v>
      </c>
      <c r="CA39">
        <f t="shared" ca="1" si="64"/>
        <v>15</v>
      </c>
      <c r="CD39">
        <f t="shared" ca="1" si="65"/>
        <v>111.59058358448659</v>
      </c>
      <c r="CE39" t="str">
        <f t="shared" ca="1" si="66"/>
        <v>return</v>
      </c>
      <c r="CF39">
        <f t="shared" ca="1" si="67"/>
        <v>104</v>
      </c>
      <c r="CG39">
        <f t="shared" ca="1" si="18"/>
        <v>111.72332042301315</v>
      </c>
      <c r="CH39">
        <f t="shared" ca="1" si="19"/>
        <v>115.22660771916765</v>
      </c>
      <c r="CI39">
        <f t="shared" ca="1" si="68"/>
        <v>0</v>
      </c>
      <c r="CJ39">
        <f t="shared" ca="1" si="69"/>
        <v>14</v>
      </c>
    </row>
    <row r="40" spans="1:88" x14ac:dyDescent="0.2">
      <c r="A40">
        <f t="shared" ca="1" si="20"/>
        <v>161.4456091409173</v>
      </c>
      <c r="B40" t="str">
        <f t="shared" ca="1" si="21"/>
        <v>return</v>
      </c>
      <c r="C40">
        <f t="shared" ca="1" si="22"/>
        <v>2</v>
      </c>
      <c r="D40">
        <f t="shared" ref="D40:D103" ca="1" si="70">IF(B40="checkout",A40-LN(1-RAND())/$B$3,D39)</f>
        <v>164.282963233624</v>
      </c>
      <c r="E40">
        <f t="shared" ref="E40:E103" ca="1" si="71">IF(B40="return",A40-LN(1-RAND())/$B$4,E39)</f>
        <v>184.89906975115272</v>
      </c>
      <c r="F40">
        <f t="shared" ca="1" si="23"/>
        <v>5</v>
      </c>
      <c r="G40">
        <f t="shared" ca="1" si="24"/>
        <v>18</v>
      </c>
      <c r="J40">
        <f t="shared" ca="1" si="25"/>
        <v>160.17004914968538</v>
      </c>
      <c r="K40" t="str">
        <f t="shared" ca="1" si="26"/>
        <v>checkout</v>
      </c>
      <c r="L40">
        <f t="shared" ca="1" si="27"/>
        <v>5</v>
      </c>
      <c r="M40">
        <f t="shared" ref="M40:M103" ca="1" si="72">IF(K40="checkout",J40-LN(1-RAND())/$B$3,M39)</f>
        <v>172.14491525217935</v>
      </c>
      <c r="N40">
        <f t="shared" ref="N40:N103" ca="1" si="73">IF(K40="return",J40-LN(1-RAND())/$B$4,N39)</f>
        <v>180.47581796033455</v>
      </c>
      <c r="O40">
        <f t="shared" ca="1" si="28"/>
        <v>0</v>
      </c>
      <c r="P40">
        <f t="shared" ca="1" si="29"/>
        <v>24</v>
      </c>
      <c r="S40">
        <f t="shared" ca="1" si="30"/>
        <v>115.56358730582355</v>
      </c>
      <c r="T40" t="str">
        <f t="shared" ca="1" si="31"/>
        <v>return</v>
      </c>
      <c r="U40">
        <f t="shared" ca="1" si="32"/>
        <v>29</v>
      </c>
      <c r="V40">
        <f t="shared" ref="V40:V103" ca="1" si="74">IF(T40="checkout",S40-LN(1-RAND())/$B$3,V39)</f>
        <v>126.86232942377828</v>
      </c>
      <c r="W40">
        <f t="shared" ref="W40:W103" ca="1" si="75">IF(T40="return",S40-LN(1-RAND())/$B$4,W39)</f>
        <v>123.45150425747794</v>
      </c>
      <c r="X40">
        <f t="shared" ca="1" si="33"/>
        <v>0</v>
      </c>
      <c r="Y40">
        <f t="shared" ca="1" si="34"/>
        <v>17</v>
      </c>
      <c r="AB40">
        <f t="shared" ca="1" si="35"/>
        <v>143.0703159032075</v>
      </c>
      <c r="AC40" t="str">
        <f t="shared" ca="1" si="36"/>
        <v>return</v>
      </c>
      <c r="AD40">
        <f t="shared" ca="1" si="37"/>
        <v>49</v>
      </c>
      <c r="AE40">
        <f t="shared" ref="AE40:AE103" ca="1" si="76">IF(AC40="checkout",AB40-LN(1-RAND())/$B$3,AE39)</f>
        <v>147.92524400472564</v>
      </c>
      <c r="AF40">
        <f t="shared" ref="AF40:AF103" ca="1" si="77">IF(AC40="return",AB40-LN(1-RAND())/$B$4,AF39)</f>
        <v>163.64895826210685</v>
      </c>
      <c r="AG40">
        <f t="shared" ca="1" si="38"/>
        <v>0</v>
      </c>
      <c r="AH40">
        <f t="shared" ca="1" si="39"/>
        <v>12</v>
      </c>
      <c r="AK40">
        <f t="shared" ca="1" si="40"/>
        <v>139.31317533804565</v>
      </c>
      <c r="AL40" t="str">
        <f t="shared" ca="1" si="41"/>
        <v>return</v>
      </c>
      <c r="AM40">
        <f t="shared" ca="1" si="42"/>
        <v>63</v>
      </c>
      <c r="AN40">
        <f t="shared" ref="AN40:AN103" ca="1" si="78">IF(AL40="checkout",AK40-LN(1-RAND())/$B$3,AN39)</f>
        <v>144.88058588696796</v>
      </c>
      <c r="AO40">
        <f t="shared" ref="AO40:AO103" ca="1" si="79">IF(AL40="return",AK40-LN(1-RAND())/$B$4,AO39)</f>
        <v>147.05667231907046</v>
      </c>
      <c r="AP40">
        <f t="shared" ca="1" si="43"/>
        <v>0</v>
      </c>
      <c r="AQ40">
        <f t="shared" ca="1" si="44"/>
        <v>10</v>
      </c>
      <c r="AT40">
        <f t="shared" ca="1" si="45"/>
        <v>199.24199825852943</v>
      </c>
      <c r="AU40" t="str">
        <f t="shared" ca="1" si="46"/>
        <v>return</v>
      </c>
      <c r="AV40">
        <f t="shared" ca="1" si="47"/>
        <v>69</v>
      </c>
      <c r="AW40">
        <f t="shared" ref="AW40:AW103" ca="1" si="80">IF(AU40="checkout",AT40-LN(1-RAND())/$B$3,AW39)</f>
        <v>219.80793140747465</v>
      </c>
      <c r="AX40">
        <f t="shared" ref="AX40:AX103" ca="1" si="81">IF(AU40="return",AT40-LN(1-RAND())/$B$4,AX39)</f>
        <v>220.45734254682</v>
      </c>
      <c r="AY40">
        <f t="shared" ca="1" si="48"/>
        <v>0</v>
      </c>
      <c r="AZ40">
        <f t="shared" ca="1" si="49"/>
        <v>12</v>
      </c>
      <c r="BC40">
        <f t="shared" ca="1" si="50"/>
        <v>133.13957869336858</v>
      </c>
      <c r="BD40" t="str">
        <f t="shared" ca="1" si="51"/>
        <v>return</v>
      </c>
      <c r="BE40">
        <f t="shared" ca="1" si="52"/>
        <v>75</v>
      </c>
      <c r="BF40">
        <f t="shared" ref="BF40:BF103" ca="1" si="82">IF(BD40="checkout",BC40-LN(1-RAND())/$B$3,BF39)</f>
        <v>137.60745794426825</v>
      </c>
      <c r="BG40">
        <f t="shared" ref="BG40:BG103" ca="1" si="83">IF(BD40="return",BC40-LN(1-RAND())/$B$4,BG39)</f>
        <v>147.41024686429668</v>
      </c>
      <c r="BH40">
        <f t="shared" ca="1" si="53"/>
        <v>0</v>
      </c>
      <c r="BI40">
        <f t="shared" ca="1" si="54"/>
        <v>14</v>
      </c>
      <c r="BL40">
        <f t="shared" ca="1" si="55"/>
        <v>151.51283060597331</v>
      </c>
      <c r="BM40" t="str">
        <f t="shared" ca="1" si="56"/>
        <v>return</v>
      </c>
      <c r="BN40">
        <f t="shared" ca="1" si="57"/>
        <v>79</v>
      </c>
      <c r="BO40">
        <f t="shared" ref="BO40:BO103" ca="1" si="84">IF(BM40="checkout",BL40-LN(1-RAND())/$B$3,BO39)</f>
        <v>155.71756628061112</v>
      </c>
      <c r="BP40">
        <f t="shared" ref="BP40:BP103" ca="1" si="85">IF(BM40="return",BL40-LN(1-RAND())/$B$4,BP39)</f>
        <v>158.28291049126068</v>
      </c>
      <c r="BQ40">
        <f t="shared" ca="1" si="58"/>
        <v>0</v>
      </c>
      <c r="BR40">
        <f t="shared" ca="1" si="59"/>
        <v>17</v>
      </c>
      <c r="BU40">
        <f t="shared" ca="1" si="60"/>
        <v>168.74679710996531</v>
      </c>
      <c r="BV40" t="str">
        <f t="shared" ca="1" si="61"/>
        <v>return</v>
      </c>
      <c r="BW40">
        <f t="shared" ca="1" si="62"/>
        <v>93</v>
      </c>
      <c r="BX40">
        <f t="shared" ref="BX40:BX103" ca="1" si="86">IF(BV40="checkout",BU40-LN(1-RAND())/$B$3,BX39)</f>
        <v>172.87840648993262</v>
      </c>
      <c r="BY40">
        <f t="shared" ref="BY40:BY103" ca="1" si="87">IF(BV40="return",BU40-LN(1-RAND())/$B$4,BY39)</f>
        <v>177.18195332740129</v>
      </c>
      <c r="BZ40">
        <f t="shared" ca="1" si="63"/>
        <v>0</v>
      </c>
      <c r="CA40">
        <f t="shared" ca="1" si="64"/>
        <v>15</v>
      </c>
      <c r="CD40">
        <f t="shared" ca="1" si="65"/>
        <v>111.72332042301315</v>
      </c>
      <c r="CE40" t="str">
        <f t="shared" ca="1" si="66"/>
        <v>checkout</v>
      </c>
      <c r="CF40">
        <f t="shared" ca="1" si="67"/>
        <v>103</v>
      </c>
      <c r="CG40">
        <f t="shared" ref="CG40:CG103" ca="1" si="88">IF(CE40="checkout",CD40-LN(1-RAND())/$B$3,CG39)</f>
        <v>114.84559603635923</v>
      </c>
      <c r="CH40">
        <f t="shared" ref="CH40:CH103" ca="1" si="89">IF(CE40="return",CD40-LN(1-RAND())/$B$4,CH39)</f>
        <v>115.22660771916765</v>
      </c>
      <c r="CI40">
        <f t="shared" ca="1" si="68"/>
        <v>0</v>
      </c>
      <c r="CJ40">
        <f t="shared" ca="1" si="69"/>
        <v>15</v>
      </c>
    </row>
    <row r="41" spans="1:88" x14ac:dyDescent="0.2">
      <c r="A41">
        <f t="shared" ca="1" si="20"/>
        <v>164.282963233624</v>
      </c>
      <c r="B41" t="str">
        <f t="shared" ca="1" si="21"/>
        <v>checkout</v>
      </c>
      <c r="C41">
        <f t="shared" ca="1" si="22"/>
        <v>1</v>
      </c>
      <c r="D41">
        <f t="shared" ca="1" si="70"/>
        <v>168.86905715964167</v>
      </c>
      <c r="E41">
        <f t="shared" ca="1" si="71"/>
        <v>184.89906975115272</v>
      </c>
      <c r="F41">
        <f t="shared" ca="1" si="23"/>
        <v>5</v>
      </c>
      <c r="G41">
        <f t="shared" ca="1" si="24"/>
        <v>19</v>
      </c>
      <c r="J41">
        <f t="shared" ca="1" si="25"/>
        <v>172.14491525217935</v>
      </c>
      <c r="K41" t="str">
        <f t="shared" ca="1" si="26"/>
        <v>checkout</v>
      </c>
      <c r="L41">
        <f t="shared" ca="1" si="27"/>
        <v>4</v>
      </c>
      <c r="M41">
        <f t="shared" ca="1" si="72"/>
        <v>178.33131607869981</v>
      </c>
      <c r="N41">
        <f t="shared" ca="1" si="73"/>
        <v>180.47581796033455</v>
      </c>
      <c r="O41">
        <f t="shared" ca="1" si="28"/>
        <v>0</v>
      </c>
      <c r="P41">
        <f t="shared" ca="1" si="29"/>
        <v>25</v>
      </c>
      <c r="S41">
        <f t="shared" ca="1" si="30"/>
        <v>123.45150425747794</v>
      </c>
      <c r="T41" t="str">
        <f t="shared" ca="1" si="31"/>
        <v>return</v>
      </c>
      <c r="U41">
        <f t="shared" ca="1" si="32"/>
        <v>30</v>
      </c>
      <c r="V41">
        <f t="shared" ca="1" si="74"/>
        <v>126.86232942377828</v>
      </c>
      <c r="W41">
        <f t="shared" ca="1" si="75"/>
        <v>139.71206067966938</v>
      </c>
      <c r="X41">
        <f t="shared" ca="1" si="33"/>
        <v>0</v>
      </c>
      <c r="Y41">
        <f t="shared" ca="1" si="34"/>
        <v>17</v>
      </c>
      <c r="AB41">
        <f t="shared" ca="1" si="35"/>
        <v>147.92524400472564</v>
      </c>
      <c r="AC41" t="str">
        <f t="shared" ca="1" si="36"/>
        <v>checkout</v>
      </c>
      <c r="AD41">
        <f t="shared" ca="1" si="37"/>
        <v>48</v>
      </c>
      <c r="AE41">
        <f t="shared" ca="1" si="76"/>
        <v>185.41643673160826</v>
      </c>
      <c r="AF41">
        <f t="shared" ca="1" si="77"/>
        <v>163.64895826210685</v>
      </c>
      <c r="AG41">
        <f t="shared" ca="1" si="38"/>
        <v>0</v>
      </c>
      <c r="AH41">
        <f t="shared" ca="1" si="39"/>
        <v>13</v>
      </c>
      <c r="AK41">
        <f t="shared" ca="1" si="40"/>
        <v>144.88058588696796</v>
      </c>
      <c r="AL41" t="str">
        <f t="shared" ca="1" si="41"/>
        <v>checkout</v>
      </c>
      <c r="AM41">
        <f t="shared" ca="1" si="42"/>
        <v>62</v>
      </c>
      <c r="AN41">
        <f t="shared" ca="1" si="78"/>
        <v>156.57697249406513</v>
      </c>
      <c r="AO41">
        <f t="shared" ca="1" si="79"/>
        <v>147.05667231907046</v>
      </c>
      <c r="AP41">
        <f t="shared" ca="1" si="43"/>
        <v>0</v>
      </c>
      <c r="AQ41">
        <f t="shared" ca="1" si="44"/>
        <v>11</v>
      </c>
      <c r="AT41">
        <f t="shared" ca="1" si="45"/>
        <v>219.80793140747465</v>
      </c>
      <c r="AU41" t="str">
        <f t="shared" ca="1" si="46"/>
        <v>checkout</v>
      </c>
      <c r="AV41">
        <f t="shared" ca="1" si="47"/>
        <v>68</v>
      </c>
      <c r="AW41">
        <f t="shared" ca="1" si="80"/>
        <v>224.36477189868893</v>
      </c>
      <c r="AX41">
        <f t="shared" ca="1" si="81"/>
        <v>220.45734254682</v>
      </c>
      <c r="AY41">
        <f t="shared" ca="1" si="48"/>
        <v>0</v>
      </c>
      <c r="AZ41">
        <f t="shared" ca="1" si="49"/>
        <v>13</v>
      </c>
      <c r="BC41">
        <f t="shared" ca="1" si="50"/>
        <v>137.60745794426825</v>
      </c>
      <c r="BD41" t="str">
        <f t="shared" ca="1" si="51"/>
        <v>checkout</v>
      </c>
      <c r="BE41">
        <f t="shared" ca="1" si="52"/>
        <v>74</v>
      </c>
      <c r="BF41">
        <f t="shared" ca="1" si="82"/>
        <v>140.47637519674404</v>
      </c>
      <c r="BG41">
        <f t="shared" ca="1" si="83"/>
        <v>147.41024686429668</v>
      </c>
      <c r="BH41">
        <f t="shared" ca="1" si="53"/>
        <v>0</v>
      </c>
      <c r="BI41">
        <f t="shared" ca="1" si="54"/>
        <v>15</v>
      </c>
      <c r="BL41">
        <f t="shared" ca="1" si="55"/>
        <v>155.71756628061112</v>
      </c>
      <c r="BM41" t="str">
        <f t="shared" ca="1" si="56"/>
        <v>checkout</v>
      </c>
      <c r="BN41">
        <f t="shared" ca="1" si="57"/>
        <v>78</v>
      </c>
      <c r="BO41">
        <f t="shared" ca="1" si="84"/>
        <v>166.27745329405596</v>
      </c>
      <c r="BP41">
        <f t="shared" ca="1" si="85"/>
        <v>158.28291049126068</v>
      </c>
      <c r="BQ41">
        <f t="shared" ca="1" si="58"/>
        <v>0</v>
      </c>
      <c r="BR41">
        <f t="shared" ca="1" si="59"/>
        <v>18</v>
      </c>
      <c r="BU41">
        <f t="shared" ca="1" si="60"/>
        <v>172.87840648993262</v>
      </c>
      <c r="BV41" t="str">
        <f t="shared" ca="1" si="61"/>
        <v>checkout</v>
      </c>
      <c r="BW41">
        <f t="shared" ca="1" si="62"/>
        <v>92</v>
      </c>
      <c r="BX41">
        <f t="shared" ca="1" si="86"/>
        <v>176.80572386413812</v>
      </c>
      <c r="BY41">
        <f t="shared" ca="1" si="87"/>
        <v>177.18195332740129</v>
      </c>
      <c r="BZ41">
        <f t="shared" ca="1" si="63"/>
        <v>0</v>
      </c>
      <c r="CA41">
        <f t="shared" ca="1" si="64"/>
        <v>16</v>
      </c>
      <c r="CD41">
        <f t="shared" ca="1" si="65"/>
        <v>114.84559603635923</v>
      </c>
      <c r="CE41" t="str">
        <f t="shared" ca="1" si="66"/>
        <v>checkout</v>
      </c>
      <c r="CF41">
        <f t="shared" ca="1" si="67"/>
        <v>102</v>
      </c>
      <c r="CG41">
        <f t="shared" ca="1" si="88"/>
        <v>121.52318516743054</v>
      </c>
      <c r="CH41">
        <f t="shared" ca="1" si="89"/>
        <v>115.22660771916765</v>
      </c>
      <c r="CI41">
        <f t="shared" ca="1" si="68"/>
        <v>0</v>
      </c>
      <c r="CJ41">
        <f t="shared" ca="1" si="69"/>
        <v>16</v>
      </c>
    </row>
    <row r="42" spans="1:88" x14ac:dyDescent="0.2">
      <c r="A42">
        <f t="shared" ca="1" si="20"/>
        <v>168.86905715964167</v>
      </c>
      <c r="B42" t="str">
        <f t="shared" ca="1" si="21"/>
        <v>checkout</v>
      </c>
      <c r="C42">
        <f t="shared" ca="1" si="22"/>
        <v>0</v>
      </c>
      <c r="D42">
        <f t="shared" ca="1" si="70"/>
        <v>182.1178038696342</v>
      </c>
      <c r="E42">
        <f t="shared" ca="1" si="71"/>
        <v>184.89906975115272</v>
      </c>
      <c r="F42">
        <f t="shared" ca="1" si="23"/>
        <v>5</v>
      </c>
      <c r="G42">
        <f t="shared" ca="1" si="24"/>
        <v>20</v>
      </c>
      <c r="J42">
        <f t="shared" ca="1" si="25"/>
        <v>178.33131607869981</v>
      </c>
      <c r="K42" t="str">
        <f t="shared" ca="1" si="26"/>
        <v>checkout</v>
      </c>
      <c r="L42">
        <f t="shared" ca="1" si="27"/>
        <v>3</v>
      </c>
      <c r="M42">
        <f t="shared" ca="1" si="72"/>
        <v>199.61560149462997</v>
      </c>
      <c r="N42">
        <f t="shared" ca="1" si="73"/>
        <v>180.47581796033455</v>
      </c>
      <c r="O42">
        <f t="shared" ca="1" si="28"/>
        <v>0</v>
      </c>
      <c r="P42">
        <f t="shared" ca="1" si="29"/>
        <v>26</v>
      </c>
      <c r="S42">
        <f t="shared" ca="1" si="30"/>
        <v>126.86232942377828</v>
      </c>
      <c r="T42" t="str">
        <f t="shared" ca="1" si="31"/>
        <v>checkout</v>
      </c>
      <c r="U42">
        <f t="shared" ca="1" si="32"/>
        <v>29</v>
      </c>
      <c r="V42">
        <f t="shared" ca="1" si="74"/>
        <v>143.19513834911527</v>
      </c>
      <c r="W42">
        <f t="shared" ca="1" si="75"/>
        <v>139.71206067966938</v>
      </c>
      <c r="X42">
        <f t="shared" ca="1" si="33"/>
        <v>0</v>
      </c>
      <c r="Y42">
        <f t="shared" ca="1" si="34"/>
        <v>18</v>
      </c>
      <c r="AB42">
        <f t="shared" ca="1" si="35"/>
        <v>163.64895826210685</v>
      </c>
      <c r="AC42" t="str">
        <f t="shared" ca="1" si="36"/>
        <v>return</v>
      </c>
      <c r="AD42">
        <f t="shared" ca="1" si="37"/>
        <v>49</v>
      </c>
      <c r="AE42">
        <f t="shared" ca="1" si="76"/>
        <v>185.41643673160826</v>
      </c>
      <c r="AF42">
        <f t="shared" ca="1" si="77"/>
        <v>172.08371161383238</v>
      </c>
      <c r="AG42">
        <f t="shared" ca="1" si="38"/>
        <v>0</v>
      </c>
      <c r="AH42">
        <f t="shared" ca="1" si="39"/>
        <v>13</v>
      </c>
      <c r="AK42">
        <f t="shared" ca="1" si="40"/>
        <v>147.05667231907046</v>
      </c>
      <c r="AL42" t="str">
        <f t="shared" ca="1" si="41"/>
        <v>return</v>
      </c>
      <c r="AM42">
        <f t="shared" ca="1" si="42"/>
        <v>63</v>
      </c>
      <c r="AN42">
        <f t="shared" ca="1" si="78"/>
        <v>156.57697249406513</v>
      </c>
      <c r="AO42">
        <f t="shared" ca="1" si="79"/>
        <v>147.65551865646052</v>
      </c>
      <c r="AP42">
        <f t="shared" ca="1" si="43"/>
        <v>0</v>
      </c>
      <c r="AQ42">
        <f t="shared" ca="1" si="44"/>
        <v>11</v>
      </c>
      <c r="AT42">
        <f t="shared" ca="1" si="45"/>
        <v>220.45734254682</v>
      </c>
      <c r="AU42" t="str">
        <f t="shared" ca="1" si="46"/>
        <v>return</v>
      </c>
      <c r="AV42">
        <f t="shared" ca="1" si="47"/>
        <v>69</v>
      </c>
      <c r="AW42">
        <f t="shared" ca="1" si="80"/>
        <v>224.36477189868893</v>
      </c>
      <c r="AX42">
        <f t="shared" ca="1" si="81"/>
        <v>240.43318708006467</v>
      </c>
      <c r="AY42">
        <f t="shared" ca="1" si="48"/>
        <v>0</v>
      </c>
      <c r="AZ42">
        <f t="shared" ca="1" si="49"/>
        <v>13</v>
      </c>
      <c r="BC42">
        <f t="shared" ca="1" si="50"/>
        <v>140.47637519674404</v>
      </c>
      <c r="BD42" t="str">
        <f t="shared" ca="1" si="51"/>
        <v>checkout</v>
      </c>
      <c r="BE42">
        <f t="shared" ca="1" si="52"/>
        <v>73</v>
      </c>
      <c r="BF42">
        <f t="shared" ca="1" si="82"/>
        <v>144.4349380715345</v>
      </c>
      <c r="BG42">
        <f t="shared" ca="1" si="83"/>
        <v>147.41024686429668</v>
      </c>
      <c r="BH42">
        <f t="shared" ca="1" si="53"/>
        <v>0</v>
      </c>
      <c r="BI42">
        <f t="shared" ca="1" si="54"/>
        <v>16</v>
      </c>
      <c r="BL42">
        <f t="shared" ca="1" si="55"/>
        <v>158.28291049126068</v>
      </c>
      <c r="BM42" t="str">
        <f t="shared" ca="1" si="56"/>
        <v>return</v>
      </c>
      <c r="BN42">
        <f t="shared" ca="1" si="57"/>
        <v>79</v>
      </c>
      <c r="BO42">
        <f t="shared" ca="1" si="84"/>
        <v>166.27745329405596</v>
      </c>
      <c r="BP42">
        <f t="shared" ca="1" si="85"/>
        <v>160.83010319501662</v>
      </c>
      <c r="BQ42">
        <f t="shared" ca="1" si="58"/>
        <v>0</v>
      </c>
      <c r="BR42">
        <f t="shared" ca="1" si="59"/>
        <v>18</v>
      </c>
      <c r="BU42">
        <f t="shared" ca="1" si="60"/>
        <v>176.80572386413812</v>
      </c>
      <c r="BV42" t="str">
        <f t="shared" ca="1" si="61"/>
        <v>checkout</v>
      </c>
      <c r="BW42">
        <f t="shared" ca="1" si="62"/>
        <v>91</v>
      </c>
      <c r="BX42">
        <f t="shared" ca="1" si="86"/>
        <v>177.73552502664697</v>
      </c>
      <c r="BY42">
        <f t="shared" ca="1" si="87"/>
        <v>177.18195332740129</v>
      </c>
      <c r="BZ42">
        <f t="shared" ca="1" si="63"/>
        <v>0</v>
      </c>
      <c r="CA42">
        <f t="shared" ca="1" si="64"/>
        <v>17</v>
      </c>
      <c r="CD42">
        <f t="shared" ca="1" si="65"/>
        <v>115.22660771916765</v>
      </c>
      <c r="CE42" t="str">
        <f t="shared" ca="1" si="66"/>
        <v>return</v>
      </c>
      <c r="CF42">
        <f t="shared" ca="1" si="67"/>
        <v>103</v>
      </c>
      <c r="CG42">
        <f t="shared" ca="1" si="88"/>
        <v>121.52318516743054</v>
      </c>
      <c r="CH42">
        <f t="shared" ca="1" si="89"/>
        <v>115.74386729985744</v>
      </c>
      <c r="CI42">
        <f t="shared" ca="1" si="68"/>
        <v>0</v>
      </c>
      <c r="CJ42">
        <f t="shared" ca="1" si="69"/>
        <v>16</v>
      </c>
    </row>
    <row r="43" spans="1:88" x14ac:dyDescent="0.2">
      <c r="A43">
        <f t="shared" ca="1" si="20"/>
        <v>182.1178038696342</v>
      </c>
      <c r="B43" t="str">
        <f t="shared" ca="1" si="21"/>
        <v>checkout</v>
      </c>
      <c r="C43">
        <f t="shared" ca="1" si="22"/>
        <v>0</v>
      </c>
      <c r="D43">
        <f t="shared" ca="1" si="70"/>
        <v>189.79399565034706</v>
      </c>
      <c r="E43">
        <f t="shared" ca="1" si="71"/>
        <v>184.89906975115272</v>
      </c>
      <c r="F43">
        <f t="shared" ca="1" si="23"/>
        <v>6</v>
      </c>
      <c r="G43">
        <f t="shared" ca="1" si="24"/>
        <v>20</v>
      </c>
      <c r="J43">
        <f t="shared" ca="1" si="25"/>
        <v>180.47581796033455</v>
      </c>
      <c r="K43" t="str">
        <f t="shared" ca="1" si="26"/>
        <v>return</v>
      </c>
      <c r="L43">
        <f t="shared" ca="1" si="27"/>
        <v>4</v>
      </c>
      <c r="M43">
        <f t="shared" ca="1" si="72"/>
        <v>199.61560149462997</v>
      </c>
      <c r="N43">
        <f t="shared" ca="1" si="73"/>
        <v>187.98004780648904</v>
      </c>
      <c r="O43">
        <f t="shared" ca="1" si="28"/>
        <v>0</v>
      </c>
      <c r="P43">
        <f t="shared" ca="1" si="29"/>
        <v>26</v>
      </c>
      <c r="S43">
        <f t="shared" ca="1" si="30"/>
        <v>139.71206067966938</v>
      </c>
      <c r="T43" t="str">
        <f t="shared" ca="1" si="31"/>
        <v>return</v>
      </c>
      <c r="U43">
        <f t="shared" ca="1" si="32"/>
        <v>30</v>
      </c>
      <c r="V43">
        <f t="shared" ca="1" si="74"/>
        <v>143.19513834911527</v>
      </c>
      <c r="W43">
        <f t="shared" ca="1" si="75"/>
        <v>141.1820856047845</v>
      </c>
      <c r="X43">
        <f t="shared" ca="1" si="33"/>
        <v>0</v>
      </c>
      <c r="Y43">
        <f t="shared" ca="1" si="34"/>
        <v>18</v>
      </c>
      <c r="AB43">
        <f t="shared" ca="1" si="35"/>
        <v>172.08371161383238</v>
      </c>
      <c r="AC43" t="str">
        <f t="shared" ca="1" si="36"/>
        <v>return</v>
      </c>
      <c r="AD43">
        <f t="shared" ca="1" si="37"/>
        <v>50</v>
      </c>
      <c r="AE43">
        <f t="shared" ca="1" si="76"/>
        <v>185.41643673160826</v>
      </c>
      <c r="AF43">
        <f t="shared" ca="1" si="77"/>
        <v>182.97635305688945</v>
      </c>
      <c r="AG43">
        <f t="shared" ca="1" si="38"/>
        <v>0</v>
      </c>
      <c r="AH43">
        <f t="shared" ca="1" si="39"/>
        <v>13</v>
      </c>
      <c r="AK43">
        <f t="shared" ca="1" si="40"/>
        <v>147.65551865646052</v>
      </c>
      <c r="AL43" t="str">
        <f t="shared" ca="1" si="41"/>
        <v>return</v>
      </c>
      <c r="AM43">
        <f t="shared" ca="1" si="42"/>
        <v>64</v>
      </c>
      <c r="AN43">
        <f t="shared" ca="1" si="78"/>
        <v>156.57697249406513</v>
      </c>
      <c r="AO43">
        <f t="shared" ca="1" si="79"/>
        <v>152.31301498410031</v>
      </c>
      <c r="AP43">
        <f t="shared" ca="1" si="43"/>
        <v>0</v>
      </c>
      <c r="AQ43">
        <f t="shared" ca="1" si="44"/>
        <v>11</v>
      </c>
      <c r="AT43">
        <f t="shared" ca="1" si="45"/>
        <v>224.36477189868893</v>
      </c>
      <c r="AU43" t="str">
        <f t="shared" ca="1" si="46"/>
        <v>checkout</v>
      </c>
      <c r="AV43">
        <f t="shared" ca="1" si="47"/>
        <v>68</v>
      </c>
      <c r="AW43">
        <f t="shared" ca="1" si="80"/>
        <v>226.30524659118112</v>
      </c>
      <c r="AX43">
        <f t="shared" ca="1" si="81"/>
        <v>240.43318708006467</v>
      </c>
      <c r="AY43">
        <f t="shared" ca="1" si="48"/>
        <v>0</v>
      </c>
      <c r="AZ43">
        <f t="shared" ca="1" si="49"/>
        <v>14</v>
      </c>
      <c r="BC43">
        <f t="shared" ca="1" si="50"/>
        <v>144.4349380715345</v>
      </c>
      <c r="BD43" t="str">
        <f t="shared" ca="1" si="51"/>
        <v>checkout</v>
      </c>
      <c r="BE43">
        <f t="shared" ca="1" si="52"/>
        <v>72</v>
      </c>
      <c r="BF43">
        <f t="shared" ca="1" si="82"/>
        <v>145.12989468316542</v>
      </c>
      <c r="BG43">
        <f t="shared" ca="1" si="83"/>
        <v>147.41024686429668</v>
      </c>
      <c r="BH43">
        <f t="shared" ca="1" si="53"/>
        <v>0</v>
      </c>
      <c r="BI43">
        <f t="shared" ca="1" si="54"/>
        <v>17</v>
      </c>
      <c r="BL43">
        <f t="shared" ca="1" si="55"/>
        <v>160.83010319501662</v>
      </c>
      <c r="BM43" t="str">
        <f t="shared" ca="1" si="56"/>
        <v>return</v>
      </c>
      <c r="BN43">
        <f t="shared" ca="1" si="57"/>
        <v>80</v>
      </c>
      <c r="BO43">
        <f t="shared" ca="1" si="84"/>
        <v>166.27745329405596</v>
      </c>
      <c r="BP43">
        <f t="shared" ca="1" si="85"/>
        <v>167.45090370307281</v>
      </c>
      <c r="BQ43">
        <f t="shared" ca="1" si="58"/>
        <v>0</v>
      </c>
      <c r="BR43">
        <f t="shared" ca="1" si="59"/>
        <v>18</v>
      </c>
      <c r="BU43">
        <f t="shared" ca="1" si="60"/>
        <v>177.18195332740129</v>
      </c>
      <c r="BV43" t="str">
        <f t="shared" ca="1" si="61"/>
        <v>return</v>
      </c>
      <c r="BW43">
        <f t="shared" ca="1" si="62"/>
        <v>92</v>
      </c>
      <c r="BX43">
        <f t="shared" ca="1" si="86"/>
        <v>177.73552502664697</v>
      </c>
      <c r="BY43">
        <f t="shared" ca="1" si="87"/>
        <v>180.76979730221294</v>
      </c>
      <c r="BZ43">
        <f t="shared" ca="1" si="63"/>
        <v>0</v>
      </c>
      <c r="CA43">
        <f t="shared" ca="1" si="64"/>
        <v>17</v>
      </c>
      <c r="CD43">
        <f t="shared" ca="1" si="65"/>
        <v>115.74386729985744</v>
      </c>
      <c r="CE43" t="str">
        <f t="shared" ca="1" si="66"/>
        <v>return</v>
      </c>
      <c r="CF43">
        <f t="shared" ca="1" si="67"/>
        <v>104</v>
      </c>
      <c r="CG43">
        <f t="shared" ca="1" si="88"/>
        <v>121.52318516743054</v>
      </c>
      <c r="CH43">
        <f t="shared" ca="1" si="89"/>
        <v>126.73334491381553</v>
      </c>
      <c r="CI43">
        <f t="shared" ca="1" si="68"/>
        <v>0</v>
      </c>
      <c r="CJ43">
        <f t="shared" ca="1" si="69"/>
        <v>16</v>
      </c>
    </row>
    <row r="44" spans="1:88" x14ac:dyDescent="0.2">
      <c r="A44">
        <f t="shared" ca="1" si="20"/>
        <v>184.89906975115272</v>
      </c>
      <c r="B44" t="str">
        <f t="shared" ca="1" si="21"/>
        <v>return</v>
      </c>
      <c r="C44">
        <f t="shared" ca="1" si="22"/>
        <v>1</v>
      </c>
      <c r="D44">
        <f t="shared" ca="1" si="70"/>
        <v>189.79399565034706</v>
      </c>
      <c r="E44">
        <f t="shared" ca="1" si="71"/>
        <v>185.68726936107896</v>
      </c>
      <c r="F44">
        <f t="shared" ca="1" si="23"/>
        <v>6</v>
      </c>
      <c r="G44">
        <f t="shared" ca="1" si="24"/>
        <v>20</v>
      </c>
      <c r="J44">
        <f t="shared" ca="1" si="25"/>
        <v>187.98004780648904</v>
      </c>
      <c r="K44" t="str">
        <f t="shared" ca="1" si="26"/>
        <v>return</v>
      </c>
      <c r="L44">
        <f t="shared" ca="1" si="27"/>
        <v>5</v>
      </c>
      <c r="M44">
        <f t="shared" ca="1" si="72"/>
        <v>199.61560149462997</v>
      </c>
      <c r="N44">
        <f t="shared" ca="1" si="73"/>
        <v>195.69516933313886</v>
      </c>
      <c r="O44">
        <f t="shared" ca="1" si="28"/>
        <v>0</v>
      </c>
      <c r="P44">
        <f t="shared" ca="1" si="29"/>
        <v>26</v>
      </c>
      <c r="S44">
        <f t="shared" ca="1" si="30"/>
        <v>141.1820856047845</v>
      </c>
      <c r="T44" t="str">
        <f t="shared" ca="1" si="31"/>
        <v>return</v>
      </c>
      <c r="U44">
        <f t="shared" ca="1" si="32"/>
        <v>31</v>
      </c>
      <c r="V44">
        <f t="shared" ca="1" si="74"/>
        <v>143.19513834911527</v>
      </c>
      <c r="W44">
        <f t="shared" ca="1" si="75"/>
        <v>173.48720332567399</v>
      </c>
      <c r="X44">
        <f t="shared" ca="1" si="33"/>
        <v>0</v>
      </c>
      <c r="Y44">
        <f t="shared" ca="1" si="34"/>
        <v>18</v>
      </c>
      <c r="AB44">
        <f t="shared" ca="1" si="35"/>
        <v>182.97635305688945</v>
      </c>
      <c r="AC44" t="str">
        <f t="shared" ca="1" si="36"/>
        <v>return</v>
      </c>
      <c r="AD44">
        <f t="shared" ca="1" si="37"/>
        <v>51</v>
      </c>
      <c r="AE44">
        <f t="shared" ca="1" si="76"/>
        <v>185.41643673160826</v>
      </c>
      <c r="AF44">
        <f t="shared" ca="1" si="77"/>
        <v>185.02915620168778</v>
      </c>
      <c r="AG44">
        <f t="shared" ca="1" si="38"/>
        <v>0</v>
      </c>
      <c r="AH44">
        <f t="shared" ca="1" si="39"/>
        <v>13</v>
      </c>
      <c r="AK44">
        <f t="shared" ca="1" si="40"/>
        <v>152.31301498410031</v>
      </c>
      <c r="AL44" t="str">
        <f t="shared" ca="1" si="41"/>
        <v>return</v>
      </c>
      <c r="AM44">
        <f t="shared" ca="1" si="42"/>
        <v>65</v>
      </c>
      <c r="AN44">
        <f t="shared" ca="1" si="78"/>
        <v>156.57697249406513</v>
      </c>
      <c r="AO44">
        <f t="shared" ca="1" si="79"/>
        <v>154.3140464265874</v>
      </c>
      <c r="AP44">
        <f t="shared" ca="1" si="43"/>
        <v>0</v>
      </c>
      <c r="AQ44">
        <f t="shared" ca="1" si="44"/>
        <v>11</v>
      </c>
      <c r="AT44">
        <f t="shared" ca="1" si="45"/>
        <v>226.30524659118112</v>
      </c>
      <c r="AU44" t="str">
        <f t="shared" ca="1" si="46"/>
        <v>checkout</v>
      </c>
      <c r="AV44">
        <f t="shared" ca="1" si="47"/>
        <v>67</v>
      </c>
      <c r="AW44">
        <f t="shared" ca="1" si="80"/>
        <v>241.02289943691972</v>
      </c>
      <c r="AX44">
        <f t="shared" ca="1" si="81"/>
        <v>240.43318708006467</v>
      </c>
      <c r="AY44">
        <f t="shared" ca="1" si="48"/>
        <v>0</v>
      </c>
      <c r="AZ44">
        <f t="shared" ca="1" si="49"/>
        <v>15</v>
      </c>
      <c r="BC44">
        <f t="shared" ca="1" si="50"/>
        <v>145.12989468316542</v>
      </c>
      <c r="BD44" t="str">
        <f t="shared" ca="1" si="51"/>
        <v>checkout</v>
      </c>
      <c r="BE44">
        <f t="shared" ca="1" si="52"/>
        <v>71</v>
      </c>
      <c r="BF44">
        <f t="shared" ca="1" si="82"/>
        <v>153.50890775082351</v>
      </c>
      <c r="BG44">
        <f t="shared" ca="1" si="83"/>
        <v>147.41024686429668</v>
      </c>
      <c r="BH44">
        <f t="shared" ca="1" si="53"/>
        <v>0</v>
      </c>
      <c r="BI44">
        <f t="shared" ca="1" si="54"/>
        <v>18</v>
      </c>
      <c r="BL44">
        <f t="shared" ca="1" si="55"/>
        <v>166.27745329405596</v>
      </c>
      <c r="BM44" t="str">
        <f t="shared" ca="1" si="56"/>
        <v>checkout</v>
      </c>
      <c r="BN44">
        <f t="shared" ca="1" si="57"/>
        <v>79</v>
      </c>
      <c r="BO44">
        <f t="shared" ca="1" si="84"/>
        <v>182.75286590280388</v>
      </c>
      <c r="BP44">
        <f t="shared" ca="1" si="85"/>
        <v>167.45090370307281</v>
      </c>
      <c r="BQ44">
        <f t="shared" ca="1" si="58"/>
        <v>0</v>
      </c>
      <c r="BR44">
        <f t="shared" ca="1" si="59"/>
        <v>19</v>
      </c>
      <c r="BU44">
        <f t="shared" ca="1" si="60"/>
        <v>177.73552502664697</v>
      </c>
      <c r="BV44" t="str">
        <f t="shared" ca="1" si="61"/>
        <v>checkout</v>
      </c>
      <c r="BW44">
        <f t="shared" ca="1" si="62"/>
        <v>91</v>
      </c>
      <c r="BX44">
        <f t="shared" ca="1" si="86"/>
        <v>180.15007557719935</v>
      </c>
      <c r="BY44">
        <f t="shared" ca="1" si="87"/>
        <v>180.76979730221294</v>
      </c>
      <c r="BZ44">
        <f t="shared" ca="1" si="63"/>
        <v>0</v>
      </c>
      <c r="CA44">
        <f t="shared" ca="1" si="64"/>
        <v>18</v>
      </c>
      <c r="CD44">
        <f t="shared" ca="1" si="65"/>
        <v>121.52318516743054</v>
      </c>
      <c r="CE44" t="str">
        <f t="shared" ca="1" si="66"/>
        <v>checkout</v>
      </c>
      <c r="CF44">
        <f t="shared" ca="1" si="67"/>
        <v>103</v>
      </c>
      <c r="CG44">
        <f t="shared" ca="1" si="88"/>
        <v>129.8399285941677</v>
      </c>
      <c r="CH44">
        <f t="shared" ca="1" si="89"/>
        <v>126.73334491381553</v>
      </c>
      <c r="CI44">
        <f t="shared" ca="1" si="68"/>
        <v>0</v>
      </c>
      <c r="CJ44">
        <f t="shared" ca="1" si="69"/>
        <v>17</v>
      </c>
    </row>
    <row r="45" spans="1:88" x14ac:dyDescent="0.2">
      <c r="A45">
        <f t="shared" ca="1" si="20"/>
        <v>185.68726936107896</v>
      </c>
      <c r="B45" t="str">
        <f t="shared" ca="1" si="21"/>
        <v>return</v>
      </c>
      <c r="C45">
        <f t="shared" ca="1" si="22"/>
        <v>2</v>
      </c>
      <c r="D45">
        <f t="shared" ca="1" si="70"/>
        <v>189.79399565034706</v>
      </c>
      <c r="E45">
        <f t="shared" ca="1" si="71"/>
        <v>194.89660703703947</v>
      </c>
      <c r="F45">
        <f t="shared" ca="1" si="23"/>
        <v>6</v>
      </c>
      <c r="G45">
        <f t="shared" ca="1" si="24"/>
        <v>20</v>
      </c>
      <c r="J45">
        <f t="shared" ca="1" si="25"/>
        <v>195.69516933313886</v>
      </c>
      <c r="K45" t="str">
        <f t="shared" ca="1" si="26"/>
        <v>return</v>
      </c>
      <c r="L45">
        <f t="shared" ca="1" si="27"/>
        <v>6</v>
      </c>
      <c r="M45">
        <f t="shared" ca="1" si="72"/>
        <v>199.61560149462997</v>
      </c>
      <c r="N45">
        <f t="shared" ca="1" si="73"/>
        <v>209.19842526302554</v>
      </c>
      <c r="O45">
        <f t="shared" ca="1" si="28"/>
        <v>0</v>
      </c>
      <c r="P45">
        <f t="shared" ca="1" si="29"/>
        <v>26</v>
      </c>
      <c r="S45">
        <f t="shared" ca="1" si="30"/>
        <v>143.19513834911527</v>
      </c>
      <c r="T45" t="str">
        <f t="shared" ca="1" si="31"/>
        <v>checkout</v>
      </c>
      <c r="U45">
        <f t="shared" ca="1" si="32"/>
        <v>30</v>
      </c>
      <c r="V45">
        <f t="shared" ca="1" si="74"/>
        <v>143.99310832882369</v>
      </c>
      <c r="W45">
        <f t="shared" ca="1" si="75"/>
        <v>173.48720332567399</v>
      </c>
      <c r="X45">
        <f t="shared" ca="1" si="33"/>
        <v>0</v>
      </c>
      <c r="Y45">
        <f t="shared" ca="1" si="34"/>
        <v>19</v>
      </c>
      <c r="AB45">
        <f t="shared" ca="1" si="35"/>
        <v>185.02915620168778</v>
      </c>
      <c r="AC45" t="str">
        <f t="shared" ca="1" si="36"/>
        <v>return</v>
      </c>
      <c r="AD45">
        <f t="shared" ca="1" si="37"/>
        <v>52</v>
      </c>
      <c r="AE45">
        <f t="shared" ca="1" si="76"/>
        <v>185.41643673160826</v>
      </c>
      <c r="AF45">
        <f t="shared" ca="1" si="77"/>
        <v>188.75636860938297</v>
      </c>
      <c r="AG45">
        <f t="shared" ca="1" si="38"/>
        <v>0</v>
      </c>
      <c r="AH45">
        <f t="shared" ca="1" si="39"/>
        <v>13</v>
      </c>
      <c r="AK45">
        <f t="shared" ca="1" si="40"/>
        <v>154.3140464265874</v>
      </c>
      <c r="AL45" t="str">
        <f t="shared" ca="1" si="41"/>
        <v>return</v>
      </c>
      <c r="AM45">
        <f t="shared" ca="1" si="42"/>
        <v>66</v>
      </c>
      <c r="AN45">
        <f t="shared" ca="1" si="78"/>
        <v>156.57697249406513</v>
      </c>
      <c r="AO45">
        <f t="shared" ca="1" si="79"/>
        <v>165.23011205833296</v>
      </c>
      <c r="AP45">
        <f t="shared" ca="1" si="43"/>
        <v>0</v>
      </c>
      <c r="AQ45">
        <f t="shared" ca="1" si="44"/>
        <v>11</v>
      </c>
      <c r="AT45">
        <f t="shared" ca="1" si="45"/>
        <v>240.43318708006467</v>
      </c>
      <c r="AU45" t="str">
        <f t="shared" ca="1" si="46"/>
        <v>return</v>
      </c>
      <c r="AV45">
        <f t="shared" ca="1" si="47"/>
        <v>68</v>
      </c>
      <c r="AW45">
        <f t="shared" ca="1" si="80"/>
        <v>241.02289943691972</v>
      </c>
      <c r="AX45">
        <f t="shared" ca="1" si="81"/>
        <v>240.56505257650483</v>
      </c>
      <c r="AY45">
        <f t="shared" ca="1" si="48"/>
        <v>0</v>
      </c>
      <c r="AZ45">
        <f t="shared" ca="1" si="49"/>
        <v>15</v>
      </c>
      <c r="BC45">
        <f t="shared" ca="1" si="50"/>
        <v>147.41024686429668</v>
      </c>
      <c r="BD45" t="str">
        <f t="shared" ca="1" si="51"/>
        <v>return</v>
      </c>
      <c r="BE45">
        <f t="shared" ca="1" si="52"/>
        <v>72</v>
      </c>
      <c r="BF45">
        <f t="shared" ca="1" si="82"/>
        <v>153.50890775082351</v>
      </c>
      <c r="BG45">
        <f t="shared" ca="1" si="83"/>
        <v>150.80953955065573</v>
      </c>
      <c r="BH45">
        <f t="shared" ca="1" si="53"/>
        <v>0</v>
      </c>
      <c r="BI45">
        <f t="shared" ca="1" si="54"/>
        <v>18</v>
      </c>
      <c r="BL45">
        <f t="shared" ca="1" si="55"/>
        <v>167.45090370307281</v>
      </c>
      <c r="BM45" t="str">
        <f t="shared" ca="1" si="56"/>
        <v>return</v>
      </c>
      <c r="BN45">
        <f t="shared" ca="1" si="57"/>
        <v>80</v>
      </c>
      <c r="BO45">
        <f t="shared" ca="1" si="84"/>
        <v>182.75286590280388</v>
      </c>
      <c r="BP45">
        <f t="shared" ca="1" si="85"/>
        <v>169.42876571601877</v>
      </c>
      <c r="BQ45">
        <f t="shared" ca="1" si="58"/>
        <v>0</v>
      </c>
      <c r="BR45">
        <f t="shared" ca="1" si="59"/>
        <v>19</v>
      </c>
      <c r="BU45">
        <f t="shared" ca="1" si="60"/>
        <v>180.15007557719935</v>
      </c>
      <c r="BV45" t="str">
        <f t="shared" ca="1" si="61"/>
        <v>checkout</v>
      </c>
      <c r="BW45">
        <f t="shared" ca="1" si="62"/>
        <v>90</v>
      </c>
      <c r="BX45">
        <f t="shared" ca="1" si="86"/>
        <v>186.5163627981245</v>
      </c>
      <c r="BY45">
        <f t="shared" ca="1" si="87"/>
        <v>180.76979730221294</v>
      </c>
      <c r="BZ45">
        <f t="shared" ca="1" si="63"/>
        <v>0</v>
      </c>
      <c r="CA45">
        <f t="shared" ca="1" si="64"/>
        <v>19</v>
      </c>
      <c r="CD45">
        <f t="shared" ca="1" si="65"/>
        <v>126.73334491381553</v>
      </c>
      <c r="CE45" t="str">
        <f t="shared" ca="1" si="66"/>
        <v>return</v>
      </c>
      <c r="CF45">
        <f t="shared" ca="1" si="67"/>
        <v>104</v>
      </c>
      <c r="CG45">
        <f t="shared" ca="1" si="88"/>
        <v>129.8399285941677</v>
      </c>
      <c r="CH45">
        <f t="shared" ca="1" si="89"/>
        <v>145.98002728587642</v>
      </c>
      <c r="CI45">
        <f t="shared" ca="1" si="68"/>
        <v>0</v>
      </c>
      <c r="CJ45">
        <f t="shared" ca="1" si="69"/>
        <v>17</v>
      </c>
    </row>
    <row r="46" spans="1:88" x14ac:dyDescent="0.2">
      <c r="A46">
        <f t="shared" ca="1" si="20"/>
        <v>189.79399565034706</v>
      </c>
      <c r="B46" t="str">
        <f t="shared" ca="1" si="21"/>
        <v>checkout</v>
      </c>
      <c r="C46">
        <f t="shared" ca="1" si="22"/>
        <v>1</v>
      </c>
      <c r="D46">
        <f t="shared" ca="1" si="70"/>
        <v>190.13116755410974</v>
      </c>
      <c r="E46">
        <f t="shared" ca="1" si="71"/>
        <v>194.89660703703947</v>
      </c>
      <c r="F46">
        <f t="shared" ca="1" si="23"/>
        <v>6</v>
      </c>
      <c r="G46">
        <f t="shared" ca="1" si="24"/>
        <v>21</v>
      </c>
      <c r="J46">
        <f t="shared" ca="1" si="25"/>
        <v>199.61560149462997</v>
      </c>
      <c r="K46" t="str">
        <f t="shared" ca="1" si="26"/>
        <v>checkout</v>
      </c>
      <c r="L46">
        <f t="shared" ca="1" si="27"/>
        <v>5</v>
      </c>
      <c r="M46">
        <f t="shared" ca="1" si="72"/>
        <v>211.84898435951953</v>
      </c>
      <c r="N46">
        <f t="shared" ca="1" si="73"/>
        <v>209.19842526302554</v>
      </c>
      <c r="O46">
        <f t="shared" ca="1" si="28"/>
        <v>0</v>
      </c>
      <c r="P46">
        <f t="shared" ca="1" si="29"/>
        <v>27</v>
      </c>
      <c r="S46">
        <f t="shared" ca="1" si="30"/>
        <v>143.99310832882369</v>
      </c>
      <c r="T46" t="str">
        <f t="shared" ca="1" si="31"/>
        <v>checkout</v>
      </c>
      <c r="U46">
        <f t="shared" ca="1" si="32"/>
        <v>29</v>
      </c>
      <c r="V46">
        <f t="shared" ca="1" si="74"/>
        <v>147.09654582003236</v>
      </c>
      <c r="W46">
        <f t="shared" ca="1" si="75"/>
        <v>173.48720332567399</v>
      </c>
      <c r="X46">
        <f t="shared" ca="1" si="33"/>
        <v>0</v>
      </c>
      <c r="Y46">
        <f t="shared" ca="1" si="34"/>
        <v>20</v>
      </c>
      <c r="AB46">
        <f t="shared" ca="1" si="35"/>
        <v>185.41643673160826</v>
      </c>
      <c r="AC46" t="str">
        <f t="shared" ca="1" si="36"/>
        <v>checkout</v>
      </c>
      <c r="AD46">
        <f t="shared" ca="1" si="37"/>
        <v>51</v>
      </c>
      <c r="AE46">
        <f t="shared" ca="1" si="76"/>
        <v>202.81754313118759</v>
      </c>
      <c r="AF46">
        <f t="shared" ca="1" si="77"/>
        <v>188.75636860938297</v>
      </c>
      <c r="AG46">
        <f t="shared" ca="1" si="38"/>
        <v>0</v>
      </c>
      <c r="AH46">
        <f t="shared" ca="1" si="39"/>
        <v>14</v>
      </c>
      <c r="AK46">
        <f t="shared" ca="1" si="40"/>
        <v>156.57697249406513</v>
      </c>
      <c r="AL46" t="str">
        <f t="shared" ca="1" si="41"/>
        <v>checkout</v>
      </c>
      <c r="AM46">
        <f t="shared" ca="1" si="42"/>
        <v>65</v>
      </c>
      <c r="AN46">
        <f t="shared" ca="1" si="78"/>
        <v>157.41037878387638</v>
      </c>
      <c r="AO46">
        <f t="shared" ca="1" si="79"/>
        <v>165.23011205833296</v>
      </c>
      <c r="AP46">
        <f t="shared" ca="1" si="43"/>
        <v>0</v>
      </c>
      <c r="AQ46">
        <f t="shared" ca="1" si="44"/>
        <v>12</v>
      </c>
      <c r="AT46">
        <f t="shared" ca="1" si="45"/>
        <v>240.56505257650483</v>
      </c>
      <c r="AU46" t="str">
        <f t="shared" ca="1" si="46"/>
        <v>return</v>
      </c>
      <c r="AV46">
        <f t="shared" ca="1" si="47"/>
        <v>69</v>
      </c>
      <c r="AW46">
        <f t="shared" ca="1" si="80"/>
        <v>241.02289943691972</v>
      </c>
      <c r="AX46">
        <f t="shared" ca="1" si="81"/>
        <v>246.5321212249552</v>
      </c>
      <c r="AY46">
        <f t="shared" ca="1" si="48"/>
        <v>0</v>
      </c>
      <c r="AZ46">
        <f t="shared" ca="1" si="49"/>
        <v>15</v>
      </c>
      <c r="BC46">
        <f t="shared" ca="1" si="50"/>
        <v>150.80953955065573</v>
      </c>
      <c r="BD46" t="str">
        <f t="shared" ca="1" si="51"/>
        <v>return</v>
      </c>
      <c r="BE46">
        <f t="shared" ca="1" si="52"/>
        <v>73</v>
      </c>
      <c r="BF46">
        <f t="shared" ca="1" si="82"/>
        <v>153.50890775082351</v>
      </c>
      <c r="BG46">
        <f t="shared" ca="1" si="83"/>
        <v>154.50983442106704</v>
      </c>
      <c r="BH46">
        <f t="shared" ca="1" si="53"/>
        <v>0</v>
      </c>
      <c r="BI46">
        <f t="shared" ca="1" si="54"/>
        <v>18</v>
      </c>
      <c r="BL46">
        <f t="shared" ca="1" si="55"/>
        <v>169.42876571601877</v>
      </c>
      <c r="BM46" t="str">
        <f t="shared" ca="1" si="56"/>
        <v>return</v>
      </c>
      <c r="BN46">
        <f t="shared" ca="1" si="57"/>
        <v>81</v>
      </c>
      <c r="BO46">
        <f t="shared" ca="1" si="84"/>
        <v>182.75286590280388</v>
      </c>
      <c r="BP46">
        <f t="shared" ca="1" si="85"/>
        <v>171.05028026061052</v>
      </c>
      <c r="BQ46">
        <f t="shared" ca="1" si="58"/>
        <v>0</v>
      </c>
      <c r="BR46">
        <f t="shared" ca="1" si="59"/>
        <v>19</v>
      </c>
      <c r="BU46">
        <f t="shared" ca="1" si="60"/>
        <v>180.76979730221294</v>
      </c>
      <c r="BV46" t="str">
        <f t="shared" ca="1" si="61"/>
        <v>return</v>
      </c>
      <c r="BW46">
        <f t="shared" ca="1" si="62"/>
        <v>91</v>
      </c>
      <c r="BX46">
        <f t="shared" ca="1" si="86"/>
        <v>186.5163627981245</v>
      </c>
      <c r="BY46">
        <f t="shared" ca="1" si="87"/>
        <v>183.56354900802816</v>
      </c>
      <c r="BZ46">
        <f t="shared" ca="1" si="63"/>
        <v>0</v>
      </c>
      <c r="CA46">
        <f t="shared" ca="1" si="64"/>
        <v>19</v>
      </c>
      <c r="CD46">
        <f t="shared" ca="1" si="65"/>
        <v>129.8399285941677</v>
      </c>
      <c r="CE46" t="str">
        <f t="shared" ca="1" si="66"/>
        <v>checkout</v>
      </c>
      <c r="CF46">
        <f t="shared" ca="1" si="67"/>
        <v>103</v>
      </c>
      <c r="CG46">
        <f t="shared" ca="1" si="88"/>
        <v>158.09749280731512</v>
      </c>
      <c r="CH46">
        <f t="shared" ca="1" si="89"/>
        <v>145.98002728587642</v>
      </c>
      <c r="CI46">
        <f t="shared" ca="1" si="68"/>
        <v>0</v>
      </c>
      <c r="CJ46">
        <f t="shared" ca="1" si="69"/>
        <v>18</v>
      </c>
    </row>
    <row r="47" spans="1:88" x14ac:dyDescent="0.2">
      <c r="A47">
        <f t="shared" ca="1" si="20"/>
        <v>190.13116755410974</v>
      </c>
      <c r="B47" t="str">
        <f t="shared" ca="1" si="21"/>
        <v>checkout</v>
      </c>
      <c r="C47">
        <f t="shared" ca="1" si="22"/>
        <v>0</v>
      </c>
      <c r="D47">
        <f t="shared" ca="1" si="70"/>
        <v>194.20070035200644</v>
      </c>
      <c r="E47">
        <f t="shared" ca="1" si="71"/>
        <v>194.89660703703947</v>
      </c>
      <c r="F47">
        <f t="shared" ca="1" si="23"/>
        <v>6</v>
      </c>
      <c r="G47">
        <f t="shared" ca="1" si="24"/>
        <v>22</v>
      </c>
      <c r="J47">
        <f t="shared" ca="1" si="25"/>
        <v>209.19842526302554</v>
      </c>
      <c r="K47" t="str">
        <f t="shared" ca="1" si="26"/>
        <v>return</v>
      </c>
      <c r="L47">
        <f t="shared" ca="1" si="27"/>
        <v>6</v>
      </c>
      <c r="M47">
        <f t="shared" ca="1" si="72"/>
        <v>211.84898435951953</v>
      </c>
      <c r="N47">
        <f t="shared" ca="1" si="73"/>
        <v>209.68863526466063</v>
      </c>
      <c r="O47">
        <f t="shared" ca="1" si="28"/>
        <v>0</v>
      </c>
      <c r="P47">
        <f t="shared" ca="1" si="29"/>
        <v>27</v>
      </c>
      <c r="S47">
        <f t="shared" ca="1" si="30"/>
        <v>147.09654582003236</v>
      </c>
      <c r="T47" t="str">
        <f t="shared" ca="1" si="31"/>
        <v>checkout</v>
      </c>
      <c r="U47">
        <f t="shared" ca="1" si="32"/>
        <v>28</v>
      </c>
      <c r="V47">
        <f t="shared" ca="1" si="74"/>
        <v>147.98876451841326</v>
      </c>
      <c r="W47">
        <f t="shared" ca="1" si="75"/>
        <v>173.48720332567399</v>
      </c>
      <c r="X47">
        <f t="shared" ca="1" si="33"/>
        <v>0</v>
      </c>
      <c r="Y47">
        <f t="shared" ca="1" si="34"/>
        <v>21</v>
      </c>
      <c r="AB47">
        <f t="shared" ca="1" si="35"/>
        <v>188.75636860938297</v>
      </c>
      <c r="AC47" t="str">
        <f t="shared" ca="1" si="36"/>
        <v>return</v>
      </c>
      <c r="AD47">
        <f t="shared" ca="1" si="37"/>
        <v>52</v>
      </c>
      <c r="AE47">
        <f t="shared" ca="1" si="76"/>
        <v>202.81754313118759</v>
      </c>
      <c r="AF47">
        <f t="shared" ca="1" si="77"/>
        <v>229.79440997786955</v>
      </c>
      <c r="AG47">
        <f t="shared" ca="1" si="38"/>
        <v>0</v>
      </c>
      <c r="AH47">
        <f t="shared" ca="1" si="39"/>
        <v>14</v>
      </c>
      <c r="AK47">
        <f t="shared" ca="1" si="40"/>
        <v>157.41037878387638</v>
      </c>
      <c r="AL47" t="str">
        <f t="shared" ca="1" si="41"/>
        <v>checkout</v>
      </c>
      <c r="AM47">
        <f t="shared" ca="1" si="42"/>
        <v>64</v>
      </c>
      <c r="AN47">
        <f t="shared" ca="1" si="78"/>
        <v>162.50800966970721</v>
      </c>
      <c r="AO47">
        <f t="shared" ca="1" si="79"/>
        <v>165.23011205833296</v>
      </c>
      <c r="AP47">
        <f t="shared" ca="1" si="43"/>
        <v>0</v>
      </c>
      <c r="AQ47">
        <f t="shared" ca="1" si="44"/>
        <v>13</v>
      </c>
      <c r="AT47">
        <f t="shared" ca="1" si="45"/>
        <v>241.02289943691972</v>
      </c>
      <c r="AU47" t="str">
        <f t="shared" ca="1" si="46"/>
        <v>checkout</v>
      </c>
      <c r="AV47">
        <f t="shared" ca="1" si="47"/>
        <v>68</v>
      </c>
      <c r="AW47">
        <f t="shared" ca="1" si="80"/>
        <v>248.75102627348622</v>
      </c>
      <c r="AX47">
        <f t="shared" ca="1" si="81"/>
        <v>246.5321212249552</v>
      </c>
      <c r="AY47">
        <f t="shared" ca="1" si="48"/>
        <v>0</v>
      </c>
      <c r="AZ47">
        <f t="shared" ca="1" si="49"/>
        <v>16</v>
      </c>
      <c r="BC47">
        <f t="shared" ca="1" si="50"/>
        <v>153.50890775082351</v>
      </c>
      <c r="BD47" t="str">
        <f t="shared" ca="1" si="51"/>
        <v>checkout</v>
      </c>
      <c r="BE47">
        <f t="shared" ca="1" si="52"/>
        <v>72</v>
      </c>
      <c r="BF47">
        <f t="shared" ca="1" si="82"/>
        <v>155.26455689532233</v>
      </c>
      <c r="BG47">
        <f t="shared" ca="1" si="83"/>
        <v>154.50983442106704</v>
      </c>
      <c r="BH47">
        <f t="shared" ca="1" si="53"/>
        <v>0</v>
      </c>
      <c r="BI47">
        <f t="shared" ca="1" si="54"/>
        <v>19</v>
      </c>
      <c r="BL47">
        <f t="shared" ca="1" si="55"/>
        <v>171.05028026061052</v>
      </c>
      <c r="BM47" t="str">
        <f t="shared" ca="1" si="56"/>
        <v>return</v>
      </c>
      <c r="BN47">
        <f t="shared" ca="1" si="57"/>
        <v>82</v>
      </c>
      <c r="BO47">
        <f t="shared" ca="1" si="84"/>
        <v>182.75286590280388</v>
      </c>
      <c r="BP47">
        <f t="shared" ca="1" si="85"/>
        <v>176.99744165111514</v>
      </c>
      <c r="BQ47">
        <f t="shared" ca="1" si="58"/>
        <v>0</v>
      </c>
      <c r="BR47">
        <f t="shared" ca="1" si="59"/>
        <v>19</v>
      </c>
      <c r="BU47">
        <f t="shared" ca="1" si="60"/>
        <v>183.56354900802816</v>
      </c>
      <c r="BV47" t="str">
        <f t="shared" ca="1" si="61"/>
        <v>return</v>
      </c>
      <c r="BW47">
        <f t="shared" ca="1" si="62"/>
        <v>92</v>
      </c>
      <c r="BX47">
        <f t="shared" ca="1" si="86"/>
        <v>186.5163627981245</v>
      </c>
      <c r="BY47">
        <f t="shared" ca="1" si="87"/>
        <v>186.45432624553337</v>
      </c>
      <c r="BZ47">
        <f t="shared" ca="1" si="63"/>
        <v>0</v>
      </c>
      <c r="CA47">
        <f t="shared" ca="1" si="64"/>
        <v>19</v>
      </c>
      <c r="CD47">
        <f t="shared" ca="1" si="65"/>
        <v>145.98002728587642</v>
      </c>
      <c r="CE47" t="str">
        <f t="shared" ca="1" si="66"/>
        <v>return</v>
      </c>
      <c r="CF47">
        <f t="shared" ca="1" si="67"/>
        <v>104</v>
      </c>
      <c r="CG47">
        <f t="shared" ca="1" si="88"/>
        <v>158.09749280731512</v>
      </c>
      <c r="CH47">
        <f t="shared" ca="1" si="89"/>
        <v>164.69225940477034</v>
      </c>
      <c r="CI47">
        <f t="shared" ca="1" si="68"/>
        <v>0</v>
      </c>
      <c r="CJ47">
        <f t="shared" ca="1" si="69"/>
        <v>18</v>
      </c>
    </row>
    <row r="48" spans="1:88" x14ac:dyDescent="0.2">
      <c r="A48">
        <f t="shared" ca="1" si="20"/>
        <v>194.20070035200644</v>
      </c>
      <c r="B48" t="str">
        <f t="shared" ca="1" si="21"/>
        <v>checkout</v>
      </c>
      <c r="C48">
        <f t="shared" ca="1" si="22"/>
        <v>0</v>
      </c>
      <c r="D48">
        <f t="shared" ca="1" si="70"/>
        <v>202.6350382811099</v>
      </c>
      <c r="E48">
        <f t="shared" ca="1" si="71"/>
        <v>194.89660703703947</v>
      </c>
      <c r="F48">
        <f t="shared" ca="1" si="23"/>
        <v>7</v>
      </c>
      <c r="G48">
        <f t="shared" ca="1" si="24"/>
        <v>22</v>
      </c>
      <c r="J48">
        <f t="shared" ca="1" si="25"/>
        <v>209.68863526466063</v>
      </c>
      <c r="K48" t="str">
        <f t="shared" ca="1" si="26"/>
        <v>return</v>
      </c>
      <c r="L48">
        <f t="shared" ca="1" si="27"/>
        <v>7</v>
      </c>
      <c r="M48">
        <f t="shared" ca="1" si="72"/>
        <v>211.84898435951953</v>
      </c>
      <c r="N48">
        <f t="shared" ca="1" si="73"/>
        <v>221.33254785664195</v>
      </c>
      <c r="O48">
        <f t="shared" ca="1" si="28"/>
        <v>0</v>
      </c>
      <c r="P48">
        <f t="shared" ca="1" si="29"/>
        <v>27</v>
      </c>
      <c r="S48">
        <f t="shared" ca="1" si="30"/>
        <v>147.98876451841326</v>
      </c>
      <c r="T48" t="str">
        <f t="shared" ca="1" si="31"/>
        <v>checkout</v>
      </c>
      <c r="U48">
        <f t="shared" ca="1" si="32"/>
        <v>27</v>
      </c>
      <c r="V48">
        <f t="shared" ca="1" si="74"/>
        <v>154.42992247921705</v>
      </c>
      <c r="W48">
        <f t="shared" ca="1" si="75"/>
        <v>173.48720332567399</v>
      </c>
      <c r="X48">
        <f t="shared" ca="1" si="33"/>
        <v>0</v>
      </c>
      <c r="Y48">
        <f t="shared" ca="1" si="34"/>
        <v>22</v>
      </c>
      <c r="AB48">
        <f t="shared" ca="1" si="35"/>
        <v>202.81754313118759</v>
      </c>
      <c r="AC48" t="str">
        <f t="shared" ca="1" si="36"/>
        <v>checkout</v>
      </c>
      <c r="AD48">
        <f t="shared" ca="1" si="37"/>
        <v>51</v>
      </c>
      <c r="AE48">
        <f t="shared" ca="1" si="76"/>
        <v>223.45060013481992</v>
      </c>
      <c r="AF48">
        <f t="shared" ca="1" si="77"/>
        <v>229.79440997786955</v>
      </c>
      <c r="AG48">
        <f t="shared" ca="1" si="38"/>
        <v>0</v>
      </c>
      <c r="AH48">
        <f t="shared" ca="1" si="39"/>
        <v>15</v>
      </c>
      <c r="AK48">
        <f t="shared" ca="1" si="40"/>
        <v>162.50800966970721</v>
      </c>
      <c r="AL48" t="str">
        <f t="shared" ca="1" si="41"/>
        <v>checkout</v>
      </c>
      <c r="AM48">
        <f t="shared" ca="1" si="42"/>
        <v>63</v>
      </c>
      <c r="AN48">
        <f t="shared" ca="1" si="78"/>
        <v>164.29478215007751</v>
      </c>
      <c r="AO48">
        <f t="shared" ca="1" si="79"/>
        <v>165.23011205833296</v>
      </c>
      <c r="AP48">
        <f t="shared" ca="1" si="43"/>
        <v>0</v>
      </c>
      <c r="AQ48">
        <f t="shared" ca="1" si="44"/>
        <v>14</v>
      </c>
      <c r="AT48">
        <f t="shared" ca="1" si="45"/>
        <v>246.5321212249552</v>
      </c>
      <c r="AU48" t="str">
        <f t="shared" ca="1" si="46"/>
        <v>return</v>
      </c>
      <c r="AV48">
        <f t="shared" ca="1" si="47"/>
        <v>69</v>
      </c>
      <c r="AW48">
        <f t="shared" ca="1" si="80"/>
        <v>248.75102627348622</v>
      </c>
      <c r="AX48">
        <f t="shared" ca="1" si="81"/>
        <v>251.84629394365433</v>
      </c>
      <c r="AY48">
        <f t="shared" ca="1" si="48"/>
        <v>0</v>
      </c>
      <c r="AZ48">
        <f t="shared" ca="1" si="49"/>
        <v>16</v>
      </c>
      <c r="BC48">
        <f t="shared" ca="1" si="50"/>
        <v>154.50983442106704</v>
      </c>
      <c r="BD48" t="str">
        <f t="shared" ca="1" si="51"/>
        <v>return</v>
      </c>
      <c r="BE48">
        <f t="shared" ca="1" si="52"/>
        <v>73</v>
      </c>
      <c r="BF48">
        <f t="shared" ca="1" si="82"/>
        <v>155.26455689532233</v>
      </c>
      <c r="BG48">
        <f t="shared" ca="1" si="83"/>
        <v>155.4960844400874</v>
      </c>
      <c r="BH48">
        <f t="shared" ca="1" si="53"/>
        <v>0</v>
      </c>
      <c r="BI48">
        <f t="shared" ca="1" si="54"/>
        <v>19</v>
      </c>
      <c r="BL48">
        <f t="shared" ca="1" si="55"/>
        <v>176.99744165111514</v>
      </c>
      <c r="BM48" t="str">
        <f t="shared" ca="1" si="56"/>
        <v>return</v>
      </c>
      <c r="BN48">
        <f t="shared" ca="1" si="57"/>
        <v>83</v>
      </c>
      <c r="BO48">
        <f t="shared" ca="1" si="84"/>
        <v>182.75286590280388</v>
      </c>
      <c r="BP48">
        <f t="shared" ca="1" si="85"/>
        <v>179.8782844092091</v>
      </c>
      <c r="BQ48">
        <f t="shared" ca="1" si="58"/>
        <v>0</v>
      </c>
      <c r="BR48">
        <f t="shared" ca="1" si="59"/>
        <v>19</v>
      </c>
      <c r="BU48">
        <f t="shared" ca="1" si="60"/>
        <v>186.45432624553337</v>
      </c>
      <c r="BV48" t="str">
        <f t="shared" ca="1" si="61"/>
        <v>return</v>
      </c>
      <c r="BW48">
        <f t="shared" ca="1" si="62"/>
        <v>93</v>
      </c>
      <c r="BX48">
        <f t="shared" ca="1" si="86"/>
        <v>186.5163627981245</v>
      </c>
      <c r="BY48">
        <f t="shared" ca="1" si="87"/>
        <v>189.0105205494761</v>
      </c>
      <c r="BZ48">
        <f t="shared" ca="1" si="63"/>
        <v>0</v>
      </c>
      <c r="CA48">
        <f t="shared" ca="1" si="64"/>
        <v>19</v>
      </c>
      <c r="CD48">
        <f t="shared" ca="1" si="65"/>
        <v>158.09749280731512</v>
      </c>
      <c r="CE48" t="str">
        <f t="shared" ca="1" si="66"/>
        <v>checkout</v>
      </c>
      <c r="CF48">
        <f t="shared" ca="1" si="67"/>
        <v>103</v>
      </c>
      <c r="CG48">
        <f t="shared" ca="1" si="88"/>
        <v>163.58751053610169</v>
      </c>
      <c r="CH48">
        <f t="shared" ca="1" si="89"/>
        <v>164.69225940477034</v>
      </c>
      <c r="CI48">
        <f t="shared" ca="1" si="68"/>
        <v>0</v>
      </c>
      <c r="CJ48">
        <f t="shared" ca="1" si="69"/>
        <v>19</v>
      </c>
    </row>
    <row r="49" spans="1:88" x14ac:dyDescent="0.2">
      <c r="A49">
        <f t="shared" ca="1" si="20"/>
        <v>194.89660703703947</v>
      </c>
      <c r="B49" t="str">
        <f t="shared" ca="1" si="21"/>
        <v>return</v>
      </c>
      <c r="C49">
        <f t="shared" ca="1" si="22"/>
        <v>1</v>
      </c>
      <c r="D49">
        <f t="shared" ca="1" si="70"/>
        <v>202.6350382811099</v>
      </c>
      <c r="E49">
        <f t="shared" ca="1" si="71"/>
        <v>206.17948460590978</v>
      </c>
      <c r="F49">
        <f t="shared" ca="1" si="23"/>
        <v>7</v>
      </c>
      <c r="G49">
        <f t="shared" ca="1" si="24"/>
        <v>22</v>
      </c>
      <c r="J49">
        <f t="shared" ca="1" si="25"/>
        <v>211.84898435951953</v>
      </c>
      <c r="K49" t="str">
        <f t="shared" ca="1" si="26"/>
        <v>checkout</v>
      </c>
      <c r="L49">
        <f t="shared" ca="1" si="27"/>
        <v>6</v>
      </c>
      <c r="M49">
        <f t="shared" ca="1" si="72"/>
        <v>232.10355946224399</v>
      </c>
      <c r="N49">
        <f t="shared" ca="1" si="73"/>
        <v>221.33254785664195</v>
      </c>
      <c r="O49">
        <f t="shared" ca="1" si="28"/>
        <v>0</v>
      </c>
      <c r="P49">
        <f t="shared" ca="1" si="29"/>
        <v>28</v>
      </c>
      <c r="S49">
        <f t="shared" ca="1" si="30"/>
        <v>154.42992247921705</v>
      </c>
      <c r="T49" t="str">
        <f t="shared" ca="1" si="31"/>
        <v>checkout</v>
      </c>
      <c r="U49">
        <f t="shared" ca="1" si="32"/>
        <v>26</v>
      </c>
      <c r="V49">
        <f t="shared" ca="1" si="74"/>
        <v>154.68557389197557</v>
      </c>
      <c r="W49">
        <f t="shared" ca="1" si="75"/>
        <v>173.48720332567399</v>
      </c>
      <c r="X49">
        <f t="shared" ca="1" si="33"/>
        <v>0</v>
      </c>
      <c r="Y49">
        <f t="shared" ca="1" si="34"/>
        <v>23</v>
      </c>
      <c r="AB49">
        <f t="shared" ca="1" si="35"/>
        <v>223.45060013481992</v>
      </c>
      <c r="AC49" t="str">
        <f t="shared" ca="1" si="36"/>
        <v>checkout</v>
      </c>
      <c r="AD49">
        <f t="shared" ca="1" si="37"/>
        <v>50</v>
      </c>
      <c r="AE49">
        <f t="shared" ca="1" si="76"/>
        <v>227.16228005550545</v>
      </c>
      <c r="AF49">
        <f t="shared" ca="1" si="77"/>
        <v>229.79440997786955</v>
      </c>
      <c r="AG49">
        <f t="shared" ca="1" si="38"/>
        <v>0</v>
      </c>
      <c r="AH49">
        <f t="shared" ca="1" si="39"/>
        <v>16</v>
      </c>
      <c r="AK49">
        <f t="shared" ca="1" si="40"/>
        <v>164.29478215007751</v>
      </c>
      <c r="AL49" t="str">
        <f t="shared" ca="1" si="41"/>
        <v>checkout</v>
      </c>
      <c r="AM49">
        <f t="shared" ca="1" si="42"/>
        <v>62</v>
      </c>
      <c r="AN49">
        <f t="shared" ca="1" si="78"/>
        <v>168.98176730151741</v>
      </c>
      <c r="AO49">
        <f t="shared" ca="1" si="79"/>
        <v>165.23011205833296</v>
      </c>
      <c r="AP49">
        <f t="shared" ca="1" si="43"/>
        <v>0</v>
      </c>
      <c r="AQ49">
        <f t="shared" ca="1" si="44"/>
        <v>15</v>
      </c>
      <c r="AT49">
        <f t="shared" ca="1" si="45"/>
        <v>248.75102627348622</v>
      </c>
      <c r="AU49" t="str">
        <f t="shared" ca="1" si="46"/>
        <v>checkout</v>
      </c>
      <c r="AV49">
        <f t="shared" ca="1" si="47"/>
        <v>68</v>
      </c>
      <c r="AW49">
        <f t="shared" ca="1" si="80"/>
        <v>258.06400693138562</v>
      </c>
      <c r="AX49">
        <f t="shared" ca="1" si="81"/>
        <v>251.84629394365433</v>
      </c>
      <c r="AY49">
        <f t="shared" ca="1" si="48"/>
        <v>0</v>
      </c>
      <c r="AZ49">
        <f t="shared" ca="1" si="49"/>
        <v>17</v>
      </c>
      <c r="BC49">
        <f t="shared" ca="1" si="50"/>
        <v>155.26455689532233</v>
      </c>
      <c r="BD49" t="str">
        <f t="shared" ca="1" si="51"/>
        <v>checkout</v>
      </c>
      <c r="BE49">
        <f t="shared" ca="1" si="52"/>
        <v>72</v>
      </c>
      <c r="BF49">
        <f t="shared" ca="1" si="82"/>
        <v>158.29428656576391</v>
      </c>
      <c r="BG49">
        <f t="shared" ca="1" si="83"/>
        <v>155.4960844400874</v>
      </c>
      <c r="BH49">
        <f t="shared" ca="1" si="53"/>
        <v>0</v>
      </c>
      <c r="BI49">
        <f t="shared" ca="1" si="54"/>
        <v>20</v>
      </c>
      <c r="BL49">
        <f t="shared" ca="1" si="55"/>
        <v>179.8782844092091</v>
      </c>
      <c r="BM49" t="str">
        <f t="shared" ca="1" si="56"/>
        <v>return</v>
      </c>
      <c r="BN49">
        <f t="shared" ca="1" si="57"/>
        <v>84</v>
      </c>
      <c r="BO49">
        <f t="shared" ca="1" si="84"/>
        <v>182.75286590280388</v>
      </c>
      <c r="BP49">
        <f t="shared" ca="1" si="85"/>
        <v>179.99880711105595</v>
      </c>
      <c r="BQ49">
        <f t="shared" ca="1" si="58"/>
        <v>0</v>
      </c>
      <c r="BR49">
        <f t="shared" ca="1" si="59"/>
        <v>19</v>
      </c>
      <c r="BU49">
        <f t="shared" ca="1" si="60"/>
        <v>186.5163627981245</v>
      </c>
      <c r="BV49" t="str">
        <f t="shared" ca="1" si="61"/>
        <v>checkout</v>
      </c>
      <c r="BW49">
        <f t="shared" ca="1" si="62"/>
        <v>92</v>
      </c>
      <c r="BX49">
        <f t="shared" ca="1" si="86"/>
        <v>195.78838299472608</v>
      </c>
      <c r="BY49">
        <f t="shared" ca="1" si="87"/>
        <v>189.0105205494761</v>
      </c>
      <c r="BZ49">
        <f t="shared" ca="1" si="63"/>
        <v>0</v>
      </c>
      <c r="CA49">
        <f t="shared" ca="1" si="64"/>
        <v>20</v>
      </c>
      <c r="CD49">
        <f t="shared" ca="1" si="65"/>
        <v>163.58751053610169</v>
      </c>
      <c r="CE49" t="str">
        <f t="shared" ca="1" si="66"/>
        <v>checkout</v>
      </c>
      <c r="CF49">
        <f t="shared" ca="1" si="67"/>
        <v>102</v>
      </c>
      <c r="CG49">
        <f t="shared" ca="1" si="88"/>
        <v>190.27043940085147</v>
      </c>
      <c r="CH49">
        <f t="shared" ca="1" si="89"/>
        <v>164.69225940477034</v>
      </c>
      <c r="CI49">
        <f t="shared" ca="1" si="68"/>
        <v>0</v>
      </c>
      <c r="CJ49">
        <f t="shared" ca="1" si="69"/>
        <v>20</v>
      </c>
    </row>
    <row r="50" spans="1:88" x14ac:dyDescent="0.2">
      <c r="A50">
        <f t="shared" ca="1" si="20"/>
        <v>202.6350382811099</v>
      </c>
      <c r="B50" t="str">
        <f t="shared" ca="1" si="21"/>
        <v>checkout</v>
      </c>
      <c r="C50">
        <f t="shared" ca="1" si="22"/>
        <v>0</v>
      </c>
      <c r="D50">
        <f t="shared" ca="1" si="70"/>
        <v>208.77193277065757</v>
      </c>
      <c r="E50">
        <f t="shared" ca="1" si="71"/>
        <v>206.17948460590978</v>
      </c>
      <c r="F50">
        <f t="shared" ca="1" si="23"/>
        <v>7</v>
      </c>
      <c r="G50">
        <f t="shared" ca="1" si="24"/>
        <v>23</v>
      </c>
      <c r="J50">
        <f t="shared" ca="1" si="25"/>
        <v>221.33254785664195</v>
      </c>
      <c r="K50" t="str">
        <f t="shared" ca="1" si="26"/>
        <v>return</v>
      </c>
      <c r="L50">
        <f t="shared" ca="1" si="27"/>
        <v>7</v>
      </c>
      <c r="M50">
        <f t="shared" ca="1" si="72"/>
        <v>232.10355946224399</v>
      </c>
      <c r="N50">
        <f t="shared" ca="1" si="73"/>
        <v>227.12279014184946</v>
      </c>
      <c r="O50">
        <f t="shared" ca="1" si="28"/>
        <v>0</v>
      </c>
      <c r="P50">
        <f t="shared" ca="1" si="29"/>
        <v>28</v>
      </c>
      <c r="S50">
        <f t="shared" ca="1" si="30"/>
        <v>154.68557389197557</v>
      </c>
      <c r="T50" t="str">
        <f t="shared" ca="1" si="31"/>
        <v>checkout</v>
      </c>
      <c r="U50">
        <f t="shared" ca="1" si="32"/>
        <v>25</v>
      </c>
      <c r="V50">
        <f t="shared" ca="1" si="74"/>
        <v>167.95299835915677</v>
      </c>
      <c r="W50">
        <f t="shared" ca="1" si="75"/>
        <v>173.48720332567399</v>
      </c>
      <c r="X50">
        <f t="shared" ca="1" si="33"/>
        <v>0</v>
      </c>
      <c r="Y50">
        <f t="shared" ca="1" si="34"/>
        <v>24</v>
      </c>
      <c r="AB50">
        <f t="shared" ca="1" si="35"/>
        <v>227.16228005550545</v>
      </c>
      <c r="AC50" t="str">
        <f t="shared" ca="1" si="36"/>
        <v>checkout</v>
      </c>
      <c r="AD50">
        <f t="shared" ca="1" si="37"/>
        <v>49</v>
      </c>
      <c r="AE50">
        <f t="shared" ca="1" si="76"/>
        <v>246.39071118944395</v>
      </c>
      <c r="AF50">
        <f t="shared" ca="1" si="77"/>
        <v>229.79440997786955</v>
      </c>
      <c r="AG50">
        <f t="shared" ca="1" si="38"/>
        <v>0</v>
      </c>
      <c r="AH50">
        <f t="shared" ca="1" si="39"/>
        <v>17</v>
      </c>
      <c r="AK50">
        <f t="shared" ca="1" si="40"/>
        <v>165.23011205833296</v>
      </c>
      <c r="AL50" t="str">
        <f t="shared" ca="1" si="41"/>
        <v>return</v>
      </c>
      <c r="AM50">
        <f t="shared" ca="1" si="42"/>
        <v>63</v>
      </c>
      <c r="AN50">
        <f t="shared" ca="1" si="78"/>
        <v>168.98176730151741</v>
      </c>
      <c r="AO50">
        <f t="shared" ca="1" si="79"/>
        <v>167.55525065579852</v>
      </c>
      <c r="AP50">
        <f t="shared" ca="1" si="43"/>
        <v>0</v>
      </c>
      <c r="AQ50">
        <f t="shared" ca="1" si="44"/>
        <v>15</v>
      </c>
      <c r="AT50">
        <f t="shared" ca="1" si="45"/>
        <v>251.84629394365433</v>
      </c>
      <c r="AU50" t="str">
        <f t="shared" ca="1" si="46"/>
        <v>return</v>
      </c>
      <c r="AV50">
        <f t="shared" ca="1" si="47"/>
        <v>69</v>
      </c>
      <c r="AW50">
        <f t="shared" ca="1" si="80"/>
        <v>258.06400693138562</v>
      </c>
      <c r="AX50">
        <f t="shared" ca="1" si="81"/>
        <v>266.31539981123274</v>
      </c>
      <c r="AY50">
        <f t="shared" ca="1" si="48"/>
        <v>0</v>
      </c>
      <c r="AZ50">
        <f t="shared" ca="1" si="49"/>
        <v>17</v>
      </c>
      <c r="BC50">
        <f t="shared" ca="1" si="50"/>
        <v>155.4960844400874</v>
      </c>
      <c r="BD50" t="str">
        <f t="shared" ca="1" si="51"/>
        <v>return</v>
      </c>
      <c r="BE50">
        <f t="shared" ca="1" si="52"/>
        <v>73</v>
      </c>
      <c r="BF50">
        <f t="shared" ca="1" si="82"/>
        <v>158.29428656576391</v>
      </c>
      <c r="BG50">
        <f t="shared" ca="1" si="83"/>
        <v>161.96407876752559</v>
      </c>
      <c r="BH50">
        <f t="shared" ca="1" si="53"/>
        <v>0</v>
      </c>
      <c r="BI50">
        <f t="shared" ca="1" si="54"/>
        <v>20</v>
      </c>
      <c r="BL50">
        <f t="shared" ca="1" si="55"/>
        <v>179.99880711105595</v>
      </c>
      <c r="BM50" t="str">
        <f t="shared" ca="1" si="56"/>
        <v>return</v>
      </c>
      <c r="BN50">
        <f t="shared" ca="1" si="57"/>
        <v>85</v>
      </c>
      <c r="BO50">
        <f t="shared" ca="1" si="84"/>
        <v>182.75286590280388</v>
      </c>
      <c r="BP50">
        <f t="shared" ca="1" si="85"/>
        <v>188.78944189334601</v>
      </c>
      <c r="BQ50">
        <f t="shared" ca="1" si="58"/>
        <v>0</v>
      </c>
      <c r="BR50">
        <f t="shared" ca="1" si="59"/>
        <v>19</v>
      </c>
      <c r="BU50">
        <f t="shared" ca="1" si="60"/>
        <v>189.0105205494761</v>
      </c>
      <c r="BV50" t="str">
        <f t="shared" ca="1" si="61"/>
        <v>return</v>
      </c>
      <c r="BW50">
        <f t="shared" ca="1" si="62"/>
        <v>93</v>
      </c>
      <c r="BX50">
        <f t="shared" ca="1" si="86"/>
        <v>195.78838299472608</v>
      </c>
      <c r="BY50">
        <f t="shared" ca="1" si="87"/>
        <v>197.60640948339272</v>
      </c>
      <c r="BZ50">
        <f t="shared" ca="1" si="63"/>
        <v>0</v>
      </c>
      <c r="CA50">
        <f t="shared" ca="1" si="64"/>
        <v>20</v>
      </c>
      <c r="CD50">
        <f t="shared" ca="1" si="65"/>
        <v>164.69225940477034</v>
      </c>
      <c r="CE50" t="str">
        <f t="shared" ca="1" si="66"/>
        <v>return</v>
      </c>
      <c r="CF50">
        <f t="shared" ca="1" si="67"/>
        <v>103</v>
      </c>
      <c r="CG50">
        <f t="shared" ca="1" si="88"/>
        <v>190.27043940085147</v>
      </c>
      <c r="CH50">
        <f t="shared" ca="1" si="89"/>
        <v>174.72337995188374</v>
      </c>
      <c r="CI50">
        <f t="shared" ca="1" si="68"/>
        <v>0</v>
      </c>
      <c r="CJ50">
        <f t="shared" ca="1" si="69"/>
        <v>20</v>
      </c>
    </row>
    <row r="51" spans="1:88" x14ac:dyDescent="0.2">
      <c r="A51">
        <f t="shared" ca="1" si="20"/>
        <v>206.17948460590978</v>
      </c>
      <c r="B51" t="str">
        <f t="shared" ca="1" si="21"/>
        <v>return</v>
      </c>
      <c r="C51">
        <f t="shared" ca="1" si="22"/>
        <v>1</v>
      </c>
      <c r="D51">
        <f t="shared" ca="1" si="70"/>
        <v>208.77193277065757</v>
      </c>
      <c r="E51">
        <f t="shared" ca="1" si="71"/>
        <v>207.26636638403534</v>
      </c>
      <c r="F51">
        <f t="shared" ca="1" si="23"/>
        <v>7</v>
      </c>
      <c r="G51">
        <f t="shared" ca="1" si="24"/>
        <v>23</v>
      </c>
      <c r="J51">
        <f t="shared" ca="1" si="25"/>
        <v>227.12279014184946</v>
      </c>
      <c r="K51" t="str">
        <f t="shared" ca="1" si="26"/>
        <v>return</v>
      </c>
      <c r="L51">
        <f t="shared" ca="1" si="27"/>
        <v>8</v>
      </c>
      <c r="M51">
        <f t="shared" ca="1" si="72"/>
        <v>232.10355946224399</v>
      </c>
      <c r="N51">
        <f t="shared" ca="1" si="73"/>
        <v>231.95642324513352</v>
      </c>
      <c r="O51">
        <f t="shared" ca="1" si="28"/>
        <v>0</v>
      </c>
      <c r="P51">
        <f t="shared" ca="1" si="29"/>
        <v>28</v>
      </c>
      <c r="S51">
        <f t="shared" ca="1" si="30"/>
        <v>167.95299835915677</v>
      </c>
      <c r="T51" t="str">
        <f t="shared" ca="1" si="31"/>
        <v>checkout</v>
      </c>
      <c r="U51">
        <f t="shared" ca="1" si="32"/>
        <v>24</v>
      </c>
      <c r="V51">
        <f t="shared" ca="1" si="74"/>
        <v>170.81879332980608</v>
      </c>
      <c r="W51">
        <f t="shared" ca="1" si="75"/>
        <v>173.48720332567399</v>
      </c>
      <c r="X51">
        <f t="shared" ca="1" si="33"/>
        <v>0</v>
      </c>
      <c r="Y51">
        <f t="shared" ca="1" si="34"/>
        <v>25</v>
      </c>
      <c r="AB51">
        <f t="shared" ca="1" si="35"/>
        <v>229.79440997786955</v>
      </c>
      <c r="AC51" t="str">
        <f t="shared" ca="1" si="36"/>
        <v>return</v>
      </c>
      <c r="AD51">
        <f t="shared" ca="1" si="37"/>
        <v>50</v>
      </c>
      <c r="AE51">
        <f t="shared" ca="1" si="76"/>
        <v>246.39071118944395</v>
      </c>
      <c r="AF51">
        <f t="shared" ca="1" si="77"/>
        <v>234.78990869892411</v>
      </c>
      <c r="AG51">
        <f t="shared" ca="1" si="38"/>
        <v>0</v>
      </c>
      <c r="AH51">
        <f t="shared" ca="1" si="39"/>
        <v>17</v>
      </c>
      <c r="AK51">
        <f t="shared" ca="1" si="40"/>
        <v>167.55525065579852</v>
      </c>
      <c r="AL51" t="str">
        <f t="shared" ca="1" si="41"/>
        <v>return</v>
      </c>
      <c r="AM51">
        <f t="shared" ca="1" si="42"/>
        <v>64</v>
      </c>
      <c r="AN51">
        <f t="shared" ca="1" si="78"/>
        <v>168.98176730151741</v>
      </c>
      <c r="AO51">
        <f t="shared" ca="1" si="79"/>
        <v>172.51047966042537</v>
      </c>
      <c r="AP51">
        <f t="shared" ca="1" si="43"/>
        <v>0</v>
      </c>
      <c r="AQ51">
        <f t="shared" ca="1" si="44"/>
        <v>15</v>
      </c>
      <c r="AT51">
        <f t="shared" ca="1" si="45"/>
        <v>258.06400693138562</v>
      </c>
      <c r="AU51" t="str">
        <f t="shared" ca="1" si="46"/>
        <v>checkout</v>
      </c>
      <c r="AV51">
        <f t="shared" ca="1" si="47"/>
        <v>68</v>
      </c>
      <c r="AW51">
        <f t="shared" ca="1" si="80"/>
        <v>268.48383740877097</v>
      </c>
      <c r="AX51">
        <f t="shared" ca="1" si="81"/>
        <v>266.31539981123274</v>
      </c>
      <c r="AY51">
        <f t="shared" ca="1" si="48"/>
        <v>0</v>
      </c>
      <c r="AZ51">
        <f t="shared" ca="1" si="49"/>
        <v>18</v>
      </c>
      <c r="BC51">
        <f t="shared" ca="1" si="50"/>
        <v>158.29428656576391</v>
      </c>
      <c r="BD51" t="str">
        <f t="shared" ca="1" si="51"/>
        <v>checkout</v>
      </c>
      <c r="BE51">
        <f t="shared" ca="1" si="52"/>
        <v>72</v>
      </c>
      <c r="BF51">
        <f t="shared" ca="1" si="82"/>
        <v>158.90217419109237</v>
      </c>
      <c r="BG51">
        <f t="shared" ca="1" si="83"/>
        <v>161.96407876752559</v>
      </c>
      <c r="BH51">
        <f t="shared" ca="1" si="53"/>
        <v>0</v>
      </c>
      <c r="BI51">
        <f t="shared" ca="1" si="54"/>
        <v>21</v>
      </c>
      <c r="BL51">
        <f t="shared" ca="1" si="55"/>
        <v>182.75286590280388</v>
      </c>
      <c r="BM51" t="str">
        <f t="shared" ca="1" si="56"/>
        <v>checkout</v>
      </c>
      <c r="BN51">
        <f t="shared" ca="1" si="57"/>
        <v>84</v>
      </c>
      <c r="BO51">
        <f t="shared" ca="1" si="84"/>
        <v>187.54810426351298</v>
      </c>
      <c r="BP51">
        <f t="shared" ca="1" si="85"/>
        <v>188.78944189334601</v>
      </c>
      <c r="BQ51">
        <f t="shared" ca="1" si="58"/>
        <v>0</v>
      </c>
      <c r="BR51">
        <f t="shared" ca="1" si="59"/>
        <v>20</v>
      </c>
      <c r="BU51">
        <f t="shared" ca="1" si="60"/>
        <v>195.78838299472608</v>
      </c>
      <c r="BV51" t="str">
        <f t="shared" ca="1" si="61"/>
        <v>checkout</v>
      </c>
      <c r="BW51">
        <f t="shared" ca="1" si="62"/>
        <v>92</v>
      </c>
      <c r="BX51">
        <f t="shared" ca="1" si="86"/>
        <v>199.19947802068802</v>
      </c>
      <c r="BY51">
        <f t="shared" ca="1" si="87"/>
        <v>197.60640948339272</v>
      </c>
      <c r="BZ51">
        <f t="shared" ca="1" si="63"/>
        <v>0</v>
      </c>
      <c r="CA51">
        <f t="shared" ca="1" si="64"/>
        <v>21</v>
      </c>
      <c r="CD51">
        <f t="shared" ca="1" si="65"/>
        <v>174.72337995188374</v>
      </c>
      <c r="CE51" t="str">
        <f t="shared" ca="1" si="66"/>
        <v>return</v>
      </c>
      <c r="CF51">
        <f t="shared" ca="1" si="67"/>
        <v>104</v>
      </c>
      <c r="CG51">
        <f t="shared" ca="1" si="88"/>
        <v>190.27043940085147</v>
      </c>
      <c r="CH51">
        <f t="shared" ca="1" si="89"/>
        <v>178.65140194238148</v>
      </c>
      <c r="CI51">
        <f t="shared" ca="1" si="68"/>
        <v>0</v>
      </c>
      <c r="CJ51">
        <f t="shared" ca="1" si="69"/>
        <v>20</v>
      </c>
    </row>
    <row r="52" spans="1:88" x14ac:dyDescent="0.2">
      <c r="A52">
        <f t="shared" ca="1" si="20"/>
        <v>207.26636638403534</v>
      </c>
      <c r="B52" t="str">
        <f t="shared" ca="1" si="21"/>
        <v>return</v>
      </c>
      <c r="C52">
        <f t="shared" ca="1" si="22"/>
        <v>2</v>
      </c>
      <c r="D52">
        <f t="shared" ca="1" si="70"/>
        <v>208.77193277065757</v>
      </c>
      <c r="E52">
        <f t="shared" ca="1" si="71"/>
        <v>207.48618395341074</v>
      </c>
      <c r="F52">
        <f t="shared" ca="1" si="23"/>
        <v>7</v>
      </c>
      <c r="G52">
        <f t="shared" ca="1" si="24"/>
        <v>23</v>
      </c>
      <c r="J52">
        <f t="shared" ca="1" si="25"/>
        <v>231.95642324513352</v>
      </c>
      <c r="K52" t="str">
        <f t="shared" ca="1" si="26"/>
        <v>return</v>
      </c>
      <c r="L52">
        <f t="shared" ca="1" si="27"/>
        <v>9</v>
      </c>
      <c r="M52">
        <f t="shared" ca="1" si="72"/>
        <v>232.10355946224399</v>
      </c>
      <c r="N52">
        <f t="shared" ca="1" si="73"/>
        <v>233.94403665553955</v>
      </c>
      <c r="O52">
        <f t="shared" ca="1" si="28"/>
        <v>0</v>
      </c>
      <c r="P52">
        <f t="shared" ca="1" si="29"/>
        <v>28</v>
      </c>
      <c r="S52">
        <f t="shared" ca="1" si="30"/>
        <v>170.81879332980608</v>
      </c>
      <c r="T52" t="str">
        <f t="shared" ca="1" si="31"/>
        <v>checkout</v>
      </c>
      <c r="U52">
        <f t="shared" ca="1" si="32"/>
        <v>23</v>
      </c>
      <c r="V52">
        <f t="shared" ca="1" si="74"/>
        <v>171.23834548654023</v>
      </c>
      <c r="W52">
        <f t="shared" ca="1" si="75"/>
        <v>173.48720332567399</v>
      </c>
      <c r="X52">
        <f t="shared" ca="1" si="33"/>
        <v>0</v>
      </c>
      <c r="Y52">
        <f t="shared" ca="1" si="34"/>
        <v>26</v>
      </c>
      <c r="AB52">
        <f t="shared" ca="1" si="35"/>
        <v>234.78990869892411</v>
      </c>
      <c r="AC52" t="str">
        <f t="shared" ca="1" si="36"/>
        <v>return</v>
      </c>
      <c r="AD52">
        <f t="shared" ca="1" si="37"/>
        <v>51</v>
      </c>
      <c r="AE52">
        <f t="shared" ca="1" si="76"/>
        <v>246.39071118944395</v>
      </c>
      <c r="AF52">
        <f t="shared" ca="1" si="77"/>
        <v>247.09309152408582</v>
      </c>
      <c r="AG52">
        <f t="shared" ca="1" si="38"/>
        <v>0</v>
      </c>
      <c r="AH52">
        <f t="shared" ca="1" si="39"/>
        <v>17</v>
      </c>
      <c r="AK52">
        <f t="shared" ca="1" si="40"/>
        <v>168.98176730151741</v>
      </c>
      <c r="AL52" t="str">
        <f t="shared" ca="1" si="41"/>
        <v>checkout</v>
      </c>
      <c r="AM52">
        <f t="shared" ca="1" si="42"/>
        <v>63</v>
      </c>
      <c r="AN52">
        <f t="shared" ca="1" si="78"/>
        <v>169.82571212797478</v>
      </c>
      <c r="AO52">
        <f t="shared" ca="1" si="79"/>
        <v>172.51047966042537</v>
      </c>
      <c r="AP52">
        <f t="shared" ca="1" si="43"/>
        <v>0</v>
      </c>
      <c r="AQ52">
        <f t="shared" ca="1" si="44"/>
        <v>16</v>
      </c>
      <c r="AT52">
        <f t="shared" ca="1" si="45"/>
        <v>266.31539981123274</v>
      </c>
      <c r="AU52" t="str">
        <f t="shared" ca="1" si="46"/>
        <v>return</v>
      </c>
      <c r="AV52">
        <f t="shared" ca="1" si="47"/>
        <v>69</v>
      </c>
      <c r="AW52">
        <f t="shared" ca="1" si="80"/>
        <v>268.48383740877097</v>
      </c>
      <c r="AX52">
        <f t="shared" ca="1" si="81"/>
        <v>277.30646680986717</v>
      </c>
      <c r="AY52">
        <f t="shared" ca="1" si="48"/>
        <v>0</v>
      </c>
      <c r="AZ52">
        <f t="shared" ca="1" si="49"/>
        <v>18</v>
      </c>
      <c r="BC52">
        <f t="shared" ca="1" si="50"/>
        <v>158.90217419109237</v>
      </c>
      <c r="BD52" t="str">
        <f t="shared" ca="1" si="51"/>
        <v>checkout</v>
      </c>
      <c r="BE52">
        <f t="shared" ca="1" si="52"/>
        <v>71</v>
      </c>
      <c r="BF52">
        <f t="shared" ca="1" si="82"/>
        <v>160.70556310143826</v>
      </c>
      <c r="BG52">
        <f t="shared" ca="1" si="83"/>
        <v>161.96407876752559</v>
      </c>
      <c r="BH52">
        <f t="shared" ca="1" si="53"/>
        <v>0</v>
      </c>
      <c r="BI52">
        <f t="shared" ca="1" si="54"/>
        <v>22</v>
      </c>
      <c r="BL52">
        <f t="shared" ca="1" si="55"/>
        <v>187.54810426351298</v>
      </c>
      <c r="BM52" t="str">
        <f t="shared" ca="1" si="56"/>
        <v>checkout</v>
      </c>
      <c r="BN52">
        <f t="shared" ca="1" si="57"/>
        <v>83</v>
      </c>
      <c r="BO52">
        <f t="shared" ca="1" si="84"/>
        <v>194.43959519125997</v>
      </c>
      <c r="BP52">
        <f t="shared" ca="1" si="85"/>
        <v>188.78944189334601</v>
      </c>
      <c r="BQ52">
        <f t="shared" ca="1" si="58"/>
        <v>0</v>
      </c>
      <c r="BR52">
        <f t="shared" ca="1" si="59"/>
        <v>21</v>
      </c>
      <c r="BU52">
        <f t="shared" ca="1" si="60"/>
        <v>197.60640948339272</v>
      </c>
      <c r="BV52" t="str">
        <f t="shared" ca="1" si="61"/>
        <v>return</v>
      </c>
      <c r="BW52">
        <f t="shared" ca="1" si="62"/>
        <v>93</v>
      </c>
      <c r="BX52">
        <f t="shared" ca="1" si="86"/>
        <v>199.19947802068802</v>
      </c>
      <c r="BY52">
        <f t="shared" ca="1" si="87"/>
        <v>226.235122145529</v>
      </c>
      <c r="BZ52">
        <f t="shared" ca="1" si="63"/>
        <v>0</v>
      </c>
      <c r="CA52">
        <f t="shared" ca="1" si="64"/>
        <v>21</v>
      </c>
      <c r="CD52">
        <f t="shared" ca="1" si="65"/>
        <v>178.65140194238148</v>
      </c>
      <c r="CE52" t="str">
        <f t="shared" ca="1" si="66"/>
        <v>return</v>
      </c>
      <c r="CF52">
        <f t="shared" ca="1" si="67"/>
        <v>105</v>
      </c>
      <c r="CG52">
        <f t="shared" ca="1" si="88"/>
        <v>190.27043940085147</v>
      </c>
      <c r="CH52">
        <f t="shared" ca="1" si="89"/>
        <v>181.06806615691474</v>
      </c>
      <c r="CI52">
        <f t="shared" ca="1" si="68"/>
        <v>0</v>
      </c>
      <c r="CJ52">
        <f t="shared" ca="1" si="69"/>
        <v>20</v>
      </c>
    </row>
    <row r="53" spans="1:88" x14ac:dyDescent="0.2">
      <c r="A53">
        <f t="shared" ca="1" si="20"/>
        <v>207.48618395341074</v>
      </c>
      <c r="B53" t="str">
        <f t="shared" ca="1" si="21"/>
        <v>return</v>
      </c>
      <c r="C53">
        <f t="shared" ca="1" si="22"/>
        <v>3</v>
      </c>
      <c r="D53">
        <f t="shared" ca="1" si="70"/>
        <v>208.77193277065757</v>
      </c>
      <c r="E53">
        <f t="shared" ca="1" si="71"/>
        <v>225.36108442085711</v>
      </c>
      <c r="F53">
        <f t="shared" ca="1" si="23"/>
        <v>7</v>
      </c>
      <c r="G53">
        <f t="shared" ca="1" si="24"/>
        <v>23</v>
      </c>
      <c r="J53">
        <f t="shared" ca="1" si="25"/>
        <v>232.10355946224399</v>
      </c>
      <c r="K53" t="str">
        <f t="shared" ca="1" si="26"/>
        <v>checkout</v>
      </c>
      <c r="L53">
        <f t="shared" ca="1" si="27"/>
        <v>8</v>
      </c>
      <c r="M53">
        <f t="shared" ca="1" si="72"/>
        <v>241.09513140635607</v>
      </c>
      <c r="N53">
        <f t="shared" ca="1" si="73"/>
        <v>233.94403665553955</v>
      </c>
      <c r="O53">
        <f t="shared" ca="1" si="28"/>
        <v>0</v>
      </c>
      <c r="P53">
        <f t="shared" ca="1" si="29"/>
        <v>29</v>
      </c>
      <c r="S53">
        <f t="shared" ca="1" si="30"/>
        <v>171.23834548654023</v>
      </c>
      <c r="T53" t="str">
        <f t="shared" ca="1" si="31"/>
        <v>checkout</v>
      </c>
      <c r="U53">
        <f t="shared" ca="1" si="32"/>
        <v>22</v>
      </c>
      <c r="V53">
        <f t="shared" ca="1" si="74"/>
        <v>172.36082309818426</v>
      </c>
      <c r="W53">
        <f t="shared" ca="1" si="75"/>
        <v>173.48720332567399</v>
      </c>
      <c r="X53">
        <f t="shared" ca="1" si="33"/>
        <v>0</v>
      </c>
      <c r="Y53">
        <f t="shared" ca="1" si="34"/>
        <v>27</v>
      </c>
      <c r="AB53">
        <f t="shared" ca="1" si="35"/>
        <v>246.39071118944395</v>
      </c>
      <c r="AC53" t="str">
        <f t="shared" ca="1" si="36"/>
        <v>checkout</v>
      </c>
      <c r="AD53">
        <f t="shared" ca="1" si="37"/>
        <v>50</v>
      </c>
      <c r="AE53">
        <f t="shared" ca="1" si="76"/>
        <v>255.88284330259606</v>
      </c>
      <c r="AF53">
        <f t="shared" ca="1" si="77"/>
        <v>247.09309152408582</v>
      </c>
      <c r="AG53">
        <f t="shared" ca="1" si="38"/>
        <v>0</v>
      </c>
      <c r="AH53">
        <f t="shared" ca="1" si="39"/>
        <v>18</v>
      </c>
      <c r="AK53">
        <f t="shared" ca="1" si="40"/>
        <v>169.82571212797478</v>
      </c>
      <c r="AL53" t="str">
        <f t="shared" ca="1" si="41"/>
        <v>checkout</v>
      </c>
      <c r="AM53">
        <f t="shared" ca="1" si="42"/>
        <v>62</v>
      </c>
      <c r="AN53">
        <f t="shared" ca="1" si="78"/>
        <v>170.35345809157684</v>
      </c>
      <c r="AO53">
        <f t="shared" ca="1" si="79"/>
        <v>172.51047966042537</v>
      </c>
      <c r="AP53">
        <f t="shared" ca="1" si="43"/>
        <v>0</v>
      </c>
      <c r="AQ53">
        <f t="shared" ca="1" si="44"/>
        <v>17</v>
      </c>
      <c r="AT53">
        <f t="shared" ca="1" si="45"/>
        <v>268.48383740877097</v>
      </c>
      <c r="AU53" t="str">
        <f t="shared" ca="1" si="46"/>
        <v>checkout</v>
      </c>
      <c r="AV53">
        <f t="shared" ca="1" si="47"/>
        <v>68</v>
      </c>
      <c r="AW53">
        <f t="shared" ca="1" si="80"/>
        <v>274.63102267129705</v>
      </c>
      <c r="AX53">
        <f t="shared" ca="1" si="81"/>
        <v>277.30646680986717</v>
      </c>
      <c r="AY53">
        <f t="shared" ca="1" si="48"/>
        <v>0</v>
      </c>
      <c r="AZ53">
        <f t="shared" ca="1" si="49"/>
        <v>19</v>
      </c>
      <c r="BC53">
        <f t="shared" ca="1" si="50"/>
        <v>160.70556310143826</v>
      </c>
      <c r="BD53" t="str">
        <f t="shared" ca="1" si="51"/>
        <v>checkout</v>
      </c>
      <c r="BE53">
        <f t="shared" ca="1" si="52"/>
        <v>70</v>
      </c>
      <c r="BF53">
        <f t="shared" ca="1" si="82"/>
        <v>172.00365319868391</v>
      </c>
      <c r="BG53">
        <f t="shared" ca="1" si="83"/>
        <v>161.96407876752559</v>
      </c>
      <c r="BH53">
        <f t="shared" ca="1" si="53"/>
        <v>0</v>
      </c>
      <c r="BI53">
        <f t="shared" ca="1" si="54"/>
        <v>23</v>
      </c>
      <c r="BL53">
        <f t="shared" ca="1" si="55"/>
        <v>188.78944189334601</v>
      </c>
      <c r="BM53" t="str">
        <f t="shared" ca="1" si="56"/>
        <v>return</v>
      </c>
      <c r="BN53">
        <f t="shared" ca="1" si="57"/>
        <v>84</v>
      </c>
      <c r="BO53">
        <f t="shared" ca="1" si="84"/>
        <v>194.43959519125997</v>
      </c>
      <c r="BP53">
        <f t="shared" ca="1" si="85"/>
        <v>196.46774988457054</v>
      </c>
      <c r="BQ53">
        <f t="shared" ca="1" si="58"/>
        <v>0</v>
      </c>
      <c r="BR53">
        <f t="shared" ca="1" si="59"/>
        <v>21</v>
      </c>
      <c r="BU53">
        <f t="shared" ca="1" si="60"/>
        <v>199.19947802068802</v>
      </c>
      <c r="BV53" t="str">
        <f t="shared" ca="1" si="61"/>
        <v>checkout</v>
      </c>
      <c r="BW53">
        <f t="shared" ca="1" si="62"/>
        <v>92</v>
      </c>
      <c r="BX53">
        <f t="shared" ca="1" si="86"/>
        <v>200.9203316171093</v>
      </c>
      <c r="BY53">
        <f t="shared" ca="1" si="87"/>
        <v>226.235122145529</v>
      </c>
      <c r="BZ53">
        <f t="shared" ca="1" si="63"/>
        <v>0</v>
      </c>
      <c r="CA53">
        <f t="shared" ca="1" si="64"/>
        <v>22</v>
      </c>
      <c r="CD53">
        <f t="shared" ca="1" si="65"/>
        <v>181.06806615691474</v>
      </c>
      <c r="CE53" t="str">
        <f t="shared" ca="1" si="66"/>
        <v>return</v>
      </c>
      <c r="CF53">
        <f t="shared" ca="1" si="67"/>
        <v>106</v>
      </c>
      <c r="CG53">
        <f t="shared" ca="1" si="88"/>
        <v>190.27043940085147</v>
      </c>
      <c r="CH53">
        <f t="shared" ca="1" si="89"/>
        <v>189.21073137764049</v>
      </c>
      <c r="CI53">
        <f t="shared" ca="1" si="68"/>
        <v>0</v>
      </c>
      <c r="CJ53">
        <f t="shared" ca="1" si="69"/>
        <v>20</v>
      </c>
    </row>
    <row r="54" spans="1:88" x14ac:dyDescent="0.2">
      <c r="A54">
        <f t="shared" ca="1" si="20"/>
        <v>208.77193277065757</v>
      </c>
      <c r="B54" t="str">
        <f t="shared" ca="1" si="21"/>
        <v>checkout</v>
      </c>
      <c r="C54">
        <f t="shared" ca="1" si="22"/>
        <v>2</v>
      </c>
      <c r="D54">
        <f t="shared" ca="1" si="70"/>
        <v>212.824128897333</v>
      </c>
      <c r="E54">
        <f t="shared" ca="1" si="71"/>
        <v>225.36108442085711</v>
      </c>
      <c r="F54">
        <f t="shared" ca="1" si="23"/>
        <v>7</v>
      </c>
      <c r="G54">
        <f t="shared" ca="1" si="24"/>
        <v>24</v>
      </c>
      <c r="J54">
        <f t="shared" ca="1" si="25"/>
        <v>233.94403665553955</v>
      </c>
      <c r="K54" t="str">
        <f t="shared" ca="1" si="26"/>
        <v>return</v>
      </c>
      <c r="L54">
        <f t="shared" ca="1" si="27"/>
        <v>9</v>
      </c>
      <c r="M54">
        <f t="shared" ca="1" si="72"/>
        <v>241.09513140635607</v>
      </c>
      <c r="N54">
        <f t="shared" ca="1" si="73"/>
        <v>238.96780211636036</v>
      </c>
      <c r="O54">
        <f t="shared" ca="1" si="28"/>
        <v>0</v>
      </c>
      <c r="P54">
        <f t="shared" ca="1" si="29"/>
        <v>29</v>
      </c>
      <c r="S54">
        <f t="shared" ca="1" si="30"/>
        <v>172.36082309818426</v>
      </c>
      <c r="T54" t="str">
        <f t="shared" ca="1" si="31"/>
        <v>checkout</v>
      </c>
      <c r="U54">
        <f t="shared" ca="1" si="32"/>
        <v>21</v>
      </c>
      <c r="V54">
        <f t="shared" ca="1" si="74"/>
        <v>175.81996967172367</v>
      </c>
      <c r="W54">
        <f t="shared" ca="1" si="75"/>
        <v>173.48720332567399</v>
      </c>
      <c r="X54">
        <f t="shared" ca="1" si="33"/>
        <v>0</v>
      </c>
      <c r="Y54">
        <f t="shared" ca="1" si="34"/>
        <v>28</v>
      </c>
      <c r="AB54">
        <f t="shared" ca="1" si="35"/>
        <v>247.09309152408582</v>
      </c>
      <c r="AC54" t="str">
        <f t="shared" ca="1" si="36"/>
        <v>return</v>
      </c>
      <c r="AD54">
        <f t="shared" ca="1" si="37"/>
        <v>51</v>
      </c>
      <c r="AE54">
        <f t="shared" ca="1" si="76"/>
        <v>255.88284330259606</v>
      </c>
      <c r="AF54">
        <f t="shared" ca="1" si="77"/>
        <v>250.28624271901353</v>
      </c>
      <c r="AG54">
        <f t="shared" ca="1" si="38"/>
        <v>0</v>
      </c>
      <c r="AH54">
        <f t="shared" ca="1" si="39"/>
        <v>18</v>
      </c>
      <c r="AK54">
        <f t="shared" ca="1" si="40"/>
        <v>170.35345809157684</v>
      </c>
      <c r="AL54" t="str">
        <f t="shared" ca="1" si="41"/>
        <v>checkout</v>
      </c>
      <c r="AM54">
        <f t="shared" ca="1" si="42"/>
        <v>61</v>
      </c>
      <c r="AN54">
        <f t="shared" ca="1" si="78"/>
        <v>180.71727635765558</v>
      </c>
      <c r="AO54">
        <f t="shared" ca="1" si="79"/>
        <v>172.51047966042537</v>
      </c>
      <c r="AP54">
        <f t="shared" ca="1" si="43"/>
        <v>0</v>
      </c>
      <c r="AQ54">
        <f t="shared" ca="1" si="44"/>
        <v>18</v>
      </c>
      <c r="AT54">
        <f t="shared" ca="1" si="45"/>
        <v>274.63102267129705</v>
      </c>
      <c r="AU54" t="str">
        <f t="shared" ca="1" si="46"/>
        <v>checkout</v>
      </c>
      <c r="AV54">
        <f t="shared" ca="1" si="47"/>
        <v>67</v>
      </c>
      <c r="AW54">
        <f t="shared" ca="1" si="80"/>
        <v>275.76961375595528</v>
      </c>
      <c r="AX54">
        <f t="shared" ca="1" si="81"/>
        <v>277.30646680986717</v>
      </c>
      <c r="AY54">
        <f t="shared" ca="1" si="48"/>
        <v>0</v>
      </c>
      <c r="AZ54">
        <f t="shared" ca="1" si="49"/>
        <v>20</v>
      </c>
      <c r="BC54">
        <f t="shared" ca="1" si="50"/>
        <v>161.96407876752559</v>
      </c>
      <c r="BD54" t="str">
        <f t="shared" ca="1" si="51"/>
        <v>return</v>
      </c>
      <c r="BE54">
        <f t="shared" ca="1" si="52"/>
        <v>71</v>
      </c>
      <c r="BF54">
        <f t="shared" ca="1" si="82"/>
        <v>172.00365319868391</v>
      </c>
      <c r="BG54">
        <f t="shared" ca="1" si="83"/>
        <v>163.17607838943621</v>
      </c>
      <c r="BH54">
        <f t="shared" ca="1" si="53"/>
        <v>0</v>
      </c>
      <c r="BI54">
        <f t="shared" ca="1" si="54"/>
        <v>23</v>
      </c>
      <c r="BL54">
        <f t="shared" ca="1" si="55"/>
        <v>194.43959519125997</v>
      </c>
      <c r="BM54" t="str">
        <f t="shared" ca="1" si="56"/>
        <v>checkout</v>
      </c>
      <c r="BN54">
        <f t="shared" ca="1" si="57"/>
        <v>83</v>
      </c>
      <c r="BO54">
        <f t="shared" ca="1" si="84"/>
        <v>196.38386367122027</v>
      </c>
      <c r="BP54">
        <f t="shared" ca="1" si="85"/>
        <v>196.46774988457054</v>
      </c>
      <c r="BQ54">
        <f t="shared" ca="1" si="58"/>
        <v>0</v>
      </c>
      <c r="BR54">
        <f t="shared" ca="1" si="59"/>
        <v>22</v>
      </c>
      <c r="BU54">
        <f t="shared" ca="1" si="60"/>
        <v>200.9203316171093</v>
      </c>
      <c r="BV54" t="str">
        <f t="shared" ca="1" si="61"/>
        <v>checkout</v>
      </c>
      <c r="BW54">
        <f t="shared" ca="1" si="62"/>
        <v>91</v>
      </c>
      <c r="BX54">
        <f t="shared" ca="1" si="86"/>
        <v>201.67226932021597</v>
      </c>
      <c r="BY54">
        <f t="shared" ca="1" si="87"/>
        <v>226.235122145529</v>
      </c>
      <c r="BZ54">
        <f t="shared" ca="1" si="63"/>
        <v>0</v>
      </c>
      <c r="CA54">
        <f t="shared" ca="1" si="64"/>
        <v>23</v>
      </c>
      <c r="CD54">
        <f t="shared" ca="1" si="65"/>
        <v>189.21073137764049</v>
      </c>
      <c r="CE54" t="str">
        <f t="shared" ca="1" si="66"/>
        <v>return</v>
      </c>
      <c r="CF54">
        <f t="shared" ca="1" si="67"/>
        <v>107</v>
      </c>
      <c r="CG54">
        <f t="shared" ca="1" si="88"/>
        <v>190.27043940085147</v>
      </c>
      <c r="CH54">
        <f t="shared" ca="1" si="89"/>
        <v>201.82120415503013</v>
      </c>
      <c r="CI54">
        <f t="shared" ca="1" si="68"/>
        <v>0</v>
      </c>
      <c r="CJ54">
        <f t="shared" ca="1" si="69"/>
        <v>20</v>
      </c>
    </row>
    <row r="55" spans="1:88" x14ac:dyDescent="0.2">
      <c r="A55">
        <f t="shared" ca="1" si="20"/>
        <v>212.824128897333</v>
      </c>
      <c r="B55" t="str">
        <f t="shared" ca="1" si="21"/>
        <v>checkout</v>
      </c>
      <c r="C55">
        <f t="shared" ca="1" si="22"/>
        <v>1</v>
      </c>
      <c r="D55">
        <f t="shared" ca="1" si="70"/>
        <v>233.4154841112973</v>
      </c>
      <c r="E55">
        <f t="shared" ca="1" si="71"/>
        <v>225.36108442085711</v>
      </c>
      <c r="F55">
        <f t="shared" ca="1" si="23"/>
        <v>7</v>
      </c>
      <c r="G55">
        <f t="shared" ca="1" si="24"/>
        <v>25</v>
      </c>
      <c r="J55">
        <f t="shared" ca="1" si="25"/>
        <v>238.96780211636036</v>
      </c>
      <c r="K55" t="str">
        <f t="shared" ca="1" si="26"/>
        <v>return</v>
      </c>
      <c r="L55">
        <f t="shared" ca="1" si="27"/>
        <v>10</v>
      </c>
      <c r="M55">
        <f t="shared" ca="1" si="72"/>
        <v>241.09513140635607</v>
      </c>
      <c r="N55">
        <f t="shared" ca="1" si="73"/>
        <v>260.37308453137018</v>
      </c>
      <c r="O55">
        <f t="shared" ca="1" si="28"/>
        <v>0</v>
      </c>
      <c r="P55">
        <f t="shared" ca="1" si="29"/>
        <v>29</v>
      </c>
      <c r="S55">
        <f t="shared" ca="1" si="30"/>
        <v>173.48720332567399</v>
      </c>
      <c r="T55" t="str">
        <f t="shared" ca="1" si="31"/>
        <v>return</v>
      </c>
      <c r="U55">
        <f t="shared" ca="1" si="32"/>
        <v>22</v>
      </c>
      <c r="V55">
        <f t="shared" ca="1" si="74"/>
        <v>175.81996967172367</v>
      </c>
      <c r="W55">
        <f t="shared" ca="1" si="75"/>
        <v>177.5927232194305</v>
      </c>
      <c r="X55">
        <f t="shared" ca="1" si="33"/>
        <v>0</v>
      </c>
      <c r="Y55">
        <f t="shared" ca="1" si="34"/>
        <v>28</v>
      </c>
      <c r="AB55">
        <f t="shared" ca="1" si="35"/>
        <v>250.28624271901353</v>
      </c>
      <c r="AC55" t="str">
        <f t="shared" ca="1" si="36"/>
        <v>return</v>
      </c>
      <c r="AD55">
        <f t="shared" ca="1" si="37"/>
        <v>52</v>
      </c>
      <c r="AE55">
        <f t="shared" ca="1" si="76"/>
        <v>255.88284330259606</v>
      </c>
      <c r="AF55">
        <f t="shared" ca="1" si="77"/>
        <v>266.1889809558877</v>
      </c>
      <c r="AG55">
        <f t="shared" ca="1" si="38"/>
        <v>0</v>
      </c>
      <c r="AH55">
        <f t="shared" ca="1" si="39"/>
        <v>18</v>
      </c>
      <c r="AK55">
        <f t="shared" ca="1" si="40"/>
        <v>172.51047966042537</v>
      </c>
      <c r="AL55" t="str">
        <f t="shared" ca="1" si="41"/>
        <v>return</v>
      </c>
      <c r="AM55">
        <f t="shared" ca="1" si="42"/>
        <v>62</v>
      </c>
      <c r="AN55">
        <f t="shared" ca="1" si="78"/>
        <v>180.71727635765558</v>
      </c>
      <c r="AO55">
        <f t="shared" ca="1" si="79"/>
        <v>180.71488063936792</v>
      </c>
      <c r="AP55">
        <f t="shared" ca="1" si="43"/>
        <v>0</v>
      </c>
      <c r="AQ55">
        <f t="shared" ca="1" si="44"/>
        <v>18</v>
      </c>
      <c r="AT55">
        <f t="shared" ca="1" si="45"/>
        <v>275.76961375595528</v>
      </c>
      <c r="AU55" t="str">
        <f t="shared" ca="1" si="46"/>
        <v>checkout</v>
      </c>
      <c r="AV55">
        <f t="shared" ca="1" si="47"/>
        <v>66</v>
      </c>
      <c r="AW55">
        <f t="shared" ca="1" si="80"/>
        <v>277.54714728136764</v>
      </c>
      <c r="AX55">
        <f t="shared" ca="1" si="81"/>
        <v>277.30646680986717</v>
      </c>
      <c r="AY55">
        <f t="shared" ca="1" si="48"/>
        <v>0</v>
      </c>
      <c r="AZ55">
        <f t="shared" ca="1" si="49"/>
        <v>21</v>
      </c>
      <c r="BC55">
        <f t="shared" ca="1" si="50"/>
        <v>163.17607838943621</v>
      </c>
      <c r="BD55" t="str">
        <f t="shared" ca="1" si="51"/>
        <v>return</v>
      </c>
      <c r="BE55">
        <f t="shared" ca="1" si="52"/>
        <v>72</v>
      </c>
      <c r="BF55">
        <f t="shared" ca="1" si="82"/>
        <v>172.00365319868391</v>
      </c>
      <c r="BG55">
        <f t="shared" ca="1" si="83"/>
        <v>178.05444567315351</v>
      </c>
      <c r="BH55">
        <f t="shared" ca="1" si="53"/>
        <v>0</v>
      </c>
      <c r="BI55">
        <f t="shared" ca="1" si="54"/>
        <v>23</v>
      </c>
      <c r="BL55">
        <f t="shared" ca="1" si="55"/>
        <v>196.38386367122027</v>
      </c>
      <c r="BM55" t="str">
        <f t="shared" ca="1" si="56"/>
        <v>checkout</v>
      </c>
      <c r="BN55">
        <f t="shared" ca="1" si="57"/>
        <v>82</v>
      </c>
      <c r="BO55">
        <f t="shared" ca="1" si="84"/>
        <v>198.69485408534098</v>
      </c>
      <c r="BP55">
        <f t="shared" ca="1" si="85"/>
        <v>196.46774988457054</v>
      </c>
      <c r="BQ55">
        <f t="shared" ca="1" si="58"/>
        <v>0</v>
      </c>
      <c r="BR55">
        <f t="shared" ca="1" si="59"/>
        <v>23</v>
      </c>
      <c r="BU55">
        <f t="shared" ca="1" si="60"/>
        <v>201.67226932021597</v>
      </c>
      <c r="BV55" t="str">
        <f t="shared" ca="1" si="61"/>
        <v>checkout</v>
      </c>
      <c r="BW55">
        <f t="shared" ca="1" si="62"/>
        <v>90</v>
      </c>
      <c r="BX55">
        <f t="shared" ca="1" si="86"/>
        <v>203.09289693052392</v>
      </c>
      <c r="BY55">
        <f t="shared" ca="1" si="87"/>
        <v>226.235122145529</v>
      </c>
      <c r="BZ55">
        <f t="shared" ca="1" si="63"/>
        <v>0</v>
      </c>
      <c r="CA55">
        <f t="shared" ca="1" si="64"/>
        <v>24</v>
      </c>
      <c r="CD55">
        <f t="shared" ca="1" si="65"/>
        <v>190.27043940085147</v>
      </c>
      <c r="CE55" t="str">
        <f t="shared" ca="1" si="66"/>
        <v>checkout</v>
      </c>
      <c r="CF55">
        <f t="shared" ca="1" si="67"/>
        <v>106</v>
      </c>
      <c r="CG55">
        <f t="shared" ca="1" si="88"/>
        <v>207.06198212377598</v>
      </c>
      <c r="CH55">
        <f t="shared" ca="1" si="89"/>
        <v>201.82120415503013</v>
      </c>
      <c r="CI55">
        <f t="shared" ca="1" si="68"/>
        <v>0</v>
      </c>
      <c r="CJ55">
        <f t="shared" ca="1" si="69"/>
        <v>21</v>
      </c>
    </row>
    <row r="56" spans="1:88" x14ac:dyDescent="0.2">
      <c r="A56">
        <f t="shared" ca="1" si="20"/>
        <v>225.36108442085711</v>
      </c>
      <c r="B56" t="str">
        <f t="shared" ca="1" si="21"/>
        <v>return</v>
      </c>
      <c r="C56">
        <f t="shared" ca="1" si="22"/>
        <v>2</v>
      </c>
      <c r="D56">
        <f t="shared" ca="1" si="70"/>
        <v>233.4154841112973</v>
      </c>
      <c r="E56">
        <f t="shared" ca="1" si="71"/>
        <v>225.40421062623938</v>
      </c>
      <c r="F56">
        <f t="shared" ca="1" si="23"/>
        <v>7</v>
      </c>
      <c r="G56">
        <f t="shared" ca="1" si="24"/>
        <v>25</v>
      </c>
      <c r="J56">
        <f t="shared" ca="1" si="25"/>
        <v>241.09513140635607</v>
      </c>
      <c r="K56" t="str">
        <f t="shared" ca="1" si="26"/>
        <v>checkout</v>
      </c>
      <c r="L56">
        <f t="shared" ca="1" si="27"/>
        <v>9</v>
      </c>
      <c r="M56">
        <f t="shared" ca="1" si="72"/>
        <v>241.58832354266374</v>
      </c>
      <c r="N56">
        <f t="shared" ca="1" si="73"/>
        <v>260.37308453137018</v>
      </c>
      <c r="O56">
        <f t="shared" ca="1" si="28"/>
        <v>0</v>
      </c>
      <c r="P56">
        <f t="shared" ca="1" si="29"/>
        <v>30</v>
      </c>
      <c r="S56">
        <f t="shared" ca="1" si="30"/>
        <v>175.81996967172367</v>
      </c>
      <c r="T56" t="str">
        <f t="shared" ca="1" si="31"/>
        <v>checkout</v>
      </c>
      <c r="U56">
        <f t="shared" ca="1" si="32"/>
        <v>21</v>
      </c>
      <c r="V56">
        <f t="shared" ca="1" si="74"/>
        <v>180.3951489571005</v>
      </c>
      <c r="W56">
        <f t="shared" ca="1" si="75"/>
        <v>177.5927232194305</v>
      </c>
      <c r="X56">
        <f t="shared" ca="1" si="33"/>
        <v>0</v>
      </c>
      <c r="Y56">
        <f t="shared" ca="1" si="34"/>
        <v>29</v>
      </c>
      <c r="AB56">
        <f t="shared" ca="1" si="35"/>
        <v>255.88284330259606</v>
      </c>
      <c r="AC56" t="str">
        <f t="shared" ca="1" si="36"/>
        <v>checkout</v>
      </c>
      <c r="AD56">
        <f t="shared" ca="1" si="37"/>
        <v>51</v>
      </c>
      <c r="AE56">
        <f t="shared" ca="1" si="76"/>
        <v>256.73165861959347</v>
      </c>
      <c r="AF56">
        <f t="shared" ca="1" si="77"/>
        <v>266.1889809558877</v>
      </c>
      <c r="AG56">
        <f t="shared" ca="1" si="38"/>
        <v>0</v>
      </c>
      <c r="AH56">
        <f t="shared" ca="1" si="39"/>
        <v>19</v>
      </c>
      <c r="AK56">
        <f t="shared" ca="1" si="40"/>
        <v>180.71488063936792</v>
      </c>
      <c r="AL56" t="str">
        <f t="shared" ca="1" si="41"/>
        <v>return</v>
      </c>
      <c r="AM56">
        <f t="shared" ca="1" si="42"/>
        <v>63</v>
      </c>
      <c r="AN56">
        <f t="shared" ca="1" si="78"/>
        <v>180.71727635765558</v>
      </c>
      <c r="AO56">
        <f t="shared" ca="1" si="79"/>
        <v>182.60370220692676</v>
      </c>
      <c r="AP56">
        <f t="shared" ca="1" si="43"/>
        <v>0</v>
      </c>
      <c r="AQ56">
        <f t="shared" ca="1" si="44"/>
        <v>18</v>
      </c>
      <c r="AT56">
        <f t="shared" ca="1" si="45"/>
        <v>277.30646680986717</v>
      </c>
      <c r="AU56" t="str">
        <f t="shared" ca="1" si="46"/>
        <v>return</v>
      </c>
      <c r="AV56">
        <f t="shared" ca="1" si="47"/>
        <v>67</v>
      </c>
      <c r="AW56">
        <f t="shared" ca="1" si="80"/>
        <v>277.54714728136764</v>
      </c>
      <c r="AX56">
        <f t="shared" ca="1" si="81"/>
        <v>278.29954810698212</v>
      </c>
      <c r="AY56">
        <f t="shared" ca="1" si="48"/>
        <v>0</v>
      </c>
      <c r="AZ56">
        <f t="shared" ca="1" si="49"/>
        <v>21</v>
      </c>
      <c r="BC56">
        <f t="shared" ca="1" si="50"/>
        <v>172.00365319868391</v>
      </c>
      <c r="BD56" t="str">
        <f t="shared" ca="1" si="51"/>
        <v>checkout</v>
      </c>
      <c r="BE56">
        <f t="shared" ca="1" si="52"/>
        <v>71</v>
      </c>
      <c r="BF56">
        <f t="shared" ca="1" si="82"/>
        <v>195.34209064317741</v>
      </c>
      <c r="BG56">
        <f t="shared" ca="1" si="83"/>
        <v>178.05444567315351</v>
      </c>
      <c r="BH56">
        <f t="shared" ca="1" si="53"/>
        <v>0</v>
      </c>
      <c r="BI56">
        <f t="shared" ca="1" si="54"/>
        <v>24</v>
      </c>
      <c r="BL56">
        <f t="shared" ca="1" si="55"/>
        <v>196.46774988457054</v>
      </c>
      <c r="BM56" t="str">
        <f t="shared" ca="1" si="56"/>
        <v>return</v>
      </c>
      <c r="BN56">
        <f t="shared" ca="1" si="57"/>
        <v>83</v>
      </c>
      <c r="BO56">
        <f t="shared" ca="1" si="84"/>
        <v>198.69485408534098</v>
      </c>
      <c r="BP56">
        <f t="shared" ca="1" si="85"/>
        <v>197.33755480759891</v>
      </c>
      <c r="BQ56">
        <f t="shared" ca="1" si="58"/>
        <v>0</v>
      </c>
      <c r="BR56">
        <f t="shared" ca="1" si="59"/>
        <v>23</v>
      </c>
      <c r="BU56">
        <f t="shared" ca="1" si="60"/>
        <v>203.09289693052392</v>
      </c>
      <c r="BV56" t="str">
        <f t="shared" ca="1" si="61"/>
        <v>checkout</v>
      </c>
      <c r="BW56">
        <f t="shared" ca="1" si="62"/>
        <v>89</v>
      </c>
      <c r="BX56">
        <f t="shared" ca="1" si="86"/>
        <v>212.04594534998012</v>
      </c>
      <c r="BY56">
        <f t="shared" ca="1" si="87"/>
        <v>226.235122145529</v>
      </c>
      <c r="BZ56">
        <f t="shared" ca="1" si="63"/>
        <v>0</v>
      </c>
      <c r="CA56">
        <f t="shared" ca="1" si="64"/>
        <v>25</v>
      </c>
      <c r="CD56">
        <f t="shared" ca="1" si="65"/>
        <v>201.82120415503013</v>
      </c>
      <c r="CE56" t="str">
        <f t="shared" ca="1" si="66"/>
        <v>return</v>
      </c>
      <c r="CF56">
        <f t="shared" ca="1" si="67"/>
        <v>107</v>
      </c>
      <c r="CG56">
        <f t="shared" ca="1" si="88"/>
        <v>207.06198212377598</v>
      </c>
      <c r="CH56">
        <f t="shared" ca="1" si="89"/>
        <v>206.34896676974282</v>
      </c>
      <c r="CI56">
        <f t="shared" ca="1" si="68"/>
        <v>0</v>
      </c>
      <c r="CJ56">
        <f t="shared" ca="1" si="69"/>
        <v>21</v>
      </c>
    </row>
    <row r="57" spans="1:88" x14ac:dyDescent="0.2">
      <c r="A57">
        <f t="shared" ca="1" si="20"/>
        <v>225.40421062623938</v>
      </c>
      <c r="B57" t="str">
        <f t="shared" ca="1" si="21"/>
        <v>return</v>
      </c>
      <c r="C57">
        <f t="shared" ca="1" si="22"/>
        <v>3</v>
      </c>
      <c r="D57">
        <f t="shared" ca="1" si="70"/>
        <v>233.4154841112973</v>
      </c>
      <c r="E57">
        <f t="shared" ca="1" si="71"/>
        <v>251.82898894828838</v>
      </c>
      <c r="F57">
        <f t="shared" ca="1" si="23"/>
        <v>7</v>
      </c>
      <c r="G57">
        <f t="shared" ca="1" si="24"/>
        <v>25</v>
      </c>
      <c r="J57">
        <f t="shared" ca="1" si="25"/>
        <v>241.58832354266374</v>
      </c>
      <c r="K57" t="str">
        <f t="shared" ca="1" si="26"/>
        <v>checkout</v>
      </c>
      <c r="L57">
        <f t="shared" ca="1" si="27"/>
        <v>8</v>
      </c>
      <c r="M57">
        <f t="shared" ca="1" si="72"/>
        <v>249.84382202012384</v>
      </c>
      <c r="N57">
        <f t="shared" ca="1" si="73"/>
        <v>260.37308453137018</v>
      </c>
      <c r="O57">
        <f t="shared" ca="1" si="28"/>
        <v>0</v>
      </c>
      <c r="P57">
        <f t="shared" ca="1" si="29"/>
        <v>31</v>
      </c>
      <c r="S57">
        <f t="shared" ca="1" si="30"/>
        <v>177.5927232194305</v>
      </c>
      <c r="T57" t="str">
        <f t="shared" ca="1" si="31"/>
        <v>return</v>
      </c>
      <c r="U57">
        <f t="shared" ca="1" si="32"/>
        <v>22</v>
      </c>
      <c r="V57">
        <f t="shared" ca="1" si="74"/>
        <v>180.3951489571005</v>
      </c>
      <c r="W57">
        <f t="shared" ca="1" si="75"/>
        <v>210.23786216951817</v>
      </c>
      <c r="X57">
        <f t="shared" ca="1" si="33"/>
        <v>0</v>
      </c>
      <c r="Y57">
        <f t="shared" ca="1" si="34"/>
        <v>29</v>
      </c>
      <c r="AB57">
        <f t="shared" ca="1" si="35"/>
        <v>256.73165861959347</v>
      </c>
      <c r="AC57" t="str">
        <f t="shared" ca="1" si="36"/>
        <v>checkout</v>
      </c>
      <c r="AD57">
        <f t="shared" ca="1" si="37"/>
        <v>50</v>
      </c>
      <c r="AE57">
        <f t="shared" ca="1" si="76"/>
        <v>258.10093227991268</v>
      </c>
      <c r="AF57">
        <f t="shared" ca="1" si="77"/>
        <v>266.1889809558877</v>
      </c>
      <c r="AG57">
        <f t="shared" ca="1" si="38"/>
        <v>0</v>
      </c>
      <c r="AH57">
        <f t="shared" ca="1" si="39"/>
        <v>20</v>
      </c>
      <c r="AK57">
        <f t="shared" ca="1" si="40"/>
        <v>180.71727635765558</v>
      </c>
      <c r="AL57" t="str">
        <f t="shared" ca="1" si="41"/>
        <v>checkout</v>
      </c>
      <c r="AM57">
        <f t="shared" ca="1" si="42"/>
        <v>62</v>
      </c>
      <c r="AN57">
        <f t="shared" ca="1" si="78"/>
        <v>185.63135566696681</v>
      </c>
      <c r="AO57">
        <f t="shared" ca="1" si="79"/>
        <v>182.60370220692676</v>
      </c>
      <c r="AP57">
        <f t="shared" ca="1" si="43"/>
        <v>0</v>
      </c>
      <c r="AQ57">
        <f t="shared" ca="1" si="44"/>
        <v>19</v>
      </c>
      <c r="AT57">
        <f t="shared" ca="1" si="45"/>
        <v>277.54714728136764</v>
      </c>
      <c r="AU57" t="str">
        <f t="shared" ca="1" si="46"/>
        <v>checkout</v>
      </c>
      <c r="AV57">
        <f t="shared" ca="1" si="47"/>
        <v>66</v>
      </c>
      <c r="AW57">
        <f t="shared" ca="1" si="80"/>
        <v>283.49816396331153</v>
      </c>
      <c r="AX57">
        <f t="shared" ca="1" si="81"/>
        <v>278.29954810698212</v>
      </c>
      <c r="AY57">
        <f t="shared" ca="1" si="48"/>
        <v>0</v>
      </c>
      <c r="AZ57">
        <f t="shared" ca="1" si="49"/>
        <v>22</v>
      </c>
      <c r="BC57">
        <f t="shared" ca="1" si="50"/>
        <v>178.05444567315351</v>
      </c>
      <c r="BD57" t="str">
        <f t="shared" ca="1" si="51"/>
        <v>return</v>
      </c>
      <c r="BE57">
        <f t="shared" ca="1" si="52"/>
        <v>72</v>
      </c>
      <c r="BF57">
        <f t="shared" ca="1" si="82"/>
        <v>195.34209064317741</v>
      </c>
      <c r="BG57">
        <f t="shared" ca="1" si="83"/>
        <v>206.28516403879743</v>
      </c>
      <c r="BH57">
        <f t="shared" ca="1" si="53"/>
        <v>0</v>
      </c>
      <c r="BI57">
        <f t="shared" ca="1" si="54"/>
        <v>24</v>
      </c>
      <c r="BL57">
        <f t="shared" ca="1" si="55"/>
        <v>197.33755480759891</v>
      </c>
      <c r="BM57" t="str">
        <f t="shared" ca="1" si="56"/>
        <v>return</v>
      </c>
      <c r="BN57">
        <f t="shared" ca="1" si="57"/>
        <v>84</v>
      </c>
      <c r="BO57">
        <f t="shared" ca="1" si="84"/>
        <v>198.69485408534098</v>
      </c>
      <c r="BP57">
        <f t="shared" ca="1" si="85"/>
        <v>202.17709905448859</v>
      </c>
      <c r="BQ57">
        <f t="shared" ca="1" si="58"/>
        <v>0</v>
      </c>
      <c r="BR57">
        <f t="shared" ca="1" si="59"/>
        <v>23</v>
      </c>
      <c r="BU57">
        <f t="shared" ca="1" si="60"/>
        <v>212.04594534998012</v>
      </c>
      <c r="BV57" t="str">
        <f t="shared" ca="1" si="61"/>
        <v>checkout</v>
      </c>
      <c r="BW57">
        <f t="shared" ca="1" si="62"/>
        <v>88</v>
      </c>
      <c r="BX57">
        <f t="shared" ca="1" si="86"/>
        <v>223.99558828321028</v>
      </c>
      <c r="BY57">
        <f t="shared" ca="1" si="87"/>
        <v>226.235122145529</v>
      </c>
      <c r="BZ57">
        <f t="shared" ca="1" si="63"/>
        <v>0</v>
      </c>
      <c r="CA57">
        <f t="shared" ca="1" si="64"/>
        <v>26</v>
      </c>
      <c r="CD57">
        <f t="shared" ca="1" si="65"/>
        <v>206.34896676974282</v>
      </c>
      <c r="CE57" t="str">
        <f t="shared" ca="1" si="66"/>
        <v>return</v>
      </c>
      <c r="CF57">
        <f t="shared" ca="1" si="67"/>
        <v>108</v>
      </c>
      <c r="CG57">
        <f t="shared" ca="1" si="88"/>
        <v>207.06198212377598</v>
      </c>
      <c r="CH57">
        <f t="shared" ca="1" si="89"/>
        <v>208.05478457622073</v>
      </c>
      <c r="CI57">
        <f t="shared" ca="1" si="68"/>
        <v>0</v>
      </c>
      <c r="CJ57">
        <f t="shared" ca="1" si="69"/>
        <v>21</v>
      </c>
    </row>
    <row r="58" spans="1:88" x14ac:dyDescent="0.2">
      <c r="A58">
        <f t="shared" ca="1" si="20"/>
        <v>233.4154841112973</v>
      </c>
      <c r="B58" t="str">
        <f t="shared" ca="1" si="21"/>
        <v>checkout</v>
      </c>
      <c r="C58">
        <f t="shared" ca="1" si="22"/>
        <v>2</v>
      </c>
      <c r="D58">
        <f t="shared" ca="1" si="70"/>
        <v>241.46224562037568</v>
      </c>
      <c r="E58">
        <f t="shared" ca="1" si="71"/>
        <v>251.82898894828838</v>
      </c>
      <c r="F58">
        <f t="shared" ca="1" si="23"/>
        <v>7</v>
      </c>
      <c r="G58">
        <f t="shared" ca="1" si="24"/>
        <v>26</v>
      </c>
      <c r="J58">
        <f t="shared" ca="1" si="25"/>
        <v>249.84382202012384</v>
      </c>
      <c r="K58" t="str">
        <f t="shared" ca="1" si="26"/>
        <v>checkout</v>
      </c>
      <c r="L58">
        <f t="shared" ca="1" si="27"/>
        <v>7</v>
      </c>
      <c r="M58">
        <f t="shared" ca="1" si="72"/>
        <v>253.08237145504353</v>
      </c>
      <c r="N58">
        <f t="shared" ca="1" si="73"/>
        <v>260.37308453137018</v>
      </c>
      <c r="O58">
        <f t="shared" ca="1" si="28"/>
        <v>0</v>
      </c>
      <c r="P58">
        <f t="shared" ca="1" si="29"/>
        <v>32</v>
      </c>
      <c r="S58">
        <f t="shared" ca="1" si="30"/>
        <v>180.3951489571005</v>
      </c>
      <c r="T58" t="str">
        <f t="shared" ca="1" si="31"/>
        <v>checkout</v>
      </c>
      <c r="U58">
        <f t="shared" ca="1" si="32"/>
        <v>21</v>
      </c>
      <c r="V58">
        <f t="shared" ca="1" si="74"/>
        <v>180.65977401149536</v>
      </c>
      <c r="W58">
        <f t="shared" ca="1" si="75"/>
        <v>210.23786216951817</v>
      </c>
      <c r="X58">
        <f t="shared" ca="1" si="33"/>
        <v>0</v>
      </c>
      <c r="Y58">
        <f t="shared" ca="1" si="34"/>
        <v>30</v>
      </c>
      <c r="AB58">
        <f t="shared" ca="1" si="35"/>
        <v>258.10093227991268</v>
      </c>
      <c r="AC58" t="str">
        <f t="shared" ca="1" si="36"/>
        <v>checkout</v>
      </c>
      <c r="AD58">
        <f t="shared" ca="1" si="37"/>
        <v>49</v>
      </c>
      <c r="AE58">
        <f t="shared" ca="1" si="76"/>
        <v>258.14524308575977</v>
      </c>
      <c r="AF58">
        <f t="shared" ca="1" si="77"/>
        <v>266.1889809558877</v>
      </c>
      <c r="AG58">
        <f t="shared" ca="1" si="38"/>
        <v>0</v>
      </c>
      <c r="AH58">
        <f t="shared" ca="1" si="39"/>
        <v>21</v>
      </c>
      <c r="AK58">
        <f t="shared" ca="1" si="40"/>
        <v>182.60370220692676</v>
      </c>
      <c r="AL58" t="str">
        <f t="shared" ca="1" si="41"/>
        <v>return</v>
      </c>
      <c r="AM58">
        <f t="shared" ca="1" si="42"/>
        <v>63</v>
      </c>
      <c r="AN58">
        <f t="shared" ca="1" si="78"/>
        <v>185.63135566696681</v>
      </c>
      <c r="AO58">
        <f t="shared" ca="1" si="79"/>
        <v>186.88113349677838</v>
      </c>
      <c r="AP58">
        <f t="shared" ca="1" si="43"/>
        <v>0</v>
      </c>
      <c r="AQ58">
        <f t="shared" ca="1" si="44"/>
        <v>19</v>
      </c>
      <c r="AT58">
        <f t="shared" ca="1" si="45"/>
        <v>278.29954810698212</v>
      </c>
      <c r="AU58" t="str">
        <f t="shared" ca="1" si="46"/>
        <v>return</v>
      </c>
      <c r="AV58">
        <f t="shared" ca="1" si="47"/>
        <v>67</v>
      </c>
      <c r="AW58">
        <f t="shared" ca="1" si="80"/>
        <v>283.49816396331153</v>
      </c>
      <c r="AX58">
        <f t="shared" ca="1" si="81"/>
        <v>279.65468865312391</v>
      </c>
      <c r="AY58">
        <f t="shared" ca="1" si="48"/>
        <v>0</v>
      </c>
      <c r="AZ58">
        <f t="shared" ca="1" si="49"/>
        <v>22</v>
      </c>
      <c r="BC58">
        <f t="shared" ca="1" si="50"/>
        <v>195.34209064317741</v>
      </c>
      <c r="BD58" t="str">
        <f t="shared" ca="1" si="51"/>
        <v>checkout</v>
      </c>
      <c r="BE58">
        <f t="shared" ca="1" si="52"/>
        <v>71</v>
      </c>
      <c r="BF58">
        <f t="shared" ca="1" si="82"/>
        <v>200.39882568232221</v>
      </c>
      <c r="BG58">
        <f t="shared" ca="1" si="83"/>
        <v>206.28516403879743</v>
      </c>
      <c r="BH58">
        <f t="shared" ca="1" si="53"/>
        <v>0</v>
      </c>
      <c r="BI58">
        <f t="shared" ca="1" si="54"/>
        <v>25</v>
      </c>
      <c r="BL58">
        <f t="shared" ca="1" si="55"/>
        <v>198.69485408534098</v>
      </c>
      <c r="BM58" t="str">
        <f t="shared" ca="1" si="56"/>
        <v>checkout</v>
      </c>
      <c r="BN58">
        <f t="shared" ca="1" si="57"/>
        <v>83</v>
      </c>
      <c r="BO58">
        <f t="shared" ca="1" si="84"/>
        <v>217.251845448968</v>
      </c>
      <c r="BP58">
        <f t="shared" ca="1" si="85"/>
        <v>202.17709905448859</v>
      </c>
      <c r="BQ58">
        <f t="shared" ca="1" si="58"/>
        <v>0</v>
      </c>
      <c r="BR58">
        <f t="shared" ca="1" si="59"/>
        <v>24</v>
      </c>
      <c r="BU58">
        <f t="shared" ca="1" si="60"/>
        <v>223.99558828321028</v>
      </c>
      <c r="BV58" t="str">
        <f t="shared" ca="1" si="61"/>
        <v>checkout</v>
      </c>
      <c r="BW58">
        <f t="shared" ca="1" si="62"/>
        <v>87</v>
      </c>
      <c r="BX58">
        <f t="shared" ca="1" si="86"/>
        <v>227.89706403111182</v>
      </c>
      <c r="BY58">
        <f t="shared" ca="1" si="87"/>
        <v>226.235122145529</v>
      </c>
      <c r="BZ58">
        <f t="shared" ca="1" si="63"/>
        <v>0</v>
      </c>
      <c r="CA58">
        <f t="shared" ca="1" si="64"/>
        <v>27</v>
      </c>
      <c r="CD58">
        <f t="shared" ca="1" si="65"/>
        <v>207.06198212377598</v>
      </c>
      <c r="CE58" t="str">
        <f t="shared" ca="1" si="66"/>
        <v>checkout</v>
      </c>
      <c r="CF58">
        <f t="shared" ca="1" si="67"/>
        <v>107</v>
      </c>
      <c r="CG58">
        <f t="shared" ca="1" si="88"/>
        <v>215.54605866264367</v>
      </c>
      <c r="CH58">
        <f t="shared" ca="1" si="89"/>
        <v>208.05478457622073</v>
      </c>
      <c r="CI58">
        <f t="shared" ca="1" si="68"/>
        <v>0</v>
      </c>
      <c r="CJ58">
        <f t="shared" ca="1" si="69"/>
        <v>22</v>
      </c>
    </row>
    <row r="59" spans="1:88" x14ac:dyDescent="0.2">
      <c r="A59">
        <f t="shared" ca="1" si="20"/>
        <v>241.46224562037568</v>
      </c>
      <c r="B59" t="str">
        <f t="shared" ca="1" si="21"/>
        <v>checkout</v>
      </c>
      <c r="C59">
        <f t="shared" ca="1" si="22"/>
        <v>1</v>
      </c>
      <c r="D59">
        <f t="shared" ca="1" si="70"/>
        <v>245.06884088323869</v>
      </c>
      <c r="E59">
        <f t="shared" ca="1" si="71"/>
        <v>251.82898894828838</v>
      </c>
      <c r="F59">
        <f t="shared" ca="1" si="23"/>
        <v>7</v>
      </c>
      <c r="G59">
        <f t="shared" ca="1" si="24"/>
        <v>27</v>
      </c>
      <c r="J59">
        <f t="shared" ca="1" si="25"/>
        <v>253.08237145504353</v>
      </c>
      <c r="K59" t="str">
        <f t="shared" ca="1" si="26"/>
        <v>checkout</v>
      </c>
      <c r="L59">
        <f t="shared" ca="1" si="27"/>
        <v>6</v>
      </c>
      <c r="M59">
        <f t="shared" ca="1" si="72"/>
        <v>266.99494603116523</v>
      </c>
      <c r="N59">
        <f t="shared" ca="1" si="73"/>
        <v>260.37308453137018</v>
      </c>
      <c r="O59">
        <f t="shared" ca="1" si="28"/>
        <v>0</v>
      </c>
      <c r="P59">
        <f t="shared" ca="1" si="29"/>
        <v>33</v>
      </c>
      <c r="S59">
        <f t="shared" ca="1" si="30"/>
        <v>180.65977401149536</v>
      </c>
      <c r="T59" t="str">
        <f t="shared" ca="1" si="31"/>
        <v>checkout</v>
      </c>
      <c r="U59">
        <f t="shared" ca="1" si="32"/>
        <v>20</v>
      </c>
      <c r="V59">
        <f t="shared" ca="1" si="74"/>
        <v>188.61182419061936</v>
      </c>
      <c r="W59">
        <f t="shared" ca="1" si="75"/>
        <v>210.23786216951817</v>
      </c>
      <c r="X59">
        <f t="shared" ca="1" si="33"/>
        <v>0</v>
      </c>
      <c r="Y59">
        <f t="shared" ca="1" si="34"/>
        <v>31</v>
      </c>
      <c r="AB59">
        <f t="shared" ca="1" si="35"/>
        <v>258.14524308575977</v>
      </c>
      <c r="AC59" t="str">
        <f t="shared" ca="1" si="36"/>
        <v>checkout</v>
      </c>
      <c r="AD59">
        <f t="shared" ca="1" si="37"/>
        <v>48</v>
      </c>
      <c r="AE59">
        <f t="shared" ca="1" si="76"/>
        <v>262.45307420333415</v>
      </c>
      <c r="AF59">
        <f t="shared" ca="1" si="77"/>
        <v>266.1889809558877</v>
      </c>
      <c r="AG59">
        <f t="shared" ca="1" si="38"/>
        <v>0</v>
      </c>
      <c r="AH59">
        <f t="shared" ca="1" si="39"/>
        <v>22</v>
      </c>
      <c r="AK59">
        <f t="shared" ca="1" si="40"/>
        <v>185.63135566696681</v>
      </c>
      <c r="AL59" t="str">
        <f t="shared" ca="1" si="41"/>
        <v>checkout</v>
      </c>
      <c r="AM59">
        <f t="shared" ca="1" si="42"/>
        <v>62</v>
      </c>
      <c r="AN59">
        <f t="shared" ca="1" si="78"/>
        <v>189.60019412844298</v>
      </c>
      <c r="AO59">
        <f t="shared" ca="1" si="79"/>
        <v>186.88113349677838</v>
      </c>
      <c r="AP59">
        <f t="shared" ca="1" si="43"/>
        <v>0</v>
      </c>
      <c r="AQ59">
        <f t="shared" ca="1" si="44"/>
        <v>20</v>
      </c>
      <c r="AT59">
        <f t="shared" ca="1" si="45"/>
        <v>279.65468865312391</v>
      </c>
      <c r="AU59" t="str">
        <f t="shared" ca="1" si="46"/>
        <v>return</v>
      </c>
      <c r="AV59">
        <f t="shared" ca="1" si="47"/>
        <v>68</v>
      </c>
      <c r="AW59">
        <f t="shared" ca="1" si="80"/>
        <v>283.49816396331153</v>
      </c>
      <c r="AX59">
        <f t="shared" ca="1" si="81"/>
        <v>293.4616647180805</v>
      </c>
      <c r="AY59">
        <f t="shared" ca="1" si="48"/>
        <v>0</v>
      </c>
      <c r="AZ59">
        <f t="shared" ca="1" si="49"/>
        <v>22</v>
      </c>
      <c r="BC59">
        <f t="shared" ca="1" si="50"/>
        <v>200.39882568232221</v>
      </c>
      <c r="BD59" t="str">
        <f t="shared" ca="1" si="51"/>
        <v>checkout</v>
      </c>
      <c r="BE59">
        <f t="shared" ca="1" si="52"/>
        <v>70</v>
      </c>
      <c r="BF59">
        <f t="shared" ca="1" si="82"/>
        <v>202.24750944915655</v>
      </c>
      <c r="BG59">
        <f t="shared" ca="1" si="83"/>
        <v>206.28516403879743</v>
      </c>
      <c r="BH59">
        <f t="shared" ca="1" si="53"/>
        <v>0</v>
      </c>
      <c r="BI59">
        <f t="shared" ca="1" si="54"/>
        <v>26</v>
      </c>
      <c r="BL59">
        <f t="shared" ca="1" si="55"/>
        <v>202.17709905448859</v>
      </c>
      <c r="BM59" t="str">
        <f t="shared" ca="1" si="56"/>
        <v>return</v>
      </c>
      <c r="BN59">
        <f t="shared" ca="1" si="57"/>
        <v>84</v>
      </c>
      <c r="BO59">
        <f t="shared" ca="1" si="84"/>
        <v>217.251845448968</v>
      </c>
      <c r="BP59">
        <f t="shared" ca="1" si="85"/>
        <v>203.37400589929803</v>
      </c>
      <c r="BQ59">
        <f t="shared" ca="1" si="58"/>
        <v>0</v>
      </c>
      <c r="BR59">
        <f t="shared" ca="1" si="59"/>
        <v>24</v>
      </c>
      <c r="BU59">
        <f t="shared" ca="1" si="60"/>
        <v>226.235122145529</v>
      </c>
      <c r="BV59" t="str">
        <f t="shared" ca="1" si="61"/>
        <v>return</v>
      </c>
      <c r="BW59">
        <f t="shared" ca="1" si="62"/>
        <v>88</v>
      </c>
      <c r="BX59">
        <f t="shared" ca="1" si="86"/>
        <v>227.89706403111182</v>
      </c>
      <c r="BY59">
        <f t="shared" ca="1" si="87"/>
        <v>226.96515415869686</v>
      </c>
      <c r="BZ59">
        <f t="shared" ca="1" si="63"/>
        <v>0</v>
      </c>
      <c r="CA59">
        <f t="shared" ca="1" si="64"/>
        <v>27</v>
      </c>
      <c r="CD59">
        <f t="shared" ca="1" si="65"/>
        <v>208.05478457622073</v>
      </c>
      <c r="CE59" t="str">
        <f t="shared" ca="1" si="66"/>
        <v>return</v>
      </c>
      <c r="CF59">
        <f t="shared" ca="1" si="67"/>
        <v>108</v>
      </c>
      <c r="CG59">
        <f t="shared" ca="1" si="88"/>
        <v>215.54605866264367</v>
      </c>
      <c r="CH59">
        <f t="shared" ca="1" si="89"/>
        <v>208.3307351669944</v>
      </c>
      <c r="CI59">
        <f t="shared" ca="1" si="68"/>
        <v>0</v>
      </c>
      <c r="CJ59">
        <f t="shared" ca="1" si="69"/>
        <v>22</v>
      </c>
    </row>
    <row r="60" spans="1:88" x14ac:dyDescent="0.2">
      <c r="A60">
        <f t="shared" ca="1" si="20"/>
        <v>245.06884088323869</v>
      </c>
      <c r="B60" t="str">
        <f t="shared" ca="1" si="21"/>
        <v>checkout</v>
      </c>
      <c r="C60">
        <f t="shared" ca="1" si="22"/>
        <v>0</v>
      </c>
      <c r="D60">
        <f t="shared" ca="1" si="70"/>
        <v>252.04838949646535</v>
      </c>
      <c r="E60">
        <f t="shared" ca="1" si="71"/>
        <v>251.82898894828838</v>
      </c>
      <c r="F60">
        <f t="shared" ca="1" si="23"/>
        <v>7</v>
      </c>
      <c r="G60">
        <f t="shared" ca="1" si="24"/>
        <v>28</v>
      </c>
      <c r="J60">
        <f t="shared" ca="1" si="25"/>
        <v>260.37308453137018</v>
      </c>
      <c r="K60" t="str">
        <f t="shared" ca="1" si="26"/>
        <v>return</v>
      </c>
      <c r="L60">
        <f t="shared" ca="1" si="27"/>
        <v>7</v>
      </c>
      <c r="M60">
        <f t="shared" ca="1" si="72"/>
        <v>266.99494603116523</v>
      </c>
      <c r="N60">
        <f t="shared" ca="1" si="73"/>
        <v>260.38315910448614</v>
      </c>
      <c r="O60">
        <f t="shared" ca="1" si="28"/>
        <v>0</v>
      </c>
      <c r="P60">
        <f t="shared" ca="1" si="29"/>
        <v>33</v>
      </c>
      <c r="S60">
        <f t="shared" ca="1" si="30"/>
        <v>188.61182419061936</v>
      </c>
      <c r="T60" t="str">
        <f t="shared" ca="1" si="31"/>
        <v>checkout</v>
      </c>
      <c r="U60">
        <f t="shared" ca="1" si="32"/>
        <v>19</v>
      </c>
      <c r="V60">
        <f t="shared" ca="1" si="74"/>
        <v>200.32964677498461</v>
      </c>
      <c r="W60">
        <f t="shared" ca="1" si="75"/>
        <v>210.23786216951817</v>
      </c>
      <c r="X60">
        <f t="shared" ca="1" si="33"/>
        <v>0</v>
      </c>
      <c r="Y60">
        <f t="shared" ca="1" si="34"/>
        <v>32</v>
      </c>
      <c r="AB60">
        <f t="shared" ca="1" si="35"/>
        <v>262.45307420333415</v>
      </c>
      <c r="AC60" t="str">
        <f t="shared" ca="1" si="36"/>
        <v>checkout</v>
      </c>
      <c r="AD60">
        <f t="shared" ca="1" si="37"/>
        <v>47</v>
      </c>
      <c r="AE60">
        <f t="shared" ca="1" si="76"/>
        <v>267.09543911907122</v>
      </c>
      <c r="AF60">
        <f t="shared" ca="1" si="77"/>
        <v>266.1889809558877</v>
      </c>
      <c r="AG60">
        <f t="shared" ca="1" si="38"/>
        <v>0</v>
      </c>
      <c r="AH60">
        <f t="shared" ca="1" si="39"/>
        <v>23</v>
      </c>
      <c r="AK60">
        <f t="shared" ca="1" si="40"/>
        <v>186.88113349677838</v>
      </c>
      <c r="AL60" t="str">
        <f t="shared" ca="1" si="41"/>
        <v>return</v>
      </c>
      <c r="AM60">
        <f t="shared" ca="1" si="42"/>
        <v>63</v>
      </c>
      <c r="AN60">
        <f t="shared" ca="1" si="78"/>
        <v>189.60019412844298</v>
      </c>
      <c r="AO60">
        <f t="shared" ca="1" si="79"/>
        <v>187.12469940151448</v>
      </c>
      <c r="AP60">
        <f t="shared" ca="1" si="43"/>
        <v>0</v>
      </c>
      <c r="AQ60">
        <f t="shared" ca="1" si="44"/>
        <v>20</v>
      </c>
      <c r="AT60">
        <f t="shared" ca="1" si="45"/>
        <v>283.49816396331153</v>
      </c>
      <c r="AU60" t="str">
        <f t="shared" ca="1" si="46"/>
        <v>checkout</v>
      </c>
      <c r="AV60">
        <f t="shared" ca="1" si="47"/>
        <v>67</v>
      </c>
      <c r="AW60">
        <f t="shared" ca="1" si="80"/>
        <v>285.9532972818788</v>
      </c>
      <c r="AX60">
        <f t="shared" ca="1" si="81"/>
        <v>293.4616647180805</v>
      </c>
      <c r="AY60">
        <f t="shared" ca="1" si="48"/>
        <v>0</v>
      </c>
      <c r="AZ60">
        <f t="shared" ca="1" si="49"/>
        <v>23</v>
      </c>
      <c r="BC60">
        <f t="shared" ca="1" si="50"/>
        <v>202.24750944915655</v>
      </c>
      <c r="BD60" t="str">
        <f t="shared" ca="1" si="51"/>
        <v>checkout</v>
      </c>
      <c r="BE60">
        <f t="shared" ca="1" si="52"/>
        <v>69</v>
      </c>
      <c r="BF60">
        <f t="shared" ca="1" si="82"/>
        <v>235.86789038299085</v>
      </c>
      <c r="BG60">
        <f t="shared" ca="1" si="83"/>
        <v>206.28516403879743</v>
      </c>
      <c r="BH60">
        <f t="shared" ca="1" si="53"/>
        <v>0</v>
      </c>
      <c r="BI60">
        <f t="shared" ca="1" si="54"/>
        <v>27</v>
      </c>
      <c r="BL60">
        <f t="shared" ca="1" si="55"/>
        <v>203.37400589929803</v>
      </c>
      <c r="BM60" t="str">
        <f t="shared" ca="1" si="56"/>
        <v>return</v>
      </c>
      <c r="BN60">
        <f t="shared" ca="1" si="57"/>
        <v>85</v>
      </c>
      <c r="BO60">
        <f t="shared" ca="1" si="84"/>
        <v>217.251845448968</v>
      </c>
      <c r="BP60">
        <f t="shared" ca="1" si="85"/>
        <v>211.59881440770465</v>
      </c>
      <c r="BQ60">
        <f t="shared" ca="1" si="58"/>
        <v>0</v>
      </c>
      <c r="BR60">
        <f t="shared" ca="1" si="59"/>
        <v>24</v>
      </c>
      <c r="BU60">
        <f t="shared" ca="1" si="60"/>
        <v>226.96515415869686</v>
      </c>
      <c r="BV60" t="str">
        <f t="shared" ca="1" si="61"/>
        <v>return</v>
      </c>
      <c r="BW60">
        <f t="shared" ca="1" si="62"/>
        <v>89</v>
      </c>
      <c r="BX60">
        <f t="shared" ca="1" si="86"/>
        <v>227.89706403111182</v>
      </c>
      <c r="BY60">
        <f t="shared" ca="1" si="87"/>
        <v>232.68598780986429</v>
      </c>
      <c r="BZ60">
        <f t="shared" ca="1" si="63"/>
        <v>0</v>
      </c>
      <c r="CA60">
        <f t="shared" ca="1" si="64"/>
        <v>27</v>
      </c>
      <c r="CD60">
        <f t="shared" ca="1" si="65"/>
        <v>208.3307351669944</v>
      </c>
      <c r="CE60" t="str">
        <f t="shared" ca="1" si="66"/>
        <v>return</v>
      </c>
      <c r="CF60">
        <f t="shared" ca="1" si="67"/>
        <v>109</v>
      </c>
      <c r="CG60">
        <f t="shared" ca="1" si="88"/>
        <v>215.54605866264367</v>
      </c>
      <c r="CH60">
        <f t="shared" ca="1" si="89"/>
        <v>212.26464869540393</v>
      </c>
      <c r="CI60">
        <f t="shared" ca="1" si="68"/>
        <v>0</v>
      </c>
      <c r="CJ60">
        <f t="shared" ca="1" si="69"/>
        <v>22</v>
      </c>
    </row>
    <row r="61" spans="1:88" x14ac:dyDescent="0.2">
      <c r="A61">
        <f t="shared" ca="1" si="20"/>
        <v>251.82898894828838</v>
      </c>
      <c r="B61" t="str">
        <f t="shared" ca="1" si="21"/>
        <v>return</v>
      </c>
      <c r="C61">
        <f t="shared" ca="1" si="22"/>
        <v>1</v>
      </c>
      <c r="D61">
        <f t="shared" ca="1" si="70"/>
        <v>252.04838949646535</v>
      </c>
      <c r="E61">
        <f t="shared" ca="1" si="71"/>
        <v>254.18950771369433</v>
      </c>
      <c r="F61">
        <f t="shared" ca="1" si="23"/>
        <v>7</v>
      </c>
      <c r="G61">
        <f t="shared" ca="1" si="24"/>
        <v>28</v>
      </c>
      <c r="J61">
        <f t="shared" ca="1" si="25"/>
        <v>260.38315910448614</v>
      </c>
      <c r="K61" t="str">
        <f t="shared" ca="1" si="26"/>
        <v>return</v>
      </c>
      <c r="L61">
        <f t="shared" ca="1" si="27"/>
        <v>8</v>
      </c>
      <c r="M61">
        <f t="shared" ca="1" si="72"/>
        <v>266.99494603116523</v>
      </c>
      <c r="N61">
        <f t="shared" ca="1" si="73"/>
        <v>268.84510409138431</v>
      </c>
      <c r="O61">
        <f t="shared" ca="1" si="28"/>
        <v>0</v>
      </c>
      <c r="P61">
        <f t="shared" ca="1" si="29"/>
        <v>33</v>
      </c>
      <c r="S61">
        <f t="shared" ca="1" si="30"/>
        <v>200.32964677498461</v>
      </c>
      <c r="T61" t="str">
        <f t="shared" ca="1" si="31"/>
        <v>checkout</v>
      </c>
      <c r="U61">
        <f t="shared" ca="1" si="32"/>
        <v>18</v>
      </c>
      <c r="V61">
        <f t="shared" ca="1" si="74"/>
        <v>219.89042927388394</v>
      </c>
      <c r="W61">
        <f t="shared" ca="1" si="75"/>
        <v>210.23786216951817</v>
      </c>
      <c r="X61">
        <f t="shared" ca="1" si="33"/>
        <v>0</v>
      </c>
      <c r="Y61">
        <f t="shared" ca="1" si="34"/>
        <v>33</v>
      </c>
      <c r="AB61">
        <f t="shared" ca="1" si="35"/>
        <v>266.1889809558877</v>
      </c>
      <c r="AC61" t="str">
        <f t="shared" ca="1" si="36"/>
        <v>return</v>
      </c>
      <c r="AD61">
        <f t="shared" ca="1" si="37"/>
        <v>48</v>
      </c>
      <c r="AE61">
        <f t="shared" ca="1" si="76"/>
        <v>267.09543911907122</v>
      </c>
      <c r="AF61">
        <f t="shared" ca="1" si="77"/>
        <v>271.67025687969607</v>
      </c>
      <c r="AG61">
        <f t="shared" ca="1" si="38"/>
        <v>0</v>
      </c>
      <c r="AH61">
        <f t="shared" ca="1" si="39"/>
        <v>23</v>
      </c>
      <c r="AK61">
        <f t="shared" ca="1" si="40"/>
        <v>187.12469940151448</v>
      </c>
      <c r="AL61" t="str">
        <f t="shared" ca="1" si="41"/>
        <v>return</v>
      </c>
      <c r="AM61">
        <f t="shared" ca="1" si="42"/>
        <v>64</v>
      </c>
      <c r="AN61">
        <f t="shared" ca="1" si="78"/>
        <v>189.60019412844298</v>
      </c>
      <c r="AO61">
        <f t="shared" ca="1" si="79"/>
        <v>187.70467333461903</v>
      </c>
      <c r="AP61">
        <f t="shared" ca="1" si="43"/>
        <v>0</v>
      </c>
      <c r="AQ61">
        <f t="shared" ca="1" si="44"/>
        <v>20</v>
      </c>
      <c r="AT61">
        <f t="shared" ca="1" si="45"/>
        <v>285.9532972818788</v>
      </c>
      <c r="AU61" t="str">
        <f t="shared" ca="1" si="46"/>
        <v>checkout</v>
      </c>
      <c r="AV61">
        <f t="shared" ca="1" si="47"/>
        <v>66</v>
      </c>
      <c r="AW61">
        <f t="shared" ca="1" si="80"/>
        <v>301.59919549619872</v>
      </c>
      <c r="AX61">
        <f t="shared" ca="1" si="81"/>
        <v>293.4616647180805</v>
      </c>
      <c r="AY61">
        <f t="shared" ca="1" si="48"/>
        <v>0</v>
      </c>
      <c r="AZ61">
        <f t="shared" ca="1" si="49"/>
        <v>24</v>
      </c>
      <c r="BC61">
        <f t="shared" ca="1" si="50"/>
        <v>206.28516403879743</v>
      </c>
      <c r="BD61" t="str">
        <f t="shared" ca="1" si="51"/>
        <v>return</v>
      </c>
      <c r="BE61">
        <f t="shared" ca="1" si="52"/>
        <v>70</v>
      </c>
      <c r="BF61">
        <f t="shared" ca="1" si="82"/>
        <v>235.86789038299085</v>
      </c>
      <c r="BG61">
        <f t="shared" ca="1" si="83"/>
        <v>211.31875526307863</v>
      </c>
      <c r="BH61">
        <f t="shared" ca="1" si="53"/>
        <v>0</v>
      </c>
      <c r="BI61">
        <f t="shared" ca="1" si="54"/>
        <v>27</v>
      </c>
      <c r="BL61">
        <f t="shared" ca="1" si="55"/>
        <v>211.59881440770465</v>
      </c>
      <c r="BM61" t="str">
        <f t="shared" ca="1" si="56"/>
        <v>return</v>
      </c>
      <c r="BN61">
        <f t="shared" ca="1" si="57"/>
        <v>86</v>
      </c>
      <c r="BO61">
        <f t="shared" ca="1" si="84"/>
        <v>217.251845448968</v>
      </c>
      <c r="BP61">
        <f t="shared" ca="1" si="85"/>
        <v>219.22662806862371</v>
      </c>
      <c r="BQ61">
        <f t="shared" ca="1" si="58"/>
        <v>0</v>
      </c>
      <c r="BR61">
        <f t="shared" ca="1" si="59"/>
        <v>24</v>
      </c>
      <c r="BU61">
        <f t="shared" ca="1" si="60"/>
        <v>227.89706403111182</v>
      </c>
      <c r="BV61" t="str">
        <f t="shared" ca="1" si="61"/>
        <v>checkout</v>
      </c>
      <c r="BW61">
        <f t="shared" ca="1" si="62"/>
        <v>88</v>
      </c>
      <c r="BX61">
        <f t="shared" ca="1" si="86"/>
        <v>233.43071741836414</v>
      </c>
      <c r="BY61">
        <f t="shared" ca="1" si="87"/>
        <v>232.68598780986429</v>
      </c>
      <c r="BZ61">
        <f t="shared" ca="1" si="63"/>
        <v>0</v>
      </c>
      <c r="CA61">
        <f t="shared" ca="1" si="64"/>
        <v>28</v>
      </c>
      <c r="CD61">
        <f t="shared" ca="1" si="65"/>
        <v>212.26464869540393</v>
      </c>
      <c r="CE61" t="str">
        <f t="shared" ca="1" si="66"/>
        <v>return</v>
      </c>
      <c r="CF61">
        <f t="shared" ca="1" si="67"/>
        <v>110</v>
      </c>
      <c r="CG61">
        <f t="shared" ca="1" si="88"/>
        <v>215.54605866264367</v>
      </c>
      <c r="CH61">
        <f t="shared" ca="1" si="89"/>
        <v>226.57800332294784</v>
      </c>
      <c r="CI61">
        <f t="shared" ca="1" si="68"/>
        <v>0</v>
      </c>
      <c r="CJ61">
        <f t="shared" ca="1" si="69"/>
        <v>22</v>
      </c>
    </row>
    <row r="62" spans="1:88" x14ac:dyDescent="0.2">
      <c r="A62">
        <f t="shared" ca="1" si="20"/>
        <v>252.04838949646535</v>
      </c>
      <c r="B62" t="str">
        <f t="shared" ca="1" si="21"/>
        <v>checkout</v>
      </c>
      <c r="C62">
        <f t="shared" ca="1" si="22"/>
        <v>0</v>
      </c>
      <c r="D62">
        <f t="shared" ca="1" si="70"/>
        <v>258.10419179567322</v>
      </c>
      <c r="E62">
        <f t="shared" ca="1" si="71"/>
        <v>254.18950771369433</v>
      </c>
      <c r="F62">
        <f t="shared" ca="1" si="23"/>
        <v>7</v>
      </c>
      <c r="G62">
        <f t="shared" ca="1" si="24"/>
        <v>29</v>
      </c>
      <c r="J62">
        <f t="shared" ca="1" si="25"/>
        <v>266.99494603116523</v>
      </c>
      <c r="K62" t="str">
        <f t="shared" ca="1" si="26"/>
        <v>checkout</v>
      </c>
      <c r="L62">
        <f t="shared" ca="1" si="27"/>
        <v>7</v>
      </c>
      <c r="M62">
        <f t="shared" ca="1" si="72"/>
        <v>274.95924940742816</v>
      </c>
      <c r="N62">
        <f t="shared" ca="1" si="73"/>
        <v>268.84510409138431</v>
      </c>
      <c r="O62">
        <f t="shared" ca="1" si="28"/>
        <v>0</v>
      </c>
      <c r="P62">
        <f t="shared" ca="1" si="29"/>
        <v>34</v>
      </c>
      <c r="S62">
        <f t="shared" ca="1" si="30"/>
        <v>210.23786216951817</v>
      </c>
      <c r="T62" t="str">
        <f t="shared" ca="1" si="31"/>
        <v>return</v>
      </c>
      <c r="U62">
        <f t="shared" ca="1" si="32"/>
        <v>19</v>
      </c>
      <c r="V62">
        <f t="shared" ca="1" si="74"/>
        <v>219.89042927388394</v>
      </c>
      <c r="W62">
        <f t="shared" ca="1" si="75"/>
        <v>211.00989963597343</v>
      </c>
      <c r="X62">
        <f t="shared" ca="1" si="33"/>
        <v>0</v>
      </c>
      <c r="Y62">
        <f t="shared" ca="1" si="34"/>
        <v>33</v>
      </c>
      <c r="AB62">
        <f t="shared" ca="1" si="35"/>
        <v>267.09543911907122</v>
      </c>
      <c r="AC62" t="str">
        <f t="shared" ca="1" si="36"/>
        <v>checkout</v>
      </c>
      <c r="AD62">
        <f t="shared" ca="1" si="37"/>
        <v>47</v>
      </c>
      <c r="AE62">
        <f t="shared" ca="1" si="76"/>
        <v>279.62257568319473</v>
      </c>
      <c r="AF62">
        <f t="shared" ca="1" si="77"/>
        <v>271.67025687969607</v>
      </c>
      <c r="AG62">
        <f t="shared" ca="1" si="38"/>
        <v>0</v>
      </c>
      <c r="AH62">
        <f t="shared" ca="1" si="39"/>
        <v>24</v>
      </c>
      <c r="AK62">
        <f t="shared" ca="1" si="40"/>
        <v>187.70467333461903</v>
      </c>
      <c r="AL62" t="str">
        <f t="shared" ca="1" si="41"/>
        <v>return</v>
      </c>
      <c r="AM62">
        <f t="shared" ca="1" si="42"/>
        <v>65</v>
      </c>
      <c r="AN62">
        <f t="shared" ca="1" si="78"/>
        <v>189.60019412844298</v>
      </c>
      <c r="AO62">
        <f t="shared" ca="1" si="79"/>
        <v>195.63918175735949</v>
      </c>
      <c r="AP62">
        <f t="shared" ca="1" si="43"/>
        <v>0</v>
      </c>
      <c r="AQ62">
        <f t="shared" ca="1" si="44"/>
        <v>20</v>
      </c>
      <c r="AT62">
        <f t="shared" ca="1" si="45"/>
        <v>293.4616647180805</v>
      </c>
      <c r="AU62" t="str">
        <f t="shared" ca="1" si="46"/>
        <v>return</v>
      </c>
      <c r="AV62">
        <f t="shared" ca="1" si="47"/>
        <v>67</v>
      </c>
      <c r="AW62">
        <f t="shared" ca="1" si="80"/>
        <v>301.59919549619872</v>
      </c>
      <c r="AX62">
        <f t="shared" ca="1" si="81"/>
        <v>298.73488793966874</v>
      </c>
      <c r="AY62">
        <f t="shared" ca="1" si="48"/>
        <v>0</v>
      </c>
      <c r="AZ62">
        <f t="shared" ca="1" si="49"/>
        <v>24</v>
      </c>
      <c r="BC62">
        <f t="shared" ca="1" si="50"/>
        <v>211.31875526307863</v>
      </c>
      <c r="BD62" t="str">
        <f t="shared" ca="1" si="51"/>
        <v>return</v>
      </c>
      <c r="BE62">
        <f t="shared" ca="1" si="52"/>
        <v>71</v>
      </c>
      <c r="BF62">
        <f t="shared" ca="1" si="82"/>
        <v>235.86789038299085</v>
      </c>
      <c r="BG62">
        <f t="shared" ca="1" si="83"/>
        <v>215.06487171240559</v>
      </c>
      <c r="BH62">
        <f t="shared" ca="1" si="53"/>
        <v>0</v>
      </c>
      <c r="BI62">
        <f t="shared" ca="1" si="54"/>
        <v>27</v>
      </c>
      <c r="BL62">
        <f t="shared" ca="1" si="55"/>
        <v>217.251845448968</v>
      </c>
      <c r="BM62" t="str">
        <f t="shared" ca="1" si="56"/>
        <v>checkout</v>
      </c>
      <c r="BN62">
        <f t="shared" ca="1" si="57"/>
        <v>85</v>
      </c>
      <c r="BO62">
        <f t="shared" ca="1" si="84"/>
        <v>219.25575809975274</v>
      </c>
      <c r="BP62">
        <f t="shared" ca="1" si="85"/>
        <v>219.22662806862371</v>
      </c>
      <c r="BQ62">
        <f t="shared" ca="1" si="58"/>
        <v>0</v>
      </c>
      <c r="BR62">
        <f t="shared" ca="1" si="59"/>
        <v>25</v>
      </c>
      <c r="BU62">
        <f t="shared" ca="1" si="60"/>
        <v>232.68598780986429</v>
      </c>
      <c r="BV62" t="str">
        <f t="shared" ca="1" si="61"/>
        <v>return</v>
      </c>
      <c r="BW62">
        <f t="shared" ca="1" si="62"/>
        <v>89</v>
      </c>
      <c r="BX62">
        <f t="shared" ca="1" si="86"/>
        <v>233.43071741836414</v>
      </c>
      <c r="BY62">
        <f t="shared" ca="1" si="87"/>
        <v>251.91307570386601</v>
      </c>
      <c r="BZ62">
        <f t="shared" ca="1" si="63"/>
        <v>0</v>
      </c>
      <c r="CA62">
        <f t="shared" ca="1" si="64"/>
        <v>28</v>
      </c>
      <c r="CD62">
        <f t="shared" ca="1" si="65"/>
        <v>215.54605866264367</v>
      </c>
      <c r="CE62" t="str">
        <f t="shared" ca="1" si="66"/>
        <v>checkout</v>
      </c>
      <c r="CF62">
        <f t="shared" ca="1" si="67"/>
        <v>109</v>
      </c>
      <c r="CG62">
        <f t="shared" ca="1" si="88"/>
        <v>226.55734520274848</v>
      </c>
      <c r="CH62">
        <f t="shared" ca="1" si="89"/>
        <v>226.57800332294784</v>
      </c>
      <c r="CI62">
        <f t="shared" ca="1" si="68"/>
        <v>0</v>
      </c>
      <c r="CJ62">
        <f t="shared" ca="1" si="69"/>
        <v>23</v>
      </c>
    </row>
    <row r="63" spans="1:88" x14ac:dyDescent="0.2">
      <c r="A63">
        <f t="shared" ca="1" si="20"/>
        <v>254.18950771369433</v>
      </c>
      <c r="B63" t="str">
        <f t="shared" ca="1" si="21"/>
        <v>return</v>
      </c>
      <c r="C63">
        <f t="shared" ca="1" si="22"/>
        <v>1</v>
      </c>
      <c r="D63">
        <f t="shared" ca="1" si="70"/>
        <v>258.10419179567322</v>
      </c>
      <c r="E63">
        <f t="shared" ca="1" si="71"/>
        <v>255.64968950961563</v>
      </c>
      <c r="F63">
        <f t="shared" ca="1" si="23"/>
        <v>7</v>
      </c>
      <c r="G63">
        <f t="shared" ca="1" si="24"/>
        <v>29</v>
      </c>
      <c r="J63">
        <f t="shared" ca="1" si="25"/>
        <v>268.84510409138431</v>
      </c>
      <c r="K63" t="str">
        <f t="shared" ca="1" si="26"/>
        <v>return</v>
      </c>
      <c r="L63">
        <f t="shared" ca="1" si="27"/>
        <v>8</v>
      </c>
      <c r="M63">
        <f t="shared" ca="1" si="72"/>
        <v>274.95924940742816</v>
      </c>
      <c r="N63">
        <f t="shared" ca="1" si="73"/>
        <v>294.01455064489306</v>
      </c>
      <c r="O63">
        <f t="shared" ca="1" si="28"/>
        <v>0</v>
      </c>
      <c r="P63">
        <f t="shared" ca="1" si="29"/>
        <v>34</v>
      </c>
      <c r="S63">
        <f t="shared" ca="1" si="30"/>
        <v>211.00989963597343</v>
      </c>
      <c r="T63" t="str">
        <f t="shared" ca="1" si="31"/>
        <v>return</v>
      </c>
      <c r="U63">
        <f t="shared" ca="1" si="32"/>
        <v>20</v>
      </c>
      <c r="V63">
        <f t="shared" ca="1" si="74"/>
        <v>219.89042927388394</v>
      </c>
      <c r="W63">
        <f t="shared" ca="1" si="75"/>
        <v>212.00807846905136</v>
      </c>
      <c r="X63">
        <f t="shared" ca="1" si="33"/>
        <v>0</v>
      </c>
      <c r="Y63">
        <f t="shared" ca="1" si="34"/>
        <v>33</v>
      </c>
      <c r="AB63">
        <f t="shared" ca="1" si="35"/>
        <v>271.67025687969607</v>
      </c>
      <c r="AC63" t="str">
        <f t="shared" ca="1" si="36"/>
        <v>return</v>
      </c>
      <c r="AD63">
        <f t="shared" ca="1" si="37"/>
        <v>48</v>
      </c>
      <c r="AE63">
        <f t="shared" ca="1" si="76"/>
        <v>279.62257568319473</v>
      </c>
      <c r="AF63">
        <f t="shared" ca="1" si="77"/>
        <v>278.07474673226034</v>
      </c>
      <c r="AG63">
        <f t="shared" ca="1" si="38"/>
        <v>0</v>
      </c>
      <c r="AH63">
        <f t="shared" ca="1" si="39"/>
        <v>24</v>
      </c>
      <c r="AK63">
        <f t="shared" ca="1" si="40"/>
        <v>189.60019412844298</v>
      </c>
      <c r="AL63" t="str">
        <f t="shared" ca="1" si="41"/>
        <v>checkout</v>
      </c>
      <c r="AM63">
        <f t="shared" ca="1" si="42"/>
        <v>64</v>
      </c>
      <c r="AN63">
        <f t="shared" ca="1" si="78"/>
        <v>193.91689438565788</v>
      </c>
      <c r="AO63">
        <f t="shared" ca="1" si="79"/>
        <v>195.63918175735949</v>
      </c>
      <c r="AP63">
        <f t="shared" ca="1" si="43"/>
        <v>0</v>
      </c>
      <c r="AQ63">
        <f t="shared" ca="1" si="44"/>
        <v>21</v>
      </c>
      <c r="AT63">
        <f t="shared" ca="1" si="45"/>
        <v>298.73488793966874</v>
      </c>
      <c r="AU63" t="str">
        <f t="shared" ca="1" si="46"/>
        <v>return</v>
      </c>
      <c r="AV63">
        <f t="shared" ca="1" si="47"/>
        <v>68</v>
      </c>
      <c r="AW63">
        <f t="shared" ca="1" si="80"/>
        <v>301.59919549619872</v>
      </c>
      <c r="AX63">
        <f t="shared" ca="1" si="81"/>
        <v>304.4525141668006</v>
      </c>
      <c r="AY63">
        <f t="shared" ca="1" si="48"/>
        <v>0</v>
      </c>
      <c r="AZ63">
        <f t="shared" ca="1" si="49"/>
        <v>24</v>
      </c>
      <c r="BC63">
        <f t="shared" ca="1" si="50"/>
        <v>215.06487171240559</v>
      </c>
      <c r="BD63" t="str">
        <f t="shared" ca="1" si="51"/>
        <v>return</v>
      </c>
      <c r="BE63">
        <f t="shared" ca="1" si="52"/>
        <v>72</v>
      </c>
      <c r="BF63">
        <f t="shared" ca="1" si="82"/>
        <v>235.86789038299085</v>
      </c>
      <c r="BG63">
        <f t="shared" ca="1" si="83"/>
        <v>219.91758386167993</v>
      </c>
      <c r="BH63">
        <f t="shared" ca="1" si="53"/>
        <v>0</v>
      </c>
      <c r="BI63">
        <f t="shared" ca="1" si="54"/>
        <v>27</v>
      </c>
      <c r="BL63">
        <f t="shared" ca="1" si="55"/>
        <v>219.22662806862371</v>
      </c>
      <c r="BM63" t="str">
        <f t="shared" ca="1" si="56"/>
        <v>return</v>
      </c>
      <c r="BN63">
        <f t="shared" ca="1" si="57"/>
        <v>86</v>
      </c>
      <c r="BO63">
        <f t="shared" ca="1" si="84"/>
        <v>219.25575809975274</v>
      </c>
      <c r="BP63">
        <f t="shared" ca="1" si="85"/>
        <v>235.04832852965529</v>
      </c>
      <c r="BQ63">
        <f t="shared" ca="1" si="58"/>
        <v>0</v>
      </c>
      <c r="BR63">
        <f t="shared" ca="1" si="59"/>
        <v>25</v>
      </c>
      <c r="BU63">
        <f t="shared" ca="1" si="60"/>
        <v>233.43071741836414</v>
      </c>
      <c r="BV63" t="str">
        <f t="shared" ca="1" si="61"/>
        <v>checkout</v>
      </c>
      <c r="BW63">
        <f t="shared" ca="1" si="62"/>
        <v>88</v>
      </c>
      <c r="BX63">
        <f t="shared" ca="1" si="86"/>
        <v>240.38897608000985</v>
      </c>
      <c r="BY63">
        <f t="shared" ca="1" si="87"/>
        <v>251.91307570386601</v>
      </c>
      <c r="BZ63">
        <f t="shared" ca="1" si="63"/>
        <v>0</v>
      </c>
      <c r="CA63">
        <f t="shared" ca="1" si="64"/>
        <v>29</v>
      </c>
      <c r="CD63">
        <f t="shared" ca="1" si="65"/>
        <v>226.55734520274848</v>
      </c>
      <c r="CE63" t="str">
        <f t="shared" ca="1" si="66"/>
        <v>checkout</v>
      </c>
      <c r="CF63">
        <f t="shared" ca="1" si="67"/>
        <v>108</v>
      </c>
      <c r="CG63">
        <f t="shared" ca="1" si="88"/>
        <v>228.29022992369792</v>
      </c>
      <c r="CH63">
        <f t="shared" ca="1" si="89"/>
        <v>226.57800332294784</v>
      </c>
      <c r="CI63">
        <f t="shared" ca="1" si="68"/>
        <v>0</v>
      </c>
      <c r="CJ63">
        <f t="shared" ca="1" si="69"/>
        <v>24</v>
      </c>
    </row>
    <row r="64" spans="1:88" x14ac:dyDescent="0.2">
      <c r="A64">
        <f t="shared" ca="1" si="20"/>
        <v>255.64968950961563</v>
      </c>
      <c r="B64" t="str">
        <f t="shared" ca="1" si="21"/>
        <v>return</v>
      </c>
      <c r="C64">
        <f t="shared" ca="1" si="22"/>
        <v>2</v>
      </c>
      <c r="D64">
        <f t="shared" ca="1" si="70"/>
        <v>258.10419179567322</v>
      </c>
      <c r="E64">
        <f t="shared" ca="1" si="71"/>
        <v>259.05834143107404</v>
      </c>
      <c r="F64">
        <f t="shared" ca="1" si="23"/>
        <v>7</v>
      </c>
      <c r="G64">
        <f t="shared" ca="1" si="24"/>
        <v>29</v>
      </c>
      <c r="J64">
        <f t="shared" ca="1" si="25"/>
        <v>274.95924940742816</v>
      </c>
      <c r="K64" t="str">
        <f t="shared" ca="1" si="26"/>
        <v>checkout</v>
      </c>
      <c r="L64">
        <f t="shared" ca="1" si="27"/>
        <v>7</v>
      </c>
      <c r="M64">
        <f t="shared" ca="1" si="72"/>
        <v>276.19125978691397</v>
      </c>
      <c r="N64">
        <f t="shared" ca="1" si="73"/>
        <v>294.01455064489306</v>
      </c>
      <c r="O64">
        <f t="shared" ca="1" si="28"/>
        <v>0</v>
      </c>
      <c r="P64">
        <f t="shared" ca="1" si="29"/>
        <v>35</v>
      </c>
      <c r="S64">
        <f t="shared" ca="1" si="30"/>
        <v>212.00807846905136</v>
      </c>
      <c r="T64" t="str">
        <f t="shared" ca="1" si="31"/>
        <v>return</v>
      </c>
      <c r="U64">
        <f t="shared" ca="1" si="32"/>
        <v>21</v>
      </c>
      <c r="V64">
        <f t="shared" ca="1" si="74"/>
        <v>219.89042927388394</v>
      </c>
      <c r="W64">
        <f t="shared" ca="1" si="75"/>
        <v>226.82209291988951</v>
      </c>
      <c r="X64">
        <f t="shared" ca="1" si="33"/>
        <v>0</v>
      </c>
      <c r="Y64">
        <f t="shared" ca="1" si="34"/>
        <v>33</v>
      </c>
      <c r="AB64">
        <f t="shared" ca="1" si="35"/>
        <v>278.07474673226034</v>
      </c>
      <c r="AC64" t="str">
        <f t="shared" ca="1" si="36"/>
        <v>return</v>
      </c>
      <c r="AD64">
        <f t="shared" ca="1" si="37"/>
        <v>49</v>
      </c>
      <c r="AE64">
        <f t="shared" ca="1" si="76"/>
        <v>279.62257568319473</v>
      </c>
      <c r="AF64">
        <f t="shared" ca="1" si="77"/>
        <v>307.81093381142972</v>
      </c>
      <c r="AG64">
        <f t="shared" ca="1" si="38"/>
        <v>0</v>
      </c>
      <c r="AH64">
        <f t="shared" ca="1" si="39"/>
        <v>24</v>
      </c>
      <c r="AK64">
        <f t="shared" ca="1" si="40"/>
        <v>193.91689438565788</v>
      </c>
      <c r="AL64" t="str">
        <f t="shared" ca="1" si="41"/>
        <v>checkout</v>
      </c>
      <c r="AM64">
        <f t="shared" ca="1" si="42"/>
        <v>63</v>
      </c>
      <c r="AN64">
        <f t="shared" ca="1" si="78"/>
        <v>195.54276870877536</v>
      </c>
      <c r="AO64">
        <f t="shared" ca="1" si="79"/>
        <v>195.63918175735949</v>
      </c>
      <c r="AP64">
        <f t="shared" ca="1" si="43"/>
        <v>0</v>
      </c>
      <c r="AQ64">
        <f t="shared" ca="1" si="44"/>
        <v>22</v>
      </c>
      <c r="AT64">
        <f t="shared" ca="1" si="45"/>
        <v>301.59919549619872</v>
      </c>
      <c r="AU64" t="str">
        <f t="shared" ca="1" si="46"/>
        <v>checkout</v>
      </c>
      <c r="AV64">
        <f t="shared" ca="1" si="47"/>
        <v>67</v>
      </c>
      <c r="AW64">
        <f t="shared" ca="1" si="80"/>
        <v>316.10206321965296</v>
      </c>
      <c r="AX64">
        <f t="shared" ca="1" si="81"/>
        <v>304.4525141668006</v>
      </c>
      <c r="AY64">
        <f t="shared" ca="1" si="48"/>
        <v>0</v>
      </c>
      <c r="AZ64">
        <f t="shared" ca="1" si="49"/>
        <v>25</v>
      </c>
      <c r="BC64">
        <f t="shared" ca="1" si="50"/>
        <v>219.91758386167993</v>
      </c>
      <c r="BD64" t="str">
        <f t="shared" ca="1" si="51"/>
        <v>return</v>
      </c>
      <c r="BE64">
        <f t="shared" ca="1" si="52"/>
        <v>73</v>
      </c>
      <c r="BF64">
        <f t="shared" ca="1" si="82"/>
        <v>235.86789038299085</v>
      </c>
      <c r="BG64">
        <f t="shared" ca="1" si="83"/>
        <v>226.7417754476015</v>
      </c>
      <c r="BH64">
        <f t="shared" ca="1" si="53"/>
        <v>0</v>
      </c>
      <c r="BI64">
        <f t="shared" ca="1" si="54"/>
        <v>27</v>
      </c>
      <c r="BL64">
        <f t="shared" ca="1" si="55"/>
        <v>219.25575809975274</v>
      </c>
      <c r="BM64" t="str">
        <f t="shared" ca="1" si="56"/>
        <v>checkout</v>
      </c>
      <c r="BN64">
        <f t="shared" ca="1" si="57"/>
        <v>85</v>
      </c>
      <c r="BO64">
        <f t="shared" ca="1" si="84"/>
        <v>226.96160649986123</v>
      </c>
      <c r="BP64">
        <f t="shared" ca="1" si="85"/>
        <v>235.04832852965529</v>
      </c>
      <c r="BQ64">
        <f t="shared" ca="1" si="58"/>
        <v>0</v>
      </c>
      <c r="BR64">
        <f t="shared" ca="1" si="59"/>
        <v>26</v>
      </c>
      <c r="BU64">
        <f t="shared" ca="1" si="60"/>
        <v>240.38897608000985</v>
      </c>
      <c r="BV64" t="str">
        <f t="shared" ca="1" si="61"/>
        <v>checkout</v>
      </c>
      <c r="BW64">
        <f t="shared" ca="1" si="62"/>
        <v>87</v>
      </c>
      <c r="BX64">
        <f t="shared" ca="1" si="86"/>
        <v>245.65695219726177</v>
      </c>
      <c r="BY64">
        <f t="shared" ca="1" si="87"/>
        <v>251.91307570386601</v>
      </c>
      <c r="BZ64">
        <f t="shared" ca="1" si="63"/>
        <v>0</v>
      </c>
      <c r="CA64">
        <f t="shared" ca="1" si="64"/>
        <v>30</v>
      </c>
      <c r="CD64">
        <f t="shared" ca="1" si="65"/>
        <v>226.57800332294784</v>
      </c>
      <c r="CE64" t="str">
        <f t="shared" ca="1" si="66"/>
        <v>return</v>
      </c>
      <c r="CF64">
        <f t="shared" ca="1" si="67"/>
        <v>109</v>
      </c>
      <c r="CG64">
        <f t="shared" ca="1" si="88"/>
        <v>228.29022992369792</v>
      </c>
      <c r="CH64">
        <f t="shared" ca="1" si="89"/>
        <v>233.97299798252746</v>
      </c>
      <c r="CI64">
        <f t="shared" ca="1" si="68"/>
        <v>0</v>
      </c>
      <c r="CJ64">
        <f t="shared" ca="1" si="69"/>
        <v>24</v>
      </c>
    </row>
    <row r="65" spans="1:88" x14ac:dyDescent="0.2">
      <c r="A65">
        <f t="shared" ca="1" si="20"/>
        <v>258.10419179567322</v>
      </c>
      <c r="B65" t="str">
        <f t="shared" ca="1" si="21"/>
        <v>checkout</v>
      </c>
      <c r="C65">
        <f t="shared" ca="1" si="22"/>
        <v>1</v>
      </c>
      <c r="D65">
        <f t="shared" ca="1" si="70"/>
        <v>289.19297476144538</v>
      </c>
      <c r="E65">
        <f t="shared" ca="1" si="71"/>
        <v>259.05834143107404</v>
      </c>
      <c r="F65">
        <f t="shared" ca="1" si="23"/>
        <v>7</v>
      </c>
      <c r="G65">
        <f t="shared" ca="1" si="24"/>
        <v>30</v>
      </c>
      <c r="J65">
        <f t="shared" ca="1" si="25"/>
        <v>276.19125978691397</v>
      </c>
      <c r="K65" t="str">
        <f t="shared" ca="1" si="26"/>
        <v>checkout</v>
      </c>
      <c r="L65">
        <f t="shared" ca="1" si="27"/>
        <v>6</v>
      </c>
      <c r="M65">
        <f t="shared" ca="1" si="72"/>
        <v>283.49720941118227</v>
      </c>
      <c r="N65">
        <f t="shared" ca="1" si="73"/>
        <v>294.01455064489306</v>
      </c>
      <c r="O65">
        <f t="shared" ca="1" si="28"/>
        <v>0</v>
      </c>
      <c r="P65">
        <f t="shared" ca="1" si="29"/>
        <v>36</v>
      </c>
      <c r="S65">
        <f t="shared" ca="1" si="30"/>
        <v>219.89042927388394</v>
      </c>
      <c r="T65" t="str">
        <f t="shared" ca="1" si="31"/>
        <v>checkout</v>
      </c>
      <c r="U65">
        <f t="shared" ca="1" si="32"/>
        <v>20</v>
      </c>
      <c r="V65">
        <f t="shared" ca="1" si="74"/>
        <v>237.49978052828328</v>
      </c>
      <c r="W65">
        <f t="shared" ca="1" si="75"/>
        <v>226.82209291988951</v>
      </c>
      <c r="X65">
        <f t="shared" ca="1" si="33"/>
        <v>0</v>
      </c>
      <c r="Y65">
        <f t="shared" ca="1" si="34"/>
        <v>34</v>
      </c>
      <c r="AB65">
        <f t="shared" ca="1" si="35"/>
        <v>279.62257568319473</v>
      </c>
      <c r="AC65" t="str">
        <f t="shared" ca="1" si="36"/>
        <v>checkout</v>
      </c>
      <c r="AD65">
        <f t="shared" ca="1" si="37"/>
        <v>48</v>
      </c>
      <c r="AE65">
        <f t="shared" ca="1" si="76"/>
        <v>300.07926143019506</v>
      </c>
      <c r="AF65">
        <f t="shared" ca="1" si="77"/>
        <v>307.81093381142972</v>
      </c>
      <c r="AG65">
        <f t="shared" ca="1" si="38"/>
        <v>0</v>
      </c>
      <c r="AH65">
        <f t="shared" ca="1" si="39"/>
        <v>25</v>
      </c>
      <c r="AK65">
        <f t="shared" ca="1" si="40"/>
        <v>195.54276870877536</v>
      </c>
      <c r="AL65" t="str">
        <f t="shared" ca="1" si="41"/>
        <v>checkout</v>
      </c>
      <c r="AM65">
        <f t="shared" ca="1" si="42"/>
        <v>62</v>
      </c>
      <c r="AN65">
        <f t="shared" ca="1" si="78"/>
        <v>200.64499560714023</v>
      </c>
      <c r="AO65">
        <f t="shared" ca="1" si="79"/>
        <v>195.63918175735949</v>
      </c>
      <c r="AP65">
        <f t="shared" ca="1" si="43"/>
        <v>0</v>
      </c>
      <c r="AQ65">
        <f t="shared" ca="1" si="44"/>
        <v>23</v>
      </c>
      <c r="AT65">
        <f t="shared" ca="1" si="45"/>
        <v>304.4525141668006</v>
      </c>
      <c r="AU65" t="str">
        <f t="shared" ca="1" si="46"/>
        <v>return</v>
      </c>
      <c r="AV65">
        <f t="shared" ca="1" si="47"/>
        <v>68</v>
      </c>
      <c r="AW65">
        <f t="shared" ca="1" si="80"/>
        <v>316.10206321965296</v>
      </c>
      <c r="AX65">
        <f t="shared" ca="1" si="81"/>
        <v>317.61354424084925</v>
      </c>
      <c r="AY65">
        <f t="shared" ca="1" si="48"/>
        <v>0</v>
      </c>
      <c r="AZ65">
        <f t="shared" ca="1" si="49"/>
        <v>25</v>
      </c>
      <c r="BC65">
        <f t="shared" ca="1" si="50"/>
        <v>226.7417754476015</v>
      </c>
      <c r="BD65" t="str">
        <f t="shared" ca="1" si="51"/>
        <v>return</v>
      </c>
      <c r="BE65">
        <f t="shared" ca="1" si="52"/>
        <v>74</v>
      </c>
      <c r="BF65">
        <f t="shared" ca="1" si="82"/>
        <v>235.86789038299085</v>
      </c>
      <c r="BG65">
        <f t="shared" ca="1" si="83"/>
        <v>227.67640552947364</v>
      </c>
      <c r="BH65">
        <f t="shared" ca="1" si="53"/>
        <v>0</v>
      </c>
      <c r="BI65">
        <f t="shared" ca="1" si="54"/>
        <v>27</v>
      </c>
      <c r="BL65">
        <f t="shared" ca="1" si="55"/>
        <v>226.96160649986123</v>
      </c>
      <c r="BM65" t="str">
        <f t="shared" ca="1" si="56"/>
        <v>checkout</v>
      </c>
      <c r="BN65">
        <f t="shared" ca="1" si="57"/>
        <v>84</v>
      </c>
      <c r="BO65">
        <f t="shared" ca="1" si="84"/>
        <v>245.21088835686609</v>
      </c>
      <c r="BP65">
        <f t="shared" ca="1" si="85"/>
        <v>235.04832852965529</v>
      </c>
      <c r="BQ65">
        <f t="shared" ca="1" si="58"/>
        <v>0</v>
      </c>
      <c r="BR65">
        <f t="shared" ca="1" si="59"/>
        <v>27</v>
      </c>
      <c r="BU65">
        <f t="shared" ca="1" si="60"/>
        <v>245.65695219726177</v>
      </c>
      <c r="BV65" t="str">
        <f t="shared" ca="1" si="61"/>
        <v>checkout</v>
      </c>
      <c r="BW65">
        <f t="shared" ca="1" si="62"/>
        <v>86</v>
      </c>
      <c r="BX65">
        <f t="shared" ca="1" si="86"/>
        <v>252.94607898548114</v>
      </c>
      <c r="BY65">
        <f t="shared" ca="1" si="87"/>
        <v>251.91307570386601</v>
      </c>
      <c r="BZ65">
        <f t="shared" ca="1" si="63"/>
        <v>0</v>
      </c>
      <c r="CA65">
        <f t="shared" ca="1" si="64"/>
        <v>31</v>
      </c>
      <c r="CD65">
        <f t="shared" ca="1" si="65"/>
        <v>228.29022992369792</v>
      </c>
      <c r="CE65" t="str">
        <f t="shared" ca="1" si="66"/>
        <v>checkout</v>
      </c>
      <c r="CF65">
        <f t="shared" ca="1" si="67"/>
        <v>108</v>
      </c>
      <c r="CG65">
        <f t="shared" ca="1" si="88"/>
        <v>248.79137927133382</v>
      </c>
      <c r="CH65">
        <f t="shared" ca="1" si="89"/>
        <v>233.97299798252746</v>
      </c>
      <c r="CI65">
        <f t="shared" ca="1" si="68"/>
        <v>0</v>
      </c>
      <c r="CJ65">
        <f t="shared" ca="1" si="69"/>
        <v>25</v>
      </c>
    </row>
    <row r="66" spans="1:88" x14ac:dyDescent="0.2">
      <c r="A66">
        <f t="shared" ca="1" si="20"/>
        <v>259.05834143107404</v>
      </c>
      <c r="B66" t="str">
        <f t="shared" ca="1" si="21"/>
        <v>return</v>
      </c>
      <c r="C66">
        <f t="shared" ca="1" si="22"/>
        <v>2</v>
      </c>
      <c r="D66">
        <f t="shared" ca="1" si="70"/>
        <v>289.19297476144538</v>
      </c>
      <c r="E66">
        <f t="shared" ca="1" si="71"/>
        <v>273.83834683710899</v>
      </c>
      <c r="F66">
        <f t="shared" ca="1" si="23"/>
        <v>7</v>
      </c>
      <c r="G66">
        <f t="shared" ca="1" si="24"/>
        <v>30</v>
      </c>
      <c r="J66">
        <f t="shared" ca="1" si="25"/>
        <v>283.49720941118227</v>
      </c>
      <c r="K66" t="str">
        <f t="shared" ca="1" si="26"/>
        <v>checkout</v>
      </c>
      <c r="L66">
        <f t="shared" ca="1" si="27"/>
        <v>5</v>
      </c>
      <c r="M66">
        <f t="shared" ca="1" si="72"/>
        <v>294.46241778188681</v>
      </c>
      <c r="N66">
        <f t="shared" ca="1" si="73"/>
        <v>294.01455064489306</v>
      </c>
      <c r="O66">
        <f t="shared" ca="1" si="28"/>
        <v>0</v>
      </c>
      <c r="P66">
        <f t="shared" ca="1" si="29"/>
        <v>37</v>
      </c>
      <c r="S66">
        <f t="shared" ca="1" si="30"/>
        <v>226.82209291988951</v>
      </c>
      <c r="T66" t="str">
        <f t="shared" ca="1" si="31"/>
        <v>return</v>
      </c>
      <c r="U66">
        <f t="shared" ca="1" si="32"/>
        <v>21</v>
      </c>
      <c r="V66">
        <f t="shared" ca="1" si="74"/>
        <v>237.49978052828328</v>
      </c>
      <c r="W66">
        <f t="shared" ca="1" si="75"/>
        <v>231.42858409909317</v>
      </c>
      <c r="X66">
        <f t="shared" ca="1" si="33"/>
        <v>0</v>
      </c>
      <c r="Y66">
        <f t="shared" ca="1" si="34"/>
        <v>34</v>
      </c>
      <c r="AB66">
        <f t="shared" ca="1" si="35"/>
        <v>300.07926143019506</v>
      </c>
      <c r="AC66" t="str">
        <f t="shared" ca="1" si="36"/>
        <v>checkout</v>
      </c>
      <c r="AD66">
        <f t="shared" ca="1" si="37"/>
        <v>47</v>
      </c>
      <c r="AE66">
        <f t="shared" ca="1" si="76"/>
        <v>343.93417896869192</v>
      </c>
      <c r="AF66">
        <f t="shared" ca="1" si="77"/>
        <v>307.81093381142972</v>
      </c>
      <c r="AG66">
        <f t="shared" ca="1" si="38"/>
        <v>0</v>
      </c>
      <c r="AH66">
        <f t="shared" ca="1" si="39"/>
        <v>26</v>
      </c>
      <c r="AK66">
        <f t="shared" ca="1" si="40"/>
        <v>195.63918175735949</v>
      </c>
      <c r="AL66" t="str">
        <f t="shared" ca="1" si="41"/>
        <v>return</v>
      </c>
      <c r="AM66">
        <f t="shared" ca="1" si="42"/>
        <v>63</v>
      </c>
      <c r="AN66">
        <f t="shared" ca="1" si="78"/>
        <v>200.64499560714023</v>
      </c>
      <c r="AO66">
        <f t="shared" ca="1" si="79"/>
        <v>198.69153095888254</v>
      </c>
      <c r="AP66">
        <f t="shared" ca="1" si="43"/>
        <v>0</v>
      </c>
      <c r="AQ66">
        <f t="shared" ca="1" si="44"/>
        <v>23</v>
      </c>
      <c r="AT66">
        <f t="shared" ca="1" si="45"/>
        <v>316.10206321965296</v>
      </c>
      <c r="AU66" t="str">
        <f t="shared" ca="1" si="46"/>
        <v>checkout</v>
      </c>
      <c r="AV66">
        <f t="shared" ca="1" si="47"/>
        <v>67</v>
      </c>
      <c r="AW66">
        <f t="shared" ca="1" si="80"/>
        <v>328.67487411326556</v>
      </c>
      <c r="AX66">
        <f t="shared" ca="1" si="81"/>
        <v>317.61354424084925</v>
      </c>
      <c r="AY66">
        <f t="shared" ca="1" si="48"/>
        <v>0</v>
      </c>
      <c r="AZ66">
        <f t="shared" ca="1" si="49"/>
        <v>26</v>
      </c>
      <c r="BC66">
        <f t="shared" ca="1" si="50"/>
        <v>227.67640552947364</v>
      </c>
      <c r="BD66" t="str">
        <f t="shared" ca="1" si="51"/>
        <v>return</v>
      </c>
      <c r="BE66">
        <f t="shared" ca="1" si="52"/>
        <v>75</v>
      </c>
      <c r="BF66">
        <f t="shared" ca="1" si="82"/>
        <v>235.86789038299085</v>
      </c>
      <c r="BG66">
        <f t="shared" ca="1" si="83"/>
        <v>253.58861682442574</v>
      </c>
      <c r="BH66">
        <f t="shared" ca="1" si="53"/>
        <v>0</v>
      </c>
      <c r="BI66">
        <f t="shared" ca="1" si="54"/>
        <v>27</v>
      </c>
      <c r="BL66">
        <f t="shared" ca="1" si="55"/>
        <v>235.04832852965529</v>
      </c>
      <c r="BM66" t="str">
        <f t="shared" ca="1" si="56"/>
        <v>return</v>
      </c>
      <c r="BN66">
        <f t="shared" ca="1" si="57"/>
        <v>85</v>
      </c>
      <c r="BO66">
        <f t="shared" ca="1" si="84"/>
        <v>245.21088835686609</v>
      </c>
      <c r="BP66">
        <f t="shared" ca="1" si="85"/>
        <v>253.64746707310832</v>
      </c>
      <c r="BQ66">
        <f t="shared" ca="1" si="58"/>
        <v>0</v>
      </c>
      <c r="BR66">
        <f t="shared" ca="1" si="59"/>
        <v>27</v>
      </c>
      <c r="BU66">
        <f t="shared" ca="1" si="60"/>
        <v>251.91307570386601</v>
      </c>
      <c r="BV66" t="str">
        <f t="shared" ca="1" si="61"/>
        <v>return</v>
      </c>
      <c r="BW66">
        <f t="shared" ca="1" si="62"/>
        <v>87</v>
      </c>
      <c r="BX66">
        <f t="shared" ca="1" si="86"/>
        <v>252.94607898548114</v>
      </c>
      <c r="BY66">
        <f t="shared" ca="1" si="87"/>
        <v>272.07391902544788</v>
      </c>
      <c r="BZ66">
        <f t="shared" ca="1" si="63"/>
        <v>0</v>
      </c>
      <c r="CA66">
        <f t="shared" ca="1" si="64"/>
        <v>31</v>
      </c>
      <c r="CD66">
        <f t="shared" ca="1" si="65"/>
        <v>233.97299798252746</v>
      </c>
      <c r="CE66" t="str">
        <f t="shared" ca="1" si="66"/>
        <v>return</v>
      </c>
      <c r="CF66">
        <f t="shared" ca="1" si="67"/>
        <v>109</v>
      </c>
      <c r="CG66">
        <f t="shared" ca="1" si="88"/>
        <v>248.79137927133382</v>
      </c>
      <c r="CH66">
        <f t="shared" ca="1" si="89"/>
        <v>245.79404598630046</v>
      </c>
      <c r="CI66">
        <f t="shared" ca="1" si="68"/>
        <v>0</v>
      </c>
      <c r="CJ66">
        <f t="shared" ca="1" si="69"/>
        <v>25</v>
      </c>
    </row>
    <row r="67" spans="1:88" x14ac:dyDescent="0.2">
      <c r="A67">
        <f t="shared" ca="1" si="20"/>
        <v>273.83834683710899</v>
      </c>
      <c r="B67" t="str">
        <f t="shared" ca="1" si="21"/>
        <v>return</v>
      </c>
      <c r="C67">
        <f t="shared" ca="1" si="22"/>
        <v>3</v>
      </c>
      <c r="D67">
        <f t="shared" ca="1" si="70"/>
        <v>289.19297476144538</v>
      </c>
      <c r="E67">
        <f t="shared" ca="1" si="71"/>
        <v>283.04706931292867</v>
      </c>
      <c r="F67">
        <f t="shared" ca="1" si="23"/>
        <v>7</v>
      </c>
      <c r="G67">
        <f t="shared" ca="1" si="24"/>
        <v>30</v>
      </c>
      <c r="J67">
        <f t="shared" ca="1" si="25"/>
        <v>294.01455064489306</v>
      </c>
      <c r="K67" t="str">
        <f t="shared" ca="1" si="26"/>
        <v>return</v>
      </c>
      <c r="L67">
        <f t="shared" ca="1" si="27"/>
        <v>6</v>
      </c>
      <c r="M67">
        <f t="shared" ca="1" si="72"/>
        <v>294.46241778188681</v>
      </c>
      <c r="N67">
        <f t="shared" ca="1" si="73"/>
        <v>294.18289190747083</v>
      </c>
      <c r="O67">
        <f t="shared" ca="1" si="28"/>
        <v>0</v>
      </c>
      <c r="P67">
        <f t="shared" ca="1" si="29"/>
        <v>37</v>
      </c>
      <c r="S67">
        <f t="shared" ca="1" si="30"/>
        <v>231.42858409909317</v>
      </c>
      <c r="T67" t="str">
        <f t="shared" ca="1" si="31"/>
        <v>return</v>
      </c>
      <c r="U67">
        <f t="shared" ca="1" si="32"/>
        <v>22</v>
      </c>
      <c r="V67">
        <f t="shared" ca="1" si="74"/>
        <v>237.49978052828328</v>
      </c>
      <c r="W67">
        <f t="shared" ca="1" si="75"/>
        <v>284.49051829214744</v>
      </c>
      <c r="X67">
        <f t="shared" ca="1" si="33"/>
        <v>0</v>
      </c>
      <c r="Y67">
        <f t="shared" ca="1" si="34"/>
        <v>34</v>
      </c>
      <c r="AB67">
        <f t="shared" ca="1" si="35"/>
        <v>307.81093381142972</v>
      </c>
      <c r="AC67" t="str">
        <f t="shared" ca="1" si="36"/>
        <v>return</v>
      </c>
      <c r="AD67">
        <f t="shared" ca="1" si="37"/>
        <v>48</v>
      </c>
      <c r="AE67">
        <f t="shared" ca="1" si="76"/>
        <v>343.93417896869192</v>
      </c>
      <c r="AF67">
        <f t="shared" ca="1" si="77"/>
        <v>311.86896190058627</v>
      </c>
      <c r="AG67">
        <f t="shared" ca="1" si="38"/>
        <v>0</v>
      </c>
      <c r="AH67">
        <f t="shared" ca="1" si="39"/>
        <v>26</v>
      </c>
      <c r="AK67">
        <f t="shared" ca="1" si="40"/>
        <v>198.69153095888254</v>
      </c>
      <c r="AL67" t="str">
        <f t="shared" ca="1" si="41"/>
        <v>return</v>
      </c>
      <c r="AM67">
        <f t="shared" ca="1" si="42"/>
        <v>64</v>
      </c>
      <c r="AN67">
        <f t="shared" ca="1" si="78"/>
        <v>200.64499560714023</v>
      </c>
      <c r="AO67">
        <f t="shared" ca="1" si="79"/>
        <v>231.89343163033294</v>
      </c>
      <c r="AP67">
        <f t="shared" ca="1" si="43"/>
        <v>0</v>
      </c>
      <c r="AQ67">
        <f t="shared" ca="1" si="44"/>
        <v>23</v>
      </c>
      <c r="AT67">
        <f t="shared" ca="1" si="45"/>
        <v>317.61354424084925</v>
      </c>
      <c r="AU67" t="str">
        <f t="shared" ca="1" si="46"/>
        <v>return</v>
      </c>
      <c r="AV67">
        <f t="shared" ca="1" si="47"/>
        <v>68</v>
      </c>
      <c r="AW67">
        <f t="shared" ca="1" si="80"/>
        <v>328.67487411326556</v>
      </c>
      <c r="AX67">
        <f t="shared" ca="1" si="81"/>
        <v>322.57778498558696</v>
      </c>
      <c r="AY67">
        <f t="shared" ca="1" si="48"/>
        <v>0</v>
      </c>
      <c r="AZ67">
        <f t="shared" ca="1" si="49"/>
        <v>26</v>
      </c>
      <c r="BC67">
        <f t="shared" ca="1" si="50"/>
        <v>235.86789038299085</v>
      </c>
      <c r="BD67" t="str">
        <f t="shared" ca="1" si="51"/>
        <v>checkout</v>
      </c>
      <c r="BE67">
        <f t="shared" ca="1" si="52"/>
        <v>74</v>
      </c>
      <c r="BF67">
        <f t="shared" ca="1" si="82"/>
        <v>239.17099260735631</v>
      </c>
      <c r="BG67">
        <f t="shared" ca="1" si="83"/>
        <v>253.58861682442574</v>
      </c>
      <c r="BH67">
        <f t="shared" ca="1" si="53"/>
        <v>0</v>
      </c>
      <c r="BI67">
        <f t="shared" ca="1" si="54"/>
        <v>28</v>
      </c>
      <c r="BL67">
        <f t="shared" ca="1" si="55"/>
        <v>245.21088835686609</v>
      </c>
      <c r="BM67" t="str">
        <f t="shared" ca="1" si="56"/>
        <v>checkout</v>
      </c>
      <c r="BN67">
        <f t="shared" ca="1" si="57"/>
        <v>84</v>
      </c>
      <c r="BO67">
        <f t="shared" ca="1" si="84"/>
        <v>247.534351678576</v>
      </c>
      <c r="BP67">
        <f t="shared" ca="1" si="85"/>
        <v>253.64746707310832</v>
      </c>
      <c r="BQ67">
        <f t="shared" ca="1" si="58"/>
        <v>0</v>
      </c>
      <c r="BR67">
        <f t="shared" ca="1" si="59"/>
        <v>28</v>
      </c>
      <c r="BU67">
        <f t="shared" ca="1" si="60"/>
        <v>252.94607898548114</v>
      </c>
      <c r="BV67" t="str">
        <f t="shared" ca="1" si="61"/>
        <v>checkout</v>
      </c>
      <c r="BW67">
        <f t="shared" ca="1" si="62"/>
        <v>86</v>
      </c>
      <c r="BX67">
        <f t="shared" ca="1" si="86"/>
        <v>258.74732177869947</v>
      </c>
      <c r="BY67">
        <f t="shared" ca="1" si="87"/>
        <v>272.07391902544788</v>
      </c>
      <c r="BZ67">
        <f t="shared" ca="1" si="63"/>
        <v>0</v>
      </c>
      <c r="CA67">
        <f t="shared" ca="1" si="64"/>
        <v>32</v>
      </c>
      <c r="CD67">
        <f t="shared" ca="1" si="65"/>
        <v>245.79404598630046</v>
      </c>
      <c r="CE67" t="str">
        <f t="shared" ca="1" si="66"/>
        <v>return</v>
      </c>
      <c r="CF67">
        <f t="shared" ca="1" si="67"/>
        <v>110</v>
      </c>
      <c r="CG67">
        <f t="shared" ca="1" si="88"/>
        <v>248.79137927133382</v>
      </c>
      <c r="CH67">
        <f t="shared" ca="1" si="89"/>
        <v>246.38317630900679</v>
      </c>
      <c r="CI67">
        <f t="shared" ca="1" si="68"/>
        <v>0</v>
      </c>
      <c r="CJ67">
        <f t="shared" ca="1" si="69"/>
        <v>25</v>
      </c>
    </row>
    <row r="68" spans="1:88" x14ac:dyDescent="0.2">
      <c r="A68">
        <f t="shared" ca="1" si="20"/>
        <v>283.04706931292867</v>
      </c>
      <c r="B68" t="str">
        <f t="shared" ca="1" si="21"/>
        <v>return</v>
      </c>
      <c r="C68">
        <f t="shared" ca="1" si="22"/>
        <v>4</v>
      </c>
      <c r="D68">
        <f t="shared" ca="1" si="70"/>
        <v>289.19297476144538</v>
      </c>
      <c r="E68">
        <f t="shared" ca="1" si="71"/>
        <v>285.37465174574828</v>
      </c>
      <c r="F68">
        <f t="shared" ca="1" si="23"/>
        <v>7</v>
      </c>
      <c r="G68">
        <f t="shared" ca="1" si="24"/>
        <v>30</v>
      </c>
      <c r="J68">
        <f t="shared" ca="1" si="25"/>
        <v>294.18289190747083</v>
      </c>
      <c r="K68" t="str">
        <f t="shared" ca="1" si="26"/>
        <v>return</v>
      </c>
      <c r="L68">
        <f t="shared" ca="1" si="27"/>
        <v>7</v>
      </c>
      <c r="M68">
        <f t="shared" ca="1" si="72"/>
        <v>294.46241778188681</v>
      </c>
      <c r="N68">
        <f t="shared" ca="1" si="73"/>
        <v>295.9706186213067</v>
      </c>
      <c r="O68">
        <f t="shared" ca="1" si="28"/>
        <v>0</v>
      </c>
      <c r="P68">
        <f t="shared" ca="1" si="29"/>
        <v>37</v>
      </c>
      <c r="S68">
        <f t="shared" ca="1" si="30"/>
        <v>237.49978052828328</v>
      </c>
      <c r="T68" t="str">
        <f t="shared" ca="1" si="31"/>
        <v>checkout</v>
      </c>
      <c r="U68">
        <f t="shared" ca="1" si="32"/>
        <v>21</v>
      </c>
      <c r="V68">
        <f t="shared" ca="1" si="74"/>
        <v>254.37385639724067</v>
      </c>
      <c r="W68">
        <f t="shared" ca="1" si="75"/>
        <v>284.49051829214744</v>
      </c>
      <c r="X68">
        <f t="shared" ca="1" si="33"/>
        <v>0</v>
      </c>
      <c r="Y68">
        <f t="shared" ca="1" si="34"/>
        <v>35</v>
      </c>
      <c r="AB68">
        <f t="shared" ca="1" si="35"/>
        <v>311.86896190058627</v>
      </c>
      <c r="AC68" t="str">
        <f t="shared" ca="1" si="36"/>
        <v>return</v>
      </c>
      <c r="AD68">
        <f t="shared" ca="1" si="37"/>
        <v>49</v>
      </c>
      <c r="AE68">
        <f t="shared" ca="1" si="76"/>
        <v>343.93417896869192</v>
      </c>
      <c r="AF68">
        <f t="shared" ca="1" si="77"/>
        <v>321.13758285929833</v>
      </c>
      <c r="AG68">
        <f t="shared" ca="1" si="38"/>
        <v>0</v>
      </c>
      <c r="AH68">
        <f t="shared" ca="1" si="39"/>
        <v>26</v>
      </c>
      <c r="AK68">
        <f t="shared" ca="1" si="40"/>
        <v>200.64499560714023</v>
      </c>
      <c r="AL68" t="str">
        <f t="shared" ca="1" si="41"/>
        <v>checkout</v>
      </c>
      <c r="AM68">
        <f t="shared" ca="1" si="42"/>
        <v>63</v>
      </c>
      <c r="AN68">
        <f t="shared" ca="1" si="78"/>
        <v>215.61608058395544</v>
      </c>
      <c r="AO68">
        <f t="shared" ca="1" si="79"/>
        <v>231.89343163033294</v>
      </c>
      <c r="AP68">
        <f t="shared" ca="1" si="43"/>
        <v>0</v>
      </c>
      <c r="AQ68">
        <f t="shared" ca="1" si="44"/>
        <v>24</v>
      </c>
      <c r="AT68">
        <f t="shared" ca="1" si="45"/>
        <v>322.57778498558696</v>
      </c>
      <c r="AU68" t="str">
        <f t="shared" ca="1" si="46"/>
        <v>return</v>
      </c>
      <c r="AV68">
        <f t="shared" ca="1" si="47"/>
        <v>69</v>
      </c>
      <c r="AW68">
        <f t="shared" ca="1" si="80"/>
        <v>328.67487411326556</v>
      </c>
      <c r="AX68">
        <f t="shared" ca="1" si="81"/>
        <v>337.25366733121234</v>
      </c>
      <c r="AY68">
        <f t="shared" ca="1" si="48"/>
        <v>0</v>
      </c>
      <c r="AZ68">
        <f t="shared" ca="1" si="49"/>
        <v>26</v>
      </c>
      <c r="BC68">
        <f t="shared" ca="1" si="50"/>
        <v>239.17099260735631</v>
      </c>
      <c r="BD68" t="str">
        <f t="shared" ca="1" si="51"/>
        <v>checkout</v>
      </c>
      <c r="BE68">
        <f t="shared" ca="1" si="52"/>
        <v>73</v>
      </c>
      <c r="BF68">
        <f t="shared" ca="1" si="82"/>
        <v>257.44334084522814</v>
      </c>
      <c r="BG68">
        <f t="shared" ca="1" si="83"/>
        <v>253.58861682442574</v>
      </c>
      <c r="BH68">
        <f t="shared" ca="1" si="53"/>
        <v>0</v>
      </c>
      <c r="BI68">
        <f t="shared" ca="1" si="54"/>
        <v>29</v>
      </c>
      <c r="BL68">
        <f t="shared" ca="1" si="55"/>
        <v>247.534351678576</v>
      </c>
      <c r="BM68" t="str">
        <f t="shared" ca="1" si="56"/>
        <v>checkout</v>
      </c>
      <c r="BN68">
        <f t="shared" ca="1" si="57"/>
        <v>83</v>
      </c>
      <c r="BO68">
        <f t="shared" ca="1" si="84"/>
        <v>256.2102107163804</v>
      </c>
      <c r="BP68">
        <f t="shared" ca="1" si="85"/>
        <v>253.64746707310832</v>
      </c>
      <c r="BQ68">
        <f t="shared" ca="1" si="58"/>
        <v>0</v>
      </c>
      <c r="BR68">
        <f t="shared" ca="1" si="59"/>
        <v>29</v>
      </c>
      <c r="BU68">
        <f t="shared" ca="1" si="60"/>
        <v>258.74732177869947</v>
      </c>
      <c r="BV68" t="str">
        <f t="shared" ca="1" si="61"/>
        <v>checkout</v>
      </c>
      <c r="BW68">
        <f t="shared" ca="1" si="62"/>
        <v>85</v>
      </c>
      <c r="BX68">
        <f t="shared" ca="1" si="86"/>
        <v>264.72660918708976</v>
      </c>
      <c r="BY68">
        <f t="shared" ca="1" si="87"/>
        <v>272.07391902544788</v>
      </c>
      <c r="BZ68">
        <f t="shared" ca="1" si="63"/>
        <v>0</v>
      </c>
      <c r="CA68">
        <f t="shared" ca="1" si="64"/>
        <v>33</v>
      </c>
      <c r="CD68">
        <f t="shared" ca="1" si="65"/>
        <v>246.38317630900679</v>
      </c>
      <c r="CE68" t="str">
        <f t="shared" ca="1" si="66"/>
        <v>return</v>
      </c>
      <c r="CF68">
        <f t="shared" ca="1" si="67"/>
        <v>111</v>
      </c>
      <c r="CG68">
        <f t="shared" ca="1" si="88"/>
        <v>248.79137927133382</v>
      </c>
      <c r="CH68">
        <f t="shared" ca="1" si="89"/>
        <v>249.15366895017561</v>
      </c>
      <c r="CI68">
        <f t="shared" ca="1" si="68"/>
        <v>0</v>
      </c>
      <c r="CJ68">
        <f t="shared" ca="1" si="69"/>
        <v>25</v>
      </c>
    </row>
    <row r="69" spans="1:88" x14ac:dyDescent="0.2">
      <c r="A69">
        <f t="shared" ca="1" si="20"/>
        <v>285.37465174574828</v>
      </c>
      <c r="B69" t="str">
        <f t="shared" ca="1" si="21"/>
        <v>return</v>
      </c>
      <c r="C69">
        <f t="shared" ca="1" si="22"/>
        <v>5</v>
      </c>
      <c r="D69">
        <f t="shared" ca="1" si="70"/>
        <v>289.19297476144538</v>
      </c>
      <c r="E69">
        <f t="shared" ca="1" si="71"/>
        <v>296.39105754845781</v>
      </c>
      <c r="F69">
        <f t="shared" ca="1" si="23"/>
        <v>7</v>
      </c>
      <c r="G69">
        <f t="shared" ca="1" si="24"/>
        <v>30</v>
      </c>
      <c r="J69">
        <f t="shared" ca="1" si="25"/>
        <v>294.46241778188681</v>
      </c>
      <c r="K69" t="str">
        <f t="shared" ca="1" si="26"/>
        <v>checkout</v>
      </c>
      <c r="L69">
        <f t="shared" ca="1" si="27"/>
        <v>6</v>
      </c>
      <c r="M69">
        <f t="shared" ca="1" si="72"/>
        <v>295.97892314236378</v>
      </c>
      <c r="N69">
        <f t="shared" ca="1" si="73"/>
        <v>295.9706186213067</v>
      </c>
      <c r="O69">
        <f t="shared" ca="1" si="28"/>
        <v>0</v>
      </c>
      <c r="P69">
        <f t="shared" ca="1" si="29"/>
        <v>38</v>
      </c>
      <c r="S69">
        <f t="shared" ca="1" si="30"/>
        <v>254.37385639724067</v>
      </c>
      <c r="T69" t="str">
        <f t="shared" ca="1" si="31"/>
        <v>checkout</v>
      </c>
      <c r="U69">
        <f t="shared" ca="1" si="32"/>
        <v>20</v>
      </c>
      <c r="V69">
        <f t="shared" ca="1" si="74"/>
        <v>264.9334965476807</v>
      </c>
      <c r="W69">
        <f t="shared" ca="1" si="75"/>
        <v>284.49051829214744</v>
      </c>
      <c r="X69">
        <f t="shared" ca="1" si="33"/>
        <v>0</v>
      </c>
      <c r="Y69">
        <f t="shared" ca="1" si="34"/>
        <v>36</v>
      </c>
      <c r="AB69">
        <f t="shared" ca="1" si="35"/>
        <v>321.13758285929833</v>
      </c>
      <c r="AC69" t="str">
        <f t="shared" ca="1" si="36"/>
        <v>return</v>
      </c>
      <c r="AD69">
        <f t="shared" ca="1" si="37"/>
        <v>50</v>
      </c>
      <c r="AE69">
        <f t="shared" ca="1" si="76"/>
        <v>343.93417896869192</v>
      </c>
      <c r="AF69">
        <f t="shared" ca="1" si="77"/>
        <v>339.59680481281998</v>
      </c>
      <c r="AG69">
        <f t="shared" ca="1" si="38"/>
        <v>0</v>
      </c>
      <c r="AH69">
        <f t="shared" ca="1" si="39"/>
        <v>26</v>
      </c>
      <c r="AK69">
        <f t="shared" ca="1" si="40"/>
        <v>215.61608058395544</v>
      </c>
      <c r="AL69" t="str">
        <f t="shared" ca="1" si="41"/>
        <v>checkout</v>
      </c>
      <c r="AM69">
        <f t="shared" ca="1" si="42"/>
        <v>62</v>
      </c>
      <c r="AN69">
        <f t="shared" ca="1" si="78"/>
        <v>219.07925354444077</v>
      </c>
      <c r="AO69">
        <f t="shared" ca="1" si="79"/>
        <v>231.89343163033294</v>
      </c>
      <c r="AP69">
        <f t="shared" ca="1" si="43"/>
        <v>0</v>
      </c>
      <c r="AQ69">
        <f t="shared" ca="1" si="44"/>
        <v>25</v>
      </c>
      <c r="AT69">
        <f t="shared" ca="1" si="45"/>
        <v>328.67487411326556</v>
      </c>
      <c r="AU69" t="str">
        <f t="shared" ca="1" si="46"/>
        <v>checkout</v>
      </c>
      <c r="AV69">
        <f t="shared" ca="1" si="47"/>
        <v>68</v>
      </c>
      <c r="AW69">
        <f t="shared" ca="1" si="80"/>
        <v>346.72740605810031</v>
      </c>
      <c r="AX69">
        <f t="shared" ca="1" si="81"/>
        <v>337.25366733121234</v>
      </c>
      <c r="AY69">
        <f t="shared" ca="1" si="48"/>
        <v>0</v>
      </c>
      <c r="AZ69">
        <f t="shared" ca="1" si="49"/>
        <v>27</v>
      </c>
      <c r="BC69">
        <f t="shared" ca="1" si="50"/>
        <v>253.58861682442574</v>
      </c>
      <c r="BD69" t="str">
        <f t="shared" ca="1" si="51"/>
        <v>return</v>
      </c>
      <c r="BE69">
        <f t="shared" ca="1" si="52"/>
        <v>74</v>
      </c>
      <c r="BF69">
        <f t="shared" ca="1" si="82"/>
        <v>257.44334084522814</v>
      </c>
      <c r="BG69">
        <f t="shared" ca="1" si="83"/>
        <v>263.87874725967976</v>
      </c>
      <c r="BH69">
        <f t="shared" ca="1" si="53"/>
        <v>0</v>
      </c>
      <c r="BI69">
        <f t="shared" ca="1" si="54"/>
        <v>29</v>
      </c>
      <c r="BL69">
        <f t="shared" ca="1" si="55"/>
        <v>253.64746707310832</v>
      </c>
      <c r="BM69" t="str">
        <f t="shared" ca="1" si="56"/>
        <v>return</v>
      </c>
      <c r="BN69">
        <f t="shared" ca="1" si="57"/>
        <v>84</v>
      </c>
      <c r="BO69">
        <f t="shared" ca="1" si="84"/>
        <v>256.2102107163804</v>
      </c>
      <c r="BP69">
        <f t="shared" ca="1" si="85"/>
        <v>273.66005788959541</v>
      </c>
      <c r="BQ69">
        <f t="shared" ca="1" si="58"/>
        <v>0</v>
      </c>
      <c r="BR69">
        <f t="shared" ca="1" si="59"/>
        <v>29</v>
      </c>
      <c r="BU69">
        <f t="shared" ca="1" si="60"/>
        <v>264.72660918708976</v>
      </c>
      <c r="BV69" t="str">
        <f t="shared" ca="1" si="61"/>
        <v>checkout</v>
      </c>
      <c r="BW69">
        <f t="shared" ca="1" si="62"/>
        <v>84</v>
      </c>
      <c r="BX69">
        <f t="shared" ca="1" si="86"/>
        <v>275.60630979949957</v>
      </c>
      <c r="BY69">
        <f t="shared" ca="1" si="87"/>
        <v>272.07391902544788</v>
      </c>
      <c r="BZ69">
        <f t="shared" ca="1" si="63"/>
        <v>0</v>
      </c>
      <c r="CA69">
        <f t="shared" ca="1" si="64"/>
        <v>34</v>
      </c>
      <c r="CD69">
        <f t="shared" ca="1" si="65"/>
        <v>248.79137927133382</v>
      </c>
      <c r="CE69" t="str">
        <f t="shared" ca="1" si="66"/>
        <v>checkout</v>
      </c>
      <c r="CF69">
        <f t="shared" ca="1" si="67"/>
        <v>110</v>
      </c>
      <c r="CG69">
        <f t="shared" ca="1" si="88"/>
        <v>250.67970440884838</v>
      </c>
      <c r="CH69">
        <f t="shared" ca="1" si="89"/>
        <v>249.15366895017561</v>
      </c>
      <c r="CI69">
        <f t="shared" ca="1" si="68"/>
        <v>0</v>
      </c>
      <c r="CJ69">
        <f t="shared" ca="1" si="69"/>
        <v>26</v>
      </c>
    </row>
    <row r="70" spans="1:88" x14ac:dyDescent="0.2">
      <c r="A70">
        <f t="shared" ca="1" si="20"/>
        <v>289.19297476144538</v>
      </c>
      <c r="B70" t="str">
        <f t="shared" ca="1" si="21"/>
        <v>checkout</v>
      </c>
      <c r="C70">
        <f t="shared" ca="1" si="22"/>
        <v>4</v>
      </c>
      <c r="D70">
        <f t="shared" ca="1" si="70"/>
        <v>293.86725024653185</v>
      </c>
      <c r="E70">
        <f t="shared" ca="1" si="71"/>
        <v>296.39105754845781</v>
      </c>
      <c r="F70">
        <f t="shared" ca="1" si="23"/>
        <v>7</v>
      </c>
      <c r="G70">
        <f t="shared" ca="1" si="24"/>
        <v>31</v>
      </c>
      <c r="J70">
        <f t="shared" ca="1" si="25"/>
        <v>295.9706186213067</v>
      </c>
      <c r="K70" t="str">
        <f t="shared" ca="1" si="26"/>
        <v>return</v>
      </c>
      <c r="L70">
        <f t="shared" ca="1" si="27"/>
        <v>7</v>
      </c>
      <c r="M70">
        <f t="shared" ca="1" si="72"/>
        <v>295.97892314236378</v>
      </c>
      <c r="N70">
        <f t="shared" ca="1" si="73"/>
        <v>300.80411452422595</v>
      </c>
      <c r="O70">
        <f t="shared" ca="1" si="28"/>
        <v>0</v>
      </c>
      <c r="P70">
        <f t="shared" ca="1" si="29"/>
        <v>38</v>
      </c>
      <c r="S70">
        <f t="shared" ca="1" si="30"/>
        <v>264.9334965476807</v>
      </c>
      <c r="T70" t="str">
        <f t="shared" ca="1" si="31"/>
        <v>checkout</v>
      </c>
      <c r="U70">
        <f t="shared" ca="1" si="32"/>
        <v>19</v>
      </c>
      <c r="V70">
        <f t="shared" ca="1" si="74"/>
        <v>281.19691461655952</v>
      </c>
      <c r="W70">
        <f t="shared" ca="1" si="75"/>
        <v>284.49051829214744</v>
      </c>
      <c r="X70">
        <f t="shared" ca="1" si="33"/>
        <v>0</v>
      </c>
      <c r="Y70">
        <f t="shared" ca="1" si="34"/>
        <v>37</v>
      </c>
      <c r="AB70">
        <f t="shared" ca="1" si="35"/>
        <v>339.59680481281998</v>
      </c>
      <c r="AC70" t="str">
        <f t="shared" ca="1" si="36"/>
        <v>return</v>
      </c>
      <c r="AD70">
        <f t="shared" ca="1" si="37"/>
        <v>51</v>
      </c>
      <c r="AE70">
        <f t="shared" ca="1" si="76"/>
        <v>343.93417896869192</v>
      </c>
      <c r="AF70">
        <f t="shared" ca="1" si="77"/>
        <v>345.40348889685026</v>
      </c>
      <c r="AG70">
        <f t="shared" ca="1" si="38"/>
        <v>0</v>
      </c>
      <c r="AH70">
        <f t="shared" ca="1" si="39"/>
        <v>26</v>
      </c>
      <c r="AK70">
        <f t="shared" ca="1" si="40"/>
        <v>219.07925354444077</v>
      </c>
      <c r="AL70" t="str">
        <f t="shared" ca="1" si="41"/>
        <v>checkout</v>
      </c>
      <c r="AM70">
        <f t="shared" ca="1" si="42"/>
        <v>61</v>
      </c>
      <c r="AN70">
        <f t="shared" ca="1" si="78"/>
        <v>268.70454609641217</v>
      </c>
      <c r="AO70">
        <f t="shared" ca="1" si="79"/>
        <v>231.89343163033294</v>
      </c>
      <c r="AP70">
        <f t="shared" ca="1" si="43"/>
        <v>0</v>
      </c>
      <c r="AQ70">
        <f t="shared" ca="1" si="44"/>
        <v>26</v>
      </c>
      <c r="AT70">
        <f t="shared" ca="1" si="45"/>
        <v>337.25366733121234</v>
      </c>
      <c r="AU70" t="str">
        <f t="shared" ca="1" si="46"/>
        <v>return</v>
      </c>
      <c r="AV70">
        <f t="shared" ca="1" si="47"/>
        <v>69</v>
      </c>
      <c r="AW70">
        <f t="shared" ca="1" si="80"/>
        <v>346.72740605810031</v>
      </c>
      <c r="AX70">
        <f t="shared" ca="1" si="81"/>
        <v>355.21280360113946</v>
      </c>
      <c r="AY70">
        <f t="shared" ca="1" si="48"/>
        <v>0</v>
      </c>
      <c r="AZ70">
        <f t="shared" ca="1" si="49"/>
        <v>27</v>
      </c>
      <c r="BC70">
        <f t="shared" ca="1" si="50"/>
        <v>257.44334084522814</v>
      </c>
      <c r="BD70" t="str">
        <f t="shared" ca="1" si="51"/>
        <v>checkout</v>
      </c>
      <c r="BE70">
        <f t="shared" ca="1" si="52"/>
        <v>73</v>
      </c>
      <c r="BF70">
        <f t="shared" ca="1" si="82"/>
        <v>257.79079438784134</v>
      </c>
      <c r="BG70">
        <f t="shared" ca="1" si="83"/>
        <v>263.87874725967976</v>
      </c>
      <c r="BH70">
        <f t="shared" ca="1" si="53"/>
        <v>0</v>
      </c>
      <c r="BI70">
        <f t="shared" ca="1" si="54"/>
        <v>30</v>
      </c>
      <c r="BL70">
        <f t="shared" ca="1" si="55"/>
        <v>256.2102107163804</v>
      </c>
      <c r="BM70" t="str">
        <f t="shared" ca="1" si="56"/>
        <v>checkout</v>
      </c>
      <c r="BN70">
        <f t="shared" ca="1" si="57"/>
        <v>83</v>
      </c>
      <c r="BO70">
        <f t="shared" ca="1" si="84"/>
        <v>261.41973084042831</v>
      </c>
      <c r="BP70">
        <f t="shared" ca="1" si="85"/>
        <v>273.66005788959541</v>
      </c>
      <c r="BQ70">
        <f t="shared" ca="1" si="58"/>
        <v>0</v>
      </c>
      <c r="BR70">
        <f t="shared" ca="1" si="59"/>
        <v>30</v>
      </c>
      <c r="BU70">
        <f t="shared" ca="1" si="60"/>
        <v>272.07391902544788</v>
      </c>
      <c r="BV70" t="str">
        <f t="shared" ca="1" si="61"/>
        <v>return</v>
      </c>
      <c r="BW70">
        <f t="shared" ca="1" si="62"/>
        <v>85</v>
      </c>
      <c r="BX70">
        <f t="shared" ca="1" si="86"/>
        <v>275.60630979949957</v>
      </c>
      <c r="BY70">
        <f t="shared" ca="1" si="87"/>
        <v>275.78545380599331</v>
      </c>
      <c r="BZ70">
        <f t="shared" ca="1" si="63"/>
        <v>0</v>
      </c>
      <c r="CA70">
        <f t="shared" ca="1" si="64"/>
        <v>34</v>
      </c>
      <c r="CD70">
        <f t="shared" ca="1" si="65"/>
        <v>249.15366895017561</v>
      </c>
      <c r="CE70" t="str">
        <f t="shared" ca="1" si="66"/>
        <v>return</v>
      </c>
      <c r="CF70">
        <f t="shared" ca="1" si="67"/>
        <v>111</v>
      </c>
      <c r="CG70">
        <f t="shared" ca="1" si="88"/>
        <v>250.67970440884838</v>
      </c>
      <c r="CH70">
        <f t="shared" ca="1" si="89"/>
        <v>255.31355120468149</v>
      </c>
      <c r="CI70">
        <f t="shared" ca="1" si="68"/>
        <v>0</v>
      </c>
      <c r="CJ70">
        <f t="shared" ca="1" si="69"/>
        <v>26</v>
      </c>
    </row>
    <row r="71" spans="1:88" x14ac:dyDescent="0.2">
      <c r="A71">
        <f t="shared" ca="1" si="20"/>
        <v>293.86725024653185</v>
      </c>
      <c r="B71" t="str">
        <f t="shared" ca="1" si="21"/>
        <v>checkout</v>
      </c>
      <c r="C71">
        <f t="shared" ca="1" si="22"/>
        <v>3</v>
      </c>
      <c r="D71">
        <f t="shared" ca="1" si="70"/>
        <v>294.65938320738178</v>
      </c>
      <c r="E71">
        <f t="shared" ca="1" si="71"/>
        <v>296.39105754845781</v>
      </c>
      <c r="F71">
        <f t="shared" ca="1" si="23"/>
        <v>7</v>
      </c>
      <c r="G71">
        <f t="shared" ca="1" si="24"/>
        <v>32</v>
      </c>
      <c r="J71">
        <f t="shared" ca="1" si="25"/>
        <v>295.97892314236378</v>
      </c>
      <c r="K71" t="str">
        <f t="shared" ca="1" si="26"/>
        <v>checkout</v>
      </c>
      <c r="L71">
        <f t="shared" ca="1" si="27"/>
        <v>6</v>
      </c>
      <c r="M71">
        <f t="shared" ca="1" si="72"/>
        <v>300.16080289958438</v>
      </c>
      <c r="N71">
        <f t="shared" ca="1" si="73"/>
        <v>300.80411452422595</v>
      </c>
      <c r="O71">
        <f t="shared" ca="1" si="28"/>
        <v>0</v>
      </c>
      <c r="P71">
        <f t="shared" ca="1" si="29"/>
        <v>39</v>
      </c>
      <c r="S71">
        <f t="shared" ca="1" si="30"/>
        <v>281.19691461655952</v>
      </c>
      <c r="T71" t="str">
        <f t="shared" ca="1" si="31"/>
        <v>checkout</v>
      </c>
      <c r="U71">
        <f t="shared" ca="1" si="32"/>
        <v>18</v>
      </c>
      <c r="V71">
        <f t="shared" ca="1" si="74"/>
        <v>281.89200553904413</v>
      </c>
      <c r="W71">
        <f t="shared" ca="1" si="75"/>
        <v>284.49051829214744</v>
      </c>
      <c r="X71">
        <f t="shared" ca="1" si="33"/>
        <v>0</v>
      </c>
      <c r="Y71">
        <f t="shared" ca="1" si="34"/>
        <v>38</v>
      </c>
      <c r="AB71">
        <f t="shared" ca="1" si="35"/>
        <v>343.93417896869192</v>
      </c>
      <c r="AC71" t="str">
        <f t="shared" ca="1" si="36"/>
        <v>checkout</v>
      </c>
      <c r="AD71">
        <f t="shared" ca="1" si="37"/>
        <v>50</v>
      </c>
      <c r="AE71">
        <f t="shared" ca="1" si="76"/>
        <v>346.72843929495298</v>
      </c>
      <c r="AF71">
        <f t="shared" ca="1" si="77"/>
        <v>345.40348889685026</v>
      </c>
      <c r="AG71">
        <f t="shared" ca="1" si="38"/>
        <v>0</v>
      </c>
      <c r="AH71">
        <f t="shared" ca="1" si="39"/>
        <v>27</v>
      </c>
      <c r="AK71">
        <f t="shared" ca="1" si="40"/>
        <v>231.89343163033294</v>
      </c>
      <c r="AL71" t="str">
        <f t="shared" ca="1" si="41"/>
        <v>return</v>
      </c>
      <c r="AM71">
        <f t="shared" ca="1" si="42"/>
        <v>62</v>
      </c>
      <c r="AN71">
        <f t="shared" ca="1" si="78"/>
        <v>268.70454609641217</v>
      </c>
      <c r="AO71">
        <f t="shared" ca="1" si="79"/>
        <v>248.73789747799054</v>
      </c>
      <c r="AP71">
        <f t="shared" ca="1" si="43"/>
        <v>0</v>
      </c>
      <c r="AQ71">
        <f t="shared" ca="1" si="44"/>
        <v>26</v>
      </c>
      <c r="AT71">
        <f t="shared" ca="1" si="45"/>
        <v>346.72740605810031</v>
      </c>
      <c r="AU71" t="str">
        <f t="shared" ca="1" si="46"/>
        <v>checkout</v>
      </c>
      <c r="AV71">
        <f t="shared" ca="1" si="47"/>
        <v>68</v>
      </c>
      <c r="AW71">
        <f t="shared" ca="1" si="80"/>
        <v>347.50135119498526</v>
      </c>
      <c r="AX71">
        <f t="shared" ca="1" si="81"/>
        <v>355.21280360113946</v>
      </c>
      <c r="AY71">
        <f t="shared" ca="1" si="48"/>
        <v>0</v>
      </c>
      <c r="AZ71">
        <f t="shared" ca="1" si="49"/>
        <v>28</v>
      </c>
      <c r="BC71">
        <f t="shared" ca="1" si="50"/>
        <v>257.79079438784134</v>
      </c>
      <c r="BD71" t="str">
        <f t="shared" ca="1" si="51"/>
        <v>checkout</v>
      </c>
      <c r="BE71">
        <f t="shared" ca="1" si="52"/>
        <v>72</v>
      </c>
      <c r="BF71">
        <f t="shared" ca="1" si="82"/>
        <v>267.79520104897398</v>
      </c>
      <c r="BG71">
        <f t="shared" ca="1" si="83"/>
        <v>263.87874725967976</v>
      </c>
      <c r="BH71">
        <f t="shared" ca="1" si="53"/>
        <v>0</v>
      </c>
      <c r="BI71">
        <f t="shared" ca="1" si="54"/>
        <v>31</v>
      </c>
      <c r="BL71">
        <f t="shared" ca="1" si="55"/>
        <v>261.41973084042831</v>
      </c>
      <c r="BM71" t="str">
        <f t="shared" ca="1" si="56"/>
        <v>checkout</v>
      </c>
      <c r="BN71">
        <f t="shared" ca="1" si="57"/>
        <v>82</v>
      </c>
      <c r="BO71">
        <f t="shared" ca="1" si="84"/>
        <v>266.65242610401236</v>
      </c>
      <c r="BP71">
        <f t="shared" ca="1" si="85"/>
        <v>273.66005788959541</v>
      </c>
      <c r="BQ71">
        <f t="shared" ca="1" si="58"/>
        <v>0</v>
      </c>
      <c r="BR71">
        <f t="shared" ca="1" si="59"/>
        <v>31</v>
      </c>
      <c r="BU71">
        <f t="shared" ca="1" si="60"/>
        <v>275.60630979949957</v>
      </c>
      <c r="BV71" t="str">
        <f t="shared" ca="1" si="61"/>
        <v>checkout</v>
      </c>
      <c r="BW71">
        <f t="shared" ca="1" si="62"/>
        <v>84</v>
      </c>
      <c r="BX71">
        <f t="shared" ca="1" si="86"/>
        <v>306.93849120701219</v>
      </c>
      <c r="BY71">
        <f t="shared" ca="1" si="87"/>
        <v>275.78545380599331</v>
      </c>
      <c r="BZ71">
        <f t="shared" ca="1" si="63"/>
        <v>0</v>
      </c>
      <c r="CA71">
        <f t="shared" ca="1" si="64"/>
        <v>35</v>
      </c>
      <c r="CD71">
        <f t="shared" ca="1" si="65"/>
        <v>250.67970440884838</v>
      </c>
      <c r="CE71" t="str">
        <f t="shared" ca="1" si="66"/>
        <v>checkout</v>
      </c>
      <c r="CF71">
        <f t="shared" ca="1" si="67"/>
        <v>110</v>
      </c>
      <c r="CG71">
        <f t="shared" ca="1" si="88"/>
        <v>254.75900466149849</v>
      </c>
      <c r="CH71">
        <f t="shared" ca="1" si="89"/>
        <v>255.31355120468149</v>
      </c>
      <c r="CI71">
        <f t="shared" ca="1" si="68"/>
        <v>0</v>
      </c>
      <c r="CJ71">
        <f t="shared" ca="1" si="69"/>
        <v>27</v>
      </c>
    </row>
    <row r="72" spans="1:88" x14ac:dyDescent="0.2">
      <c r="A72">
        <f t="shared" ca="1" si="20"/>
        <v>294.65938320738178</v>
      </c>
      <c r="B72" t="str">
        <f t="shared" ca="1" si="21"/>
        <v>checkout</v>
      </c>
      <c r="C72">
        <f t="shared" ca="1" si="22"/>
        <v>2</v>
      </c>
      <c r="D72">
        <f t="shared" ca="1" si="70"/>
        <v>295.2657857585358</v>
      </c>
      <c r="E72">
        <f t="shared" ca="1" si="71"/>
        <v>296.39105754845781</v>
      </c>
      <c r="F72">
        <f t="shared" ca="1" si="23"/>
        <v>7</v>
      </c>
      <c r="G72">
        <f t="shared" ca="1" si="24"/>
        <v>33</v>
      </c>
      <c r="J72">
        <f t="shared" ca="1" si="25"/>
        <v>300.16080289958438</v>
      </c>
      <c r="K72" t="str">
        <f t="shared" ca="1" si="26"/>
        <v>checkout</v>
      </c>
      <c r="L72">
        <f t="shared" ca="1" si="27"/>
        <v>5</v>
      </c>
      <c r="M72">
        <f t="shared" ca="1" si="72"/>
        <v>300.26822923093437</v>
      </c>
      <c r="N72">
        <f t="shared" ca="1" si="73"/>
        <v>300.80411452422595</v>
      </c>
      <c r="O72">
        <f t="shared" ca="1" si="28"/>
        <v>0</v>
      </c>
      <c r="P72">
        <f t="shared" ca="1" si="29"/>
        <v>40</v>
      </c>
      <c r="S72">
        <f t="shared" ca="1" si="30"/>
        <v>281.89200553904413</v>
      </c>
      <c r="T72" t="str">
        <f t="shared" ca="1" si="31"/>
        <v>checkout</v>
      </c>
      <c r="U72">
        <f t="shared" ca="1" si="32"/>
        <v>17</v>
      </c>
      <c r="V72">
        <f t="shared" ca="1" si="74"/>
        <v>327.14400880022941</v>
      </c>
      <c r="W72">
        <f t="shared" ca="1" si="75"/>
        <v>284.49051829214744</v>
      </c>
      <c r="X72">
        <f t="shared" ca="1" si="33"/>
        <v>0</v>
      </c>
      <c r="Y72">
        <f t="shared" ca="1" si="34"/>
        <v>39</v>
      </c>
      <c r="AB72">
        <f t="shared" ca="1" si="35"/>
        <v>345.40348889685026</v>
      </c>
      <c r="AC72" t="str">
        <f t="shared" ca="1" si="36"/>
        <v>return</v>
      </c>
      <c r="AD72">
        <f t="shared" ca="1" si="37"/>
        <v>51</v>
      </c>
      <c r="AE72">
        <f t="shared" ca="1" si="76"/>
        <v>346.72843929495298</v>
      </c>
      <c r="AF72">
        <f t="shared" ca="1" si="77"/>
        <v>363.99633836240946</v>
      </c>
      <c r="AG72">
        <f t="shared" ca="1" si="38"/>
        <v>0</v>
      </c>
      <c r="AH72">
        <f t="shared" ca="1" si="39"/>
        <v>27</v>
      </c>
      <c r="AK72">
        <f t="shared" ca="1" si="40"/>
        <v>248.73789747799054</v>
      </c>
      <c r="AL72" t="str">
        <f t="shared" ca="1" si="41"/>
        <v>return</v>
      </c>
      <c r="AM72">
        <f t="shared" ca="1" si="42"/>
        <v>63</v>
      </c>
      <c r="AN72">
        <f t="shared" ca="1" si="78"/>
        <v>268.70454609641217</v>
      </c>
      <c r="AO72">
        <f t="shared" ca="1" si="79"/>
        <v>256.9573041117124</v>
      </c>
      <c r="AP72">
        <f t="shared" ca="1" si="43"/>
        <v>0</v>
      </c>
      <c r="AQ72">
        <f t="shared" ca="1" si="44"/>
        <v>26</v>
      </c>
      <c r="AT72">
        <f t="shared" ca="1" si="45"/>
        <v>347.50135119498526</v>
      </c>
      <c r="AU72" t="str">
        <f t="shared" ca="1" si="46"/>
        <v>checkout</v>
      </c>
      <c r="AV72">
        <f t="shared" ca="1" si="47"/>
        <v>67</v>
      </c>
      <c r="AW72">
        <f t="shared" ca="1" si="80"/>
        <v>360.61646841926819</v>
      </c>
      <c r="AX72">
        <f t="shared" ca="1" si="81"/>
        <v>355.21280360113946</v>
      </c>
      <c r="AY72">
        <f t="shared" ca="1" si="48"/>
        <v>0</v>
      </c>
      <c r="AZ72">
        <f t="shared" ca="1" si="49"/>
        <v>29</v>
      </c>
      <c r="BC72">
        <f t="shared" ca="1" si="50"/>
        <v>263.87874725967976</v>
      </c>
      <c r="BD72" t="str">
        <f t="shared" ca="1" si="51"/>
        <v>return</v>
      </c>
      <c r="BE72">
        <f t="shared" ca="1" si="52"/>
        <v>73</v>
      </c>
      <c r="BF72">
        <f t="shared" ca="1" si="82"/>
        <v>267.79520104897398</v>
      </c>
      <c r="BG72">
        <f t="shared" ca="1" si="83"/>
        <v>272.49718380378454</v>
      </c>
      <c r="BH72">
        <f t="shared" ca="1" si="53"/>
        <v>0</v>
      </c>
      <c r="BI72">
        <f t="shared" ca="1" si="54"/>
        <v>31</v>
      </c>
      <c r="BL72">
        <f t="shared" ca="1" si="55"/>
        <v>266.65242610401236</v>
      </c>
      <c r="BM72" t="str">
        <f t="shared" ca="1" si="56"/>
        <v>checkout</v>
      </c>
      <c r="BN72">
        <f t="shared" ca="1" si="57"/>
        <v>81</v>
      </c>
      <c r="BO72">
        <f t="shared" ca="1" si="84"/>
        <v>272.45347212354676</v>
      </c>
      <c r="BP72">
        <f t="shared" ca="1" si="85"/>
        <v>273.66005788959541</v>
      </c>
      <c r="BQ72">
        <f t="shared" ca="1" si="58"/>
        <v>0</v>
      </c>
      <c r="BR72">
        <f t="shared" ca="1" si="59"/>
        <v>32</v>
      </c>
      <c r="BU72">
        <f t="shared" ca="1" si="60"/>
        <v>275.78545380599331</v>
      </c>
      <c r="BV72" t="str">
        <f t="shared" ca="1" si="61"/>
        <v>return</v>
      </c>
      <c r="BW72">
        <f t="shared" ca="1" si="62"/>
        <v>85</v>
      </c>
      <c r="BX72">
        <f t="shared" ca="1" si="86"/>
        <v>306.93849120701219</v>
      </c>
      <c r="BY72">
        <f t="shared" ca="1" si="87"/>
        <v>285.09874535912201</v>
      </c>
      <c r="BZ72">
        <f t="shared" ca="1" si="63"/>
        <v>0</v>
      </c>
      <c r="CA72">
        <f t="shared" ca="1" si="64"/>
        <v>35</v>
      </c>
      <c r="CD72">
        <f t="shared" ca="1" si="65"/>
        <v>254.75900466149849</v>
      </c>
      <c r="CE72" t="str">
        <f t="shared" ca="1" si="66"/>
        <v>checkout</v>
      </c>
      <c r="CF72">
        <f t="shared" ca="1" si="67"/>
        <v>109</v>
      </c>
      <c r="CG72">
        <f t="shared" ca="1" si="88"/>
        <v>264.5317172556762</v>
      </c>
      <c r="CH72">
        <f t="shared" ca="1" si="89"/>
        <v>255.31355120468149</v>
      </c>
      <c r="CI72">
        <f t="shared" ca="1" si="68"/>
        <v>0</v>
      </c>
      <c r="CJ72">
        <f t="shared" ca="1" si="69"/>
        <v>28</v>
      </c>
    </row>
    <row r="73" spans="1:88" x14ac:dyDescent="0.2">
      <c r="A73">
        <f t="shared" ref="A73:A136" ca="1" si="90">MIN(D72:E72)</f>
        <v>295.2657857585358</v>
      </c>
      <c r="B73" t="str">
        <f t="shared" ref="B73:B136" ca="1" si="91">IF(D72&lt;E72,"checkout","return")</f>
        <v>checkout</v>
      </c>
      <c r="C73">
        <f t="shared" ref="C73:C136" ca="1" si="92">IF(B73="checkout",IF(C72&gt;0,C72-1,C72),C72+1)</f>
        <v>1</v>
      </c>
      <c r="D73">
        <f t="shared" ca="1" si="70"/>
        <v>300.01128913326534</v>
      </c>
      <c r="E73">
        <f t="shared" ca="1" si="71"/>
        <v>296.39105754845781</v>
      </c>
      <c r="F73">
        <f t="shared" ref="F73:F136" ca="1" si="93">IF(B73="checkout",IF(C72=0,F72+1,F72),F72)</f>
        <v>7</v>
      </c>
      <c r="G73">
        <f t="shared" ref="G73:G136" ca="1" si="94">IF(B73="checkout",IF(C72&gt;0,G72+1,G72),G72)</f>
        <v>34</v>
      </c>
      <c r="J73">
        <f t="shared" ref="J73:J136" ca="1" si="95">MIN(M72:N72)</f>
        <v>300.26822923093437</v>
      </c>
      <c r="K73" t="str">
        <f t="shared" ref="K73:K136" ca="1" si="96">IF(M72&lt;N72,"checkout","return")</f>
        <v>checkout</v>
      </c>
      <c r="L73">
        <f t="shared" ref="L73:L136" ca="1" si="97">IF(K73="checkout",IF(L72&gt;0,L72-1,L72),L72+1)</f>
        <v>4</v>
      </c>
      <c r="M73">
        <f t="shared" ca="1" si="72"/>
        <v>307.53783107599503</v>
      </c>
      <c r="N73">
        <f t="shared" ca="1" si="73"/>
        <v>300.80411452422595</v>
      </c>
      <c r="O73">
        <f t="shared" ref="O73:O136" ca="1" si="98">IF(K73="checkout",IF(L72=0,O72+1,O72),O72)</f>
        <v>0</v>
      </c>
      <c r="P73">
        <f t="shared" ref="P73:P136" ca="1" si="99">IF(K73="checkout",IF(L72&gt;0,P72+1,P72),P72)</f>
        <v>41</v>
      </c>
      <c r="S73">
        <f t="shared" ref="S73:S136" ca="1" si="100">MIN(V72:W72)</f>
        <v>284.49051829214744</v>
      </c>
      <c r="T73" t="str">
        <f t="shared" ref="T73:T136" ca="1" si="101">IF(V72&lt;W72,"checkout","return")</f>
        <v>return</v>
      </c>
      <c r="U73">
        <f t="shared" ref="U73:U136" ca="1" si="102">IF(T73="checkout",IF(U72&gt;0,U72-1,U72),U72+1)</f>
        <v>18</v>
      </c>
      <c r="V73">
        <f t="shared" ca="1" si="74"/>
        <v>327.14400880022941</v>
      </c>
      <c r="W73">
        <f t="shared" ca="1" si="75"/>
        <v>316.60364391004202</v>
      </c>
      <c r="X73">
        <f t="shared" ref="X73:X136" ca="1" si="103">IF(T73="checkout",IF(U72=0,X72+1,X72),X72)</f>
        <v>0</v>
      </c>
      <c r="Y73">
        <f t="shared" ref="Y73:Y136" ca="1" si="104">IF(T73="checkout",IF(U72&gt;0,Y72+1,Y72),Y72)</f>
        <v>39</v>
      </c>
      <c r="AB73">
        <f t="shared" ref="AB73:AB136" ca="1" si="105">MIN(AE72:AF72)</f>
        <v>346.72843929495298</v>
      </c>
      <c r="AC73" t="str">
        <f t="shared" ref="AC73:AC136" ca="1" si="106">IF(AE72&lt;AF72,"checkout","return")</f>
        <v>checkout</v>
      </c>
      <c r="AD73">
        <f t="shared" ref="AD73:AD136" ca="1" si="107">IF(AC73="checkout",IF(AD72&gt;0,AD72-1,AD72),AD72+1)</f>
        <v>50</v>
      </c>
      <c r="AE73">
        <f t="shared" ca="1" si="76"/>
        <v>350.15824985990236</v>
      </c>
      <c r="AF73">
        <f t="shared" ca="1" si="77"/>
        <v>363.99633836240946</v>
      </c>
      <c r="AG73">
        <f t="shared" ref="AG73:AG136" ca="1" si="108">IF(AC73="checkout",IF(AD72=0,AG72+1,AG72),AG72)</f>
        <v>0</v>
      </c>
      <c r="AH73">
        <f t="shared" ref="AH73:AH136" ca="1" si="109">IF(AC73="checkout",IF(AD72&gt;0,AH72+1,AH72),AH72)</f>
        <v>28</v>
      </c>
      <c r="AK73">
        <f t="shared" ref="AK73:AK136" ca="1" si="110">MIN(AN72:AO72)</f>
        <v>256.9573041117124</v>
      </c>
      <c r="AL73" t="str">
        <f t="shared" ref="AL73:AL136" ca="1" si="111">IF(AN72&lt;AO72,"checkout","return")</f>
        <v>return</v>
      </c>
      <c r="AM73">
        <f t="shared" ref="AM73:AM136" ca="1" si="112">IF(AL73="checkout",IF(AM72&gt;0,AM72-1,AM72),AM72+1)</f>
        <v>64</v>
      </c>
      <c r="AN73">
        <f t="shared" ca="1" si="78"/>
        <v>268.70454609641217</v>
      </c>
      <c r="AO73">
        <f t="shared" ca="1" si="79"/>
        <v>262.30499687189132</v>
      </c>
      <c r="AP73">
        <f t="shared" ref="AP73:AP136" ca="1" si="113">IF(AL73="checkout",IF(AM72=0,AP72+1,AP72),AP72)</f>
        <v>0</v>
      </c>
      <c r="AQ73">
        <f t="shared" ref="AQ73:AQ136" ca="1" si="114">IF(AL73="checkout",IF(AM72&gt;0,AQ72+1,AQ72),AQ72)</f>
        <v>26</v>
      </c>
      <c r="AT73">
        <f t="shared" ref="AT73:AT136" ca="1" si="115">MIN(AW72:AX72)</f>
        <v>355.21280360113946</v>
      </c>
      <c r="AU73" t="str">
        <f t="shared" ref="AU73:AU136" ca="1" si="116">IF(AW72&lt;AX72,"checkout","return")</f>
        <v>return</v>
      </c>
      <c r="AV73">
        <f t="shared" ref="AV73:AV136" ca="1" si="117">IF(AU73="checkout",IF(AV72&gt;0,AV72-1,AV72),AV72+1)</f>
        <v>68</v>
      </c>
      <c r="AW73">
        <f t="shared" ca="1" si="80"/>
        <v>360.61646841926819</v>
      </c>
      <c r="AX73">
        <f t="shared" ca="1" si="81"/>
        <v>364.32923889761736</v>
      </c>
      <c r="AY73">
        <f t="shared" ref="AY73:AY136" ca="1" si="118">IF(AU73="checkout",IF(AV72=0,AY72+1,AY72),AY72)</f>
        <v>0</v>
      </c>
      <c r="AZ73">
        <f t="shared" ref="AZ73:AZ136" ca="1" si="119">IF(AU73="checkout",IF(AV72&gt;0,AZ72+1,AZ72),AZ72)</f>
        <v>29</v>
      </c>
      <c r="BC73">
        <f t="shared" ref="BC73:BC136" ca="1" si="120">MIN(BF72:BG72)</f>
        <v>267.79520104897398</v>
      </c>
      <c r="BD73" t="str">
        <f t="shared" ref="BD73:BD136" ca="1" si="121">IF(BF72&lt;BG72,"checkout","return")</f>
        <v>checkout</v>
      </c>
      <c r="BE73">
        <f t="shared" ref="BE73:BE136" ca="1" si="122">IF(BD73="checkout",IF(BE72&gt;0,BE72-1,BE72),BE72+1)</f>
        <v>72</v>
      </c>
      <c r="BF73">
        <f t="shared" ca="1" si="82"/>
        <v>270.57899996712752</v>
      </c>
      <c r="BG73">
        <f t="shared" ca="1" si="83"/>
        <v>272.49718380378454</v>
      </c>
      <c r="BH73">
        <f t="shared" ref="BH73:BH136" ca="1" si="123">IF(BD73="checkout",IF(BE72=0,BH72+1,BH72),BH72)</f>
        <v>0</v>
      </c>
      <c r="BI73">
        <f t="shared" ref="BI73:BI136" ca="1" si="124">IF(BD73="checkout",IF(BE72&gt;0,BI72+1,BI72),BI72)</f>
        <v>32</v>
      </c>
      <c r="BL73">
        <f t="shared" ref="BL73:BL136" ca="1" si="125">MIN(BO72:BP72)</f>
        <v>272.45347212354676</v>
      </c>
      <c r="BM73" t="str">
        <f t="shared" ref="BM73:BM136" ca="1" si="126">IF(BO72&lt;BP72,"checkout","return")</f>
        <v>checkout</v>
      </c>
      <c r="BN73">
        <f t="shared" ref="BN73:BN136" ca="1" si="127">IF(BM73="checkout",IF(BN72&gt;0,BN72-1,BN72),BN72+1)</f>
        <v>80</v>
      </c>
      <c r="BO73">
        <f t="shared" ca="1" si="84"/>
        <v>277.84572663139744</v>
      </c>
      <c r="BP73">
        <f t="shared" ca="1" si="85"/>
        <v>273.66005788959541</v>
      </c>
      <c r="BQ73">
        <f t="shared" ref="BQ73:BQ136" ca="1" si="128">IF(BM73="checkout",IF(BN72=0,BQ72+1,BQ72),BQ72)</f>
        <v>0</v>
      </c>
      <c r="BR73">
        <f t="shared" ref="BR73:BR136" ca="1" si="129">IF(BM73="checkout",IF(BN72&gt;0,BR72+1,BR72),BR72)</f>
        <v>33</v>
      </c>
      <c r="BU73">
        <f t="shared" ref="BU73:BU136" ca="1" si="130">MIN(BX72:BY72)</f>
        <v>285.09874535912201</v>
      </c>
      <c r="BV73" t="str">
        <f t="shared" ref="BV73:BV136" ca="1" si="131">IF(BX72&lt;BY72,"checkout","return")</f>
        <v>return</v>
      </c>
      <c r="BW73">
        <f t="shared" ref="BW73:BW136" ca="1" si="132">IF(BV73="checkout",IF(BW72&gt;0,BW72-1,BW72),BW72+1)</f>
        <v>86</v>
      </c>
      <c r="BX73">
        <f t="shared" ca="1" si="86"/>
        <v>306.93849120701219</v>
      </c>
      <c r="BY73">
        <f t="shared" ca="1" si="87"/>
        <v>296.45161558998126</v>
      </c>
      <c r="BZ73">
        <f t="shared" ref="BZ73:BZ136" ca="1" si="133">IF(BV73="checkout",IF(BW72=0,BZ72+1,BZ72),BZ72)</f>
        <v>0</v>
      </c>
      <c r="CA73">
        <f t="shared" ref="CA73:CA136" ca="1" si="134">IF(BV73="checkout",IF(BW72&gt;0,CA72+1,CA72),CA72)</f>
        <v>35</v>
      </c>
      <c r="CD73">
        <f t="shared" ref="CD73:CD136" ca="1" si="135">MIN(CG72:CH72)</f>
        <v>255.31355120468149</v>
      </c>
      <c r="CE73" t="str">
        <f t="shared" ref="CE73:CE136" ca="1" si="136">IF(CG72&lt;CH72,"checkout","return")</f>
        <v>return</v>
      </c>
      <c r="CF73">
        <f t="shared" ref="CF73:CF136" ca="1" si="137">IF(CE73="checkout",IF(CF72&gt;0,CF72-1,CF72),CF72+1)</f>
        <v>110</v>
      </c>
      <c r="CG73">
        <f t="shared" ca="1" si="88"/>
        <v>264.5317172556762</v>
      </c>
      <c r="CH73">
        <f t="shared" ca="1" si="89"/>
        <v>261.67058616299551</v>
      </c>
      <c r="CI73">
        <f t="shared" ref="CI73:CI136" ca="1" si="138">IF(CE73="checkout",IF(CF72=0,CI72+1,CI72),CI72)</f>
        <v>0</v>
      </c>
      <c r="CJ73">
        <f t="shared" ref="CJ73:CJ136" ca="1" si="139">IF(CE73="checkout",IF(CF72&gt;0,CJ72+1,CJ72),CJ72)</f>
        <v>28</v>
      </c>
    </row>
    <row r="74" spans="1:88" x14ac:dyDescent="0.2">
      <c r="A74">
        <f t="shared" ca="1" si="90"/>
        <v>296.39105754845781</v>
      </c>
      <c r="B74" t="str">
        <f t="shared" ca="1" si="91"/>
        <v>return</v>
      </c>
      <c r="C74">
        <f t="shared" ca="1" si="92"/>
        <v>2</v>
      </c>
      <c r="D74">
        <f t="shared" ca="1" si="70"/>
        <v>300.01128913326534</v>
      </c>
      <c r="E74">
        <f t="shared" ca="1" si="71"/>
        <v>310.44187913405858</v>
      </c>
      <c r="F74">
        <f t="shared" ca="1" si="93"/>
        <v>7</v>
      </c>
      <c r="G74">
        <f t="shared" ca="1" si="94"/>
        <v>34</v>
      </c>
      <c r="J74">
        <f t="shared" ca="1" si="95"/>
        <v>300.80411452422595</v>
      </c>
      <c r="K74" t="str">
        <f t="shared" ca="1" si="96"/>
        <v>return</v>
      </c>
      <c r="L74">
        <f t="shared" ca="1" si="97"/>
        <v>5</v>
      </c>
      <c r="M74">
        <f t="shared" ca="1" si="72"/>
        <v>307.53783107599503</v>
      </c>
      <c r="N74">
        <f t="shared" ca="1" si="73"/>
        <v>302.07029006017126</v>
      </c>
      <c r="O74">
        <f t="shared" ca="1" si="98"/>
        <v>0</v>
      </c>
      <c r="P74">
        <f t="shared" ca="1" si="99"/>
        <v>41</v>
      </c>
      <c r="S74">
        <f t="shared" ca="1" si="100"/>
        <v>316.60364391004202</v>
      </c>
      <c r="T74" t="str">
        <f t="shared" ca="1" si="101"/>
        <v>return</v>
      </c>
      <c r="U74">
        <f t="shared" ca="1" si="102"/>
        <v>19</v>
      </c>
      <c r="V74">
        <f t="shared" ca="1" si="74"/>
        <v>327.14400880022941</v>
      </c>
      <c r="W74">
        <f t="shared" ca="1" si="75"/>
        <v>319.91501711010091</v>
      </c>
      <c r="X74">
        <f t="shared" ca="1" si="103"/>
        <v>0</v>
      </c>
      <c r="Y74">
        <f t="shared" ca="1" si="104"/>
        <v>39</v>
      </c>
      <c r="AB74">
        <f t="shared" ca="1" si="105"/>
        <v>350.15824985990236</v>
      </c>
      <c r="AC74" t="str">
        <f t="shared" ca="1" si="106"/>
        <v>checkout</v>
      </c>
      <c r="AD74">
        <f t="shared" ca="1" si="107"/>
        <v>49</v>
      </c>
      <c r="AE74">
        <f t="shared" ca="1" si="76"/>
        <v>353.78412851683004</v>
      </c>
      <c r="AF74">
        <f t="shared" ca="1" si="77"/>
        <v>363.99633836240946</v>
      </c>
      <c r="AG74">
        <f t="shared" ca="1" si="108"/>
        <v>0</v>
      </c>
      <c r="AH74">
        <f t="shared" ca="1" si="109"/>
        <v>29</v>
      </c>
      <c r="AK74">
        <f t="shared" ca="1" si="110"/>
        <v>262.30499687189132</v>
      </c>
      <c r="AL74" t="str">
        <f t="shared" ca="1" si="111"/>
        <v>return</v>
      </c>
      <c r="AM74">
        <f t="shared" ca="1" si="112"/>
        <v>65</v>
      </c>
      <c r="AN74">
        <f t="shared" ca="1" si="78"/>
        <v>268.70454609641217</v>
      </c>
      <c r="AO74">
        <f t="shared" ca="1" si="79"/>
        <v>271.51415005136636</v>
      </c>
      <c r="AP74">
        <f t="shared" ca="1" si="113"/>
        <v>0</v>
      </c>
      <c r="AQ74">
        <f t="shared" ca="1" si="114"/>
        <v>26</v>
      </c>
      <c r="AT74">
        <f t="shared" ca="1" si="115"/>
        <v>360.61646841926819</v>
      </c>
      <c r="AU74" t="str">
        <f t="shared" ca="1" si="116"/>
        <v>checkout</v>
      </c>
      <c r="AV74">
        <f t="shared" ca="1" si="117"/>
        <v>67</v>
      </c>
      <c r="AW74">
        <f t="shared" ca="1" si="80"/>
        <v>369.76053157710743</v>
      </c>
      <c r="AX74">
        <f t="shared" ca="1" si="81"/>
        <v>364.32923889761736</v>
      </c>
      <c r="AY74">
        <f t="shared" ca="1" si="118"/>
        <v>0</v>
      </c>
      <c r="AZ74">
        <f t="shared" ca="1" si="119"/>
        <v>30</v>
      </c>
      <c r="BC74">
        <f t="shared" ca="1" si="120"/>
        <v>270.57899996712752</v>
      </c>
      <c r="BD74" t="str">
        <f t="shared" ca="1" si="121"/>
        <v>checkout</v>
      </c>
      <c r="BE74">
        <f t="shared" ca="1" si="122"/>
        <v>71</v>
      </c>
      <c r="BF74">
        <f t="shared" ca="1" si="82"/>
        <v>277.1374506295445</v>
      </c>
      <c r="BG74">
        <f t="shared" ca="1" si="83"/>
        <v>272.49718380378454</v>
      </c>
      <c r="BH74">
        <f t="shared" ca="1" si="123"/>
        <v>0</v>
      </c>
      <c r="BI74">
        <f t="shared" ca="1" si="124"/>
        <v>33</v>
      </c>
      <c r="BL74">
        <f t="shared" ca="1" si="125"/>
        <v>273.66005788959541</v>
      </c>
      <c r="BM74" t="str">
        <f t="shared" ca="1" si="126"/>
        <v>return</v>
      </c>
      <c r="BN74">
        <f t="shared" ca="1" si="127"/>
        <v>81</v>
      </c>
      <c r="BO74">
        <f t="shared" ca="1" si="84"/>
        <v>277.84572663139744</v>
      </c>
      <c r="BP74">
        <f t="shared" ca="1" si="85"/>
        <v>279.34835280775383</v>
      </c>
      <c r="BQ74">
        <f t="shared" ca="1" si="128"/>
        <v>0</v>
      </c>
      <c r="BR74">
        <f t="shared" ca="1" si="129"/>
        <v>33</v>
      </c>
      <c r="BU74">
        <f t="shared" ca="1" si="130"/>
        <v>296.45161558998126</v>
      </c>
      <c r="BV74" t="str">
        <f t="shared" ca="1" si="131"/>
        <v>return</v>
      </c>
      <c r="BW74">
        <f t="shared" ca="1" si="132"/>
        <v>87</v>
      </c>
      <c r="BX74">
        <f t="shared" ca="1" si="86"/>
        <v>306.93849120701219</v>
      </c>
      <c r="BY74">
        <f t="shared" ca="1" si="87"/>
        <v>307.63728564004867</v>
      </c>
      <c r="BZ74">
        <f t="shared" ca="1" si="133"/>
        <v>0</v>
      </c>
      <c r="CA74">
        <f t="shared" ca="1" si="134"/>
        <v>35</v>
      </c>
      <c r="CD74">
        <f t="shared" ca="1" si="135"/>
        <v>261.67058616299551</v>
      </c>
      <c r="CE74" t="str">
        <f t="shared" ca="1" si="136"/>
        <v>return</v>
      </c>
      <c r="CF74">
        <f t="shared" ca="1" si="137"/>
        <v>111</v>
      </c>
      <c r="CG74">
        <f t="shared" ca="1" si="88"/>
        <v>264.5317172556762</v>
      </c>
      <c r="CH74">
        <f t="shared" ca="1" si="89"/>
        <v>282.05470630360497</v>
      </c>
      <c r="CI74">
        <f t="shared" ca="1" si="138"/>
        <v>0</v>
      </c>
      <c r="CJ74">
        <f t="shared" ca="1" si="139"/>
        <v>28</v>
      </c>
    </row>
    <row r="75" spans="1:88" x14ac:dyDescent="0.2">
      <c r="A75">
        <f t="shared" ca="1" si="90"/>
        <v>300.01128913326534</v>
      </c>
      <c r="B75" t="str">
        <f t="shared" ca="1" si="91"/>
        <v>checkout</v>
      </c>
      <c r="C75">
        <f t="shared" ca="1" si="92"/>
        <v>1</v>
      </c>
      <c r="D75">
        <f t="shared" ca="1" si="70"/>
        <v>308.52405183318245</v>
      </c>
      <c r="E75">
        <f t="shared" ca="1" si="71"/>
        <v>310.44187913405858</v>
      </c>
      <c r="F75">
        <f t="shared" ca="1" si="93"/>
        <v>7</v>
      </c>
      <c r="G75">
        <f t="shared" ca="1" si="94"/>
        <v>35</v>
      </c>
      <c r="J75">
        <f t="shared" ca="1" si="95"/>
        <v>302.07029006017126</v>
      </c>
      <c r="K75" t="str">
        <f t="shared" ca="1" si="96"/>
        <v>return</v>
      </c>
      <c r="L75">
        <f t="shared" ca="1" si="97"/>
        <v>6</v>
      </c>
      <c r="M75">
        <f t="shared" ca="1" si="72"/>
        <v>307.53783107599503</v>
      </c>
      <c r="N75">
        <f t="shared" ca="1" si="73"/>
        <v>314.36851610016947</v>
      </c>
      <c r="O75">
        <f t="shared" ca="1" si="98"/>
        <v>0</v>
      </c>
      <c r="P75">
        <f t="shared" ca="1" si="99"/>
        <v>41</v>
      </c>
      <c r="S75">
        <f t="shared" ca="1" si="100"/>
        <v>319.91501711010091</v>
      </c>
      <c r="T75" t="str">
        <f t="shared" ca="1" si="101"/>
        <v>return</v>
      </c>
      <c r="U75">
        <f t="shared" ca="1" si="102"/>
        <v>20</v>
      </c>
      <c r="V75">
        <f t="shared" ca="1" si="74"/>
        <v>327.14400880022941</v>
      </c>
      <c r="W75">
        <f t="shared" ca="1" si="75"/>
        <v>324.32113472147836</v>
      </c>
      <c r="X75">
        <f t="shared" ca="1" si="103"/>
        <v>0</v>
      </c>
      <c r="Y75">
        <f t="shared" ca="1" si="104"/>
        <v>39</v>
      </c>
      <c r="AB75">
        <f t="shared" ca="1" si="105"/>
        <v>353.78412851683004</v>
      </c>
      <c r="AC75" t="str">
        <f t="shared" ca="1" si="106"/>
        <v>checkout</v>
      </c>
      <c r="AD75">
        <f t="shared" ca="1" si="107"/>
        <v>48</v>
      </c>
      <c r="AE75">
        <f t="shared" ca="1" si="76"/>
        <v>372.45154337261744</v>
      </c>
      <c r="AF75">
        <f t="shared" ca="1" si="77"/>
        <v>363.99633836240946</v>
      </c>
      <c r="AG75">
        <f t="shared" ca="1" si="108"/>
        <v>0</v>
      </c>
      <c r="AH75">
        <f t="shared" ca="1" si="109"/>
        <v>30</v>
      </c>
      <c r="AK75">
        <f t="shared" ca="1" si="110"/>
        <v>268.70454609641217</v>
      </c>
      <c r="AL75" t="str">
        <f t="shared" ca="1" si="111"/>
        <v>checkout</v>
      </c>
      <c r="AM75">
        <f t="shared" ca="1" si="112"/>
        <v>64</v>
      </c>
      <c r="AN75">
        <f t="shared" ca="1" si="78"/>
        <v>269.24009453878119</v>
      </c>
      <c r="AO75">
        <f t="shared" ca="1" si="79"/>
        <v>271.51415005136636</v>
      </c>
      <c r="AP75">
        <f t="shared" ca="1" si="113"/>
        <v>0</v>
      </c>
      <c r="AQ75">
        <f t="shared" ca="1" si="114"/>
        <v>27</v>
      </c>
      <c r="AT75">
        <f t="shared" ca="1" si="115"/>
        <v>364.32923889761736</v>
      </c>
      <c r="AU75" t="str">
        <f t="shared" ca="1" si="116"/>
        <v>return</v>
      </c>
      <c r="AV75">
        <f t="shared" ca="1" si="117"/>
        <v>68</v>
      </c>
      <c r="AW75">
        <f t="shared" ca="1" si="80"/>
        <v>369.76053157710743</v>
      </c>
      <c r="AX75">
        <f t="shared" ca="1" si="81"/>
        <v>376.60109319518915</v>
      </c>
      <c r="AY75">
        <f t="shared" ca="1" si="118"/>
        <v>0</v>
      </c>
      <c r="AZ75">
        <f t="shared" ca="1" si="119"/>
        <v>30</v>
      </c>
      <c r="BC75">
        <f t="shared" ca="1" si="120"/>
        <v>272.49718380378454</v>
      </c>
      <c r="BD75" t="str">
        <f t="shared" ca="1" si="121"/>
        <v>return</v>
      </c>
      <c r="BE75">
        <f t="shared" ca="1" si="122"/>
        <v>72</v>
      </c>
      <c r="BF75">
        <f t="shared" ca="1" si="82"/>
        <v>277.1374506295445</v>
      </c>
      <c r="BG75">
        <f t="shared" ca="1" si="83"/>
        <v>272.94363428757669</v>
      </c>
      <c r="BH75">
        <f t="shared" ca="1" si="123"/>
        <v>0</v>
      </c>
      <c r="BI75">
        <f t="shared" ca="1" si="124"/>
        <v>33</v>
      </c>
      <c r="BL75">
        <f t="shared" ca="1" si="125"/>
        <v>277.84572663139744</v>
      </c>
      <c r="BM75" t="str">
        <f t="shared" ca="1" si="126"/>
        <v>checkout</v>
      </c>
      <c r="BN75">
        <f t="shared" ca="1" si="127"/>
        <v>80</v>
      </c>
      <c r="BO75">
        <f t="shared" ca="1" si="84"/>
        <v>278.22501316719524</v>
      </c>
      <c r="BP75">
        <f t="shared" ca="1" si="85"/>
        <v>279.34835280775383</v>
      </c>
      <c r="BQ75">
        <f t="shared" ca="1" si="128"/>
        <v>0</v>
      </c>
      <c r="BR75">
        <f t="shared" ca="1" si="129"/>
        <v>34</v>
      </c>
      <c r="BU75">
        <f t="shared" ca="1" si="130"/>
        <v>306.93849120701219</v>
      </c>
      <c r="BV75" t="str">
        <f t="shared" ca="1" si="131"/>
        <v>checkout</v>
      </c>
      <c r="BW75">
        <f t="shared" ca="1" si="132"/>
        <v>86</v>
      </c>
      <c r="BX75">
        <f t="shared" ca="1" si="86"/>
        <v>309.63372389791323</v>
      </c>
      <c r="BY75">
        <f t="shared" ca="1" si="87"/>
        <v>307.63728564004867</v>
      </c>
      <c r="BZ75">
        <f t="shared" ca="1" si="133"/>
        <v>0</v>
      </c>
      <c r="CA75">
        <f t="shared" ca="1" si="134"/>
        <v>36</v>
      </c>
      <c r="CD75">
        <f t="shared" ca="1" si="135"/>
        <v>264.5317172556762</v>
      </c>
      <c r="CE75" t="str">
        <f t="shared" ca="1" si="136"/>
        <v>checkout</v>
      </c>
      <c r="CF75">
        <f t="shared" ca="1" si="137"/>
        <v>110</v>
      </c>
      <c r="CG75">
        <f t="shared" ca="1" si="88"/>
        <v>285.13485352180595</v>
      </c>
      <c r="CH75">
        <f t="shared" ca="1" si="89"/>
        <v>282.05470630360497</v>
      </c>
      <c r="CI75">
        <f t="shared" ca="1" si="138"/>
        <v>0</v>
      </c>
      <c r="CJ75">
        <f t="shared" ca="1" si="139"/>
        <v>29</v>
      </c>
    </row>
    <row r="76" spans="1:88" x14ac:dyDescent="0.2">
      <c r="A76">
        <f t="shared" ca="1" si="90"/>
        <v>308.52405183318245</v>
      </c>
      <c r="B76" t="str">
        <f t="shared" ca="1" si="91"/>
        <v>checkout</v>
      </c>
      <c r="C76">
        <f t="shared" ca="1" si="92"/>
        <v>0</v>
      </c>
      <c r="D76">
        <f t="shared" ca="1" si="70"/>
        <v>313.57571658234269</v>
      </c>
      <c r="E76">
        <f t="shared" ca="1" si="71"/>
        <v>310.44187913405858</v>
      </c>
      <c r="F76">
        <f t="shared" ca="1" si="93"/>
        <v>7</v>
      </c>
      <c r="G76">
        <f t="shared" ca="1" si="94"/>
        <v>36</v>
      </c>
      <c r="J76">
        <f t="shared" ca="1" si="95"/>
        <v>307.53783107599503</v>
      </c>
      <c r="K76" t="str">
        <f t="shared" ca="1" si="96"/>
        <v>checkout</v>
      </c>
      <c r="L76">
        <f t="shared" ca="1" si="97"/>
        <v>5</v>
      </c>
      <c r="M76">
        <f t="shared" ca="1" si="72"/>
        <v>308.62156057851973</v>
      </c>
      <c r="N76">
        <f t="shared" ca="1" si="73"/>
        <v>314.36851610016947</v>
      </c>
      <c r="O76">
        <f t="shared" ca="1" si="98"/>
        <v>0</v>
      </c>
      <c r="P76">
        <f t="shared" ca="1" si="99"/>
        <v>42</v>
      </c>
      <c r="S76">
        <f t="shared" ca="1" si="100"/>
        <v>324.32113472147836</v>
      </c>
      <c r="T76" t="str">
        <f t="shared" ca="1" si="101"/>
        <v>return</v>
      </c>
      <c r="U76">
        <f t="shared" ca="1" si="102"/>
        <v>21</v>
      </c>
      <c r="V76">
        <f t="shared" ca="1" si="74"/>
        <v>327.14400880022941</v>
      </c>
      <c r="W76">
        <f t="shared" ca="1" si="75"/>
        <v>331.88562219135576</v>
      </c>
      <c r="X76">
        <f t="shared" ca="1" si="103"/>
        <v>0</v>
      </c>
      <c r="Y76">
        <f t="shared" ca="1" si="104"/>
        <v>39</v>
      </c>
      <c r="AB76">
        <f t="shared" ca="1" si="105"/>
        <v>363.99633836240946</v>
      </c>
      <c r="AC76" t="str">
        <f t="shared" ca="1" si="106"/>
        <v>return</v>
      </c>
      <c r="AD76">
        <f t="shared" ca="1" si="107"/>
        <v>49</v>
      </c>
      <c r="AE76">
        <f t="shared" ca="1" si="76"/>
        <v>372.45154337261744</v>
      </c>
      <c r="AF76">
        <f t="shared" ca="1" si="77"/>
        <v>370.02661155221108</v>
      </c>
      <c r="AG76">
        <f t="shared" ca="1" si="108"/>
        <v>0</v>
      </c>
      <c r="AH76">
        <f t="shared" ca="1" si="109"/>
        <v>30</v>
      </c>
      <c r="AK76">
        <f t="shared" ca="1" si="110"/>
        <v>269.24009453878119</v>
      </c>
      <c r="AL76" t="str">
        <f t="shared" ca="1" si="111"/>
        <v>checkout</v>
      </c>
      <c r="AM76">
        <f t="shared" ca="1" si="112"/>
        <v>63</v>
      </c>
      <c r="AN76">
        <f t="shared" ca="1" si="78"/>
        <v>274.5491942372538</v>
      </c>
      <c r="AO76">
        <f t="shared" ca="1" si="79"/>
        <v>271.51415005136636</v>
      </c>
      <c r="AP76">
        <f t="shared" ca="1" si="113"/>
        <v>0</v>
      </c>
      <c r="AQ76">
        <f t="shared" ca="1" si="114"/>
        <v>28</v>
      </c>
      <c r="AT76">
        <f t="shared" ca="1" si="115"/>
        <v>369.76053157710743</v>
      </c>
      <c r="AU76" t="str">
        <f t="shared" ca="1" si="116"/>
        <v>checkout</v>
      </c>
      <c r="AV76">
        <f t="shared" ca="1" si="117"/>
        <v>67</v>
      </c>
      <c r="AW76">
        <f t="shared" ca="1" si="80"/>
        <v>391.61397275219065</v>
      </c>
      <c r="AX76">
        <f t="shared" ca="1" si="81"/>
        <v>376.60109319518915</v>
      </c>
      <c r="AY76">
        <f t="shared" ca="1" si="118"/>
        <v>0</v>
      </c>
      <c r="AZ76">
        <f t="shared" ca="1" si="119"/>
        <v>31</v>
      </c>
      <c r="BC76">
        <f t="shared" ca="1" si="120"/>
        <v>272.94363428757669</v>
      </c>
      <c r="BD76" t="str">
        <f t="shared" ca="1" si="121"/>
        <v>return</v>
      </c>
      <c r="BE76">
        <f t="shared" ca="1" si="122"/>
        <v>73</v>
      </c>
      <c r="BF76">
        <f t="shared" ca="1" si="82"/>
        <v>277.1374506295445</v>
      </c>
      <c r="BG76">
        <f t="shared" ca="1" si="83"/>
        <v>274.57026035006288</v>
      </c>
      <c r="BH76">
        <f t="shared" ca="1" si="123"/>
        <v>0</v>
      </c>
      <c r="BI76">
        <f t="shared" ca="1" si="124"/>
        <v>33</v>
      </c>
      <c r="BL76">
        <f t="shared" ca="1" si="125"/>
        <v>278.22501316719524</v>
      </c>
      <c r="BM76" t="str">
        <f t="shared" ca="1" si="126"/>
        <v>checkout</v>
      </c>
      <c r="BN76">
        <f t="shared" ca="1" si="127"/>
        <v>79</v>
      </c>
      <c r="BO76">
        <f t="shared" ca="1" si="84"/>
        <v>278.9104884215626</v>
      </c>
      <c r="BP76">
        <f t="shared" ca="1" si="85"/>
        <v>279.34835280775383</v>
      </c>
      <c r="BQ76">
        <f t="shared" ca="1" si="128"/>
        <v>0</v>
      </c>
      <c r="BR76">
        <f t="shared" ca="1" si="129"/>
        <v>35</v>
      </c>
      <c r="BU76">
        <f t="shared" ca="1" si="130"/>
        <v>307.63728564004867</v>
      </c>
      <c r="BV76" t="str">
        <f t="shared" ca="1" si="131"/>
        <v>return</v>
      </c>
      <c r="BW76">
        <f t="shared" ca="1" si="132"/>
        <v>87</v>
      </c>
      <c r="BX76">
        <f t="shared" ca="1" si="86"/>
        <v>309.63372389791323</v>
      </c>
      <c r="BY76">
        <f t="shared" ca="1" si="87"/>
        <v>311.89582299965474</v>
      </c>
      <c r="BZ76">
        <f t="shared" ca="1" si="133"/>
        <v>0</v>
      </c>
      <c r="CA76">
        <f t="shared" ca="1" si="134"/>
        <v>36</v>
      </c>
      <c r="CD76">
        <f t="shared" ca="1" si="135"/>
        <v>282.05470630360497</v>
      </c>
      <c r="CE76" t="str">
        <f t="shared" ca="1" si="136"/>
        <v>return</v>
      </c>
      <c r="CF76">
        <f t="shared" ca="1" si="137"/>
        <v>111</v>
      </c>
      <c r="CG76">
        <f t="shared" ca="1" si="88"/>
        <v>285.13485352180595</v>
      </c>
      <c r="CH76">
        <f t="shared" ca="1" si="89"/>
        <v>299.47661080677756</v>
      </c>
      <c r="CI76">
        <f t="shared" ca="1" si="138"/>
        <v>0</v>
      </c>
      <c r="CJ76">
        <f t="shared" ca="1" si="139"/>
        <v>29</v>
      </c>
    </row>
    <row r="77" spans="1:88" x14ac:dyDescent="0.2">
      <c r="A77">
        <f t="shared" ca="1" si="90"/>
        <v>310.44187913405858</v>
      </c>
      <c r="B77" t="str">
        <f t="shared" ca="1" si="91"/>
        <v>return</v>
      </c>
      <c r="C77">
        <f t="shared" ca="1" si="92"/>
        <v>1</v>
      </c>
      <c r="D77">
        <f t="shared" ca="1" si="70"/>
        <v>313.57571658234269</v>
      </c>
      <c r="E77">
        <f t="shared" ca="1" si="71"/>
        <v>318.86306310747318</v>
      </c>
      <c r="F77">
        <f t="shared" ca="1" si="93"/>
        <v>7</v>
      </c>
      <c r="G77">
        <f t="shared" ca="1" si="94"/>
        <v>36</v>
      </c>
      <c r="J77">
        <f t="shared" ca="1" si="95"/>
        <v>308.62156057851973</v>
      </c>
      <c r="K77" t="str">
        <f t="shared" ca="1" si="96"/>
        <v>checkout</v>
      </c>
      <c r="L77">
        <f t="shared" ca="1" si="97"/>
        <v>4</v>
      </c>
      <c r="M77">
        <f t="shared" ca="1" si="72"/>
        <v>309.18874696635027</v>
      </c>
      <c r="N77">
        <f t="shared" ca="1" si="73"/>
        <v>314.36851610016947</v>
      </c>
      <c r="O77">
        <f t="shared" ca="1" si="98"/>
        <v>0</v>
      </c>
      <c r="P77">
        <f t="shared" ca="1" si="99"/>
        <v>43</v>
      </c>
      <c r="S77">
        <f t="shared" ca="1" si="100"/>
        <v>327.14400880022941</v>
      </c>
      <c r="T77" t="str">
        <f t="shared" ca="1" si="101"/>
        <v>checkout</v>
      </c>
      <c r="U77">
        <f t="shared" ca="1" si="102"/>
        <v>20</v>
      </c>
      <c r="V77">
        <f t="shared" ca="1" si="74"/>
        <v>330.49054949651099</v>
      </c>
      <c r="W77">
        <f t="shared" ca="1" si="75"/>
        <v>331.88562219135576</v>
      </c>
      <c r="X77">
        <f t="shared" ca="1" si="103"/>
        <v>0</v>
      </c>
      <c r="Y77">
        <f t="shared" ca="1" si="104"/>
        <v>40</v>
      </c>
      <c r="AB77">
        <f t="shared" ca="1" si="105"/>
        <v>370.02661155221108</v>
      </c>
      <c r="AC77" t="str">
        <f t="shared" ca="1" si="106"/>
        <v>return</v>
      </c>
      <c r="AD77">
        <f t="shared" ca="1" si="107"/>
        <v>50</v>
      </c>
      <c r="AE77">
        <f t="shared" ca="1" si="76"/>
        <v>372.45154337261744</v>
      </c>
      <c r="AF77">
        <f t="shared" ca="1" si="77"/>
        <v>380.46573716942441</v>
      </c>
      <c r="AG77">
        <f t="shared" ca="1" si="108"/>
        <v>0</v>
      </c>
      <c r="AH77">
        <f t="shared" ca="1" si="109"/>
        <v>30</v>
      </c>
      <c r="AK77">
        <f t="shared" ca="1" si="110"/>
        <v>271.51415005136636</v>
      </c>
      <c r="AL77" t="str">
        <f t="shared" ca="1" si="111"/>
        <v>return</v>
      </c>
      <c r="AM77">
        <f t="shared" ca="1" si="112"/>
        <v>64</v>
      </c>
      <c r="AN77">
        <f t="shared" ca="1" si="78"/>
        <v>274.5491942372538</v>
      </c>
      <c r="AO77">
        <f t="shared" ca="1" si="79"/>
        <v>276.14396063272392</v>
      </c>
      <c r="AP77">
        <f t="shared" ca="1" si="113"/>
        <v>0</v>
      </c>
      <c r="AQ77">
        <f t="shared" ca="1" si="114"/>
        <v>28</v>
      </c>
      <c r="AT77">
        <f t="shared" ca="1" si="115"/>
        <v>376.60109319518915</v>
      </c>
      <c r="AU77" t="str">
        <f t="shared" ca="1" si="116"/>
        <v>return</v>
      </c>
      <c r="AV77">
        <f t="shared" ca="1" si="117"/>
        <v>68</v>
      </c>
      <c r="AW77">
        <f t="shared" ca="1" si="80"/>
        <v>391.61397275219065</v>
      </c>
      <c r="AX77">
        <f t="shared" ca="1" si="81"/>
        <v>379.83537917559966</v>
      </c>
      <c r="AY77">
        <f t="shared" ca="1" si="118"/>
        <v>0</v>
      </c>
      <c r="AZ77">
        <f t="shared" ca="1" si="119"/>
        <v>31</v>
      </c>
      <c r="BC77">
        <f t="shared" ca="1" si="120"/>
        <v>274.57026035006288</v>
      </c>
      <c r="BD77" t="str">
        <f t="shared" ca="1" si="121"/>
        <v>return</v>
      </c>
      <c r="BE77">
        <f t="shared" ca="1" si="122"/>
        <v>74</v>
      </c>
      <c r="BF77">
        <f t="shared" ca="1" si="82"/>
        <v>277.1374506295445</v>
      </c>
      <c r="BG77">
        <f t="shared" ca="1" si="83"/>
        <v>299.70389543714413</v>
      </c>
      <c r="BH77">
        <f t="shared" ca="1" si="123"/>
        <v>0</v>
      </c>
      <c r="BI77">
        <f t="shared" ca="1" si="124"/>
        <v>33</v>
      </c>
      <c r="BL77">
        <f t="shared" ca="1" si="125"/>
        <v>278.9104884215626</v>
      </c>
      <c r="BM77" t="str">
        <f t="shared" ca="1" si="126"/>
        <v>checkout</v>
      </c>
      <c r="BN77">
        <f t="shared" ca="1" si="127"/>
        <v>78</v>
      </c>
      <c r="BO77">
        <f t="shared" ca="1" si="84"/>
        <v>281.00984432690848</v>
      </c>
      <c r="BP77">
        <f t="shared" ca="1" si="85"/>
        <v>279.34835280775383</v>
      </c>
      <c r="BQ77">
        <f t="shared" ca="1" si="128"/>
        <v>0</v>
      </c>
      <c r="BR77">
        <f t="shared" ca="1" si="129"/>
        <v>36</v>
      </c>
      <c r="BU77">
        <f t="shared" ca="1" si="130"/>
        <v>309.63372389791323</v>
      </c>
      <c r="BV77" t="str">
        <f t="shared" ca="1" si="131"/>
        <v>checkout</v>
      </c>
      <c r="BW77">
        <f t="shared" ca="1" si="132"/>
        <v>86</v>
      </c>
      <c r="BX77">
        <f t="shared" ca="1" si="86"/>
        <v>323.22009368181745</v>
      </c>
      <c r="BY77">
        <f t="shared" ca="1" si="87"/>
        <v>311.89582299965474</v>
      </c>
      <c r="BZ77">
        <f t="shared" ca="1" si="133"/>
        <v>0</v>
      </c>
      <c r="CA77">
        <f t="shared" ca="1" si="134"/>
        <v>37</v>
      </c>
      <c r="CD77">
        <f t="shared" ca="1" si="135"/>
        <v>285.13485352180595</v>
      </c>
      <c r="CE77" t="str">
        <f t="shared" ca="1" si="136"/>
        <v>checkout</v>
      </c>
      <c r="CF77">
        <f t="shared" ca="1" si="137"/>
        <v>110</v>
      </c>
      <c r="CG77">
        <f t="shared" ca="1" si="88"/>
        <v>285.28175003040116</v>
      </c>
      <c r="CH77">
        <f t="shared" ca="1" si="89"/>
        <v>299.47661080677756</v>
      </c>
      <c r="CI77">
        <f t="shared" ca="1" si="138"/>
        <v>0</v>
      </c>
      <c r="CJ77">
        <f t="shared" ca="1" si="139"/>
        <v>30</v>
      </c>
    </row>
    <row r="78" spans="1:88" x14ac:dyDescent="0.2">
      <c r="A78">
        <f t="shared" ca="1" si="90"/>
        <v>313.57571658234269</v>
      </c>
      <c r="B78" t="str">
        <f t="shared" ca="1" si="91"/>
        <v>checkout</v>
      </c>
      <c r="C78">
        <f t="shared" ca="1" si="92"/>
        <v>0</v>
      </c>
      <c r="D78">
        <f t="shared" ca="1" si="70"/>
        <v>318.14259655671231</v>
      </c>
      <c r="E78">
        <f t="shared" ca="1" si="71"/>
        <v>318.86306310747318</v>
      </c>
      <c r="F78">
        <f t="shared" ca="1" si="93"/>
        <v>7</v>
      </c>
      <c r="G78">
        <f t="shared" ca="1" si="94"/>
        <v>37</v>
      </c>
      <c r="J78">
        <f t="shared" ca="1" si="95"/>
        <v>309.18874696635027</v>
      </c>
      <c r="K78" t="str">
        <f t="shared" ca="1" si="96"/>
        <v>checkout</v>
      </c>
      <c r="L78">
        <f t="shared" ca="1" si="97"/>
        <v>3</v>
      </c>
      <c r="M78">
        <f t="shared" ca="1" si="72"/>
        <v>312.52092808481842</v>
      </c>
      <c r="N78">
        <f t="shared" ca="1" si="73"/>
        <v>314.36851610016947</v>
      </c>
      <c r="O78">
        <f t="shared" ca="1" si="98"/>
        <v>0</v>
      </c>
      <c r="P78">
        <f t="shared" ca="1" si="99"/>
        <v>44</v>
      </c>
      <c r="S78">
        <f t="shared" ca="1" si="100"/>
        <v>330.49054949651099</v>
      </c>
      <c r="T78" t="str">
        <f t="shared" ca="1" si="101"/>
        <v>checkout</v>
      </c>
      <c r="U78">
        <f t="shared" ca="1" si="102"/>
        <v>19</v>
      </c>
      <c r="V78">
        <f t="shared" ca="1" si="74"/>
        <v>335.65312888378082</v>
      </c>
      <c r="W78">
        <f t="shared" ca="1" si="75"/>
        <v>331.88562219135576</v>
      </c>
      <c r="X78">
        <f t="shared" ca="1" si="103"/>
        <v>0</v>
      </c>
      <c r="Y78">
        <f t="shared" ca="1" si="104"/>
        <v>41</v>
      </c>
      <c r="AB78">
        <f t="shared" ca="1" si="105"/>
        <v>372.45154337261744</v>
      </c>
      <c r="AC78" t="str">
        <f t="shared" ca="1" si="106"/>
        <v>checkout</v>
      </c>
      <c r="AD78">
        <f t="shared" ca="1" si="107"/>
        <v>49</v>
      </c>
      <c r="AE78">
        <f t="shared" ca="1" si="76"/>
        <v>373.03527594708487</v>
      </c>
      <c r="AF78">
        <f t="shared" ca="1" si="77"/>
        <v>380.46573716942441</v>
      </c>
      <c r="AG78">
        <f t="shared" ca="1" si="108"/>
        <v>0</v>
      </c>
      <c r="AH78">
        <f t="shared" ca="1" si="109"/>
        <v>31</v>
      </c>
      <c r="AK78">
        <f t="shared" ca="1" si="110"/>
        <v>274.5491942372538</v>
      </c>
      <c r="AL78" t="str">
        <f t="shared" ca="1" si="111"/>
        <v>checkout</v>
      </c>
      <c r="AM78">
        <f t="shared" ca="1" si="112"/>
        <v>63</v>
      </c>
      <c r="AN78">
        <f t="shared" ca="1" si="78"/>
        <v>275.36013176036386</v>
      </c>
      <c r="AO78">
        <f t="shared" ca="1" si="79"/>
        <v>276.14396063272392</v>
      </c>
      <c r="AP78">
        <f t="shared" ca="1" si="113"/>
        <v>0</v>
      </c>
      <c r="AQ78">
        <f t="shared" ca="1" si="114"/>
        <v>29</v>
      </c>
      <c r="AT78">
        <f t="shared" ca="1" si="115"/>
        <v>379.83537917559966</v>
      </c>
      <c r="AU78" t="str">
        <f t="shared" ca="1" si="116"/>
        <v>return</v>
      </c>
      <c r="AV78">
        <f t="shared" ca="1" si="117"/>
        <v>69</v>
      </c>
      <c r="AW78">
        <f t="shared" ca="1" si="80"/>
        <v>391.61397275219065</v>
      </c>
      <c r="AX78">
        <f t="shared" ca="1" si="81"/>
        <v>382.89397608771827</v>
      </c>
      <c r="AY78">
        <f t="shared" ca="1" si="118"/>
        <v>0</v>
      </c>
      <c r="AZ78">
        <f t="shared" ca="1" si="119"/>
        <v>31</v>
      </c>
      <c r="BC78">
        <f t="shared" ca="1" si="120"/>
        <v>277.1374506295445</v>
      </c>
      <c r="BD78" t="str">
        <f t="shared" ca="1" si="121"/>
        <v>checkout</v>
      </c>
      <c r="BE78">
        <f t="shared" ca="1" si="122"/>
        <v>73</v>
      </c>
      <c r="BF78">
        <f t="shared" ca="1" si="82"/>
        <v>281.98573412827494</v>
      </c>
      <c r="BG78">
        <f t="shared" ca="1" si="83"/>
        <v>299.70389543714413</v>
      </c>
      <c r="BH78">
        <f t="shared" ca="1" si="123"/>
        <v>0</v>
      </c>
      <c r="BI78">
        <f t="shared" ca="1" si="124"/>
        <v>34</v>
      </c>
      <c r="BL78">
        <f t="shared" ca="1" si="125"/>
        <v>279.34835280775383</v>
      </c>
      <c r="BM78" t="str">
        <f t="shared" ca="1" si="126"/>
        <v>return</v>
      </c>
      <c r="BN78">
        <f t="shared" ca="1" si="127"/>
        <v>79</v>
      </c>
      <c r="BO78">
        <f t="shared" ca="1" si="84"/>
        <v>281.00984432690848</v>
      </c>
      <c r="BP78">
        <f t="shared" ca="1" si="85"/>
        <v>282.22913270074775</v>
      </c>
      <c r="BQ78">
        <f t="shared" ca="1" si="128"/>
        <v>0</v>
      </c>
      <c r="BR78">
        <f t="shared" ca="1" si="129"/>
        <v>36</v>
      </c>
      <c r="BU78">
        <f t="shared" ca="1" si="130"/>
        <v>311.89582299965474</v>
      </c>
      <c r="BV78" t="str">
        <f t="shared" ca="1" si="131"/>
        <v>return</v>
      </c>
      <c r="BW78">
        <f t="shared" ca="1" si="132"/>
        <v>87</v>
      </c>
      <c r="BX78">
        <f t="shared" ca="1" si="86"/>
        <v>323.22009368181745</v>
      </c>
      <c r="BY78">
        <f t="shared" ca="1" si="87"/>
        <v>338.48860483710894</v>
      </c>
      <c r="BZ78">
        <f t="shared" ca="1" si="133"/>
        <v>0</v>
      </c>
      <c r="CA78">
        <f t="shared" ca="1" si="134"/>
        <v>37</v>
      </c>
      <c r="CD78">
        <f t="shared" ca="1" si="135"/>
        <v>285.28175003040116</v>
      </c>
      <c r="CE78" t="str">
        <f t="shared" ca="1" si="136"/>
        <v>checkout</v>
      </c>
      <c r="CF78">
        <f t="shared" ca="1" si="137"/>
        <v>109</v>
      </c>
      <c r="CG78">
        <f t="shared" ca="1" si="88"/>
        <v>289.53335924549646</v>
      </c>
      <c r="CH78">
        <f t="shared" ca="1" si="89"/>
        <v>299.47661080677756</v>
      </c>
      <c r="CI78">
        <f t="shared" ca="1" si="138"/>
        <v>0</v>
      </c>
      <c r="CJ78">
        <f t="shared" ca="1" si="139"/>
        <v>31</v>
      </c>
    </row>
    <row r="79" spans="1:88" x14ac:dyDescent="0.2">
      <c r="A79">
        <f t="shared" ca="1" si="90"/>
        <v>318.14259655671231</v>
      </c>
      <c r="B79" t="str">
        <f t="shared" ca="1" si="91"/>
        <v>checkout</v>
      </c>
      <c r="C79">
        <f t="shared" ca="1" si="92"/>
        <v>0</v>
      </c>
      <c r="D79">
        <f t="shared" ca="1" si="70"/>
        <v>320.1647241175682</v>
      </c>
      <c r="E79">
        <f t="shared" ca="1" si="71"/>
        <v>318.86306310747318</v>
      </c>
      <c r="F79">
        <f t="shared" ca="1" si="93"/>
        <v>8</v>
      </c>
      <c r="G79">
        <f t="shared" ca="1" si="94"/>
        <v>37</v>
      </c>
      <c r="J79">
        <f t="shared" ca="1" si="95"/>
        <v>312.52092808481842</v>
      </c>
      <c r="K79" t="str">
        <f t="shared" ca="1" si="96"/>
        <v>checkout</v>
      </c>
      <c r="L79">
        <f t="shared" ca="1" si="97"/>
        <v>2</v>
      </c>
      <c r="M79">
        <f t="shared" ca="1" si="72"/>
        <v>328.37166037239263</v>
      </c>
      <c r="N79">
        <f t="shared" ca="1" si="73"/>
        <v>314.36851610016947</v>
      </c>
      <c r="O79">
        <f t="shared" ca="1" si="98"/>
        <v>0</v>
      </c>
      <c r="P79">
        <f t="shared" ca="1" si="99"/>
        <v>45</v>
      </c>
      <c r="S79">
        <f t="shared" ca="1" si="100"/>
        <v>331.88562219135576</v>
      </c>
      <c r="T79" t="str">
        <f t="shared" ca="1" si="101"/>
        <v>return</v>
      </c>
      <c r="U79">
        <f t="shared" ca="1" si="102"/>
        <v>20</v>
      </c>
      <c r="V79">
        <f t="shared" ca="1" si="74"/>
        <v>335.65312888378082</v>
      </c>
      <c r="W79">
        <f t="shared" ca="1" si="75"/>
        <v>333.51305040143285</v>
      </c>
      <c r="X79">
        <f t="shared" ca="1" si="103"/>
        <v>0</v>
      </c>
      <c r="Y79">
        <f t="shared" ca="1" si="104"/>
        <v>41</v>
      </c>
      <c r="AB79">
        <f t="shared" ca="1" si="105"/>
        <v>373.03527594708487</v>
      </c>
      <c r="AC79" t="str">
        <f t="shared" ca="1" si="106"/>
        <v>checkout</v>
      </c>
      <c r="AD79">
        <f t="shared" ca="1" si="107"/>
        <v>48</v>
      </c>
      <c r="AE79">
        <f t="shared" ca="1" si="76"/>
        <v>380.09934196822275</v>
      </c>
      <c r="AF79">
        <f t="shared" ca="1" si="77"/>
        <v>380.46573716942441</v>
      </c>
      <c r="AG79">
        <f t="shared" ca="1" si="108"/>
        <v>0</v>
      </c>
      <c r="AH79">
        <f t="shared" ca="1" si="109"/>
        <v>32</v>
      </c>
      <c r="AK79">
        <f t="shared" ca="1" si="110"/>
        <v>275.36013176036386</v>
      </c>
      <c r="AL79" t="str">
        <f t="shared" ca="1" si="111"/>
        <v>checkout</v>
      </c>
      <c r="AM79">
        <f t="shared" ca="1" si="112"/>
        <v>62</v>
      </c>
      <c r="AN79">
        <f t="shared" ca="1" si="78"/>
        <v>275.45171108430958</v>
      </c>
      <c r="AO79">
        <f t="shared" ca="1" si="79"/>
        <v>276.14396063272392</v>
      </c>
      <c r="AP79">
        <f t="shared" ca="1" si="113"/>
        <v>0</v>
      </c>
      <c r="AQ79">
        <f t="shared" ca="1" si="114"/>
        <v>30</v>
      </c>
      <c r="AT79">
        <f t="shared" ca="1" si="115"/>
        <v>382.89397608771827</v>
      </c>
      <c r="AU79" t="str">
        <f t="shared" ca="1" si="116"/>
        <v>return</v>
      </c>
      <c r="AV79">
        <f t="shared" ca="1" si="117"/>
        <v>70</v>
      </c>
      <c r="AW79">
        <f t="shared" ca="1" si="80"/>
        <v>391.61397275219065</v>
      </c>
      <c r="AX79">
        <f t="shared" ca="1" si="81"/>
        <v>387.64817136277213</v>
      </c>
      <c r="AY79">
        <f t="shared" ca="1" si="118"/>
        <v>0</v>
      </c>
      <c r="AZ79">
        <f t="shared" ca="1" si="119"/>
        <v>31</v>
      </c>
      <c r="BC79">
        <f t="shared" ca="1" si="120"/>
        <v>281.98573412827494</v>
      </c>
      <c r="BD79" t="str">
        <f t="shared" ca="1" si="121"/>
        <v>checkout</v>
      </c>
      <c r="BE79">
        <f t="shared" ca="1" si="122"/>
        <v>72</v>
      </c>
      <c r="BF79">
        <f t="shared" ca="1" si="82"/>
        <v>283.36758467408004</v>
      </c>
      <c r="BG79">
        <f t="shared" ca="1" si="83"/>
        <v>299.70389543714413</v>
      </c>
      <c r="BH79">
        <f t="shared" ca="1" si="123"/>
        <v>0</v>
      </c>
      <c r="BI79">
        <f t="shared" ca="1" si="124"/>
        <v>35</v>
      </c>
      <c r="BL79">
        <f t="shared" ca="1" si="125"/>
        <v>281.00984432690848</v>
      </c>
      <c r="BM79" t="str">
        <f t="shared" ca="1" si="126"/>
        <v>checkout</v>
      </c>
      <c r="BN79">
        <f t="shared" ca="1" si="127"/>
        <v>78</v>
      </c>
      <c r="BO79">
        <f t="shared" ca="1" si="84"/>
        <v>301.90199335168467</v>
      </c>
      <c r="BP79">
        <f t="shared" ca="1" si="85"/>
        <v>282.22913270074775</v>
      </c>
      <c r="BQ79">
        <f t="shared" ca="1" si="128"/>
        <v>0</v>
      </c>
      <c r="BR79">
        <f t="shared" ca="1" si="129"/>
        <v>37</v>
      </c>
      <c r="BU79">
        <f t="shared" ca="1" si="130"/>
        <v>323.22009368181745</v>
      </c>
      <c r="BV79" t="str">
        <f t="shared" ca="1" si="131"/>
        <v>checkout</v>
      </c>
      <c r="BW79">
        <f t="shared" ca="1" si="132"/>
        <v>86</v>
      </c>
      <c r="BX79">
        <f t="shared" ca="1" si="86"/>
        <v>325.92862442606514</v>
      </c>
      <c r="BY79">
        <f t="shared" ca="1" si="87"/>
        <v>338.48860483710894</v>
      </c>
      <c r="BZ79">
        <f t="shared" ca="1" si="133"/>
        <v>0</v>
      </c>
      <c r="CA79">
        <f t="shared" ca="1" si="134"/>
        <v>38</v>
      </c>
      <c r="CD79">
        <f t="shared" ca="1" si="135"/>
        <v>289.53335924549646</v>
      </c>
      <c r="CE79" t="str">
        <f t="shared" ca="1" si="136"/>
        <v>checkout</v>
      </c>
      <c r="CF79">
        <f t="shared" ca="1" si="137"/>
        <v>108</v>
      </c>
      <c r="CG79">
        <f t="shared" ca="1" si="88"/>
        <v>294.75981176111105</v>
      </c>
      <c r="CH79">
        <f t="shared" ca="1" si="89"/>
        <v>299.47661080677756</v>
      </c>
      <c r="CI79">
        <f t="shared" ca="1" si="138"/>
        <v>0</v>
      </c>
      <c r="CJ79">
        <f t="shared" ca="1" si="139"/>
        <v>32</v>
      </c>
    </row>
    <row r="80" spans="1:88" x14ac:dyDescent="0.2">
      <c r="A80">
        <f t="shared" ca="1" si="90"/>
        <v>318.86306310747318</v>
      </c>
      <c r="B80" t="str">
        <f t="shared" ca="1" si="91"/>
        <v>return</v>
      </c>
      <c r="C80">
        <f t="shared" ca="1" si="92"/>
        <v>1</v>
      </c>
      <c r="D80">
        <f t="shared" ca="1" si="70"/>
        <v>320.1647241175682</v>
      </c>
      <c r="E80">
        <f t="shared" ca="1" si="71"/>
        <v>334.38414804854455</v>
      </c>
      <c r="F80">
        <f t="shared" ca="1" si="93"/>
        <v>8</v>
      </c>
      <c r="G80">
        <f t="shared" ca="1" si="94"/>
        <v>37</v>
      </c>
      <c r="J80">
        <f t="shared" ca="1" si="95"/>
        <v>314.36851610016947</v>
      </c>
      <c r="K80" t="str">
        <f t="shared" ca="1" si="96"/>
        <v>return</v>
      </c>
      <c r="L80">
        <f t="shared" ca="1" si="97"/>
        <v>3</v>
      </c>
      <c r="M80">
        <f t="shared" ca="1" si="72"/>
        <v>328.37166037239263</v>
      </c>
      <c r="N80">
        <f t="shared" ca="1" si="73"/>
        <v>314.5615294017598</v>
      </c>
      <c r="O80">
        <f t="shared" ca="1" si="98"/>
        <v>0</v>
      </c>
      <c r="P80">
        <f t="shared" ca="1" si="99"/>
        <v>45</v>
      </c>
      <c r="S80">
        <f t="shared" ca="1" si="100"/>
        <v>333.51305040143285</v>
      </c>
      <c r="T80" t="str">
        <f t="shared" ca="1" si="101"/>
        <v>return</v>
      </c>
      <c r="U80">
        <f t="shared" ca="1" si="102"/>
        <v>21</v>
      </c>
      <c r="V80">
        <f t="shared" ca="1" si="74"/>
        <v>335.65312888378082</v>
      </c>
      <c r="W80">
        <f t="shared" ca="1" si="75"/>
        <v>333.64144756406552</v>
      </c>
      <c r="X80">
        <f t="shared" ca="1" si="103"/>
        <v>0</v>
      </c>
      <c r="Y80">
        <f t="shared" ca="1" si="104"/>
        <v>41</v>
      </c>
      <c r="AB80">
        <f t="shared" ca="1" si="105"/>
        <v>380.09934196822275</v>
      </c>
      <c r="AC80" t="str">
        <f t="shared" ca="1" si="106"/>
        <v>checkout</v>
      </c>
      <c r="AD80">
        <f t="shared" ca="1" si="107"/>
        <v>47</v>
      </c>
      <c r="AE80">
        <f t="shared" ca="1" si="76"/>
        <v>398.99672161279631</v>
      </c>
      <c r="AF80">
        <f t="shared" ca="1" si="77"/>
        <v>380.46573716942441</v>
      </c>
      <c r="AG80">
        <f t="shared" ca="1" si="108"/>
        <v>0</v>
      </c>
      <c r="AH80">
        <f t="shared" ca="1" si="109"/>
        <v>33</v>
      </c>
      <c r="AK80">
        <f t="shared" ca="1" si="110"/>
        <v>275.45171108430958</v>
      </c>
      <c r="AL80" t="str">
        <f t="shared" ca="1" si="111"/>
        <v>checkout</v>
      </c>
      <c r="AM80">
        <f t="shared" ca="1" si="112"/>
        <v>61</v>
      </c>
      <c r="AN80">
        <f t="shared" ca="1" si="78"/>
        <v>292.45790830344589</v>
      </c>
      <c r="AO80">
        <f t="shared" ca="1" si="79"/>
        <v>276.14396063272392</v>
      </c>
      <c r="AP80">
        <f t="shared" ca="1" si="113"/>
        <v>0</v>
      </c>
      <c r="AQ80">
        <f t="shared" ca="1" si="114"/>
        <v>31</v>
      </c>
      <c r="AT80">
        <f t="shared" ca="1" si="115"/>
        <v>387.64817136277213</v>
      </c>
      <c r="AU80" t="str">
        <f t="shared" ca="1" si="116"/>
        <v>return</v>
      </c>
      <c r="AV80">
        <f t="shared" ca="1" si="117"/>
        <v>71</v>
      </c>
      <c r="AW80">
        <f t="shared" ca="1" si="80"/>
        <v>391.61397275219065</v>
      </c>
      <c r="AX80">
        <f t="shared" ca="1" si="81"/>
        <v>388.31238069377207</v>
      </c>
      <c r="AY80">
        <f t="shared" ca="1" si="118"/>
        <v>0</v>
      </c>
      <c r="AZ80">
        <f t="shared" ca="1" si="119"/>
        <v>31</v>
      </c>
      <c r="BC80">
        <f t="shared" ca="1" si="120"/>
        <v>283.36758467408004</v>
      </c>
      <c r="BD80" t="str">
        <f t="shared" ca="1" si="121"/>
        <v>checkout</v>
      </c>
      <c r="BE80">
        <f t="shared" ca="1" si="122"/>
        <v>71</v>
      </c>
      <c r="BF80">
        <f t="shared" ca="1" si="82"/>
        <v>288.82125927367241</v>
      </c>
      <c r="BG80">
        <f t="shared" ca="1" si="83"/>
        <v>299.70389543714413</v>
      </c>
      <c r="BH80">
        <f t="shared" ca="1" si="123"/>
        <v>0</v>
      </c>
      <c r="BI80">
        <f t="shared" ca="1" si="124"/>
        <v>36</v>
      </c>
      <c r="BL80">
        <f t="shared" ca="1" si="125"/>
        <v>282.22913270074775</v>
      </c>
      <c r="BM80" t="str">
        <f t="shared" ca="1" si="126"/>
        <v>return</v>
      </c>
      <c r="BN80">
        <f t="shared" ca="1" si="127"/>
        <v>79</v>
      </c>
      <c r="BO80">
        <f t="shared" ca="1" si="84"/>
        <v>301.90199335168467</v>
      </c>
      <c r="BP80">
        <f t="shared" ca="1" si="85"/>
        <v>289.42546704297803</v>
      </c>
      <c r="BQ80">
        <f t="shared" ca="1" si="128"/>
        <v>0</v>
      </c>
      <c r="BR80">
        <f t="shared" ca="1" si="129"/>
        <v>37</v>
      </c>
      <c r="BU80">
        <f t="shared" ca="1" si="130"/>
        <v>325.92862442606514</v>
      </c>
      <c r="BV80" t="str">
        <f t="shared" ca="1" si="131"/>
        <v>checkout</v>
      </c>
      <c r="BW80">
        <f t="shared" ca="1" si="132"/>
        <v>85</v>
      </c>
      <c r="BX80">
        <f t="shared" ca="1" si="86"/>
        <v>333.1029950136612</v>
      </c>
      <c r="BY80">
        <f t="shared" ca="1" si="87"/>
        <v>338.48860483710894</v>
      </c>
      <c r="BZ80">
        <f t="shared" ca="1" si="133"/>
        <v>0</v>
      </c>
      <c r="CA80">
        <f t="shared" ca="1" si="134"/>
        <v>39</v>
      </c>
      <c r="CD80">
        <f t="shared" ca="1" si="135"/>
        <v>294.75981176111105</v>
      </c>
      <c r="CE80" t="str">
        <f t="shared" ca="1" si="136"/>
        <v>checkout</v>
      </c>
      <c r="CF80">
        <f t="shared" ca="1" si="137"/>
        <v>107</v>
      </c>
      <c r="CG80">
        <f t="shared" ca="1" si="88"/>
        <v>299.4999457343323</v>
      </c>
      <c r="CH80">
        <f t="shared" ca="1" si="89"/>
        <v>299.47661080677756</v>
      </c>
      <c r="CI80">
        <f t="shared" ca="1" si="138"/>
        <v>0</v>
      </c>
      <c r="CJ80">
        <f t="shared" ca="1" si="139"/>
        <v>33</v>
      </c>
    </row>
    <row r="81" spans="1:88" x14ac:dyDescent="0.2">
      <c r="A81">
        <f t="shared" ca="1" si="90"/>
        <v>320.1647241175682</v>
      </c>
      <c r="B81" t="str">
        <f t="shared" ca="1" si="91"/>
        <v>checkout</v>
      </c>
      <c r="C81">
        <f t="shared" ca="1" si="92"/>
        <v>0</v>
      </c>
      <c r="D81">
        <f t="shared" ca="1" si="70"/>
        <v>326.55021499987333</v>
      </c>
      <c r="E81">
        <f t="shared" ca="1" si="71"/>
        <v>334.38414804854455</v>
      </c>
      <c r="F81">
        <f t="shared" ca="1" si="93"/>
        <v>8</v>
      </c>
      <c r="G81">
        <f t="shared" ca="1" si="94"/>
        <v>38</v>
      </c>
      <c r="J81">
        <f t="shared" ca="1" si="95"/>
        <v>314.5615294017598</v>
      </c>
      <c r="K81" t="str">
        <f t="shared" ca="1" si="96"/>
        <v>return</v>
      </c>
      <c r="L81">
        <f t="shared" ca="1" si="97"/>
        <v>4</v>
      </c>
      <c r="M81">
        <f t="shared" ca="1" si="72"/>
        <v>328.37166037239263</v>
      </c>
      <c r="N81">
        <f t="shared" ca="1" si="73"/>
        <v>365.98814775667495</v>
      </c>
      <c r="O81">
        <f t="shared" ca="1" si="98"/>
        <v>0</v>
      </c>
      <c r="P81">
        <f t="shared" ca="1" si="99"/>
        <v>45</v>
      </c>
      <c r="S81">
        <f t="shared" ca="1" si="100"/>
        <v>333.64144756406552</v>
      </c>
      <c r="T81" t="str">
        <f t="shared" ca="1" si="101"/>
        <v>return</v>
      </c>
      <c r="U81">
        <f t="shared" ca="1" si="102"/>
        <v>22</v>
      </c>
      <c r="V81">
        <f t="shared" ca="1" si="74"/>
        <v>335.65312888378082</v>
      </c>
      <c r="W81">
        <f t="shared" ca="1" si="75"/>
        <v>340.15740794876524</v>
      </c>
      <c r="X81">
        <f t="shared" ca="1" si="103"/>
        <v>0</v>
      </c>
      <c r="Y81">
        <f t="shared" ca="1" si="104"/>
        <v>41</v>
      </c>
      <c r="AB81">
        <f t="shared" ca="1" si="105"/>
        <v>380.46573716942441</v>
      </c>
      <c r="AC81" t="str">
        <f t="shared" ca="1" si="106"/>
        <v>return</v>
      </c>
      <c r="AD81">
        <f t="shared" ca="1" si="107"/>
        <v>48</v>
      </c>
      <c r="AE81">
        <f t="shared" ca="1" si="76"/>
        <v>398.99672161279631</v>
      </c>
      <c r="AF81">
        <f t="shared" ca="1" si="77"/>
        <v>390.45507678458262</v>
      </c>
      <c r="AG81">
        <f t="shared" ca="1" si="108"/>
        <v>0</v>
      </c>
      <c r="AH81">
        <f t="shared" ca="1" si="109"/>
        <v>33</v>
      </c>
      <c r="AK81">
        <f t="shared" ca="1" si="110"/>
        <v>276.14396063272392</v>
      </c>
      <c r="AL81" t="str">
        <f t="shared" ca="1" si="111"/>
        <v>return</v>
      </c>
      <c r="AM81">
        <f t="shared" ca="1" si="112"/>
        <v>62</v>
      </c>
      <c r="AN81">
        <f t="shared" ca="1" si="78"/>
        <v>292.45790830344589</v>
      </c>
      <c r="AO81">
        <f t="shared" ca="1" si="79"/>
        <v>297.93817187865523</v>
      </c>
      <c r="AP81">
        <f t="shared" ca="1" si="113"/>
        <v>0</v>
      </c>
      <c r="AQ81">
        <f t="shared" ca="1" si="114"/>
        <v>31</v>
      </c>
      <c r="AT81">
        <f t="shared" ca="1" si="115"/>
        <v>388.31238069377207</v>
      </c>
      <c r="AU81" t="str">
        <f t="shared" ca="1" si="116"/>
        <v>return</v>
      </c>
      <c r="AV81">
        <f t="shared" ca="1" si="117"/>
        <v>72</v>
      </c>
      <c r="AW81">
        <f t="shared" ca="1" si="80"/>
        <v>391.61397275219065</v>
      </c>
      <c r="AX81">
        <f t="shared" ca="1" si="81"/>
        <v>389.05492468540126</v>
      </c>
      <c r="AY81">
        <f t="shared" ca="1" si="118"/>
        <v>0</v>
      </c>
      <c r="AZ81">
        <f t="shared" ca="1" si="119"/>
        <v>31</v>
      </c>
      <c r="BC81">
        <f t="shared" ca="1" si="120"/>
        <v>288.82125927367241</v>
      </c>
      <c r="BD81" t="str">
        <f t="shared" ca="1" si="121"/>
        <v>checkout</v>
      </c>
      <c r="BE81">
        <f t="shared" ca="1" si="122"/>
        <v>70</v>
      </c>
      <c r="BF81">
        <f t="shared" ca="1" si="82"/>
        <v>296.57664398638633</v>
      </c>
      <c r="BG81">
        <f t="shared" ca="1" si="83"/>
        <v>299.70389543714413</v>
      </c>
      <c r="BH81">
        <f t="shared" ca="1" si="123"/>
        <v>0</v>
      </c>
      <c r="BI81">
        <f t="shared" ca="1" si="124"/>
        <v>37</v>
      </c>
      <c r="BL81">
        <f t="shared" ca="1" si="125"/>
        <v>289.42546704297803</v>
      </c>
      <c r="BM81" t="str">
        <f t="shared" ca="1" si="126"/>
        <v>return</v>
      </c>
      <c r="BN81">
        <f t="shared" ca="1" si="127"/>
        <v>80</v>
      </c>
      <c r="BO81">
        <f t="shared" ca="1" si="84"/>
        <v>301.90199335168467</v>
      </c>
      <c r="BP81">
        <f t="shared" ca="1" si="85"/>
        <v>291.14025552701423</v>
      </c>
      <c r="BQ81">
        <f t="shared" ca="1" si="128"/>
        <v>0</v>
      </c>
      <c r="BR81">
        <f t="shared" ca="1" si="129"/>
        <v>37</v>
      </c>
      <c r="BU81">
        <f t="shared" ca="1" si="130"/>
        <v>333.1029950136612</v>
      </c>
      <c r="BV81" t="str">
        <f t="shared" ca="1" si="131"/>
        <v>checkout</v>
      </c>
      <c r="BW81">
        <f t="shared" ca="1" si="132"/>
        <v>84</v>
      </c>
      <c r="BX81">
        <f t="shared" ca="1" si="86"/>
        <v>337.38321587349782</v>
      </c>
      <c r="BY81">
        <f t="shared" ca="1" si="87"/>
        <v>338.48860483710894</v>
      </c>
      <c r="BZ81">
        <f t="shared" ca="1" si="133"/>
        <v>0</v>
      </c>
      <c r="CA81">
        <f t="shared" ca="1" si="134"/>
        <v>40</v>
      </c>
      <c r="CD81">
        <f t="shared" ca="1" si="135"/>
        <v>299.47661080677756</v>
      </c>
      <c r="CE81" t="str">
        <f t="shared" ca="1" si="136"/>
        <v>return</v>
      </c>
      <c r="CF81">
        <f t="shared" ca="1" si="137"/>
        <v>108</v>
      </c>
      <c r="CG81">
        <f t="shared" ca="1" si="88"/>
        <v>299.4999457343323</v>
      </c>
      <c r="CH81">
        <f t="shared" ca="1" si="89"/>
        <v>302.75299483017415</v>
      </c>
      <c r="CI81">
        <f t="shared" ca="1" si="138"/>
        <v>0</v>
      </c>
      <c r="CJ81">
        <f t="shared" ca="1" si="139"/>
        <v>33</v>
      </c>
    </row>
    <row r="82" spans="1:88" x14ac:dyDescent="0.2">
      <c r="A82">
        <f t="shared" ca="1" si="90"/>
        <v>326.55021499987333</v>
      </c>
      <c r="B82" t="str">
        <f t="shared" ca="1" si="91"/>
        <v>checkout</v>
      </c>
      <c r="C82">
        <f t="shared" ca="1" si="92"/>
        <v>0</v>
      </c>
      <c r="D82">
        <f t="shared" ca="1" si="70"/>
        <v>326.74242678389396</v>
      </c>
      <c r="E82">
        <f t="shared" ca="1" si="71"/>
        <v>334.38414804854455</v>
      </c>
      <c r="F82">
        <f t="shared" ca="1" si="93"/>
        <v>9</v>
      </c>
      <c r="G82">
        <f t="shared" ca="1" si="94"/>
        <v>38</v>
      </c>
      <c r="J82">
        <f t="shared" ca="1" si="95"/>
        <v>328.37166037239263</v>
      </c>
      <c r="K82" t="str">
        <f t="shared" ca="1" si="96"/>
        <v>checkout</v>
      </c>
      <c r="L82">
        <f t="shared" ca="1" si="97"/>
        <v>3</v>
      </c>
      <c r="M82">
        <f t="shared" ca="1" si="72"/>
        <v>350.7787288723913</v>
      </c>
      <c r="N82">
        <f t="shared" ca="1" si="73"/>
        <v>365.98814775667495</v>
      </c>
      <c r="O82">
        <f t="shared" ca="1" si="98"/>
        <v>0</v>
      </c>
      <c r="P82">
        <f t="shared" ca="1" si="99"/>
        <v>46</v>
      </c>
      <c r="S82">
        <f t="shared" ca="1" si="100"/>
        <v>335.65312888378082</v>
      </c>
      <c r="T82" t="str">
        <f t="shared" ca="1" si="101"/>
        <v>checkout</v>
      </c>
      <c r="U82">
        <f t="shared" ca="1" si="102"/>
        <v>21</v>
      </c>
      <c r="V82">
        <f t="shared" ca="1" si="74"/>
        <v>338.95205572770766</v>
      </c>
      <c r="W82">
        <f t="shared" ca="1" si="75"/>
        <v>340.15740794876524</v>
      </c>
      <c r="X82">
        <f t="shared" ca="1" si="103"/>
        <v>0</v>
      </c>
      <c r="Y82">
        <f t="shared" ca="1" si="104"/>
        <v>42</v>
      </c>
      <c r="AB82">
        <f t="shared" ca="1" si="105"/>
        <v>390.45507678458262</v>
      </c>
      <c r="AC82" t="str">
        <f t="shared" ca="1" si="106"/>
        <v>return</v>
      </c>
      <c r="AD82">
        <f t="shared" ca="1" si="107"/>
        <v>49</v>
      </c>
      <c r="AE82">
        <f t="shared" ca="1" si="76"/>
        <v>398.99672161279631</v>
      </c>
      <c r="AF82">
        <f t="shared" ca="1" si="77"/>
        <v>413.7126027104261</v>
      </c>
      <c r="AG82">
        <f t="shared" ca="1" si="108"/>
        <v>0</v>
      </c>
      <c r="AH82">
        <f t="shared" ca="1" si="109"/>
        <v>33</v>
      </c>
      <c r="AK82">
        <f t="shared" ca="1" si="110"/>
        <v>292.45790830344589</v>
      </c>
      <c r="AL82" t="str">
        <f t="shared" ca="1" si="111"/>
        <v>checkout</v>
      </c>
      <c r="AM82">
        <f t="shared" ca="1" si="112"/>
        <v>61</v>
      </c>
      <c r="AN82">
        <f t="shared" ca="1" si="78"/>
        <v>292.90844630062963</v>
      </c>
      <c r="AO82">
        <f t="shared" ca="1" si="79"/>
        <v>297.93817187865523</v>
      </c>
      <c r="AP82">
        <f t="shared" ca="1" si="113"/>
        <v>0</v>
      </c>
      <c r="AQ82">
        <f t="shared" ca="1" si="114"/>
        <v>32</v>
      </c>
      <c r="AT82">
        <f t="shared" ca="1" si="115"/>
        <v>389.05492468540126</v>
      </c>
      <c r="AU82" t="str">
        <f t="shared" ca="1" si="116"/>
        <v>return</v>
      </c>
      <c r="AV82">
        <f t="shared" ca="1" si="117"/>
        <v>73</v>
      </c>
      <c r="AW82">
        <f t="shared" ca="1" si="80"/>
        <v>391.61397275219065</v>
      </c>
      <c r="AX82">
        <f t="shared" ca="1" si="81"/>
        <v>394.98611291670613</v>
      </c>
      <c r="AY82">
        <f t="shared" ca="1" si="118"/>
        <v>0</v>
      </c>
      <c r="AZ82">
        <f t="shared" ca="1" si="119"/>
        <v>31</v>
      </c>
      <c r="BC82">
        <f t="shared" ca="1" si="120"/>
        <v>296.57664398638633</v>
      </c>
      <c r="BD82" t="str">
        <f t="shared" ca="1" si="121"/>
        <v>checkout</v>
      </c>
      <c r="BE82">
        <f t="shared" ca="1" si="122"/>
        <v>69</v>
      </c>
      <c r="BF82">
        <f t="shared" ca="1" si="82"/>
        <v>304.55104406533815</v>
      </c>
      <c r="BG82">
        <f t="shared" ca="1" si="83"/>
        <v>299.70389543714413</v>
      </c>
      <c r="BH82">
        <f t="shared" ca="1" si="123"/>
        <v>0</v>
      </c>
      <c r="BI82">
        <f t="shared" ca="1" si="124"/>
        <v>38</v>
      </c>
      <c r="BL82">
        <f t="shared" ca="1" si="125"/>
        <v>291.14025552701423</v>
      </c>
      <c r="BM82" t="str">
        <f t="shared" ca="1" si="126"/>
        <v>return</v>
      </c>
      <c r="BN82">
        <f t="shared" ca="1" si="127"/>
        <v>81</v>
      </c>
      <c r="BO82">
        <f t="shared" ca="1" si="84"/>
        <v>301.90199335168467</v>
      </c>
      <c r="BP82">
        <f t="shared" ca="1" si="85"/>
        <v>295.82424416046132</v>
      </c>
      <c r="BQ82">
        <f t="shared" ca="1" si="128"/>
        <v>0</v>
      </c>
      <c r="BR82">
        <f t="shared" ca="1" si="129"/>
        <v>37</v>
      </c>
      <c r="BU82">
        <f t="shared" ca="1" si="130"/>
        <v>337.38321587349782</v>
      </c>
      <c r="BV82" t="str">
        <f t="shared" ca="1" si="131"/>
        <v>checkout</v>
      </c>
      <c r="BW82">
        <f t="shared" ca="1" si="132"/>
        <v>83</v>
      </c>
      <c r="BX82">
        <f t="shared" ca="1" si="86"/>
        <v>353.91115579015928</v>
      </c>
      <c r="BY82">
        <f t="shared" ca="1" si="87"/>
        <v>338.48860483710894</v>
      </c>
      <c r="BZ82">
        <f t="shared" ca="1" si="133"/>
        <v>0</v>
      </c>
      <c r="CA82">
        <f t="shared" ca="1" si="134"/>
        <v>41</v>
      </c>
      <c r="CD82">
        <f t="shared" ca="1" si="135"/>
        <v>299.4999457343323</v>
      </c>
      <c r="CE82" t="str">
        <f t="shared" ca="1" si="136"/>
        <v>checkout</v>
      </c>
      <c r="CF82">
        <f t="shared" ca="1" si="137"/>
        <v>107</v>
      </c>
      <c r="CG82">
        <f t="shared" ca="1" si="88"/>
        <v>303.37343072572889</v>
      </c>
      <c r="CH82">
        <f t="shared" ca="1" si="89"/>
        <v>302.75299483017415</v>
      </c>
      <c r="CI82">
        <f t="shared" ca="1" si="138"/>
        <v>0</v>
      </c>
      <c r="CJ82">
        <f t="shared" ca="1" si="139"/>
        <v>34</v>
      </c>
    </row>
    <row r="83" spans="1:88" x14ac:dyDescent="0.2">
      <c r="A83">
        <f t="shared" ca="1" si="90"/>
        <v>326.74242678389396</v>
      </c>
      <c r="B83" t="str">
        <f t="shared" ca="1" si="91"/>
        <v>checkout</v>
      </c>
      <c r="C83">
        <f t="shared" ca="1" si="92"/>
        <v>0</v>
      </c>
      <c r="D83">
        <f t="shared" ca="1" si="70"/>
        <v>335.99216674788715</v>
      </c>
      <c r="E83">
        <f t="shared" ca="1" si="71"/>
        <v>334.38414804854455</v>
      </c>
      <c r="F83">
        <f t="shared" ca="1" si="93"/>
        <v>10</v>
      </c>
      <c r="G83">
        <f t="shared" ca="1" si="94"/>
        <v>38</v>
      </c>
      <c r="J83">
        <f t="shared" ca="1" si="95"/>
        <v>350.7787288723913</v>
      </c>
      <c r="K83" t="str">
        <f t="shared" ca="1" si="96"/>
        <v>checkout</v>
      </c>
      <c r="L83">
        <f t="shared" ca="1" si="97"/>
        <v>2</v>
      </c>
      <c r="M83">
        <f t="shared" ca="1" si="72"/>
        <v>359.84834582779695</v>
      </c>
      <c r="N83">
        <f t="shared" ca="1" si="73"/>
        <v>365.98814775667495</v>
      </c>
      <c r="O83">
        <f t="shared" ca="1" si="98"/>
        <v>0</v>
      </c>
      <c r="P83">
        <f t="shared" ca="1" si="99"/>
        <v>47</v>
      </c>
      <c r="S83">
        <f t="shared" ca="1" si="100"/>
        <v>338.95205572770766</v>
      </c>
      <c r="T83" t="str">
        <f t="shared" ca="1" si="101"/>
        <v>checkout</v>
      </c>
      <c r="U83">
        <f t="shared" ca="1" si="102"/>
        <v>20</v>
      </c>
      <c r="V83">
        <f t="shared" ca="1" si="74"/>
        <v>344.12817324751961</v>
      </c>
      <c r="W83">
        <f t="shared" ca="1" si="75"/>
        <v>340.15740794876524</v>
      </c>
      <c r="X83">
        <f t="shared" ca="1" si="103"/>
        <v>0</v>
      </c>
      <c r="Y83">
        <f t="shared" ca="1" si="104"/>
        <v>43</v>
      </c>
      <c r="AB83">
        <f t="shared" ca="1" si="105"/>
        <v>398.99672161279631</v>
      </c>
      <c r="AC83" t="str">
        <f t="shared" ca="1" si="106"/>
        <v>checkout</v>
      </c>
      <c r="AD83">
        <f t="shared" ca="1" si="107"/>
        <v>48</v>
      </c>
      <c r="AE83">
        <f t="shared" ca="1" si="76"/>
        <v>401.70573836580189</v>
      </c>
      <c r="AF83">
        <f t="shared" ca="1" si="77"/>
        <v>413.7126027104261</v>
      </c>
      <c r="AG83">
        <f t="shared" ca="1" si="108"/>
        <v>0</v>
      </c>
      <c r="AH83">
        <f t="shared" ca="1" si="109"/>
        <v>34</v>
      </c>
      <c r="AK83">
        <f t="shared" ca="1" si="110"/>
        <v>292.90844630062963</v>
      </c>
      <c r="AL83" t="str">
        <f t="shared" ca="1" si="111"/>
        <v>checkout</v>
      </c>
      <c r="AM83">
        <f t="shared" ca="1" si="112"/>
        <v>60</v>
      </c>
      <c r="AN83">
        <f t="shared" ca="1" si="78"/>
        <v>294.22115925754611</v>
      </c>
      <c r="AO83">
        <f t="shared" ca="1" si="79"/>
        <v>297.93817187865523</v>
      </c>
      <c r="AP83">
        <f t="shared" ca="1" si="113"/>
        <v>0</v>
      </c>
      <c r="AQ83">
        <f t="shared" ca="1" si="114"/>
        <v>33</v>
      </c>
      <c r="AT83">
        <f t="shared" ca="1" si="115"/>
        <v>391.61397275219065</v>
      </c>
      <c r="AU83" t="str">
        <f t="shared" ca="1" si="116"/>
        <v>checkout</v>
      </c>
      <c r="AV83">
        <f t="shared" ca="1" si="117"/>
        <v>72</v>
      </c>
      <c r="AW83">
        <f t="shared" ca="1" si="80"/>
        <v>394.30146874962253</v>
      </c>
      <c r="AX83">
        <f t="shared" ca="1" si="81"/>
        <v>394.98611291670613</v>
      </c>
      <c r="AY83">
        <f t="shared" ca="1" si="118"/>
        <v>0</v>
      </c>
      <c r="AZ83">
        <f t="shared" ca="1" si="119"/>
        <v>32</v>
      </c>
      <c r="BC83">
        <f t="shared" ca="1" si="120"/>
        <v>299.70389543714413</v>
      </c>
      <c r="BD83" t="str">
        <f t="shared" ca="1" si="121"/>
        <v>return</v>
      </c>
      <c r="BE83">
        <f t="shared" ca="1" si="122"/>
        <v>70</v>
      </c>
      <c r="BF83">
        <f t="shared" ca="1" si="82"/>
        <v>304.55104406533815</v>
      </c>
      <c r="BG83">
        <f t="shared" ca="1" si="83"/>
        <v>332.26003768000481</v>
      </c>
      <c r="BH83">
        <f t="shared" ca="1" si="123"/>
        <v>0</v>
      </c>
      <c r="BI83">
        <f t="shared" ca="1" si="124"/>
        <v>38</v>
      </c>
      <c r="BL83">
        <f t="shared" ca="1" si="125"/>
        <v>295.82424416046132</v>
      </c>
      <c r="BM83" t="str">
        <f t="shared" ca="1" si="126"/>
        <v>return</v>
      </c>
      <c r="BN83">
        <f t="shared" ca="1" si="127"/>
        <v>82</v>
      </c>
      <c r="BO83">
        <f t="shared" ca="1" si="84"/>
        <v>301.90199335168467</v>
      </c>
      <c r="BP83">
        <f t="shared" ca="1" si="85"/>
        <v>298.83268651493501</v>
      </c>
      <c r="BQ83">
        <f t="shared" ca="1" si="128"/>
        <v>0</v>
      </c>
      <c r="BR83">
        <f t="shared" ca="1" si="129"/>
        <v>37</v>
      </c>
      <c r="BU83">
        <f t="shared" ca="1" si="130"/>
        <v>338.48860483710894</v>
      </c>
      <c r="BV83" t="str">
        <f t="shared" ca="1" si="131"/>
        <v>return</v>
      </c>
      <c r="BW83">
        <f t="shared" ca="1" si="132"/>
        <v>84</v>
      </c>
      <c r="BX83">
        <f t="shared" ca="1" si="86"/>
        <v>353.91115579015928</v>
      </c>
      <c r="BY83">
        <f t="shared" ca="1" si="87"/>
        <v>339.32315483548234</v>
      </c>
      <c r="BZ83">
        <f t="shared" ca="1" si="133"/>
        <v>0</v>
      </c>
      <c r="CA83">
        <f t="shared" ca="1" si="134"/>
        <v>41</v>
      </c>
      <c r="CD83">
        <f t="shared" ca="1" si="135"/>
        <v>302.75299483017415</v>
      </c>
      <c r="CE83" t="str">
        <f t="shared" ca="1" si="136"/>
        <v>return</v>
      </c>
      <c r="CF83">
        <f t="shared" ca="1" si="137"/>
        <v>108</v>
      </c>
      <c r="CG83">
        <f t="shared" ca="1" si="88"/>
        <v>303.37343072572889</v>
      </c>
      <c r="CH83">
        <f t="shared" ca="1" si="89"/>
        <v>326.68740745044909</v>
      </c>
      <c r="CI83">
        <f t="shared" ca="1" si="138"/>
        <v>0</v>
      </c>
      <c r="CJ83">
        <f t="shared" ca="1" si="139"/>
        <v>34</v>
      </c>
    </row>
    <row r="84" spans="1:88" x14ac:dyDescent="0.2">
      <c r="A84">
        <f t="shared" ca="1" si="90"/>
        <v>334.38414804854455</v>
      </c>
      <c r="B84" t="str">
        <f t="shared" ca="1" si="91"/>
        <v>return</v>
      </c>
      <c r="C84">
        <f t="shared" ca="1" si="92"/>
        <v>1</v>
      </c>
      <c r="D84">
        <f t="shared" ca="1" si="70"/>
        <v>335.99216674788715</v>
      </c>
      <c r="E84">
        <f t="shared" ca="1" si="71"/>
        <v>351.57895630481534</v>
      </c>
      <c r="F84">
        <f t="shared" ca="1" si="93"/>
        <v>10</v>
      </c>
      <c r="G84">
        <f t="shared" ca="1" si="94"/>
        <v>38</v>
      </c>
      <c r="J84">
        <f t="shared" ca="1" si="95"/>
        <v>359.84834582779695</v>
      </c>
      <c r="K84" t="str">
        <f t="shared" ca="1" si="96"/>
        <v>checkout</v>
      </c>
      <c r="L84">
        <f t="shared" ca="1" si="97"/>
        <v>1</v>
      </c>
      <c r="M84">
        <f t="shared" ca="1" si="72"/>
        <v>375.02428730070977</v>
      </c>
      <c r="N84">
        <f t="shared" ca="1" si="73"/>
        <v>365.98814775667495</v>
      </c>
      <c r="O84">
        <f t="shared" ca="1" si="98"/>
        <v>0</v>
      </c>
      <c r="P84">
        <f t="shared" ca="1" si="99"/>
        <v>48</v>
      </c>
      <c r="S84">
        <f t="shared" ca="1" si="100"/>
        <v>340.15740794876524</v>
      </c>
      <c r="T84" t="str">
        <f t="shared" ca="1" si="101"/>
        <v>return</v>
      </c>
      <c r="U84">
        <f t="shared" ca="1" si="102"/>
        <v>21</v>
      </c>
      <c r="V84">
        <f t="shared" ca="1" si="74"/>
        <v>344.12817324751961</v>
      </c>
      <c r="W84">
        <f t="shared" ca="1" si="75"/>
        <v>340.63165289937677</v>
      </c>
      <c r="X84">
        <f t="shared" ca="1" si="103"/>
        <v>0</v>
      </c>
      <c r="Y84">
        <f t="shared" ca="1" si="104"/>
        <v>43</v>
      </c>
      <c r="AB84">
        <f t="shared" ca="1" si="105"/>
        <v>401.70573836580189</v>
      </c>
      <c r="AC84" t="str">
        <f t="shared" ca="1" si="106"/>
        <v>checkout</v>
      </c>
      <c r="AD84">
        <f t="shared" ca="1" si="107"/>
        <v>47</v>
      </c>
      <c r="AE84">
        <f t="shared" ca="1" si="76"/>
        <v>416.60698849937393</v>
      </c>
      <c r="AF84">
        <f t="shared" ca="1" si="77"/>
        <v>413.7126027104261</v>
      </c>
      <c r="AG84">
        <f t="shared" ca="1" si="108"/>
        <v>0</v>
      </c>
      <c r="AH84">
        <f t="shared" ca="1" si="109"/>
        <v>35</v>
      </c>
      <c r="AK84">
        <f t="shared" ca="1" si="110"/>
        <v>294.22115925754611</v>
      </c>
      <c r="AL84" t="str">
        <f t="shared" ca="1" si="111"/>
        <v>checkout</v>
      </c>
      <c r="AM84">
        <f t="shared" ca="1" si="112"/>
        <v>59</v>
      </c>
      <c r="AN84">
        <f t="shared" ca="1" si="78"/>
        <v>317.61834439961353</v>
      </c>
      <c r="AO84">
        <f t="shared" ca="1" si="79"/>
        <v>297.93817187865523</v>
      </c>
      <c r="AP84">
        <f t="shared" ca="1" si="113"/>
        <v>0</v>
      </c>
      <c r="AQ84">
        <f t="shared" ca="1" si="114"/>
        <v>34</v>
      </c>
      <c r="AT84">
        <f t="shared" ca="1" si="115"/>
        <v>394.30146874962253</v>
      </c>
      <c r="AU84" t="str">
        <f t="shared" ca="1" si="116"/>
        <v>checkout</v>
      </c>
      <c r="AV84">
        <f t="shared" ca="1" si="117"/>
        <v>71</v>
      </c>
      <c r="AW84">
        <f t="shared" ca="1" si="80"/>
        <v>422.49460557829468</v>
      </c>
      <c r="AX84">
        <f t="shared" ca="1" si="81"/>
        <v>394.98611291670613</v>
      </c>
      <c r="AY84">
        <f t="shared" ca="1" si="118"/>
        <v>0</v>
      </c>
      <c r="AZ84">
        <f t="shared" ca="1" si="119"/>
        <v>33</v>
      </c>
      <c r="BC84">
        <f t="shared" ca="1" si="120"/>
        <v>304.55104406533815</v>
      </c>
      <c r="BD84" t="str">
        <f t="shared" ca="1" si="121"/>
        <v>checkout</v>
      </c>
      <c r="BE84">
        <f t="shared" ca="1" si="122"/>
        <v>69</v>
      </c>
      <c r="BF84">
        <f t="shared" ca="1" si="82"/>
        <v>307.33982195522196</v>
      </c>
      <c r="BG84">
        <f t="shared" ca="1" si="83"/>
        <v>332.26003768000481</v>
      </c>
      <c r="BH84">
        <f t="shared" ca="1" si="123"/>
        <v>0</v>
      </c>
      <c r="BI84">
        <f t="shared" ca="1" si="124"/>
        <v>39</v>
      </c>
      <c r="BL84">
        <f t="shared" ca="1" si="125"/>
        <v>298.83268651493501</v>
      </c>
      <c r="BM84" t="str">
        <f t="shared" ca="1" si="126"/>
        <v>return</v>
      </c>
      <c r="BN84">
        <f t="shared" ca="1" si="127"/>
        <v>83</v>
      </c>
      <c r="BO84">
        <f t="shared" ca="1" si="84"/>
        <v>301.90199335168467</v>
      </c>
      <c r="BP84">
        <f t="shared" ca="1" si="85"/>
        <v>299.66735627655601</v>
      </c>
      <c r="BQ84">
        <f t="shared" ca="1" si="128"/>
        <v>0</v>
      </c>
      <c r="BR84">
        <f t="shared" ca="1" si="129"/>
        <v>37</v>
      </c>
      <c r="BU84">
        <f t="shared" ca="1" si="130"/>
        <v>339.32315483548234</v>
      </c>
      <c r="BV84" t="str">
        <f t="shared" ca="1" si="131"/>
        <v>return</v>
      </c>
      <c r="BW84">
        <f t="shared" ca="1" si="132"/>
        <v>85</v>
      </c>
      <c r="BX84">
        <f t="shared" ca="1" si="86"/>
        <v>353.91115579015928</v>
      </c>
      <c r="BY84">
        <f t="shared" ca="1" si="87"/>
        <v>340.42271556314296</v>
      </c>
      <c r="BZ84">
        <f t="shared" ca="1" si="133"/>
        <v>0</v>
      </c>
      <c r="CA84">
        <f t="shared" ca="1" si="134"/>
        <v>41</v>
      </c>
      <c r="CD84">
        <f t="shared" ca="1" si="135"/>
        <v>303.37343072572889</v>
      </c>
      <c r="CE84" t="str">
        <f t="shared" ca="1" si="136"/>
        <v>checkout</v>
      </c>
      <c r="CF84">
        <f t="shared" ca="1" si="137"/>
        <v>107</v>
      </c>
      <c r="CG84">
        <f t="shared" ca="1" si="88"/>
        <v>308.07424487823801</v>
      </c>
      <c r="CH84">
        <f t="shared" ca="1" si="89"/>
        <v>326.68740745044909</v>
      </c>
      <c r="CI84">
        <f t="shared" ca="1" si="138"/>
        <v>0</v>
      </c>
      <c r="CJ84">
        <f t="shared" ca="1" si="139"/>
        <v>35</v>
      </c>
    </row>
    <row r="85" spans="1:88" x14ac:dyDescent="0.2">
      <c r="A85">
        <f t="shared" ca="1" si="90"/>
        <v>335.99216674788715</v>
      </c>
      <c r="B85" t="str">
        <f t="shared" ca="1" si="91"/>
        <v>checkout</v>
      </c>
      <c r="C85">
        <f t="shared" ca="1" si="92"/>
        <v>0</v>
      </c>
      <c r="D85">
        <f t="shared" ca="1" si="70"/>
        <v>344.94520035822961</v>
      </c>
      <c r="E85">
        <f t="shared" ca="1" si="71"/>
        <v>351.57895630481534</v>
      </c>
      <c r="F85">
        <f t="shared" ca="1" si="93"/>
        <v>10</v>
      </c>
      <c r="G85">
        <f t="shared" ca="1" si="94"/>
        <v>39</v>
      </c>
      <c r="J85">
        <f t="shared" ca="1" si="95"/>
        <v>365.98814775667495</v>
      </c>
      <c r="K85" t="str">
        <f t="shared" ca="1" si="96"/>
        <v>return</v>
      </c>
      <c r="L85">
        <f t="shared" ca="1" si="97"/>
        <v>2</v>
      </c>
      <c r="M85">
        <f t="shared" ca="1" si="72"/>
        <v>375.02428730070977</v>
      </c>
      <c r="N85">
        <f t="shared" ca="1" si="73"/>
        <v>367.54210318152724</v>
      </c>
      <c r="O85">
        <f t="shared" ca="1" si="98"/>
        <v>0</v>
      </c>
      <c r="P85">
        <f t="shared" ca="1" si="99"/>
        <v>48</v>
      </c>
      <c r="S85">
        <f t="shared" ca="1" si="100"/>
        <v>340.63165289937677</v>
      </c>
      <c r="T85" t="str">
        <f t="shared" ca="1" si="101"/>
        <v>return</v>
      </c>
      <c r="U85">
        <f t="shared" ca="1" si="102"/>
        <v>22</v>
      </c>
      <c r="V85">
        <f t="shared" ca="1" si="74"/>
        <v>344.12817324751961</v>
      </c>
      <c r="W85">
        <f t="shared" ca="1" si="75"/>
        <v>349.33946545165981</v>
      </c>
      <c r="X85">
        <f t="shared" ca="1" si="103"/>
        <v>0</v>
      </c>
      <c r="Y85">
        <f t="shared" ca="1" si="104"/>
        <v>43</v>
      </c>
      <c r="AB85">
        <f t="shared" ca="1" si="105"/>
        <v>413.7126027104261</v>
      </c>
      <c r="AC85" t="str">
        <f t="shared" ca="1" si="106"/>
        <v>return</v>
      </c>
      <c r="AD85">
        <f t="shared" ca="1" si="107"/>
        <v>48</v>
      </c>
      <c r="AE85">
        <f t="shared" ca="1" si="76"/>
        <v>416.60698849937393</v>
      </c>
      <c r="AF85">
        <f t="shared" ca="1" si="77"/>
        <v>415.47272096254909</v>
      </c>
      <c r="AG85">
        <f t="shared" ca="1" si="108"/>
        <v>0</v>
      </c>
      <c r="AH85">
        <f t="shared" ca="1" si="109"/>
        <v>35</v>
      </c>
      <c r="AK85">
        <f t="shared" ca="1" si="110"/>
        <v>297.93817187865523</v>
      </c>
      <c r="AL85" t="str">
        <f t="shared" ca="1" si="111"/>
        <v>return</v>
      </c>
      <c r="AM85">
        <f t="shared" ca="1" si="112"/>
        <v>60</v>
      </c>
      <c r="AN85">
        <f t="shared" ca="1" si="78"/>
        <v>317.61834439961353</v>
      </c>
      <c r="AO85">
        <f t="shared" ca="1" si="79"/>
        <v>308.39795482345357</v>
      </c>
      <c r="AP85">
        <f t="shared" ca="1" si="113"/>
        <v>0</v>
      </c>
      <c r="AQ85">
        <f t="shared" ca="1" si="114"/>
        <v>34</v>
      </c>
      <c r="AT85">
        <f t="shared" ca="1" si="115"/>
        <v>394.98611291670613</v>
      </c>
      <c r="AU85" t="str">
        <f t="shared" ca="1" si="116"/>
        <v>return</v>
      </c>
      <c r="AV85">
        <f t="shared" ca="1" si="117"/>
        <v>72</v>
      </c>
      <c r="AW85">
        <f t="shared" ca="1" si="80"/>
        <v>422.49460557829468</v>
      </c>
      <c r="AX85">
        <f t="shared" ca="1" si="81"/>
        <v>460.63995763339796</v>
      </c>
      <c r="AY85">
        <f t="shared" ca="1" si="118"/>
        <v>0</v>
      </c>
      <c r="AZ85">
        <f t="shared" ca="1" si="119"/>
        <v>33</v>
      </c>
      <c r="BC85">
        <f t="shared" ca="1" si="120"/>
        <v>307.33982195522196</v>
      </c>
      <c r="BD85" t="str">
        <f t="shared" ca="1" si="121"/>
        <v>checkout</v>
      </c>
      <c r="BE85">
        <f t="shared" ca="1" si="122"/>
        <v>68</v>
      </c>
      <c r="BF85">
        <f t="shared" ca="1" si="82"/>
        <v>331.88920156178841</v>
      </c>
      <c r="BG85">
        <f t="shared" ca="1" si="83"/>
        <v>332.26003768000481</v>
      </c>
      <c r="BH85">
        <f t="shared" ca="1" si="123"/>
        <v>0</v>
      </c>
      <c r="BI85">
        <f t="shared" ca="1" si="124"/>
        <v>40</v>
      </c>
      <c r="BL85">
        <f t="shared" ca="1" si="125"/>
        <v>299.66735627655601</v>
      </c>
      <c r="BM85" t="str">
        <f t="shared" ca="1" si="126"/>
        <v>return</v>
      </c>
      <c r="BN85">
        <f t="shared" ca="1" si="127"/>
        <v>84</v>
      </c>
      <c r="BO85">
        <f t="shared" ca="1" si="84"/>
        <v>301.90199335168467</v>
      </c>
      <c r="BP85">
        <f t="shared" ca="1" si="85"/>
        <v>315.50075939059349</v>
      </c>
      <c r="BQ85">
        <f t="shared" ca="1" si="128"/>
        <v>0</v>
      </c>
      <c r="BR85">
        <f t="shared" ca="1" si="129"/>
        <v>37</v>
      </c>
      <c r="BU85">
        <f t="shared" ca="1" si="130"/>
        <v>340.42271556314296</v>
      </c>
      <c r="BV85" t="str">
        <f t="shared" ca="1" si="131"/>
        <v>return</v>
      </c>
      <c r="BW85">
        <f t="shared" ca="1" si="132"/>
        <v>86</v>
      </c>
      <c r="BX85">
        <f t="shared" ca="1" si="86"/>
        <v>353.91115579015928</v>
      </c>
      <c r="BY85">
        <f t="shared" ca="1" si="87"/>
        <v>369.96573741433349</v>
      </c>
      <c r="BZ85">
        <f t="shared" ca="1" si="133"/>
        <v>0</v>
      </c>
      <c r="CA85">
        <f t="shared" ca="1" si="134"/>
        <v>41</v>
      </c>
      <c r="CD85">
        <f t="shared" ca="1" si="135"/>
        <v>308.07424487823801</v>
      </c>
      <c r="CE85" t="str">
        <f t="shared" ca="1" si="136"/>
        <v>checkout</v>
      </c>
      <c r="CF85">
        <f t="shared" ca="1" si="137"/>
        <v>106</v>
      </c>
      <c r="CG85">
        <f t="shared" ca="1" si="88"/>
        <v>316.90773612330855</v>
      </c>
      <c r="CH85">
        <f t="shared" ca="1" si="89"/>
        <v>326.68740745044909</v>
      </c>
      <c r="CI85">
        <f t="shared" ca="1" si="138"/>
        <v>0</v>
      </c>
      <c r="CJ85">
        <f t="shared" ca="1" si="139"/>
        <v>36</v>
      </c>
    </row>
    <row r="86" spans="1:88" x14ac:dyDescent="0.2">
      <c r="A86">
        <f t="shared" ca="1" si="90"/>
        <v>344.94520035822961</v>
      </c>
      <c r="B86" t="str">
        <f t="shared" ca="1" si="91"/>
        <v>checkout</v>
      </c>
      <c r="C86">
        <f t="shared" ca="1" si="92"/>
        <v>0</v>
      </c>
      <c r="D86">
        <f t="shared" ca="1" si="70"/>
        <v>360.43297101260436</v>
      </c>
      <c r="E86">
        <f t="shared" ca="1" si="71"/>
        <v>351.57895630481534</v>
      </c>
      <c r="F86">
        <f t="shared" ca="1" si="93"/>
        <v>11</v>
      </c>
      <c r="G86">
        <f t="shared" ca="1" si="94"/>
        <v>39</v>
      </c>
      <c r="J86">
        <f t="shared" ca="1" si="95"/>
        <v>367.54210318152724</v>
      </c>
      <c r="K86" t="str">
        <f t="shared" ca="1" si="96"/>
        <v>return</v>
      </c>
      <c r="L86">
        <f t="shared" ca="1" si="97"/>
        <v>3</v>
      </c>
      <c r="M86">
        <f t="shared" ca="1" si="72"/>
        <v>375.02428730070977</v>
      </c>
      <c r="N86">
        <f t="shared" ca="1" si="73"/>
        <v>369.79447089612137</v>
      </c>
      <c r="O86">
        <f t="shared" ca="1" si="98"/>
        <v>0</v>
      </c>
      <c r="P86">
        <f t="shared" ca="1" si="99"/>
        <v>48</v>
      </c>
      <c r="S86">
        <f t="shared" ca="1" si="100"/>
        <v>344.12817324751961</v>
      </c>
      <c r="T86" t="str">
        <f t="shared" ca="1" si="101"/>
        <v>checkout</v>
      </c>
      <c r="U86">
        <f t="shared" ca="1" si="102"/>
        <v>21</v>
      </c>
      <c r="V86">
        <f t="shared" ca="1" si="74"/>
        <v>346.48199010496359</v>
      </c>
      <c r="W86">
        <f t="shared" ca="1" si="75"/>
        <v>349.33946545165981</v>
      </c>
      <c r="X86">
        <f t="shared" ca="1" si="103"/>
        <v>0</v>
      </c>
      <c r="Y86">
        <f t="shared" ca="1" si="104"/>
        <v>44</v>
      </c>
      <c r="AB86">
        <f t="shared" ca="1" si="105"/>
        <v>415.47272096254909</v>
      </c>
      <c r="AC86" t="str">
        <f t="shared" ca="1" si="106"/>
        <v>return</v>
      </c>
      <c r="AD86">
        <f t="shared" ca="1" si="107"/>
        <v>49</v>
      </c>
      <c r="AE86">
        <f t="shared" ca="1" si="76"/>
        <v>416.60698849937393</v>
      </c>
      <c r="AF86">
        <f t="shared" ca="1" si="77"/>
        <v>419.18589638059603</v>
      </c>
      <c r="AG86">
        <f t="shared" ca="1" si="108"/>
        <v>0</v>
      </c>
      <c r="AH86">
        <f t="shared" ca="1" si="109"/>
        <v>35</v>
      </c>
      <c r="AK86">
        <f t="shared" ca="1" si="110"/>
        <v>308.39795482345357</v>
      </c>
      <c r="AL86" t="str">
        <f t="shared" ca="1" si="111"/>
        <v>return</v>
      </c>
      <c r="AM86">
        <f t="shared" ca="1" si="112"/>
        <v>61</v>
      </c>
      <c r="AN86">
        <f t="shared" ca="1" si="78"/>
        <v>317.61834439961353</v>
      </c>
      <c r="AO86">
        <f t="shared" ca="1" si="79"/>
        <v>308.95947092384517</v>
      </c>
      <c r="AP86">
        <f t="shared" ca="1" si="113"/>
        <v>0</v>
      </c>
      <c r="AQ86">
        <f t="shared" ca="1" si="114"/>
        <v>34</v>
      </c>
      <c r="AT86">
        <f t="shared" ca="1" si="115"/>
        <v>422.49460557829468</v>
      </c>
      <c r="AU86" t="str">
        <f t="shared" ca="1" si="116"/>
        <v>checkout</v>
      </c>
      <c r="AV86">
        <f t="shared" ca="1" si="117"/>
        <v>71</v>
      </c>
      <c r="AW86">
        <f t="shared" ca="1" si="80"/>
        <v>423.15462219439928</v>
      </c>
      <c r="AX86">
        <f t="shared" ca="1" si="81"/>
        <v>460.63995763339796</v>
      </c>
      <c r="AY86">
        <f t="shared" ca="1" si="118"/>
        <v>0</v>
      </c>
      <c r="AZ86">
        <f t="shared" ca="1" si="119"/>
        <v>34</v>
      </c>
      <c r="BC86">
        <f t="shared" ca="1" si="120"/>
        <v>331.88920156178841</v>
      </c>
      <c r="BD86" t="str">
        <f t="shared" ca="1" si="121"/>
        <v>checkout</v>
      </c>
      <c r="BE86">
        <f t="shared" ca="1" si="122"/>
        <v>67</v>
      </c>
      <c r="BF86">
        <f t="shared" ca="1" si="82"/>
        <v>347.61994377587212</v>
      </c>
      <c r="BG86">
        <f t="shared" ca="1" si="83"/>
        <v>332.26003768000481</v>
      </c>
      <c r="BH86">
        <f t="shared" ca="1" si="123"/>
        <v>0</v>
      </c>
      <c r="BI86">
        <f t="shared" ca="1" si="124"/>
        <v>41</v>
      </c>
      <c r="BL86">
        <f t="shared" ca="1" si="125"/>
        <v>301.90199335168467</v>
      </c>
      <c r="BM86" t="str">
        <f t="shared" ca="1" si="126"/>
        <v>checkout</v>
      </c>
      <c r="BN86">
        <f t="shared" ca="1" si="127"/>
        <v>83</v>
      </c>
      <c r="BO86">
        <f t="shared" ca="1" si="84"/>
        <v>303.06815867256353</v>
      </c>
      <c r="BP86">
        <f t="shared" ca="1" si="85"/>
        <v>315.50075939059349</v>
      </c>
      <c r="BQ86">
        <f t="shared" ca="1" si="128"/>
        <v>0</v>
      </c>
      <c r="BR86">
        <f t="shared" ca="1" si="129"/>
        <v>38</v>
      </c>
      <c r="BU86">
        <f t="shared" ca="1" si="130"/>
        <v>353.91115579015928</v>
      </c>
      <c r="BV86" t="str">
        <f t="shared" ca="1" si="131"/>
        <v>checkout</v>
      </c>
      <c r="BW86">
        <f t="shared" ca="1" si="132"/>
        <v>85</v>
      </c>
      <c r="BX86">
        <f t="shared" ca="1" si="86"/>
        <v>357.98752698034542</v>
      </c>
      <c r="BY86">
        <f t="shared" ca="1" si="87"/>
        <v>369.96573741433349</v>
      </c>
      <c r="BZ86">
        <f t="shared" ca="1" si="133"/>
        <v>0</v>
      </c>
      <c r="CA86">
        <f t="shared" ca="1" si="134"/>
        <v>42</v>
      </c>
      <c r="CD86">
        <f t="shared" ca="1" si="135"/>
        <v>316.90773612330855</v>
      </c>
      <c r="CE86" t="str">
        <f t="shared" ca="1" si="136"/>
        <v>checkout</v>
      </c>
      <c r="CF86">
        <f t="shared" ca="1" si="137"/>
        <v>105</v>
      </c>
      <c r="CG86">
        <f t="shared" ca="1" si="88"/>
        <v>316.95485162425371</v>
      </c>
      <c r="CH86">
        <f t="shared" ca="1" si="89"/>
        <v>326.68740745044909</v>
      </c>
      <c r="CI86">
        <f t="shared" ca="1" si="138"/>
        <v>0</v>
      </c>
      <c r="CJ86">
        <f t="shared" ca="1" si="139"/>
        <v>37</v>
      </c>
    </row>
    <row r="87" spans="1:88" x14ac:dyDescent="0.2">
      <c r="A87">
        <f t="shared" ca="1" si="90"/>
        <v>351.57895630481534</v>
      </c>
      <c r="B87" t="str">
        <f t="shared" ca="1" si="91"/>
        <v>return</v>
      </c>
      <c r="C87">
        <f t="shared" ca="1" si="92"/>
        <v>1</v>
      </c>
      <c r="D87">
        <f t="shared" ca="1" si="70"/>
        <v>360.43297101260436</v>
      </c>
      <c r="E87">
        <f t="shared" ca="1" si="71"/>
        <v>377.84394100605181</v>
      </c>
      <c r="F87">
        <f t="shared" ca="1" si="93"/>
        <v>11</v>
      </c>
      <c r="G87">
        <f t="shared" ca="1" si="94"/>
        <v>39</v>
      </c>
      <c r="J87">
        <f t="shared" ca="1" si="95"/>
        <v>369.79447089612137</v>
      </c>
      <c r="K87" t="str">
        <f t="shared" ca="1" si="96"/>
        <v>return</v>
      </c>
      <c r="L87">
        <f t="shared" ca="1" si="97"/>
        <v>4</v>
      </c>
      <c r="M87">
        <f t="shared" ca="1" si="72"/>
        <v>375.02428730070977</v>
      </c>
      <c r="N87">
        <f t="shared" ca="1" si="73"/>
        <v>372.72552253679146</v>
      </c>
      <c r="O87">
        <f t="shared" ca="1" si="98"/>
        <v>0</v>
      </c>
      <c r="P87">
        <f t="shared" ca="1" si="99"/>
        <v>48</v>
      </c>
      <c r="S87">
        <f t="shared" ca="1" si="100"/>
        <v>346.48199010496359</v>
      </c>
      <c r="T87" t="str">
        <f t="shared" ca="1" si="101"/>
        <v>checkout</v>
      </c>
      <c r="U87">
        <f t="shared" ca="1" si="102"/>
        <v>20</v>
      </c>
      <c r="V87">
        <f t="shared" ca="1" si="74"/>
        <v>348.06596709854119</v>
      </c>
      <c r="W87">
        <f t="shared" ca="1" si="75"/>
        <v>349.33946545165981</v>
      </c>
      <c r="X87">
        <f t="shared" ca="1" si="103"/>
        <v>0</v>
      </c>
      <c r="Y87">
        <f t="shared" ca="1" si="104"/>
        <v>45</v>
      </c>
      <c r="AB87">
        <f t="shared" ca="1" si="105"/>
        <v>416.60698849937393</v>
      </c>
      <c r="AC87" t="str">
        <f t="shared" ca="1" si="106"/>
        <v>checkout</v>
      </c>
      <c r="AD87">
        <f t="shared" ca="1" si="107"/>
        <v>48</v>
      </c>
      <c r="AE87">
        <f t="shared" ca="1" si="76"/>
        <v>427.99611742018033</v>
      </c>
      <c r="AF87">
        <f t="shared" ca="1" si="77"/>
        <v>419.18589638059603</v>
      </c>
      <c r="AG87">
        <f t="shared" ca="1" si="108"/>
        <v>0</v>
      </c>
      <c r="AH87">
        <f t="shared" ca="1" si="109"/>
        <v>36</v>
      </c>
      <c r="AK87">
        <f t="shared" ca="1" si="110"/>
        <v>308.95947092384517</v>
      </c>
      <c r="AL87" t="str">
        <f t="shared" ca="1" si="111"/>
        <v>return</v>
      </c>
      <c r="AM87">
        <f t="shared" ca="1" si="112"/>
        <v>62</v>
      </c>
      <c r="AN87">
        <f t="shared" ca="1" si="78"/>
        <v>317.61834439961353</v>
      </c>
      <c r="AO87">
        <f t="shared" ca="1" si="79"/>
        <v>338.31596115906922</v>
      </c>
      <c r="AP87">
        <f t="shared" ca="1" si="113"/>
        <v>0</v>
      </c>
      <c r="AQ87">
        <f t="shared" ca="1" si="114"/>
        <v>34</v>
      </c>
      <c r="AT87">
        <f t="shared" ca="1" si="115"/>
        <v>423.15462219439928</v>
      </c>
      <c r="AU87" t="str">
        <f t="shared" ca="1" si="116"/>
        <v>checkout</v>
      </c>
      <c r="AV87">
        <f t="shared" ca="1" si="117"/>
        <v>70</v>
      </c>
      <c r="AW87">
        <f t="shared" ca="1" si="80"/>
        <v>431.62850142920621</v>
      </c>
      <c r="AX87">
        <f t="shared" ca="1" si="81"/>
        <v>460.63995763339796</v>
      </c>
      <c r="AY87">
        <f t="shared" ca="1" si="118"/>
        <v>0</v>
      </c>
      <c r="AZ87">
        <f t="shared" ca="1" si="119"/>
        <v>35</v>
      </c>
      <c r="BC87">
        <f t="shared" ca="1" si="120"/>
        <v>332.26003768000481</v>
      </c>
      <c r="BD87" t="str">
        <f t="shared" ca="1" si="121"/>
        <v>return</v>
      </c>
      <c r="BE87">
        <f t="shared" ca="1" si="122"/>
        <v>68</v>
      </c>
      <c r="BF87">
        <f t="shared" ca="1" si="82"/>
        <v>347.61994377587212</v>
      </c>
      <c r="BG87">
        <f t="shared" ca="1" si="83"/>
        <v>346.94747114935279</v>
      </c>
      <c r="BH87">
        <f t="shared" ca="1" si="123"/>
        <v>0</v>
      </c>
      <c r="BI87">
        <f t="shared" ca="1" si="124"/>
        <v>41</v>
      </c>
      <c r="BL87">
        <f t="shared" ca="1" si="125"/>
        <v>303.06815867256353</v>
      </c>
      <c r="BM87" t="str">
        <f t="shared" ca="1" si="126"/>
        <v>checkout</v>
      </c>
      <c r="BN87">
        <f t="shared" ca="1" si="127"/>
        <v>82</v>
      </c>
      <c r="BO87">
        <f t="shared" ca="1" si="84"/>
        <v>307.41596852621933</v>
      </c>
      <c r="BP87">
        <f t="shared" ca="1" si="85"/>
        <v>315.50075939059349</v>
      </c>
      <c r="BQ87">
        <f t="shared" ca="1" si="128"/>
        <v>0</v>
      </c>
      <c r="BR87">
        <f t="shared" ca="1" si="129"/>
        <v>39</v>
      </c>
      <c r="BU87">
        <f t="shared" ca="1" si="130"/>
        <v>357.98752698034542</v>
      </c>
      <c r="BV87" t="str">
        <f t="shared" ca="1" si="131"/>
        <v>checkout</v>
      </c>
      <c r="BW87">
        <f t="shared" ca="1" si="132"/>
        <v>84</v>
      </c>
      <c r="BX87">
        <f t="shared" ca="1" si="86"/>
        <v>364.90385601328313</v>
      </c>
      <c r="BY87">
        <f t="shared" ca="1" si="87"/>
        <v>369.96573741433349</v>
      </c>
      <c r="BZ87">
        <f t="shared" ca="1" si="133"/>
        <v>0</v>
      </c>
      <c r="CA87">
        <f t="shared" ca="1" si="134"/>
        <v>43</v>
      </c>
      <c r="CD87">
        <f t="shared" ca="1" si="135"/>
        <v>316.95485162425371</v>
      </c>
      <c r="CE87" t="str">
        <f t="shared" ca="1" si="136"/>
        <v>checkout</v>
      </c>
      <c r="CF87">
        <f t="shared" ca="1" si="137"/>
        <v>104</v>
      </c>
      <c r="CG87">
        <f t="shared" ca="1" si="88"/>
        <v>318.15843733613474</v>
      </c>
      <c r="CH87">
        <f t="shared" ca="1" si="89"/>
        <v>326.68740745044909</v>
      </c>
      <c r="CI87">
        <f t="shared" ca="1" si="138"/>
        <v>0</v>
      </c>
      <c r="CJ87">
        <f t="shared" ca="1" si="139"/>
        <v>38</v>
      </c>
    </row>
    <row r="88" spans="1:88" x14ac:dyDescent="0.2">
      <c r="A88">
        <f t="shared" ca="1" si="90"/>
        <v>360.43297101260436</v>
      </c>
      <c r="B88" t="str">
        <f t="shared" ca="1" si="91"/>
        <v>checkout</v>
      </c>
      <c r="C88">
        <f t="shared" ca="1" si="92"/>
        <v>0</v>
      </c>
      <c r="D88">
        <f t="shared" ca="1" si="70"/>
        <v>371.03281399577298</v>
      </c>
      <c r="E88">
        <f t="shared" ca="1" si="71"/>
        <v>377.84394100605181</v>
      </c>
      <c r="F88">
        <f t="shared" ca="1" si="93"/>
        <v>11</v>
      </c>
      <c r="G88">
        <f t="shared" ca="1" si="94"/>
        <v>40</v>
      </c>
      <c r="J88">
        <f t="shared" ca="1" si="95"/>
        <v>372.72552253679146</v>
      </c>
      <c r="K88" t="str">
        <f t="shared" ca="1" si="96"/>
        <v>return</v>
      </c>
      <c r="L88">
        <f t="shared" ca="1" si="97"/>
        <v>5</v>
      </c>
      <c r="M88">
        <f t="shared" ca="1" si="72"/>
        <v>375.02428730070977</v>
      </c>
      <c r="N88">
        <f t="shared" ca="1" si="73"/>
        <v>374.59685402257406</v>
      </c>
      <c r="O88">
        <f t="shared" ca="1" si="98"/>
        <v>0</v>
      </c>
      <c r="P88">
        <f t="shared" ca="1" si="99"/>
        <v>48</v>
      </c>
      <c r="S88">
        <f t="shared" ca="1" si="100"/>
        <v>348.06596709854119</v>
      </c>
      <c r="T88" t="str">
        <f t="shared" ca="1" si="101"/>
        <v>checkout</v>
      </c>
      <c r="U88">
        <f t="shared" ca="1" si="102"/>
        <v>19</v>
      </c>
      <c r="V88">
        <f t="shared" ca="1" si="74"/>
        <v>358.76964683482396</v>
      </c>
      <c r="W88">
        <f t="shared" ca="1" si="75"/>
        <v>349.33946545165981</v>
      </c>
      <c r="X88">
        <f t="shared" ca="1" si="103"/>
        <v>0</v>
      </c>
      <c r="Y88">
        <f t="shared" ca="1" si="104"/>
        <v>46</v>
      </c>
      <c r="AB88">
        <f t="shared" ca="1" si="105"/>
        <v>419.18589638059603</v>
      </c>
      <c r="AC88" t="str">
        <f t="shared" ca="1" si="106"/>
        <v>return</v>
      </c>
      <c r="AD88">
        <f t="shared" ca="1" si="107"/>
        <v>49</v>
      </c>
      <c r="AE88">
        <f t="shared" ca="1" si="76"/>
        <v>427.99611742018033</v>
      </c>
      <c r="AF88">
        <f t="shared" ca="1" si="77"/>
        <v>423.24046144337569</v>
      </c>
      <c r="AG88">
        <f t="shared" ca="1" si="108"/>
        <v>0</v>
      </c>
      <c r="AH88">
        <f t="shared" ca="1" si="109"/>
        <v>36</v>
      </c>
      <c r="AK88">
        <f t="shared" ca="1" si="110"/>
        <v>317.61834439961353</v>
      </c>
      <c r="AL88" t="str">
        <f t="shared" ca="1" si="111"/>
        <v>checkout</v>
      </c>
      <c r="AM88">
        <f t="shared" ca="1" si="112"/>
        <v>61</v>
      </c>
      <c r="AN88">
        <f t="shared" ca="1" si="78"/>
        <v>329.87537553954428</v>
      </c>
      <c r="AO88">
        <f t="shared" ca="1" si="79"/>
        <v>338.31596115906922</v>
      </c>
      <c r="AP88">
        <f t="shared" ca="1" si="113"/>
        <v>0</v>
      </c>
      <c r="AQ88">
        <f t="shared" ca="1" si="114"/>
        <v>35</v>
      </c>
      <c r="AT88">
        <f t="shared" ca="1" si="115"/>
        <v>431.62850142920621</v>
      </c>
      <c r="AU88" t="str">
        <f t="shared" ca="1" si="116"/>
        <v>checkout</v>
      </c>
      <c r="AV88">
        <f t="shared" ca="1" si="117"/>
        <v>69</v>
      </c>
      <c r="AW88">
        <f t="shared" ca="1" si="80"/>
        <v>431.98267585653821</v>
      </c>
      <c r="AX88">
        <f t="shared" ca="1" si="81"/>
        <v>460.63995763339796</v>
      </c>
      <c r="AY88">
        <f t="shared" ca="1" si="118"/>
        <v>0</v>
      </c>
      <c r="AZ88">
        <f t="shared" ca="1" si="119"/>
        <v>36</v>
      </c>
      <c r="BC88">
        <f t="shared" ca="1" si="120"/>
        <v>346.94747114935279</v>
      </c>
      <c r="BD88" t="str">
        <f t="shared" ca="1" si="121"/>
        <v>return</v>
      </c>
      <c r="BE88">
        <f t="shared" ca="1" si="122"/>
        <v>69</v>
      </c>
      <c r="BF88">
        <f t="shared" ca="1" si="82"/>
        <v>347.61994377587212</v>
      </c>
      <c r="BG88">
        <f t="shared" ca="1" si="83"/>
        <v>347.60596454901622</v>
      </c>
      <c r="BH88">
        <f t="shared" ca="1" si="123"/>
        <v>0</v>
      </c>
      <c r="BI88">
        <f t="shared" ca="1" si="124"/>
        <v>41</v>
      </c>
      <c r="BL88">
        <f t="shared" ca="1" si="125"/>
        <v>307.41596852621933</v>
      </c>
      <c r="BM88" t="str">
        <f t="shared" ca="1" si="126"/>
        <v>checkout</v>
      </c>
      <c r="BN88">
        <f t="shared" ca="1" si="127"/>
        <v>81</v>
      </c>
      <c r="BO88">
        <f t="shared" ca="1" si="84"/>
        <v>344.92495288397424</v>
      </c>
      <c r="BP88">
        <f t="shared" ca="1" si="85"/>
        <v>315.50075939059349</v>
      </c>
      <c r="BQ88">
        <f t="shared" ca="1" si="128"/>
        <v>0</v>
      </c>
      <c r="BR88">
        <f t="shared" ca="1" si="129"/>
        <v>40</v>
      </c>
      <c r="BU88">
        <f t="shared" ca="1" si="130"/>
        <v>364.90385601328313</v>
      </c>
      <c r="BV88" t="str">
        <f t="shared" ca="1" si="131"/>
        <v>checkout</v>
      </c>
      <c r="BW88">
        <f t="shared" ca="1" si="132"/>
        <v>83</v>
      </c>
      <c r="BX88">
        <f t="shared" ca="1" si="86"/>
        <v>386.19885549947014</v>
      </c>
      <c r="BY88">
        <f t="shared" ca="1" si="87"/>
        <v>369.96573741433349</v>
      </c>
      <c r="BZ88">
        <f t="shared" ca="1" si="133"/>
        <v>0</v>
      </c>
      <c r="CA88">
        <f t="shared" ca="1" si="134"/>
        <v>44</v>
      </c>
      <c r="CD88">
        <f t="shared" ca="1" si="135"/>
        <v>318.15843733613474</v>
      </c>
      <c r="CE88" t="str">
        <f t="shared" ca="1" si="136"/>
        <v>checkout</v>
      </c>
      <c r="CF88">
        <f t="shared" ca="1" si="137"/>
        <v>103</v>
      </c>
      <c r="CG88">
        <f t="shared" ca="1" si="88"/>
        <v>320.69791183879209</v>
      </c>
      <c r="CH88">
        <f t="shared" ca="1" si="89"/>
        <v>326.68740745044909</v>
      </c>
      <c r="CI88">
        <f t="shared" ca="1" si="138"/>
        <v>0</v>
      </c>
      <c r="CJ88">
        <f t="shared" ca="1" si="139"/>
        <v>39</v>
      </c>
    </row>
    <row r="89" spans="1:88" x14ac:dyDescent="0.2">
      <c r="A89">
        <f t="shared" ca="1" si="90"/>
        <v>371.03281399577298</v>
      </c>
      <c r="B89" t="str">
        <f t="shared" ca="1" si="91"/>
        <v>checkout</v>
      </c>
      <c r="C89">
        <f t="shared" ca="1" si="92"/>
        <v>0</v>
      </c>
      <c r="D89">
        <f t="shared" ca="1" si="70"/>
        <v>377.68957153353176</v>
      </c>
      <c r="E89">
        <f t="shared" ca="1" si="71"/>
        <v>377.84394100605181</v>
      </c>
      <c r="F89">
        <f t="shared" ca="1" si="93"/>
        <v>12</v>
      </c>
      <c r="G89">
        <f t="shared" ca="1" si="94"/>
        <v>40</v>
      </c>
      <c r="J89">
        <f t="shared" ca="1" si="95"/>
        <v>374.59685402257406</v>
      </c>
      <c r="K89" t="str">
        <f t="shared" ca="1" si="96"/>
        <v>return</v>
      </c>
      <c r="L89">
        <f t="shared" ca="1" si="97"/>
        <v>6</v>
      </c>
      <c r="M89">
        <f t="shared" ca="1" si="72"/>
        <v>375.02428730070977</v>
      </c>
      <c r="N89">
        <f t="shared" ca="1" si="73"/>
        <v>378.66785681268709</v>
      </c>
      <c r="O89">
        <f t="shared" ca="1" si="98"/>
        <v>0</v>
      </c>
      <c r="P89">
        <f t="shared" ca="1" si="99"/>
        <v>48</v>
      </c>
      <c r="S89">
        <f t="shared" ca="1" si="100"/>
        <v>349.33946545165981</v>
      </c>
      <c r="T89" t="str">
        <f t="shared" ca="1" si="101"/>
        <v>return</v>
      </c>
      <c r="U89">
        <f t="shared" ca="1" si="102"/>
        <v>20</v>
      </c>
      <c r="V89">
        <f t="shared" ca="1" si="74"/>
        <v>358.76964683482396</v>
      </c>
      <c r="W89">
        <f t="shared" ca="1" si="75"/>
        <v>349.94752881077704</v>
      </c>
      <c r="X89">
        <f t="shared" ca="1" si="103"/>
        <v>0</v>
      </c>
      <c r="Y89">
        <f t="shared" ca="1" si="104"/>
        <v>46</v>
      </c>
      <c r="AB89">
        <f t="shared" ca="1" si="105"/>
        <v>423.24046144337569</v>
      </c>
      <c r="AC89" t="str">
        <f t="shared" ca="1" si="106"/>
        <v>return</v>
      </c>
      <c r="AD89">
        <f t="shared" ca="1" si="107"/>
        <v>50</v>
      </c>
      <c r="AE89">
        <f t="shared" ca="1" si="76"/>
        <v>427.99611742018033</v>
      </c>
      <c r="AF89">
        <f t="shared" ca="1" si="77"/>
        <v>430.33208911511355</v>
      </c>
      <c r="AG89">
        <f t="shared" ca="1" si="108"/>
        <v>0</v>
      </c>
      <c r="AH89">
        <f t="shared" ca="1" si="109"/>
        <v>36</v>
      </c>
      <c r="AK89">
        <f t="shared" ca="1" si="110"/>
        <v>329.87537553954428</v>
      </c>
      <c r="AL89" t="str">
        <f t="shared" ca="1" si="111"/>
        <v>checkout</v>
      </c>
      <c r="AM89">
        <f t="shared" ca="1" si="112"/>
        <v>60</v>
      </c>
      <c r="AN89">
        <f t="shared" ca="1" si="78"/>
        <v>334.24515222909156</v>
      </c>
      <c r="AO89">
        <f t="shared" ca="1" si="79"/>
        <v>338.31596115906922</v>
      </c>
      <c r="AP89">
        <f t="shared" ca="1" si="113"/>
        <v>0</v>
      </c>
      <c r="AQ89">
        <f t="shared" ca="1" si="114"/>
        <v>36</v>
      </c>
      <c r="AT89">
        <f t="shared" ca="1" si="115"/>
        <v>431.98267585653821</v>
      </c>
      <c r="AU89" t="str">
        <f t="shared" ca="1" si="116"/>
        <v>checkout</v>
      </c>
      <c r="AV89">
        <f t="shared" ca="1" si="117"/>
        <v>68</v>
      </c>
      <c r="AW89">
        <f t="shared" ca="1" si="80"/>
        <v>443.41529981406478</v>
      </c>
      <c r="AX89">
        <f t="shared" ca="1" si="81"/>
        <v>460.63995763339796</v>
      </c>
      <c r="AY89">
        <f t="shared" ca="1" si="118"/>
        <v>0</v>
      </c>
      <c r="AZ89">
        <f t="shared" ca="1" si="119"/>
        <v>37</v>
      </c>
      <c r="BC89">
        <f t="shared" ca="1" si="120"/>
        <v>347.60596454901622</v>
      </c>
      <c r="BD89" t="str">
        <f t="shared" ca="1" si="121"/>
        <v>return</v>
      </c>
      <c r="BE89">
        <f t="shared" ca="1" si="122"/>
        <v>70</v>
      </c>
      <c r="BF89">
        <f t="shared" ca="1" si="82"/>
        <v>347.61994377587212</v>
      </c>
      <c r="BG89">
        <f t="shared" ca="1" si="83"/>
        <v>358.38040533553038</v>
      </c>
      <c r="BH89">
        <f t="shared" ca="1" si="123"/>
        <v>0</v>
      </c>
      <c r="BI89">
        <f t="shared" ca="1" si="124"/>
        <v>41</v>
      </c>
      <c r="BL89">
        <f t="shared" ca="1" si="125"/>
        <v>315.50075939059349</v>
      </c>
      <c r="BM89" t="str">
        <f t="shared" ca="1" si="126"/>
        <v>return</v>
      </c>
      <c r="BN89">
        <f t="shared" ca="1" si="127"/>
        <v>82</v>
      </c>
      <c r="BO89">
        <f t="shared" ca="1" si="84"/>
        <v>344.92495288397424</v>
      </c>
      <c r="BP89">
        <f t="shared" ca="1" si="85"/>
        <v>327.86061615478508</v>
      </c>
      <c r="BQ89">
        <f t="shared" ca="1" si="128"/>
        <v>0</v>
      </c>
      <c r="BR89">
        <f t="shared" ca="1" si="129"/>
        <v>40</v>
      </c>
      <c r="BU89">
        <f t="shared" ca="1" si="130"/>
        <v>369.96573741433349</v>
      </c>
      <c r="BV89" t="str">
        <f t="shared" ca="1" si="131"/>
        <v>return</v>
      </c>
      <c r="BW89">
        <f t="shared" ca="1" si="132"/>
        <v>84</v>
      </c>
      <c r="BX89">
        <f t="shared" ca="1" si="86"/>
        <v>386.19885549947014</v>
      </c>
      <c r="BY89">
        <f t="shared" ca="1" si="87"/>
        <v>371.00403419904131</v>
      </c>
      <c r="BZ89">
        <f t="shared" ca="1" si="133"/>
        <v>0</v>
      </c>
      <c r="CA89">
        <f t="shared" ca="1" si="134"/>
        <v>44</v>
      </c>
      <c r="CD89">
        <f t="shared" ca="1" si="135"/>
        <v>320.69791183879209</v>
      </c>
      <c r="CE89" t="str">
        <f t="shared" ca="1" si="136"/>
        <v>checkout</v>
      </c>
      <c r="CF89">
        <f t="shared" ca="1" si="137"/>
        <v>102</v>
      </c>
      <c r="CG89">
        <f t="shared" ca="1" si="88"/>
        <v>321.0866803733158</v>
      </c>
      <c r="CH89">
        <f t="shared" ca="1" si="89"/>
        <v>326.68740745044909</v>
      </c>
      <c r="CI89">
        <f t="shared" ca="1" si="138"/>
        <v>0</v>
      </c>
      <c r="CJ89">
        <f t="shared" ca="1" si="139"/>
        <v>40</v>
      </c>
    </row>
    <row r="90" spans="1:88" x14ac:dyDescent="0.2">
      <c r="A90">
        <f t="shared" ca="1" si="90"/>
        <v>377.68957153353176</v>
      </c>
      <c r="B90" t="str">
        <f t="shared" ca="1" si="91"/>
        <v>checkout</v>
      </c>
      <c r="C90">
        <f t="shared" ca="1" si="92"/>
        <v>0</v>
      </c>
      <c r="D90">
        <f t="shared" ca="1" si="70"/>
        <v>384.86760926071429</v>
      </c>
      <c r="E90">
        <f t="shared" ca="1" si="71"/>
        <v>377.84394100605181</v>
      </c>
      <c r="F90">
        <f t="shared" ca="1" si="93"/>
        <v>13</v>
      </c>
      <c r="G90">
        <f t="shared" ca="1" si="94"/>
        <v>40</v>
      </c>
      <c r="J90">
        <f t="shared" ca="1" si="95"/>
        <v>375.02428730070977</v>
      </c>
      <c r="K90" t="str">
        <f t="shared" ca="1" si="96"/>
        <v>checkout</v>
      </c>
      <c r="L90">
        <f t="shared" ca="1" si="97"/>
        <v>5</v>
      </c>
      <c r="M90">
        <f t="shared" ca="1" si="72"/>
        <v>403.60131867908052</v>
      </c>
      <c r="N90">
        <f t="shared" ca="1" si="73"/>
        <v>378.66785681268709</v>
      </c>
      <c r="O90">
        <f t="shared" ca="1" si="98"/>
        <v>0</v>
      </c>
      <c r="P90">
        <f t="shared" ca="1" si="99"/>
        <v>49</v>
      </c>
      <c r="S90">
        <f t="shared" ca="1" si="100"/>
        <v>349.94752881077704</v>
      </c>
      <c r="T90" t="str">
        <f t="shared" ca="1" si="101"/>
        <v>return</v>
      </c>
      <c r="U90">
        <f t="shared" ca="1" si="102"/>
        <v>21</v>
      </c>
      <c r="V90">
        <f t="shared" ca="1" si="74"/>
        <v>358.76964683482396</v>
      </c>
      <c r="W90">
        <f t="shared" ca="1" si="75"/>
        <v>353.606672737873</v>
      </c>
      <c r="X90">
        <f t="shared" ca="1" si="103"/>
        <v>0</v>
      </c>
      <c r="Y90">
        <f t="shared" ca="1" si="104"/>
        <v>46</v>
      </c>
      <c r="AB90">
        <f t="shared" ca="1" si="105"/>
        <v>427.99611742018033</v>
      </c>
      <c r="AC90" t="str">
        <f t="shared" ca="1" si="106"/>
        <v>checkout</v>
      </c>
      <c r="AD90">
        <f t="shared" ca="1" si="107"/>
        <v>49</v>
      </c>
      <c r="AE90">
        <f t="shared" ca="1" si="76"/>
        <v>428.88774302903931</v>
      </c>
      <c r="AF90">
        <f t="shared" ca="1" si="77"/>
        <v>430.33208911511355</v>
      </c>
      <c r="AG90">
        <f t="shared" ca="1" si="108"/>
        <v>0</v>
      </c>
      <c r="AH90">
        <f t="shared" ca="1" si="109"/>
        <v>37</v>
      </c>
      <c r="AK90">
        <f t="shared" ca="1" si="110"/>
        <v>334.24515222909156</v>
      </c>
      <c r="AL90" t="str">
        <f t="shared" ca="1" si="111"/>
        <v>checkout</v>
      </c>
      <c r="AM90">
        <f t="shared" ca="1" si="112"/>
        <v>59</v>
      </c>
      <c r="AN90">
        <f t="shared" ca="1" si="78"/>
        <v>337.27505658502309</v>
      </c>
      <c r="AO90">
        <f t="shared" ca="1" si="79"/>
        <v>338.31596115906922</v>
      </c>
      <c r="AP90">
        <f t="shared" ca="1" si="113"/>
        <v>0</v>
      </c>
      <c r="AQ90">
        <f t="shared" ca="1" si="114"/>
        <v>37</v>
      </c>
      <c r="AT90">
        <f t="shared" ca="1" si="115"/>
        <v>443.41529981406478</v>
      </c>
      <c r="AU90" t="str">
        <f t="shared" ca="1" si="116"/>
        <v>checkout</v>
      </c>
      <c r="AV90">
        <f t="shared" ca="1" si="117"/>
        <v>67</v>
      </c>
      <c r="AW90">
        <f t="shared" ca="1" si="80"/>
        <v>447.95165961507115</v>
      </c>
      <c r="AX90">
        <f t="shared" ca="1" si="81"/>
        <v>460.63995763339796</v>
      </c>
      <c r="AY90">
        <f t="shared" ca="1" si="118"/>
        <v>0</v>
      </c>
      <c r="AZ90">
        <f t="shared" ca="1" si="119"/>
        <v>38</v>
      </c>
      <c r="BC90">
        <f t="shared" ca="1" si="120"/>
        <v>347.61994377587212</v>
      </c>
      <c r="BD90" t="str">
        <f t="shared" ca="1" si="121"/>
        <v>checkout</v>
      </c>
      <c r="BE90">
        <f t="shared" ca="1" si="122"/>
        <v>69</v>
      </c>
      <c r="BF90">
        <f t="shared" ca="1" si="82"/>
        <v>347.79593348843088</v>
      </c>
      <c r="BG90">
        <f t="shared" ca="1" si="83"/>
        <v>358.38040533553038</v>
      </c>
      <c r="BH90">
        <f t="shared" ca="1" si="123"/>
        <v>0</v>
      </c>
      <c r="BI90">
        <f t="shared" ca="1" si="124"/>
        <v>42</v>
      </c>
      <c r="BL90">
        <f t="shared" ca="1" si="125"/>
        <v>327.86061615478508</v>
      </c>
      <c r="BM90" t="str">
        <f t="shared" ca="1" si="126"/>
        <v>return</v>
      </c>
      <c r="BN90">
        <f t="shared" ca="1" si="127"/>
        <v>83</v>
      </c>
      <c r="BO90">
        <f t="shared" ca="1" si="84"/>
        <v>344.92495288397424</v>
      </c>
      <c r="BP90">
        <f t="shared" ca="1" si="85"/>
        <v>329.85607182338833</v>
      </c>
      <c r="BQ90">
        <f t="shared" ca="1" si="128"/>
        <v>0</v>
      </c>
      <c r="BR90">
        <f t="shared" ca="1" si="129"/>
        <v>40</v>
      </c>
      <c r="BU90">
        <f t="shared" ca="1" si="130"/>
        <v>371.00403419904131</v>
      </c>
      <c r="BV90" t="str">
        <f t="shared" ca="1" si="131"/>
        <v>return</v>
      </c>
      <c r="BW90">
        <f t="shared" ca="1" si="132"/>
        <v>85</v>
      </c>
      <c r="BX90">
        <f t="shared" ca="1" si="86"/>
        <v>386.19885549947014</v>
      </c>
      <c r="BY90">
        <f t="shared" ca="1" si="87"/>
        <v>372.10501617455651</v>
      </c>
      <c r="BZ90">
        <f t="shared" ca="1" si="133"/>
        <v>0</v>
      </c>
      <c r="CA90">
        <f t="shared" ca="1" si="134"/>
        <v>44</v>
      </c>
      <c r="CD90">
        <f t="shared" ca="1" si="135"/>
        <v>321.0866803733158</v>
      </c>
      <c r="CE90" t="str">
        <f t="shared" ca="1" si="136"/>
        <v>checkout</v>
      </c>
      <c r="CF90">
        <f t="shared" ca="1" si="137"/>
        <v>101</v>
      </c>
      <c r="CG90">
        <f t="shared" ca="1" si="88"/>
        <v>330.80140978554175</v>
      </c>
      <c r="CH90">
        <f t="shared" ca="1" si="89"/>
        <v>326.68740745044909</v>
      </c>
      <c r="CI90">
        <f t="shared" ca="1" si="138"/>
        <v>0</v>
      </c>
      <c r="CJ90">
        <f t="shared" ca="1" si="139"/>
        <v>41</v>
      </c>
    </row>
    <row r="91" spans="1:88" x14ac:dyDescent="0.2">
      <c r="A91">
        <f t="shared" ca="1" si="90"/>
        <v>377.84394100605181</v>
      </c>
      <c r="B91" t="str">
        <f t="shared" ca="1" si="91"/>
        <v>return</v>
      </c>
      <c r="C91">
        <f t="shared" ca="1" si="92"/>
        <v>1</v>
      </c>
      <c r="D91">
        <f t="shared" ca="1" si="70"/>
        <v>384.86760926071429</v>
      </c>
      <c r="E91">
        <f t="shared" ca="1" si="71"/>
        <v>396.09471994277914</v>
      </c>
      <c r="F91">
        <f t="shared" ca="1" si="93"/>
        <v>13</v>
      </c>
      <c r="G91">
        <f t="shared" ca="1" si="94"/>
        <v>40</v>
      </c>
      <c r="J91">
        <f t="shared" ca="1" si="95"/>
        <v>378.66785681268709</v>
      </c>
      <c r="K91" t="str">
        <f t="shared" ca="1" si="96"/>
        <v>return</v>
      </c>
      <c r="L91">
        <f t="shared" ca="1" si="97"/>
        <v>6</v>
      </c>
      <c r="M91">
        <f t="shared" ca="1" si="72"/>
        <v>403.60131867908052</v>
      </c>
      <c r="N91">
        <f t="shared" ca="1" si="73"/>
        <v>380.43305262044385</v>
      </c>
      <c r="O91">
        <f t="shared" ca="1" si="98"/>
        <v>0</v>
      </c>
      <c r="P91">
        <f t="shared" ca="1" si="99"/>
        <v>49</v>
      </c>
      <c r="S91">
        <f t="shared" ca="1" si="100"/>
        <v>353.606672737873</v>
      </c>
      <c r="T91" t="str">
        <f t="shared" ca="1" si="101"/>
        <v>return</v>
      </c>
      <c r="U91">
        <f t="shared" ca="1" si="102"/>
        <v>22</v>
      </c>
      <c r="V91">
        <f t="shared" ca="1" si="74"/>
        <v>358.76964683482396</v>
      </c>
      <c r="W91">
        <f t="shared" ca="1" si="75"/>
        <v>353.84388111072064</v>
      </c>
      <c r="X91">
        <f t="shared" ca="1" si="103"/>
        <v>0</v>
      </c>
      <c r="Y91">
        <f t="shared" ca="1" si="104"/>
        <v>46</v>
      </c>
      <c r="AB91">
        <f t="shared" ca="1" si="105"/>
        <v>428.88774302903931</v>
      </c>
      <c r="AC91" t="str">
        <f t="shared" ca="1" si="106"/>
        <v>checkout</v>
      </c>
      <c r="AD91">
        <f t="shared" ca="1" si="107"/>
        <v>48</v>
      </c>
      <c r="AE91">
        <f t="shared" ca="1" si="76"/>
        <v>434.96659484362857</v>
      </c>
      <c r="AF91">
        <f t="shared" ca="1" si="77"/>
        <v>430.33208911511355</v>
      </c>
      <c r="AG91">
        <f t="shared" ca="1" si="108"/>
        <v>0</v>
      </c>
      <c r="AH91">
        <f t="shared" ca="1" si="109"/>
        <v>38</v>
      </c>
      <c r="AK91">
        <f t="shared" ca="1" si="110"/>
        <v>337.27505658502309</v>
      </c>
      <c r="AL91" t="str">
        <f t="shared" ca="1" si="111"/>
        <v>checkout</v>
      </c>
      <c r="AM91">
        <f t="shared" ca="1" si="112"/>
        <v>58</v>
      </c>
      <c r="AN91">
        <f t="shared" ca="1" si="78"/>
        <v>358.8223164156791</v>
      </c>
      <c r="AO91">
        <f t="shared" ca="1" si="79"/>
        <v>338.31596115906922</v>
      </c>
      <c r="AP91">
        <f t="shared" ca="1" si="113"/>
        <v>0</v>
      </c>
      <c r="AQ91">
        <f t="shared" ca="1" si="114"/>
        <v>38</v>
      </c>
      <c r="AT91">
        <f t="shared" ca="1" si="115"/>
        <v>447.95165961507115</v>
      </c>
      <c r="AU91" t="str">
        <f t="shared" ca="1" si="116"/>
        <v>checkout</v>
      </c>
      <c r="AV91">
        <f t="shared" ca="1" si="117"/>
        <v>66</v>
      </c>
      <c r="AW91">
        <f t="shared" ca="1" si="80"/>
        <v>448.74975357750429</v>
      </c>
      <c r="AX91">
        <f t="shared" ca="1" si="81"/>
        <v>460.63995763339796</v>
      </c>
      <c r="AY91">
        <f t="shared" ca="1" si="118"/>
        <v>0</v>
      </c>
      <c r="AZ91">
        <f t="shared" ca="1" si="119"/>
        <v>39</v>
      </c>
      <c r="BC91">
        <f t="shared" ca="1" si="120"/>
        <v>347.79593348843088</v>
      </c>
      <c r="BD91" t="str">
        <f t="shared" ca="1" si="121"/>
        <v>checkout</v>
      </c>
      <c r="BE91">
        <f t="shared" ca="1" si="122"/>
        <v>68</v>
      </c>
      <c r="BF91">
        <f t="shared" ca="1" si="82"/>
        <v>352.6814202662855</v>
      </c>
      <c r="BG91">
        <f t="shared" ca="1" si="83"/>
        <v>358.38040533553038</v>
      </c>
      <c r="BH91">
        <f t="shared" ca="1" si="123"/>
        <v>0</v>
      </c>
      <c r="BI91">
        <f t="shared" ca="1" si="124"/>
        <v>43</v>
      </c>
      <c r="BL91">
        <f t="shared" ca="1" si="125"/>
        <v>329.85607182338833</v>
      </c>
      <c r="BM91" t="str">
        <f t="shared" ca="1" si="126"/>
        <v>return</v>
      </c>
      <c r="BN91">
        <f t="shared" ca="1" si="127"/>
        <v>84</v>
      </c>
      <c r="BO91">
        <f t="shared" ca="1" si="84"/>
        <v>344.92495288397424</v>
      </c>
      <c r="BP91">
        <f t="shared" ca="1" si="85"/>
        <v>333.68988593897484</v>
      </c>
      <c r="BQ91">
        <f t="shared" ca="1" si="128"/>
        <v>0</v>
      </c>
      <c r="BR91">
        <f t="shared" ca="1" si="129"/>
        <v>40</v>
      </c>
      <c r="BU91">
        <f t="shared" ca="1" si="130"/>
        <v>372.10501617455651</v>
      </c>
      <c r="BV91" t="str">
        <f t="shared" ca="1" si="131"/>
        <v>return</v>
      </c>
      <c r="BW91">
        <f t="shared" ca="1" si="132"/>
        <v>86</v>
      </c>
      <c r="BX91">
        <f t="shared" ca="1" si="86"/>
        <v>386.19885549947014</v>
      </c>
      <c r="BY91">
        <f t="shared" ca="1" si="87"/>
        <v>376.45673506744401</v>
      </c>
      <c r="BZ91">
        <f t="shared" ca="1" si="133"/>
        <v>0</v>
      </c>
      <c r="CA91">
        <f t="shared" ca="1" si="134"/>
        <v>44</v>
      </c>
      <c r="CD91">
        <f t="shared" ca="1" si="135"/>
        <v>326.68740745044909</v>
      </c>
      <c r="CE91" t="str">
        <f t="shared" ca="1" si="136"/>
        <v>return</v>
      </c>
      <c r="CF91">
        <f t="shared" ca="1" si="137"/>
        <v>102</v>
      </c>
      <c r="CG91">
        <f t="shared" ca="1" si="88"/>
        <v>330.80140978554175</v>
      </c>
      <c r="CH91">
        <f t="shared" ca="1" si="89"/>
        <v>331.57761220518535</v>
      </c>
      <c r="CI91">
        <f t="shared" ca="1" si="138"/>
        <v>0</v>
      </c>
      <c r="CJ91">
        <f t="shared" ca="1" si="139"/>
        <v>41</v>
      </c>
    </row>
    <row r="92" spans="1:88" x14ac:dyDescent="0.2">
      <c r="A92">
        <f t="shared" ca="1" si="90"/>
        <v>384.86760926071429</v>
      </c>
      <c r="B92" t="str">
        <f t="shared" ca="1" si="91"/>
        <v>checkout</v>
      </c>
      <c r="C92">
        <f t="shared" ca="1" si="92"/>
        <v>0</v>
      </c>
      <c r="D92">
        <f t="shared" ca="1" si="70"/>
        <v>384.94666365787975</v>
      </c>
      <c r="E92">
        <f t="shared" ca="1" si="71"/>
        <v>396.09471994277914</v>
      </c>
      <c r="F92">
        <f t="shared" ca="1" si="93"/>
        <v>13</v>
      </c>
      <c r="G92">
        <f t="shared" ca="1" si="94"/>
        <v>41</v>
      </c>
      <c r="J92">
        <f t="shared" ca="1" si="95"/>
        <v>380.43305262044385</v>
      </c>
      <c r="K92" t="str">
        <f t="shared" ca="1" si="96"/>
        <v>return</v>
      </c>
      <c r="L92">
        <f t="shared" ca="1" si="97"/>
        <v>7</v>
      </c>
      <c r="M92">
        <f t="shared" ca="1" si="72"/>
        <v>403.60131867908052</v>
      </c>
      <c r="N92">
        <f t="shared" ca="1" si="73"/>
        <v>501.67456904283603</v>
      </c>
      <c r="O92">
        <f t="shared" ca="1" si="98"/>
        <v>0</v>
      </c>
      <c r="P92">
        <f t="shared" ca="1" si="99"/>
        <v>49</v>
      </c>
      <c r="S92">
        <f t="shared" ca="1" si="100"/>
        <v>353.84388111072064</v>
      </c>
      <c r="T92" t="str">
        <f t="shared" ca="1" si="101"/>
        <v>return</v>
      </c>
      <c r="U92">
        <f t="shared" ca="1" si="102"/>
        <v>23</v>
      </c>
      <c r="V92">
        <f t="shared" ca="1" si="74"/>
        <v>358.76964683482396</v>
      </c>
      <c r="W92">
        <f t="shared" ca="1" si="75"/>
        <v>356.20692640268999</v>
      </c>
      <c r="X92">
        <f t="shared" ca="1" si="103"/>
        <v>0</v>
      </c>
      <c r="Y92">
        <f t="shared" ca="1" si="104"/>
        <v>46</v>
      </c>
      <c r="AB92">
        <f t="shared" ca="1" si="105"/>
        <v>430.33208911511355</v>
      </c>
      <c r="AC92" t="str">
        <f t="shared" ca="1" si="106"/>
        <v>return</v>
      </c>
      <c r="AD92">
        <f t="shared" ca="1" si="107"/>
        <v>49</v>
      </c>
      <c r="AE92">
        <f t="shared" ca="1" si="76"/>
        <v>434.96659484362857</v>
      </c>
      <c r="AF92">
        <f t="shared" ca="1" si="77"/>
        <v>438.93873225399574</v>
      </c>
      <c r="AG92">
        <f t="shared" ca="1" si="108"/>
        <v>0</v>
      </c>
      <c r="AH92">
        <f t="shared" ca="1" si="109"/>
        <v>38</v>
      </c>
      <c r="AK92">
        <f t="shared" ca="1" si="110"/>
        <v>338.31596115906922</v>
      </c>
      <c r="AL92" t="str">
        <f t="shared" ca="1" si="111"/>
        <v>return</v>
      </c>
      <c r="AM92">
        <f t="shared" ca="1" si="112"/>
        <v>59</v>
      </c>
      <c r="AN92">
        <f t="shared" ca="1" si="78"/>
        <v>358.8223164156791</v>
      </c>
      <c r="AO92">
        <f t="shared" ca="1" si="79"/>
        <v>341.87270191704653</v>
      </c>
      <c r="AP92">
        <f t="shared" ca="1" si="113"/>
        <v>0</v>
      </c>
      <c r="AQ92">
        <f t="shared" ca="1" si="114"/>
        <v>38</v>
      </c>
      <c r="AT92">
        <f t="shared" ca="1" si="115"/>
        <v>448.74975357750429</v>
      </c>
      <c r="AU92" t="str">
        <f t="shared" ca="1" si="116"/>
        <v>checkout</v>
      </c>
      <c r="AV92">
        <f t="shared" ca="1" si="117"/>
        <v>65</v>
      </c>
      <c r="AW92">
        <f t="shared" ca="1" si="80"/>
        <v>464.36581058558249</v>
      </c>
      <c r="AX92">
        <f t="shared" ca="1" si="81"/>
        <v>460.63995763339796</v>
      </c>
      <c r="AY92">
        <f t="shared" ca="1" si="118"/>
        <v>0</v>
      </c>
      <c r="AZ92">
        <f t="shared" ca="1" si="119"/>
        <v>40</v>
      </c>
      <c r="BC92">
        <f t="shared" ca="1" si="120"/>
        <v>352.6814202662855</v>
      </c>
      <c r="BD92" t="str">
        <f t="shared" ca="1" si="121"/>
        <v>checkout</v>
      </c>
      <c r="BE92">
        <f t="shared" ca="1" si="122"/>
        <v>67</v>
      </c>
      <c r="BF92">
        <f t="shared" ca="1" si="82"/>
        <v>373.8396654912948</v>
      </c>
      <c r="BG92">
        <f t="shared" ca="1" si="83"/>
        <v>358.38040533553038</v>
      </c>
      <c r="BH92">
        <f t="shared" ca="1" si="123"/>
        <v>0</v>
      </c>
      <c r="BI92">
        <f t="shared" ca="1" si="124"/>
        <v>44</v>
      </c>
      <c r="BL92">
        <f t="shared" ca="1" si="125"/>
        <v>333.68988593897484</v>
      </c>
      <c r="BM92" t="str">
        <f t="shared" ca="1" si="126"/>
        <v>return</v>
      </c>
      <c r="BN92">
        <f t="shared" ca="1" si="127"/>
        <v>85</v>
      </c>
      <c r="BO92">
        <f t="shared" ca="1" si="84"/>
        <v>344.92495288397424</v>
      </c>
      <c r="BP92">
        <f t="shared" ca="1" si="85"/>
        <v>337.97925859924629</v>
      </c>
      <c r="BQ92">
        <f t="shared" ca="1" si="128"/>
        <v>0</v>
      </c>
      <c r="BR92">
        <f t="shared" ca="1" si="129"/>
        <v>40</v>
      </c>
      <c r="BU92">
        <f t="shared" ca="1" si="130"/>
        <v>376.45673506744401</v>
      </c>
      <c r="BV92" t="str">
        <f t="shared" ca="1" si="131"/>
        <v>return</v>
      </c>
      <c r="BW92">
        <f t="shared" ca="1" si="132"/>
        <v>87</v>
      </c>
      <c r="BX92">
        <f t="shared" ca="1" si="86"/>
        <v>386.19885549947014</v>
      </c>
      <c r="BY92">
        <f t="shared" ca="1" si="87"/>
        <v>388.78455521329812</v>
      </c>
      <c r="BZ92">
        <f t="shared" ca="1" si="133"/>
        <v>0</v>
      </c>
      <c r="CA92">
        <f t="shared" ca="1" si="134"/>
        <v>44</v>
      </c>
      <c r="CD92">
        <f t="shared" ca="1" si="135"/>
        <v>330.80140978554175</v>
      </c>
      <c r="CE92" t="str">
        <f t="shared" ca="1" si="136"/>
        <v>checkout</v>
      </c>
      <c r="CF92">
        <f t="shared" ca="1" si="137"/>
        <v>101</v>
      </c>
      <c r="CG92">
        <f t="shared" ca="1" si="88"/>
        <v>331.05969368414355</v>
      </c>
      <c r="CH92">
        <f t="shared" ca="1" si="89"/>
        <v>331.57761220518535</v>
      </c>
      <c r="CI92">
        <f t="shared" ca="1" si="138"/>
        <v>0</v>
      </c>
      <c r="CJ92">
        <f t="shared" ca="1" si="139"/>
        <v>42</v>
      </c>
    </row>
    <row r="93" spans="1:88" x14ac:dyDescent="0.2">
      <c r="A93">
        <f t="shared" ca="1" si="90"/>
        <v>384.94666365787975</v>
      </c>
      <c r="B93" t="str">
        <f t="shared" ca="1" si="91"/>
        <v>checkout</v>
      </c>
      <c r="C93">
        <f t="shared" ca="1" si="92"/>
        <v>0</v>
      </c>
      <c r="D93">
        <f t="shared" ca="1" si="70"/>
        <v>392.11797723153421</v>
      </c>
      <c r="E93">
        <f t="shared" ca="1" si="71"/>
        <v>396.09471994277914</v>
      </c>
      <c r="F93">
        <f t="shared" ca="1" si="93"/>
        <v>14</v>
      </c>
      <c r="G93">
        <f t="shared" ca="1" si="94"/>
        <v>41</v>
      </c>
      <c r="J93">
        <f t="shared" ca="1" si="95"/>
        <v>403.60131867908052</v>
      </c>
      <c r="K93" t="str">
        <f t="shared" ca="1" si="96"/>
        <v>checkout</v>
      </c>
      <c r="L93">
        <f t="shared" ca="1" si="97"/>
        <v>6</v>
      </c>
      <c r="M93">
        <f t="shared" ca="1" si="72"/>
        <v>421.60320265804751</v>
      </c>
      <c r="N93">
        <f t="shared" ca="1" si="73"/>
        <v>501.67456904283603</v>
      </c>
      <c r="O93">
        <f t="shared" ca="1" si="98"/>
        <v>0</v>
      </c>
      <c r="P93">
        <f t="shared" ca="1" si="99"/>
        <v>50</v>
      </c>
      <c r="S93">
        <f t="shared" ca="1" si="100"/>
        <v>356.20692640268999</v>
      </c>
      <c r="T93" t="str">
        <f t="shared" ca="1" si="101"/>
        <v>return</v>
      </c>
      <c r="U93">
        <f t="shared" ca="1" si="102"/>
        <v>24</v>
      </c>
      <c r="V93">
        <f t="shared" ca="1" si="74"/>
        <v>358.76964683482396</v>
      </c>
      <c r="W93">
        <f t="shared" ca="1" si="75"/>
        <v>372.89551370243686</v>
      </c>
      <c r="X93">
        <f t="shared" ca="1" si="103"/>
        <v>0</v>
      </c>
      <c r="Y93">
        <f t="shared" ca="1" si="104"/>
        <v>46</v>
      </c>
      <c r="AB93">
        <f t="shared" ca="1" si="105"/>
        <v>434.96659484362857</v>
      </c>
      <c r="AC93" t="str">
        <f t="shared" ca="1" si="106"/>
        <v>checkout</v>
      </c>
      <c r="AD93">
        <f t="shared" ca="1" si="107"/>
        <v>48</v>
      </c>
      <c r="AE93">
        <f t="shared" ca="1" si="76"/>
        <v>441.53625015581991</v>
      </c>
      <c r="AF93">
        <f t="shared" ca="1" si="77"/>
        <v>438.93873225399574</v>
      </c>
      <c r="AG93">
        <f t="shared" ca="1" si="108"/>
        <v>0</v>
      </c>
      <c r="AH93">
        <f t="shared" ca="1" si="109"/>
        <v>39</v>
      </c>
      <c r="AK93">
        <f t="shared" ca="1" si="110"/>
        <v>341.87270191704653</v>
      </c>
      <c r="AL93" t="str">
        <f t="shared" ca="1" si="111"/>
        <v>return</v>
      </c>
      <c r="AM93">
        <f t="shared" ca="1" si="112"/>
        <v>60</v>
      </c>
      <c r="AN93">
        <f t="shared" ca="1" si="78"/>
        <v>358.8223164156791</v>
      </c>
      <c r="AO93">
        <f t="shared" ca="1" si="79"/>
        <v>352.35029074613533</v>
      </c>
      <c r="AP93">
        <f t="shared" ca="1" si="113"/>
        <v>0</v>
      </c>
      <c r="AQ93">
        <f t="shared" ca="1" si="114"/>
        <v>38</v>
      </c>
      <c r="AT93">
        <f t="shared" ca="1" si="115"/>
        <v>460.63995763339796</v>
      </c>
      <c r="AU93" t="str">
        <f t="shared" ca="1" si="116"/>
        <v>return</v>
      </c>
      <c r="AV93">
        <f t="shared" ca="1" si="117"/>
        <v>66</v>
      </c>
      <c r="AW93">
        <f t="shared" ca="1" si="80"/>
        <v>464.36581058558249</v>
      </c>
      <c r="AX93">
        <f t="shared" ca="1" si="81"/>
        <v>462.42038740404581</v>
      </c>
      <c r="AY93">
        <f t="shared" ca="1" si="118"/>
        <v>0</v>
      </c>
      <c r="AZ93">
        <f t="shared" ca="1" si="119"/>
        <v>40</v>
      </c>
      <c r="BC93">
        <f t="shared" ca="1" si="120"/>
        <v>358.38040533553038</v>
      </c>
      <c r="BD93" t="str">
        <f t="shared" ca="1" si="121"/>
        <v>return</v>
      </c>
      <c r="BE93">
        <f t="shared" ca="1" si="122"/>
        <v>68</v>
      </c>
      <c r="BF93">
        <f t="shared" ca="1" si="82"/>
        <v>373.8396654912948</v>
      </c>
      <c r="BG93">
        <f t="shared" ca="1" si="83"/>
        <v>365.10659971166473</v>
      </c>
      <c r="BH93">
        <f t="shared" ca="1" si="123"/>
        <v>0</v>
      </c>
      <c r="BI93">
        <f t="shared" ca="1" si="124"/>
        <v>44</v>
      </c>
      <c r="BL93">
        <f t="shared" ca="1" si="125"/>
        <v>337.97925859924629</v>
      </c>
      <c r="BM93" t="str">
        <f t="shared" ca="1" si="126"/>
        <v>return</v>
      </c>
      <c r="BN93">
        <f t="shared" ca="1" si="127"/>
        <v>86</v>
      </c>
      <c r="BO93">
        <f t="shared" ca="1" si="84"/>
        <v>344.92495288397424</v>
      </c>
      <c r="BP93">
        <f t="shared" ca="1" si="85"/>
        <v>346.03894259596319</v>
      </c>
      <c r="BQ93">
        <f t="shared" ca="1" si="128"/>
        <v>0</v>
      </c>
      <c r="BR93">
        <f t="shared" ca="1" si="129"/>
        <v>40</v>
      </c>
      <c r="BU93">
        <f t="shared" ca="1" si="130"/>
        <v>386.19885549947014</v>
      </c>
      <c r="BV93" t="str">
        <f t="shared" ca="1" si="131"/>
        <v>checkout</v>
      </c>
      <c r="BW93">
        <f t="shared" ca="1" si="132"/>
        <v>86</v>
      </c>
      <c r="BX93">
        <f t="shared" ca="1" si="86"/>
        <v>386.20324308698059</v>
      </c>
      <c r="BY93">
        <f t="shared" ca="1" si="87"/>
        <v>388.78455521329812</v>
      </c>
      <c r="BZ93">
        <f t="shared" ca="1" si="133"/>
        <v>0</v>
      </c>
      <c r="CA93">
        <f t="shared" ca="1" si="134"/>
        <v>45</v>
      </c>
      <c r="CD93">
        <f t="shared" ca="1" si="135"/>
        <v>331.05969368414355</v>
      </c>
      <c r="CE93" t="str">
        <f t="shared" ca="1" si="136"/>
        <v>checkout</v>
      </c>
      <c r="CF93">
        <f t="shared" ca="1" si="137"/>
        <v>100</v>
      </c>
      <c r="CG93">
        <f t="shared" ca="1" si="88"/>
        <v>331.75536156633473</v>
      </c>
      <c r="CH93">
        <f t="shared" ca="1" si="89"/>
        <v>331.57761220518535</v>
      </c>
      <c r="CI93">
        <f t="shared" ca="1" si="138"/>
        <v>0</v>
      </c>
      <c r="CJ93">
        <f t="shared" ca="1" si="139"/>
        <v>43</v>
      </c>
    </row>
    <row r="94" spans="1:88" x14ac:dyDescent="0.2">
      <c r="A94">
        <f t="shared" ca="1" si="90"/>
        <v>392.11797723153421</v>
      </c>
      <c r="B94" t="str">
        <f t="shared" ca="1" si="91"/>
        <v>checkout</v>
      </c>
      <c r="C94">
        <f t="shared" ca="1" si="92"/>
        <v>0</v>
      </c>
      <c r="D94">
        <f t="shared" ca="1" si="70"/>
        <v>402.56749379179513</v>
      </c>
      <c r="E94">
        <f t="shared" ca="1" si="71"/>
        <v>396.09471994277914</v>
      </c>
      <c r="F94">
        <f t="shared" ca="1" si="93"/>
        <v>15</v>
      </c>
      <c r="G94">
        <f t="shared" ca="1" si="94"/>
        <v>41</v>
      </c>
      <c r="J94">
        <f t="shared" ca="1" si="95"/>
        <v>421.60320265804751</v>
      </c>
      <c r="K94" t="str">
        <f t="shared" ca="1" si="96"/>
        <v>checkout</v>
      </c>
      <c r="L94">
        <f t="shared" ca="1" si="97"/>
        <v>5</v>
      </c>
      <c r="M94">
        <f t="shared" ca="1" si="72"/>
        <v>422.66616528880161</v>
      </c>
      <c r="N94">
        <f t="shared" ca="1" si="73"/>
        <v>501.67456904283603</v>
      </c>
      <c r="O94">
        <f t="shared" ca="1" si="98"/>
        <v>0</v>
      </c>
      <c r="P94">
        <f t="shared" ca="1" si="99"/>
        <v>51</v>
      </c>
      <c r="S94">
        <f t="shared" ca="1" si="100"/>
        <v>358.76964683482396</v>
      </c>
      <c r="T94" t="str">
        <f t="shared" ca="1" si="101"/>
        <v>checkout</v>
      </c>
      <c r="U94">
        <f t="shared" ca="1" si="102"/>
        <v>23</v>
      </c>
      <c r="V94">
        <f t="shared" ca="1" si="74"/>
        <v>383.77007651454102</v>
      </c>
      <c r="W94">
        <f t="shared" ca="1" si="75"/>
        <v>372.89551370243686</v>
      </c>
      <c r="X94">
        <f t="shared" ca="1" si="103"/>
        <v>0</v>
      </c>
      <c r="Y94">
        <f t="shared" ca="1" si="104"/>
        <v>47</v>
      </c>
      <c r="AB94">
        <f t="shared" ca="1" si="105"/>
        <v>438.93873225399574</v>
      </c>
      <c r="AC94" t="str">
        <f t="shared" ca="1" si="106"/>
        <v>return</v>
      </c>
      <c r="AD94">
        <f t="shared" ca="1" si="107"/>
        <v>49</v>
      </c>
      <c r="AE94">
        <f t="shared" ca="1" si="76"/>
        <v>441.53625015581991</v>
      </c>
      <c r="AF94">
        <f t="shared" ca="1" si="77"/>
        <v>445.90912213985729</v>
      </c>
      <c r="AG94">
        <f t="shared" ca="1" si="108"/>
        <v>0</v>
      </c>
      <c r="AH94">
        <f t="shared" ca="1" si="109"/>
        <v>39</v>
      </c>
      <c r="AK94">
        <f t="shared" ca="1" si="110"/>
        <v>352.35029074613533</v>
      </c>
      <c r="AL94" t="str">
        <f t="shared" ca="1" si="111"/>
        <v>return</v>
      </c>
      <c r="AM94">
        <f t="shared" ca="1" si="112"/>
        <v>61</v>
      </c>
      <c r="AN94">
        <f t="shared" ca="1" si="78"/>
        <v>358.8223164156791</v>
      </c>
      <c r="AO94">
        <f t="shared" ca="1" si="79"/>
        <v>352.40955834454917</v>
      </c>
      <c r="AP94">
        <f t="shared" ca="1" si="113"/>
        <v>0</v>
      </c>
      <c r="AQ94">
        <f t="shared" ca="1" si="114"/>
        <v>38</v>
      </c>
      <c r="AT94">
        <f t="shared" ca="1" si="115"/>
        <v>462.42038740404581</v>
      </c>
      <c r="AU94" t="str">
        <f t="shared" ca="1" si="116"/>
        <v>return</v>
      </c>
      <c r="AV94">
        <f t="shared" ca="1" si="117"/>
        <v>67</v>
      </c>
      <c r="AW94">
        <f t="shared" ca="1" si="80"/>
        <v>464.36581058558249</v>
      </c>
      <c r="AX94">
        <f t="shared" ca="1" si="81"/>
        <v>470.08809894570965</v>
      </c>
      <c r="AY94">
        <f t="shared" ca="1" si="118"/>
        <v>0</v>
      </c>
      <c r="AZ94">
        <f t="shared" ca="1" si="119"/>
        <v>40</v>
      </c>
      <c r="BC94">
        <f t="shared" ca="1" si="120"/>
        <v>365.10659971166473</v>
      </c>
      <c r="BD94" t="str">
        <f t="shared" ca="1" si="121"/>
        <v>return</v>
      </c>
      <c r="BE94">
        <f t="shared" ca="1" si="122"/>
        <v>69</v>
      </c>
      <c r="BF94">
        <f t="shared" ca="1" si="82"/>
        <v>373.8396654912948</v>
      </c>
      <c r="BG94">
        <f t="shared" ca="1" si="83"/>
        <v>374.79328202133564</v>
      </c>
      <c r="BH94">
        <f t="shared" ca="1" si="123"/>
        <v>0</v>
      </c>
      <c r="BI94">
        <f t="shared" ca="1" si="124"/>
        <v>44</v>
      </c>
      <c r="BL94">
        <f t="shared" ca="1" si="125"/>
        <v>344.92495288397424</v>
      </c>
      <c r="BM94" t="str">
        <f t="shared" ca="1" si="126"/>
        <v>checkout</v>
      </c>
      <c r="BN94">
        <f t="shared" ca="1" si="127"/>
        <v>85</v>
      </c>
      <c r="BO94">
        <f t="shared" ca="1" si="84"/>
        <v>354.26771061177232</v>
      </c>
      <c r="BP94">
        <f t="shared" ca="1" si="85"/>
        <v>346.03894259596319</v>
      </c>
      <c r="BQ94">
        <f t="shared" ca="1" si="128"/>
        <v>0</v>
      </c>
      <c r="BR94">
        <f t="shared" ca="1" si="129"/>
        <v>41</v>
      </c>
      <c r="BU94">
        <f t="shared" ca="1" si="130"/>
        <v>386.20324308698059</v>
      </c>
      <c r="BV94" t="str">
        <f t="shared" ca="1" si="131"/>
        <v>checkout</v>
      </c>
      <c r="BW94">
        <f t="shared" ca="1" si="132"/>
        <v>85</v>
      </c>
      <c r="BX94">
        <f t="shared" ca="1" si="86"/>
        <v>387.13461204776837</v>
      </c>
      <c r="BY94">
        <f t="shared" ca="1" si="87"/>
        <v>388.78455521329812</v>
      </c>
      <c r="BZ94">
        <f t="shared" ca="1" si="133"/>
        <v>0</v>
      </c>
      <c r="CA94">
        <f t="shared" ca="1" si="134"/>
        <v>46</v>
      </c>
      <c r="CD94">
        <f t="shared" ca="1" si="135"/>
        <v>331.57761220518535</v>
      </c>
      <c r="CE94" t="str">
        <f t="shared" ca="1" si="136"/>
        <v>return</v>
      </c>
      <c r="CF94">
        <f t="shared" ca="1" si="137"/>
        <v>101</v>
      </c>
      <c r="CG94">
        <f t="shared" ca="1" si="88"/>
        <v>331.75536156633473</v>
      </c>
      <c r="CH94">
        <f t="shared" ca="1" si="89"/>
        <v>342.6651382737785</v>
      </c>
      <c r="CI94">
        <f t="shared" ca="1" si="138"/>
        <v>0</v>
      </c>
      <c r="CJ94">
        <f t="shared" ca="1" si="139"/>
        <v>43</v>
      </c>
    </row>
    <row r="95" spans="1:88" x14ac:dyDescent="0.2">
      <c r="A95">
        <f t="shared" ca="1" si="90"/>
        <v>396.09471994277914</v>
      </c>
      <c r="B95" t="str">
        <f t="shared" ca="1" si="91"/>
        <v>return</v>
      </c>
      <c r="C95">
        <f t="shared" ca="1" si="92"/>
        <v>1</v>
      </c>
      <c r="D95">
        <f t="shared" ca="1" si="70"/>
        <v>402.56749379179513</v>
      </c>
      <c r="E95">
        <f t="shared" ca="1" si="71"/>
        <v>405.04840522588444</v>
      </c>
      <c r="F95">
        <f t="shared" ca="1" si="93"/>
        <v>15</v>
      </c>
      <c r="G95">
        <f t="shared" ca="1" si="94"/>
        <v>41</v>
      </c>
      <c r="J95">
        <f t="shared" ca="1" si="95"/>
        <v>422.66616528880161</v>
      </c>
      <c r="K95" t="str">
        <f t="shared" ca="1" si="96"/>
        <v>checkout</v>
      </c>
      <c r="L95">
        <f t="shared" ca="1" si="97"/>
        <v>4</v>
      </c>
      <c r="M95">
        <f t="shared" ca="1" si="72"/>
        <v>445.14914830946236</v>
      </c>
      <c r="N95">
        <f t="shared" ca="1" si="73"/>
        <v>501.67456904283603</v>
      </c>
      <c r="O95">
        <f t="shared" ca="1" si="98"/>
        <v>0</v>
      </c>
      <c r="P95">
        <f t="shared" ca="1" si="99"/>
        <v>52</v>
      </c>
      <c r="S95">
        <f t="shared" ca="1" si="100"/>
        <v>372.89551370243686</v>
      </c>
      <c r="T95" t="str">
        <f t="shared" ca="1" si="101"/>
        <v>return</v>
      </c>
      <c r="U95">
        <f t="shared" ca="1" si="102"/>
        <v>24</v>
      </c>
      <c r="V95">
        <f t="shared" ca="1" si="74"/>
        <v>383.77007651454102</v>
      </c>
      <c r="W95">
        <f t="shared" ca="1" si="75"/>
        <v>395.80456065296505</v>
      </c>
      <c r="X95">
        <f t="shared" ca="1" si="103"/>
        <v>0</v>
      </c>
      <c r="Y95">
        <f t="shared" ca="1" si="104"/>
        <v>47</v>
      </c>
      <c r="AB95">
        <f t="shared" ca="1" si="105"/>
        <v>441.53625015581991</v>
      </c>
      <c r="AC95" t="str">
        <f t="shared" ca="1" si="106"/>
        <v>checkout</v>
      </c>
      <c r="AD95">
        <f t="shared" ca="1" si="107"/>
        <v>48</v>
      </c>
      <c r="AE95">
        <f t="shared" ca="1" si="76"/>
        <v>450.023012543905</v>
      </c>
      <c r="AF95">
        <f t="shared" ca="1" si="77"/>
        <v>445.90912213985729</v>
      </c>
      <c r="AG95">
        <f t="shared" ca="1" si="108"/>
        <v>0</v>
      </c>
      <c r="AH95">
        <f t="shared" ca="1" si="109"/>
        <v>40</v>
      </c>
      <c r="AK95">
        <f t="shared" ca="1" si="110"/>
        <v>352.40955834454917</v>
      </c>
      <c r="AL95" t="str">
        <f t="shared" ca="1" si="111"/>
        <v>return</v>
      </c>
      <c r="AM95">
        <f t="shared" ca="1" si="112"/>
        <v>62</v>
      </c>
      <c r="AN95">
        <f t="shared" ca="1" si="78"/>
        <v>358.8223164156791</v>
      </c>
      <c r="AO95">
        <f t="shared" ca="1" si="79"/>
        <v>355.55198918610455</v>
      </c>
      <c r="AP95">
        <f t="shared" ca="1" si="113"/>
        <v>0</v>
      </c>
      <c r="AQ95">
        <f t="shared" ca="1" si="114"/>
        <v>38</v>
      </c>
      <c r="AT95">
        <f t="shared" ca="1" si="115"/>
        <v>464.36581058558249</v>
      </c>
      <c r="AU95" t="str">
        <f t="shared" ca="1" si="116"/>
        <v>checkout</v>
      </c>
      <c r="AV95">
        <f t="shared" ca="1" si="117"/>
        <v>66</v>
      </c>
      <c r="AW95">
        <f t="shared" ca="1" si="80"/>
        <v>465.99091968821688</v>
      </c>
      <c r="AX95">
        <f t="shared" ca="1" si="81"/>
        <v>470.08809894570965</v>
      </c>
      <c r="AY95">
        <f t="shared" ca="1" si="118"/>
        <v>0</v>
      </c>
      <c r="AZ95">
        <f t="shared" ca="1" si="119"/>
        <v>41</v>
      </c>
      <c r="BC95">
        <f t="shared" ca="1" si="120"/>
        <v>373.8396654912948</v>
      </c>
      <c r="BD95" t="str">
        <f t="shared" ca="1" si="121"/>
        <v>checkout</v>
      </c>
      <c r="BE95">
        <f t="shared" ca="1" si="122"/>
        <v>68</v>
      </c>
      <c r="BF95">
        <f t="shared" ca="1" si="82"/>
        <v>384.34363375062287</v>
      </c>
      <c r="BG95">
        <f t="shared" ca="1" si="83"/>
        <v>374.79328202133564</v>
      </c>
      <c r="BH95">
        <f t="shared" ca="1" si="123"/>
        <v>0</v>
      </c>
      <c r="BI95">
        <f t="shared" ca="1" si="124"/>
        <v>45</v>
      </c>
      <c r="BL95">
        <f t="shared" ca="1" si="125"/>
        <v>346.03894259596319</v>
      </c>
      <c r="BM95" t="str">
        <f t="shared" ca="1" si="126"/>
        <v>return</v>
      </c>
      <c r="BN95">
        <f t="shared" ca="1" si="127"/>
        <v>86</v>
      </c>
      <c r="BO95">
        <f t="shared" ca="1" si="84"/>
        <v>354.26771061177232</v>
      </c>
      <c r="BP95">
        <f t="shared" ca="1" si="85"/>
        <v>369.32906721151738</v>
      </c>
      <c r="BQ95">
        <f t="shared" ca="1" si="128"/>
        <v>0</v>
      </c>
      <c r="BR95">
        <f t="shared" ca="1" si="129"/>
        <v>41</v>
      </c>
      <c r="BU95">
        <f t="shared" ca="1" si="130"/>
        <v>387.13461204776837</v>
      </c>
      <c r="BV95" t="str">
        <f t="shared" ca="1" si="131"/>
        <v>checkout</v>
      </c>
      <c r="BW95">
        <f t="shared" ca="1" si="132"/>
        <v>84</v>
      </c>
      <c r="BX95">
        <f t="shared" ca="1" si="86"/>
        <v>390.35370937082848</v>
      </c>
      <c r="BY95">
        <f t="shared" ca="1" si="87"/>
        <v>388.78455521329812</v>
      </c>
      <c r="BZ95">
        <f t="shared" ca="1" si="133"/>
        <v>0</v>
      </c>
      <c r="CA95">
        <f t="shared" ca="1" si="134"/>
        <v>47</v>
      </c>
      <c r="CD95">
        <f t="shared" ca="1" si="135"/>
        <v>331.75536156633473</v>
      </c>
      <c r="CE95" t="str">
        <f t="shared" ca="1" si="136"/>
        <v>checkout</v>
      </c>
      <c r="CF95">
        <f t="shared" ca="1" si="137"/>
        <v>100</v>
      </c>
      <c r="CG95">
        <f t="shared" ca="1" si="88"/>
        <v>358.67890896045867</v>
      </c>
      <c r="CH95">
        <f t="shared" ca="1" si="89"/>
        <v>342.6651382737785</v>
      </c>
      <c r="CI95">
        <f t="shared" ca="1" si="138"/>
        <v>0</v>
      </c>
      <c r="CJ95">
        <f t="shared" ca="1" si="139"/>
        <v>44</v>
      </c>
    </row>
    <row r="96" spans="1:88" x14ac:dyDescent="0.2">
      <c r="A96">
        <f t="shared" ca="1" si="90"/>
        <v>402.56749379179513</v>
      </c>
      <c r="B96" t="str">
        <f t="shared" ca="1" si="91"/>
        <v>checkout</v>
      </c>
      <c r="C96">
        <f t="shared" ca="1" si="92"/>
        <v>0</v>
      </c>
      <c r="D96">
        <f t="shared" ca="1" si="70"/>
        <v>432.3580911594878</v>
      </c>
      <c r="E96">
        <f t="shared" ca="1" si="71"/>
        <v>405.04840522588444</v>
      </c>
      <c r="F96">
        <f t="shared" ca="1" si="93"/>
        <v>15</v>
      </c>
      <c r="G96">
        <f t="shared" ca="1" si="94"/>
        <v>42</v>
      </c>
      <c r="J96">
        <f t="shared" ca="1" si="95"/>
        <v>445.14914830946236</v>
      </c>
      <c r="K96" t="str">
        <f t="shared" ca="1" si="96"/>
        <v>checkout</v>
      </c>
      <c r="L96">
        <f t="shared" ca="1" si="97"/>
        <v>3</v>
      </c>
      <c r="M96">
        <f t="shared" ca="1" si="72"/>
        <v>453.37725793896419</v>
      </c>
      <c r="N96">
        <f t="shared" ca="1" si="73"/>
        <v>501.67456904283603</v>
      </c>
      <c r="O96">
        <f t="shared" ca="1" si="98"/>
        <v>0</v>
      </c>
      <c r="P96">
        <f t="shared" ca="1" si="99"/>
        <v>53</v>
      </c>
      <c r="S96">
        <f t="shared" ca="1" si="100"/>
        <v>383.77007651454102</v>
      </c>
      <c r="T96" t="str">
        <f t="shared" ca="1" si="101"/>
        <v>checkout</v>
      </c>
      <c r="U96">
        <f t="shared" ca="1" si="102"/>
        <v>23</v>
      </c>
      <c r="V96">
        <f t="shared" ca="1" si="74"/>
        <v>390.18805679855734</v>
      </c>
      <c r="W96">
        <f t="shared" ca="1" si="75"/>
        <v>395.80456065296505</v>
      </c>
      <c r="X96">
        <f t="shared" ca="1" si="103"/>
        <v>0</v>
      </c>
      <c r="Y96">
        <f t="shared" ca="1" si="104"/>
        <v>48</v>
      </c>
      <c r="AB96">
        <f t="shared" ca="1" si="105"/>
        <v>445.90912213985729</v>
      </c>
      <c r="AC96" t="str">
        <f t="shared" ca="1" si="106"/>
        <v>return</v>
      </c>
      <c r="AD96">
        <f t="shared" ca="1" si="107"/>
        <v>49</v>
      </c>
      <c r="AE96">
        <f t="shared" ca="1" si="76"/>
        <v>450.023012543905</v>
      </c>
      <c r="AF96">
        <f t="shared" ca="1" si="77"/>
        <v>459.48711792665057</v>
      </c>
      <c r="AG96">
        <f t="shared" ca="1" si="108"/>
        <v>0</v>
      </c>
      <c r="AH96">
        <f t="shared" ca="1" si="109"/>
        <v>40</v>
      </c>
      <c r="AK96">
        <f t="shared" ca="1" si="110"/>
        <v>355.55198918610455</v>
      </c>
      <c r="AL96" t="str">
        <f t="shared" ca="1" si="111"/>
        <v>return</v>
      </c>
      <c r="AM96">
        <f t="shared" ca="1" si="112"/>
        <v>63</v>
      </c>
      <c r="AN96">
        <f t="shared" ca="1" si="78"/>
        <v>358.8223164156791</v>
      </c>
      <c r="AO96">
        <f t="shared" ca="1" si="79"/>
        <v>357.16941466824767</v>
      </c>
      <c r="AP96">
        <f t="shared" ca="1" si="113"/>
        <v>0</v>
      </c>
      <c r="AQ96">
        <f t="shared" ca="1" si="114"/>
        <v>38</v>
      </c>
      <c r="AT96">
        <f t="shared" ca="1" si="115"/>
        <v>465.99091968821688</v>
      </c>
      <c r="AU96" t="str">
        <f t="shared" ca="1" si="116"/>
        <v>checkout</v>
      </c>
      <c r="AV96">
        <f t="shared" ca="1" si="117"/>
        <v>65</v>
      </c>
      <c r="AW96">
        <f t="shared" ca="1" si="80"/>
        <v>468.08230021880286</v>
      </c>
      <c r="AX96">
        <f t="shared" ca="1" si="81"/>
        <v>470.08809894570965</v>
      </c>
      <c r="AY96">
        <f t="shared" ca="1" si="118"/>
        <v>0</v>
      </c>
      <c r="AZ96">
        <f t="shared" ca="1" si="119"/>
        <v>42</v>
      </c>
      <c r="BC96">
        <f t="shared" ca="1" si="120"/>
        <v>374.79328202133564</v>
      </c>
      <c r="BD96" t="str">
        <f t="shared" ca="1" si="121"/>
        <v>return</v>
      </c>
      <c r="BE96">
        <f t="shared" ca="1" si="122"/>
        <v>69</v>
      </c>
      <c r="BF96">
        <f t="shared" ca="1" si="82"/>
        <v>384.34363375062287</v>
      </c>
      <c r="BG96">
        <f t="shared" ca="1" si="83"/>
        <v>382.46906876991119</v>
      </c>
      <c r="BH96">
        <f t="shared" ca="1" si="123"/>
        <v>0</v>
      </c>
      <c r="BI96">
        <f t="shared" ca="1" si="124"/>
        <v>45</v>
      </c>
      <c r="BL96">
        <f t="shared" ca="1" si="125"/>
        <v>354.26771061177232</v>
      </c>
      <c r="BM96" t="str">
        <f t="shared" ca="1" si="126"/>
        <v>checkout</v>
      </c>
      <c r="BN96">
        <f t="shared" ca="1" si="127"/>
        <v>85</v>
      </c>
      <c r="BO96">
        <f t="shared" ca="1" si="84"/>
        <v>372.02676255441918</v>
      </c>
      <c r="BP96">
        <f t="shared" ca="1" si="85"/>
        <v>369.32906721151738</v>
      </c>
      <c r="BQ96">
        <f t="shared" ca="1" si="128"/>
        <v>0</v>
      </c>
      <c r="BR96">
        <f t="shared" ca="1" si="129"/>
        <v>42</v>
      </c>
      <c r="BU96">
        <f t="shared" ca="1" si="130"/>
        <v>388.78455521329812</v>
      </c>
      <c r="BV96" t="str">
        <f t="shared" ca="1" si="131"/>
        <v>return</v>
      </c>
      <c r="BW96">
        <f t="shared" ca="1" si="132"/>
        <v>85</v>
      </c>
      <c r="BX96">
        <f t="shared" ca="1" si="86"/>
        <v>390.35370937082848</v>
      </c>
      <c r="BY96">
        <f t="shared" ca="1" si="87"/>
        <v>410.14676592403021</v>
      </c>
      <c r="BZ96">
        <f t="shared" ca="1" si="133"/>
        <v>0</v>
      </c>
      <c r="CA96">
        <f t="shared" ca="1" si="134"/>
        <v>47</v>
      </c>
      <c r="CD96">
        <f t="shared" ca="1" si="135"/>
        <v>342.6651382737785</v>
      </c>
      <c r="CE96" t="str">
        <f t="shared" ca="1" si="136"/>
        <v>return</v>
      </c>
      <c r="CF96">
        <f t="shared" ca="1" si="137"/>
        <v>101</v>
      </c>
      <c r="CG96">
        <f t="shared" ca="1" si="88"/>
        <v>358.67890896045867</v>
      </c>
      <c r="CH96">
        <f t="shared" ca="1" si="89"/>
        <v>344.47612362141876</v>
      </c>
      <c r="CI96">
        <f t="shared" ca="1" si="138"/>
        <v>0</v>
      </c>
      <c r="CJ96">
        <f t="shared" ca="1" si="139"/>
        <v>44</v>
      </c>
    </row>
    <row r="97" spans="1:88" x14ac:dyDescent="0.2">
      <c r="A97">
        <f t="shared" ca="1" si="90"/>
        <v>405.04840522588444</v>
      </c>
      <c r="B97" t="str">
        <f t="shared" ca="1" si="91"/>
        <v>return</v>
      </c>
      <c r="C97">
        <f t="shared" ca="1" si="92"/>
        <v>1</v>
      </c>
      <c r="D97">
        <f t="shared" ca="1" si="70"/>
        <v>432.3580911594878</v>
      </c>
      <c r="E97">
        <f t="shared" ca="1" si="71"/>
        <v>431.73361330525978</v>
      </c>
      <c r="F97">
        <f t="shared" ca="1" si="93"/>
        <v>15</v>
      </c>
      <c r="G97">
        <f t="shared" ca="1" si="94"/>
        <v>42</v>
      </c>
      <c r="J97">
        <f t="shared" ca="1" si="95"/>
        <v>453.37725793896419</v>
      </c>
      <c r="K97" t="str">
        <f t="shared" ca="1" si="96"/>
        <v>checkout</v>
      </c>
      <c r="L97">
        <f t="shared" ca="1" si="97"/>
        <v>2</v>
      </c>
      <c r="M97">
        <f t="shared" ca="1" si="72"/>
        <v>462.368807404069</v>
      </c>
      <c r="N97">
        <f t="shared" ca="1" si="73"/>
        <v>501.67456904283603</v>
      </c>
      <c r="O97">
        <f t="shared" ca="1" si="98"/>
        <v>0</v>
      </c>
      <c r="P97">
        <f t="shared" ca="1" si="99"/>
        <v>54</v>
      </c>
      <c r="S97">
        <f t="shared" ca="1" si="100"/>
        <v>390.18805679855734</v>
      </c>
      <c r="T97" t="str">
        <f t="shared" ca="1" si="101"/>
        <v>checkout</v>
      </c>
      <c r="U97">
        <f t="shared" ca="1" si="102"/>
        <v>22</v>
      </c>
      <c r="V97">
        <f t="shared" ca="1" si="74"/>
        <v>391.76503078317234</v>
      </c>
      <c r="W97">
        <f t="shared" ca="1" si="75"/>
        <v>395.80456065296505</v>
      </c>
      <c r="X97">
        <f t="shared" ca="1" si="103"/>
        <v>0</v>
      </c>
      <c r="Y97">
        <f t="shared" ca="1" si="104"/>
        <v>49</v>
      </c>
      <c r="AB97">
        <f t="shared" ca="1" si="105"/>
        <v>450.023012543905</v>
      </c>
      <c r="AC97" t="str">
        <f t="shared" ca="1" si="106"/>
        <v>checkout</v>
      </c>
      <c r="AD97">
        <f t="shared" ca="1" si="107"/>
        <v>48</v>
      </c>
      <c r="AE97">
        <f t="shared" ca="1" si="76"/>
        <v>462.73874601264987</v>
      </c>
      <c r="AF97">
        <f t="shared" ca="1" si="77"/>
        <v>459.48711792665057</v>
      </c>
      <c r="AG97">
        <f t="shared" ca="1" si="108"/>
        <v>0</v>
      </c>
      <c r="AH97">
        <f t="shared" ca="1" si="109"/>
        <v>41</v>
      </c>
      <c r="AK97">
        <f t="shared" ca="1" si="110"/>
        <v>357.16941466824767</v>
      </c>
      <c r="AL97" t="str">
        <f t="shared" ca="1" si="111"/>
        <v>return</v>
      </c>
      <c r="AM97">
        <f t="shared" ca="1" si="112"/>
        <v>64</v>
      </c>
      <c r="AN97">
        <f t="shared" ca="1" si="78"/>
        <v>358.8223164156791</v>
      </c>
      <c r="AO97">
        <f t="shared" ca="1" si="79"/>
        <v>364.95656686023653</v>
      </c>
      <c r="AP97">
        <f t="shared" ca="1" si="113"/>
        <v>0</v>
      </c>
      <c r="AQ97">
        <f t="shared" ca="1" si="114"/>
        <v>38</v>
      </c>
      <c r="AT97">
        <f t="shared" ca="1" si="115"/>
        <v>468.08230021880286</v>
      </c>
      <c r="AU97" t="str">
        <f t="shared" ca="1" si="116"/>
        <v>checkout</v>
      </c>
      <c r="AV97">
        <f t="shared" ca="1" si="117"/>
        <v>64</v>
      </c>
      <c r="AW97">
        <f t="shared" ca="1" si="80"/>
        <v>481.37210003525871</v>
      </c>
      <c r="AX97">
        <f t="shared" ca="1" si="81"/>
        <v>470.08809894570965</v>
      </c>
      <c r="AY97">
        <f t="shared" ca="1" si="118"/>
        <v>0</v>
      </c>
      <c r="AZ97">
        <f t="shared" ca="1" si="119"/>
        <v>43</v>
      </c>
      <c r="BC97">
        <f t="shared" ca="1" si="120"/>
        <v>382.46906876991119</v>
      </c>
      <c r="BD97" t="str">
        <f t="shared" ca="1" si="121"/>
        <v>return</v>
      </c>
      <c r="BE97">
        <f t="shared" ca="1" si="122"/>
        <v>70</v>
      </c>
      <c r="BF97">
        <f t="shared" ca="1" si="82"/>
        <v>384.34363375062287</v>
      </c>
      <c r="BG97">
        <f t="shared" ca="1" si="83"/>
        <v>388.8407963931445</v>
      </c>
      <c r="BH97">
        <f t="shared" ca="1" si="123"/>
        <v>0</v>
      </c>
      <c r="BI97">
        <f t="shared" ca="1" si="124"/>
        <v>45</v>
      </c>
      <c r="BL97">
        <f t="shared" ca="1" si="125"/>
        <v>369.32906721151738</v>
      </c>
      <c r="BM97" t="str">
        <f t="shared" ca="1" si="126"/>
        <v>return</v>
      </c>
      <c r="BN97">
        <f t="shared" ca="1" si="127"/>
        <v>86</v>
      </c>
      <c r="BO97">
        <f t="shared" ca="1" si="84"/>
        <v>372.02676255441918</v>
      </c>
      <c r="BP97">
        <f t="shared" ca="1" si="85"/>
        <v>431.53819487582155</v>
      </c>
      <c r="BQ97">
        <f t="shared" ca="1" si="128"/>
        <v>0</v>
      </c>
      <c r="BR97">
        <f t="shared" ca="1" si="129"/>
        <v>42</v>
      </c>
      <c r="BU97">
        <f t="shared" ca="1" si="130"/>
        <v>390.35370937082848</v>
      </c>
      <c r="BV97" t="str">
        <f t="shared" ca="1" si="131"/>
        <v>checkout</v>
      </c>
      <c r="BW97">
        <f t="shared" ca="1" si="132"/>
        <v>84</v>
      </c>
      <c r="BX97">
        <f t="shared" ca="1" si="86"/>
        <v>400.0900524297399</v>
      </c>
      <c r="BY97">
        <f t="shared" ca="1" si="87"/>
        <v>410.14676592403021</v>
      </c>
      <c r="BZ97">
        <f t="shared" ca="1" si="133"/>
        <v>0</v>
      </c>
      <c r="CA97">
        <f t="shared" ca="1" si="134"/>
        <v>48</v>
      </c>
      <c r="CD97">
        <f t="shared" ca="1" si="135"/>
        <v>344.47612362141876</v>
      </c>
      <c r="CE97" t="str">
        <f t="shared" ca="1" si="136"/>
        <v>return</v>
      </c>
      <c r="CF97">
        <f t="shared" ca="1" si="137"/>
        <v>102</v>
      </c>
      <c r="CG97">
        <f t="shared" ca="1" si="88"/>
        <v>358.67890896045867</v>
      </c>
      <c r="CH97">
        <f t="shared" ca="1" si="89"/>
        <v>361.88513059284497</v>
      </c>
      <c r="CI97">
        <f t="shared" ca="1" si="138"/>
        <v>0</v>
      </c>
      <c r="CJ97">
        <f t="shared" ca="1" si="139"/>
        <v>44</v>
      </c>
    </row>
    <row r="98" spans="1:88" x14ac:dyDescent="0.2">
      <c r="A98">
        <f t="shared" ca="1" si="90"/>
        <v>431.73361330525978</v>
      </c>
      <c r="B98" t="str">
        <f t="shared" ca="1" si="91"/>
        <v>return</v>
      </c>
      <c r="C98">
        <f t="shared" ca="1" si="92"/>
        <v>2</v>
      </c>
      <c r="D98">
        <f t="shared" ca="1" si="70"/>
        <v>432.3580911594878</v>
      </c>
      <c r="E98">
        <f t="shared" ca="1" si="71"/>
        <v>438.09984206086574</v>
      </c>
      <c r="F98">
        <f t="shared" ca="1" si="93"/>
        <v>15</v>
      </c>
      <c r="G98">
        <f t="shared" ca="1" si="94"/>
        <v>42</v>
      </c>
      <c r="J98">
        <f t="shared" ca="1" si="95"/>
        <v>462.368807404069</v>
      </c>
      <c r="K98" t="str">
        <f t="shared" ca="1" si="96"/>
        <v>checkout</v>
      </c>
      <c r="L98">
        <f t="shared" ca="1" si="97"/>
        <v>1</v>
      </c>
      <c r="M98">
        <f t="shared" ca="1" si="72"/>
        <v>463.99790134922131</v>
      </c>
      <c r="N98">
        <f t="shared" ca="1" si="73"/>
        <v>501.67456904283603</v>
      </c>
      <c r="O98">
        <f t="shared" ca="1" si="98"/>
        <v>0</v>
      </c>
      <c r="P98">
        <f t="shared" ca="1" si="99"/>
        <v>55</v>
      </c>
      <c r="S98">
        <f t="shared" ca="1" si="100"/>
        <v>391.76503078317234</v>
      </c>
      <c r="T98" t="str">
        <f t="shared" ca="1" si="101"/>
        <v>checkout</v>
      </c>
      <c r="U98">
        <f t="shared" ca="1" si="102"/>
        <v>21</v>
      </c>
      <c r="V98">
        <f t="shared" ca="1" si="74"/>
        <v>397.69208147803232</v>
      </c>
      <c r="W98">
        <f t="shared" ca="1" si="75"/>
        <v>395.80456065296505</v>
      </c>
      <c r="X98">
        <f t="shared" ca="1" si="103"/>
        <v>0</v>
      </c>
      <c r="Y98">
        <f t="shared" ca="1" si="104"/>
        <v>50</v>
      </c>
      <c r="AB98">
        <f t="shared" ca="1" si="105"/>
        <v>459.48711792665057</v>
      </c>
      <c r="AC98" t="str">
        <f t="shared" ca="1" si="106"/>
        <v>return</v>
      </c>
      <c r="AD98">
        <f t="shared" ca="1" si="107"/>
        <v>49</v>
      </c>
      <c r="AE98">
        <f t="shared" ca="1" si="76"/>
        <v>462.73874601264987</v>
      </c>
      <c r="AF98">
        <f t="shared" ca="1" si="77"/>
        <v>463.89295815410361</v>
      </c>
      <c r="AG98">
        <f t="shared" ca="1" si="108"/>
        <v>0</v>
      </c>
      <c r="AH98">
        <f t="shared" ca="1" si="109"/>
        <v>41</v>
      </c>
      <c r="AK98">
        <f t="shared" ca="1" si="110"/>
        <v>358.8223164156791</v>
      </c>
      <c r="AL98" t="str">
        <f t="shared" ca="1" si="111"/>
        <v>checkout</v>
      </c>
      <c r="AM98">
        <f t="shared" ca="1" si="112"/>
        <v>63</v>
      </c>
      <c r="AN98">
        <f t="shared" ca="1" si="78"/>
        <v>359.80624649323261</v>
      </c>
      <c r="AO98">
        <f t="shared" ca="1" si="79"/>
        <v>364.95656686023653</v>
      </c>
      <c r="AP98">
        <f t="shared" ca="1" si="113"/>
        <v>0</v>
      </c>
      <c r="AQ98">
        <f t="shared" ca="1" si="114"/>
        <v>39</v>
      </c>
      <c r="AT98">
        <f t="shared" ca="1" si="115"/>
        <v>470.08809894570965</v>
      </c>
      <c r="AU98" t="str">
        <f t="shared" ca="1" si="116"/>
        <v>return</v>
      </c>
      <c r="AV98">
        <f t="shared" ca="1" si="117"/>
        <v>65</v>
      </c>
      <c r="AW98">
        <f t="shared" ca="1" si="80"/>
        <v>481.37210003525871</v>
      </c>
      <c r="AX98">
        <f t="shared" ca="1" si="81"/>
        <v>470.54400198435002</v>
      </c>
      <c r="AY98">
        <f t="shared" ca="1" si="118"/>
        <v>0</v>
      </c>
      <c r="AZ98">
        <f t="shared" ca="1" si="119"/>
        <v>43</v>
      </c>
      <c r="BC98">
        <f t="shared" ca="1" si="120"/>
        <v>384.34363375062287</v>
      </c>
      <c r="BD98" t="str">
        <f t="shared" ca="1" si="121"/>
        <v>checkout</v>
      </c>
      <c r="BE98">
        <f t="shared" ca="1" si="122"/>
        <v>69</v>
      </c>
      <c r="BF98">
        <f t="shared" ca="1" si="82"/>
        <v>389.93552290856013</v>
      </c>
      <c r="BG98">
        <f t="shared" ca="1" si="83"/>
        <v>388.8407963931445</v>
      </c>
      <c r="BH98">
        <f t="shared" ca="1" si="123"/>
        <v>0</v>
      </c>
      <c r="BI98">
        <f t="shared" ca="1" si="124"/>
        <v>46</v>
      </c>
      <c r="BL98">
        <f t="shared" ca="1" si="125"/>
        <v>372.02676255441918</v>
      </c>
      <c r="BM98" t="str">
        <f t="shared" ca="1" si="126"/>
        <v>checkout</v>
      </c>
      <c r="BN98">
        <f t="shared" ca="1" si="127"/>
        <v>85</v>
      </c>
      <c r="BO98">
        <f t="shared" ca="1" si="84"/>
        <v>381.30350011462104</v>
      </c>
      <c r="BP98">
        <f t="shared" ca="1" si="85"/>
        <v>431.53819487582155</v>
      </c>
      <c r="BQ98">
        <f t="shared" ca="1" si="128"/>
        <v>0</v>
      </c>
      <c r="BR98">
        <f t="shared" ca="1" si="129"/>
        <v>43</v>
      </c>
      <c r="BU98">
        <f t="shared" ca="1" si="130"/>
        <v>400.0900524297399</v>
      </c>
      <c r="BV98" t="str">
        <f t="shared" ca="1" si="131"/>
        <v>checkout</v>
      </c>
      <c r="BW98">
        <f t="shared" ca="1" si="132"/>
        <v>83</v>
      </c>
      <c r="BX98">
        <f t="shared" ca="1" si="86"/>
        <v>406.70892773949606</v>
      </c>
      <c r="BY98">
        <f t="shared" ca="1" si="87"/>
        <v>410.14676592403021</v>
      </c>
      <c r="BZ98">
        <f t="shared" ca="1" si="133"/>
        <v>0</v>
      </c>
      <c r="CA98">
        <f t="shared" ca="1" si="134"/>
        <v>49</v>
      </c>
      <c r="CD98">
        <f t="shared" ca="1" si="135"/>
        <v>358.67890896045867</v>
      </c>
      <c r="CE98" t="str">
        <f t="shared" ca="1" si="136"/>
        <v>checkout</v>
      </c>
      <c r="CF98">
        <f t="shared" ca="1" si="137"/>
        <v>101</v>
      </c>
      <c r="CG98">
        <f t="shared" ca="1" si="88"/>
        <v>377.43872378137115</v>
      </c>
      <c r="CH98">
        <f t="shared" ca="1" si="89"/>
        <v>361.88513059284497</v>
      </c>
      <c r="CI98">
        <f t="shared" ca="1" si="138"/>
        <v>0</v>
      </c>
      <c r="CJ98">
        <f t="shared" ca="1" si="139"/>
        <v>45</v>
      </c>
    </row>
    <row r="99" spans="1:88" x14ac:dyDescent="0.2">
      <c r="A99">
        <f t="shared" ca="1" si="90"/>
        <v>432.3580911594878</v>
      </c>
      <c r="B99" t="str">
        <f t="shared" ca="1" si="91"/>
        <v>checkout</v>
      </c>
      <c r="C99">
        <f t="shared" ca="1" si="92"/>
        <v>1</v>
      </c>
      <c r="D99">
        <f t="shared" ca="1" si="70"/>
        <v>445.25985247766141</v>
      </c>
      <c r="E99">
        <f t="shared" ca="1" si="71"/>
        <v>438.09984206086574</v>
      </c>
      <c r="F99">
        <f t="shared" ca="1" si="93"/>
        <v>15</v>
      </c>
      <c r="G99">
        <f t="shared" ca="1" si="94"/>
        <v>43</v>
      </c>
      <c r="J99">
        <f t="shared" ca="1" si="95"/>
        <v>463.99790134922131</v>
      </c>
      <c r="K99" t="str">
        <f t="shared" ca="1" si="96"/>
        <v>checkout</v>
      </c>
      <c r="L99">
        <f t="shared" ca="1" si="97"/>
        <v>0</v>
      </c>
      <c r="M99">
        <f t="shared" ca="1" si="72"/>
        <v>465.68898426214696</v>
      </c>
      <c r="N99">
        <f t="shared" ca="1" si="73"/>
        <v>501.67456904283603</v>
      </c>
      <c r="O99">
        <f t="shared" ca="1" si="98"/>
        <v>0</v>
      </c>
      <c r="P99">
        <f t="shared" ca="1" si="99"/>
        <v>56</v>
      </c>
      <c r="S99">
        <f t="shared" ca="1" si="100"/>
        <v>395.80456065296505</v>
      </c>
      <c r="T99" t="str">
        <f t="shared" ca="1" si="101"/>
        <v>return</v>
      </c>
      <c r="U99">
        <f t="shared" ca="1" si="102"/>
        <v>22</v>
      </c>
      <c r="V99">
        <f t="shared" ca="1" si="74"/>
        <v>397.69208147803232</v>
      </c>
      <c r="W99">
        <f t="shared" ca="1" si="75"/>
        <v>429.59797952512343</v>
      </c>
      <c r="X99">
        <f t="shared" ca="1" si="103"/>
        <v>0</v>
      </c>
      <c r="Y99">
        <f t="shared" ca="1" si="104"/>
        <v>50</v>
      </c>
      <c r="AB99">
        <f t="shared" ca="1" si="105"/>
        <v>462.73874601264987</v>
      </c>
      <c r="AC99" t="str">
        <f t="shared" ca="1" si="106"/>
        <v>checkout</v>
      </c>
      <c r="AD99">
        <f t="shared" ca="1" si="107"/>
        <v>48</v>
      </c>
      <c r="AE99">
        <f t="shared" ca="1" si="76"/>
        <v>472.21009855849616</v>
      </c>
      <c r="AF99">
        <f t="shared" ca="1" si="77"/>
        <v>463.89295815410361</v>
      </c>
      <c r="AG99">
        <f t="shared" ca="1" si="108"/>
        <v>0</v>
      </c>
      <c r="AH99">
        <f t="shared" ca="1" si="109"/>
        <v>42</v>
      </c>
      <c r="AK99">
        <f t="shared" ca="1" si="110"/>
        <v>359.80624649323261</v>
      </c>
      <c r="AL99" t="str">
        <f t="shared" ca="1" si="111"/>
        <v>checkout</v>
      </c>
      <c r="AM99">
        <f t="shared" ca="1" si="112"/>
        <v>62</v>
      </c>
      <c r="AN99">
        <f t="shared" ca="1" si="78"/>
        <v>361.35452810512402</v>
      </c>
      <c r="AO99">
        <f t="shared" ca="1" si="79"/>
        <v>364.95656686023653</v>
      </c>
      <c r="AP99">
        <f t="shared" ca="1" si="113"/>
        <v>0</v>
      </c>
      <c r="AQ99">
        <f t="shared" ca="1" si="114"/>
        <v>40</v>
      </c>
      <c r="AT99">
        <f t="shared" ca="1" si="115"/>
        <v>470.54400198435002</v>
      </c>
      <c r="AU99" t="str">
        <f t="shared" ca="1" si="116"/>
        <v>return</v>
      </c>
      <c r="AV99">
        <f t="shared" ca="1" si="117"/>
        <v>66</v>
      </c>
      <c r="AW99">
        <f t="shared" ca="1" si="80"/>
        <v>481.37210003525871</v>
      </c>
      <c r="AX99">
        <f t="shared" ca="1" si="81"/>
        <v>475.34171658213484</v>
      </c>
      <c r="AY99">
        <f t="shared" ca="1" si="118"/>
        <v>0</v>
      </c>
      <c r="AZ99">
        <f t="shared" ca="1" si="119"/>
        <v>43</v>
      </c>
      <c r="BC99">
        <f t="shared" ca="1" si="120"/>
        <v>388.8407963931445</v>
      </c>
      <c r="BD99" t="str">
        <f t="shared" ca="1" si="121"/>
        <v>return</v>
      </c>
      <c r="BE99">
        <f t="shared" ca="1" si="122"/>
        <v>70</v>
      </c>
      <c r="BF99">
        <f t="shared" ca="1" si="82"/>
        <v>389.93552290856013</v>
      </c>
      <c r="BG99">
        <f t="shared" ca="1" si="83"/>
        <v>389.33382462074496</v>
      </c>
      <c r="BH99">
        <f t="shared" ca="1" si="123"/>
        <v>0</v>
      </c>
      <c r="BI99">
        <f t="shared" ca="1" si="124"/>
        <v>46</v>
      </c>
      <c r="BL99">
        <f t="shared" ca="1" si="125"/>
        <v>381.30350011462104</v>
      </c>
      <c r="BM99" t="str">
        <f t="shared" ca="1" si="126"/>
        <v>checkout</v>
      </c>
      <c r="BN99">
        <f t="shared" ca="1" si="127"/>
        <v>84</v>
      </c>
      <c r="BO99">
        <f t="shared" ca="1" si="84"/>
        <v>400.18504486396506</v>
      </c>
      <c r="BP99">
        <f t="shared" ca="1" si="85"/>
        <v>431.53819487582155</v>
      </c>
      <c r="BQ99">
        <f t="shared" ca="1" si="128"/>
        <v>0</v>
      </c>
      <c r="BR99">
        <f t="shared" ca="1" si="129"/>
        <v>44</v>
      </c>
      <c r="BU99">
        <f t="shared" ca="1" si="130"/>
        <v>406.70892773949606</v>
      </c>
      <c r="BV99" t="str">
        <f t="shared" ca="1" si="131"/>
        <v>checkout</v>
      </c>
      <c r="BW99">
        <f t="shared" ca="1" si="132"/>
        <v>82</v>
      </c>
      <c r="BX99">
        <f t="shared" ca="1" si="86"/>
        <v>417.69737255098147</v>
      </c>
      <c r="BY99">
        <f t="shared" ca="1" si="87"/>
        <v>410.14676592403021</v>
      </c>
      <c r="BZ99">
        <f t="shared" ca="1" si="133"/>
        <v>0</v>
      </c>
      <c r="CA99">
        <f t="shared" ca="1" si="134"/>
        <v>50</v>
      </c>
      <c r="CD99">
        <f t="shared" ca="1" si="135"/>
        <v>361.88513059284497</v>
      </c>
      <c r="CE99" t="str">
        <f t="shared" ca="1" si="136"/>
        <v>return</v>
      </c>
      <c r="CF99">
        <f t="shared" ca="1" si="137"/>
        <v>102</v>
      </c>
      <c r="CG99">
        <f t="shared" ca="1" si="88"/>
        <v>377.43872378137115</v>
      </c>
      <c r="CH99">
        <f t="shared" ca="1" si="89"/>
        <v>364.77486521667794</v>
      </c>
      <c r="CI99">
        <f t="shared" ca="1" si="138"/>
        <v>0</v>
      </c>
      <c r="CJ99">
        <f t="shared" ca="1" si="139"/>
        <v>45</v>
      </c>
    </row>
    <row r="100" spans="1:88" x14ac:dyDescent="0.2">
      <c r="A100">
        <f t="shared" ca="1" si="90"/>
        <v>438.09984206086574</v>
      </c>
      <c r="B100" t="str">
        <f t="shared" ca="1" si="91"/>
        <v>return</v>
      </c>
      <c r="C100">
        <f t="shared" ca="1" si="92"/>
        <v>2</v>
      </c>
      <c r="D100">
        <f t="shared" ca="1" si="70"/>
        <v>445.25985247766141</v>
      </c>
      <c r="E100">
        <f t="shared" ca="1" si="71"/>
        <v>438.87520895470641</v>
      </c>
      <c r="F100">
        <f t="shared" ca="1" si="93"/>
        <v>15</v>
      </c>
      <c r="G100">
        <f t="shared" ca="1" si="94"/>
        <v>43</v>
      </c>
      <c r="J100">
        <f t="shared" ca="1" si="95"/>
        <v>465.68898426214696</v>
      </c>
      <c r="K100" t="str">
        <f t="shared" ca="1" si="96"/>
        <v>checkout</v>
      </c>
      <c r="L100">
        <f t="shared" ca="1" si="97"/>
        <v>0</v>
      </c>
      <c r="M100">
        <f t="shared" ca="1" si="72"/>
        <v>482.26805804464266</v>
      </c>
      <c r="N100">
        <f t="shared" ca="1" si="73"/>
        <v>501.67456904283603</v>
      </c>
      <c r="O100">
        <f t="shared" ca="1" si="98"/>
        <v>1</v>
      </c>
      <c r="P100">
        <f t="shared" ca="1" si="99"/>
        <v>56</v>
      </c>
      <c r="S100">
        <f t="shared" ca="1" si="100"/>
        <v>397.69208147803232</v>
      </c>
      <c r="T100" t="str">
        <f t="shared" ca="1" si="101"/>
        <v>checkout</v>
      </c>
      <c r="U100">
        <f t="shared" ca="1" si="102"/>
        <v>21</v>
      </c>
      <c r="V100">
        <f t="shared" ca="1" si="74"/>
        <v>398.08800145217106</v>
      </c>
      <c r="W100">
        <f t="shared" ca="1" si="75"/>
        <v>429.59797952512343</v>
      </c>
      <c r="X100">
        <f t="shared" ca="1" si="103"/>
        <v>0</v>
      </c>
      <c r="Y100">
        <f t="shared" ca="1" si="104"/>
        <v>51</v>
      </c>
      <c r="AB100">
        <f t="shared" ca="1" si="105"/>
        <v>463.89295815410361</v>
      </c>
      <c r="AC100" t="str">
        <f t="shared" ca="1" si="106"/>
        <v>return</v>
      </c>
      <c r="AD100">
        <f t="shared" ca="1" si="107"/>
        <v>49</v>
      </c>
      <c r="AE100">
        <f t="shared" ca="1" si="76"/>
        <v>472.21009855849616</v>
      </c>
      <c r="AF100">
        <f t="shared" ca="1" si="77"/>
        <v>468.22952084655907</v>
      </c>
      <c r="AG100">
        <f t="shared" ca="1" si="108"/>
        <v>0</v>
      </c>
      <c r="AH100">
        <f t="shared" ca="1" si="109"/>
        <v>42</v>
      </c>
      <c r="AK100">
        <f t="shared" ca="1" si="110"/>
        <v>361.35452810512402</v>
      </c>
      <c r="AL100" t="str">
        <f t="shared" ca="1" si="111"/>
        <v>checkout</v>
      </c>
      <c r="AM100">
        <f t="shared" ca="1" si="112"/>
        <v>61</v>
      </c>
      <c r="AN100">
        <f t="shared" ca="1" si="78"/>
        <v>362.88393097446618</v>
      </c>
      <c r="AO100">
        <f t="shared" ca="1" si="79"/>
        <v>364.95656686023653</v>
      </c>
      <c r="AP100">
        <f t="shared" ca="1" si="113"/>
        <v>0</v>
      </c>
      <c r="AQ100">
        <f t="shared" ca="1" si="114"/>
        <v>41</v>
      </c>
      <c r="AT100">
        <f t="shared" ca="1" si="115"/>
        <v>475.34171658213484</v>
      </c>
      <c r="AU100" t="str">
        <f t="shared" ca="1" si="116"/>
        <v>return</v>
      </c>
      <c r="AV100">
        <f t="shared" ca="1" si="117"/>
        <v>67</v>
      </c>
      <c r="AW100">
        <f t="shared" ca="1" si="80"/>
        <v>481.37210003525871</v>
      </c>
      <c r="AX100">
        <f t="shared" ca="1" si="81"/>
        <v>486.00721537235569</v>
      </c>
      <c r="AY100">
        <f t="shared" ca="1" si="118"/>
        <v>0</v>
      </c>
      <c r="AZ100">
        <f t="shared" ca="1" si="119"/>
        <v>43</v>
      </c>
      <c r="BC100">
        <f t="shared" ca="1" si="120"/>
        <v>389.33382462074496</v>
      </c>
      <c r="BD100" t="str">
        <f t="shared" ca="1" si="121"/>
        <v>return</v>
      </c>
      <c r="BE100">
        <f t="shared" ca="1" si="122"/>
        <v>71</v>
      </c>
      <c r="BF100">
        <f t="shared" ca="1" si="82"/>
        <v>389.93552290856013</v>
      </c>
      <c r="BG100">
        <f t="shared" ca="1" si="83"/>
        <v>401.94405290516784</v>
      </c>
      <c r="BH100">
        <f t="shared" ca="1" si="123"/>
        <v>0</v>
      </c>
      <c r="BI100">
        <f t="shared" ca="1" si="124"/>
        <v>46</v>
      </c>
      <c r="BL100">
        <f t="shared" ca="1" si="125"/>
        <v>400.18504486396506</v>
      </c>
      <c r="BM100" t="str">
        <f t="shared" ca="1" si="126"/>
        <v>checkout</v>
      </c>
      <c r="BN100">
        <f t="shared" ca="1" si="127"/>
        <v>83</v>
      </c>
      <c r="BO100">
        <f t="shared" ca="1" si="84"/>
        <v>409.75452346831469</v>
      </c>
      <c r="BP100">
        <f t="shared" ca="1" si="85"/>
        <v>431.53819487582155</v>
      </c>
      <c r="BQ100">
        <f t="shared" ca="1" si="128"/>
        <v>0</v>
      </c>
      <c r="BR100">
        <f t="shared" ca="1" si="129"/>
        <v>45</v>
      </c>
      <c r="BU100">
        <f t="shared" ca="1" si="130"/>
        <v>410.14676592403021</v>
      </c>
      <c r="BV100" t="str">
        <f t="shared" ca="1" si="131"/>
        <v>return</v>
      </c>
      <c r="BW100">
        <f t="shared" ca="1" si="132"/>
        <v>83</v>
      </c>
      <c r="BX100">
        <f t="shared" ca="1" si="86"/>
        <v>417.69737255098147</v>
      </c>
      <c r="BY100">
        <f t="shared" ca="1" si="87"/>
        <v>413.88996852023303</v>
      </c>
      <c r="BZ100">
        <f t="shared" ca="1" si="133"/>
        <v>0</v>
      </c>
      <c r="CA100">
        <f t="shared" ca="1" si="134"/>
        <v>50</v>
      </c>
      <c r="CD100">
        <f t="shared" ca="1" si="135"/>
        <v>364.77486521667794</v>
      </c>
      <c r="CE100" t="str">
        <f t="shared" ca="1" si="136"/>
        <v>return</v>
      </c>
      <c r="CF100">
        <f t="shared" ca="1" si="137"/>
        <v>103</v>
      </c>
      <c r="CG100">
        <f t="shared" ca="1" si="88"/>
        <v>377.43872378137115</v>
      </c>
      <c r="CH100">
        <f t="shared" ca="1" si="89"/>
        <v>371.63818468111282</v>
      </c>
      <c r="CI100">
        <f t="shared" ca="1" si="138"/>
        <v>0</v>
      </c>
      <c r="CJ100">
        <f t="shared" ca="1" si="139"/>
        <v>45</v>
      </c>
    </row>
    <row r="101" spans="1:88" x14ac:dyDescent="0.2">
      <c r="A101">
        <f t="shared" ca="1" si="90"/>
        <v>438.87520895470641</v>
      </c>
      <c r="B101" t="str">
        <f t="shared" ca="1" si="91"/>
        <v>return</v>
      </c>
      <c r="C101">
        <f t="shared" ca="1" si="92"/>
        <v>3</v>
      </c>
      <c r="D101">
        <f t="shared" ca="1" si="70"/>
        <v>445.25985247766141</v>
      </c>
      <c r="E101">
        <f t="shared" ca="1" si="71"/>
        <v>446.92391236319014</v>
      </c>
      <c r="F101">
        <f t="shared" ca="1" si="93"/>
        <v>15</v>
      </c>
      <c r="G101">
        <f t="shared" ca="1" si="94"/>
        <v>43</v>
      </c>
      <c r="J101">
        <f t="shared" ca="1" si="95"/>
        <v>482.26805804464266</v>
      </c>
      <c r="K101" t="str">
        <f t="shared" ca="1" si="96"/>
        <v>checkout</v>
      </c>
      <c r="L101">
        <f t="shared" ca="1" si="97"/>
        <v>0</v>
      </c>
      <c r="M101">
        <f t="shared" ca="1" si="72"/>
        <v>489.52584715276612</v>
      </c>
      <c r="N101">
        <f t="shared" ca="1" si="73"/>
        <v>501.67456904283603</v>
      </c>
      <c r="O101">
        <f t="shared" ca="1" si="98"/>
        <v>2</v>
      </c>
      <c r="P101">
        <f t="shared" ca="1" si="99"/>
        <v>56</v>
      </c>
      <c r="S101">
        <f t="shared" ca="1" si="100"/>
        <v>398.08800145217106</v>
      </c>
      <c r="T101" t="str">
        <f t="shared" ca="1" si="101"/>
        <v>checkout</v>
      </c>
      <c r="U101">
        <f t="shared" ca="1" si="102"/>
        <v>20</v>
      </c>
      <c r="V101">
        <f t="shared" ca="1" si="74"/>
        <v>402.52953982509689</v>
      </c>
      <c r="W101">
        <f t="shared" ca="1" si="75"/>
        <v>429.59797952512343</v>
      </c>
      <c r="X101">
        <f t="shared" ca="1" si="103"/>
        <v>0</v>
      </c>
      <c r="Y101">
        <f t="shared" ca="1" si="104"/>
        <v>52</v>
      </c>
      <c r="AB101">
        <f t="shared" ca="1" si="105"/>
        <v>468.22952084655907</v>
      </c>
      <c r="AC101" t="str">
        <f t="shared" ca="1" si="106"/>
        <v>return</v>
      </c>
      <c r="AD101">
        <f t="shared" ca="1" si="107"/>
        <v>50</v>
      </c>
      <c r="AE101">
        <f t="shared" ca="1" si="76"/>
        <v>472.21009855849616</v>
      </c>
      <c r="AF101">
        <f t="shared" ca="1" si="77"/>
        <v>476.39324441545642</v>
      </c>
      <c r="AG101">
        <f t="shared" ca="1" si="108"/>
        <v>0</v>
      </c>
      <c r="AH101">
        <f t="shared" ca="1" si="109"/>
        <v>42</v>
      </c>
      <c r="AK101">
        <f t="shared" ca="1" si="110"/>
        <v>362.88393097446618</v>
      </c>
      <c r="AL101" t="str">
        <f t="shared" ca="1" si="111"/>
        <v>checkout</v>
      </c>
      <c r="AM101">
        <f t="shared" ca="1" si="112"/>
        <v>60</v>
      </c>
      <c r="AN101">
        <f t="shared" ca="1" si="78"/>
        <v>374.61686896687416</v>
      </c>
      <c r="AO101">
        <f t="shared" ca="1" si="79"/>
        <v>364.95656686023653</v>
      </c>
      <c r="AP101">
        <f t="shared" ca="1" si="113"/>
        <v>0</v>
      </c>
      <c r="AQ101">
        <f t="shared" ca="1" si="114"/>
        <v>42</v>
      </c>
      <c r="AT101">
        <f t="shared" ca="1" si="115"/>
        <v>481.37210003525871</v>
      </c>
      <c r="AU101" t="str">
        <f t="shared" ca="1" si="116"/>
        <v>checkout</v>
      </c>
      <c r="AV101">
        <f t="shared" ca="1" si="117"/>
        <v>66</v>
      </c>
      <c r="AW101">
        <f t="shared" ca="1" si="80"/>
        <v>494.50832010668671</v>
      </c>
      <c r="AX101">
        <f t="shared" ca="1" si="81"/>
        <v>486.00721537235569</v>
      </c>
      <c r="AY101">
        <f t="shared" ca="1" si="118"/>
        <v>0</v>
      </c>
      <c r="AZ101">
        <f t="shared" ca="1" si="119"/>
        <v>44</v>
      </c>
      <c r="BC101">
        <f t="shared" ca="1" si="120"/>
        <v>389.93552290856013</v>
      </c>
      <c r="BD101" t="str">
        <f t="shared" ca="1" si="121"/>
        <v>checkout</v>
      </c>
      <c r="BE101">
        <f t="shared" ca="1" si="122"/>
        <v>70</v>
      </c>
      <c r="BF101">
        <f t="shared" ca="1" si="82"/>
        <v>396.79451886985424</v>
      </c>
      <c r="BG101">
        <f t="shared" ca="1" si="83"/>
        <v>401.94405290516784</v>
      </c>
      <c r="BH101">
        <f t="shared" ca="1" si="123"/>
        <v>0</v>
      </c>
      <c r="BI101">
        <f t="shared" ca="1" si="124"/>
        <v>47</v>
      </c>
      <c r="BL101">
        <f t="shared" ca="1" si="125"/>
        <v>409.75452346831469</v>
      </c>
      <c r="BM101" t="str">
        <f t="shared" ca="1" si="126"/>
        <v>checkout</v>
      </c>
      <c r="BN101">
        <f t="shared" ca="1" si="127"/>
        <v>82</v>
      </c>
      <c r="BO101">
        <f t="shared" ca="1" si="84"/>
        <v>416.58775340859165</v>
      </c>
      <c r="BP101">
        <f t="shared" ca="1" si="85"/>
        <v>431.53819487582155</v>
      </c>
      <c r="BQ101">
        <f t="shared" ca="1" si="128"/>
        <v>0</v>
      </c>
      <c r="BR101">
        <f t="shared" ca="1" si="129"/>
        <v>46</v>
      </c>
      <c r="BU101">
        <f t="shared" ca="1" si="130"/>
        <v>413.88996852023303</v>
      </c>
      <c r="BV101" t="str">
        <f t="shared" ca="1" si="131"/>
        <v>return</v>
      </c>
      <c r="BW101">
        <f t="shared" ca="1" si="132"/>
        <v>84</v>
      </c>
      <c r="BX101">
        <f t="shared" ca="1" si="86"/>
        <v>417.69737255098147</v>
      </c>
      <c r="BY101">
        <f t="shared" ca="1" si="87"/>
        <v>442.52076614968473</v>
      </c>
      <c r="BZ101">
        <f t="shared" ca="1" si="133"/>
        <v>0</v>
      </c>
      <c r="CA101">
        <f t="shared" ca="1" si="134"/>
        <v>50</v>
      </c>
      <c r="CD101">
        <f t="shared" ca="1" si="135"/>
        <v>371.63818468111282</v>
      </c>
      <c r="CE101" t="str">
        <f t="shared" ca="1" si="136"/>
        <v>return</v>
      </c>
      <c r="CF101">
        <f t="shared" ca="1" si="137"/>
        <v>104</v>
      </c>
      <c r="CG101">
        <f t="shared" ca="1" si="88"/>
        <v>377.43872378137115</v>
      </c>
      <c r="CH101">
        <f t="shared" ca="1" si="89"/>
        <v>389.56540865994538</v>
      </c>
      <c r="CI101">
        <f t="shared" ca="1" si="138"/>
        <v>0</v>
      </c>
      <c r="CJ101">
        <f t="shared" ca="1" si="139"/>
        <v>45</v>
      </c>
    </row>
    <row r="102" spans="1:88" x14ac:dyDescent="0.2">
      <c r="A102">
        <f t="shared" ca="1" si="90"/>
        <v>445.25985247766141</v>
      </c>
      <c r="B102" t="str">
        <f t="shared" ca="1" si="91"/>
        <v>checkout</v>
      </c>
      <c r="C102">
        <f t="shared" ca="1" si="92"/>
        <v>2</v>
      </c>
      <c r="D102">
        <f t="shared" ca="1" si="70"/>
        <v>445.85537005435953</v>
      </c>
      <c r="E102">
        <f t="shared" ca="1" si="71"/>
        <v>446.92391236319014</v>
      </c>
      <c r="F102">
        <f t="shared" ca="1" si="93"/>
        <v>15</v>
      </c>
      <c r="G102">
        <f t="shared" ca="1" si="94"/>
        <v>44</v>
      </c>
      <c r="J102">
        <f t="shared" ca="1" si="95"/>
        <v>489.52584715276612</v>
      </c>
      <c r="K102" t="str">
        <f t="shared" ca="1" si="96"/>
        <v>checkout</v>
      </c>
      <c r="L102">
        <f t="shared" ca="1" si="97"/>
        <v>0</v>
      </c>
      <c r="M102">
        <f t="shared" ca="1" si="72"/>
        <v>492.39778646894098</v>
      </c>
      <c r="N102">
        <f t="shared" ca="1" si="73"/>
        <v>501.67456904283603</v>
      </c>
      <c r="O102">
        <f t="shared" ca="1" si="98"/>
        <v>3</v>
      </c>
      <c r="P102">
        <f t="shared" ca="1" si="99"/>
        <v>56</v>
      </c>
      <c r="S102">
        <f t="shared" ca="1" si="100"/>
        <v>402.52953982509689</v>
      </c>
      <c r="T102" t="str">
        <f t="shared" ca="1" si="101"/>
        <v>checkout</v>
      </c>
      <c r="U102">
        <f t="shared" ca="1" si="102"/>
        <v>19</v>
      </c>
      <c r="V102">
        <f t="shared" ca="1" si="74"/>
        <v>404.47915814956696</v>
      </c>
      <c r="W102">
        <f t="shared" ca="1" si="75"/>
        <v>429.59797952512343</v>
      </c>
      <c r="X102">
        <f t="shared" ca="1" si="103"/>
        <v>0</v>
      </c>
      <c r="Y102">
        <f t="shared" ca="1" si="104"/>
        <v>53</v>
      </c>
      <c r="AB102">
        <f t="shared" ca="1" si="105"/>
        <v>472.21009855849616</v>
      </c>
      <c r="AC102" t="str">
        <f t="shared" ca="1" si="106"/>
        <v>checkout</v>
      </c>
      <c r="AD102">
        <f t="shared" ca="1" si="107"/>
        <v>49</v>
      </c>
      <c r="AE102">
        <f t="shared" ca="1" si="76"/>
        <v>488.05025009533512</v>
      </c>
      <c r="AF102">
        <f t="shared" ca="1" si="77"/>
        <v>476.39324441545642</v>
      </c>
      <c r="AG102">
        <f t="shared" ca="1" si="108"/>
        <v>0</v>
      </c>
      <c r="AH102">
        <f t="shared" ca="1" si="109"/>
        <v>43</v>
      </c>
      <c r="AK102">
        <f t="shared" ca="1" si="110"/>
        <v>364.95656686023653</v>
      </c>
      <c r="AL102" t="str">
        <f t="shared" ca="1" si="111"/>
        <v>return</v>
      </c>
      <c r="AM102">
        <f t="shared" ca="1" si="112"/>
        <v>61</v>
      </c>
      <c r="AN102">
        <f t="shared" ca="1" si="78"/>
        <v>374.61686896687416</v>
      </c>
      <c r="AO102">
        <f t="shared" ca="1" si="79"/>
        <v>370.17484663572026</v>
      </c>
      <c r="AP102">
        <f t="shared" ca="1" si="113"/>
        <v>0</v>
      </c>
      <c r="AQ102">
        <f t="shared" ca="1" si="114"/>
        <v>42</v>
      </c>
      <c r="AT102">
        <f t="shared" ca="1" si="115"/>
        <v>486.00721537235569</v>
      </c>
      <c r="AU102" t="str">
        <f t="shared" ca="1" si="116"/>
        <v>return</v>
      </c>
      <c r="AV102">
        <f t="shared" ca="1" si="117"/>
        <v>67</v>
      </c>
      <c r="AW102">
        <f t="shared" ca="1" si="80"/>
        <v>494.50832010668671</v>
      </c>
      <c r="AX102">
        <f t="shared" ca="1" si="81"/>
        <v>486.10008487470628</v>
      </c>
      <c r="AY102">
        <f t="shared" ca="1" si="118"/>
        <v>0</v>
      </c>
      <c r="AZ102">
        <f t="shared" ca="1" si="119"/>
        <v>44</v>
      </c>
      <c r="BC102">
        <f t="shared" ca="1" si="120"/>
        <v>396.79451886985424</v>
      </c>
      <c r="BD102" t="str">
        <f t="shared" ca="1" si="121"/>
        <v>checkout</v>
      </c>
      <c r="BE102">
        <f t="shared" ca="1" si="122"/>
        <v>69</v>
      </c>
      <c r="BF102">
        <f t="shared" ca="1" si="82"/>
        <v>425.87625986944062</v>
      </c>
      <c r="BG102">
        <f t="shared" ca="1" si="83"/>
        <v>401.94405290516784</v>
      </c>
      <c r="BH102">
        <f t="shared" ca="1" si="123"/>
        <v>0</v>
      </c>
      <c r="BI102">
        <f t="shared" ca="1" si="124"/>
        <v>48</v>
      </c>
      <c r="BL102">
        <f t="shared" ca="1" si="125"/>
        <v>416.58775340859165</v>
      </c>
      <c r="BM102" t="str">
        <f t="shared" ca="1" si="126"/>
        <v>checkout</v>
      </c>
      <c r="BN102">
        <f t="shared" ca="1" si="127"/>
        <v>81</v>
      </c>
      <c r="BO102">
        <f t="shared" ca="1" si="84"/>
        <v>441.80543576516385</v>
      </c>
      <c r="BP102">
        <f t="shared" ca="1" si="85"/>
        <v>431.53819487582155</v>
      </c>
      <c r="BQ102">
        <f t="shared" ca="1" si="128"/>
        <v>0</v>
      </c>
      <c r="BR102">
        <f t="shared" ca="1" si="129"/>
        <v>47</v>
      </c>
      <c r="BU102">
        <f t="shared" ca="1" si="130"/>
        <v>417.69737255098147</v>
      </c>
      <c r="BV102" t="str">
        <f t="shared" ca="1" si="131"/>
        <v>checkout</v>
      </c>
      <c r="BW102">
        <f t="shared" ca="1" si="132"/>
        <v>83</v>
      </c>
      <c r="BX102">
        <f t="shared" ca="1" si="86"/>
        <v>434.34111057414674</v>
      </c>
      <c r="BY102">
        <f t="shared" ca="1" si="87"/>
        <v>442.52076614968473</v>
      </c>
      <c r="BZ102">
        <f t="shared" ca="1" si="133"/>
        <v>0</v>
      </c>
      <c r="CA102">
        <f t="shared" ca="1" si="134"/>
        <v>51</v>
      </c>
      <c r="CD102">
        <f t="shared" ca="1" si="135"/>
        <v>377.43872378137115</v>
      </c>
      <c r="CE102" t="str">
        <f t="shared" ca="1" si="136"/>
        <v>checkout</v>
      </c>
      <c r="CF102">
        <f t="shared" ca="1" si="137"/>
        <v>103</v>
      </c>
      <c r="CG102">
        <f t="shared" ca="1" si="88"/>
        <v>378.05684217472549</v>
      </c>
      <c r="CH102">
        <f t="shared" ca="1" si="89"/>
        <v>389.56540865994538</v>
      </c>
      <c r="CI102">
        <f t="shared" ca="1" si="138"/>
        <v>0</v>
      </c>
      <c r="CJ102">
        <f t="shared" ca="1" si="139"/>
        <v>46</v>
      </c>
    </row>
    <row r="103" spans="1:88" x14ac:dyDescent="0.2">
      <c r="A103">
        <f t="shared" ca="1" si="90"/>
        <v>445.85537005435953</v>
      </c>
      <c r="B103" t="str">
        <f t="shared" ca="1" si="91"/>
        <v>checkout</v>
      </c>
      <c r="C103">
        <f t="shared" ca="1" si="92"/>
        <v>1</v>
      </c>
      <c r="D103">
        <f t="shared" ca="1" si="70"/>
        <v>467.83445667096817</v>
      </c>
      <c r="E103">
        <f t="shared" ca="1" si="71"/>
        <v>446.92391236319014</v>
      </c>
      <c r="F103">
        <f t="shared" ca="1" si="93"/>
        <v>15</v>
      </c>
      <c r="G103">
        <f t="shared" ca="1" si="94"/>
        <v>45</v>
      </c>
      <c r="J103">
        <f t="shared" ca="1" si="95"/>
        <v>492.39778646894098</v>
      </c>
      <c r="K103" t="str">
        <f t="shared" ca="1" si="96"/>
        <v>checkout</v>
      </c>
      <c r="L103">
        <f t="shared" ca="1" si="97"/>
        <v>0</v>
      </c>
      <c r="M103">
        <f t="shared" ca="1" si="72"/>
        <v>504.83928364477555</v>
      </c>
      <c r="N103">
        <f t="shared" ca="1" si="73"/>
        <v>501.67456904283603</v>
      </c>
      <c r="O103">
        <f t="shared" ca="1" si="98"/>
        <v>4</v>
      </c>
      <c r="P103">
        <f t="shared" ca="1" si="99"/>
        <v>56</v>
      </c>
      <c r="S103">
        <f t="shared" ca="1" si="100"/>
        <v>404.47915814956696</v>
      </c>
      <c r="T103" t="str">
        <f t="shared" ca="1" si="101"/>
        <v>checkout</v>
      </c>
      <c r="U103">
        <f t="shared" ca="1" si="102"/>
        <v>18</v>
      </c>
      <c r="V103">
        <f t="shared" ca="1" si="74"/>
        <v>406.33339997352903</v>
      </c>
      <c r="W103">
        <f t="shared" ca="1" si="75"/>
        <v>429.59797952512343</v>
      </c>
      <c r="X103">
        <f t="shared" ca="1" si="103"/>
        <v>0</v>
      </c>
      <c r="Y103">
        <f t="shared" ca="1" si="104"/>
        <v>54</v>
      </c>
      <c r="AB103">
        <f t="shared" ca="1" si="105"/>
        <v>476.39324441545642</v>
      </c>
      <c r="AC103" t="str">
        <f t="shared" ca="1" si="106"/>
        <v>return</v>
      </c>
      <c r="AD103">
        <f t="shared" ca="1" si="107"/>
        <v>50</v>
      </c>
      <c r="AE103">
        <f t="shared" ca="1" si="76"/>
        <v>488.05025009533512</v>
      </c>
      <c r="AF103">
        <f t="shared" ca="1" si="77"/>
        <v>478.74455723839657</v>
      </c>
      <c r="AG103">
        <f t="shared" ca="1" si="108"/>
        <v>0</v>
      </c>
      <c r="AH103">
        <f t="shared" ca="1" si="109"/>
        <v>43</v>
      </c>
      <c r="AK103">
        <f t="shared" ca="1" si="110"/>
        <v>370.17484663572026</v>
      </c>
      <c r="AL103" t="str">
        <f t="shared" ca="1" si="111"/>
        <v>return</v>
      </c>
      <c r="AM103">
        <f t="shared" ca="1" si="112"/>
        <v>62</v>
      </c>
      <c r="AN103">
        <f t="shared" ca="1" si="78"/>
        <v>374.61686896687416</v>
      </c>
      <c r="AO103">
        <f t="shared" ca="1" si="79"/>
        <v>396.54485710952554</v>
      </c>
      <c r="AP103">
        <f t="shared" ca="1" si="113"/>
        <v>0</v>
      </c>
      <c r="AQ103">
        <f t="shared" ca="1" si="114"/>
        <v>42</v>
      </c>
      <c r="AT103">
        <f t="shared" ca="1" si="115"/>
        <v>486.10008487470628</v>
      </c>
      <c r="AU103" t="str">
        <f t="shared" ca="1" si="116"/>
        <v>return</v>
      </c>
      <c r="AV103">
        <f t="shared" ca="1" si="117"/>
        <v>68</v>
      </c>
      <c r="AW103">
        <f t="shared" ca="1" si="80"/>
        <v>494.50832010668671</v>
      </c>
      <c r="AX103">
        <f t="shared" ca="1" si="81"/>
        <v>493.20751934906463</v>
      </c>
      <c r="AY103">
        <f t="shared" ca="1" si="118"/>
        <v>0</v>
      </c>
      <c r="AZ103">
        <f t="shared" ca="1" si="119"/>
        <v>44</v>
      </c>
      <c r="BC103">
        <f t="shared" ca="1" si="120"/>
        <v>401.94405290516784</v>
      </c>
      <c r="BD103" t="str">
        <f t="shared" ca="1" si="121"/>
        <v>return</v>
      </c>
      <c r="BE103">
        <f t="shared" ca="1" si="122"/>
        <v>70</v>
      </c>
      <c r="BF103">
        <f t="shared" ca="1" si="82"/>
        <v>425.87625986944062</v>
      </c>
      <c r="BG103">
        <f t="shared" ca="1" si="83"/>
        <v>411.82199704586174</v>
      </c>
      <c r="BH103">
        <f t="shared" ca="1" si="123"/>
        <v>0</v>
      </c>
      <c r="BI103">
        <f t="shared" ca="1" si="124"/>
        <v>48</v>
      </c>
      <c r="BL103">
        <f t="shared" ca="1" si="125"/>
        <v>431.53819487582155</v>
      </c>
      <c r="BM103" t="str">
        <f t="shared" ca="1" si="126"/>
        <v>return</v>
      </c>
      <c r="BN103">
        <f t="shared" ca="1" si="127"/>
        <v>82</v>
      </c>
      <c r="BO103">
        <f t="shared" ca="1" si="84"/>
        <v>441.80543576516385</v>
      </c>
      <c r="BP103">
        <f t="shared" ca="1" si="85"/>
        <v>459.64003889838511</v>
      </c>
      <c r="BQ103">
        <f t="shared" ca="1" si="128"/>
        <v>0</v>
      </c>
      <c r="BR103">
        <f t="shared" ca="1" si="129"/>
        <v>47</v>
      </c>
      <c r="BU103">
        <f t="shared" ca="1" si="130"/>
        <v>434.34111057414674</v>
      </c>
      <c r="BV103" t="str">
        <f t="shared" ca="1" si="131"/>
        <v>checkout</v>
      </c>
      <c r="BW103">
        <f t="shared" ca="1" si="132"/>
        <v>82</v>
      </c>
      <c r="BX103">
        <f t="shared" ca="1" si="86"/>
        <v>435.68397005786323</v>
      </c>
      <c r="BY103">
        <f t="shared" ca="1" si="87"/>
        <v>442.52076614968473</v>
      </c>
      <c r="BZ103">
        <f t="shared" ca="1" si="133"/>
        <v>0</v>
      </c>
      <c r="CA103">
        <f t="shared" ca="1" si="134"/>
        <v>52</v>
      </c>
      <c r="CD103">
        <f t="shared" ca="1" si="135"/>
        <v>378.05684217472549</v>
      </c>
      <c r="CE103" t="str">
        <f t="shared" ca="1" si="136"/>
        <v>checkout</v>
      </c>
      <c r="CF103">
        <f t="shared" ca="1" si="137"/>
        <v>102</v>
      </c>
      <c r="CG103">
        <f t="shared" ca="1" si="88"/>
        <v>384.37093861363411</v>
      </c>
      <c r="CH103">
        <f t="shared" ca="1" si="89"/>
        <v>389.56540865994538</v>
      </c>
      <c r="CI103">
        <f t="shared" ca="1" si="138"/>
        <v>0</v>
      </c>
      <c r="CJ103">
        <f t="shared" ca="1" si="139"/>
        <v>47</v>
      </c>
    </row>
    <row r="104" spans="1:88" x14ac:dyDescent="0.2">
      <c r="A104">
        <f t="shared" ca="1" si="90"/>
        <v>446.92391236319014</v>
      </c>
      <c r="B104" t="str">
        <f t="shared" ca="1" si="91"/>
        <v>return</v>
      </c>
      <c r="C104">
        <f t="shared" ca="1" si="92"/>
        <v>2</v>
      </c>
      <c r="D104">
        <f t="shared" ref="D104:D167" ca="1" si="140">IF(B104="checkout",A104-LN(1-RAND())/$B$3,D103)</f>
        <v>467.83445667096817</v>
      </c>
      <c r="E104">
        <f t="shared" ref="E104:E167" ca="1" si="141">IF(B104="return",A104-LN(1-RAND())/$B$4,E103)</f>
        <v>464.640019165691</v>
      </c>
      <c r="F104">
        <f t="shared" ca="1" si="93"/>
        <v>15</v>
      </c>
      <c r="G104">
        <f t="shared" ca="1" si="94"/>
        <v>45</v>
      </c>
      <c r="J104">
        <f t="shared" ca="1" si="95"/>
        <v>501.67456904283603</v>
      </c>
      <c r="K104" t="str">
        <f t="shared" ca="1" si="96"/>
        <v>return</v>
      </c>
      <c r="L104">
        <f t="shared" ca="1" si="97"/>
        <v>1</v>
      </c>
      <c r="M104">
        <f t="shared" ref="M104:M167" ca="1" si="142">IF(K104="checkout",J104-LN(1-RAND())/$B$3,M103)</f>
        <v>504.83928364477555</v>
      </c>
      <c r="N104">
        <f t="shared" ref="N104:N167" ca="1" si="143">IF(K104="return",J104-LN(1-RAND())/$B$4,N103)</f>
        <v>512.6887776169109</v>
      </c>
      <c r="O104">
        <f t="shared" ca="1" si="98"/>
        <v>4</v>
      </c>
      <c r="P104">
        <f t="shared" ca="1" si="99"/>
        <v>56</v>
      </c>
      <c r="S104">
        <f t="shared" ca="1" si="100"/>
        <v>406.33339997352903</v>
      </c>
      <c r="T104" t="str">
        <f t="shared" ca="1" si="101"/>
        <v>checkout</v>
      </c>
      <c r="U104">
        <f t="shared" ca="1" si="102"/>
        <v>17</v>
      </c>
      <c r="V104">
        <f t="shared" ref="V104:V167" ca="1" si="144">IF(T104="checkout",S104-LN(1-RAND())/$B$3,V103)</f>
        <v>408.82462491430272</v>
      </c>
      <c r="W104">
        <f t="shared" ref="W104:W167" ca="1" si="145">IF(T104="return",S104-LN(1-RAND())/$B$4,W103)</f>
        <v>429.59797952512343</v>
      </c>
      <c r="X104">
        <f t="shared" ca="1" si="103"/>
        <v>0</v>
      </c>
      <c r="Y104">
        <f t="shared" ca="1" si="104"/>
        <v>55</v>
      </c>
      <c r="AB104">
        <f t="shared" ca="1" si="105"/>
        <v>478.74455723839657</v>
      </c>
      <c r="AC104" t="str">
        <f t="shared" ca="1" si="106"/>
        <v>return</v>
      </c>
      <c r="AD104">
        <f t="shared" ca="1" si="107"/>
        <v>51</v>
      </c>
      <c r="AE104">
        <f t="shared" ref="AE104:AE167" ca="1" si="146">IF(AC104="checkout",AB104-LN(1-RAND())/$B$3,AE103)</f>
        <v>488.05025009533512</v>
      </c>
      <c r="AF104">
        <f t="shared" ref="AF104:AF167" ca="1" si="147">IF(AC104="return",AB104-LN(1-RAND())/$B$4,AF103)</f>
        <v>485.25492354175719</v>
      </c>
      <c r="AG104">
        <f t="shared" ca="1" si="108"/>
        <v>0</v>
      </c>
      <c r="AH104">
        <f t="shared" ca="1" si="109"/>
        <v>43</v>
      </c>
      <c r="AK104">
        <f t="shared" ca="1" si="110"/>
        <v>374.61686896687416</v>
      </c>
      <c r="AL104" t="str">
        <f t="shared" ca="1" si="111"/>
        <v>checkout</v>
      </c>
      <c r="AM104">
        <f t="shared" ca="1" si="112"/>
        <v>61</v>
      </c>
      <c r="AN104">
        <f t="shared" ref="AN104:AN167" ca="1" si="148">IF(AL104="checkout",AK104-LN(1-RAND())/$B$3,AN103)</f>
        <v>376.92260331818858</v>
      </c>
      <c r="AO104">
        <f t="shared" ref="AO104:AO167" ca="1" si="149">IF(AL104="return",AK104-LN(1-RAND())/$B$4,AO103)</f>
        <v>396.54485710952554</v>
      </c>
      <c r="AP104">
        <f t="shared" ca="1" si="113"/>
        <v>0</v>
      </c>
      <c r="AQ104">
        <f t="shared" ca="1" si="114"/>
        <v>43</v>
      </c>
      <c r="AT104">
        <f t="shared" ca="1" si="115"/>
        <v>493.20751934906463</v>
      </c>
      <c r="AU104" t="str">
        <f t="shared" ca="1" si="116"/>
        <v>return</v>
      </c>
      <c r="AV104">
        <f t="shared" ca="1" si="117"/>
        <v>69</v>
      </c>
      <c r="AW104">
        <f t="shared" ref="AW104:AW167" ca="1" si="150">IF(AU104="checkout",AT104-LN(1-RAND())/$B$3,AW103)</f>
        <v>494.50832010668671</v>
      </c>
      <c r="AX104">
        <f t="shared" ref="AX104:AX167" ca="1" si="151">IF(AU104="return",AT104-LN(1-RAND())/$B$4,AX103)</f>
        <v>496.33701857115261</v>
      </c>
      <c r="AY104">
        <f t="shared" ca="1" si="118"/>
        <v>0</v>
      </c>
      <c r="AZ104">
        <f t="shared" ca="1" si="119"/>
        <v>44</v>
      </c>
      <c r="BC104">
        <f t="shared" ca="1" si="120"/>
        <v>411.82199704586174</v>
      </c>
      <c r="BD104" t="str">
        <f t="shared" ca="1" si="121"/>
        <v>return</v>
      </c>
      <c r="BE104">
        <f t="shared" ca="1" si="122"/>
        <v>71</v>
      </c>
      <c r="BF104">
        <f t="shared" ref="BF104:BF167" ca="1" si="152">IF(BD104="checkout",BC104-LN(1-RAND())/$B$3,BF103)</f>
        <v>425.87625986944062</v>
      </c>
      <c r="BG104">
        <f t="shared" ref="BG104:BG167" ca="1" si="153">IF(BD104="return",BC104-LN(1-RAND())/$B$4,BG103)</f>
        <v>420.64672398687605</v>
      </c>
      <c r="BH104">
        <f t="shared" ca="1" si="123"/>
        <v>0</v>
      </c>
      <c r="BI104">
        <f t="shared" ca="1" si="124"/>
        <v>48</v>
      </c>
      <c r="BL104">
        <f t="shared" ca="1" si="125"/>
        <v>441.80543576516385</v>
      </c>
      <c r="BM104" t="str">
        <f t="shared" ca="1" si="126"/>
        <v>checkout</v>
      </c>
      <c r="BN104">
        <f t="shared" ca="1" si="127"/>
        <v>81</v>
      </c>
      <c r="BO104">
        <f t="shared" ref="BO104:BO167" ca="1" si="154">IF(BM104="checkout",BL104-LN(1-RAND())/$B$3,BO103)</f>
        <v>476.22968532768738</v>
      </c>
      <c r="BP104">
        <f t="shared" ref="BP104:BP167" ca="1" si="155">IF(BM104="return",BL104-LN(1-RAND())/$B$4,BP103)</f>
        <v>459.64003889838511</v>
      </c>
      <c r="BQ104">
        <f t="shared" ca="1" si="128"/>
        <v>0</v>
      </c>
      <c r="BR104">
        <f t="shared" ca="1" si="129"/>
        <v>48</v>
      </c>
      <c r="BU104">
        <f t="shared" ca="1" si="130"/>
        <v>435.68397005786323</v>
      </c>
      <c r="BV104" t="str">
        <f t="shared" ca="1" si="131"/>
        <v>checkout</v>
      </c>
      <c r="BW104">
        <f t="shared" ca="1" si="132"/>
        <v>81</v>
      </c>
      <c r="BX104">
        <f t="shared" ref="BX104:BX167" ca="1" si="156">IF(BV104="checkout",BU104-LN(1-RAND())/$B$3,BX103)</f>
        <v>438.8972543943554</v>
      </c>
      <c r="BY104">
        <f t="shared" ref="BY104:BY167" ca="1" si="157">IF(BV104="return",BU104-LN(1-RAND())/$B$4,BY103)</f>
        <v>442.52076614968473</v>
      </c>
      <c r="BZ104">
        <f t="shared" ca="1" si="133"/>
        <v>0</v>
      </c>
      <c r="CA104">
        <f t="shared" ca="1" si="134"/>
        <v>53</v>
      </c>
      <c r="CD104">
        <f t="shared" ca="1" si="135"/>
        <v>384.37093861363411</v>
      </c>
      <c r="CE104" t="str">
        <f t="shared" ca="1" si="136"/>
        <v>checkout</v>
      </c>
      <c r="CF104">
        <f t="shared" ca="1" si="137"/>
        <v>101</v>
      </c>
      <c r="CG104">
        <f t="shared" ref="CG104:CG167" ca="1" si="158">IF(CE104="checkout",CD104-LN(1-RAND())/$B$3,CG103)</f>
        <v>389.80687940942619</v>
      </c>
      <c r="CH104">
        <f t="shared" ref="CH104:CH167" ca="1" si="159">IF(CE104="return",CD104-LN(1-RAND())/$B$4,CH103)</f>
        <v>389.56540865994538</v>
      </c>
      <c r="CI104">
        <f t="shared" ca="1" si="138"/>
        <v>0</v>
      </c>
      <c r="CJ104">
        <f t="shared" ca="1" si="139"/>
        <v>48</v>
      </c>
    </row>
    <row r="105" spans="1:88" x14ac:dyDescent="0.2">
      <c r="A105">
        <f t="shared" ca="1" si="90"/>
        <v>464.640019165691</v>
      </c>
      <c r="B105" t="str">
        <f t="shared" ca="1" si="91"/>
        <v>return</v>
      </c>
      <c r="C105">
        <f t="shared" ca="1" si="92"/>
        <v>3</v>
      </c>
      <c r="D105">
        <f t="shared" ca="1" si="140"/>
        <v>467.83445667096817</v>
      </c>
      <c r="E105">
        <f t="shared" ca="1" si="141"/>
        <v>466.0346889146536</v>
      </c>
      <c r="F105">
        <f t="shared" ca="1" si="93"/>
        <v>15</v>
      </c>
      <c r="G105">
        <f t="shared" ca="1" si="94"/>
        <v>45</v>
      </c>
      <c r="J105">
        <f t="shared" ca="1" si="95"/>
        <v>504.83928364477555</v>
      </c>
      <c r="K105" t="str">
        <f t="shared" ca="1" si="96"/>
        <v>checkout</v>
      </c>
      <c r="L105">
        <f t="shared" ca="1" si="97"/>
        <v>0</v>
      </c>
      <c r="M105">
        <f t="shared" ca="1" si="142"/>
        <v>506.96232181345647</v>
      </c>
      <c r="N105">
        <f t="shared" ca="1" si="143"/>
        <v>512.6887776169109</v>
      </c>
      <c r="O105">
        <f t="shared" ca="1" si="98"/>
        <v>4</v>
      </c>
      <c r="P105">
        <f t="shared" ca="1" si="99"/>
        <v>57</v>
      </c>
      <c r="S105">
        <f t="shared" ca="1" si="100"/>
        <v>408.82462491430272</v>
      </c>
      <c r="T105" t="str">
        <f t="shared" ca="1" si="101"/>
        <v>checkout</v>
      </c>
      <c r="U105">
        <f t="shared" ca="1" si="102"/>
        <v>16</v>
      </c>
      <c r="V105">
        <f t="shared" ca="1" si="144"/>
        <v>421.22550644796502</v>
      </c>
      <c r="W105">
        <f t="shared" ca="1" si="145"/>
        <v>429.59797952512343</v>
      </c>
      <c r="X105">
        <f t="shared" ca="1" si="103"/>
        <v>0</v>
      </c>
      <c r="Y105">
        <f t="shared" ca="1" si="104"/>
        <v>56</v>
      </c>
      <c r="AB105">
        <f t="shared" ca="1" si="105"/>
        <v>485.25492354175719</v>
      </c>
      <c r="AC105" t="str">
        <f t="shared" ca="1" si="106"/>
        <v>return</v>
      </c>
      <c r="AD105">
        <f t="shared" ca="1" si="107"/>
        <v>52</v>
      </c>
      <c r="AE105">
        <f t="shared" ca="1" si="146"/>
        <v>488.05025009533512</v>
      </c>
      <c r="AF105">
        <f t="shared" ca="1" si="147"/>
        <v>526.71335661524836</v>
      </c>
      <c r="AG105">
        <f t="shared" ca="1" si="108"/>
        <v>0</v>
      </c>
      <c r="AH105">
        <f t="shared" ca="1" si="109"/>
        <v>43</v>
      </c>
      <c r="AK105">
        <f t="shared" ca="1" si="110"/>
        <v>376.92260331818858</v>
      </c>
      <c r="AL105" t="str">
        <f t="shared" ca="1" si="111"/>
        <v>checkout</v>
      </c>
      <c r="AM105">
        <f t="shared" ca="1" si="112"/>
        <v>60</v>
      </c>
      <c r="AN105">
        <f t="shared" ca="1" si="148"/>
        <v>377.73006014374369</v>
      </c>
      <c r="AO105">
        <f t="shared" ca="1" si="149"/>
        <v>396.54485710952554</v>
      </c>
      <c r="AP105">
        <f t="shared" ca="1" si="113"/>
        <v>0</v>
      </c>
      <c r="AQ105">
        <f t="shared" ca="1" si="114"/>
        <v>44</v>
      </c>
      <c r="AT105">
        <f t="shared" ca="1" si="115"/>
        <v>494.50832010668671</v>
      </c>
      <c r="AU105" t="str">
        <f t="shared" ca="1" si="116"/>
        <v>checkout</v>
      </c>
      <c r="AV105">
        <f t="shared" ca="1" si="117"/>
        <v>68</v>
      </c>
      <c r="AW105">
        <f t="shared" ca="1" si="150"/>
        <v>502.38029955541793</v>
      </c>
      <c r="AX105">
        <f t="shared" ca="1" si="151"/>
        <v>496.33701857115261</v>
      </c>
      <c r="AY105">
        <f t="shared" ca="1" si="118"/>
        <v>0</v>
      </c>
      <c r="AZ105">
        <f t="shared" ca="1" si="119"/>
        <v>45</v>
      </c>
      <c r="BC105">
        <f t="shared" ca="1" si="120"/>
        <v>420.64672398687605</v>
      </c>
      <c r="BD105" t="str">
        <f t="shared" ca="1" si="121"/>
        <v>return</v>
      </c>
      <c r="BE105">
        <f t="shared" ca="1" si="122"/>
        <v>72</v>
      </c>
      <c r="BF105">
        <f t="shared" ca="1" si="152"/>
        <v>425.87625986944062</v>
      </c>
      <c r="BG105">
        <f t="shared" ca="1" si="153"/>
        <v>438.32925832441697</v>
      </c>
      <c r="BH105">
        <f t="shared" ca="1" si="123"/>
        <v>0</v>
      </c>
      <c r="BI105">
        <f t="shared" ca="1" si="124"/>
        <v>48</v>
      </c>
      <c r="BL105">
        <f t="shared" ca="1" si="125"/>
        <v>459.64003889838511</v>
      </c>
      <c r="BM105" t="str">
        <f t="shared" ca="1" si="126"/>
        <v>return</v>
      </c>
      <c r="BN105">
        <f t="shared" ca="1" si="127"/>
        <v>82</v>
      </c>
      <c r="BO105">
        <f t="shared" ca="1" si="154"/>
        <v>476.22968532768738</v>
      </c>
      <c r="BP105">
        <f t="shared" ca="1" si="155"/>
        <v>476.3423998391483</v>
      </c>
      <c r="BQ105">
        <f t="shared" ca="1" si="128"/>
        <v>0</v>
      </c>
      <c r="BR105">
        <f t="shared" ca="1" si="129"/>
        <v>48</v>
      </c>
      <c r="BU105">
        <f t="shared" ca="1" si="130"/>
        <v>438.8972543943554</v>
      </c>
      <c r="BV105" t="str">
        <f t="shared" ca="1" si="131"/>
        <v>checkout</v>
      </c>
      <c r="BW105">
        <f t="shared" ca="1" si="132"/>
        <v>80</v>
      </c>
      <c r="BX105">
        <f t="shared" ca="1" si="156"/>
        <v>456.29049680870838</v>
      </c>
      <c r="BY105">
        <f t="shared" ca="1" si="157"/>
        <v>442.52076614968473</v>
      </c>
      <c r="BZ105">
        <f t="shared" ca="1" si="133"/>
        <v>0</v>
      </c>
      <c r="CA105">
        <f t="shared" ca="1" si="134"/>
        <v>54</v>
      </c>
      <c r="CD105">
        <f t="shared" ca="1" si="135"/>
        <v>389.56540865994538</v>
      </c>
      <c r="CE105" t="str">
        <f t="shared" ca="1" si="136"/>
        <v>return</v>
      </c>
      <c r="CF105">
        <f t="shared" ca="1" si="137"/>
        <v>102</v>
      </c>
      <c r="CG105">
        <f t="shared" ca="1" si="158"/>
        <v>389.80687940942619</v>
      </c>
      <c r="CH105">
        <f t="shared" ca="1" si="159"/>
        <v>390.92250607070065</v>
      </c>
      <c r="CI105">
        <f t="shared" ca="1" si="138"/>
        <v>0</v>
      </c>
      <c r="CJ105">
        <f t="shared" ca="1" si="139"/>
        <v>48</v>
      </c>
    </row>
    <row r="106" spans="1:88" x14ac:dyDescent="0.2">
      <c r="A106">
        <f t="shared" ca="1" si="90"/>
        <v>466.0346889146536</v>
      </c>
      <c r="B106" t="str">
        <f t="shared" ca="1" si="91"/>
        <v>return</v>
      </c>
      <c r="C106">
        <f t="shared" ca="1" si="92"/>
        <v>4</v>
      </c>
      <c r="D106">
        <f t="shared" ca="1" si="140"/>
        <v>467.83445667096817</v>
      </c>
      <c r="E106">
        <f t="shared" ca="1" si="141"/>
        <v>472.58840502165663</v>
      </c>
      <c r="F106">
        <f t="shared" ca="1" si="93"/>
        <v>15</v>
      </c>
      <c r="G106">
        <f t="shared" ca="1" si="94"/>
        <v>45</v>
      </c>
      <c r="J106">
        <f t="shared" ca="1" si="95"/>
        <v>506.96232181345647</v>
      </c>
      <c r="K106" t="str">
        <f t="shared" ca="1" si="96"/>
        <v>checkout</v>
      </c>
      <c r="L106">
        <f t="shared" ca="1" si="97"/>
        <v>0</v>
      </c>
      <c r="M106">
        <f t="shared" ca="1" si="142"/>
        <v>507.73396267632108</v>
      </c>
      <c r="N106">
        <f t="shared" ca="1" si="143"/>
        <v>512.6887776169109</v>
      </c>
      <c r="O106">
        <f t="shared" ca="1" si="98"/>
        <v>5</v>
      </c>
      <c r="P106">
        <f t="shared" ca="1" si="99"/>
        <v>57</v>
      </c>
      <c r="S106">
        <f t="shared" ca="1" si="100"/>
        <v>421.22550644796502</v>
      </c>
      <c r="T106" t="str">
        <f t="shared" ca="1" si="101"/>
        <v>checkout</v>
      </c>
      <c r="U106">
        <f t="shared" ca="1" si="102"/>
        <v>15</v>
      </c>
      <c r="V106">
        <f t="shared" ca="1" si="144"/>
        <v>428.09295357787124</v>
      </c>
      <c r="W106">
        <f t="shared" ca="1" si="145"/>
        <v>429.59797952512343</v>
      </c>
      <c r="X106">
        <f t="shared" ca="1" si="103"/>
        <v>0</v>
      </c>
      <c r="Y106">
        <f t="shared" ca="1" si="104"/>
        <v>57</v>
      </c>
      <c r="AB106">
        <f t="shared" ca="1" si="105"/>
        <v>488.05025009533512</v>
      </c>
      <c r="AC106" t="str">
        <f t="shared" ca="1" si="106"/>
        <v>checkout</v>
      </c>
      <c r="AD106">
        <f t="shared" ca="1" si="107"/>
        <v>51</v>
      </c>
      <c r="AE106">
        <f t="shared" ca="1" si="146"/>
        <v>494.66486197218455</v>
      </c>
      <c r="AF106">
        <f t="shared" ca="1" si="147"/>
        <v>526.71335661524836</v>
      </c>
      <c r="AG106">
        <f t="shared" ca="1" si="108"/>
        <v>0</v>
      </c>
      <c r="AH106">
        <f t="shared" ca="1" si="109"/>
        <v>44</v>
      </c>
      <c r="AK106">
        <f t="shared" ca="1" si="110"/>
        <v>377.73006014374369</v>
      </c>
      <c r="AL106" t="str">
        <f t="shared" ca="1" si="111"/>
        <v>checkout</v>
      </c>
      <c r="AM106">
        <f t="shared" ca="1" si="112"/>
        <v>59</v>
      </c>
      <c r="AN106">
        <f t="shared" ca="1" si="148"/>
        <v>403.05727779757149</v>
      </c>
      <c r="AO106">
        <f t="shared" ca="1" si="149"/>
        <v>396.54485710952554</v>
      </c>
      <c r="AP106">
        <f t="shared" ca="1" si="113"/>
        <v>0</v>
      </c>
      <c r="AQ106">
        <f t="shared" ca="1" si="114"/>
        <v>45</v>
      </c>
      <c r="AT106">
        <f t="shared" ca="1" si="115"/>
        <v>496.33701857115261</v>
      </c>
      <c r="AU106" t="str">
        <f t="shared" ca="1" si="116"/>
        <v>return</v>
      </c>
      <c r="AV106">
        <f t="shared" ca="1" si="117"/>
        <v>69</v>
      </c>
      <c r="AW106">
        <f t="shared" ca="1" si="150"/>
        <v>502.38029955541793</v>
      </c>
      <c r="AX106">
        <f t="shared" ca="1" si="151"/>
        <v>497.11309376762773</v>
      </c>
      <c r="AY106">
        <f t="shared" ca="1" si="118"/>
        <v>0</v>
      </c>
      <c r="AZ106">
        <f t="shared" ca="1" si="119"/>
        <v>45</v>
      </c>
      <c r="BC106">
        <f t="shared" ca="1" si="120"/>
        <v>425.87625986944062</v>
      </c>
      <c r="BD106" t="str">
        <f t="shared" ca="1" si="121"/>
        <v>checkout</v>
      </c>
      <c r="BE106">
        <f t="shared" ca="1" si="122"/>
        <v>71</v>
      </c>
      <c r="BF106">
        <f t="shared" ca="1" si="152"/>
        <v>452.97146416054602</v>
      </c>
      <c r="BG106">
        <f t="shared" ca="1" si="153"/>
        <v>438.32925832441697</v>
      </c>
      <c r="BH106">
        <f t="shared" ca="1" si="123"/>
        <v>0</v>
      </c>
      <c r="BI106">
        <f t="shared" ca="1" si="124"/>
        <v>49</v>
      </c>
      <c r="BL106">
        <f t="shared" ca="1" si="125"/>
        <v>476.22968532768738</v>
      </c>
      <c r="BM106" t="str">
        <f t="shared" ca="1" si="126"/>
        <v>checkout</v>
      </c>
      <c r="BN106">
        <f t="shared" ca="1" si="127"/>
        <v>81</v>
      </c>
      <c r="BO106">
        <f t="shared" ca="1" si="154"/>
        <v>499.59874281253497</v>
      </c>
      <c r="BP106">
        <f t="shared" ca="1" si="155"/>
        <v>476.3423998391483</v>
      </c>
      <c r="BQ106">
        <f t="shared" ca="1" si="128"/>
        <v>0</v>
      </c>
      <c r="BR106">
        <f t="shared" ca="1" si="129"/>
        <v>49</v>
      </c>
      <c r="BU106">
        <f t="shared" ca="1" si="130"/>
        <v>442.52076614968473</v>
      </c>
      <c r="BV106" t="str">
        <f t="shared" ca="1" si="131"/>
        <v>return</v>
      </c>
      <c r="BW106">
        <f t="shared" ca="1" si="132"/>
        <v>81</v>
      </c>
      <c r="BX106">
        <f t="shared" ca="1" si="156"/>
        <v>456.29049680870838</v>
      </c>
      <c r="BY106">
        <f t="shared" ca="1" si="157"/>
        <v>455.71736580539408</v>
      </c>
      <c r="BZ106">
        <f t="shared" ca="1" si="133"/>
        <v>0</v>
      </c>
      <c r="CA106">
        <f t="shared" ca="1" si="134"/>
        <v>54</v>
      </c>
      <c r="CD106">
        <f t="shared" ca="1" si="135"/>
        <v>389.80687940942619</v>
      </c>
      <c r="CE106" t="str">
        <f t="shared" ca="1" si="136"/>
        <v>checkout</v>
      </c>
      <c r="CF106">
        <f t="shared" ca="1" si="137"/>
        <v>101</v>
      </c>
      <c r="CG106">
        <f t="shared" ca="1" si="158"/>
        <v>393.50148808020168</v>
      </c>
      <c r="CH106">
        <f t="shared" ca="1" si="159"/>
        <v>390.92250607070065</v>
      </c>
      <c r="CI106">
        <f t="shared" ca="1" si="138"/>
        <v>0</v>
      </c>
      <c r="CJ106">
        <f t="shared" ca="1" si="139"/>
        <v>49</v>
      </c>
    </row>
    <row r="107" spans="1:88" x14ac:dyDescent="0.2">
      <c r="A107">
        <f t="shared" ca="1" si="90"/>
        <v>467.83445667096817</v>
      </c>
      <c r="B107" t="str">
        <f t="shared" ca="1" si="91"/>
        <v>checkout</v>
      </c>
      <c r="C107">
        <f t="shared" ca="1" si="92"/>
        <v>3</v>
      </c>
      <c r="D107">
        <f t="shared" ca="1" si="140"/>
        <v>492.57917716224091</v>
      </c>
      <c r="E107">
        <f t="shared" ca="1" si="141"/>
        <v>472.58840502165663</v>
      </c>
      <c r="F107">
        <f t="shared" ca="1" si="93"/>
        <v>15</v>
      </c>
      <c r="G107">
        <f t="shared" ca="1" si="94"/>
        <v>46</v>
      </c>
      <c r="J107">
        <f t="shared" ca="1" si="95"/>
        <v>507.73396267632108</v>
      </c>
      <c r="K107" t="str">
        <f t="shared" ca="1" si="96"/>
        <v>checkout</v>
      </c>
      <c r="L107">
        <f t="shared" ca="1" si="97"/>
        <v>0</v>
      </c>
      <c r="M107">
        <f t="shared" ca="1" si="142"/>
        <v>522.1366649854524</v>
      </c>
      <c r="N107">
        <f t="shared" ca="1" si="143"/>
        <v>512.6887776169109</v>
      </c>
      <c r="O107">
        <f t="shared" ca="1" si="98"/>
        <v>6</v>
      </c>
      <c r="P107">
        <f t="shared" ca="1" si="99"/>
        <v>57</v>
      </c>
      <c r="S107">
        <f t="shared" ca="1" si="100"/>
        <v>428.09295357787124</v>
      </c>
      <c r="T107" t="str">
        <f t="shared" ca="1" si="101"/>
        <v>checkout</v>
      </c>
      <c r="U107">
        <f t="shared" ca="1" si="102"/>
        <v>14</v>
      </c>
      <c r="V107">
        <f t="shared" ca="1" si="144"/>
        <v>442.74912974731978</v>
      </c>
      <c r="W107">
        <f t="shared" ca="1" si="145"/>
        <v>429.59797952512343</v>
      </c>
      <c r="X107">
        <f t="shared" ca="1" si="103"/>
        <v>0</v>
      </c>
      <c r="Y107">
        <f t="shared" ca="1" si="104"/>
        <v>58</v>
      </c>
      <c r="AB107">
        <f t="shared" ca="1" si="105"/>
        <v>494.66486197218455</v>
      </c>
      <c r="AC107" t="str">
        <f t="shared" ca="1" si="106"/>
        <v>checkout</v>
      </c>
      <c r="AD107">
        <f t="shared" ca="1" si="107"/>
        <v>50</v>
      </c>
      <c r="AE107">
        <f t="shared" ca="1" si="146"/>
        <v>505.81468940953954</v>
      </c>
      <c r="AF107">
        <f t="shared" ca="1" si="147"/>
        <v>526.71335661524836</v>
      </c>
      <c r="AG107">
        <f t="shared" ca="1" si="108"/>
        <v>0</v>
      </c>
      <c r="AH107">
        <f t="shared" ca="1" si="109"/>
        <v>45</v>
      </c>
      <c r="AK107">
        <f t="shared" ca="1" si="110"/>
        <v>396.54485710952554</v>
      </c>
      <c r="AL107" t="str">
        <f t="shared" ca="1" si="111"/>
        <v>return</v>
      </c>
      <c r="AM107">
        <f t="shared" ca="1" si="112"/>
        <v>60</v>
      </c>
      <c r="AN107">
        <f t="shared" ca="1" si="148"/>
        <v>403.05727779757149</v>
      </c>
      <c r="AO107">
        <f t="shared" ca="1" si="149"/>
        <v>413.3410879203513</v>
      </c>
      <c r="AP107">
        <f t="shared" ca="1" si="113"/>
        <v>0</v>
      </c>
      <c r="AQ107">
        <f t="shared" ca="1" si="114"/>
        <v>45</v>
      </c>
      <c r="AT107">
        <f t="shared" ca="1" si="115"/>
        <v>497.11309376762773</v>
      </c>
      <c r="AU107" t="str">
        <f t="shared" ca="1" si="116"/>
        <v>return</v>
      </c>
      <c r="AV107">
        <f t="shared" ca="1" si="117"/>
        <v>70</v>
      </c>
      <c r="AW107">
        <f t="shared" ca="1" si="150"/>
        <v>502.38029955541793</v>
      </c>
      <c r="AX107">
        <f t="shared" ca="1" si="151"/>
        <v>512.48511712966001</v>
      </c>
      <c r="AY107">
        <f t="shared" ca="1" si="118"/>
        <v>0</v>
      </c>
      <c r="AZ107">
        <f t="shared" ca="1" si="119"/>
        <v>45</v>
      </c>
      <c r="BC107">
        <f t="shared" ca="1" si="120"/>
        <v>438.32925832441697</v>
      </c>
      <c r="BD107" t="str">
        <f t="shared" ca="1" si="121"/>
        <v>return</v>
      </c>
      <c r="BE107">
        <f t="shared" ca="1" si="122"/>
        <v>72</v>
      </c>
      <c r="BF107">
        <f t="shared" ca="1" si="152"/>
        <v>452.97146416054602</v>
      </c>
      <c r="BG107">
        <f t="shared" ca="1" si="153"/>
        <v>440.68328251902705</v>
      </c>
      <c r="BH107">
        <f t="shared" ca="1" si="123"/>
        <v>0</v>
      </c>
      <c r="BI107">
        <f t="shared" ca="1" si="124"/>
        <v>49</v>
      </c>
      <c r="BL107">
        <f t="shared" ca="1" si="125"/>
        <v>476.3423998391483</v>
      </c>
      <c r="BM107" t="str">
        <f t="shared" ca="1" si="126"/>
        <v>return</v>
      </c>
      <c r="BN107">
        <f t="shared" ca="1" si="127"/>
        <v>82</v>
      </c>
      <c r="BO107">
        <f t="shared" ca="1" si="154"/>
        <v>499.59874281253497</v>
      </c>
      <c r="BP107">
        <f t="shared" ca="1" si="155"/>
        <v>483.41689723937833</v>
      </c>
      <c r="BQ107">
        <f t="shared" ca="1" si="128"/>
        <v>0</v>
      </c>
      <c r="BR107">
        <f t="shared" ca="1" si="129"/>
        <v>49</v>
      </c>
      <c r="BU107">
        <f t="shared" ca="1" si="130"/>
        <v>455.71736580539408</v>
      </c>
      <c r="BV107" t="str">
        <f t="shared" ca="1" si="131"/>
        <v>return</v>
      </c>
      <c r="BW107">
        <f t="shared" ca="1" si="132"/>
        <v>82</v>
      </c>
      <c r="BX107">
        <f t="shared" ca="1" si="156"/>
        <v>456.29049680870838</v>
      </c>
      <c r="BY107">
        <f t="shared" ca="1" si="157"/>
        <v>500.43227492994816</v>
      </c>
      <c r="BZ107">
        <f t="shared" ca="1" si="133"/>
        <v>0</v>
      </c>
      <c r="CA107">
        <f t="shared" ca="1" si="134"/>
        <v>54</v>
      </c>
      <c r="CD107">
        <f t="shared" ca="1" si="135"/>
        <v>390.92250607070065</v>
      </c>
      <c r="CE107" t="str">
        <f t="shared" ca="1" si="136"/>
        <v>return</v>
      </c>
      <c r="CF107">
        <f t="shared" ca="1" si="137"/>
        <v>102</v>
      </c>
      <c r="CG107">
        <f t="shared" ca="1" si="158"/>
        <v>393.50148808020168</v>
      </c>
      <c r="CH107">
        <f t="shared" ca="1" si="159"/>
        <v>410.52906128385831</v>
      </c>
      <c r="CI107">
        <f t="shared" ca="1" si="138"/>
        <v>0</v>
      </c>
      <c r="CJ107">
        <f t="shared" ca="1" si="139"/>
        <v>49</v>
      </c>
    </row>
    <row r="108" spans="1:88" x14ac:dyDescent="0.2">
      <c r="A108">
        <f t="shared" ca="1" si="90"/>
        <v>472.58840502165663</v>
      </c>
      <c r="B108" t="str">
        <f t="shared" ca="1" si="91"/>
        <v>return</v>
      </c>
      <c r="C108">
        <f t="shared" ca="1" si="92"/>
        <v>4</v>
      </c>
      <c r="D108">
        <f t="shared" ca="1" si="140"/>
        <v>492.57917716224091</v>
      </c>
      <c r="E108">
        <f t="shared" ca="1" si="141"/>
        <v>473.6102045244578</v>
      </c>
      <c r="F108">
        <f t="shared" ca="1" si="93"/>
        <v>15</v>
      </c>
      <c r="G108">
        <f t="shared" ca="1" si="94"/>
        <v>46</v>
      </c>
      <c r="J108">
        <f t="shared" ca="1" si="95"/>
        <v>512.6887776169109</v>
      </c>
      <c r="K108" t="str">
        <f t="shared" ca="1" si="96"/>
        <v>return</v>
      </c>
      <c r="L108">
        <f t="shared" ca="1" si="97"/>
        <v>1</v>
      </c>
      <c r="M108">
        <f t="shared" ca="1" si="142"/>
        <v>522.1366649854524</v>
      </c>
      <c r="N108">
        <f t="shared" ca="1" si="143"/>
        <v>517.63683774269509</v>
      </c>
      <c r="O108">
        <f t="shared" ca="1" si="98"/>
        <v>6</v>
      </c>
      <c r="P108">
        <f t="shared" ca="1" si="99"/>
        <v>57</v>
      </c>
      <c r="S108">
        <f t="shared" ca="1" si="100"/>
        <v>429.59797952512343</v>
      </c>
      <c r="T108" t="str">
        <f t="shared" ca="1" si="101"/>
        <v>return</v>
      </c>
      <c r="U108">
        <f t="shared" ca="1" si="102"/>
        <v>15</v>
      </c>
      <c r="V108">
        <f t="shared" ca="1" si="144"/>
        <v>442.74912974731978</v>
      </c>
      <c r="W108">
        <f t="shared" ca="1" si="145"/>
        <v>446.90021180407973</v>
      </c>
      <c r="X108">
        <f t="shared" ca="1" si="103"/>
        <v>0</v>
      </c>
      <c r="Y108">
        <f t="shared" ca="1" si="104"/>
        <v>58</v>
      </c>
      <c r="AB108">
        <f t="shared" ca="1" si="105"/>
        <v>505.81468940953954</v>
      </c>
      <c r="AC108" t="str">
        <f t="shared" ca="1" si="106"/>
        <v>checkout</v>
      </c>
      <c r="AD108">
        <f t="shared" ca="1" si="107"/>
        <v>49</v>
      </c>
      <c r="AE108">
        <f t="shared" ca="1" si="146"/>
        <v>507.14789736063591</v>
      </c>
      <c r="AF108">
        <f t="shared" ca="1" si="147"/>
        <v>526.71335661524836</v>
      </c>
      <c r="AG108">
        <f t="shared" ca="1" si="108"/>
        <v>0</v>
      </c>
      <c r="AH108">
        <f t="shared" ca="1" si="109"/>
        <v>46</v>
      </c>
      <c r="AK108">
        <f t="shared" ca="1" si="110"/>
        <v>403.05727779757149</v>
      </c>
      <c r="AL108" t="str">
        <f t="shared" ca="1" si="111"/>
        <v>checkout</v>
      </c>
      <c r="AM108">
        <f t="shared" ca="1" si="112"/>
        <v>59</v>
      </c>
      <c r="AN108">
        <f t="shared" ca="1" si="148"/>
        <v>408.7392033860757</v>
      </c>
      <c r="AO108">
        <f t="shared" ca="1" si="149"/>
        <v>413.3410879203513</v>
      </c>
      <c r="AP108">
        <f t="shared" ca="1" si="113"/>
        <v>0</v>
      </c>
      <c r="AQ108">
        <f t="shared" ca="1" si="114"/>
        <v>46</v>
      </c>
      <c r="AT108">
        <f t="shared" ca="1" si="115"/>
        <v>502.38029955541793</v>
      </c>
      <c r="AU108" t="str">
        <f t="shared" ca="1" si="116"/>
        <v>checkout</v>
      </c>
      <c r="AV108">
        <f t="shared" ca="1" si="117"/>
        <v>69</v>
      </c>
      <c r="AW108">
        <f t="shared" ca="1" si="150"/>
        <v>504.9796435201315</v>
      </c>
      <c r="AX108">
        <f t="shared" ca="1" si="151"/>
        <v>512.48511712966001</v>
      </c>
      <c r="AY108">
        <f t="shared" ca="1" si="118"/>
        <v>0</v>
      </c>
      <c r="AZ108">
        <f t="shared" ca="1" si="119"/>
        <v>46</v>
      </c>
      <c r="BC108">
        <f t="shared" ca="1" si="120"/>
        <v>440.68328251902705</v>
      </c>
      <c r="BD108" t="str">
        <f t="shared" ca="1" si="121"/>
        <v>return</v>
      </c>
      <c r="BE108">
        <f t="shared" ca="1" si="122"/>
        <v>73</v>
      </c>
      <c r="BF108">
        <f t="shared" ca="1" si="152"/>
        <v>452.97146416054602</v>
      </c>
      <c r="BG108">
        <f t="shared" ca="1" si="153"/>
        <v>455.35746966422573</v>
      </c>
      <c r="BH108">
        <f t="shared" ca="1" si="123"/>
        <v>0</v>
      </c>
      <c r="BI108">
        <f t="shared" ca="1" si="124"/>
        <v>49</v>
      </c>
      <c r="BL108">
        <f t="shared" ca="1" si="125"/>
        <v>483.41689723937833</v>
      </c>
      <c r="BM108" t="str">
        <f t="shared" ca="1" si="126"/>
        <v>return</v>
      </c>
      <c r="BN108">
        <f t="shared" ca="1" si="127"/>
        <v>83</v>
      </c>
      <c r="BO108">
        <f t="shared" ca="1" si="154"/>
        <v>499.59874281253497</v>
      </c>
      <c r="BP108">
        <f t="shared" ca="1" si="155"/>
        <v>483.91893618075358</v>
      </c>
      <c r="BQ108">
        <f t="shared" ca="1" si="128"/>
        <v>0</v>
      </c>
      <c r="BR108">
        <f t="shared" ca="1" si="129"/>
        <v>49</v>
      </c>
      <c r="BU108">
        <f t="shared" ca="1" si="130"/>
        <v>456.29049680870838</v>
      </c>
      <c r="BV108" t="str">
        <f t="shared" ca="1" si="131"/>
        <v>checkout</v>
      </c>
      <c r="BW108">
        <f t="shared" ca="1" si="132"/>
        <v>81</v>
      </c>
      <c r="BX108">
        <f t="shared" ca="1" si="156"/>
        <v>466.59828769651585</v>
      </c>
      <c r="BY108">
        <f t="shared" ca="1" si="157"/>
        <v>500.43227492994816</v>
      </c>
      <c r="BZ108">
        <f t="shared" ca="1" si="133"/>
        <v>0</v>
      </c>
      <c r="CA108">
        <f t="shared" ca="1" si="134"/>
        <v>55</v>
      </c>
      <c r="CD108">
        <f t="shared" ca="1" si="135"/>
        <v>393.50148808020168</v>
      </c>
      <c r="CE108" t="str">
        <f t="shared" ca="1" si="136"/>
        <v>checkout</v>
      </c>
      <c r="CF108">
        <f t="shared" ca="1" si="137"/>
        <v>101</v>
      </c>
      <c r="CG108">
        <f t="shared" ca="1" si="158"/>
        <v>398.70909393694023</v>
      </c>
      <c r="CH108">
        <f t="shared" ca="1" si="159"/>
        <v>410.52906128385831</v>
      </c>
      <c r="CI108">
        <f t="shared" ca="1" si="138"/>
        <v>0</v>
      </c>
      <c r="CJ108">
        <f t="shared" ca="1" si="139"/>
        <v>50</v>
      </c>
    </row>
    <row r="109" spans="1:88" x14ac:dyDescent="0.2">
      <c r="A109">
        <f t="shared" ca="1" si="90"/>
        <v>473.6102045244578</v>
      </c>
      <c r="B109" t="str">
        <f t="shared" ca="1" si="91"/>
        <v>return</v>
      </c>
      <c r="C109">
        <f t="shared" ca="1" si="92"/>
        <v>5</v>
      </c>
      <c r="D109">
        <f t="shared" ca="1" si="140"/>
        <v>492.57917716224091</v>
      </c>
      <c r="E109">
        <f t="shared" ca="1" si="141"/>
        <v>482.83027801327353</v>
      </c>
      <c r="F109">
        <f t="shared" ca="1" si="93"/>
        <v>15</v>
      </c>
      <c r="G109">
        <f t="shared" ca="1" si="94"/>
        <v>46</v>
      </c>
      <c r="J109">
        <f t="shared" ca="1" si="95"/>
        <v>517.63683774269509</v>
      </c>
      <c r="K109" t="str">
        <f t="shared" ca="1" si="96"/>
        <v>return</v>
      </c>
      <c r="L109">
        <f t="shared" ca="1" si="97"/>
        <v>2</v>
      </c>
      <c r="M109">
        <f t="shared" ca="1" si="142"/>
        <v>522.1366649854524</v>
      </c>
      <c r="N109">
        <f t="shared" ca="1" si="143"/>
        <v>527.54222656286515</v>
      </c>
      <c r="O109">
        <f t="shared" ca="1" si="98"/>
        <v>6</v>
      </c>
      <c r="P109">
        <f t="shared" ca="1" si="99"/>
        <v>57</v>
      </c>
      <c r="S109">
        <f t="shared" ca="1" si="100"/>
        <v>442.74912974731978</v>
      </c>
      <c r="T109" t="str">
        <f t="shared" ca="1" si="101"/>
        <v>checkout</v>
      </c>
      <c r="U109">
        <f t="shared" ca="1" si="102"/>
        <v>14</v>
      </c>
      <c r="V109">
        <f t="shared" ca="1" si="144"/>
        <v>447.02333711158843</v>
      </c>
      <c r="W109">
        <f t="shared" ca="1" si="145"/>
        <v>446.90021180407973</v>
      </c>
      <c r="X109">
        <f t="shared" ca="1" si="103"/>
        <v>0</v>
      </c>
      <c r="Y109">
        <f t="shared" ca="1" si="104"/>
        <v>59</v>
      </c>
      <c r="AB109">
        <f t="shared" ca="1" si="105"/>
        <v>507.14789736063591</v>
      </c>
      <c r="AC109" t="str">
        <f t="shared" ca="1" si="106"/>
        <v>checkout</v>
      </c>
      <c r="AD109">
        <f t="shared" ca="1" si="107"/>
        <v>48</v>
      </c>
      <c r="AE109">
        <f t="shared" ca="1" si="146"/>
        <v>515.30640224449064</v>
      </c>
      <c r="AF109">
        <f t="shared" ca="1" si="147"/>
        <v>526.71335661524836</v>
      </c>
      <c r="AG109">
        <f t="shared" ca="1" si="108"/>
        <v>0</v>
      </c>
      <c r="AH109">
        <f t="shared" ca="1" si="109"/>
        <v>47</v>
      </c>
      <c r="AK109">
        <f t="shared" ca="1" si="110"/>
        <v>408.7392033860757</v>
      </c>
      <c r="AL109" t="str">
        <f t="shared" ca="1" si="111"/>
        <v>checkout</v>
      </c>
      <c r="AM109">
        <f t="shared" ca="1" si="112"/>
        <v>58</v>
      </c>
      <c r="AN109">
        <f t="shared" ca="1" si="148"/>
        <v>447.22554930208008</v>
      </c>
      <c r="AO109">
        <f t="shared" ca="1" si="149"/>
        <v>413.3410879203513</v>
      </c>
      <c r="AP109">
        <f t="shared" ca="1" si="113"/>
        <v>0</v>
      </c>
      <c r="AQ109">
        <f t="shared" ca="1" si="114"/>
        <v>47</v>
      </c>
      <c r="AT109">
        <f t="shared" ca="1" si="115"/>
        <v>504.9796435201315</v>
      </c>
      <c r="AU109" t="str">
        <f t="shared" ca="1" si="116"/>
        <v>checkout</v>
      </c>
      <c r="AV109">
        <f t="shared" ca="1" si="117"/>
        <v>68</v>
      </c>
      <c r="AW109">
        <f t="shared" ca="1" si="150"/>
        <v>505.29343172878959</v>
      </c>
      <c r="AX109">
        <f t="shared" ca="1" si="151"/>
        <v>512.48511712966001</v>
      </c>
      <c r="AY109">
        <f t="shared" ca="1" si="118"/>
        <v>0</v>
      </c>
      <c r="AZ109">
        <f t="shared" ca="1" si="119"/>
        <v>47</v>
      </c>
      <c r="BC109">
        <f t="shared" ca="1" si="120"/>
        <v>452.97146416054602</v>
      </c>
      <c r="BD109" t="str">
        <f t="shared" ca="1" si="121"/>
        <v>checkout</v>
      </c>
      <c r="BE109">
        <f t="shared" ca="1" si="122"/>
        <v>72</v>
      </c>
      <c r="BF109">
        <f t="shared" ca="1" si="152"/>
        <v>469.016552807099</v>
      </c>
      <c r="BG109">
        <f t="shared" ca="1" si="153"/>
        <v>455.35746966422573</v>
      </c>
      <c r="BH109">
        <f t="shared" ca="1" si="123"/>
        <v>0</v>
      </c>
      <c r="BI109">
        <f t="shared" ca="1" si="124"/>
        <v>50</v>
      </c>
      <c r="BL109">
        <f t="shared" ca="1" si="125"/>
        <v>483.91893618075358</v>
      </c>
      <c r="BM109" t="str">
        <f t="shared" ca="1" si="126"/>
        <v>return</v>
      </c>
      <c r="BN109">
        <f t="shared" ca="1" si="127"/>
        <v>84</v>
      </c>
      <c r="BO109">
        <f t="shared" ca="1" si="154"/>
        <v>499.59874281253497</v>
      </c>
      <c r="BP109">
        <f t="shared" ca="1" si="155"/>
        <v>487.63914754383251</v>
      </c>
      <c r="BQ109">
        <f t="shared" ca="1" si="128"/>
        <v>0</v>
      </c>
      <c r="BR109">
        <f t="shared" ca="1" si="129"/>
        <v>49</v>
      </c>
      <c r="BU109">
        <f t="shared" ca="1" si="130"/>
        <v>466.59828769651585</v>
      </c>
      <c r="BV109" t="str">
        <f t="shared" ca="1" si="131"/>
        <v>checkout</v>
      </c>
      <c r="BW109">
        <f t="shared" ca="1" si="132"/>
        <v>80</v>
      </c>
      <c r="BX109">
        <f t="shared" ca="1" si="156"/>
        <v>490.16210417045534</v>
      </c>
      <c r="BY109">
        <f t="shared" ca="1" si="157"/>
        <v>500.43227492994816</v>
      </c>
      <c r="BZ109">
        <f t="shared" ca="1" si="133"/>
        <v>0</v>
      </c>
      <c r="CA109">
        <f t="shared" ca="1" si="134"/>
        <v>56</v>
      </c>
      <c r="CD109">
        <f t="shared" ca="1" si="135"/>
        <v>398.70909393694023</v>
      </c>
      <c r="CE109" t="str">
        <f t="shared" ca="1" si="136"/>
        <v>checkout</v>
      </c>
      <c r="CF109">
        <f t="shared" ca="1" si="137"/>
        <v>100</v>
      </c>
      <c r="CG109">
        <f t="shared" ca="1" si="158"/>
        <v>438.15471283531969</v>
      </c>
      <c r="CH109">
        <f t="shared" ca="1" si="159"/>
        <v>410.52906128385831</v>
      </c>
      <c r="CI109">
        <f t="shared" ca="1" si="138"/>
        <v>0</v>
      </c>
      <c r="CJ109">
        <f t="shared" ca="1" si="139"/>
        <v>51</v>
      </c>
    </row>
    <row r="110" spans="1:88" x14ac:dyDescent="0.2">
      <c r="A110">
        <f t="shared" ca="1" si="90"/>
        <v>482.83027801327353</v>
      </c>
      <c r="B110" t="str">
        <f t="shared" ca="1" si="91"/>
        <v>return</v>
      </c>
      <c r="C110">
        <f t="shared" ca="1" si="92"/>
        <v>6</v>
      </c>
      <c r="D110">
        <f t="shared" ca="1" si="140"/>
        <v>492.57917716224091</v>
      </c>
      <c r="E110">
        <f t="shared" ca="1" si="141"/>
        <v>486.12146915481543</v>
      </c>
      <c r="F110">
        <f t="shared" ca="1" si="93"/>
        <v>15</v>
      </c>
      <c r="G110">
        <f t="shared" ca="1" si="94"/>
        <v>46</v>
      </c>
      <c r="J110">
        <f t="shared" ca="1" si="95"/>
        <v>522.1366649854524</v>
      </c>
      <c r="K110" t="str">
        <f t="shared" ca="1" si="96"/>
        <v>checkout</v>
      </c>
      <c r="L110">
        <f t="shared" ca="1" si="97"/>
        <v>1</v>
      </c>
      <c r="M110">
        <f t="shared" ca="1" si="142"/>
        <v>527.03043627053182</v>
      </c>
      <c r="N110">
        <f t="shared" ca="1" si="143"/>
        <v>527.54222656286515</v>
      </c>
      <c r="O110">
        <f t="shared" ca="1" si="98"/>
        <v>6</v>
      </c>
      <c r="P110">
        <f t="shared" ca="1" si="99"/>
        <v>58</v>
      </c>
      <c r="S110">
        <f t="shared" ca="1" si="100"/>
        <v>446.90021180407973</v>
      </c>
      <c r="T110" t="str">
        <f t="shared" ca="1" si="101"/>
        <v>return</v>
      </c>
      <c r="U110">
        <f t="shared" ca="1" si="102"/>
        <v>15</v>
      </c>
      <c r="V110">
        <f t="shared" ca="1" si="144"/>
        <v>447.02333711158843</v>
      </c>
      <c r="W110">
        <f t="shared" ca="1" si="145"/>
        <v>456.95912857202092</v>
      </c>
      <c r="X110">
        <f t="shared" ca="1" si="103"/>
        <v>0</v>
      </c>
      <c r="Y110">
        <f t="shared" ca="1" si="104"/>
        <v>59</v>
      </c>
      <c r="AB110">
        <f t="shared" ca="1" si="105"/>
        <v>515.30640224449064</v>
      </c>
      <c r="AC110" t="str">
        <f t="shared" ca="1" si="106"/>
        <v>checkout</v>
      </c>
      <c r="AD110">
        <f t="shared" ca="1" si="107"/>
        <v>47</v>
      </c>
      <c r="AE110">
        <f t="shared" ca="1" si="146"/>
        <v>516.31099305407031</v>
      </c>
      <c r="AF110">
        <f t="shared" ca="1" si="147"/>
        <v>526.71335661524836</v>
      </c>
      <c r="AG110">
        <f t="shared" ca="1" si="108"/>
        <v>0</v>
      </c>
      <c r="AH110">
        <f t="shared" ca="1" si="109"/>
        <v>48</v>
      </c>
      <c r="AK110">
        <f t="shared" ca="1" si="110"/>
        <v>413.3410879203513</v>
      </c>
      <c r="AL110" t="str">
        <f t="shared" ca="1" si="111"/>
        <v>return</v>
      </c>
      <c r="AM110">
        <f t="shared" ca="1" si="112"/>
        <v>59</v>
      </c>
      <c r="AN110">
        <f t="shared" ca="1" si="148"/>
        <v>447.22554930208008</v>
      </c>
      <c r="AO110">
        <f t="shared" ca="1" si="149"/>
        <v>414.83654101596369</v>
      </c>
      <c r="AP110">
        <f t="shared" ca="1" si="113"/>
        <v>0</v>
      </c>
      <c r="AQ110">
        <f t="shared" ca="1" si="114"/>
        <v>47</v>
      </c>
      <c r="AT110">
        <f t="shared" ca="1" si="115"/>
        <v>505.29343172878959</v>
      </c>
      <c r="AU110" t="str">
        <f t="shared" ca="1" si="116"/>
        <v>checkout</v>
      </c>
      <c r="AV110">
        <f t="shared" ca="1" si="117"/>
        <v>67</v>
      </c>
      <c r="AW110">
        <f t="shared" ca="1" si="150"/>
        <v>519.4669342119231</v>
      </c>
      <c r="AX110">
        <f t="shared" ca="1" si="151"/>
        <v>512.48511712966001</v>
      </c>
      <c r="AY110">
        <f t="shared" ca="1" si="118"/>
        <v>0</v>
      </c>
      <c r="AZ110">
        <f t="shared" ca="1" si="119"/>
        <v>48</v>
      </c>
      <c r="BC110">
        <f t="shared" ca="1" si="120"/>
        <v>455.35746966422573</v>
      </c>
      <c r="BD110" t="str">
        <f t="shared" ca="1" si="121"/>
        <v>return</v>
      </c>
      <c r="BE110">
        <f t="shared" ca="1" si="122"/>
        <v>73</v>
      </c>
      <c r="BF110">
        <f t="shared" ca="1" si="152"/>
        <v>469.016552807099</v>
      </c>
      <c r="BG110">
        <f t="shared" ca="1" si="153"/>
        <v>460.77192279161318</v>
      </c>
      <c r="BH110">
        <f t="shared" ca="1" si="123"/>
        <v>0</v>
      </c>
      <c r="BI110">
        <f t="shared" ca="1" si="124"/>
        <v>50</v>
      </c>
      <c r="BL110">
        <f t="shared" ca="1" si="125"/>
        <v>487.63914754383251</v>
      </c>
      <c r="BM110" t="str">
        <f t="shared" ca="1" si="126"/>
        <v>return</v>
      </c>
      <c r="BN110">
        <f t="shared" ca="1" si="127"/>
        <v>85</v>
      </c>
      <c r="BO110">
        <f t="shared" ca="1" si="154"/>
        <v>499.59874281253497</v>
      </c>
      <c r="BP110">
        <f t="shared" ca="1" si="155"/>
        <v>488.09127926362805</v>
      </c>
      <c r="BQ110">
        <f t="shared" ca="1" si="128"/>
        <v>0</v>
      </c>
      <c r="BR110">
        <f t="shared" ca="1" si="129"/>
        <v>49</v>
      </c>
      <c r="BU110">
        <f t="shared" ca="1" si="130"/>
        <v>490.16210417045534</v>
      </c>
      <c r="BV110" t="str">
        <f t="shared" ca="1" si="131"/>
        <v>checkout</v>
      </c>
      <c r="BW110">
        <f t="shared" ca="1" si="132"/>
        <v>79</v>
      </c>
      <c r="BX110">
        <f t="shared" ca="1" si="156"/>
        <v>514.039520372227</v>
      </c>
      <c r="BY110">
        <f t="shared" ca="1" si="157"/>
        <v>500.43227492994816</v>
      </c>
      <c r="BZ110">
        <f t="shared" ca="1" si="133"/>
        <v>0</v>
      </c>
      <c r="CA110">
        <f t="shared" ca="1" si="134"/>
        <v>57</v>
      </c>
      <c r="CD110">
        <f t="shared" ca="1" si="135"/>
        <v>410.52906128385831</v>
      </c>
      <c r="CE110" t="str">
        <f t="shared" ca="1" si="136"/>
        <v>return</v>
      </c>
      <c r="CF110">
        <f t="shared" ca="1" si="137"/>
        <v>101</v>
      </c>
      <c r="CG110">
        <f t="shared" ca="1" si="158"/>
        <v>438.15471283531969</v>
      </c>
      <c r="CH110">
        <f t="shared" ca="1" si="159"/>
        <v>422.25572746018696</v>
      </c>
      <c r="CI110">
        <f t="shared" ca="1" si="138"/>
        <v>0</v>
      </c>
      <c r="CJ110">
        <f t="shared" ca="1" si="139"/>
        <v>51</v>
      </c>
    </row>
    <row r="111" spans="1:88" x14ac:dyDescent="0.2">
      <c r="A111">
        <f t="shared" ca="1" si="90"/>
        <v>486.12146915481543</v>
      </c>
      <c r="B111" t="str">
        <f t="shared" ca="1" si="91"/>
        <v>return</v>
      </c>
      <c r="C111">
        <f t="shared" ca="1" si="92"/>
        <v>7</v>
      </c>
      <c r="D111">
        <f t="shared" ca="1" si="140"/>
        <v>492.57917716224091</v>
      </c>
      <c r="E111">
        <f t="shared" ca="1" si="141"/>
        <v>500.4532519984142</v>
      </c>
      <c r="F111">
        <f t="shared" ca="1" si="93"/>
        <v>15</v>
      </c>
      <c r="G111">
        <f t="shared" ca="1" si="94"/>
        <v>46</v>
      </c>
      <c r="J111">
        <f t="shared" ca="1" si="95"/>
        <v>527.03043627053182</v>
      </c>
      <c r="K111" t="str">
        <f t="shared" ca="1" si="96"/>
        <v>checkout</v>
      </c>
      <c r="L111">
        <f t="shared" ca="1" si="97"/>
        <v>0</v>
      </c>
      <c r="M111">
        <f t="shared" ca="1" si="142"/>
        <v>538.6462151735542</v>
      </c>
      <c r="N111">
        <f t="shared" ca="1" si="143"/>
        <v>527.54222656286515</v>
      </c>
      <c r="O111">
        <f t="shared" ca="1" si="98"/>
        <v>6</v>
      </c>
      <c r="P111">
        <f t="shared" ca="1" si="99"/>
        <v>59</v>
      </c>
      <c r="S111">
        <f t="shared" ca="1" si="100"/>
        <v>447.02333711158843</v>
      </c>
      <c r="T111" t="str">
        <f t="shared" ca="1" si="101"/>
        <v>checkout</v>
      </c>
      <c r="U111">
        <f t="shared" ca="1" si="102"/>
        <v>14</v>
      </c>
      <c r="V111">
        <f t="shared" ca="1" si="144"/>
        <v>452.02763128289706</v>
      </c>
      <c r="W111">
        <f t="shared" ca="1" si="145"/>
        <v>456.95912857202092</v>
      </c>
      <c r="X111">
        <f t="shared" ca="1" si="103"/>
        <v>0</v>
      </c>
      <c r="Y111">
        <f t="shared" ca="1" si="104"/>
        <v>60</v>
      </c>
      <c r="AB111">
        <f t="shared" ca="1" si="105"/>
        <v>516.31099305407031</v>
      </c>
      <c r="AC111" t="str">
        <f t="shared" ca="1" si="106"/>
        <v>checkout</v>
      </c>
      <c r="AD111">
        <f t="shared" ca="1" si="107"/>
        <v>46</v>
      </c>
      <c r="AE111">
        <f t="shared" ca="1" si="146"/>
        <v>528.54486683485629</v>
      </c>
      <c r="AF111">
        <f t="shared" ca="1" si="147"/>
        <v>526.71335661524836</v>
      </c>
      <c r="AG111">
        <f t="shared" ca="1" si="108"/>
        <v>0</v>
      </c>
      <c r="AH111">
        <f t="shared" ca="1" si="109"/>
        <v>49</v>
      </c>
      <c r="AK111">
        <f t="shared" ca="1" si="110"/>
        <v>414.83654101596369</v>
      </c>
      <c r="AL111" t="str">
        <f t="shared" ca="1" si="111"/>
        <v>return</v>
      </c>
      <c r="AM111">
        <f t="shared" ca="1" si="112"/>
        <v>60</v>
      </c>
      <c r="AN111">
        <f t="shared" ca="1" si="148"/>
        <v>447.22554930208008</v>
      </c>
      <c r="AO111">
        <f t="shared" ca="1" si="149"/>
        <v>434.13277821447986</v>
      </c>
      <c r="AP111">
        <f t="shared" ca="1" si="113"/>
        <v>0</v>
      </c>
      <c r="AQ111">
        <f t="shared" ca="1" si="114"/>
        <v>47</v>
      </c>
      <c r="AT111">
        <f t="shared" ca="1" si="115"/>
        <v>512.48511712966001</v>
      </c>
      <c r="AU111" t="str">
        <f t="shared" ca="1" si="116"/>
        <v>return</v>
      </c>
      <c r="AV111">
        <f t="shared" ca="1" si="117"/>
        <v>68</v>
      </c>
      <c r="AW111">
        <f t="shared" ca="1" si="150"/>
        <v>519.4669342119231</v>
      </c>
      <c r="AX111">
        <f t="shared" ca="1" si="151"/>
        <v>522.7717767679153</v>
      </c>
      <c r="AY111">
        <f t="shared" ca="1" si="118"/>
        <v>0</v>
      </c>
      <c r="AZ111">
        <f t="shared" ca="1" si="119"/>
        <v>48</v>
      </c>
      <c r="BC111">
        <f t="shared" ca="1" si="120"/>
        <v>460.77192279161318</v>
      </c>
      <c r="BD111" t="str">
        <f t="shared" ca="1" si="121"/>
        <v>return</v>
      </c>
      <c r="BE111">
        <f t="shared" ca="1" si="122"/>
        <v>74</v>
      </c>
      <c r="BF111">
        <f t="shared" ca="1" si="152"/>
        <v>469.016552807099</v>
      </c>
      <c r="BG111">
        <f t="shared" ca="1" si="153"/>
        <v>463.07509340096982</v>
      </c>
      <c r="BH111">
        <f t="shared" ca="1" si="123"/>
        <v>0</v>
      </c>
      <c r="BI111">
        <f t="shared" ca="1" si="124"/>
        <v>50</v>
      </c>
      <c r="BL111">
        <f t="shared" ca="1" si="125"/>
        <v>488.09127926362805</v>
      </c>
      <c r="BM111" t="str">
        <f t="shared" ca="1" si="126"/>
        <v>return</v>
      </c>
      <c r="BN111">
        <f t="shared" ca="1" si="127"/>
        <v>86</v>
      </c>
      <c r="BO111">
        <f t="shared" ca="1" si="154"/>
        <v>499.59874281253497</v>
      </c>
      <c r="BP111">
        <f t="shared" ca="1" si="155"/>
        <v>489.25261778684114</v>
      </c>
      <c r="BQ111">
        <f t="shared" ca="1" si="128"/>
        <v>0</v>
      </c>
      <c r="BR111">
        <f t="shared" ca="1" si="129"/>
        <v>49</v>
      </c>
      <c r="BU111">
        <f t="shared" ca="1" si="130"/>
        <v>500.43227492994816</v>
      </c>
      <c r="BV111" t="str">
        <f t="shared" ca="1" si="131"/>
        <v>return</v>
      </c>
      <c r="BW111">
        <f t="shared" ca="1" si="132"/>
        <v>80</v>
      </c>
      <c r="BX111">
        <f t="shared" ca="1" si="156"/>
        <v>514.039520372227</v>
      </c>
      <c r="BY111">
        <f t="shared" ca="1" si="157"/>
        <v>516.02700553086879</v>
      </c>
      <c r="BZ111">
        <f t="shared" ca="1" si="133"/>
        <v>0</v>
      </c>
      <c r="CA111">
        <f t="shared" ca="1" si="134"/>
        <v>57</v>
      </c>
      <c r="CD111">
        <f t="shared" ca="1" si="135"/>
        <v>422.25572746018696</v>
      </c>
      <c r="CE111" t="str">
        <f t="shared" ca="1" si="136"/>
        <v>return</v>
      </c>
      <c r="CF111">
        <f t="shared" ca="1" si="137"/>
        <v>102</v>
      </c>
      <c r="CG111">
        <f t="shared" ca="1" si="158"/>
        <v>438.15471283531969</v>
      </c>
      <c r="CH111">
        <f t="shared" ca="1" si="159"/>
        <v>426.46702466950234</v>
      </c>
      <c r="CI111">
        <f t="shared" ca="1" si="138"/>
        <v>0</v>
      </c>
      <c r="CJ111">
        <f t="shared" ca="1" si="139"/>
        <v>51</v>
      </c>
    </row>
    <row r="112" spans="1:88" x14ac:dyDescent="0.2">
      <c r="A112">
        <f t="shared" ca="1" si="90"/>
        <v>492.57917716224091</v>
      </c>
      <c r="B112" t="str">
        <f t="shared" ca="1" si="91"/>
        <v>checkout</v>
      </c>
      <c r="C112">
        <f t="shared" ca="1" si="92"/>
        <v>6</v>
      </c>
      <c r="D112">
        <f t="shared" ca="1" si="140"/>
        <v>493.97869509162575</v>
      </c>
      <c r="E112">
        <f t="shared" ca="1" si="141"/>
        <v>500.4532519984142</v>
      </c>
      <c r="F112">
        <f t="shared" ca="1" si="93"/>
        <v>15</v>
      </c>
      <c r="G112">
        <f t="shared" ca="1" si="94"/>
        <v>47</v>
      </c>
      <c r="J112">
        <f t="shared" ca="1" si="95"/>
        <v>527.54222656286515</v>
      </c>
      <c r="K112" t="str">
        <f t="shared" ca="1" si="96"/>
        <v>return</v>
      </c>
      <c r="L112">
        <f t="shared" ca="1" si="97"/>
        <v>1</v>
      </c>
      <c r="M112">
        <f t="shared" ca="1" si="142"/>
        <v>538.6462151735542</v>
      </c>
      <c r="N112">
        <f t="shared" ca="1" si="143"/>
        <v>531.34220073828453</v>
      </c>
      <c r="O112">
        <f t="shared" ca="1" si="98"/>
        <v>6</v>
      </c>
      <c r="P112">
        <f t="shared" ca="1" si="99"/>
        <v>59</v>
      </c>
      <c r="S112">
        <f t="shared" ca="1" si="100"/>
        <v>452.02763128289706</v>
      </c>
      <c r="T112" t="str">
        <f t="shared" ca="1" si="101"/>
        <v>checkout</v>
      </c>
      <c r="U112">
        <f t="shared" ca="1" si="102"/>
        <v>13</v>
      </c>
      <c r="V112">
        <f t="shared" ca="1" si="144"/>
        <v>459.34702626014297</v>
      </c>
      <c r="W112">
        <f t="shared" ca="1" si="145"/>
        <v>456.95912857202092</v>
      </c>
      <c r="X112">
        <f t="shared" ca="1" si="103"/>
        <v>0</v>
      </c>
      <c r="Y112">
        <f t="shared" ca="1" si="104"/>
        <v>61</v>
      </c>
      <c r="AB112">
        <f t="shared" ca="1" si="105"/>
        <v>526.71335661524836</v>
      </c>
      <c r="AC112" t="str">
        <f t="shared" ca="1" si="106"/>
        <v>return</v>
      </c>
      <c r="AD112">
        <f t="shared" ca="1" si="107"/>
        <v>47</v>
      </c>
      <c r="AE112">
        <f t="shared" ca="1" si="146"/>
        <v>528.54486683485629</v>
      </c>
      <c r="AF112">
        <f t="shared" ca="1" si="147"/>
        <v>528.48179993267104</v>
      </c>
      <c r="AG112">
        <f t="shared" ca="1" si="108"/>
        <v>0</v>
      </c>
      <c r="AH112">
        <f t="shared" ca="1" si="109"/>
        <v>49</v>
      </c>
      <c r="AK112">
        <f t="shared" ca="1" si="110"/>
        <v>434.13277821447986</v>
      </c>
      <c r="AL112" t="str">
        <f t="shared" ca="1" si="111"/>
        <v>return</v>
      </c>
      <c r="AM112">
        <f t="shared" ca="1" si="112"/>
        <v>61</v>
      </c>
      <c r="AN112">
        <f t="shared" ca="1" si="148"/>
        <v>447.22554930208008</v>
      </c>
      <c r="AO112">
        <f t="shared" ca="1" si="149"/>
        <v>441.76288421082307</v>
      </c>
      <c r="AP112">
        <f t="shared" ca="1" si="113"/>
        <v>0</v>
      </c>
      <c r="AQ112">
        <f t="shared" ca="1" si="114"/>
        <v>47</v>
      </c>
      <c r="AT112">
        <f t="shared" ca="1" si="115"/>
        <v>519.4669342119231</v>
      </c>
      <c r="AU112" t="str">
        <f t="shared" ca="1" si="116"/>
        <v>checkout</v>
      </c>
      <c r="AV112">
        <f t="shared" ca="1" si="117"/>
        <v>67</v>
      </c>
      <c r="AW112">
        <f t="shared" ca="1" si="150"/>
        <v>527.87021241344564</v>
      </c>
      <c r="AX112">
        <f t="shared" ca="1" si="151"/>
        <v>522.7717767679153</v>
      </c>
      <c r="AY112">
        <f t="shared" ca="1" si="118"/>
        <v>0</v>
      </c>
      <c r="AZ112">
        <f t="shared" ca="1" si="119"/>
        <v>49</v>
      </c>
      <c r="BC112">
        <f t="shared" ca="1" si="120"/>
        <v>463.07509340096982</v>
      </c>
      <c r="BD112" t="str">
        <f t="shared" ca="1" si="121"/>
        <v>return</v>
      </c>
      <c r="BE112">
        <f t="shared" ca="1" si="122"/>
        <v>75</v>
      </c>
      <c r="BF112">
        <f t="shared" ca="1" si="152"/>
        <v>469.016552807099</v>
      </c>
      <c r="BG112">
        <f t="shared" ca="1" si="153"/>
        <v>478.76422065836806</v>
      </c>
      <c r="BH112">
        <f t="shared" ca="1" si="123"/>
        <v>0</v>
      </c>
      <c r="BI112">
        <f t="shared" ca="1" si="124"/>
        <v>50</v>
      </c>
      <c r="BL112">
        <f t="shared" ca="1" si="125"/>
        <v>489.25261778684114</v>
      </c>
      <c r="BM112" t="str">
        <f t="shared" ca="1" si="126"/>
        <v>return</v>
      </c>
      <c r="BN112">
        <f t="shared" ca="1" si="127"/>
        <v>87</v>
      </c>
      <c r="BO112">
        <f t="shared" ca="1" si="154"/>
        <v>499.59874281253497</v>
      </c>
      <c r="BP112">
        <f t="shared" ca="1" si="155"/>
        <v>492.70816178609317</v>
      </c>
      <c r="BQ112">
        <f t="shared" ca="1" si="128"/>
        <v>0</v>
      </c>
      <c r="BR112">
        <f t="shared" ca="1" si="129"/>
        <v>49</v>
      </c>
      <c r="BU112">
        <f t="shared" ca="1" si="130"/>
        <v>514.039520372227</v>
      </c>
      <c r="BV112" t="str">
        <f t="shared" ca="1" si="131"/>
        <v>checkout</v>
      </c>
      <c r="BW112">
        <f t="shared" ca="1" si="132"/>
        <v>79</v>
      </c>
      <c r="BX112">
        <f t="shared" ca="1" si="156"/>
        <v>537.34760952008787</v>
      </c>
      <c r="BY112">
        <f t="shared" ca="1" si="157"/>
        <v>516.02700553086879</v>
      </c>
      <c r="BZ112">
        <f t="shared" ca="1" si="133"/>
        <v>0</v>
      </c>
      <c r="CA112">
        <f t="shared" ca="1" si="134"/>
        <v>58</v>
      </c>
      <c r="CD112">
        <f t="shared" ca="1" si="135"/>
        <v>426.46702466950234</v>
      </c>
      <c r="CE112" t="str">
        <f t="shared" ca="1" si="136"/>
        <v>return</v>
      </c>
      <c r="CF112">
        <f t="shared" ca="1" si="137"/>
        <v>103</v>
      </c>
      <c r="CG112">
        <f t="shared" ca="1" si="158"/>
        <v>438.15471283531969</v>
      </c>
      <c r="CH112">
        <f t="shared" ca="1" si="159"/>
        <v>430.05740910277376</v>
      </c>
      <c r="CI112">
        <f t="shared" ca="1" si="138"/>
        <v>0</v>
      </c>
      <c r="CJ112">
        <f t="shared" ca="1" si="139"/>
        <v>51</v>
      </c>
    </row>
    <row r="113" spans="1:88" x14ac:dyDescent="0.2">
      <c r="A113">
        <f t="shared" ca="1" si="90"/>
        <v>493.97869509162575</v>
      </c>
      <c r="B113" t="str">
        <f t="shared" ca="1" si="91"/>
        <v>checkout</v>
      </c>
      <c r="C113">
        <f t="shared" ca="1" si="92"/>
        <v>5</v>
      </c>
      <c r="D113">
        <f t="shared" ca="1" si="140"/>
        <v>495.064475141527</v>
      </c>
      <c r="E113">
        <f t="shared" ca="1" si="141"/>
        <v>500.4532519984142</v>
      </c>
      <c r="F113">
        <f t="shared" ca="1" si="93"/>
        <v>15</v>
      </c>
      <c r="G113">
        <f t="shared" ca="1" si="94"/>
        <v>48</v>
      </c>
      <c r="J113">
        <f t="shared" ca="1" si="95"/>
        <v>531.34220073828453</v>
      </c>
      <c r="K113" t="str">
        <f t="shared" ca="1" si="96"/>
        <v>return</v>
      </c>
      <c r="L113">
        <f t="shared" ca="1" si="97"/>
        <v>2</v>
      </c>
      <c r="M113">
        <f t="shared" ca="1" si="142"/>
        <v>538.6462151735542</v>
      </c>
      <c r="N113">
        <f t="shared" ca="1" si="143"/>
        <v>536.27405478827939</v>
      </c>
      <c r="O113">
        <f t="shared" ca="1" si="98"/>
        <v>6</v>
      </c>
      <c r="P113">
        <f t="shared" ca="1" si="99"/>
        <v>59</v>
      </c>
      <c r="S113">
        <f t="shared" ca="1" si="100"/>
        <v>456.95912857202092</v>
      </c>
      <c r="T113" t="str">
        <f t="shared" ca="1" si="101"/>
        <v>return</v>
      </c>
      <c r="U113">
        <f t="shared" ca="1" si="102"/>
        <v>14</v>
      </c>
      <c r="V113">
        <f t="shared" ca="1" si="144"/>
        <v>459.34702626014297</v>
      </c>
      <c r="W113">
        <f t="shared" ca="1" si="145"/>
        <v>478.39568276880027</v>
      </c>
      <c r="X113">
        <f t="shared" ca="1" si="103"/>
        <v>0</v>
      </c>
      <c r="Y113">
        <f t="shared" ca="1" si="104"/>
        <v>61</v>
      </c>
      <c r="AB113">
        <f t="shared" ca="1" si="105"/>
        <v>528.48179993267104</v>
      </c>
      <c r="AC113" t="str">
        <f t="shared" ca="1" si="106"/>
        <v>return</v>
      </c>
      <c r="AD113">
        <f t="shared" ca="1" si="107"/>
        <v>48</v>
      </c>
      <c r="AE113">
        <f t="shared" ca="1" si="146"/>
        <v>528.54486683485629</v>
      </c>
      <c r="AF113">
        <f t="shared" ca="1" si="147"/>
        <v>531.32622556560625</v>
      </c>
      <c r="AG113">
        <f t="shared" ca="1" si="108"/>
        <v>0</v>
      </c>
      <c r="AH113">
        <f t="shared" ca="1" si="109"/>
        <v>49</v>
      </c>
      <c r="AK113">
        <f t="shared" ca="1" si="110"/>
        <v>441.76288421082307</v>
      </c>
      <c r="AL113" t="str">
        <f t="shared" ca="1" si="111"/>
        <v>return</v>
      </c>
      <c r="AM113">
        <f t="shared" ca="1" si="112"/>
        <v>62</v>
      </c>
      <c r="AN113">
        <f t="shared" ca="1" si="148"/>
        <v>447.22554930208008</v>
      </c>
      <c r="AO113">
        <f t="shared" ca="1" si="149"/>
        <v>449.06378282496343</v>
      </c>
      <c r="AP113">
        <f t="shared" ca="1" si="113"/>
        <v>0</v>
      </c>
      <c r="AQ113">
        <f t="shared" ca="1" si="114"/>
        <v>47</v>
      </c>
      <c r="AT113">
        <f t="shared" ca="1" si="115"/>
        <v>522.7717767679153</v>
      </c>
      <c r="AU113" t="str">
        <f t="shared" ca="1" si="116"/>
        <v>return</v>
      </c>
      <c r="AV113">
        <f t="shared" ca="1" si="117"/>
        <v>68</v>
      </c>
      <c r="AW113">
        <f t="shared" ca="1" si="150"/>
        <v>527.87021241344564</v>
      </c>
      <c r="AX113">
        <f t="shared" ca="1" si="151"/>
        <v>547.33810182781053</v>
      </c>
      <c r="AY113">
        <f t="shared" ca="1" si="118"/>
        <v>0</v>
      </c>
      <c r="AZ113">
        <f t="shared" ca="1" si="119"/>
        <v>49</v>
      </c>
      <c r="BC113">
        <f t="shared" ca="1" si="120"/>
        <v>469.016552807099</v>
      </c>
      <c r="BD113" t="str">
        <f t="shared" ca="1" si="121"/>
        <v>checkout</v>
      </c>
      <c r="BE113">
        <f t="shared" ca="1" si="122"/>
        <v>74</v>
      </c>
      <c r="BF113">
        <f t="shared" ca="1" si="152"/>
        <v>471.2626629723477</v>
      </c>
      <c r="BG113">
        <f t="shared" ca="1" si="153"/>
        <v>478.76422065836806</v>
      </c>
      <c r="BH113">
        <f t="shared" ca="1" si="123"/>
        <v>0</v>
      </c>
      <c r="BI113">
        <f t="shared" ca="1" si="124"/>
        <v>51</v>
      </c>
      <c r="BL113">
        <f t="shared" ca="1" si="125"/>
        <v>492.70816178609317</v>
      </c>
      <c r="BM113" t="str">
        <f t="shared" ca="1" si="126"/>
        <v>return</v>
      </c>
      <c r="BN113">
        <f t="shared" ca="1" si="127"/>
        <v>88</v>
      </c>
      <c r="BO113">
        <f t="shared" ca="1" si="154"/>
        <v>499.59874281253497</v>
      </c>
      <c r="BP113">
        <f t="shared" ca="1" si="155"/>
        <v>494.96568506982214</v>
      </c>
      <c r="BQ113">
        <f t="shared" ca="1" si="128"/>
        <v>0</v>
      </c>
      <c r="BR113">
        <f t="shared" ca="1" si="129"/>
        <v>49</v>
      </c>
      <c r="BU113">
        <f t="shared" ca="1" si="130"/>
        <v>516.02700553086879</v>
      </c>
      <c r="BV113" t="str">
        <f t="shared" ca="1" si="131"/>
        <v>return</v>
      </c>
      <c r="BW113">
        <f t="shared" ca="1" si="132"/>
        <v>80</v>
      </c>
      <c r="BX113">
        <f t="shared" ca="1" si="156"/>
        <v>537.34760952008787</v>
      </c>
      <c r="BY113">
        <f t="shared" ca="1" si="157"/>
        <v>516.98598473845198</v>
      </c>
      <c r="BZ113">
        <f t="shared" ca="1" si="133"/>
        <v>0</v>
      </c>
      <c r="CA113">
        <f t="shared" ca="1" si="134"/>
        <v>58</v>
      </c>
      <c r="CD113">
        <f t="shared" ca="1" si="135"/>
        <v>430.05740910277376</v>
      </c>
      <c r="CE113" t="str">
        <f t="shared" ca="1" si="136"/>
        <v>return</v>
      </c>
      <c r="CF113">
        <f t="shared" ca="1" si="137"/>
        <v>104</v>
      </c>
      <c r="CG113">
        <f t="shared" ca="1" si="158"/>
        <v>438.15471283531969</v>
      </c>
      <c r="CH113">
        <f t="shared" ca="1" si="159"/>
        <v>432.92507191119768</v>
      </c>
      <c r="CI113">
        <f t="shared" ca="1" si="138"/>
        <v>0</v>
      </c>
      <c r="CJ113">
        <f t="shared" ca="1" si="139"/>
        <v>51</v>
      </c>
    </row>
    <row r="114" spans="1:88" x14ac:dyDescent="0.2">
      <c r="A114">
        <f t="shared" ca="1" si="90"/>
        <v>495.064475141527</v>
      </c>
      <c r="B114" t="str">
        <f t="shared" ca="1" si="91"/>
        <v>checkout</v>
      </c>
      <c r="C114">
        <f t="shared" ca="1" si="92"/>
        <v>4</v>
      </c>
      <c r="D114">
        <f t="shared" ca="1" si="140"/>
        <v>516.07961341535804</v>
      </c>
      <c r="E114">
        <f t="shared" ca="1" si="141"/>
        <v>500.4532519984142</v>
      </c>
      <c r="F114">
        <f t="shared" ca="1" si="93"/>
        <v>15</v>
      </c>
      <c r="G114">
        <f t="shared" ca="1" si="94"/>
        <v>49</v>
      </c>
      <c r="J114">
        <f t="shared" ca="1" si="95"/>
        <v>536.27405478827939</v>
      </c>
      <c r="K114" t="str">
        <f t="shared" ca="1" si="96"/>
        <v>return</v>
      </c>
      <c r="L114">
        <f t="shared" ca="1" si="97"/>
        <v>3</v>
      </c>
      <c r="M114">
        <f t="shared" ca="1" si="142"/>
        <v>538.6462151735542</v>
      </c>
      <c r="N114">
        <f t="shared" ca="1" si="143"/>
        <v>544.01312207805415</v>
      </c>
      <c r="O114">
        <f t="shared" ca="1" si="98"/>
        <v>6</v>
      </c>
      <c r="P114">
        <f t="shared" ca="1" si="99"/>
        <v>59</v>
      </c>
      <c r="S114">
        <f t="shared" ca="1" si="100"/>
        <v>459.34702626014297</v>
      </c>
      <c r="T114" t="str">
        <f t="shared" ca="1" si="101"/>
        <v>checkout</v>
      </c>
      <c r="U114">
        <f t="shared" ca="1" si="102"/>
        <v>13</v>
      </c>
      <c r="V114">
        <f t="shared" ca="1" si="144"/>
        <v>461.69934009010473</v>
      </c>
      <c r="W114">
        <f t="shared" ca="1" si="145"/>
        <v>478.39568276880027</v>
      </c>
      <c r="X114">
        <f t="shared" ca="1" si="103"/>
        <v>0</v>
      </c>
      <c r="Y114">
        <f t="shared" ca="1" si="104"/>
        <v>62</v>
      </c>
      <c r="AB114">
        <f t="shared" ca="1" si="105"/>
        <v>528.54486683485629</v>
      </c>
      <c r="AC114" t="str">
        <f t="shared" ca="1" si="106"/>
        <v>checkout</v>
      </c>
      <c r="AD114">
        <f t="shared" ca="1" si="107"/>
        <v>47</v>
      </c>
      <c r="AE114">
        <f t="shared" ca="1" si="146"/>
        <v>532.1614363046408</v>
      </c>
      <c r="AF114">
        <f t="shared" ca="1" si="147"/>
        <v>531.32622556560625</v>
      </c>
      <c r="AG114">
        <f t="shared" ca="1" si="108"/>
        <v>0</v>
      </c>
      <c r="AH114">
        <f t="shared" ca="1" si="109"/>
        <v>50</v>
      </c>
      <c r="AK114">
        <f t="shared" ca="1" si="110"/>
        <v>447.22554930208008</v>
      </c>
      <c r="AL114" t="str">
        <f t="shared" ca="1" si="111"/>
        <v>checkout</v>
      </c>
      <c r="AM114">
        <f t="shared" ca="1" si="112"/>
        <v>61</v>
      </c>
      <c r="AN114">
        <f t="shared" ca="1" si="148"/>
        <v>450.32369449308078</v>
      </c>
      <c r="AO114">
        <f t="shared" ca="1" si="149"/>
        <v>449.06378282496343</v>
      </c>
      <c r="AP114">
        <f t="shared" ca="1" si="113"/>
        <v>0</v>
      </c>
      <c r="AQ114">
        <f t="shared" ca="1" si="114"/>
        <v>48</v>
      </c>
      <c r="AT114">
        <f t="shared" ca="1" si="115"/>
        <v>527.87021241344564</v>
      </c>
      <c r="AU114" t="str">
        <f t="shared" ca="1" si="116"/>
        <v>checkout</v>
      </c>
      <c r="AV114">
        <f t="shared" ca="1" si="117"/>
        <v>67</v>
      </c>
      <c r="AW114">
        <f t="shared" ca="1" si="150"/>
        <v>530.03727378009251</v>
      </c>
      <c r="AX114">
        <f t="shared" ca="1" si="151"/>
        <v>547.33810182781053</v>
      </c>
      <c r="AY114">
        <f t="shared" ca="1" si="118"/>
        <v>0</v>
      </c>
      <c r="AZ114">
        <f t="shared" ca="1" si="119"/>
        <v>50</v>
      </c>
      <c r="BC114">
        <f t="shared" ca="1" si="120"/>
        <v>471.2626629723477</v>
      </c>
      <c r="BD114" t="str">
        <f t="shared" ca="1" si="121"/>
        <v>checkout</v>
      </c>
      <c r="BE114">
        <f t="shared" ca="1" si="122"/>
        <v>73</v>
      </c>
      <c r="BF114">
        <f t="shared" ca="1" si="152"/>
        <v>475.02731442721165</v>
      </c>
      <c r="BG114">
        <f t="shared" ca="1" si="153"/>
        <v>478.76422065836806</v>
      </c>
      <c r="BH114">
        <f t="shared" ca="1" si="123"/>
        <v>0</v>
      </c>
      <c r="BI114">
        <f t="shared" ca="1" si="124"/>
        <v>52</v>
      </c>
      <c r="BL114">
        <f t="shared" ca="1" si="125"/>
        <v>494.96568506982214</v>
      </c>
      <c r="BM114" t="str">
        <f t="shared" ca="1" si="126"/>
        <v>return</v>
      </c>
      <c r="BN114">
        <f t="shared" ca="1" si="127"/>
        <v>89</v>
      </c>
      <c r="BO114">
        <f t="shared" ca="1" si="154"/>
        <v>499.59874281253497</v>
      </c>
      <c r="BP114">
        <f t="shared" ca="1" si="155"/>
        <v>520.03909941511495</v>
      </c>
      <c r="BQ114">
        <f t="shared" ca="1" si="128"/>
        <v>0</v>
      </c>
      <c r="BR114">
        <f t="shared" ca="1" si="129"/>
        <v>49</v>
      </c>
      <c r="BU114">
        <f t="shared" ca="1" si="130"/>
        <v>516.98598473845198</v>
      </c>
      <c r="BV114" t="str">
        <f t="shared" ca="1" si="131"/>
        <v>return</v>
      </c>
      <c r="BW114">
        <f t="shared" ca="1" si="132"/>
        <v>81</v>
      </c>
      <c r="BX114">
        <f t="shared" ca="1" si="156"/>
        <v>537.34760952008787</v>
      </c>
      <c r="BY114">
        <f t="shared" ca="1" si="157"/>
        <v>526.39525370560887</v>
      </c>
      <c r="BZ114">
        <f t="shared" ca="1" si="133"/>
        <v>0</v>
      </c>
      <c r="CA114">
        <f t="shared" ca="1" si="134"/>
        <v>58</v>
      </c>
      <c r="CD114">
        <f t="shared" ca="1" si="135"/>
        <v>432.92507191119768</v>
      </c>
      <c r="CE114" t="str">
        <f t="shared" ca="1" si="136"/>
        <v>return</v>
      </c>
      <c r="CF114">
        <f t="shared" ca="1" si="137"/>
        <v>105</v>
      </c>
      <c r="CG114">
        <f t="shared" ca="1" si="158"/>
        <v>438.15471283531969</v>
      </c>
      <c r="CH114">
        <f t="shared" ca="1" si="159"/>
        <v>435.16594854498726</v>
      </c>
      <c r="CI114">
        <f t="shared" ca="1" si="138"/>
        <v>0</v>
      </c>
      <c r="CJ114">
        <f t="shared" ca="1" si="139"/>
        <v>51</v>
      </c>
    </row>
    <row r="115" spans="1:88" x14ac:dyDescent="0.2">
      <c r="A115">
        <f t="shared" ca="1" si="90"/>
        <v>500.4532519984142</v>
      </c>
      <c r="B115" t="str">
        <f t="shared" ca="1" si="91"/>
        <v>return</v>
      </c>
      <c r="C115">
        <f t="shared" ca="1" si="92"/>
        <v>5</v>
      </c>
      <c r="D115">
        <f t="shared" ca="1" si="140"/>
        <v>516.07961341535804</v>
      </c>
      <c r="E115">
        <f t="shared" ca="1" si="141"/>
        <v>503.58246947718612</v>
      </c>
      <c r="F115">
        <f t="shared" ca="1" si="93"/>
        <v>15</v>
      </c>
      <c r="G115">
        <f t="shared" ca="1" si="94"/>
        <v>49</v>
      </c>
      <c r="J115">
        <f t="shared" ca="1" si="95"/>
        <v>538.6462151735542</v>
      </c>
      <c r="K115" t="str">
        <f t="shared" ca="1" si="96"/>
        <v>checkout</v>
      </c>
      <c r="L115">
        <f t="shared" ca="1" si="97"/>
        <v>2</v>
      </c>
      <c r="M115">
        <f t="shared" ca="1" si="142"/>
        <v>542.87669837050043</v>
      </c>
      <c r="N115">
        <f t="shared" ca="1" si="143"/>
        <v>544.01312207805415</v>
      </c>
      <c r="O115">
        <f t="shared" ca="1" si="98"/>
        <v>6</v>
      </c>
      <c r="P115">
        <f t="shared" ca="1" si="99"/>
        <v>60</v>
      </c>
      <c r="S115">
        <f t="shared" ca="1" si="100"/>
        <v>461.69934009010473</v>
      </c>
      <c r="T115" t="str">
        <f t="shared" ca="1" si="101"/>
        <v>checkout</v>
      </c>
      <c r="U115">
        <f t="shared" ca="1" si="102"/>
        <v>12</v>
      </c>
      <c r="V115">
        <f t="shared" ca="1" si="144"/>
        <v>499.33983187322008</v>
      </c>
      <c r="W115">
        <f t="shared" ca="1" si="145"/>
        <v>478.39568276880027</v>
      </c>
      <c r="X115">
        <f t="shared" ca="1" si="103"/>
        <v>0</v>
      </c>
      <c r="Y115">
        <f t="shared" ca="1" si="104"/>
        <v>63</v>
      </c>
      <c r="AB115">
        <f t="shared" ca="1" si="105"/>
        <v>531.32622556560625</v>
      </c>
      <c r="AC115" t="str">
        <f t="shared" ca="1" si="106"/>
        <v>return</v>
      </c>
      <c r="AD115">
        <f t="shared" ca="1" si="107"/>
        <v>48</v>
      </c>
      <c r="AE115">
        <f t="shared" ca="1" si="146"/>
        <v>532.1614363046408</v>
      </c>
      <c r="AF115">
        <f t="shared" ca="1" si="147"/>
        <v>540.33424742405737</v>
      </c>
      <c r="AG115">
        <f t="shared" ca="1" si="108"/>
        <v>0</v>
      </c>
      <c r="AH115">
        <f t="shared" ca="1" si="109"/>
        <v>50</v>
      </c>
      <c r="AK115">
        <f t="shared" ca="1" si="110"/>
        <v>449.06378282496343</v>
      </c>
      <c r="AL115" t="str">
        <f t="shared" ca="1" si="111"/>
        <v>return</v>
      </c>
      <c r="AM115">
        <f t="shared" ca="1" si="112"/>
        <v>62</v>
      </c>
      <c r="AN115">
        <f t="shared" ca="1" si="148"/>
        <v>450.32369449308078</v>
      </c>
      <c r="AO115">
        <f t="shared" ca="1" si="149"/>
        <v>449.25468809565024</v>
      </c>
      <c r="AP115">
        <f t="shared" ca="1" si="113"/>
        <v>0</v>
      </c>
      <c r="AQ115">
        <f t="shared" ca="1" si="114"/>
        <v>48</v>
      </c>
      <c r="AT115">
        <f t="shared" ca="1" si="115"/>
        <v>530.03727378009251</v>
      </c>
      <c r="AU115" t="str">
        <f t="shared" ca="1" si="116"/>
        <v>checkout</v>
      </c>
      <c r="AV115">
        <f t="shared" ca="1" si="117"/>
        <v>66</v>
      </c>
      <c r="AW115">
        <f t="shared" ca="1" si="150"/>
        <v>541.06892864309259</v>
      </c>
      <c r="AX115">
        <f t="shared" ca="1" si="151"/>
        <v>547.33810182781053</v>
      </c>
      <c r="AY115">
        <f t="shared" ca="1" si="118"/>
        <v>0</v>
      </c>
      <c r="AZ115">
        <f t="shared" ca="1" si="119"/>
        <v>51</v>
      </c>
      <c r="BC115">
        <f t="shared" ca="1" si="120"/>
        <v>475.02731442721165</v>
      </c>
      <c r="BD115" t="str">
        <f t="shared" ca="1" si="121"/>
        <v>checkout</v>
      </c>
      <c r="BE115">
        <f t="shared" ca="1" si="122"/>
        <v>72</v>
      </c>
      <c r="BF115">
        <f t="shared" ca="1" si="152"/>
        <v>507.2135604157055</v>
      </c>
      <c r="BG115">
        <f t="shared" ca="1" si="153"/>
        <v>478.76422065836806</v>
      </c>
      <c r="BH115">
        <f t="shared" ca="1" si="123"/>
        <v>0</v>
      </c>
      <c r="BI115">
        <f t="shared" ca="1" si="124"/>
        <v>53</v>
      </c>
      <c r="BL115">
        <f t="shared" ca="1" si="125"/>
        <v>499.59874281253497</v>
      </c>
      <c r="BM115" t="str">
        <f t="shared" ca="1" si="126"/>
        <v>checkout</v>
      </c>
      <c r="BN115">
        <f t="shared" ca="1" si="127"/>
        <v>88</v>
      </c>
      <c r="BO115">
        <f t="shared" ca="1" si="154"/>
        <v>505.65590074536448</v>
      </c>
      <c r="BP115">
        <f t="shared" ca="1" si="155"/>
        <v>520.03909941511495</v>
      </c>
      <c r="BQ115">
        <f t="shared" ca="1" si="128"/>
        <v>0</v>
      </c>
      <c r="BR115">
        <f t="shared" ca="1" si="129"/>
        <v>50</v>
      </c>
      <c r="BU115">
        <f t="shared" ca="1" si="130"/>
        <v>526.39525370560887</v>
      </c>
      <c r="BV115" t="str">
        <f t="shared" ca="1" si="131"/>
        <v>return</v>
      </c>
      <c r="BW115">
        <f t="shared" ca="1" si="132"/>
        <v>82</v>
      </c>
      <c r="BX115">
        <f t="shared" ca="1" si="156"/>
        <v>537.34760952008787</v>
      </c>
      <c r="BY115">
        <f t="shared" ca="1" si="157"/>
        <v>529.9288974666182</v>
      </c>
      <c r="BZ115">
        <f t="shared" ca="1" si="133"/>
        <v>0</v>
      </c>
      <c r="CA115">
        <f t="shared" ca="1" si="134"/>
        <v>58</v>
      </c>
      <c r="CD115">
        <f t="shared" ca="1" si="135"/>
        <v>435.16594854498726</v>
      </c>
      <c r="CE115" t="str">
        <f t="shared" ca="1" si="136"/>
        <v>return</v>
      </c>
      <c r="CF115">
        <f t="shared" ca="1" si="137"/>
        <v>106</v>
      </c>
      <c r="CG115">
        <f t="shared" ca="1" si="158"/>
        <v>438.15471283531969</v>
      </c>
      <c r="CH115">
        <f t="shared" ca="1" si="159"/>
        <v>454.9417657164604</v>
      </c>
      <c r="CI115">
        <f t="shared" ca="1" si="138"/>
        <v>0</v>
      </c>
      <c r="CJ115">
        <f t="shared" ca="1" si="139"/>
        <v>51</v>
      </c>
    </row>
    <row r="116" spans="1:88" x14ac:dyDescent="0.2">
      <c r="A116">
        <f t="shared" ca="1" si="90"/>
        <v>503.58246947718612</v>
      </c>
      <c r="B116" t="str">
        <f t="shared" ca="1" si="91"/>
        <v>return</v>
      </c>
      <c r="C116">
        <f t="shared" ca="1" si="92"/>
        <v>6</v>
      </c>
      <c r="D116">
        <f t="shared" ca="1" si="140"/>
        <v>516.07961341535804</v>
      </c>
      <c r="E116">
        <f t="shared" ca="1" si="141"/>
        <v>513.54095952647822</v>
      </c>
      <c r="F116">
        <f t="shared" ca="1" si="93"/>
        <v>15</v>
      </c>
      <c r="G116">
        <f t="shared" ca="1" si="94"/>
        <v>49</v>
      </c>
      <c r="J116">
        <f t="shared" ca="1" si="95"/>
        <v>542.87669837050043</v>
      </c>
      <c r="K116" t="str">
        <f t="shared" ca="1" si="96"/>
        <v>checkout</v>
      </c>
      <c r="L116">
        <f t="shared" ca="1" si="97"/>
        <v>1</v>
      </c>
      <c r="M116">
        <f t="shared" ca="1" si="142"/>
        <v>559.19966616095007</v>
      </c>
      <c r="N116">
        <f t="shared" ca="1" si="143"/>
        <v>544.01312207805415</v>
      </c>
      <c r="O116">
        <f t="shared" ca="1" si="98"/>
        <v>6</v>
      </c>
      <c r="P116">
        <f t="shared" ca="1" si="99"/>
        <v>61</v>
      </c>
      <c r="S116">
        <f t="shared" ca="1" si="100"/>
        <v>478.39568276880027</v>
      </c>
      <c r="T116" t="str">
        <f t="shared" ca="1" si="101"/>
        <v>return</v>
      </c>
      <c r="U116">
        <f t="shared" ca="1" si="102"/>
        <v>13</v>
      </c>
      <c r="V116">
        <f t="shared" ca="1" si="144"/>
        <v>499.33983187322008</v>
      </c>
      <c r="W116">
        <f t="shared" ca="1" si="145"/>
        <v>515.68559839187833</v>
      </c>
      <c r="X116">
        <f t="shared" ca="1" si="103"/>
        <v>0</v>
      </c>
      <c r="Y116">
        <f t="shared" ca="1" si="104"/>
        <v>63</v>
      </c>
      <c r="AB116">
        <f t="shared" ca="1" si="105"/>
        <v>532.1614363046408</v>
      </c>
      <c r="AC116" t="str">
        <f t="shared" ca="1" si="106"/>
        <v>checkout</v>
      </c>
      <c r="AD116">
        <f t="shared" ca="1" si="107"/>
        <v>47</v>
      </c>
      <c r="AE116">
        <f t="shared" ca="1" si="146"/>
        <v>537.02408124252975</v>
      </c>
      <c r="AF116">
        <f t="shared" ca="1" si="147"/>
        <v>540.33424742405737</v>
      </c>
      <c r="AG116">
        <f t="shared" ca="1" si="108"/>
        <v>0</v>
      </c>
      <c r="AH116">
        <f t="shared" ca="1" si="109"/>
        <v>51</v>
      </c>
      <c r="AK116">
        <f t="shared" ca="1" si="110"/>
        <v>449.25468809565024</v>
      </c>
      <c r="AL116" t="str">
        <f t="shared" ca="1" si="111"/>
        <v>return</v>
      </c>
      <c r="AM116">
        <f t="shared" ca="1" si="112"/>
        <v>63</v>
      </c>
      <c r="AN116">
        <f t="shared" ca="1" si="148"/>
        <v>450.32369449308078</v>
      </c>
      <c r="AO116">
        <f t="shared" ca="1" si="149"/>
        <v>449.44041096023392</v>
      </c>
      <c r="AP116">
        <f t="shared" ca="1" si="113"/>
        <v>0</v>
      </c>
      <c r="AQ116">
        <f t="shared" ca="1" si="114"/>
        <v>48</v>
      </c>
      <c r="AT116">
        <f t="shared" ca="1" si="115"/>
        <v>541.06892864309259</v>
      </c>
      <c r="AU116" t="str">
        <f t="shared" ca="1" si="116"/>
        <v>checkout</v>
      </c>
      <c r="AV116">
        <f t="shared" ca="1" si="117"/>
        <v>65</v>
      </c>
      <c r="AW116">
        <f t="shared" ca="1" si="150"/>
        <v>551.2763433739126</v>
      </c>
      <c r="AX116">
        <f t="shared" ca="1" si="151"/>
        <v>547.33810182781053</v>
      </c>
      <c r="AY116">
        <f t="shared" ca="1" si="118"/>
        <v>0</v>
      </c>
      <c r="AZ116">
        <f t="shared" ca="1" si="119"/>
        <v>52</v>
      </c>
      <c r="BC116">
        <f t="shared" ca="1" si="120"/>
        <v>478.76422065836806</v>
      </c>
      <c r="BD116" t="str">
        <f t="shared" ca="1" si="121"/>
        <v>return</v>
      </c>
      <c r="BE116">
        <f t="shared" ca="1" si="122"/>
        <v>73</v>
      </c>
      <c r="BF116">
        <f t="shared" ca="1" si="152"/>
        <v>507.2135604157055</v>
      </c>
      <c r="BG116">
        <f t="shared" ca="1" si="153"/>
        <v>487.30816872825341</v>
      </c>
      <c r="BH116">
        <f t="shared" ca="1" si="123"/>
        <v>0</v>
      </c>
      <c r="BI116">
        <f t="shared" ca="1" si="124"/>
        <v>53</v>
      </c>
      <c r="BL116">
        <f t="shared" ca="1" si="125"/>
        <v>505.65590074536448</v>
      </c>
      <c r="BM116" t="str">
        <f t="shared" ca="1" si="126"/>
        <v>checkout</v>
      </c>
      <c r="BN116">
        <f t="shared" ca="1" si="127"/>
        <v>87</v>
      </c>
      <c r="BO116">
        <f t="shared" ca="1" si="154"/>
        <v>514.07957853308915</v>
      </c>
      <c r="BP116">
        <f t="shared" ca="1" si="155"/>
        <v>520.03909941511495</v>
      </c>
      <c r="BQ116">
        <f t="shared" ca="1" si="128"/>
        <v>0</v>
      </c>
      <c r="BR116">
        <f t="shared" ca="1" si="129"/>
        <v>51</v>
      </c>
      <c r="BU116">
        <f t="shared" ca="1" si="130"/>
        <v>529.9288974666182</v>
      </c>
      <c r="BV116" t="str">
        <f t="shared" ca="1" si="131"/>
        <v>return</v>
      </c>
      <c r="BW116">
        <f t="shared" ca="1" si="132"/>
        <v>83</v>
      </c>
      <c r="BX116">
        <f t="shared" ca="1" si="156"/>
        <v>537.34760952008787</v>
      </c>
      <c r="BY116">
        <f t="shared" ca="1" si="157"/>
        <v>534.58024460142371</v>
      </c>
      <c r="BZ116">
        <f t="shared" ca="1" si="133"/>
        <v>0</v>
      </c>
      <c r="CA116">
        <f t="shared" ca="1" si="134"/>
        <v>58</v>
      </c>
      <c r="CD116">
        <f t="shared" ca="1" si="135"/>
        <v>438.15471283531969</v>
      </c>
      <c r="CE116" t="str">
        <f t="shared" ca="1" si="136"/>
        <v>checkout</v>
      </c>
      <c r="CF116">
        <f t="shared" ca="1" si="137"/>
        <v>105</v>
      </c>
      <c r="CG116">
        <f t="shared" ca="1" si="158"/>
        <v>441.92483447525262</v>
      </c>
      <c r="CH116">
        <f t="shared" ca="1" si="159"/>
        <v>454.9417657164604</v>
      </c>
      <c r="CI116">
        <f t="shared" ca="1" si="138"/>
        <v>0</v>
      </c>
      <c r="CJ116">
        <f t="shared" ca="1" si="139"/>
        <v>52</v>
      </c>
    </row>
    <row r="117" spans="1:88" x14ac:dyDescent="0.2">
      <c r="A117">
        <f t="shared" ca="1" si="90"/>
        <v>513.54095952647822</v>
      </c>
      <c r="B117" t="str">
        <f t="shared" ca="1" si="91"/>
        <v>return</v>
      </c>
      <c r="C117">
        <f t="shared" ca="1" si="92"/>
        <v>7</v>
      </c>
      <c r="D117">
        <f t="shared" ca="1" si="140"/>
        <v>516.07961341535804</v>
      </c>
      <c r="E117">
        <f t="shared" ca="1" si="141"/>
        <v>524.86766823163396</v>
      </c>
      <c r="F117">
        <f t="shared" ca="1" si="93"/>
        <v>15</v>
      </c>
      <c r="G117">
        <f t="shared" ca="1" si="94"/>
        <v>49</v>
      </c>
      <c r="J117">
        <f t="shared" ca="1" si="95"/>
        <v>544.01312207805415</v>
      </c>
      <c r="K117" t="str">
        <f t="shared" ca="1" si="96"/>
        <v>return</v>
      </c>
      <c r="L117">
        <f t="shared" ca="1" si="97"/>
        <v>2</v>
      </c>
      <c r="M117">
        <f t="shared" ca="1" si="142"/>
        <v>559.19966616095007</v>
      </c>
      <c r="N117">
        <f t="shared" ca="1" si="143"/>
        <v>569.80984204117271</v>
      </c>
      <c r="O117">
        <f t="shared" ca="1" si="98"/>
        <v>6</v>
      </c>
      <c r="P117">
        <f t="shared" ca="1" si="99"/>
        <v>61</v>
      </c>
      <c r="S117">
        <f t="shared" ca="1" si="100"/>
        <v>499.33983187322008</v>
      </c>
      <c r="T117" t="str">
        <f t="shared" ca="1" si="101"/>
        <v>checkout</v>
      </c>
      <c r="U117">
        <f t="shared" ca="1" si="102"/>
        <v>12</v>
      </c>
      <c r="V117">
        <f t="shared" ca="1" si="144"/>
        <v>511.91057875572056</v>
      </c>
      <c r="W117">
        <f t="shared" ca="1" si="145"/>
        <v>515.68559839187833</v>
      </c>
      <c r="X117">
        <f t="shared" ca="1" si="103"/>
        <v>0</v>
      </c>
      <c r="Y117">
        <f t="shared" ca="1" si="104"/>
        <v>64</v>
      </c>
      <c r="AB117">
        <f t="shared" ca="1" si="105"/>
        <v>537.02408124252975</v>
      </c>
      <c r="AC117" t="str">
        <f t="shared" ca="1" si="106"/>
        <v>checkout</v>
      </c>
      <c r="AD117">
        <f t="shared" ca="1" si="107"/>
        <v>46</v>
      </c>
      <c r="AE117">
        <f t="shared" ca="1" si="146"/>
        <v>539.84999121803276</v>
      </c>
      <c r="AF117">
        <f t="shared" ca="1" si="147"/>
        <v>540.33424742405737</v>
      </c>
      <c r="AG117">
        <f t="shared" ca="1" si="108"/>
        <v>0</v>
      </c>
      <c r="AH117">
        <f t="shared" ca="1" si="109"/>
        <v>52</v>
      </c>
      <c r="AK117">
        <f t="shared" ca="1" si="110"/>
        <v>449.44041096023392</v>
      </c>
      <c r="AL117" t="str">
        <f t="shared" ca="1" si="111"/>
        <v>return</v>
      </c>
      <c r="AM117">
        <f t="shared" ca="1" si="112"/>
        <v>64</v>
      </c>
      <c r="AN117">
        <f t="shared" ca="1" si="148"/>
        <v>450.32369449308078</v>
      </c>
      <c r="AO117">
        <f t="shared" ca="1" si="149"/>
        <v>479.09506977463764</v>
      </c>
      <c r="AP117">
        <f t="shared" ca="1" si="113"/>
        <v>0</v>
      </c>
      <c r="AQ117">
        <f t="shared" ca="1" si="114"/>
        <v>48</v>
      </c>
      <c r="AT117">
        <f t="shared" ca="1" si="115"/>
        <v>547.33810182781053</v>
      </c>
      <c r="AU117" t="str">
        <f t="shared" ca="1" si="116"/>
        <v>return</v>
      </c>
      <c r="AV117">
        <f t="shared" ca="1" si="117"/>
        <v>66</v>
      </c>
      <c r="AW117">
        <f t="shared" ca="1" si="150"/>
        <v>551.2763433739126</v>
      </c>
      <c r="AX117">
        <f t="shared" ca="1" si="151"/>
        <v>554.44107617552231</v>
      </c>
      <c r="AY117">
        <f t="shared" ca="1" si="118"/>
        <v>0</v>
      </c>
      <c r="AZ117">
        <f t="shared" ca="1" si="119"/>
        <v>52</v>
      </c>
      <c r="BC117">
        <f t="shared" ca="1" si="120"/>
        <v>487.30816872825341</v>
      </c>
      <c r="BD117" t="str">
        <f t="shared" ca="1" si="121"/>
        <v>return</v>
      </c>
      <c r="BE117">
        <f t="shared" ca="1" si="122"/>
        <v>74</v>
      </c>
      <c r="BF117">
        <f t="shared" ca="1" si="152"/>
        <v>507.2135604157055</v>
      </c>
      <c r="BG117">
        <f t="shared" ca="1" si="153"/>
        <v>502.69453531599271</v>
      </c>
      <c r="BH117">
        <f t="shared" ca="1" si="123"/>
        <v>0</v>
      </c>
      <c r="BI117">
        <f t="shared" ca="1" si="124"/>
        <v>53</v>
      </c>
      <c r="BL117">
        <f t="shared" ca="1" si="125"/>
        <v>514.07957853308915</v>
      </c>
      <c r="BM117" t="str">
        <f t="shared" ca="1" si="126"/>
        <v>checkout</v>
      </c>
      <c r="BN117">
        <f t="shared" ca="1" si="127"/>
        <v>86</v>
      </c>
      <c r="BO117">
        <f t="shared" ca="1" si="154"/>
        <v>515.17617383682102</v>
      </c>
      <c r="BP117">
        <f t="shared" ca="1" si="155"/>
        <v>520.03909941511495</v>
      </c>
      <c r="BQ117">
        <f t="shared" ca="1" si="128"/>
        <v>0</v>
      </c>
      <c r="BR117">
        <f t="shared" ca="1" si="129"/>
        <v>52</v>
      </c>
      <c r="BU117">
        <f t="shared" ca="1" si="130"/>
        <v>534.58024460142371</v>
      </c>
      <c r="BV117" t="str">
        <f t="shared" ca="1" si="131"/>
        <v>return</v>
      </c>
      <c r="BW117">
        <f t="shared" ca="1" si="132"/>
        <v>84</v>
      </c>
      <c r="BX117">
        <f t="shared" ca="1" si="156"/>
        <v>537.34760952008787</v>
      </c>
      <c r="BY117">
        <f t="shared" ca="1" si="157"/>
        <v>536.51616319576272</v>
      </c>
      <c r="BZ117">
        <f t="shared" ca="1" si="133"/>
        <v>0</v>
      </c>
      <c r="CA117">
        <f t="shared" ca="1" si="134"/>
        <v>58</v>
      </c>
      <c r="CD117">
        <f t="shared" ca="1" si="135"/>
        <v>441.92483447525262</v>
      </c>
      <c r="CE117" t="str">
        <f t="shared" ca="1" si="136"/>
        <v>checkout</v>
      </c>
      <c r="CF117">
        <f t="shared" ca="1" si="137"/>
        <v>104</v>
      </c>
      <c r="CG117">
        <f t="shared" ca="1" si="158"/>
        <v>443.37134836721043</v>
      </c>
      <c r="CH117">
        <f t="shared" ca="1" si="159"/>
        <v>454.9417657164604</v>
      </c>
      <c r="CI117">
        <f t="shared" ca="1" si="138"/>
        <v>0</v>
      </c>
      <c r="CJ117">
        <f t="shared" ca="1" si="139"/>
        <v>53</v>
      </c>
    </row>
    <row r="118" spans="1:88" x14ac:dyDescent="0.2">
      <c r="A118">
        <f t="shared" ca="1" si="90"/>
        <v>516.07961341535804</v>
      </c>
      <c r="B118" t="str">
        <f t="shared" ca="1" si="91"/>
        <v>checkout</v>
      </c>
      <c r="C118">
        <f t="shared" ca="1" si="92"/>
        <v>6</v>
      </c>
      <c r="D118">
        <f t="shared" ca="1" si="140"/>
        <v>517.55996386766003</v>
      </c>
      <c r="E118">
        <f t="shared" ca="1" si="141"/>
        <v>524.86766823163396</v>
      </c>
      <c r="F118">
        <f t="shared" ca="1" si="93"/>
        <v>15</v>
      </c>
      <c r="G118">
        <f t="shared" ca="1" si="94"/>
        <v>50</v>
      </c>
      <c r="J118">
        <f t="shared" ca="1" si="95"/>
        <v>559.19966616095007</v>
      </c>
      <c r="K118" t="str">
        <f t="shared" ca="1" si="96"/>
        <v>checkout</v>
      </c>
      <c r="L118">
        <f t="shared" ca="1" si="97"/>
        <v>1</v>
      </c>
      <c r="M118">
        <f t="shared" ca="1" si="142"/>
        <v>566.88304284378444</v>
      </c>
      <c r="N118">
        <f t="shared" ca="1" si="143"/>
        <v>569.80984204117271</v>
      </c>
      <c r="O118">
        <f t="shared" ca="1" si="98"/>
        <v>6</v>
      </c>
      <c r="P118">
        <f t="shared" ca="1" si="99"/>
        <v>62</v>
      </c>
      <c r="S118">
        <f t="shared" ca="1" si="100"/>
        <v>511.91057875572056</v>
      </c>
      <c r="T118" t="str">
        <f t="shared" ca="1" si="101"/>
        <v>checkout</v>
      </c>
      <c r="U118">
        <f t="shared" ca="1" si="102"/>
        <v>11</v>
      </c>
      <c r="V118">
        <f t="shared" ca="1" si="144"/>
        <v>516.7842225938914</v>
      </c>
      <c r="W118">
        <f t="shared" ca="1" si="145"/>
        <v>515.68559839187833</v>
      </c>
      <c r="X118">
        <f t="shared" ca="1" si="103"/>
        <v>0</v>
      </c>
      <c r="Y118">
        <f t="shared" ca="1" si="104"/>
        <v>65</v>
      </c>
      <c r="AB118">
        <f t="shared" ca="1" si="105"/>
        <v>539.84999121803276</v>
      </c>
      <c r="AC118" t="str">
        <f t="shared" ca="1" si="106"/>
        <v>checkout</v>
      </c>
      <c r="AD118">
        <f t="shared" ca="1" si="107"/>
        <v>45</v>
      </c>
      <c r="AE118">
        <f t="shared" ca="1" si="146"/>
        <v>550.50474586787823</v>
      </c>
      <c r="AF118">
        <f t="shared" ca="1" si="147"/>
        <v>540.33424742405737</v>
      </c>
      <c r="AG118">
        <f t="shared" ca="1" si="108"/>
        <v>0</v>
      </c>
      <c r="AH118">
        <f t="shared" ca="1" si="109"/>
        <v>53</v>
      </c>
      <c r="AK118">
        <f t="shared" ca="1" si="110"/>
        <v>450.32369449308078</v>
      </c>
      <c r="AL118" t="str">
        <f t="shared" ca="1" si="111"/>
        <v>checkout</v>
      </c>
      <c r="AM118">
        <f t="shared" ca="1" si="112"/>
        <v>63</v>
      </c>
      <c r="AN118">
        <f t="shared" ca="1" si="148"/>
        <v>458.95762270169325</v>
      </c>
      <c r="AO118">
        <f t="shared" ca="1" si="149"/>
        <v>479.09506977463764</v>
      </c>
      <c r="AP118">
        <f t="shared" ca="1" si="113"/>
        <v>0</v>
      </c>
      <c r="AQ118">
        <f t="shared" ca="1" si="114"/>
        <v>49</v>
      </c>
      <c r="AT118">
        <f t="shared" ca="1" si="115"/>
        <v>551.2763433739126</v>
      </c>
      <c r="AU118" t="str">
        <f t="shared" ca="1" si="116"/>
        <v>checkout</v>
      </c>
      <c r="AV118">
        <f t="shared" ca="1" si="117"/>
        <v>65</v>
      </c>
      <c r="AW118">
        <f t="shared" ca="1" si="150"/>
        <v>572.0800385585502</v>
      </c>
      <c r="AX118">
        <f t="shared" ca="1" si="151"/>
        <v>554.44107617552231</v>
      </c>
      <c r="AY118">
        <f t="shared" ca="1" si="118"/>
        <v>0</v>
      </c>
      <c r="AZ118">
        <f t="shared" ca="1" si="119"/>
        <v>53</v>
      </c>
      <c r="BC118">
        <f t="shared" ca="1" si="120"/>
        <v>502.69453531599271</v>
      </c>
      <c r="BD118" t="str">
        <f t="shared" ca="1" si="121"/>
        <v>return</v>
      </c>
      <c r="BE118">
        <f t="shared" ca="1" si="122"/>
        <v>75</v>
      </c>
      <c r="BF118">
        <f t="shared" ca="1" si="152"/>
        <v>507.2135604157055</v>
      </c>
      <c r="BG118">
        <f t="shared" ca="1" si="153"/>
        <v>517.01264790633456</v>
      </c>
      <c r="BH118">
        <f t="shared" ca="1" si="123"/>
        <v>0</v>
      </c>
      <c r="BI118">
        <f t="shared" ca="1" si="124"/>
        <v>53</v>
      </c>
      <c r="BL118">
        <f t="shared" ca="1" si="125"/>
        <v>515.17617383682102</v>
      </c>
      <c r="BM118" t="str">
        <f t="shared" ca="1" si="126"/>
        <v>checkout</v>
      </c>
      <c r="BN118">
        <f t="shared" ca="1" si="127"/>
        <v>85</v>
      </c>
      <c r="BO118">
        <f t="shared" ca="1" si="154"/>
        <v>530.07554057883408</v>
      </c>
      <c r="BP118">
        <f t="shared" ca="1" si="155"/>
        <v>520.03909941511495</v>
      </c>
      <c r="BQ118">
        <f t="shared" ca="1" si="128"/>
        <v>0</v>
      </c>
      <c r="BR118">
        <f t="shared" ca="1" si="129"/>
        <v>53</v>
      </c>
      <c r="BU118">
        <f t="shared" ca="1" si="130"/>
        <v>536.51616319576272</v>
      </c>
      <c r="BV118" t="str">
        <f t="shared" ca="1" si="131"/>
        <v>return</v>
      </c>
      <c r="BW118">
        <f t="shared" ca="1" si="132"/>
        <v>85</v>
      </c>
      <c r="BX118">
        <f t="shared" ca="1" si="156"/>
        <v>537.34760952008787</v>
      </c>
      <c r="BY118">
        <f t="shared" ca="1" si="157"/>
        <v>543.7183925802899</v>
      </c>
      <c r="BZ118">
        <f t="shared" ca="1" si="133"/>
        <v>0</v>
      </c>
      <c r="CA118">
        <f t="shared" ca="1" si="134"/>
        <v>58</v>
      </c>
      <c r="CD118">
        <f t="shared" ca="1" si="135"/>
        <v>443.37134836721043</v>
      </c>
      <c r="CE118" t="str">
        <f t="shared" ca="1" si="136"/>
        <v>checkout</v>
      </c>
      <c r="CF118">
        <f t="shared" ca="1" si="137"/>
        <v>103</v>
      </c>
      <c r="CG118">
        <f t="shared" ca="1" si="158"/>
        <v>444.12238016392632</v>
      </c>
      <c r="CH118">
        <f t="shared" ca="1" si="159"/>
        <v>454.9417657164604</v>
      </c>
      <c r="CI118">
        <f t="shared" ca="1" si="138"/>
        <v>0</v>
      </c>
      <c r="CJ118">
        <f t="shared" ca="1" si="139"/>
        <v>54</v>
      </c>
    </row>
    <row r="119" spans="1:88" x14ac:dyDescent="0.2">
      <c r="A119">
        <f t="shared" ca="1" si="90"/>
        <v>517.55996386766003</v>
      </c>
      <c r="B119" t="str">
        <f t="shared" ca="1" si="91"/>
        <v>checkout</v>
      </c>
      <c r="C119">
        <f t="shared" ca="1" si="92"/>
        <v>5</v>
      </c>
      <c r="D119">
        <f t="shared" ca="1" si="140"/>
        <v>525.90034077376708</v>
      </c>
      <c r="E119">
        <f t="shared" ca="1" si="141"/>
        <v>524.86766823163396</v>
      </c>
      <c r="F119">
        <f t="shared" ca="1" si="93"/>
        <v>15</v>
      </c>
      <c r="G119">
        <f t="shared" ca="1" si="94"/>
        <v>51</v>
      </c>
      <c r="J119">
        <f t="shared" ca="1" si="95"/>
        <v>566.88304284378444</v>
      </c>
      <c r="K119" t="str">
        <f t="shared" ca="1" si="96"/>
        <v>checkout</v>
      </c>
      <c r="L119">
        <f t="shared" ca="1" si="97"/>
        <v>0</v>
      </c>
      <c r="M119">
        <f t="shared" ca="1" si="142"/>
        <v>567.13434187485029</v>
      </c>
      <c r="N119">
        <f t="shared" ca="1" si="143"/>
        <v>569.80984204117271</v>
      </c>
      <c r="O119">
        <f t="shared" ca="1" si="98"/>
        <v>6</v>
      </c>
      <c r="P119">
        <f t="shared" ca="1" si="99"/>
        <v>63</v>
      </c>
      <c r="S119">
        <f t="shared" ca="1" si="100"/>
        <v>515.68559839187833</v>
      </c>
      <c r="T119" t="str">
        <f t="shared" ca="1" si="101"/>
        <v>return</v>
      </c>
      <c r="U119">
        <f t="shared" ca="1" si="102"/>
        <v>12</v>
      </c>
      <c r="V119">
        <f t="shared" ca="1" si="144"/>
        <v>516.7842225938914</v>
      </c>
      <c r="W119">
        <f t="shared" ca="1" si="145"/>
        <v>517.85243510233852</v>
      </c>
      <c r="X119">
        <f t="shared" ca="1" si="103"/>
        <v>0</v>
      </c>
      <c r="Y119">
        <f t="shared" ca="1" si="104"/>
        <v>65</v>
      </c>
      <c r="AB119">
        <f t="shared" ca="1" si="105"/>
        <v>540.33424742405737</v>
      </c>
      <c r="AC119" t="str">
        <f t="shared" ca="1" si="106"/>
        <v>return</v>
      </c>
      <c r="AD119">
        <f t="shared" ca="1" si="107"/>
        <v>46</v>
      </c>
      <c r="AE119">
        <f t="shared" ca="1" si="146"/>
        <v>550.50474586787823</v>
      </c>
      <c r="AF119">
        <f t="shared" ca="1" si="147"/>
        <v>541.90643842494023</v>
      </c>
      <c r="AG119">
        <f t="shared" ca="1" si="108"/>
        <v>0</v>
      </c>
      <c r="AH119">
        <f t="shared" ca="1" si="109"/>
        <v>53</v>
      </c>
      <c r="AK119">
        <f t="shared" ca="1" si="110"/>
        <v>458.95762270169325</v>
      </c>
      <c r="AL119" t="str">
        <f t="shared" ca="1" si="111"/>
        <v>checkout</v>
      </c>
      <c r="AM119">
        <f t="shared" ca="1" si="112"/>
        <v>62</v>
      </c>
      <c r="AN119">
        <f t="shared" ca="1" si="148"/>
        <v>471.31521634184043</v>
      </c>
      <c r="AO119">
        <f t="shared" ca="1" si="149"/>
        <v>479.09506977463764</v>
      </c>
      <c r="AP119">
        <f t="shared" ca="1" si="113"/>
        <v>0</v>
      </c>
      <c r="AQ119">
        <f t="shared" ca="1" si="114"/>
        <v>50</v>
      </c>
      <c r="AT119">
        <f t="shared" ca="1" si="115"/>
        <v>554.44107617552231</v>
      </c>
      <c r="AU119" t="str">
        <f t="shared" ca="1" si="116"/>
        <v>return</v>
      </c>
      <c r="AV119">
        <f t="shared" ca="1" si="117"/>
        <v>66</v>
      </c>
      <c r="AW119">
        <f t="shared" ca="1" si="150"/>
        <v>572.0800385585502</v>
      </c>
      <c r="AX119">
        <f t="shared" ca="1" si="151"/>
        <v>562.45639682666319</v>
      </c>
      <c r="AY119">
        <f t="shared" ca="1" si="118"/>
        <v>0</v>
      </c>
      <c r="AZ119">
        <f t="shared" ca="1" si="119"/>
        <v>53</v>
      </c>
      <c r="BC119">
        <f t="shared" ca="1" si="120"/>
        <v>507.2135604157055</v>
      </c>
      <c r="BD119" t="str">
        <f t="shared" ca="1" si="121"/>
        <v>checkout</v>
      </c>
      <c r="BE119">
        <f t="shared" ca="1" si="122"/>
        <v>74</v>
      </c>
      <c r="BF119">
        <f t="shared" ca="1" si="152"/>
        <v>532.53339253171509</v>
      </c>
      <c r="BG119">
        <f t="shared" ca="1" si="153"/>
        <v>517.01264790633456</v>
      </c>
      <c r="BH119">
        <f t="shared" ca="1" si="123"/>
        <v>0</v>
      </c>
      <c r="BI119">
        <f t="shared" ca="1" si="124"/>
        <v>54</v>
      </c>
      <c r="BL119">
        <f t="shared" ca="1" si="125"/>
        <v>520.03909941511495</v>
      </c>
      <c r="BM119" t="str">
        <f t="shared" ca="1" si="126"/>
        <v>return</v>
      </c>
      <c r="BN119">
        <f t="shared" ca="1" si="127"/>
        <v>86</v>
      </c>
      <c r="BO119">
        <f t="shared" ca="1" si="154"/>
        <v>530.07554057883408</v>
      </c>
      <c r="BP119">
        <f t="shared" ca="1" si="155"/>
        <v>527.06738870311938</v>
      </c>
      <c r="BQ119">
        <f t="shared" ca="1" si="128"/>
        <v>0</v>
      </c>
      <c r="BR119">
        <f t="shared" ca="1" si="129"/>
        <v>53</v>
      </c>
      <c r="BU119">
        <f t="shared" ca="1" si="130"/>
        <v>537.34760952008787</v>
      </c>
      <c r="BV119" t="str">
        <f t="shared" ca="1" si="131"/>
        <v>checkout</v>
      </c>
      <c r="BW119">
        <f t="shared" ca="1" si="132"/>
        <v>84</v>
      </c>
      <c r="BX119">
        <f t="shared" ca="1" si="156"/>
        <v>544.23976584790387</v>
      </c>
      <c r="BY119">
        <f t="shared" ca="1" si="157"/>
        <v>543.7183925802899</v>
      </c>
      <c r="BZ119">
        <f t="shared" ca="1" si="133"/>
        <v>0</v>
      </c>
      <c r="CA119">
        <f t="shared" ca="1" si="134"/>
        <v>59</v>
      </c>
      <c r="CD119">
        <f t="shared" ca="1" si="135"/>
        <v>444.12238016392632</v>
      </c>
      <c r="CE119" t="str">
        <f t="shared" ca="1" si="136"/>
        <v>checkout</v>
      </c>
      <c r="CF119">
        <f t="shared" ca="1" si="137"/>
        <v>102</v>
      </c>
      <c r="CG119">
        <f t="shared" ca="1" si="158"/>
        <v>462.98007175696409</v>
      </c>
      <c r="CH119">
        <f t="shared" ca="1" si="159"/>
        <v>454.9417657164604</v>
      </c>
      <c r="CI119">
        <f t="shared" ca="1" si="138"/>
        <v>0</v>
      </c>
      <c r="CJ119">
        <f t="shared" ca="1" si="139"/>
        <v>55</v>
      </c>
    </row>
    <row r="120" spans="1:88" x14ac:dyDescent="0.2">
      <c r="A120">
        <f t="shared" ca="1" si="90"/>
        <v>524.86766823163396</v>
      </c>
      <c r="B120" t="str">
        <f t="shared" ca="1" si="91"/>
        <v>return</v>
      </c>
      <c r="C120">
        <f t="shared" ca="1" si="92"/>
        <v>6</v>
      </c>
      <c r="D120">
        <f t="shared" ca="1" si="140"/>
        <v>525.90034077376708</v>
      </c>
      <c r="E120">
        <f t="shared" ca="1" si="141"/>
        <v>526.04449953371522</v>
      </c>
      <c r="F120">
        <f t="shared" ca="1" si="93"/>
        <v>15</v>
      </c>
      <c r="G120">
        <f t="shared" ca="1" si="94"/>
        <v>51</v>
      </c>
      <c r="J120">
        <f t="shared" ca="1" si="95"/>
        <v>567.13434187485029</v>
      </c>
      <c r="K120" t="str">
        <f t="shared" ca="1" si="96"/>
        <v>checkout</v>
      </c>
      <c r="L120">
        <f t="shared" ca="1" si="97"/>
        <v>0</v>
      </c>
      <c r="M120">
        <f t="shared" ca="1" si="142"/>
        <v>572.10541226347709</v>
      </c>
      <c r="N120">
        <f t="shared" ca="1" si="143"/>
        <v>569.80984204117271</v>
      </c>
      <c r="O120">
        <f t="shared" ca="1" si="98"/>
        <v>7</v>
      </c>
      <c r="P120">
        <f t="shared" ca="1" si="99"/>
        <v>63</v>
      </c>
      <c r="S120">
        <f t="shared" ca="1" si="100"/>
        <v>516.7842225938914</v>
      </c>
      <c r="T120" t="str">
        <f t="shared" ca="1" si="101"/>
        <v>checkout</v>
      </c>
      <c r="U120">
        <f t="shared" ca="1" si="102"/>
        <v>11</v>
      </c>
      <c r="V120">
        <f t="shared" ca="1" si="144"/>
        <v>517.6756332538896</v>
      </c>
      <c r="W120">
        <f t="shared" ca="1" si="145"/>
        <v>517.85243510233852</v>
      </c>
      <c r="X120">
        <f t="shared" ca="1" si="103"/>
        <v>0</v>
      </c>
      <c r="Y120">
        <f t="shared" ca="1" si="104"/>
        <v>66</v>
      </c>
      <c r="AB120">
        <f t="shared" ca="1" si="105"/>
        <v>541.90643842494023</v>
      </c>
      <c r="AC120" t="str">
        <f t="shared" ca="1" si="106"/>
        <v>return</v>
      </c>
      <c r="AD120">
        <f t="shared" ca="1" si="107"/>
        <v>47</v>
      </c>
      <c r="AE120">
        <f t="shared" ca="1" si="146"/>
        <v>550.50474586787823</v>
      </c>
      <c r="AF120">
        <f t="shared" ca="1" si="147"/>
        <v>544.90421096447926</v>
      </c>
      <c r="AG120">
        <f t="shared" ca="1" si="108"/>
        <v>0</v>
      </c>
      <c r="AH120">
        <f t="shared" ca="1" si="109"/>
        <v>53</v>
      </c>
      <c r="AK120">
        <f t="shared" ca="1" si="110"/>
        <v>471.31521634184043</v>
      </c>
      <c r="AL120" t="str">
        <f t="shared" ca="1" si="111"/>
        <v>checkout</v>
      </c>
      <c r="AM120">
        <f t="shared" ca="1" si="112"/>
        <v>61</v>
      </c>
      <c r="AN120">
        <f t="shared" ca="1" si="148"/>
        <v>472.47719257134941</v>
      </c>
      <c r="AO120">
        <f t="shared" ca="1" si="149"/>
        <v>479.09506977463764</v>
      </c>
      <c r="AP120">
        <f t="shared" ca="1" si="113"/>
        <v>0</v>
      </c>
      <c r="AQ120">
        <f t="shared" ca="1" si="114"/>
        <v>51</v>
      </c>
      <c r="AT120">
        <f t="shared" ca="1" si="115"/>
        <v>562.45639682666319</v>
      </c>
      <c r="AU120" t="str">
        <f t="shared" ca="1" si="116"/>
        <v>return</v>
      </c>
      <c r="AV120">
        <f t="shared" ca="1" si="117"/>
        <v>67</v>
      </c>
      <c r="AW120">
        <f t="shared" ca="1" si="150"/>
        <v>572.0800385585502</v>
      </c>
      <c r="AX120">
        <f t="shared" ca="1" si="151"/>
        <v>575.62110092087664</v>
      </c>
      <c r="AY120">
        <f t="shared" ca="1" si="118"/>
        <v>0</v>
      </c>
      <c r="AZ120">
        <f t="shared" ca="1" si="119"/>
        <v>53</v>
      </c>
      <c r="BC120">
        <f t="shared" ca="1" si="120"/>
        <v>517.01264790633456</v>
      </c>
      <c r="BD120" t="str">
        <f t="shared" ca="1" si="121"/>
        <v>return</v>
      </c>
      <c r="BE120">
        <f t="shared" ca="1" si="122"/>
        <v>75</v>
      </c>
      <c r="BF120">
        <f t="shared" ca="1" si="152"/>
        <v>532.53339253171509</v>
      </c>
      <c r="BG120">
        <f t="shared" ca="1" si="153"/>
        <v>536.01645058494603</v>
      </c>
      <c r="BH120">
        <f t="shared" ca="1" si="123"/>
        <v>0</v>
      </c>
      <c r="BI120">
        <f t="shared" ca="1" si="124"/>
        <v>54</v>
      </c>
      <c r="BL120">
        <f t="shared" ca="1" si="125"/>
        <v>527.06738870311938</v>
      </c>
      <c r="BM120" t="str">
        <f t="shared" ca="1" si="126"/>
        <v>return</v>
      </c>
      <c r="BN120">
        <f t="shared" ca="1" si="127"/>
        <v>87</v>
      </c>
      <c r="BO120">
        <f t="shared" ca="1" si="154"/>
        <v>530.07554057883408</v>
      </c>
      <c r="BP120">
        <f t="shared" ca="1" si="155"/>
        <v>531.01298405718921</v>
      </c>
      <c r="BQ120">
        <f t="shared" ca="1" si="128"/>
        <v>0</v>
      </c>
      <c r="BR120">
        <f t="shared" ca="1" si="129"/>
        <v>53</v>
      </c>
      <c r="BU120">
        <f t="shared" ca="1" si="130"/>
        <v>543.7183925802899</v>
      </c>
      <c r="BV120" t="str">
        <f t="shared" ca="1" si="131"/>
        <v>return</v>
      </c>
      <c r="BW120">
        <f t="shared" ca="1" si="132"/>
        <v>85</v>
      </c>
      <c r="BX120">
        <f t="shared" ca="1" si="156"/>
        <v>544.23976584790387</v>
      </c>
      <c r="BY120">
        <f t="shared" ca="1" si="157"/>
        <v>547.68095502354447</v>
      </c>
      <c r="BZ120">
        <f t="shared" ca="1" si="133"/>
        <v>0</v>
      </c>
      <c r="CA120">
        <f t="shared" ca="1" si="134"/>
        <v>59</v>
      </c>
      <c r="CD120">
        <f t="shared" ca="1" si="135"/>
        <v>454.9417657164604</v>
      </c>
      <c r="CE120" t="str">
        <f t="shared" ca="1" si="136"/>
        <v>return</v>
      </c>
      <c r="CF120">
        <f t="shared" ca="1" si="137"/>
        <v>103</v>
      </c>
      <c r="CG120">
        <f t="shared" ca="1" si="158"/>
        <v>462.98007175696409</v>
      </c>
      <c r="CH120">
        <f t="shared" ca="1" si="159"/>
        <v>464.29722450476231</v>
      </c>
      <c r="CI120">
        <f t="shared" ca="1" si="138"/>
        <v>0</v>
      </c>
      <c r="CJ120">
        <f t="shared" ca="1" si="139"/>
        <v>55</v>
      </c>
    </row>
    <row r="121" spans="1:88" x14ac:dyDescent="0.2">
      <c r="A121">
        <f t="shared" ca="1" si="90"/>
        <v>525.90034077376708</v>
      </c>
      <c r="B121" t="str">
        <f t="shared" ca="1" si="91"/>
        <v>checkout</v>
      </c>
      <c r="C121">
        <f t="shared" ca="1" si="92"/>
        <v>5</v>
      </c>
      <c r="D121">
        <f t="shared" ca="1" si="140"/>
        <v>530.99394502255393</v>
      </c>
      <c r="E121">
        <f t="shared" ca="1" si="141"/>
        <v>526.04449953371522</v>
      </c>
      <c r="F121">
        <f t="shared" ca="1" si="93"/>
        <v>15</v>
      </c>
      <c r="G121">
        <f t="shared" ca="1" si="94"/>
        <v>52</v>
      </c>
      <c r="J121">
        <f t="shared" ca="1" si="95"/>
        <v>569.80984204117271</v>
      </c>
      <c r="K121" t="str">
        <f t="shared" ca="1" si="96"/>
        <v>return</v>
      </c>
      <c r="L121">
        <f t="shared" ca="1" si="97"/>
        <v>1</v>
      </c>
      <c r="M121">
        <f t="shared" ca="1" si="142"/>
        <v>572.10541226347709</v>
      </c>
      <c r="N121">
        <f t="shared" ca="1" si="143"/>
        <v>570.29457024572287</v>
      </c>
      <c r="O121">
        <f t="shared" ca="1" si="98"/>
        <v>7</v>
      </c>
      <c r="P121">
        <f t="shared" ca="1" si="99"/>
        <v>63</v>
      </c>
      <c r="S121">
        <f t="shared" ca="1" si="100"/>
        <v>517.6756332538896</v>
      </c>
      <c r="T121" t="str">
        <f t="shared" ca="1" si="101"/>
        <v>checkout</v>
      </c>
      <c r="U121">
        <f t="shared" ca="1" si="102"/>
        <v>10</v>
      </c>
      <c r="V121">
        <f t="shared" ca="1" si="144"/>
        <v>536.68918680610818</v>
      </c>
      <c r="W121">
        <f t="shared" ca="1" si="145"/>
        <v>517.85243510233852</v>
      </c>
      <c r="X121">
        <f t="shared" ca="1" si="103"/>
        <v>0</v>
      </c>
      <c r="Y121">
        <f t="shared" ca="1" si="104"/>
        <v>67</v>
      </c>
      <c r="AB121">
        <f t="shared" ca="1" si="105"/>
        <v>544.90421096447926</v>
      </c>
      <c r="AC121" t="str">
        <f t="shared" ca="1" si="106"/>
        <v>return</v>
      </c>
      <c r="AD121">
        <f t="shared" ca="1" si="107"/>
        <v>48</v>
      </c>
      <c r="AE121">
        <f t="shared" ca="1" si="146"/>
        <v>550.50474586787823</v>
      </c>
      <c r="AF121">
        <f t="shared" ca="1" si="147"/>
        <v>559.22900694700172</v>
      </c>
      <c r="AG121">
        <f t="shared" ca="1" si="108"/>
        <v>0</v>
      </c>
      <c r="AH121">
        <f t="shared" ca="1" si="109"/>
        <v>53</v>
      </c>
      <c r="AK121">
        <f t="shared" ca="1" si="110"/>
        <v>472.47719257134941</v>
      </c>
      <c r="AL121" t="str">
        <f t="shared" ca="1" si="111"/>
        <v>checkout</v>
      </c>
      <c r="AM121">
        <f t="shared" ca="1" si="112"/>
        <v>60</v>
      </c>
      <c r="AN121">
        <f t="shared" ca="1" si="148"/>
        <v>484.01486534318553</v>
      </c>
      <c r="AO121">
        <f t="shared" ca="1" si="149"/>
        <v>479.09506977463764</v>
      </c>
      <c r="AP121">
        <f t="shared" ca="1" si="113"/>
        <v>0</v>
      </c>
      <c r="AQ121">
        <f t="shared" ca="1" si="114"/>
        <v>52</v>
      </c>
      <c r="AT121">
        <f t="shared" ca="1" si="115"/>
        <v>572.0800385585502</v>
      </c>
      <c r="AU121" t="str">
        <f t="shared" ca="1" si="116"/>
        <v>checkout</v>
      </c>
      <c r="AV121">
        <f t="shared" ca="1" si="117"/>
        <v>66</v>
      </c>
      <c r="AW121">
        <f t="shared" ca="1" si="150"/>
        <v>577.79044238605343</v>
      </c>
      <c r="AX121">
        <f t="shared" ca="1" si="151"/>
        <v>575.62110092087664</v>
      </c>
      <c r="AY121">
        <f t="shared" ca="1" si="118"/>
        <v>0</v>
      </c>
      <c r="AZ121">
        <f t="shared" ca="1" si="119"/>
        <v>54</v>
      </c>
      <c r="BC121">
        <f t="shared" ca="1" si="120"/>
        <v>532.53339253171509</v>
      </c>
      <c r="BD121" t="str">
        <f t="shared" ca="1" si="121"/>
        <v>checkout</v>
      </c>
      <c r="BE121">
        <f t="shared" ca="1" si="122"/>
        <v>74</v>
      </c>
      <c r="BF121">
        <f t="shared" ca="1" si="152"/>
        <v>555.52160609301154</v>
      </c>
      <c r="BG121">
        <f t="shared" ca="1" si="153"/>
        <v>536.01645058494603</v>
      </c>
      <c r="BH121">
        <f t="shared" ca="1" si="123"/>
        <v>0</v>
      </c>
      <c r="BI121">
        <f t="shared" ca="1" si="124"/>
        <v>55</v>
      </c>
      <c r="BL121">
        <f t="shared" ca="1" si="125"/>
        <v>530.07554057883408</v>
      </c>
      <c r="BM121" t="str">
        <f t="shared" ca="1" si="126"/>
        <v>checkout</v>
      </c>
      <c r="BN121">
        <f t="shared" ca="1" si="127"/>
        <v>86</v>
      </c>
      <c r="BO121">
        <f t="shared" ca="1" si="154"/>
        <v>541.21388895376435</v>
      </c>
      <c r="BP121">
        <f t="shared" ca="1" si="155"/>
        <v>531.01298405718921</v>
      </c>
      <c r="BQ121">
        <f t="shared" ca="1" si="128"/>
        <v>0</v>
      </c>
      <c r="BR121">
        <f t="shared" ca="1" si="129"/>
        <v>54</v>
      </c>
      <c r="BU121">
        <f t="shared" ca="1" si="130"/>
        <v>544.23976584790387</v>
      </c>
      <c r="BV121" t="str">
        <f t="shared" ca="1" si="131"/>
        <v>checkout</v>
      </c>
      <c r="BW121">
        <f t="shared" ca="1" si="132"/>
        <v>84</v>
      </c>
      <c r="BX121">
        <f t="shared" ca="1" si="156"/>
        <v>545.49761980433846</v>
      </c>
      <c r="BY121">
        <f t="shared" ca="1" si="157"/>
        <v>547.68095502354447</v>
      </c>
      <c r="BZ121">
        <f t="shared" ca="1" si="133"/>
        <v>0</v>
      </c>
      <c r="CA121">
        <f t="shared" ca="1" si="134"/>
        <v>60</v>
      </c>
      <c r="CD121">
        <f t="shared" ca="1" si="135"/>
        <v>462.98007175696409</v>
      </c>
      <c r="CE121" t="str">
        <f t="shared" ca="1" si="136"/>
        <v>checkout</v>
      </c>
      <c r="CF121">
        <f t="shared" ca="1" si="137"/>
        <v>102</v>
      </c>
      <c r="CG121">
        <f t="shared" ca="1" si="158"/>
        <v>473.9320545472512</v>
      </c>
      <c r="CH121">
        <f t="shared" ca="1" si="159"/>
        <v>464.29722450476231</v>
      </c>
      <c r="CI121">
        <f t="shared" ca="1" si="138"/>
        <v>0</v>
      </c>
      <c r="CJ121">
        <f t="shared" ca="1" si="139"/>
        <v>56</v>
      </c>
    </row>
    <row r="122" spans="1:88" x14ac:dyDescent="0.2">
      <c r="A122">
        <f t="shared" ca="1" si="90"/>
        <v>526.04449953371522</v>
      </c>
      <c r="B122" t="str">
        <f t="shared" ca="1" si="91"/>
        <v>return</v>
      </c>
      <c r="C122">
        <f t="shared" ca="1" si="92"/>
        <v>6</v>
      </c>
      <c r="D122">
        <f t="shared" ca="1" si="140"/>
        <v>530.99394502255393</v>
      </c>
      <c r="E122">
        <f t="shared" ca="1" si="141"/>
        <v>529.00628362647012</v>
      </c>
      <c r="F122">
        <f t="shared" ca="1" si="93"/>
        <v>15</v>
      </c>
      <c r="G122">
        <f t="shared" ca="1" si="94"/>
        <v>52</v>
      </c>
      <c r="J122">
        <f t="shared" ca="1" si="95"/>
        <v>570.29457024572287</v>
      </c>
      <c r="K122" t="str">
        <f t="shared" ca="1" si="96"/>
        <v>return</v>
      </c>
      <c r="L122">
        <f t="shared" ca="1" si="97"/>
        <v>2</v>
      </c>
      <c r="M122">
        <f t="shared" ca="1" si="142"/>
        <v>572.10541226347709</v>
      </c>
      <c r="N122">
        <f t="shared" ca="1" si="143"/>
        <v>574.11194450856988</v>
      </c>
      <c r="O122">
        <f t="shared" ca="1" si="98"/>
        <v>7</v>
      </c>
      <c r="P122">
        <f t="shared" ca="1" si="99"/>
        <v>63</v>
      </c>
      <c r="S122">
        <f t="shared" ca="1" si="100"/>
        <v>517.85243510233852</v>
      </c>
      <c r="T122" t="str">
        <f t="shared" ca="1" si="101"/>
        <v>return</v>
      </c>
      <c r="U122">
        <f t="shared" ca="1" si="102"/>
        <v>11</v>
      </c>
      <c r="V122">
        <f t="shared" ca="1" si="144"/>
        <v>536.68918680610818</v>
      </c>
      <c r="W122">
        <f t="shared" ca="1" si="145"/>
        <v>519.67039403757258</v>
      </c>
      <c r="X122">
        <f t="shared" ca="1" si="103"/>
        <v>0</v>
      </c>
      <c r="Y122">
        <f t="shared" ca="1" si="104"/>
        <v>67</v>
      </c>
      <c r="AB122">
        <f t="shared" ca="1" si="105"/>
        <v>550.50474586787823</v>
      </c>
      <c r="AC122" t="str">
        <f t="shared" ca="1" si="106"/>
        <v>checkout</v>
      </c>
      <c r="AD122">
        <f t="shared" ca="1" si="107"/>
        <v>47</v>
      </c>
      <c r="AE122">
        <f t="shared" ca="1" si="146"/>
        <v>557.38120578000758</v>
      </c>
      <c r="AF122">
        <f t="shared" ca="1" si="147"/>
        <v>559.22900694700172</v>
      </c>
      <c r="AG122">
        <f t="shared" ca="1" si="108"/>
        <v>0</v>
      </c>
      <c r="AH122">
        <f t="shared" ca="1" si="109"/>
        <v>54</v>
      </c>
      <c r="AK122">
        <f t="shared" ca="1" si="110"/>
        <v>479.09506977463764</v>
      </c>
      <c r="AL122" t="str">
        <f t="shared" ca="1" si="111"/>
        <v>return</v>
      </c>
      <c r="AM122">
        <f t="shared" ca="1" si="112"/>
        <v>61</v>
      </c>
      <c r="AN122">
        <f t="shared" ca="1" si="148"/>
        <v>484.01486534318553</v>
      </c>
      <c r="AO122">
        <f t="shared" ca="1" si="149"/>
        <v>482.35630990579136</v>
      </c>
      <c r="AP122">
        <f t="shared" ca="1" si="113"/>
        <v>0</v>
      </c>
      <c r="AQ122">
        <f t="shared" ca="1" si="114"/>
        <v>52</v>
      </c>
      <c r="AT122">
        <f t="shared" ca="1" si="115"/>
        <v>575.62110092087664</v>
      </c>
      <c r="AU122" t="str">
        <f t="shared" ca="1" si="116"/>
        <v>return</v>
      </c>
      <c r="AV122">
        <f t="shared" ca="1" si="117"/>
        <v>67</v>
      </c>
      <c r="AW122">
        <f t="shared" ca="1" si="150"/>
        <v>577.79044238605343</v>
      </c>
      <c r="AX122">
        <f t="shared" ca="1" si="151"/>
        <v>602.71125122059379</v>
      </c>
      <c r="AY122">
        <f t="shared" ca="1" si="118"/>
        <v>0</v>
      </c>
      <c r="AZ122">
        <f t="shared" ca="1" si="119"/>
        <v>54</v>
      </c>
      <c r="BC122">
        <f t="shared" ca="1" si="120"/>
        <v>536.01645058494603</v>
      </c>
      <c r="BD122" t="str">
        <f t="shared" ca="1" si="121"/>
        <v>return</v>
      </c>
      <c r="BE122">
        <f t="shared" ca="1" si="122"/>
        <v>75</v>
      </c>
      <c r="BF122">
        <f t="shared" ca="1" si="152"/>
        <v>555.52160609301154</v>
      </c>
      <c r="BG122">
        <f t="shared" ca="1" si="153"/>
        <v>540.81854901399015</v>
      </c>
      <c r="BH122">
        <f t="shared" ca="1" si="123"/>
        <v>0</v>
      </c>
      <c r="BI122">
        <f t="shared" ca="1" si="124"/>
        <v>55</v>
      </c>
      <c r="BL122">
        <f t="shared" ca="1" si="125"/>
        <v>531.01298405718921</v>
      </c>
      <c r="BM122" t="str">
        <f t="shared" ca="1" si="126"/>
        <v>return</v>
      </c>
      <c r="BN122">
        <f t="shared" ca="1" si="127"/>
        <v>87</v>
      </c>
      <c r="BO122">
        <f t="shared" ca="1" si="154"/>
        <v>541.21388895376435</v>
      </c>
      <c r="BP122">
        <f t="shared" ca="1" si="155"/>
        <v>536.71992664158768</v>
      </c>
      <c r="BQ122">
        <f t="shared" ca="1" si="128"/>
        <v>0</v>
      </c>
      <c r="BR122">
        <f t="shared" ca="1" si="129"/>
        <v>54</v>
      </c>
      <c r="BU122">
        <f t="shared" ca="1" si="130"/>
        <v>545.49761980433846</v>
      </c>
      <c r="BV122" t="str">
        <f t="shared" ca="1" si="131"/>
        <v>checkout</v>
      </c>
      <c r="BW122">
        <f t="shared" ca="1" si="132"/>
        <v>83</v>
      </c>
      <c r="BX122">
        <f t="shared" ca="1" si="156"/>
        <v>568.82246027951021</v>
      </c>
      <c r="BY122">
        <f t="shared" ca="1" si="157"/>
        <v>547.68095502354447</v>
      </c>
      <c r="BZ122">
        <f t="shared" ca="1" si="133"/>
        <v>0</v>
      </c>
      <c r="CA122">
        <f t="shared" ca="1" si="134"/>
        <v>61</v>
      </c>
      <c r="CD122">
        <f t="shared" ca="1" si="135"/>
        <v>464.29722450476231</v>
      </c>
      <c r="CE122" t="str">
        <f t="shared" ca="1" si="136"/>
        <v>return</v>
      </c>
      <c r="CF122">
        <f t="shared" ca="1" si="137"/>
        <v>103</v>
      </c>
      <c r="CG122">
        <f t="shared" ca="1" si="158"/>
        <v>473.9320545472512</v>
      </c>
      <c r="CH122">
        <f t="shared" ca="1" si="159"/>
        <v>481.78068038729748</v>
      </c>
      <c r="CI122">
        <f t="shared" ca="1" si="138"/>
        <v>0</v>
      </c>
      <c r="CJ122">
        <f t="shared" ca="1" si="139"/>
        <v>56</v>
      </c>
    </row>
    <row r="123" spans="1:88" x14ac:dyDescent="0.2">
      <c r="A123">
        <f t="shared" ca="1" si="90"/>
        <v>529.00628362647012</v>
      </c>
      <c r="B123" t="str">
        <f t="shared" ca="1" si="91"/>
        <v>return</v>
      </c>
      <c r="C123">
        <f t="shared" ca="1" si="92"/>
        <v>7</v>
      </c>
      <c r="D123">
        <f t="shared" ca="1" si="140"/>
        <v>530.99394502255393</v>
      </c>
      <c r="E123">
        <f t="shared" ca="1" si="141"/>
        <v>532.06448918460876</v>
      </c>
      <c r="F123">
        <f t="shared" ca="1" si="93"/>
        <v>15</v>
      </c>
      <c r="G123">
        <f t="shared" ca="1" si="94"/>
        <v>52</v>
      </c>
      <c r="J123">
        <f t="shared" ca="1" si="95"/>
        <v>572.10541226347709</v>
      </c>
      <c r="K123" t="str">
        <f t="shared" ca="1" si="96"/>
        <v>checkout</v>
      </c>
      <c r="L123">
        <f t="shared" ca="1" si="97"/>
        <v>1</v>
      </c>
      <c r="M123">
        <f t="shared" ca="1" si="142"/>
        <v>618.01869483783696</v>
      </c>
      <c r="N123">
        <f t="shared" ca="1" si="143"/>
        <v>574.11194450856988</v>
      </c>
      <c r="O123">
        <f t="shared" ca="1" si="98"/>
        <v>7</v>
      </c>
      <c r="P123">
        <f t="shared" ca="1" si="99"/>
        <v>64</v>
      </c>
      <c r="S123">
        <f t="shared" ca="1" si="100"/>
        <v>519.67039403757258</v>
      </c>
      <c r="T123" t="str">
        <f t="shared" ca="1" si="101"/>
        <v>return</v>
      </c>
      <c r="U123">
        <f t="shared" ca="1" si="102"/>
        <v>12</v>
      </c>
      <c r="V123">
        <f t="shared" ca="1" si="144"/>
        <v>536.68918680610818</v>
      </c>
      <c r="W123">
        <f t="shared" ca="1" si="145"/>
        <v>525.78979440743387</v>
      </c>
      <c r="X123">
        <f t="shared" ca="1" si="103"/>
        <v>0</v>
      </c>
      <c r="Y123">
        <f t="shared" ca="1" si="104"/>
        <v>67</v>
      </c>
      <c r="AB123">
        <f t="shared" ca="1" si="105"/>
        <v>557.38120578000758</v>
      </c>
      <c r="AC123" t="str">
        <f t="shared" ca="1" si="106"/>
        <v>checkout</v>
      </c>
      <c r="AD123">
        <f t="shared" ca="1" si="107"/>
        <v>46</v>
      </c>
      <c r="AE123">
        <f t="shared" ca="1" si="146"/>
        <v>558.30193891664351</v>
      </c>
      <c r="AF123">
        <f t="shared" ca="1" si="147"/>
        <v>559.22900694700172</v>
      </c>
      <c r="AG123">
        <f t="shared" ca="1" si="108"/>
        <v>0</v>
      </c>
      <c r="AH123">
        <f t="shared" ca="1" si="109"/>
        <v>55</v>
      </c>
      <c r="AK123">
        <f t="shared" ca="1" si="110"/>
        <v>482.35630990579136</v>
      </c>
      <c r="AL123" t="str">
        <f t="shared" ca="1" si="111"/>
        <v>return</v>
      </c>
      <c r="AM123">
        <f t="shared" ca="1" si="112"/>
        <v>62</v>
      </c>
      <c r="AN123">
        <f t="shared" ca="1" si="148"/>
        <v>484.01486534318553</v>
      </c>
      <c r="AO123">
        <f t="shared" ca="1" si="149"/>
        <v>503.41284889253399</v>
      </c>
      <c r="AP123">
        <f t="shared" ca="1" si="113"/>
        <v>0</v>
      </c>
      <c r="AQ123">
        <f t="shared" ca="1" si="114"/>
        <v>52</v>
      </c>
      <c r="AT123">
        <f t="shared" ca="1" si="115"/>
        <v>577.79044238605343</v>
      </c>
      <c r="AU123" t="str">
        <f t="shared" ca="1" si="116"/>
        <v>checkout</v>
      </c>
      <c r="AV123">
        <f t="shared" ca="1" si="117"/>
        <v>66</v>
      </c>
      <c r="AW123">
        <f t="shared" ca="1" si="150"/>
        <v>579.33117358851416</v>
      </c>
      <c r="AX123">
        <f t="shared" ca="1" si="151"/>
        <v>602.71125122059379</v>
      </c>
      <c r="AY123">
        <f t="shared" ca="1" si="118"/>
        <v>0</v>
      </c>
      <c r="AZ123">
        <f t="shared" ca="1" si="119"/>
        <v>55</v>
      </c>
      <c r="BC123">
        <f t="shared" ca="1" si="120"/>
        <v>540.81854901399015</v>
      </c>
      <c r="BD123" t="str">
        <f t="shared" ca="1" si="121"/>
        <v>return</v>
      </c>
      <c r="BE123">
        <f t="shared" ca="1" si="122"/>
        <v>76</v>
      </c>
      <c r="BF123">
        <f t="shared" ca="1" si="152"/>
        <v>555.52160609301154</v>
      </c>
      <c r="BG123">
        <f t="shared" ca="1" si="153"/>
        <v>571.35259804372697</v>
      </c>
      <c r="BH123">
        <f t="shared" ca="1" si="123"/>
        <v>0</v>
      </c>
      <c r="BI123">
        <f t="shared" ca="1" si="124"/>
        <v>55</v>
      </c>
      <c r="BL123">
        <f t="shared" ca="1" si="125"/>
        <v>536.71992664158768</v>
      </c>
      <c r="BM123" t="str">
        <f t="shared" ca="1" si="126"/>
        <v>return</v>
      </c>
      <c r="BN123">
        <f t="shared" ca="1" si="127"/>
        <v>88</v>
      </c>
      <c r="BO123">
        <f t="shared" ca="1" si="154"/>
        <v>541.21388895376435</v>
      </c>
      <c r="BP123">
        <f t="shared" ca="1" si="155"/>
        <v>583.81319434500199</v>
      </c>
      <c r="BQ123">
        <f t="shared" ca="1" si="128"/>
        <v>0</v>
      </c>
      <c r="BR123">
        <f t="shared" ca="1" si="129"/>
        <v>54</v>
      </c>
      <c r="BU123">
        <f t="shared" ca="1" si="130"/>
        <v>547.68095502354447</v>
      </c>
      <c r="BV123" t="str">
        <f t="shared" ca="1" si="131"/>
        <v>return</v>
      </c>
      <c r="BW123">
        <f t="shared" ca="1" si="132"/>
        <v>84</v>
      </c>
      <c r="BX123">
        <f t="shared" ca="1" si="156"/>
        <v>568.82246027951021</v>
      </c>
      <c r="BY123">
        <f t="shared" ca="1" si="157"/>
        <v>551.0751043469578</v>
      </c>
      <c r="BZ123">
        <f t="shared" ca="1" si="133"/>
        <v>0</v>
      </c>
      <c r="CA123">
        <f t="shared" ca="1" si="134"/>
        <v>61</v>
      </c>
      <c r="CD123">
        <f t="shared" ca="1" si="135"/>
        <v>473.9320545472512</v>
      </c>
      <c r="CE123" t="str">
        <f t="shared" ca="1" si="136"/>
        <v>checkout</v>
      </c>
      <c r="CF123">
        <f t="shared" ca="1" si="137"/>
        <v>102</v>
      </c>
      <c r="CG123">
        <f t="shared" ca="1" si="158"/>
        <v>525.55591329933839</v>
      </c>
      <c r="CH123">
        <f t="shared" ca="1" si="159"/>
        <v>481.78068038729748</v>
      </c>
      <c r="CI123">
        <f t="shared" ca="1" si="138"/>
        <v>0</v>
      </c>
      <c r="CJ123">
        <f t="shared" ca="1" si="139"/>
        <v>57</v>
      </c>
    </row>
    <row r="124" spans="1:88" x14ac:dyDescent="0.2">
      <c r="A124">
        <f t="shared" ca="1" si="90"/>
        <v>530.99394502255393</v>
      </c>
      <c r="B124" t="str">
        <f t="shared" ca="1" si="91"/>
        <v>checkout</v>
      </c>
      <c r="C124">
        <f t="shared" ca="1" si="92"/>
        <v>6</v>
      </c>
      <c r="D124">
        <f t="shared" ca="1" si="140"/>
        <v>537.95942072702292</v>
      </c>
      <c r="E124">
        <f t="shared" ca="1" si="141"/>
        <v>532.06448918460876</v>
      </c>
      <c r="F124">
        <f t="shared" ca="1" si="93"/>
        <v>15</v>
      </c>
      <c r="G124">
        <f t="shared" ca="1" si="94"/>
        <v>53</v>
      </c>
      <c r="J124">
        <f t="shared" ca="1" si="95"/>
        <v>574.11194450856988</v>
      </c>
      <c r="K124" t="str">
        <f t="shared" ca="1" si="96"/>
        <v>return</v>
      </c>
      <c r="L124">
        <f t="shared" ca="1" si="97"/>
        <v>2</v>
      </c>
      <c r="M124">
        <f t="shared" ca="1" si="142"/>
        <v>618.01869483783696</v>
      </c>
      <c r="N124">
        <f t="shared" ca="1" si="143"/>
        <v>597.30307931550453</v>
      </c>
      <c r="O124">
        <f t="shared" ca="1" si="98"/>
        <v>7</v>
      </c>
      <c r="P124">
        <f t="shared" ca="1" si="99"/>
        <v>64</v>
      </c>
      <c r="S124">
        <f t="shared" ca="1" si="100"/>
        <v>525.78979440743387</v>
      </c>
      <c r="T124" t="str">
        <f t="shared" ca="1" si="101"/>
        <v>return</v>
      </c>
      <c r="U124">
        <f t="shared" ca="1" si="102"/>
        <v>13</v>
      </c>
      <c r="V124">
        <f t="shared" ca="1" si="144"/>
        <v>536.68918680610818</v>
      </c>
      <c r="W124">
        <f t="shared" ca="1" si="145"/>
        <v>547.12577350920822</v>
      </c>
      <c r="X124">
        <f t="shared" ca="1" si="103"/>
        <v>0</v>
      </c>
      <c r="Y124">
        <f t="shared" ca="1" si="104"/>
        <v>67</v>
      </c>
      <c r="AB124">
        <f t="shared" ca="1" si="105"/>
        <v>558.30193891664351</v>
      </c>
      <c r="AC124" t="str">
        <f t="shared" ca="1" si="106"/>
        <v>checkout</v>
      </c>
      <c r="AD124">
        <f t="shared" ca="1" si="107"/>
        <v>45</v>
      </c>
      <c r="AE124">
        <f t="shared" ca="1" si="146"/>
        <v>563.29181607668886</v>
      </c>
      <c r="AF124">
        <f t="shared" ca="1" si="147"/>
        <v>559.22900694700172</v>
      </c>
      <c r="AG124">
        <f t="shared" ca="1" si="108"/>
        <v>0</v>
      </c>
      <c r="AH124">
        <f t="shared" ca="1" si="109"/>
        <v>56</v>
      </c>
      <c r="AK124">
        <f t="shared" ca="1" si="110"/>
        <v>484.01486534318553</v>
      </c>
      <c r="AL124" t="str">
        <f t="shared" ca="1" si="111"/>
        <v>checkout</v>
      </c>
      <c r="AM124">
        <f t="shared" ca="1" si="112"/>
        <v>61</v>
      </c>
      <c r="AN124">
        <f t="shared" ca="1" si="148"/>
        <v>492.17972231332533</v>
      </c>
      <c r="AO124">
        <f t="shared" ca="1" si="149"/>
        <v>503.41284889253399</v>
      </c>
      <c r="AP124">
        <f t="shared" ca="1" si="113"/>
        <v>0</v>
      </c>
      <c r="AQ124">
        <f t="shared" ca="1" si="114"/>
        <v>53</v>
      </c>
      <c r="AT124">
        <f t="shared" ca="1" si="115"/>
        <v>579.33117358851416</v>
      </c>
      <c r="AU124" t="str">
        <f t="shared" ca="1" si="116"/>
        <v>checkout</v>
      </c>
      <c r="AV124">
        <f t="shared" ca="1" si="117"/>
        <v>65</v>
      </c>
      <c r="AW124">
        <f t="shared" ca="1" si="150"/>
        <v>608.2540757482243</v>
      </c>
      <c r="AX124">
        <f t="shared" ca="1" si="151"/>
        <v>602.71125122059379</v>
      </c>
      <c r="AY124">
        <f t="shared" ca="1" si="118"/>
        <v>0</v>
      </c>
      <c r="AZ124">
        <f t="shared" ca="1" si="119"/>
        <v>56</v>
      </c>
      <c r="BC124">
        <f t="shared" ca="1" si="120"/>
        <v>555.52160609301154</v>
      </c>
      <c r="BD124" t="str">
        <f t="shared" ca="1" si="121"/>
        <v>checkout</v>
      </c>
      <c r="BE124">
        <f t="shared" ca="1" si="122"/>
        <v>75</v>
      </c>
      <c r="BF124">
        <f t="shared" ca="1" si="152"/>
        <v>557.31274757088954</v>
      </c>
      <c r="BG124">
        <f t="shared" ca="1" si="153"/>
        <v>571.35259804372697</v>
      </c>
      <c r="BH124">
        <f t="shared" ca="1" si="123"/>
        <v>0</v>
      </c>
      <c r="BI124">
        <f t="shared" ca="1" si="124"/>
        <v>56</v>
      </c>
      <c r="BL124">
        <f t="shared" ca="1" si="125"/>
        <v>541.21388895376435</v>
      </c>
      <c r="BM124" t="str">
        <f t="shared" ca="1" si="126"/>
        <v>checkout</v>
      </c>
      <c r="BN124">
        <f t="shared" ca="1" si="127"/>
        <v>87</v>
      </c>
      <c r="BO124">
        <f t="shared" ca="1" si="154"/>
        <v>547.87569786176493</v>
      </c>
      <c r="BP124">
        <f t="shared" ca="1" si="155"/>
        <v>583.81319434500199</v>
      </c>
      <c r="BQ124">
        <f t="shared" ca="1" si="128"/>
        <v>0</v>
      </c>
      <c r="BR124">
        <f t="shared" ca="1" si="129"/>
        <v>55</v>
      </c>
      <c r="BU124">
        <f t="shared" ca="1" si="130"/>
        <v>551.0751043469578</v>
      </c>
      <c r="BV124" t="str">
        <f t="shared" ca="1" si="131"/>
        <v>return</v>
      </c>
      <c r="BW124">
        <f t="shared" ca="1" si="132"/>
        <v>85</v>
      </c>
      <c r="BX124">
        <f t="shared" ca="1" si="156"/>
        <v>568.82246027951021</v>
      </c>
      <c r="BY124">
        <f t="shared" ca="1" si="157"/>
        <v>551.18233237381821</v>
      </c>
      <c r="BZ124">
        <f t="shared" ca="1" si="133"/>
        <v>0</v>
      </c>
      <c r="CA124">
        <f t="shared" ca="1" si="134"/>
        <v>61</v>
      </c>
      <c r="CD124">
        <f t="shared" ca="1" si="135"/>
        <v>481.78068038729748</v>
      </c>
      <c r="CE124" t="str">
        <f t="shared" ca="1" si="136"/>
        <v>return</v>
      </c>
      <c r="CF124">
        <f t="shared" ca="1" si="137"/>
        <v>103</v>
      </c>
      <c r="CG124">
        <f t="shared" ca="1" si="158"/>
        <v>525.55591329933839</v>
      </c>
      <c r="CH124">
        <f t="shared" ca="1" si="159"/>
        <v>491.64782412005945</v>
      </c>
      <c r="CI124">
        <f t="shared" ca="1" si="138"/>
        <v>0</v>
      </c>
      <c r="CJ124">
        <f t="shared" ca="1" si="139"/>
        <v>57</v>
      </c>
    </row>
    <row r="125" spans="1:88" x14ac:dyDescent="0.2">
      <c r="A125">
        <f t="shared" ca="1" si="90"/>
        <v>532.06448918460876</v>
      </c>
      <c r="B125" t="str">
        <f t="shared" ca="1" si="91"/>
        <v>return</v>
      </c>
      <c r="C125">
        <f t="shared" ca="1" si="92"/>
        <v>7</v>
      </c>
      <c r="D125">
        <f t="shared" ca="1" si="140"/>
        <v>537.95942072702292</v>
      </c>
      <c r="E125">
        <f t="shared" ca="1" si="141"/>
        <v>546.26085357100646</v>
      </c>
      <c r="F125">
        <f t="shared" ca="1" si="93"/>
        <v>15</v>
      </c>
      <c r="G125">
        <f t="shared" ca="1" si="94"/>
        <v>53</v>
      </c>
      <c r="J125">
        <f t="shared" ca="1" si="95"/>
        <v>597.30307931550453</v>
      </c>
      <c r="K125" t="str">
        <f t="shared" ca="1" si="96"/>
        <v>return</v>
      </c>
      <c r="L125">
        <f t="shared" ca="1" si="97"/>
        <v>3</v>
      </c>
      <c r="M125">
        <f t="shared" ca="1" si="142"/>
        <v>618.01869483783696</v>
      </c>
      <c r="N125">
        <f t="shared" ca="1" si="143"/>
        <v>614.59383039123838</v>
      </c>
      <c r="O125">
        <f t="shared" ca="1" si="98"/>
        <v>7</v>
      </c>
      <c r="P125">
        <f t="shared" ca="1" si="99"/>
        <v>64</v>
      </c>
      <c r="S125">
        <f t="shared" ca="1" si="100"/>
        <v>536.68918680610818</v>
      </c>
      <c r="T125" t="str">
        <f t="shared" ca="1" si="101"/>
        <v>checkout</v>
      </c>
      <c r="U125">
        <f t="shared" ca="1" si="102"/>
        <v>12</v>
      </c>
      <c r="V125">
        <f t="shared" ca="1" si="144"/>
        <v>550.39089090129949</v>
      </c>
      <c r="W125">
        <f t="shared" ca="1" si="145"/>
        <v>547.12577350920822</v>
      </c>
      <c r="X125">
        <f t="shared" ca="1" si="103"/>
        <v>0</v>
      </c>
      <c r="Y125">
        <f t="shared" ca="1" si="104"/>
        <v>68</v>
      </c>
      <c r="AB125">
        <f t="shared" ca="1" si="105"/>
        <v>559.22900694700172</v>
      </c>
      <c r="AC125" t="str">
        <f t="shared" ca="1" si="106"/>
        <v>return</v>
      </c>
      <c r="AD125">
        <f t="shared" ca="1" si="107"/>
        <v>46</v>
      </c>
      <c r="AE125">
        <f t="shared" ca="1" si="146"/>
        <v>563.29181607668886</v>
      </c>
      <c r="AF125">
        <f t="shared" ca="1" si="147"/>
        <v>562.87314645347965</v>
      </c>
      <c r="AG125">
        <f t="shared" ca="1" si="108"/>
        <v>0</v>
      </c>
      <c r="AH125">
        <f t="shared" ca="1" si="109"/>
        <v>56</v>
      </c>
      <c r="AK125">
        <f t="shared" ca="1" si="110"/>
        <v>492.17972231332533</v>
      </c>
      <c r="AL125" t="str">
        <f t="shared" ca="1" si="111"/>
        <v>checkout</v>
      </c>
      <c r="AM125">
        <f t="shared" ca="1" si="112"/>
        <v>60</v>
      </c>
      <c r="AN125">
        <f t="shared" ca="1" si="148"/>
        <v>513.32651895854065</v>
      </c>
      <c r="AO125">
        <f t="shared" ca="1" si="149"/>
        <v>503.41284889253399</v>
      </c>
      <c r="AP125">
        <f t="shared" ca="1" si="113"/>
        <v>0</v>
      </c>
      <c r="AQ125">
        <f t="shared" ca="1" si="114"/>
        <v>54</v>
      </c>
      <c r="AT125">
        <f t="shared" ca="1" si="115"/>
        <v>602.71125122059379</v>
      </c>
      <c r="AU125" t="str">
        <f t="shared" ca="1" si="116"/>
        <v>return</v>
      </c>
      <c r="AV125">
        <f t="shared" ca="1" si="117"/>
        <v>66</v>
      </c>
      <c r="AW125">
        <f t="shared" ca="1" si="150"/>
        <v>608.2540757482243</v>
      </c>
      <c r="AX125">
        <f t="shared" ca="1" si="151"/>
        <v>610.79942569613581</v>
      </c>
      <c r="AY125">
        <f t="shared" ca="1" si="118"/>
        <v>0</v>
      </c>
      <c r="AZ125">
        <f t="shared" ca="1" si="119"/>
        <v>56</v>
      </c>
      <c r="BC125">
        <f t="shared" ca="1" si="120"/>
        <v>557.31274757088954</v>
      </c>
      <c r="BD125" t="str">
        <f t="shared" ca="1" si="121"/>
        <v>checkout</v>
      </c>
      <c r="BE125">
        <f t="shared" ca="1" si="122"/>
        <v>74</v>
      </c>
      <c r="BF125">
        <f t="shared" ca="1" si="152"/>
        <v>563.72025866153774</v>
      </c>
      <c r="BG125">
        <f t="shared" ca="1" si="153"/>
        <v>571.35259804372697</v>
      </c>
      <c r="BH125">
        <f t="shared" ca="1" si="123"/>
        <v>0</v>
      </c>
      <c r="BI125">
        <f t="shared" ca="1" si="124"/>
        <v>57</v>
      </c>
      <c r="BL125">
        <f t="shared" ca="1" si="125"/>
        <v>547.87569786176493</v>
      </c>
      <c r="BM125" t="str">
        <f t="shared" ca="1" si="126"/>
        <v>checkout</v>
      </c>
      <c r="BN125">
        <f t="shared" ca="1" si="127"/>
        <v>86</v>
      </c>
      <c r="BO125">
        <f t="shared" ca="1" si="154"/>
        <v>563.80992045961784</v>
      </c>
      <c r="BP125">
        <f t="shared" ca="1" si="155"/>
        <v>583.81319434500199</v>
      </c>
      <c r="BQ125">
        <f t="shared" ca="1" si="128"/>
        <v>0</v>
      </c>
      <c r="BR125">
        <f t="shared" ca="1" si="129"/>
        <v>56</v>
      </c>
      <c r="BU125">
        <f t="shared" ca="1" si="130"/>
        <v>551.18233237381821</v>
      </c>
      <c r="BV125" t="str">
        <f t="shared" ca="1" si="131"/>
        <v>return</v>
      </c>
      <c r="BW125">
        <f t="shared" ca="1" si="132"/>
        <v>86</v>
      </c>
      <c r="BX125">
        <f t="shared" ca="1" si="156"/>
        <v>568.82246027951021</v>
      </c>
      <c r="BY125">
        <f t="shared" ca="1" si="157"/>
        <v>564.52079768633666</v>
      </c>
      <c r="BZ125">
        <f t="shared" ca="1" si="133"/>
        <v>0</v>
      </c>
      <c r="CA125">
        <f t="shared" ca="1" si="134"/>
        <v>61</v>
      </c>
      <c r="CD125">
        <f t="shared" ca="1" si="135"/>
        <v>491.64782412005945</v>
      </c>
      <c r="CE125" t="str">
        <f t="shared" ca="1" si="136"/>
        <v>return</v>
      </c>
      <c r="CF125">
        <f t="shared" ca="1" si="137"/>
        <v>104</v>
      </c>
      <c r="CG125">
        <f t="shared" ca="1" si="158"/>
        <v>525.55591329933839</v>
      </c>
      <c r="CH125">
        <f t="shared" ca="1" si="159"/>
        <v>499.41078804430686</v>
      </c>
      <c r="CI125">
        <f t="shared" ca="1" si="138"/>
        <v>0</v>
      </c>
      <c r="CJ125">
        <f t="shared" ca="1" si="139"/>
        <v>57</v>
      </c>
    </row>
    <row r="126" spans="1:88" x14ac:dyDescent="0.2">
      <c r="A126">
        <f t="shared" ca="1" si="90"/>
        <v>537.95942072702292</v>
      </c>
      <c r="B126" t="str">
        <f t="shared" ca="1" si="91"/>
        <v>checkout</v>
      </c>
      <c r="C126">
        <f t="shared" ca="1" si="92"/>
        <v>6</v>
      </c>
      <c r="D126">
        <f t="shared" ca="1" si="140"/>
        <v>540.31438940919918</v>
      </c>
      <c r="E126">
        <f t="shared" ca="1" si="141"/>
        <v>546.26085357100646</v>
      </c>
      <c r="F126">
        <f t="shared" ca="1" si="93"/>
        <v>15</v>
      </c>
      <c r="G126">
        <f t="shared" ca="1" si="94"/>
        <v>54</v>
      </c>
      <c r="J126">
        <f t="shared" ca="1" si="95"/>
        <v>614.59383039123838</v>
      </c>
      <c r="K126" t="str">
        <f t="shared" ca="1" si="96"/>
        <v>return</v>
      </c>
      <c r="L126">
        <f t="shared" ca="1" si="97"/>
        <v>4</v>
      </c>
      <c r="M126">
        <f t="shared" ca="1" si="142"/>
        <v>618.01869483783696</v>
      </c>
      <c r="N126">
        <f t="shared" ca="1" si="143"/>
        <v>641.1230362096826</v>
      </c>
      <c r="O126">
        <f t="shared" ca="1" si="98"/>
        <v>7</v>
      </c>
      <c r="P126">
        <f t="shared" ca="1" si="99"/>
        <v>64</v>
      </c>
      <c r="S126">
        <f t="shared" ca="1" si="100"/>
        <v>547.12577350920822</v>
      </c>
      <c r="T126" t="str">
        <f t="shared" ca="1" si="101"/>
        <v>return</v>
      </c>
      <c r="U126">
        <f t="shared" ca="1" si="102"/>
        <v>13</v>
      </c>
      <c r="V126">
        <f t="shared" ca="1" si="144"/>
        <v>550.39089090129949</v>
      </c>
      <c r="W126">
        <f t="shared" ca="1" si="145"/>
        <v>549.56176186162509</v>
      </c>
      <c r="X126">
        <f t="shared" ca="1" si="103"/>
        <v>0</v>
      </c>
      <c r="Y126">
        <f t="shared" ca="1" si="104"/>
        <v>68</v>
      </c>
      <c r="AB126">
        <f t="shared" ca="1" si="105"/>
        <v>562.87314645347965</v>
      </c>
      <c r="AC126" t="str">
        <f t="shared" ca="1" si="106"/>
        <v>return</v>
      </c>
      <c r="AD126">
        <f t="shared" ca="1" si="107"/>
        <v>47</v>
      </c>
      <c r="AE126">
        <f t="shared" ca="1" si="146"/>
        <v>563.29181607668886</v>
      </c>
      <c r="AF126">
        <f t="shared" ca="1" si="147"/>
        <v>580.87914406074333</v>
      </c>
      <c r="AG126">
        <f t="shared" ca="1" si="108"/>
        <v>0</v>
      </c>
      <c r="AH126">
        <f t="shared" ca="1" si="109"/>
        <v>56</v>
      </c>
      <c r="AK126">
        <f t="shared" ca="1" si="110"/>
        <v>503.41284889253399</v>
      </c>
      <c r="AL126" t="str">
        <f t="shared" ca="1" si="111"/>
        <v>return</v>
      </c>
      <c r="AM126">
        <f t="shared" ca="1" si="112"/>
        <v>61</v>
      </c>
      <c r="AN126">
        <f t="shared" ca="1" si="148"/>
        <v>513.32651895854065</v>
      </c>
      <c r="AO126">
        <f t="shared" ca="1" si="149"/>
        <v>528.39259097304534</v>
      </c>
      <c r="AP126">
        <f t="shared" ca="1" si="113"/>
        <v>0</v>
      </c>
      <c r="AQ126">
        <f t="shared" ca="1" si="114"/>
        <v>54</v>
      </c>
      <c r="AT126">
        <f t="shared" ca="1" si="115"/>
        <v>608.2540757482243</v>
      </c>
      <c r="AU126" t="str">
        <f t="shared" ca="1" si="116"/>
        <v>checkout</v>
      </c>
      <c r="AV126">
        <f t="shared" ca="1" si="117"/>
        <v>65</v>
      </c>
      <c r="AW126">
        <f t="shared" ca="1" si="150"/>
        <v>609.13240726982713</v>
      </c>
      <c r="AX126">
        <f t="shared" ca="1" si="151"/>
        <v>610.79942569613581</v>
      </c>
      <c r="AY126">
        <f t="shared" ca="1" si="118"/>
        <v>0</v>
      </c>
      <c r="AZ126">
        <f t="shared" ca="1" si="119"/>
        <v>57</v>
      </c>
      <c r="BC126">
        <f t="shared" ca="1" si="120"/>
        <v>563.72025866153774</v>
      </c>
      <c r="BD126" t="str">
        <f t="shared" ca="1" si="121"/>
        <v>checkout</v>
      </c>
      <c r="BE126">
        <f t="shared" ca="1" si="122"/>
        <v>73</v>
      </c>
      <c r="BF126">
        <f t="shared" ca="1" si="152"/>
        <v>572.816595126381</v>
      </c>
      <c r="BG126">
        <f t="shared" ca="1" si="153"/>
        <v>571.35259804372697</v>
      </c>
      <c r="BH126">
        <f t="shared" ca="1" si="123"/>
        <v>0</v>
      </c>
      <c r="BI126">
        <f t="shared" ca="1" si="124"/>
        <v>58</v>
      </c>
      <c r="BL126">
        <f t="shared" ca="1" si="125"/>
        <v>563.80992045961784</v>
      </c>
      <c r="BM126" t="str">
        <f t="shared" ca="1" si="126"/>
        <v>checkout</v>
      </c>
      <c r="BN126">
        <f t="shared" ca="1" si="127"/>
        <v>85</v>
      </c>
      <c r="BO126">
        <f t="shared" ca="1" si="154"/>
        <v>566.15139313053169</v>
      </c>
      <c r="BP126">
        <f t="shared" ca="1" si="155"/>
        <v>583.81319434500199</v>
      </c>
      <c r="BQ126">
        <f t="shared" ca="1" si="128"/>
        <v>0</v>
      </c>
      <c r="BR126">
        <f t="shared" ca="1" si="129"/>
        <v>57</v>
      </c>
      <c r="BU126">
        <f t="shared" ca="1" si="130"/>
        <v>564.52079768633666</v>
      </c>
      <c r="BV126" t="str">
        <f t="shared" ca="1" si="131"/>
        <v>return</v>
      </c>
      <c r="BW126">
        <f t="shared" ca="1" si="132"/>
        <v>87</v>
      </c>
      <c r="BX126">
        <f t="shared" ca="1" si="156"/>
        <v>568.82246027951021</v>
      </c>
      <c r="BY126">
        <f t="shared" ca="1" si="157"/>
        <v>568.62106035307636</v>
      </c>
      <c r="BZ126">
        <f t="shared" ca="1" si="133"/>
        <v>0</v>
      </c>
      <c r="CA126">
        <f t="shared" ca="1" si="134"/>
        <v>61</v>
      </c>
      <c r="CD126">
        <f t="shared" ca="1" si="135"/>
        <v>499.41078804430686</v>
      </c>
      <c r="CE126" t="str">
        <f t="shared" ca="1" si="136"/>
        <v>return</v>
      </c>
      <c r="CF126">
        <f t="shared" ca="1" si="137"/>
        <v>105</v>
      </c>
      <c r="CG126">
        <f t="shared" ca="1" si="158"/>
        <v>525.55591329933839</v>
      </c>
      <c r="CH126">
        <f t="shared" ca="1" si="159"/>
        <v>502.7521390683072</v>
      </c>
      <c r="CI126">
        <f t="shared" ca="1" si="138"/>
        <v>0</v>
      </c>
      <c r="CJ126">
        <f t="shared" ca="1" si="139"/>
        <v>57</v>
      </c>
    </row>
    <row r="127" spans="1:88" x14ac:dyDescent="0.2">
      <c r="A127">
        <f t="shared" ca="1" si="90"/>
        <v>540.31438940919918</v>
      </c>
      <c r="B127" t="str">
        <f t="shared" ca="1" si="91"/>
        <v>checkout</v>
      </c>
      <c r="C127">
        <f t="shared" ca="1" si="92"/>
        <v>5</v>
      </c>
      <c r="D127">
        <f t="shared" ca="1" si="140"/>
        <v>563.51838910041761</v>
      </c>
      <c r="E127">
        <f t="shared" ca="1" si="141"/>
        <v>546.26085357100646</v>
      </c>
      <c r="F127">
        <f t="shared" ca="1" si="93"/>
        <v>15</v>
      </c>
      <c r="G127">
        <f t="shared" ca="1" si="94"/>
        <v>55</v>
      </c>
      <c r="J127">
        <f t="shared" ca="1" si="95"/>
        <v>618.01869483783696</v>
      </c>
      <c r="K127" t="str">
        <f t="shared" ca="1" si="96"/>
        <v>checkout</v>
      </c>
      <c r="L127">
        <f t="shared" ca="1" si="97"/>
        <v>3</v>
      </c>
      <c r="M127">
        <f t="shared" ca="1" si="142"/>
        <v>622.78762616995175</v>
      </c>
      <c r="N127">
        <f t="shared" ca="1" si="143"/>
        <v>641.1230362096826</v>
      </c>
      <c r="O127">
        <f t="shared" ca="1" si="98"/>
        <v>7</v>
      </c>
      <c r="P127">
        <f t="shared" ca="1" si="99"/>
        <v>65</v>
      </c>
      <c r="S127">
        <f t="shared" ca="1" si="100"/>
        <v>549.56176186162509</v>
      </c>
      <c r="T127" t="str">
        <f t="shared" ca="1" si="101"/>
        <v>return</v>
      </c>
      <c r="U127">
        <f t="shared" ca="1" si="102"/>
        <v>14</v>
      </c>
      <c r="V127">
        <f t="shared" ca="1" si="144"/>
        <v>550.39089090129949</v>
      </c>
      <c r="W127">
        <f t="shared" ca="1" si="145"/>
        <v>556.05416507853511</v>
      </c>
      <c r="X127">
        <f t="shared" ca="1" si="103"/>
        <v>0</v>
      </c>
      <c r="Y127">
        <f t="shared" ca="1" si="104"/>
        <v>68</v>
      </c>
      <c r="AB127">
        <f t="shared" ca="1" si="105"/>
        <v>563.29181607668886</v>
      </c>
      <c r="AC127" t="str">
        <f t="shared" ca="1" si="106"/>
        <v>checkout</v>
      </c>
      <c r="AD127">
        <f t="shared" ca="1" si="107"/>
        <v>46</v>
      </c>
      <c r="AE127">
        <f t="shared" ca="1" si="146"/>
        <v>576.49861640206916</v>
      </c>
      <c r="AF127">
        <f t="shared" ca="1" si="147"/>
        <v>580.87914406074333</v>
      </c>
      <c r="AG127">
        <f t="shared" ca="1" si="108"/>
        <v>0</v>
      </c>
      <c r="AH127">
        <f t="shared" ca="1" si="109"/>
        <v>57</v>
      </c>
      <c r="AK127">
        <f t="shared" ca="1" si="110"/>
        <v>513.32651895854065</v>
      </c>
      <c r="AL127" t="str">
        <f t="shared" ca="1" si="111"/>
        <v>checkout</v>
      </c>
      <c r="AM127">
        <f t="shared" ca="1" si="112"/>
        <v>60</v>
      </c>
      <c r="AN127">
        <f t="shared" ca="1" si="148"/>
        <v>513.36215626055377</v>
      </c>
      <c r="AO127">
        <f t="shared" ca="1" si="149"/>
        <v>528.39259097304534</v>
      </c>
      <c r="AP127">
        <f t="shared" ca="1" si="113"/>
        <v>0</v>
      </c>
      <c r="AQ127">
        <f t="shared" ca="1" si="114"/>
        <v>55</v>
      </c>
      <c r="AT127">
        <f t="shared" ca="1" si="115"/>
        <v>609.13240726982713</v>
      </c>
      <c r="AU127" t="str">
        <f t="shared" ca="1" si="116"/>
        <v>checkout</v>
      </c>
      <c r="AV127">
        <f t="shared" ca="1" si="117"/>
        <v>64</v>
      </c>
      <c r="AW127">
        <f t="shared" ca="1" si="150"/>
        <v>609.71896073121343</v>
      </c>
      <c r="AX127">
        <f t="shared" ca="1" si="151"/>
        <v>610.79942569613581</v>
      </c>
      <c r="AY127">
        <f t="shared" ca="1" si="118"/>
        <v>0</v>
      </c>
      <c r="AZ127">
        <f t="shared" ca="1" si="119"/>
        <v>58</v>
      </c>
      <c r="BC127">
        <f t="shared" ca="1" si="120"/>
        <v>571.35259804372697</v>
      </c>
      <c r="BD127" t="str">
        <f t="shared" ca="1" si="121"/>
        <v>return</v>
      </c>
      <c r="BE127">
        <f t="shared" ca="1" si="122"/>
        <v>74</v>
      </c>
      <c r="BF127">
        <f t="shared" ca="1" si="152"/>
        <v>572.816595126381</v>
      </c>
      <c r="BG127">
        <f t="shared" ca="1" si="153"/>
        <v>580.15604167388994</v>
      </c>
      <c r="BH127">
        <f t="shared" ca="1" si="123"/>
        <v>0</v>
      </c>
      <c r="BI127">
        <f t="shared" ca="1" si="124"/>
        <v>58</v>
      </c>
      <c r="BL127">
        <f t="shared" ca="1" si="125"/>
        <v>566.15139313053169</v>
      </c>
      <c r="BM127" t="str">
        <f t="shared" ca="1" si="126"/>
        <v>checkout</v>
      </c>
      <c r="BN127">
        <f t="shared" ca="1" si="127"/>
        <v>84</v>
      </c>
      <c r="BO127">
        <f t="shared" ca="1" si="154"/>
        <v>574.85036174600032</v>
      </c>
      <c r="BP127">
        <f t="shared" ca="1" si="155"/>
        <v>583.81319434500199</v>
      </c>
      <c r="BQ127">
        <f t="shared" ca="1" si="128"/>
        <v>0</v>
      </c>
      <c r="BR127">
        <f t="shared" ca="1" si="129"/>
        <v>58</v>
      </c>
      <c r="BU127">
        <f t="shared" ca="1" si="130"/>
        <v>568.62106035307636</v>
      </c>
      <c r="BV127" t="str">
        <f t="shared" ca="1" si="131"/>
        <v>return</v>
      </c>
      <c r="BW127">
        <f t="shared" ca="1" si="132"/>
        <v>88</v>
      </c>
      <c r="BX127">
        <f t="shared" ca="1" si="156"/>
        <v>568.82246027951021</v>
      </c>
      <c r="BY127">
        <f t="shared" ca="1" si="157"/>
        <v>569.50226144909777</v>
      </c>
      <c r="BZ127">
        <f t="shared" ca="1" si="133"/>
        <v>0</v>
      </c>
      <c r="CA127">
        <f t="shared" ca="1" si="134"/>
        <v>61</v>
      </c>
      <c r="CD127">
        <f t="shared" ca="1" si="135"/>
        <v>502.7521390683072</v>
      </c>
      <c r="CE127" t="str">
        <f t="shared" ca="1" si="136"/>
        <v>return</v>
      </c>
      <c r="CF127">
        <f t="shared" ca="1" si="137"/>
        <v>106</v>
      </c>
      <c r="CG127">
        <f t="shared" ca="1" si="158"/>
        <v>525.55591329933839</v>
      </c>
      <c r="CH127">
        <f t="shared" ca="1" si="159"/>
        <v>504.02083018776005</v>
      </c>
      <c r="CI127">
        <f t="shared" ca="1" si="138"/>
        <v>0</v>
      </c>
      <c r="CJ127">
        <f t="shared" ca="1" si="139"/>
        <v>57</v>
      </c>
    </row>
    <row r="128" spans="1:88" x14ac:dyDescent="0.2">
      <c r="A128">
        <f t="shared" ca="1" si="90"/>
        <v>546.26085357100646</v>
      </c>
      <c r="B128" t="str">
        <f t="shared" ca="1" si="91"/>
        <v>return</v>
      </c>
      <c r="C128">
        <f t="shared" ca="1" si="92"/>
        <v>6</v>
      </c>
      <c r="D128">
        <f t="shared" ca="1" si="140"/>
        <v>563.51838910041761</v>
      </c>
      <c r="E128">
        <f t="shared" ca="1" si="141"/>
        <v>556.4564662904088</v>
      </c>
      <c r="F128">
        <f t="shared" ca="1" si="93"/>
        <v>15</v>
      </c>
      <c r="G128">
        <f t="shared" ca="1" si="94"/>
        <v>55</v>
      </c>
      <c r="J128">
        <f t="shared" ca="1" si="95"/>
        <v>622.78762616995175</v>
      </c>
      <c r="K128" t="str">
        <f t="shared" ca="1" si="96"/>
        <v>checkout</v>
      </c>
      <c r="L128">
        <f t="shared" ca="1" si="97"/>
        <v>2</v>
      </c>
      <c r="M128">
        <f t="shared" ca="1" si="142"/>
        <v>623.70270657799472</v>
      </c>
      <c r="N128">
        <f t="shared" ca="1" si="143"/>
        <v>641.1230362096826</v>
      </c>
      <c r="O128">
        <f t="shared" ca="1" si="98"/>
        <v>7</v>
      </c>
      <c r="P128">
        <f t="shared" ca="1" si="99"/>
        <v>66</v>
      </c>
      <c r="S128">
        <f t="shared" ca="1" si="100"/>
        <v>550.39089090129949</v>
      </c>
      <c r="T128" t="str">
        <f t="shared" ca="1" si="101"/>
        <v>checkout</v>
      </c>
      <c r="U128">
        <f t="shared" ca="1" si="102"/>
        <v>13</v>
      </c>
      <c r="V128">
        <f t="shared" ca="1" si="144"/>
        <v>553.11306892464484</v>
      </c>
      <c r="W128">
        <f t="shared" ca="1" si="145"/>
        <v>556.05416507853511</v>
      </c>
      <c r="X128">
        <f t="shared" ca="1" si="103"/>
        <v>0</v>
      </c>
      <c r="Y128">
        <f t="shared" ca="1" si="104"/>
        <v>69</v>
      </c>
      <c r="AB128">
        <f t="shared" ca="1" si="105"/>
        <v>576.49861640206916</v>
      </c>
      <c r="AC128" t="str">
        <f t="shared" ca="1" si="106"/>
        <v>checkout</v>
      </c>
      <c r="AD128">
        <f t="shared" ca="1" si="107"/>
        <v>45</v>
      </c>
      <c r="AE128">
        <f t="shared" ca="1" si="146"/>
        <v>581.26597930219555</v>
      </c>
      <c r="AF128">
        <f t="shared" ca="1" si="147"/>
        <v>580.87914406074333</v>
      </c>
      <c r="AG128">
        <f t="shared" ca="1" si="108"/>
        <v>0</v>
      </c>
      <c r="AH128">
        <f t="shared" ca="1" si="109"/>
        <v>58</v>
      </c>
      <c r="AK128">
        <f t="shared" ca="1" si="110"/>
        <v>513.36215626055377</v>
      </c>
      <c r="AL128" t="str">
        <f t="shared" ca="1" si="111"/>
        <v>checkout</v>
      </c>
      <c r="AM128">
        <f t="shared" ca="1" si="112"/>
        <v>59</v>
      </c>
      <c r="AN128">
        <f t="shared" ca="1" si="148"/>
        <v>520.93894199036936</v>
      </c>
      <c r="AO128">
        <f t="shared" ca="1" si="149"/>
        <v>528.39259097304534</v>
      </c>
      <c r="AP128">
        <f t="shared" ca="1" si="113"/>
        <v>0</v>
      </c>
      <c r="AQ128">
        <f t="shared" ca="1" si="114"/>
        <v>56</v>
      </c>
      <c r="AT128">
        <f t="shared" ca="1" si="115"/>
        <v>609.71896073121343</v>
      </c>
      <c r="AU128" t="str">
        <f t="shared" ca="1" si="116"/>
        <v>checkout</v>
      </c>
      <c r="AV128">
        <f t="shared" ca="1" si="117"/>
        <v>63</v>
      </c>
      <c r="AW128">
        <f t="shared" ca="1" si="150"/>
        <v>624.84853410640414</v>
      </c>
      <c r="AX128">
        <f t="shared" ca="1" si="151"/>
        <v>610.79942569613581</v>
      </c>
      <c r="AY128">
        <f t="shared" ca="1" si="118"/>
        <v>0</v>
      </c>
      <c r="AZ128">
        <f t="shared" ca="1" si="119"/>
        <v>59</v>
      </c>
      <c r="BC128">
        <f t="shared" ca="1" si="120"/>
        <v>572.816595126381</v>
      </c>
      <c r="BD128" t="str">
        <f t="shared" ca="1" si="121"/>
        <v>checkout</v>
      </c>
      <c r="BE128">
        <f t="shared" ca="1" si="122"/>
        <v>73</v>
      </c>
      <c r="BF128">
        <f t="shared" ca="1" si="152"/>
        <v>588.02023695573598</v>
      </c>
      <c r="BG128">
        <f t="shared" ca="1" si="153"/>
        <v>580.15604167388994</v>
      </c>
      <c r="BH128">
        <f t="shared" ca="1" si="123"/>
        <v>0</v>
      </c>
      <c r="BI128">
        <f t="shared" ca="1" si="124"/>
        <v>59</v>
      </c>
      <c r="BL128">
        <f t="shared" ca="1" si="125"/>
        <v>574.85036174600032</v>
      </c>
      <c r="BM128" t="str">
        <f t="shared" ca="1" si="126"/>
        <v>checkout</v>
      </c>
      <c r="BN128">
        <f t="shared" ca="1" si="127"/>
        <v>83</v>
      </c>
      <c r="BO128">
        <f t="shared" ca="1" si="154"/>
        <v>580.82201562373973</v>
      </c>
      <c r="BP128">
        <f t="shared" ca="1" si="155"/>
        <v>583.81319434500199</v>
      </c>
      <c r="BQ128">
        <f t="shared" ca="1" si="128"/>
        <v>0</v>
      </c>
      <c r="BR128">
        <f t="shared" ca="1" si="129"/>
        <v>59</v>
      </c>
      <c r="BU128">
        <f t="shared" ca="1" si="130"/>
        <v>568.82246027951021</v>
      </c>
      <c r="BV128" t="str">
        <f t="shared" ca="1" si="131"/>
        <v>checkout</v>
      </c>
      <c r="BW128">
        <f t="shared" ca="1" si="132"/>
        <v>87</v>
      </c>
      <c r="BX128">
        <f t="shared" ca="1" si="156"/>
        <v>575.71287137416016</v>
      </c>
      <c r="BY128">
        <f t="shared" ca="1" si="157"/>
        <v>569.50226144909777</v>
      </c>
      <c r="BZ128">
        <f t="shared" ca="1" si="133"/>
        <v>0</v>
      </c>
      <c r="CA128">
        <f t="shared" ca="1" si="134"/>
        <v>62</v>
      </c>
      <c r="CD128">
        <f t="shared" ca="1" si="135"/>
        <v>504.02083018776005</v>
      </c>
      <c r="CE128" t="str">
        <f t="shared" ca="1" si="136"/>
        <v>return</v>
      </c>
      <c r="CF128">
        <f t="shared" ca="1" si="137"/>
        <v>107</v>
      </c>
      <c r="CG128">
        <f t="shared" ca="1" si="158"/>
        <v>525.55591329933839</v>
      </c>
      <c r="CH128">
        <f t="shared" ca="1" si="159"/>
        <v>505.88224256795712</v>
      </c>
      <c r="CI128">
        <f t="shared" ca="1" si="138"/>
        <v>0</v>
      </c>
      <c r="CJ128">
        <f t="shared" ca="1" si="139"/>
        <v>57</v>
      </c>
    </row>
    <row r="129" spans="1:88" x14ac:dyDescent="0.2">
      <c r="A129">
        <f t="shared" ca="1" si="90"/>
        <v>556.4564662904088</v>
      </c>
      <c r="B129" t="str">
        <f t="shared" ca="1" si="91"/>
        <v>return</v>
      </c>
      <c r="C129">
        <f t="shared" ca="1" si="92"/>
        <v>7</v>
      </c>
      <c r="D129">
        <f t="shared" ca="1" si="140"/>
        <v>563.51838910041761</v>
      </c>
      <c r="E129">
        <f t="shared" ca="1" si="141"/>
        <v>565.47814518300027</v>
      </c>
      <c r="F129">
        <f t="shared" ca="1" si="93"/>
        <v>15</v>
      </c>
      <c r="G129">
        <f t="shared" ca="1" si="94"/>
        <v>55</v>
      </c>
      <c r="J129">
        <f t="shared" ca="1" si="95"/>
        <v>623.70270657799472</v>
      </c>
      <c r="K129" t="str">
        <f t="shared" ca="1" si="96"/>
        <v>checkout</v>
      </c>
      <c r="L129">
        <f t="shared" ca="1" si="97"/>
        <v>1</v>
      </c>
      <c r="M129">
        <f t="shared" ca="1" si="142"/>
        <v>628.88779930508395</v>
      </c>
      <c r="N129">
        <f t="shared" ca="1" si="143"/>
        <v>641.1230362096826</v>
      </c>
      <c r="O129">
        <f t="shared" ca="1" si="98"/>
        <v>7</v>
      </c>
      <c r="P129">
        <f t="shared" ca="1" si="99"/>
        <v>67</v>
      </c>
      <c r="S129">
        <f t="shared" ca="1" si="100"/>
        <v>553.11306892464484</v>
      </c>
      <c r="T129" t="str">
        <f t="shared" ca="1" si="101"/>
        <v>checkout</v>
      </c>
      <c r="U129">
        <f t="shared" ca="1" si="102"/>
        <v>12</v>
      </c>
      <c r="V129">
        <f t="shared" ca="1" si="144"/>
        <v>556.4545688063281</v>
      </c>
      <c r="W129">
        <f t="shared" ca="1" si="145"/>
        <v>556.05416507853511</v>
      </c>
      <c r="X129">
        <f t="shared" ca="1" si="103"/>
        <v>0</v>
      </c>
      <c r="Y129">
        <f t="shared" ca="1" si="104"/>
        <v>70</v>
      </c>
      <c r="AB129">
        <f t="shared" ca="1" si="105"/>
        <v>580.87914406074333</v>
      </c>
      <c r="AC129" t="str">
        <f t="shared" ca="1" si="106"/>
        <v>return</v>
      </c>
      <c r="AD129">
        <f t="shared" ca="1" si="107"/>
        <v>46</v>
      </c>
      <c r="AE129">
        <f t="shared" ca="1" si="146"/>
        <v>581.26597930219555</v>
      </c>
      <c r="AF129">
        <f t="shared" ca="1" si="147"/>
        <v>596.61278368683077</v>
      </c>
      <c r="AG129">
        <f t="shared" ca="1" si="108"/>
        <v>0</v>
      </c>
      <c r="AH129">
        <f t="shared" ca="1" si="109"/>
        <v>58</v>
      </c>
      <c r="AK129">
        <f t="shared" ca="1" si="110"/>
        <v>520.93894199036936</v>
      </c>
      <c r="AL129" t="str">
        <f t="shared" ca="1" si="111"/>
        <v>checkout</v>
      </c>
      <c r="AM129">
        <f t="shared" ca="1" si="112"/>
        <v>58</v>
      </c>
      <c r="AN129">
        <f t="shared" ca="1" si="148"/>
        <v>525.51281782023693</v>
      </c>
      <c r="AO129">
        <f t="shared" ca="1" si="149"/>
        <v>528.39259097304534</v>
      </c>
      <c r="AP129">
        <f t="shared" ca="1" si="113"/>
        <v>0</v>
      </c>
      <c r="AQ129">
        <f t="shared" ca="1" si="114"/>
        <v>57</v>
      </c>
      <c r="AT129">
        <f t="shared" ca="1" si="115"/>
        <v>610.79942569613581</v>
      </c>
      <c r="AU129" t="str">
        <f t="shared" ca="1" si="116"/>
        <v>return</v>
      </c>
      <c r="AV129">
        <f t="shared" ca="1" si="117"/>
        <v>64</v>
      </c>
      <c r="AW129">
        <f t="shared" ca="1" si="150"/>
        <v>624.84853410640414</v>
      </c>
      <c r="AX129">
        <f t="shared" ca="1" si="151"/>
        <v>613.1033548134136</v>
      </c>
      <c r="AY129">
        <f t="shared" ca="1" si="118"/>
        <v>0</v>
      </c>
      <c r="AZ129">
        <f t="shared" ca="1" si="119"/>
        <v>59</v>
      </c>
      <c r="BC129">
        <f t="shared" ca="1" si="120"/>
        <v>580.15604167388994</v>
      </c>
      <c r="BD129" t="str">
        <f t="shared" ca="1" si="121"/>
        <v>return</v>
      </c>
      <c r="BE129">
        <f t="shared" ca="1" si="122"/>
        <v>74</v>
      </c>
      <c r="BF129">
        <f t="shared" ca="1" si="152"/>
        <v>588.02023695573598</v>
      </c>
      <c r="BG129">
        <f t="shared" ca="1" si="153"/>
        <v>580.70424379696249</v>
      </c>
      <c r="BH129">
        <f t="shared" ca="1" si="123"/>
        <v>0</v>
      </c>
      <c r="BI129">
        <f t="shared" ca="1" si="124"/>
        <v>59</v>
      </c>
      <c r="BL129">
        <f t="shared" ca="1" si="125"/>
        <v>580.82201562373973</v>
      </c>
      <c r="BM129" t="str">
        <f t="shared" ca="1" si="126"/>
        <v>checkout</v>
      </c>
      <c r="BN129">
        <f t="shared" ca="1" si="127"/>
        <v>82</v>
      </c>
      <c r="BO129">
        <f t="shared" ca="1" si="154"/>
        <v>580.99819829291744</v>
      </c>
      <c r="BP129">
        <f t="shared" ca="1" si="155"/>
        <v>583.81319434500199</v>
      </c>
      <c r="BQ129">
        <f t="shared" ca="1" si="128"/>
        <v>0</v>
      </c>
      <c r="BR129">
        <f t="shared" ca="1" si="129"/>
        <v>60</v>
      </c>
      <c r="BU129">
        <f t="shared" ca="1" si="130"/>
        <v>569.50226144909777</v>
      </c>
      <c r="BV129" t="str">
        <f t="shared" ca="1" si="131"/>
        <v>return</v>
      </c>
      <c r="BW129">
        <f t="shared" ca="1" si="132"/>
        <v>88</v>
      </c>
      <c r="BX129">
        <f t="shared" ca="1" si="156"/>
        <v>575.71287137416016</v>
      </c>
      <c r="BY129">
        <f t="shared" ca="1" si="157"/>
        <v>576.19749037603822</v>
      </c>
      <c r="BZ129">
        <f t="shared" ca="1" si="133"/>
        <v>0</v>
      </c>
      <c r="CA129">
        <f t="shared" ca="1" si="134"/>
        <v>62</v>
      </c>
      <c r="CD129">
        <f t="shared" ca="1" si="135"/>
        <v>505.88224256795712</v>
      </c>
      <c r="CE129" t="str">
        <f t="shared" ca="1" si="136"/>
        <v>return</v>
      </c>
      <c r="CF129">
        <f t="shared" ca="1" si="137"/>
        <v>108</v>
      </c>
      <c r="CG129">
        <f t="shared" ca="1" si="158"/>
        <v>525.55591329933839</v>
      </c>
      <c r="CH129">
        <f t="shared" ca="1" si="159"/>
        <v>511.56957018049826</v>
      </c>
      <c r="CI129">
        <f t="shared" ca="1" si="138"/>
        <v>0</v>
      </c>
      <c r="CJ129">
        <f t="shared" ca="1" si="139"/>
        <v>57</v>
      </c>
    </row>
    <row r="130" spans="1:88" x14ac:dyDescent="0.2">
      <c r="A130">
        <f t="shared" ca="1" si="90"/>
        <v>563.51838910041761</v>
      </c>
      <c r="B130" t="str">
        <f t="shared" ca="1" si="91"/>
        <v>checkout</v>
      </c>
      <c r="C130">
        <f t="shared" ca="1" si="92"/>
        <v>6</v>
      </c>
      <c r="D130">
        <f t="shared" ca="1" si="140"/>
        <v>563.59277239214998</v>
      </c>
      <c r="E130">
        <f t="shared" ca="1" si="141"/>
        <v>565.47814518300027</v>
      </c>
      <c r="F130">
        <f t="shared" ca="1" si="93"/>
        <v>15</v>
      </c>
      <c r="G130">
        <f t="shared" ca="1" si="94"/>
        <v>56</v>
      </c>
      <c r="J130">
        <f t="shared" ca="1" si="95"/>
        <v>628.88779930508395</v>
      </c>
      <c r="K130" t="str">
        <f t="shared" ca="1" si="96"/>
        <v>checkout</v>
      </c>
      <c r="L130">
        <f t="shared" ca="1" si="97"/>
        <v>0</v>
      </c>
      <c r="M130">
        <f t="shared" ca="1" si="142"/>
        <v>666.68589228285509</v>
      </c>
      <c r="N130">
        <f t="shared" ca="1" si="143"/>
        <v>641.1230362096826</v>
      </c>
      <c r="O130">
        <f t="shared" ca="1" si="98"/>
        <v>7</v>
      </c>
      <c r="P130">
        <f t="shared" ca="1" si="99"/>
        <v>68</v>
      </c>
      <c r="S130">
        <f t="shared" ca="1" si="100"/>
        <v>556.05416507853511</v>
      </c>
      <c r="T130" t="str">
        <f t="shared" ca="1" si="101"/>
        <v>return</v>
      </c>
      <c r="U130">
        <f t="shared" ca="1" si="102"/>
        <v>13</v>
      </c>
      <c r="V130">
        <f t="shared" ca="1" si="144"/>
        <v>556.4545688063281</v>
      </c>
      <c r="W130">
        <f t="shared" ca="1" si="145"/>
        <v>562.59638011118432</v>
      </c>
      <c r="X130">
        <f t="shared" ca="1" si="103"/>
        <v>0</v>
      </c>
      <c r="Y130">
        <f t="shared" ca="1" si="104"/>
        <v>70</v>
      </c>
      <c r="AB130">
        <f t="shared" ca="1" si="105"/>
        <v>581.26597930219555</v>
      </c>
      <c r="AC130" t="str">
        <f t="shared" ca="1" si="106"/>
        <v>checkout</v>
      </c>
      <c r="AD130">
        <f t="shared" ca="1" si="107"/>
        <v>45</v>
      </c>
      <c r="AE130">
        <f t="shared" ca="1" si="146"/>
        <v>590.43884530240382</v>
      </c>
      <c r="AF130">
        <f t="shared" ca="1" si="147"/>
        <v>596.61278368683077</v>
      </c>
      <c r="AG130">
        <f t="shared" ca="1" si="108"/>
        <v>0</v>
      </c>
      <c r="AH130">
        <f t="shared" ca="1" si="109"/>
        <v>59</v>
      </c>
      <c r="AK130">
        <f t="shared" ca="1" si="110"/>
        <v>525.51281782023693</v>
      </c>
      <c r="AL130" t="str">
        <f t="shared" ca="1" si="111"/>
        <v>checkout</v>
      </c>
      <c r="AM130">
        <f t="shared" ca="1" si="112"/>
        <v>57</v>
      </c>
      <c r="AN130">
        <f t="shared" ca="1" si="148"/>
        <v>531.06080108671711</v>
      </c>
      <c r="AO130">
        <f t="shared" ca="1" si="149"/>
        <v>528.39259097304534</v>
      </c>
      <c r="AP130">
        <f t="shared" ca="1" si="113"/>
        <v>0</v>
      </c>
      <c r="AQ130">
        <f t="shared" ca="1" si="114"/>
        <v>58</v>
      </c>
      <c r="AT130">
        <f t="shared" ca="1" si="115"/>
        <v>613.1033548134136</v>
      </c>
      <c r="AU130" t="str">
        <f t="shared" ca="1" si="116"/>
        <v>return</v>
      </c>
      <c r="AV130">
        <f t="shared" ca="1" si="117"/>
        <v>65</v>
      </c>
      <c r="AW130">
        <f t="shared" ca="1" si="150"/>
        <v>624.84853410640414</v>
      </c>
      <c r="AX130">
        <f t="shared" ca="1" si="151"/>
        <v>613.11034258183031</v>
      </c>
      <c r="AY130">
        <f t="shared" ca="1" si="118"/>
        <v>0</v>
      </c>
      <c r="AZ130">
        <f t="shared" ca="1" si="119"/>
        <v>59</v>
      </c>
      <c r="BC130">
        <f t="shared" ca="1" si="120"/>
        <v>580.70424379696249</v>
      </c>
      <c r="BD130" t="str">
        <f t="shared" ca="1" si="121"/>
        <v>return</v>
      </c>
      <c r="BE130">
        <f t="shared" ca="1" si="122"/>
        <v>75</v>
      </c>
      <c r="BF130">
        <f t="shared" ca="1" si="152"/>
        <v>588.02023695573598</v>
      </c>
      <c r="BG130">
        <f t="shared" ca="1" si="153"/>
        <v>581.30891712236064</v>
      </c>
      <c r="BH130">
        <f t="shared" ca="1" si="123"/>
        <v>0</v>
      </c>
      <c r="BI130">
        <f t="shared" ca="1" si="124"/>
        <v>59</v>
      </c>
      <c r="BL130">
        <f t="shared" ca="1" si="125"/>
        <v>580.99819829291744</v>
      </c>
      <c r="BM130" t="str">
        <f t="shared" ca="1" si="126"/>
        <v>checkout</v>
      </c>
      <c r="BN130">
        <f t="shared" ca="1" si="127"/>
        <v>81</v>
      </c>
      <c r="BO130">
        <f t="shared" ca="1" si="154"/>
        <v>586.03363855565897</v>
      </c>
      <c r="BP130">
        <f t="shared" ca="1" si="155"/>
        <v>583.81319434500199</v>
      </c>
      <c r="BQ130">
        <f t="shared" ca="1" si="128"/>
        <v>0</v>
      </c>
      <c r="BR130">
        <f t="shared" ca="1" si="129"/>
        <v>61</v>
      </c>
      <c r="BU130">
        <f t="shared" ca="1" si="130"/>
        <v>575.71287137416016</v>
      </c>
      <c r="BV130" t="str">
        <f t="shared" ca="1" si="131"/>
        <v>checkout</v>
      </c>
      <c r="BW130">
        <f t="shared" ca="1" si="132"/>
        <v>87</v>
      </c>
      <c r="BX130">
        <f t="shared" ca="1" si="156"/>
        <v>577.82780480369979</v>
      </c>
      <c r="BY130">
        <f t="shared" ca="1" si="157"/>
        <v>576.19749037603822</v>
      </c>
      <c r="BZ130">
        <f t="shared" ca="1" si="133"/>
        <v>0</v>
      </c>
      <c r="CA130">
        <f t="shared" ca="1" si="134"/>
        <v>63</v>
      </c>
      <c r="CD130">
        <f t="shared" ca="1" si="135"/>
        <v>511.56957018049826</v>
      </c>
      <c r="CE130" t="str">
        <f t="shared" ca="1" si="136"/>
        <v>return</v>
      </c>
      <c r="CF130">
        <f t="shared" ca="1" si="137"/>
        <v>109</v>
      </c>
      <c r="CG130">
        <f t="shared" ca="1" si="158"/>
        <v>525.55591329933839</v>
      </c>
      <c r="CH130">
        <f t="shared" ca="1" si="159"/>
        <v>531.68605826156272</v>
      </c>
      <c r="CI130">
        <f t="shared" ca="1" si="138"/>
        <v>0</v>
      </c>
      <c r="CJ130">
        <f t="shared" ca="1" si="139"/>
        <v>57</v>
      </c>
    </row>
    <row r="131" spans="1:88" x14ac:dyDescent="0.2">
      <c r="A131">
        <f t="shared" ca="1" si="90"/>
        <v>563.59277239214998</v>
      </c>
      <c r="B131" t="str">
        <f t="shared" ca="1" si="91"/>
        <v>checkout</v>
      </c>
      <c r="C131">
        <f t="shared" ca="1" si="92"/>
        <v>5</v>
      </c>
      <c r="D131">
        <f t="shared" ca="1" si="140"/>
        <v>572.62731256382949</v>
      </c>
      <c r="E131">
        <f t="shared" ca="1" si="141"/>
        <v>565.47814518300027</v>
      </c>
      <c r="F131">
        <f t="shared" ca="1" si="93"/>
        <v>15</v>
      </c>
      <c r="G131">
        <f t="shared" ca="1" si="94"/>
        <v>57</v>
      </c>
      <c r="J131">
        <f t="shared" ca="1" si="95"/>
        <v>641.1230362096826</v>
      </c>
      <c r="K131" t="str">
        <f t="shared" ca="1" si="96"/>
        <v>return</v>
      </c>
      <c r="L131">
        <f t="shared" ca="1" si="97"/>
        <v>1</v>
      </c>
      <c r="M131">
        <f t="shared" ca="1" si="142"/>
        <v>666.68589228285509</v>
      </c>
      <c r="N131">
        <f t="shared" ca="1" si="143"/>
        <v>646.34295899795825</v>
      </c>
      <c r="O131">
        <f t="shared" ca="1" si="98"/>
        <v>7</v>
      </c>
      <c r="P131">
        <f t="shared" ca="1" si="99"/>
        <v>68</v>
      </c>
      <c r="S131">
        <f t="shared" ca="1" si="100"/>
        <v>556.4545688063281</v>
      </c>
      <c r="T131" t="str">
        <f t="shared" ca="1" si="101"/>
        <v>checkout</v>
      </c>
      <c r="U131">
        <f t="shared" ca="1" si="102"/>
        <v>12</v>
      </c>
      <c r="V131">
        <f t="shared" ca="1" si="144"/>
        <v>556.47108029083699</v>
      </c>
      <c r="W131">
        <f t="shared" ca="1" si="145"/>
        <v>562.59638011118432</v>
      </c>
      <c r="X131">
        <f t="shared" ca="1" si="103"/>
        <v>0</v>
      </c>
      <c r="Y131">
        <f t="shared" ca="1" si="104"/>
        <v>71</v>
      </c>
      <c r="AB131">
        <f t="shared" ca="1" si="105"/>
        <v>590.43884530240382</v>
      </c>
      <c r="AC131" t="str">
        <f t="shared" ca="1" si="106"/>
        <v>checkout</v>
      </c>
      <c r="AD131">
        <f t="shared" ca="1" si="107"/>
        <v>44</v>
      </c>
      <c r="AE131">
        <f t="shared" ca="1" si="146"/>
        <v>639.21096123598113</v>
      </c>
      <c r="AF131">
        <f t="shared" ca="1" si="147"/>
        <v>596.61278368683077</v>
      </c>
      <c r="AG131">
        <f t="shared" ca="1" si="108"/>
        <v>0</v>
      </c>
      <c r="AH131">
        <f t="shared" ca="1" si="109"/>
        <v>60</v>
      </c>
      <c r="AK131">
        <f t="shared" ca="1" si="110"/>
        <v>528.39259097304534</v>
      </c>
      <c r="AL131" t="str">
        <f t="shared" ca="1" si="111"/>
        <v>return</v>
      </c>
      <c r="AM131">
        <f t="shared" ca="1" si="112"/>
        <v>58</v>
      </c>
      <c r="AN131">
        <f t="shared" ca="1" si="148"/>
        <v>531.06080108671711</v>
      </c>
      <c r="AO131">
        <f t="shared" ca="1" si="149"/>
        <v>554.94400814533708</v>
      </c>
      <c r="AP131">
        <f t="shared" ca="1" si="113"/>
        <v>0</v>
      </c>
      <c r="AQ131">
        <f t="shared" ca="1" si="114"/>
        <v>58</v>
      </c>
      <c r="AT131">
        <f t="shared" ca="1" si="115"/>
        <v>613.11034258183031</v>
      </c>
      <c r="AU131" t="str">
        <f t="shared" ca="1" si="116"/>
        <v>return</v>
      </c>
      <c r="AV131">
        <f t="shared" ca="1" si="117"/>
        <v>66</v>
      </c>
      <c r="AW131">
        <f t="shared" ca="1" si="150"/>
        <v>624.84853410640414</v>
      </c>
      <c r="AX131">
        <f t="shared" ca="1" si="151"/>
        <v>623.88718671582058</v>
      </c>
      <c r="AY131">
        <f t="shared" ca="1" si="118"/>
        <v>0</v>
      </c>
      <c r="AZ131">
        <f t="shared" ca="1" si="119"/>
        <v>59</v>
      </c>
      <c r="BC131">
        <f t="shared" ca="1" si="120"/>
        <v>581.30891712236064</v>
      </c>
      <c r="BD131" t="str">
        <f t="shared" ca="1" si="121"/>
        <v>return</v>
      </c>
      <c r="BE131">
        <f t="shared" ca="1" si="122"/>
        <v>76</v>
      </c>
      <c r="BF131">
        <f t="shared" ca="1" si="152"/>
        <v>588.02023695573598</v>
      </c>
      <c r="BG131">
        <f t="shared" ca="1" si="153"/>
        <v>581.63321559726535</v>
      </c>
      <c r="BH131">
        <f t="shared" ca="1" si="123"/>
        <v>0</v>
      </c>
      <c r="BI131">
        <f t="shared" ca="1" si="124"/>
        <v>59</v>
      </c>
      <c r="BL131">
        <f t="shared" ca="1" si="125"/>
        <v>583.81319434500199</v>
      </c>
      <c r="BM131" t="str">
        <f t="shared" ca="1" si="126"/>
        <v>return</v>
      </c>
      <c r="BN131">
        <f t="shared" ca="1" si="127"/>
        <v>82</v>
      </c>
      <c r="BO131">
        <f t="shared" ca="1" si="154"/>
        <v>586.03363855565897</v>
      </c>
      <c r="BP131">
        <f t="shared" ca="1" si="155"/>
        <v>583.88875235639807</v>
      </c>
      <c r="BQ131">
        <f t="shared" ca="1" si="128"/>
        <v>0</v>
      </c>
      <c r="BR131">
        <f t="shared" ca="1" si="129"/>
        <v>61</v>
      </c>
      <c r="BU131">
        <f t="shared" ca="1" si="130"/>
        <v>576.19749037603822</v>
      </c>
      <c r="BV131" t="str">
        <f t="shared" ca="1" si="131"/>
        <v>return</v>
      </c>
      <c r="BW131">
        <f t="shared" ca="1" si="132"/>
        <v>88</v>
      </c>
      <c r="BX131">
        <f t="shared" ca="1" si="156"/>
        <v>577.82780480369979</v>
      </c>
      <c r="BY131">
        <f t="shared" ca="1" si="157"/>
        <v>578.70608250821795</v>
      </c>
      <c r="BZ131">
        <f t="shared" ca="1" si="133"/>
        <v>0</v>
      </c>
      <c r="CA131">
        <f t="shared" ca="1" si="134"/>
        <v>63</v>
      </c>
      <c r="CD131">
        <f t="shared" ca="1" si="135"/>
        <v>525.55591329933839</v>
      </c>
      <c r="CE131" t="str">
        <f t="shared" ca="1" si="136"/>
        <v>checkout</v>
      </c>
      <c r="CF131">
        <f t="shared" ca="1" si="137"/>
        <v>108</v>
      </c>
      <c r="CG131">
        <f t="shared" ca="1" si="158"/>
        <v>526.13617893870207</v>
      </c>
      <c r="CH131">
        <f t="shared" ca="1" si="159"/>
        <v>531.68605826156272</v>
      </c>
      <c r="CI131">
        <f t="shared" ca="1" si="138"/>
        <v>0</v>
      </c>
      <c r="CJ131">
        <f t="shared" ca="1" si="139"/>
        <v>58</v>
      </c>
    </row>
    <row r="132" spans="1:88" x14ac:dyDescent="0.2">
      <c r="A132">
        <f t="shared" ca="1" si="90"/>
        <v>565.47814518300027</v>
      </c>
      <c r="B132" t="str">
        <f t="shared" ca="1" si="91"/>
        <v>return</v>
      </c>
      <c r="C132">
        <f t="shared" ca="1" si="92"/>
        <v>6</v>
      </c>
      <c r="D132">
        <f t="shared" ca="1" si="140"/>
        <v>572.62731256382949</v>
      </c>
      <c r="E132">
        <f t="shared" ca="1" si="141"/>
        <v>565.6759325167867</v>
      </c>
      <c r="F132">
        <f t="shared" ca="1" si="93"/>
        <v>15</v>
      </c>
      <c r="G132">
        <f t="shared" ca="1" si="94"/>
        <v>57</v>
      </c>
      <c r="J132">
        <f t="shared" ca="1" si="95"/>
        <v>646.34295899795825</v>
      </c>
      <c r="K132" t="str">
        <f t="shared" ca="1" si="96"/>
        <v>return</v>
      </c>
      <c r="L132">
        <f t="shared" ca="1" si="97"/>
        <v>2</v>
      </c>
      <c r="M132">
        <f t="shared" ca="1" si="142"/>
        <v>666.68589228285509</v>
      </c>
      <c r="N132">
        <f t="shared" ca="1" si="143"/>
        <v>661.49807360955833</v>
      </c>
      <c r="O132">
        <f t="shared" ca="1" si="98"/>
        <v>7</v>
      </c>
      <c r="P132">
        <f t="shared" ca="1" si="99"/>
        <v>68</v>
      </c>
      <c r="S132">
        <f t="shared" ca="1" si="100"/>
        <v>556.47108029083699</v>
      </c>
      <c r="T132" t="str">
        <f t="shared" ca="1" si="101"/>
        <v>checkout</v>
      </c>
      <c r="U132">
        <f t="shared" ca="1" si="102"/>
        <v>11</v>
      </c>
      <c r="V132">
        <f t="shared" ca="1" si="144"/>
        <v>563.01476196942428</v>
      </c>
      <c r="W132">
        <f t="shared" ca="1" si="145"/>
        <v>562.59638011118432</v>
      </c>
      <c r="X132">
        <f t="shared" ca="1" si="103"/>
        <v>0</v>
      </c>
      <c r="Y132">
        <f t="shared" ca="1" si="104"/>
        <v>72</v>
      </c>
      <c r="AB132">
        <f t="shared" ca="1" si="105"/>
        <v>596.61278368683077</v>
      </c>
      <c r="AC132" t="str">
        <f t="shared" ca="1" si="106"/>
        <v>return</v>
      </c>
      <c r="AD132">
        <f t="shared" ca="1" si="107"/>
        <v>45</v>
      </c>
      <c r="AE132">
        <f t="shared" ca="1" si="146"/>
        <v>639.21096123598113</v>
      </c>
      <c r="AF132">
        <f t="shared" ca="1" si="147"/>
        <v>597.46001592795324</v>
      </c>
      <c r="AG132">
        <f t="shared" ca="1" si="108"/>
        <v>0</v>
      </c>
      <c r="AH132">
        <f t="shared" ca="1" si="109"/>
        <v>60</v>
      </c>
      <c r="AK132">
        <f t="shared" ca="1" si="110"/>
        <v>531.06080108671711</v>
      </c>
      <c r="AL132" t="str">
        <f t="shared" ca="1" si="111"/>
        <v>checkout</v>
      </c>
      <c r="AM132">
        <f t="shared" ca="1" si="112"/>
        <v>57</v>
      </c>
      <c r="AN132">
        <f t="shared" ca="1" si="148"/>
        <v>534.65326592499923</v>
      </c>
      <c r="AO132">
        <f t="shared" ca="1" si="149"/>
        <v>554.94400814533708</v>
      </c>
      <c r="AP132">
        <f t="shared" ca="1" si="113"/>
        <v>0</v>
      </c>
      <c r="AQ132">
        <f t="shared" ca="1" si="114"/>
        <v>59</v>
      </c>
      <c r="AT132">
        <f t="shared" ca="1" si="115"/>
        <v>623.88718671582058</v>
      </c>
      <c r="AU132" t="str">
        <f t="shared" ca="1" si="116"/>
        <v>return</v>
      </c>
      <c r="AV132">
        <f t="shared" ca="1" si="117"/>
        <v>67</v>
      </c>
      <c r="AW132">
        <f t="shared" ca="1" si="150"/>
        <v>624.84853410640414</v>
      </c>
      <c r="AX132">
        <f t="shared" ca="1" si="151"/>
        <v>624.34907075464491</v>
      </c>
      <c r="AY132">
        <f t="shared" ca="1" si="118"/>
        <v>0</v>
      </c>
      <c r="AZ132">
        <f t="shared" ca="1" si="119"/>
        <v>59</v>
      </c>
      <c r="BC132">
        <f t="shared" ca="1" si="120"/>
        <v>581.63321559726535</v>
      </c>
      <c r="BD132" t="str">
        <f t="shared" ca="1" si="121"/>
        <v>return</v>
      </c>
      <c r="BE132">
        <f t="shared" ca="1" si="122"/>
        <v>77</v>
      </c>
      <c r="BF132">
        <f t="shared" ca="1" si="152"/>
        <v>588.02023695573598</v>
      </c>
      <c r="BG132">
        <f t="shared" ca="1" si="153"/>
        <v>583.35864582505201</v>
      </c>
      <c r="BH132">
        <f t="shared" ca="1" si="123"/>
        <v>0</v>
      </c>
      <c r="BI132">
        <f t="shared" ca="1" si="124"/>
        <v>59</v>
      </c>
      <c r="BL132">
        <f t="shared" ca="1" si="125"/>
        <v>583.88875235639807</v>
      </c>
      <c r="BM132" t="str">
        <f t="shared" ca="1" si="126"/>
        <v>return</v>
      </c>
      <c r="BN132">
        <f t="shared" ca="1" si="127"/>
        <v>83</v>
      </c>
      <c r="BO132">
        <f t="shared" ca="1" si="154"/>
        <v>586.03363855565897</v>
      </c>
      <c r="BP132">
        <f t="shared" ca="1" si="155"/>
        <v>590.51140128857196</v>
      </c>
      <c r="BQ132">
        <f t="shared" ca="1" si="128"/>
        <v>0</v>
      </c>
      <c r="BR132">
        <f t="shared" ca="1" si="129"/>
        <v>61</v>
      </c>
      <c r="BU132">
        <f t="shared" ca="1" si="130"/>
        <v>577.82780480369979</v>
      </c>
      <c r="BV132" t="str">
        <f t="shared" ca="1" si="131"/>
        <v>checkout</v>
      </c>
      <c r="BW132">
        <f t="shared" ca="1" si="132"/>
        <v>87</v>
      </c>
      <c r="BX132">
        <f t="shared" ca="1" si="156"/>
        <v>595.14820826477876</v>
      </c>
      <c r="BY132">
        <f t="shared" ca="1" si="157"/>
        <v>578.70608250821795</v>
      </c>
      <c r="BZ132">
        <f t="shared" ca="1" si="133"/>
        <v>0</v>
      </c>
      <c r="CA132">
        <f t="shared" ca="1" si="134"/>
        <v>64</v>
      </c>
      <c r="CD132">
        <f t="shared" ca="1" si="135"/>
        <v>526.13617893870207</v>
      </c>
      <c r="CE132" t="str">
        <f t="shared" ca="1" si="136"/>
        <v>checkout</v>
      </c>
      <c r="CF132">
        <f t="shared" ca="1" si="137"/>
        <v>107</v>
      </c>
      <c r="CG132">
        <f t="shared" ca="1" si="158"/>
        <v>546.50631180381879</v>
      </c>
      <c r="CH132">
        <f t="shared" ca="1" si="159"/>
        <v>531.68605826156272</v>
      </c>
      <c r="CI132">
        <f t="shared" ca="1" si="138"/>
        <v>0</v>
      </c>
      <c r="CJ132">
        <f t="shared" ca="1" si="139"/>
        <v>59</v>
      </c>
    </row>
    <row r="133" spans="1:88" x14ac:dyDescent="0.2">
      <c r="A133">
        <f t="shared" ca="1" si="90"/>
        <v>565.6759325167867</v>
      </c>
      <c r="B133" t="str">
        <f t="shared" ca="1" si="91"/>
        <v>return</v>
      </c>
      <c r="C133">
        <f t="shared" ca="1" si="92"/>
        <v>7</v>
      </c>
      <c r="D133">
        <f t="shared" ca="1" si="140"/>
        <v>572.62731256382949</v>
      </c>
      <c r="E133">
        <f t="shared" ca="1" si="141"/>
        <v>578.14358689018286</v>
      </c>
      <c r="F133">
        <f t="shared" ca="1" si="93"/>
        <v>15</v>
      </c>
      <c r="G133">
        <f t="shared" ca="1" si="94"/>
        <v>57</v>
      </c>
      <c r="J133">
        <f t="shared" ca="1" si="95"/>
        <v>661.49807360955833</v>
      </c>
      <c r="K133" t="str">
        <f t="shared" ca="1" si="96"/>
        <v>return</v>
      </c>
      <c r="L133">
        <f t="shared" ca="1" si="97"/>
        <v>3</v>
      </c>
      <c r="M133">
        <f t="shared" ca="1" si="142"/>
        <v>666.68589228285509</v>
      </c>
      <c r="N133">
        <f t="shared" ca="1" si="143"/>
        <v>666.43698684370463</v>
      </c>
      <c r="O133">
        <f t="shared" ca="1" si="98"/>
        <v>7</v>
      </c>
      <c r="P133">
        <f t="shared" ca="1" si="99"/>
        <v>68</v>
      </c>
      <c r="S133">
        <f t="shared" ca="1" si="100"/>
        <v>562.59638011118432</v>
      </c>
      <c r="T133" t="str">
        <f t="shared" ca="1" si="101"/>
        <v>return</v>
      </c>
      <c r="U133">
        <f t="shared" ca="1" si="102"/>
        <v>12</v>
      </c>
      <c r="V133">
        <f t="shared" ca="1" si="144"/>
        <v>563.01476196942428</v>
      </c>
      <c r="W133">
        <f t="shared" ca="1" si="145"/>
        <v>564.64494256005673</v>
      </c>
      <c r="X133">
        <f t="shared" ca="1" si="103"/>
        <v>0</v>
      </c>
      <c r="Y133">
        <f t="shared" ca="1" si="104"/>
        <v>72</v>
      </c>
      <c r="AB133">
        <f t="shared" ca="1" si="105"/>
        <v>597.46001592795324</v>
      </c>
      <c r="AC133" t="str">
        <f t="shared" ca="1" si="106"/>
        <v>return</v>
      </c>
      <c r="AD133">
        <f t="shared" ca="1" si="107"/>
        <v>46</v>
      </c>
      <c r="AE133">
        <f t="shared" ca="1" si="146"/>
        <v>639.21096123598113</v>
      </c>
      <c r="AF133">
        <f t="shared" ca="1" si="147"/>
        <v>637.91587570011893</v>
      </c>
      <c r="AG133">
        <f t="shared" ca="1" si="108"/>
        <v>0</v>
      </c>
      <c r="AH133">
        <f t="shared" ca="1" si="109"/>
        <v>60</v>
      </c>
      <c r="AK133">
        <f t="shared" ca="1" si="110"/>
        <v>534.65326592499923</v>
      </c>
      <c r="AL133" t="str">
        <f t="shared" ca="1" si="111"/>
        <v>checkout</v>
      </c>
      <c r="AM133">
        <f t="shared" ca="1" si="112"/>
        <v>56</v>
      </c>
      <c r="AN133">
        <f t="shared" ca="1" si="148"/>
        <v>539.59592430670511</v>
      </c>
      <c r="AO133">
        <f t="shared" ca="1" si="149"/>
        <v>554.94400814533708</v>
      </c>
      <c r="AP133">
        <f t="shared" ca="1" si="113"/>
        <v>0</v>
      </c>
      <c r="AQ133">
        <f t="shared" ca="1" si="114"/>
        <v>60</v>
      </c>
      <c r="AT133">
        <f t="shared" ca="1" si="115"/>
        <v>624.34907075464491</v>
      </c>
      <c r="AU133" t="str">
        <f t="shared" ca="1" si="116"/>
        <v>return</v>
      </c>
      <c r="AV133">
        <f t="shared" ca="1" si="117"/>
        <v>68</v>
      </c>
      <c r="AW133">
        <f t="shared" ca="1" si="150"/>
        <v>624.84853410640414</v>
      </c>
      <c r="AX133">
        <f t="shared" ca="1" si="151"/>
        <v>637.7011482211808</v>
      </c>
      <c r="AY133">
        <f t="shared" ca="1" si="118"/>
        <v>0</v>
      </c>
      <c r="AZ133">
        <f t="shared" ca="1" si="119"/>
        <v>59</v>
      </c>
      <c r="BC133">
        <f t="shared" ca="1" si="120"/>
        <v>583.35864582505201</v>
      </c>
      <c r="BD133" t="str">
        <f t="shared" ca="1" si="121"/>
        <v>return</v>
      </c>
      <c r="BE133">
        <f t="shared" ca="1" si="122"/>
        <v>78</v>
      </c>
      <c r="BF133">
        <f t="shared" ca="1" si="152"/>
        <v>588.02023695573598</v>
      </c>
      <c r="BG133">
        <f t="shared" ca="1" si="153"/>
        <v>596.47751540156173</v>
      </c>
      <c r="BH133">
        <f t="shared" ca="1" si="123"/>
        <v>0</v>
      </c>
      <c r="BI133">
        <f t="shared" ca="1" si="124"/>
        <v>59</v>
      </c>
      <c r="BL133">
        <f t="shared" ca="1" si="125"/>
        <v>586.03363855565897</v>
      </c>
      <c r="BM133" t="str">
        <f t="shared" ca="1" si="126"/>
        <v>checkout</v>
      </c>
      <c r="BN133">
        <f t="shared" ca="1" si="127"/>
        <v>82</v>
      </c>
      <c r="BO133">
        <f t="shared" ca="1" si="154"/>
        <v>600.20434852815686</v>
      </c>
      <c r="BP133">
        <f t="shared" ca="1" si="155"/>
        <v>590.51140128857196</v>
      </c>
      <c r="BQ133">
        <f t="shared" ca="1" si="128"/>
        <v>0</v>
      </c>
      <c r="BR133">
        <f t="shared" ca="1" si="129"/>
        <v>62</v>
      </c>
      <c r="BU133">
        <f t="shared" ca="1" si="130"/>
        <v>578.70608250821795</v>
      </c>
      <c r="BV133" t="str">
        <f t="shared" ca="1" si="131"/>
        <v>return</v>
      </c>
      <c r="BW133">
        <f t="shared" ca="1" si="132"/>
        <v>88</v>
      </c>
      <c r="BX133">
        <f t="shared" ca="1" si="156"/>
        <v>595.14820826477876</v>
      </c>
      <c r="BY133">
        <f t="shared" ca="1" si="157"/>
        <v>593.57705975423823</v>
      </c>
      <c r="BZ133">
        <f t="shared" ca="1" si="133"/>
        <v>0</v>
      </c>
      <c r="CA133">
        <f t="shared" ca="1" si="134"/>
        <v>64</v>
      </c>
      <c r="CD133">
        <f t="shared" ca="1" si="135"/>
        <v>531.68605826156272</v>
      </c>
      <c r="CE133" t="str">
        <f t="shared" ca="1" si="136"/>
        <v>return</v>
      </c>
      <c r="CF133">
        <f t="shared" ca="1" si="137"/>
        <v>108</v>
      </c>
      <c r="CG133">
        <f t="shared" ca="1" si="158"/>
        <v>546.50631180381879</v>
      </c>
      <c r="CH133">
        <f t="shared" ca="1" si="159"/>
        <v>545.5779196222685</v>
      </c>
      <c r="CI133">
        <f t="shared" ca="1" si="138"/>
        <v>0</v>
      </c>
      <c r="CJ133">
        <f t="shared" ca="1" si="139"/>
        <v>59</v>
      </c>
    </row>
    <row r="134" spans="1:88" x14ac:dyDescent="0.2">
      <c r="A134">
        <f t="shared" ca="1" si="90"/>
        <v>572.62731256382949</v>
      </c>
      <c r="B134" t="str">
        <f t="shared" ca="1" si="91"/>
        <v>checkout</v>
      </c>
      <c r="C134">
        <f t="shared" ca="1" si="92"/>
        <v>6</v>
      </c>
      <c r="D134">
        <f t="shared" ca="1" si="140"/>
        <v>574.27595138561378</v>
      </c>
      <c r="E134">
        <f t="shared" ca="1" si="141"/>
        <v>578.14358689018286</v>
      </c>
      <c r="F134">
        <f t="shared" ca="1" si="93"/>
        <v>15</v>
      </c>
      <c r="G134">
        <f t="shared" ca="1" si="94"/>
        <v>58</v>
      </c>
      <c r="J134">
        <f t="shared" ca="1" si="95"/>
        <v>666.43698684370463</v>
      </c>
      <c r="K134" t="str">
        <f t="shared" ca="1" si="96"/>
        <v>return</v>
      </c>
      <c r="L134">
        <f t="shared" ca="1" si="97"/>
        <v>4</v>
      </c>
      <c r="M134">
        <f t="shared" ca="1" si="142"/>
        <v>666.68589228285509</v>
      </c>
      <c r="N134">
        <f t="shared" ca="1" si="143"/>
        <v>668.36054159332127</v>
      </c>
      <c r="O134">
        <f t="shared" ca="1" si="98"/>
        <v>7</v>
      </c>
      <c r="P134">
        <f t="shared" ca="1" si="99"/>
        <v>68</v>
      </c>
      <c r="S134">
        <f t="shared" ca="1" si="100"/>
        <v>563.01476196942428</v>
      </c>
      <c r="T134" t="str">
        <f t="shared" ca="1" si="101"/>
        <v>checkout</v>
      </c>
      <c r="U134">
        <f t="shared" ca="1" si="102"/>
        <v>11</v>
      </c>
      <c r="V134">
        <f t="shared" ca="1" si="144"/>
        <v>566.6222274543461</v>
      </c>
      <c r="W134">
        <f t="shared" ca="1" si="145"/>
        <v>564.64494256005673</v>
      </c>
      <c r="X134">
        <f t="shared" ca="1" si="103"/>
        <v>0</v>
      </c>
      <c r="Y134">
        <f t="shared" ca="1" si="104"/>
        <v>73</v>
      </c>
      <c r="AB134">
        <f t="shared" ca="1" si="105"/>
        <v>637.91587570011893</v>
      </c>
      <c r="AC134" t="str">
        <f t="shared" ca="1" si="106"/>
        <v>return</v>
      </c>
      <c r="AD134">
        <f t="shared" ca="1" si="107"/>
        <v>47</v>
      </c>
      <c r="AE134">
        <f t="shared" ca="1" si="146"/>
        <v>639.21096123598113</v>
      </c>
      <c r="AF134">
        <f t="shared" ca="1" si="147"/>
        <v>644.68133524947325</v>
      </c>
      <c r="AG134">
        <f t="shared" ca="1" si="108"/>
        <v>0</v>
      </c>
      <c r="AH134">
        <f t="shared" ca="1" si="109"/>
        <v>60</v>
      </c>
      <c r="AK134">
        <f t="shared" ca="1" si="110"/>
        <v>539.59592430670511</v>
      </c>
      <c r="AL134" t="str">
        <f t="shared" ca="1" si="111"/>
        <v>checkout</v>
      </c>
      <c r="AM134">
        <f t="shared" ca="1" si="112"/>
        <v>55</v>
      </c>
      <c r="AN134">
        <f t="shared" ca="1" si="148"/>
        <v>546.21399614586267</v>
      </c>
      <c r="AO134">
        <f t="shared" ca="1" si="149"/>
        <v>554.94400814533708</v>
      </c>
      <c r="AP134">
        <f t="shared" ca="1" si="113"/>
        <v>0</v>
      </c>
      <c r="AQ134">
        <f t="shared" ca="1" si="114"/>
        <v>61</v>
      </c>
      <c r="AT134">
        <f t="shared" ca="1" si="115"/>
        <v>624.84853410640414</v>
      </c>
      <c r="AU134" t="str">
        <f t="shared" ca="1" si="116"/>
        <v>checkout</v>
      </c>
      <c r="AV134">
        <f t="shared" ca="1" si="117"/>
        <v>67</v>
      </c>
      <c r="AW134">
        <f t="shared" ca="1" si="150"/>
        <v>636.84448042747135</v>
      </c>
      <c r="AX134">
        <f t="shared" ca="1" si="151"/>
        <v>637.7011482211808</v>
      </c>
      <c r="AY134">
        <f t="shared" ca="1" si="118"/>
        <v>0</v>
      </c>
      <c r="AZ134">
        <f t="shared" ca="1" si="119"/>
        <v>60</v>
      </c>
      <c r="BC134">
        <f t="shared" ca="1" si="120"/>
        <v>588.02023695573598</v>
      </c>
      <c r="BD134" t="str">
        <f t="shared" ca="1" si="121"/>
        <v>checkout</v>
      </c>
      <c r="BE134">
        <f t="shared" ca="1" si="122"/>
        <v>77</v>
      </c>
      <c r="BF134">
        <f t="shared" ca="1" si="152"/>
        <v>588.90593033811024</v>
      </c>
      <c r="BG134">
        <f t="shared" ca="1" si="153"/>
        <v>596.47751540156173</v>
      </c>
      <c r="BH134">
        <f t="shared" ca="1" si="123"/>
        <v>0</v>
      </c>
      <c r="BI134">
        <f t="shared" ca="1" si="124"/>
        <v>60</v>
      </c>
      <c r="BL134">
        <f t="shared" ca="1" si="125"/>
        <v>590.51140128857196</v>
      </c>
      <c r="BM134" t="str">
        <f t="shared" ca="1" si="126"/>
        <v>return</v>
      </c>
      <c r="BN134">
        <f t="shared" ca="1" si="127"/>
        <v>83</v>
      </c>
      <c r="BO134">
        <f t="shared" ca="1" si="154"/>
        <v>600.20434852815686</v>
      </c>
      <c r="BP134">
        <f t="shared" ca="1" si="155"/>
        <v>603.05610355354543</v>
      </c>
      <c r="BQ134">
        <f t="shared" ca="1" si="128"/>
        <v>0</v>
      </c>
      <c r="BR134">
        <f t="shared" ca="1" si="129"/>
        <v>62</v>
      </c>
      <c r="BU134">
        <f t="shared" ca="1" si="130"/>
        <v>593.57705975423823</v>
      </c>
      <c r="BV134" t="str">
        <f t="shared" ca="1" si="131"/>
        <v>return</v>
      </c>
      <c r="BW134">
        <f t="shared" ca="1" si="132"/>
        <v>89</v>
      </c>
      <c r="BX134">
        <f t="shared" ca="1" si="156"/>
        <v>595.14820826477876</v>
      </c>
      <c r="BY134">
        <f t="shared" ca="1" si="157"/>
        <v>600.51714444730851</v>
      </c>
      <c r="BZ134">
        <f t="shared" ca="1" si="133"/>
        <v>0</v>
      </c>
      <c r="CA134">
        <f t="shared" ca="1" si="134"/>
        <v>64</v>
      </c>
      <c r="CD134">
        <f t="shared" ca="1" si="135"/>
        <v>545.5779196222685</v>
      </c>
      <c r="CE134" t="str">
        <f t="shared" ca="1" si="136"/>
        <v>return</v>
      </c>
      <c r="CF134">
        <f t="shared" ca="1" si="137"/>
        <v>109</v>
      </c>
      <c r="CG134">
        <f t="shared" ca="1" si="158"/>
        <v>546.50631180381879</v>
      </c>
      <c r="CH134">
        <f t="shared" ca="1" si="159"/>
        <v>560.05655683898101</v>
      </c>
      <c r="CI134">
        <f t="shared" ca="1" si="138"/>
        <v>0</v>
      </c>
      <c r="CJ134">
        <f t="shared" ca="1" si="139"/>
        <v>59</v>
      </c>
    </row>
    <row r="135" spans="1:88" x14ac:dyDescent="0.2">
      <c r="A135">
        <f t="shared" ca="1" si="90"/>
        <v>574.27595138561378</v>
      </c>
      <c r="B135" t="str">
        <f t="shared" ca="1" si="91"/>
        <v>checkout</v>
      </c>
      <c r="C135">
        <f t="shared" ca="1" si="92"/>
        <v>5</v>
      </c>
      <c r="D135">
        <f t="shared" ca="1" si="140"/>
        <v>593.88962800592867</v>
      </c>
      <c r="E135">
        <f t="shared" ca="1" si="141"/>
        <v>578.14358689018286</v>
      </c>
      <c r="F135">
        <f t="shared" ca="1" si="93"/>
        <v>15</v>
      </c>
      <c r="G135">
        <f t="shared" ca="1" si="94"/>
        <v>59</v>
      </c>
      <c r="J135">
        <f t="shared" ca="1" si="95"/>
        <v>666.68589228285509</v>
      </c>
      <c r="K135" t="str">
        <f t="shared" ca="1" si="96"/>
        <v>checkout</v>
      </c>
      <c r="L135">
        <f t="shared" ca="1" si="97"/>
        <v>3</v>
      </c>
      <c r="M135">
        <f t="shared" ca="1" si="142"/>
        <v>671.63359780800033</v>
      </c>
      <c r="N135">
        <f t="shared" ca="1" si="143"/>
        <v>668.36054159332127</v>
      </c>
      <c r="O135">
        <f t="shared" ca="1" si="98"/>
        <v>7</v>
      </c>
      <c r="P135">
        <f t="shared" ca="1" si="99"/>
        <v>69</v>
      </c>
      <c r="S135">
        <f t="shared" ca="1" si="100"/>
        <v>564.64494256005673</v>
      </c>
      <c r="T135" t="str">
        <f t="shared" ca="1" si="101"/>
        <v>return</v>
      </c>
      <c r="U135">
        <f t="shared" ca="1" si="102"/>
        <v>12</v>
      </c>
      <c r="V135">
        <f t="shared" ca="1" si="144"/>
        <v>566.6222274543461</v>
      </c>
      <c r="W135">
        <f t="shared" ca="1" si="145"/>
        <v>604.14066435637324</v>
      </c>
      <c r="X135">
        <f t="shared" ca="1" si="103"/>
        <v>0</v>
      </c>
      <c r="Y135">
        <f t="shared" ca="1" si="104"/>
        <v>73</v>
      </c>
      <c r="AB135">
        <f t="shared" ca="1" si="105"/>
        <v>639.21096123598113</v>
      </c>
      <c r="AC135" t="str">
        <f t="shared" ca="1" si="106"/>
        <v>checkout</v>
      </c>
      <c r="AD135">
        <f t="shared" ca="1" si="107"/>
        <v>46</v>
      </c>
      <c r="AE135">
        <f t="shared" ca="1" si="146"/>
        <v>655.63325861489807</v>
      </c>
      <c r="AF135">
        <f t="shared" ca="1" si="147"/>
        <v>644.68133524947325</v>
      </c>
      <c r="AG135">
        <f t="shared" ca="1" si="108"/>
        <v>0</v>
      </c>
      <c r="AH135">
        <f t="shared" ca="1" si="109"/>
        <v>61</v>
      </c>
      <c r="AK135">
        <f t="shared" ca="1" si="110"/>
        <v>546.21399614586267</v>
      </c>
      <c r="AL135" t="str">
        <f t="shared" ca="1" si="111"/>
        <v>checkout</v>
      </c>
      <c r="AM135">
        <f t="shared" ca="1" si="112"/>
        <v>54</v>
      </c>
      <c r="AN135">
        <f t="shared" ca="1" si="148"/>
        <v>557.25109446123054</v>
      </c>
      <c r="AO135">
        <f t="shared" ca="1" si="149"/>
        <v>554.94400814533708</v>
      </c>
      <c r="AP135">
        <f t="shared" ca="1" si="113"/>
        <v>0</v>
      </c>
      <c r="AQ135">
        <f t="shared" ca="1" si="114"/>
        <v>62</v>
      </c>
      <c r="AT135">
        <f t="shared" ca="1" si="115"/>
        <v>636.84448042747135</v>
      </c>
      <c r="AU135" t="str">
        <f t="shared" ca="1" si="116"/>
        <v>checkout</v>
      </c>
      <c r="AV135">
        <f t="shared" ca="1" si="117"/>
        <v>66</v>
      </c>
      <c r="AW135">
        <f t="shared" ca="1" si="150"/>
        <v>639.40551627721072</v>
      </c>
      <c r="AX135">
        <f t="shared" ca="1" si="151"/>
        <v>637.7011482211808</v>
      </c>
      <c r="AY135">
        <f t="shared" ca="1" si="118"/>
        <v>0</v>
      </c>
      <c r="AZ135">
        <f t="shared" ca="1" si="119"/>
        <v>61</v>
      </c>
      <c r="BC135">
        <f t="shared" ca="1" si="120"/>
        <v>588.90593033811024</v>
      </c>
      <c r="BD135" t="str">
        <f t="shared" ca="1" si="121"/>
        <v>checkout</v>
      </c>
      <c r="BE135">
        <f t="shared" ca="1" si="122"/>
        <v>76</v>
      </c>
      <c r="BF135">
        <f t="shared" ca="1" si="152"/>
        <v>589.64361770569872</v>
      </c>
      <c r="BG135">
        <f t="shared" ca="1" si="153"/>
        <v>596.47751540156173</v>
      </c>
      <c r="BH135">
        <f t="shared" ca="1" si="123"/>
        <v>0</v>
      </c>
      <c r="BI135">
        <f t="shared" ca="1" si="124"/>
        <v>61</v>
      </c>
      <c r="BL135">
        <f t="shared" ca="1" si="125"/>
        <v>600.20434852815686</v>
      </c>
      <c r="BM135" t="str">
        <f t="shared" ca="1" si="126"/>
        <v>checkout</v>
      </c>
      <c r="BN135">
        <f t="shared" ca="1" si="127"/>
        <v>82</v>
      </c>
      <c r="BO135">
        <f t="shared" ca="1" si="154"/>
        <v>606.81984139126632</v>
      </c>
      <c r="BP135">
        <f t="shared" ca="1" si="155"/>
        <v>603.05610355354543</v>
      </c>
      <c r="BQ135">
        <f t="shared" ca="1" si="128"/>
        <v>0</v>
      </c>
      <c r="BR135">
        <f t="shared" ca="1" si="129"/>
        <v>63</v>
      </c>
      <c r="BU135">
        <f t="shared" ca="1" si="130"/>
        <v>595.14820826477876</v>
      </c>
      <c r="BV135" t="str">
        <f t="shared" ca="1" si="131"/>
        <v>checkout</v>
      </c>
      <c r="BW135">
        <f t="shared" ca="1" si="132"/>
        <v>88</v>
      </c>
      <c r="BX135">
        <f t="shared" ca="1" si="156"/>
        <v>604.76476726824603</v>
      </c>
      <c r="BY135">
        <f t="shared" ca="1" si="157"/>
        <v>600.51714444730851</v>
      </c>
      <c r="BZ135">
        <f t="shared" ca="1" si="133"/>
        <v>0</v>
      </c>
      <c r="CA135">
        <f t="shared" ca="1" si="134"/>
        <v>65</v>
      </c>
      <c r="CD135">
        <f t="shared" ca="1" si="135"/>
        <v>546.50631180381879</v>
      </c>
      <c r="CE135" t="str">
        <f t="shared" ca="1" si="136"/>
        <v>checkout</v>
      </c>
      <c r="CF135">
        <f t="shared" ca="1" si="137"/>
        <v>108</v>
      </c>
      <c r="CG135">
        <f t="shared" ca="1" si="158"/>
        <v>547.66145751478587</v>
      </c>
      <c r="CH135">
        <f t="shared" ca="1" si="159"/>
        <v>560.05655683898101</v>
      </c>
      <c r="CI135">
        <f t="shared" ca="1" si="138"/>
        <v>0</v>
      </c>
      <c r="CJ135">
        <f t="shared" ca="1" si="139"/>
        <v>60</v>
      </c>
    </row>
    <row r="136" spans="1:88" x14ac:dyDescent="0.2">
      <c r="A136">
        <f t="shared" ca="1" si="90"/>
        <v>578.14358689018286</v>
      </c>
      <c r="B136" t="str">
        <f t="shared" ca="1" si="91"/>
        <v>return</v>
      </c>
      <c r="C136">
        <f t="shared" ca="1" si="92"/>
        <v>6</v>
      </c>
      <c r="D136">
        <f t="shared" ca="1" si="140"/>
        <v>593.88962800592867</v>
      </c>
      <c r="E136">
        <f t="shared" ca="1" si="141"/>
        <v>583.56578889407683</v>
      </c>
      <c r="F136">
        <f t="shared" ca="1" si="93"/>
        <v>15</v>
      </c>
      <c r="G136">
        <f t="shared" ca="1" si="94"/>
        <v>59</v>
      </c>
      <c r="J136">
        <f t="shared" ca="1" si="95"/>
        <v>668.36054159332127</v>
      </c>
      <c r="K136" t="str">
        <f t="shared" ca="1" si="96"/>
        <v>return</v>
      </c>
      <c r="L136">
        <f t="shared" ca="1" si="97"/>
        <v>4</v>
      </c>
      <c r="M136">
        <f t="shared" ca="1" si="142"/>
        <v>671.63359780800033</v>
      </c>
      <c r="N136">
        <f t="shared" ca="1" si="143"/>
        <v>675.3634698843041</v>
      </c>
      <c r="O136">
        <f t="shared" ca="1" si="98"/>
        <v>7</v>
      </c>
      <c r="P136">
        <f t="shared" ca="1" si="99"/>
        <v>69</v>
      </c>
      <c r="S136">
        <f t="shared" ca="1" si="100"/>
        <v>566.6222274543461</v>
      </c>
      <c r="T136" t="str">
        <f t="shared" ca="1" si="101"/>
        <v>checkout</v>
      </c>
      <c r="U136">
        <f t="shared" ca="1" si="102"/>
        <v>11</v>
      </c>
      <c r="V136">
        <f t="shared" ca="1" si="144"/>
        <v>572.21648145373615</v>
      </c>
      <c r="W136">
        <f t="shared" ca="1" si="145"/>
        <v>604.14066435637324</v>
      </c>
      <c r="X136">
        <f t="shared" ca="1" si="103"/>
        <v>0</v>
      </c>
      <c r="Y136">
        <f t="shared" ca="1" si="104"/>
        <v>74</v>
      </c>
      <c r="AB136">
        <f t="shared" ca="1" si="105"/>
        <v>644.68133524947325</v>
      </c>
      <c r="AC136" t="str">
        <f t="shared" ca="1" si="106"/>
        <v>return</v>
      </c>
      <c r="AD136">
        <f t="shared" ca="1" si="107"/>
        <v>47</v>
      </c>
      <c r="AE136">
        <f t="shared" ca="1" si="146"/>
        <v>655.63325861489807</v>
      </c>
      <c r="AF136">
        <f t="shared" ca="1" si="147"/>
        <v>654.60123900627559</v>
      </c>
      <c r="AG136">
        <f t="shared" ca="1" si="108"/>
        <v>0</v>
      </c>
      <c r="AH136">
        <f t="shared" ca="1" si="109"/>
        <v>61</v>
      </c>
      <c r="AK136">
        <f t="shared" ca="1" si="110"/>
        <v>554.94400814533708</v>
      </c>
      <c r="AL136" t="str">
        <f t="shared" ca="1" si="111"/>
        <v>return</v>
      </c>
      <c r="AM136">
        <f t="shared" ca="1" si="112"/>
        <v>55</v>
      </c>
      <c r="AN136">
        <f t="shared" ca="1" si="148"/>
        <v>557.25109446123054</v>
      </c>
      <c r="AO136">
        <f t="shared" ca="1" si="149"/>
        <v>563.55858688599369</v>
      </c>
      <c r="AP136">
        <f t="shared" ca="1" si="113"/>
        <v>0</v>
      </c>
      <c r="AQ136">
        <f t="shared" ca="1" si="114"/>
        <v>62</v>
      </c>
      <c r="AT136">
        <f t="shared" ca="1" si="115"/>
        <v>637.7011482211808</v>
      </c>
      <c r="AU136" t="str">
        <f t="shared" ca="1" si="116"/>
        <v>return</v>
      </c>
      <c r="AV136">
        <f t="shared" ca="1" si="117"/>
        <v>67</v>
      </c>
      <c r="AW136">
        <f t="shared" ca="1" si="150"/>
        <v>639.40551627721072</v>
      </c>
      <c r="AX136">
        <f t="shared" ca="1" si="151"/>
        <v>638.30596860696767</v>
      </c>
      <c r="AY136">
        <f t="shared" ca="1" si="118"/>
        <v>0</v>
      </c>
      <c r="AZ136">
        <f t="shared" ca="1" si="119"/>
        <v>61</v>
      </c>
      <c r="BC136">
        <f t="shared" ca="1" si="120"/>
        <v>589.64361770569872</v>
      </c>
      <c r="BD136" t="str">
        <f t="shared" ca="1" si="121"/>
        <v>checkout</v>
      </c>
      <c r="BE136">
        <f t="shared" ca="1" si="122"/>
        <v>75</v>
      </c>
      <c r="BF136">
        <f t="shared" ca="1" si="152"/>
        <v>606.50553394907786</v>
      </c>
      <c r="BG136">
        <f t="shared" ca="1" si="153"/>
        <v>596.47751540156173</v>
      </c>
      <c r="BH136">
        <f t="shared" ca="1" si="123"/>
        <v>0</v>
      </c>
      <c r="BI136">
        <f t="shared" ca="1" si="124"/>
        <v>62</v>
      </c>
      <c r="BL136">
        <f t="shared" ca="1" si="125"/>
        <v>603.05610355354543</v>
      </c>
      <c r="BM136" t="str">
        <f t="shared" ca="1" si="126"/>
        <v>return</v>
      </c>
      <c r="BN136">
        <f t="shared" ca="1" si="127"/>
        <v>83</v>
      </c>
      <c r="BO136">
        <f t="shared" ca="1" si="154"/>
        <v>606.81984139126632</v>
      </c>
      <c r="BP136">
        <f t="shared" ca="1" si="155"/>
        <v>607.24381922601276</v>
      </c>
      <c r="BQ136">
        <f t="shared" ca="1" si="128"/>
        <v>0</v>
      </c>
      <c r="BR136">
        <f t="shared" ca="1" si="129"/>
        <v>63</v>
      </c>
      <c r="BU136">
        <f t="shared" ca="1" si="130"/>
        <v>600.51714444730851</v>
      </c>
      <c r="BV136" t="str">
        <f t="shared" ca="1" si="131"/>
        <v>return</v>
      </c>
      <c r="BW136">
        <f t="shared" ca="1" si="132"/>
        <v>89</v>
      </c>
      <c r="BX136">
        <f t="shared" ca="1" si="156"/>
        <v>604.76476726824603</v>
      </c>
      <c r="BY136">
        <f t="shared" ca="1" si="157"/>
        <v>636.15896346212389</v>
      </c>
      <c r="BZ136">
        <f t="shared" ca="1" si="133"/>
        <v>0</v>
      </c>
      <c r="CA136">
        <f t="shared" ca="1" si="134"/>
        <v>65</v>
      </c>
      <c r="CD136">
        <f t="shared" ca="1" si="135"/>
        <v>547.66145751478587</v>
      </c>
      <c r="CE136" t="str">
        <f t="shared" ca="1" si="136"/>
        <v>checkout</v>
      </c>
      <c r="CF136">
        <f t="shared" ca="1" si="137"/>
        <v>107</v>
      </c>
      <c r="CG136">
        <f t="shared" ca="1" si="158"/>
        <v>549.73541704340153</v>
      </c>
      <c r="CH136">
        <f t="shared" ca="1" si="159"/>
        <v>560.05655683898101</v>
      </c>
      <c r="CI136">
        <f t="shared" ca="1" si="138"/>
        <v>0</v>
      </c>
      <c r="CJ136">
        <f t="shared" ca="1" si="139"/>
        <v>61</v>
      </c>
    </row>
    <row r="137" spans="1:88" x14ac:dyDescent="0.2">
      <c r="A137">
        <f t="shared" ref="A137:A200" ca="1" si="160">MIN(D136:E136)</f>
        <v>583.56578889407683</v>
      </c>
      <c r="B137" t="str">
        <f t="shared" ref="B137:B200" ca="1" si="161">IF(D136&lt;E136,"checkout","return")</f>
        <v>return</v>
      </c>
      <c r="C137">
        <f t="shared" ref="C137:C200" ca="1" si="162">IF(B137="checkout",IF(C136&gt;0,C136-1,C136),C136+1)</f>
        <v>7</v>
      </c>
      <c r="D137">
        <f t="shared" ca="1" si="140"/>
        <v>593.88962800592867</v>
      </c>
      <c r="E137">
        <f t="shared" ca="1" si="141"/>
        <v>590.53466687119032</v>
      </c>
      <c r="F137">
        <f t="shared" ref="F137:F200" ca="1" si="163">IF(B137="checkout",IF(C136=0,F136+1,F136),F136)</f>
        <v>15</v>
      </c>
      <c r="G137">
        <f t="shared" ref="G137:G200" ca="1" si="164">IF(B137="checkout",IF(C136&gt;0,G136+1,G136),G136)</f>
        <v>59</v>
      </c>
      <c r="J137">
        <f t="shared" ref="J137:J200" ca="1" si="165">MIN(M136:N136)</f>
        <v>671.63359780800033</v>
      </c>
      <c r="K137" t="str">
        <f t="shared" ref="K137:K200" ca="1" si="166">IF(M136&lt;N136,"checkout","return")</f>
        <v>checkout</v>
      </c>
      <c r="L137">
        <f t="shared" ref="L137:L200" ca="1" si="167">IF(K137="checkout",IF(L136&gt;0,L136-1,L136),L136+1)</f>
        <v>3</v>
      </c>
      <c r="M137">
        <f t="shared" ca="1" si="142"/>
        <v>683.8084105795316</v>
      </c>
      <c r="N137">
        <f t="shared" ca="1" si="143"/>
        <v>675.3634698843041</v>
      </c>
      <c r="O137">
        <f t="shared" ref="O137:O200" ca="1" si="168">IF(K137="checkout",IF(L136=0,O136+1,O136),O136)</f>
        <v>7</v>
      </c>
      <c r="P137">
        <f t="shared" ref="P137:P200" ca="1" si="169">IF(K137="checkout",IF(L136&gt;0,P136+1,P136),P136)</f>
        <v>70</v>
      </c>
      <c r="S137">
        <f t="shared" ref="S137:S200" ca="1" si="170">MIN(V136:W136)</f>
        <v>572.21648145373615</v>
      </c>
      <c r="T137" t="str">
        <f t="shared" ref="T137:T200" ca="1" si="171">IF(V136&lt;W136,"checkout","return")</f>
        <v>checkout</v>
      </c>
      <c r="U137">
        <f t="shared" ref="U137:U200" ca="1" si="172">IF(T137="checkout",IF(U136&gt;0,U136-1,U136),U136+1)</f>
        <v>10</v>
      </c>
      <c r="V137">
        <f t="shared" ca="1" si="144"/>
        <v>583.75647930361845</v>
      </c>
      <c r="W137">
        <f t="shared" ca="1" si="145"/>
        <v>604.14066435637324</v>
      </c>
      <c r="X137">
        <f t="shared" ref="X137:X200" ca="1" si="173">IF(T137="checkout",IF(U136=0,X136+1,X136),X136)</f>
        <v>0</v>
      </c>
      <c r="Y137">
        <f t="shared" ref="Y137:Y200" ca="1" si="174">IF(T137="checkout",IF(U136&gt;0,Y136+1,Y136),Y136)</f>
        <v>75</v>
      </c>
      <c r="AB137">
        <f t="shared" ref="AB137:AB200" ca="1" si="175">MIN(AE136:AF136)</f>
        <v>654.60123900627559</v>
      </c>
      <c r="AC137" t="str">
        <f t="shared" ref="AC137:AC200" ca="1" si="176">IF(AE136&lt;AF136,"checkout","return")</f>
        <v>return</v>
      </c>
      <c r="AD137">
        <f t="shared" ref="AD137:AD200" ca="1" si="177">IF(AC137="checkout",IF(AD136&gt;0,AD136-1,AD136),AD136+1)</f>
        <v>48</v>
      </c>
      <c r="AE137">
        <f t="shared" ca="1" si="146"/>
        <v>655.63325861489807</v>
      </c>
      <c r="AF137">
        <f t="shared" ca="1" si="147"/>
        <v>665.32551372374837</v>
      </c>
      <c r="AG137">
        <f t="shared" ref="AG137:AG200" ca="1" si="178">IF(AC137="checkout",IF(AD136=0,AG136+1,AG136),AG136)</f>
        <v>0</v>
      </c>
      <c r="AH137">
        <f t="shared" ref="AH137:AH200" ca="1" si="179">IF(AC137="checkout",IF(AD136&gt;0,AH136+1,AH136),AH136)</f>
        <v>61</v>
      </c>
      <c r="AK137">
        <f t="shared" ref="AK137:AK200" ca="1" si="180">MIN(AN136:AO136)</f>
        <v>557.25109446123054</v>
      </c>
      <c r="AL137" t="str">
        <f t="shared" ref="AL137:AL200" ca="1" si="181">IF(AN136&lt;AO136,"checkout","return")</f>
        <v>checkout</v>
      </c>
      <c r="AM137">
        <f t="shared" ref="AM137:AM200" ca="1" si="182">IF(AL137="checkout",IF(AM136&gt;0,AM136-1,AM136),AM136+1)</f>
        <v>54</v>
      </c>
      <c r="AN137">
        <f t="shared" ca="1" si="148"/>
        <v>573.45480557425662</v>
      </c>
      <c r="AO137">
        <f t="shared" ca="1" si="149"/>
        <v>563.55858688599369</v>
      </c>
      <c r="AP137">
        <f t="shared" ref="AP137:AP200" ca="1" si="183">IF(AL137="checkout",IF(AM136=0,AP136+1,AP136),AP136)</f>
        <v>0</v>
      </c>
      <c r="AQ137">
        <f t="shared" ref="AQ137:AQ200" ca="1" si="184">IF(AL137="checkout",IF(AM136&gt;0,AQ136+1,AQ136),AQ136)</f>
        <v>63</v>
      </c>
      <c r="AT137">
        <f t="shared" ref="AT137:AT200" ca="1" si="185">MIN(AW136:AX136)</f>
        <v>638.30596860696767</v>
      </c>
      <c r="AU137" t="str">
        <f t="shared" ref="AU137:AU200" ca="1" si="186">IF(AW136&lt;AX136,"checkout","return")</f>
        <v>return</v>
      </c>
      <c r="AV137">
        <f t="shared" ref="AV137:AV200" ca="1" si="187">IF(AU137="checkout",IF(AV136&gt;0,AV136-1,AV136),AV136+1)</f>
        <v>68</v>
      </c>
      <c r="AW137">
        <f t="shared" ca="1" si="150"/>
        <v>639.40551627721072</v>
      </c>
      <c r="AX137">
        <f t="shared" ca="1" si="151"/>
        <v>668.40528454280923</v>
      </c>
      <c r="AY137">
        <f t="shared" ref="AY137:AY200" ca="1" si="188">IF(AU137="checkout",IF(AV136=0,AY136+1,AY136),AY136)</f>
        <v>0</v>
      </c>
      <c r="AZ137">
        <f t="shared" ref="AZ137:AZ200" ca="1" si="189">IF(AU137="checkout",IF(AV136&gt;0,AZ136+1,AZ136),AZ136)</f>
        <v>61</v>
      </c>
      <c r="BC137">
        <f t="shared" ref="BC137:BC200" ca="1" si="190">MIN(BF136:BG136)</f>
        <v>596.47751540156173</v>
      </c>
      <c r="BD137" t="str">
        <f t="shared" ref="BD137:BD200" ca="1" si="191">IF(BF136&lt;BG136,"checkout","return")</f>
        <v>return</v>
      </c>
      <c r="BE137">
        <f t="shared" ref="BE137:BE200" ca="1" si="192">IF(BD137="checkout",IF(BE136&gt;0,BE136-1,BE136),BE136+1)</f>
        <v>76</v>
      </c>
      <c r="BF137">
        <f t="shared" ca="1" si="152"/>
        <v>606.50553394907786</v>
      </c>
      <c r="BG137">
        <f t="shared" ca="1" si="153"/>
        <v>602.50807214019551</v>
      </c>
      <c r="BH137">
        <f t="shared" ref="BH137:BH200" ca="1" si="193">IF(BD137="checkout",IF(BE136=0,BH136+1,BH136),BH136)</f>
        <v>0</v>
      </c>
      <c r="BI137">
        <f t="shared" ref="BI137:BI200" ca="1" si="194">IF(BD137="checkout",IF(BE136&gt;0,BI136+1,BI136),BI136)</f>
        <v>62</v>
      </c>
      <c r="BL137">
        <f t="shared" ref="BL137:BL200" ca="1" si="195">MIN(BO136:BP136)</f>
        <v>606.81984139126632</v>
      </c>
      <c r="BM137" t="str">
        <f t="shared" ref="BM137:BM200" ca="1" si="196">IF(BO136&lt;BP136,"checkout","return")</f>
        <v>checkout</v>
      </c>
      <c r="BN137">
        <f t="shared" ref="BN137:BN200" ca="1" si="197">IF(BM137="checkout",IF(BN136&gt;0,BN136-1,BN136),BN136+1)</f>
        <v>82</v>
      </c>
      <c r="BO137">
        <f t="shared" ca="1" si="154"/>
        <v>609.4688581967655</v>
      </c>
      <c r="BP137">
        <f t="shared" ca="1" si="155"/>
        <v>607.24381922601276</v>
      </c>
      <c r="BQ137">
        <f t="shared" ref="BQ137:BQ200" ca="1" si="198">IF(BM137="checkout",IF(BN136=0,BQ136+1,BQ136),BQ136)</f>
        <v>0</v>
      </c>
      <c r="BR137">
        <f t="shared" ref="BR137:BR200" ca="1" si="199">IF(BM137="checkout",IF(BN136&gt;0,BR136+1,BR136),BR136)</f>
        <v>64</v>
      </c>
      <c r="BU137">
        <f t="shared" ref="BU137:BU200" ca="1" si="200">MIN(BX136:BY136)</f>
        <v>604.76476726824603</v>
      </c>
      <c r="BV137" t="str">
        <f t="shared" ref="BV137:BV200" ca="1" si="201">IF(BX136&lt;BY136,"checkout","return")</f>
        <v>checkout</v>
      </c>
      <c r="BW137">
        <f t="shared" ref="BW137:BW200" ca="1" si="202">IF(BV137="checkout",IF(BW136&gt;0,BW136-1,BW136),BW136+1)</f>
        <v>88</v>
      </c>
      <c r="BX137">
        <f t="shared" ca="1" si="156"/>
        <v>619.23687789434996</v>
      </c>
      <c r="BY137">
        <f t="shared" ca="1" si="157"/>
        <v>636.15896346212389</v>
      </c>
      <c r="BZ137">
        <f t="shared" ref="BZ137:BZ200" ca="1" si="203">IF(BV137="checkout",IF(BW136=0,BZ136+1,BZ136),BZ136)</f>
        <v>0</v>
      </c>
      <c r="CA137">
        <f t="shared" ref="CA137:CA200" ca="1" si="204">IF(BV137="checkout",IF(BW136&gt;0,CA136+1,CA136),CA136)</f>
        <v>66</v>
      </c>
      <c r="CD137">
        <f t="shared" ref="CD137:CD200" ca="1" si="205">MIN(CG136:CH136)</f>
        <v>549.73541704340153</v>
      </c>
      <c r="CE137" t="str">
        <f t="shared" ref="CE137:CE200" ca="1" si="206">IF(CG136&lt;CH136,"checkout","return")</f>
        <v>checkout</v>
      </c>
      <c r="CF137">
        <f t="shared" ref="CF137:CF200" ca="1" si="207">IF(CE137="checkout",IF(CF136&gt;0,CF136-1,CF136),CF136+1)</f>
        <v>106</v>
      </c>
      <c r="CG137">
        <f t="shared" ca="1" si="158"/>
        <v>550.79288210498021</v>
      </c>
      <c r="CH137">
        <f t="shared" ca="1" si="159"/>
        <v>560.05655683898101</v>
      </c>
      <c r="CI137">
        <f t="shared" ref="CI137:CI200" ca="1" si="208">IF(CE137="checkout",IF(CF136=0,CI136+1,CI136),CI136)</f>
        <v>0</v>
      </c>
      <c r="CJ137">
        <f t="shared" ref="CJ137:CJ200" ca="1" si="209">IF(CE137="checkout",IF(CF136&gt;0,CJ136+1,CJ136),CJ136)</f>
        <v>62</v>
      </c>
    </row>
    <row r="138" spans="1:88" x14ac:dyDescent="0.2">
      <c r="A138">
        <f t="shared" ca="1" si="160"/>
        <v>590.53466687119032</v>
      </c>
      <c r="B138" t="str">
        <f t="shared" ca="1" si="161"/>
        <v>return</v>
      </c>
      <c r="C138">
        <f t="shared" ca="1" si="162"/>
        <v>8</v>
      </c>
      <c r="D138">
        <f t="shared" ca="1" si="140"/>
        <v>593.88962800592867</v>
      </c>
      <c r="E138">
        <f t="shared" ca="1" si="141"/>
        <v>598.46803150112635</v>
      </c>
      <c r="F138">
        <f t="shared" ca="1" si="163"/>
        <v>15</v>
      </c>
      <c r="G138">
        <f t="shared" ca="1" si="164"/>
        <v>59</v>
      </c>
      <c r="J138">
        <f t="shared" ca="1" si="165"/>
        <v>675.3634698843041</v>
      </c>
      <c r="K138" t="str">
        <f t="shared" ca="1" si="166"/>
        <v>return</v>
      </c>
      <c r="L138">
        <f t="shared" ca="1" si="167"/>
        <v>4</v>
      </c>
      <c r="M138">
        <f t="shared" ca="1" si="142"/>
        <v>683.8084105795316</v>
      </c>
      <c r="N138">
        <f t="shared" ca="1" si="143"/>
        <v>675.43691003652896</v>
      </c>
      <c r="O138">
        <f t="shared" ca="1" si="168"/>
        <v>7</v>
      </c>
      <c r="P138">
        <f t="shared" ca="1" si="169"/>
        <v>70</v>
      </c>
      <c r="S138">
        <f t="shared" ca="1" si="170"/>
        <v>583.75647930361845</v>
      </c>
      <c r="T138" t="str">
        <f t="shared" ca="1" si="171"/>
        <v>checkout</v>
      </c>
      <c r="U138">
        <f t="shared" ca="1" si="172"/>
        <v>9</v>
      </c>
      <c r="V138">
        <f t="shared" ca="1" si="144"/>
        <v>586.30271446208951</v>
      </c>
      <c r="W138">
        <f t="shared" ca="1" si="145"/>
        <v>604.14066435637324</v>
      </c>
      <c r="X138">
        <f t="shared" ca="1" si="173"/>
        <v>0</v>
      </c>
      <c r="Y138">
        <f t="shared" ca="1" si="174"/>
        <v>76</v>
      </c>
      <c r="AB138">
        <f t="shared" ca="1" si="175"/>
        <v>655.63325861489807</v>
      </c>
      <c r="AC138" t="str">
        <f t="shared" ca="1" si="176"/>
        <v>checkout</v>
      </c>
      <c r="AD138">
        <f t="shared" ca="1" si="177"/>
        <v>47</v>
      </c>
      <c r="AE138">
        <f t="shared" ca="1" si="146"/>
        <v>670.86941429620538</v>
      </c>
      <c r="AF138">
        <f t="shared" ca="1" si="147"/>
        <v>665.32551372374837</v>
      </c>
      <c r="AG138">
        <f t="shared" ca="1" si="178"/>
        <v>0</v>
      </c>
      <c r="AH138">
        <f t="shared" ca="1" si="179"/>
        <v>62</v>
      </c>
      <c r="AK138">
        <f t="shared" ca="1" si="180"/>
        <v>563.55858688599369</v>
      </c>
      <c r="AL138" t="str">
        <f t="shared" ca="1" si="181"/>
        <v>return</v>
      </c>
      <c r="AM138">
        <f t="shared" ca="1" si="182"/>
        <v>55</v>
      </c>
      <c r="AN138">
        <f t="shared" ca="1" si="148"/>
        <v>573.45480557425662</v>
      </c>
      <c r="AO138">
        <f t="shared" ca="1" si="149"/>
        <v>570.79909047985404</v>
      </c>
      <c r="AP138">
        <f t="shared" ca="1" si="183"/>
        <v>0</v>
      </c>
      <c r="AQ138">
        <f t="shared" ca="1" si="184"/>
        <v>63</v>
      </c>
      <c r="AT138">
        <f t="shared" ca="1" si="185"/>
        <v>639.40551627721072</v>
      </c>
      <c r="AU138" t="str">
        <f t="shared" ca="1" si="186"/>
        <v>checkout</v>
      </c>
      <c r="AV138">
        <f t="shared" ca="1" si="187"/>
        <v>67</v>
      </c>
      <c r="AW138">
        <f t="shared" ca="1" si="150"/>
        <v>640.08910976045991</v>
      </c>
      <c r="AX138">
        <f t="shared" ca="1" si="151"/>
        <v>668.40528454280923</v>
      </c>
      <c r="AY138">
        <f t="shared" ca="1" si="188"/>
        <v>0</v>
      </c>
      <c r="AZ138">
        <f t="shared" ca="1" si="189"/>
        <v>62</v>
      </c>
      <c r="BC138">
        <f t="shared" ca="1" si="190"/>
        <v>602.50807214019551</v>
      </c>
      <c r="BD138" t="str">
        <f t="shared" ca="1" si="191"/>
        <v>return</v>
      </c>
      <c r="BE138">
        <f t="shared" ca="1" si="192"/>
        <v>77</v>
      </c>
      <c r="BF138">
        <f t="shared" ca="1" si="152"/>
        <v>606.50553394907786</v>
      </c>
      <c r="BG138">
        <f t="shared" ca="1" si="153"/>
        <v>608.51914807959224</v>
      </c>
      <c r="BH138">
        <f t="shared" ca="1" si="193"/>
        <v>0</v>
      </c>
      <c r="BI138">
        <f t="shared" ca="1" si="194"/>
        <v>62</v>
      </c>
      <c r="BL138">
        <f t="shared" ca="1" si="195"/>
        <v>607.24381922601276</v>
      </c>
      <c r="BM138" t="str">
        <f t="shared" ca="1" si="196"/>
        <v>return</v>
      </c>
      <c r="BN138">
        <f t="shared" ca="1" si="197"/>
        <v>83</v>
      </c>
      <c r="BO138">
        <f t="shared" ca="1" si="154"/>
        <v>609.4688581967655</v>
      </c>
      <c r="BP138">
        <f t="shared" ca="1" si="155"/>
        <v>617.7484783994197</v>
      </c>
      <c r="BQ138">
        <f t="shared" ca="1" si="198"/>
        <v>0</v>
      </c>
      <c r="BR138">
        <f t="shared" ca="1" si="199"/>
        <v>64</v>
      </c>
      <c r="BU138">
        <f t="shared" ca="1" si="200"/>
        <v>619.23687789434996</v>
      </c>
      <c r="BV138" t="str">
        <f t="shared" ca="1" si="201"/>
        <v>checkout</v>
      </c>
      <c r="BW138">
        <f t="shared" ca="1" si="202"/>
        <v>87</v>
      </c>
      <c r="BX138">
        <f t="shared" ca="1" si="156"/>
        <v>641.06088982286099</v>
      </c>
      <c r="BY138">
        <f t="shared" ca="1" si="157"/>
        <v>636.15896346212389</v>
      </c>
      <c r="BZ138">
        <f t="shared" ca="1" si="203"/>
        <v>0</v>
      </c>
      <c r="CA138">
        <f t="shared" ca="1" si="204"/>
        <v>67</v>
      </c>
      <c r="CD138">
        <f t="shared" ca="1" si="205"/>
        <v>550.79288210498021</v>
      </c>
      <c r="CE138" t="str">
        <f t="shared" ca="1" si="206"/>
        <v>checkout</v>
      </c>
      <c r="CF138">
        <f t="shared" ca="1" si="207"/>
        <v>105</v>
      </c>
      <c r="CG138">
        <f t="shared" ca="1" si="158"/>
        <v>557.57407690185164</v>
      </c>
      <c r="CH138">
        <f t="shared" ca="1" si="159"/>
        <v>560.05655683898101</v>
      </c>
      <c r="CI138">
        <f t="shared" ca="1" si="208"/>
        <v>0</v>
      </c>
      <c r="CJ138">
        <f t="shared" ca="1" si="209"/>
        <v>63</v>
      </c>
    </row>
    <row r="139" spans="1:88" x14ac:dyDescent="0.2">
      <c r="A139">
        <f t="shared" ca="1" si="160"/>
        <v>593.88962800592867</v>
      </c>
      <c r="B139" t="str">
        <f t="shared" ca="1" si="161"/>
        <v>checkout</v>
      </c>
      <c r="C139">
        <f t="shared" ca="1" si="162"/>
        <v>7</v>
      </c>
      <c r="D139">
        <f t="shared" ca="1" si="140"/>
        <v>598.52850237039945</v>
      </c>
      <c r="E139">
        <f t="shared" ca="1" si="141"/>
        <v>598.46803150112635</v>
      </c>
      <c r="F139">
        <f t="shared" ca="1" si="163"/>
        <v>15</v>
      </c>
      <c r="G139">
        <f t="shared" ca="1" si="164"/>
        <v>60</v>
      </c>
      <c r="J139">
        <f t="shared" ca="1" si="165"/>
        <v>675.43691003652896</v>
      </c>
      <c r="K139" t="str">
        <f t="shared" ca="1" si="166"/>
        <v>return</v>
      </c>
      <c r="L139">
        <f t="shared" ca="1" si="167"/>
        <v>5</v>
      </c>
      <c r="M139">
        <f t="shared" ca="1" si="142"/>
        <v>683.8084105795316</v>
      </c>
      <c r="N139">
        <f t="shared" ca="1" si="143"/>
        <v>688.90237227548346</v>
      </c>
      <c r="O139">
        <f t="shared" ca="1" si="168"/>
        <v>7</v>
      </c>
      <c r="P139">
        <f t="shared" ca="1" si="169"/>
        <v>70</v>
      </c>
      <c r="S139">
        <f t="shared" ca="1" si="170"/>
        <v>586.30271446208951</v>
      </c>
      <c r="T139" t="str">
        <f t="shared" ca="1" si="171"/>
        <v>checkout</v>
      </c>
      <c r="U139">
        <f t="shared" ca="1" si="172"/>
        <v>8</v>
      </c>
      <c r="V139">
        <f t="shared" ca="1" si="144"/>
        <v>590.2988393945576</v>
      </c>
      <c r="W139">
        <f t="shared" ca="1" si="145"/>
        <v>604.14066435637324</v>
      </c>
      <c r="X139">
        <f t="shared" ca="1" si="173"/>
        <v>0</v>
      </c>
      <c r="Y139">
        <f t="shared" ca="1" si="174"/>
        <v>77</v>
      </c>
      <c r="AB139">
        <f t="shared" ca="1" si="175"/>
        <v>665.32551372374837</v>
      </c>
      <c r="AC139" t="str">
        <f t="shared" ca="1" si="176"/>
        <v>return</v>
      </c>
      <c r="AD139">
        <f t="shared" ca="1" si="177"/>
        <v>48</v>
      </c>
      <c r="AE139">
        <f t="shared" ca="1" si="146"/>
        <v>670.86941429620538</v>
      </c>
      <c r="AF139">
        <f t="shared" ca="1" si="147"/>
        <v>695.62285490783597</v>
      </c>
      <c r="AG139">
        <f t="shared" ca="1" si="178"/>
        <v>0</v>
      </c>
      <c r="AH139">
        <f t="shared" ca="1" si="179"/>
        <v>62</v>
      </c>
      <c r="AK139">
        <f t="shared" ca="1" si="180"/>
        <v>570.79909047985404</v>
      </c>
      <c r="AL139" t="str">
        <f t="shared" ca="1" si="181"/>
        <v>return</v>
      </c>
      <c r="AM139">
        <f t="shared" ca="1" si="182"/>
        <v>56</v>
      </c>
      <c r="AN139">
        <f t="shared" ca="1" si="148"/>
        <v>573.45480557425662</v>
      </c>
      <c r="AO139">
        <f t="shared" ca="1" si="149"/>
        <v>597.03966143078742</v>
      </c>
      <c r="AP139">
        <f t="shared" ca="1" si="183"/>
        <v>0</v>
      </c>
      <c r="AQ139">
        <f t="shared" ca="1" si="184"/>
        <v>63</v>
      </c>
      <c r="AT139">
        <f t="shared" ca="1" si="185"/>
        <v>640.08910976045991</v>
      </c>
      <c r="AU139" t="str">
        <f t="shared" ca="1" si="186"/>
        <v>checkout</v>
      </c>
      <c r="AV139">
        <f t="shared" ca="1" si="187"/>
        <v>66</v>
      </c>
      <c r="AW139">
        <f t="shared" ca="1" si="150"/>
        <v>647.90855922803973</v>
      </c>
      <c r="AX139">
        <f t="shared" ca="1" si="151"/>
        <v>668.40528454280923</v>
      </c>
      <c r="AY139">
        <f t="shared" ca="1" si="188"/>
        <v>0</v>
      </c>
      <c r="AZ139">
        <f t="shared" ca="1" si="189"/>
        <v>63</v>
      </c>
      <c r="BC139">
        <f t="shared" ca="1" si="190"/>
        <v>606.50553394907786</v>
      </c>
      <c r="BD139" t="str">
        <f t="shared" ca="1" si="191"/>
        <v>checkout</v>
      </c>
      <c r="BE139">
        <f t="shared" ca="1" si="192"/>
        <v>76</v>
      </c>
      <c r="BF139">
        <f t="shared" ca="1" si="152"/>
        <v>629.65285000339134</v>
      </c>
      <c r="BG139">
        <f t="shared" ca="1" si="153"/>
        <v>608.51914807959224</v>
      </c>
      <c r="BH139">
        <f t="shared" ca="1" si="193"/>
        <v>0</v>
      </c>
      <c r="BI139">
        <f t="shared" ca="1" si="194"/>
        <v>63</v>
      </c>
      <c r="BL139">
        <f t="shared" ca="1" si="195"/>
        <v>609.4688581967655</v>
      </c>
      <c r="BM139" t="str">
        <f t="shared" ca="1" si="196"/>
        <v>checkout</v>
      </c>
      <c r="BN139">
        <f t="shared" ca="1" si="197"/>
        <v>82</v>
      </c>
      <c r="BO139">
        <f t="shared" ca="1" si="154"/>
        <v>619.58427709739772</v>
      </c>
      <c r="BP139">
        <f t="shared" ca="1" si="155"/>
        <v>617.7484783994197</v>
      </c>
      <c r="BQ139">
        <f t="shared" ca="1" si="198"/>
        <v>0</v>
      </c>
      <c r="BR139">
        <f t="shared" ca="1" si="199"/>
        <v>65</v>
      </c>
      <c r="BU139">
        <f t="shared" ca="1" si="200"/>
        <v>636.15896346212389</v>
      </c>
      <c r="BV139" t="str">
        <f t="shared" ca="1" si="201"/>
        <v>return</v>
      </c>
      <c r="BW139">
        <f t="shared" ca="1" si="202"/>
        <v>88</v>
      </c>
      <c r="BX139">
        <f t="shared" ca="1" si="156"/>
        <v>641.06088982286099</v>
      </c>
      <c r="BY139">
        <f t="shared" ca="1" si="157"/>
        <v>636.57407798419513</v>
      </c>
      <c r="BZ139">
        <f t="shared" ca="1" si="203"/>
        <v>0</v>
      </c>
      <c r="CA139">
        <f t="shared" ca="1" si="204"/>
        <v>67</v>
      </c>
      <c r="CD139">
        <f t="shared" ca="1" si="205"/>
        <v>557.57407690185164</v>
      </c>
      <c r="CE139" t="str">
        <f t="shared" ca="1" si="206"/>
        <v>checkout</v>
      </c>
      <c r="CF139">
        <f t="shared" ca="1" si="207"/>
        <v>104</v>
      </c>
      <c r="CG139">
        <f t="shared" ca="1" si="158"/>
        <v>561.22013670409081</v>
      </c>
      <c r="CH139">
        <f t="shared" ca="1" si="159"/>
        <v>560.05655683898101</v>
      </c>
      <c r="CI139">
        <f t="shared" ca="1" si="208"/>
        <v>0</v>
      </c>
      <c r="CJ139">
        <f t="shared" ca="1" si="209"/>
        <v>64</v>
      </c>
    </row>
    <row r="140" spans="1:88" x14ac:dyDescent="0.2">
      <c r="A140">
        <f t="shared" ca="1" si="160"/>
        <v>598.46803150112635</v>
      </c>
      <c r="B140" t="str">
        <f t="shared" ca="1" si="161"/>
        <v>return</v>
      </c>
      <c r="C140">
        <f t="shared" ca="1" si="162"/>
        <v>8</v>
      </c>
      <c r="D140">
        <f t="shared" ca="1" si="140"/>
        <v>598.52850237039945</v>
      </c>
      <c r="E140">
        <f t="shared" ca="1" si="141"/>
        <v>600.4584294584871</v>
      </c>
      <c r="F140">
        <f t="shared" ca="1" si="163"/>
        <v>15</v>
      </c>
      <c r="G140">
        <f t="shared" ca="1" si="164"/>
        <v>60</v>
      </c>
      <c r="J140">
        <f t="shared" ca="1" si="165"/>
        <v>683.8084105795316</v>
      </c>
      <c r="K140" t="str">
        <f t="shared" ca="1" si="166"/>
        <v>checkout</v>
      </c>
      <c r="L140">
        <f t="shared" ca="1" si="167"/>
        <v>4</v>
      </c>
      <c r="M140">
        <f t="shared" ca="1" si="142"/>
        <v>685.14283632825402</v>
      </c>
      <c r="N140">
        <f t="shared" ca="1" si="143"/>
        <v>688.90237227548346</v>
      </c>
      <c r="O140">
        <f t="shared" ca="1" si="168"/>
        <v>7</v>
      </c>
      <c r="P140">
        <f t="shared" ca="1" si="169"/>
        <v>71</v>
      </c>
      <c r="S140">
        <f t="shared" ca="1" si="170"/>
        <v>590.2988393945576</v>
      </c>
      <c r="T140" t="str">
        <f t="shared" ca="1" si="171"/>
        <v>checkout</v>
      </c>
      <c r="U140">
        <f t="shared" ca="1" si="172"/>
        <v>7</v>
      </c>
      <c r="V140">
        <f t="shared" ca="1" si="144"/>
        <v>591.8420153534596</v>
      </c>
      <c r="W140">
        <f t="shared" ca="1" si="145"/>
        <v>604.14066435637324</v>
      </c>
      <c r="X140">
        <f t="shared" ca="1" si="173"/>
        <v>0</v>
      </c>
      <c r="Y140">
        <f t="shared" ca="1" si="174"/>
        <v>78</v>
      </c>
      <c r="AB140">
        <f t="shared" ca="1" si="175"/>
        <v>670.86941429620538</v>
      </c>
      <c r="AC140" t="str">
        <f t="shared" ca="1" si="176"/>
        <v>checkout</v>
      </c>
      <c r="AD140">
        <f t="shared" ca="1" si="177"/>
        <v>47</v>
      </c>
      <c r="AE140">
        <f t="shared" ca="1" si="146"/>
        <v>670.94418972092728</v>
      </c>
      <c r="AF140">
        <f t="shared" ca="1" si="147"/>
        <v>695.62285490783597</v>
      </c>
      <c r="AG140">
        <f t="shared" ca="1" si="178"/>
        <v>0</v>
      </c>
      <c r="AH140">
        <f t="shared" ca="1" si="179"/>
        <v>63</v>
      </c>
      <c r="AK140">
        <f t="shared" ca="1" si="180"/>
        <v>573.45480557425662</v>
      </c>
      <c r="AL140" t="str">
        <f t="shared" ca="1" si="181"/>
        <v>checkout</v>
      </c>
      <c r="AM140">
        <f t="shared" ca="1" si="182"/>
        <v>55</v>
      </c>
      <c r="AN140">
        <f t="shared" ca="1" si="148"/>
        <v>586.02509095488608</v>
      </c>
      <c r="AO140">
        <f t="shared" ca="1" si="149"/>
        <v>597.03966143078742</v>
      </c>
      <c r="AP140">
        <f t="shared" ca="1" si="183"/>
        <v>0</v>
      </c>
      <c r="AQ140">
        <f t="shared" ca="1" si="184"/>
        <v>64</v>
      </c>
      <c r="AT140">
        <f t="shared" ca="1" si="185"/>
        <v>647.90855922803973</v>
      </c>
      <c r="AU140" t="str">
        <f t="shared" ca="1" si="186"/>
        <v>checkout</v>
      </c>
      <c r="AV140">
        <f t="shared" ca="1" si="187"/>
        <v>65</v>
      </c>
      <c r="AW140">
        <f t="shared" ca="1" si="150"/>
        <v>664.9567644597397</v>
      </c>
      <c r="AX140">
        <f t="shared" ca="1" si="151"/>
        <v>668.40528454280923</v>
      </c>
      <c r="AY140">
        <f t="shared" ca="1" si="188"/>
        <v>0</v>
      </c>
      <c r="AZ140">
        <f t="shared" ca="1" si="189"/>
        <v>64</v>
      </c>
      <c r="BC140">
        <f t="shared" ca="1" si="190"/>
        <v>608.51914807959224</v>
      </c>
      <c r="BD140" t="str">
        <f t="shared" ca="1" si="191"/>
        <v>return</v>
      </c>
      <c r="BE140">
        <f t="shared" ca="1" si="192"/>
        <v>77</v>
      </c>
      <c r="BF140">
        <f t="shared" ca="1" si="152"/>
        <v>629.65285000339134</v>
      </c>
      <c r="BG140">
        <f t="shared" ca="1" si="153"/>
        <v>613.07807558592822</v>
      </c>
      <c r="BH140">
        <f t="shared" ca="1" si="193"/>
        <v>0</v>
      </c>
      <c r="BI140">
        <f t="shared" ca="1" si="194"/>
        <v>63</v>
      </c>
      <c r="BL140">
        <f t="shared" ca="1" si="195"/>
        <v>617.7484783994197</v>
      </c>
      <c r="BM140" t="str">
        <f t="shared" ca="1" si="196"/>
        <v>return</v>
      </c>
      <c r="BN140">
        <f t="shared" ca="1" si="197"/>
        <v>83</v>
      </c>
      <c r="BO140">
        <f t="shared" ca="1" si="154"/>
        <v>619.58427709739772</v>
      </c>
      <c r="BP140">
        <f t="shared" ca="1" si="155"/>
        <v>623.14212698510028</v>
      </c>
      <c r="BQ140">
        <f t="shared" ca="1" si="198"/>
        <v>0</v>
      </c>
      <c r="BR140">
        <f t="shared" ca="1" si="199"/>
        <v>65</v>
      </c>
      <c r="BU140">
        <f t="shared" ca="1" si="200"/>
        <v>636.57407798419513</v>
      </c>
      <c r="BV140" t="str">
        <f t="shared" ca="1" si="201"/>
        <v>return</v>
      </c>
      <c r="BW140">
        <f t="shared" ca="1" si="202"/>
        <v>89</v>
      </c>
      <c r="BX140">
        <f t="shared" ca="1" si="156"/>
        <v>641.06088982286099</v>
      </c>
      <c r="BY140">
        <f t="shared" ca="1" si="157"/>
        <v>685.20298303504899</v>
      </c>
      <c r="BZ140">
        <f t="shared" ca="1" si="203"/>
        <v>0</v>
      </c>
      <c r="CA140">
        <f t="shared" ca="1" si="204"/>
        <v>67</v>
      </c>
      <c r="CD140">
        <f t="shared" ca="1" si="205"/>
        <v>560.05655683898101</v>
      </c>
      <c r="CE140" t="str">
        <f t="shared" ca="1" si="206"/>
        <v>return</v>
      </c>
      <c r="CF140">
        <f t="shared" ca="1" si="207"/>
        <v>105</v>
      </c>
      <c r="CG140">
        <f t="shared" ca="1" si="158"/>
        <v>561.22013670409081</v>
      </c>
      <c r="CH140">
        <f t="shared" ca="1" si="159"/>
        <v>578.11289427484667</v>
      </c>
      <c r="CI140">
        <f t="shared" ca="1" si="208"/>
        <v>0</v>
      </c>
      <c r="CJ140">
        <f t="shared" ca="1" si="209"/>
        <v>64</v>
      </c>
    </row>
    <row r="141" spans="1:88" x14ac:dyDescent="0.2">
      <c r="A141">
        <f t="shared" ca="1" si="160"/>
        <v>598.52850237039945</v>
      </c>
      <c r="B141" t="str">
        <f t="shared" ca="1" si="161"/>
        <v>checkout</v>
      </c>
      <c r="C141">
        <f t="shared" ca="1" si="162"/>
        <v>7</v>
      </c>
      <c r="D141">
        <f t="shared" ca="1" si="140"/>
        <v>614.59972835802932</v>
      </c>
      <c r="E141">
        <f t="shared" ca="1" si="141"/>
        <v>600.4584294584871</v>
      </c>
      <c r="F141">
        <f t="shared" ca="1" si="163"/>
        <v>15</v>
      </c>
      <c r="G141">
        <f t="shared" ca="1" si="164"/>
        <v>61</v>
      </c>
      <c r="J141">
        <f t="shared" ca="1" si="165"/>
        <v>685.14283632825402</v>
      </c>
      <c r="K141" t="str">
        <f t="shared" ca="1" si="166"/>
        <v>checkout</v>
      </c>
      <c r="L141">
        <f t="shared" ca="1" si="167"/>
        <v>3</v>
      </c>
      <c r="M141">
        <f t="shared" ca="1" si="142"/>
        <v>698.28159580959414</v>
      </c>
      <c r="N141">
        <f t="shared" ca="1" si="143"/>
        <v>688.90237227548346</v>
      </c>
      <c r="O141">
        <f t="shared" ca="1" si="168"/>
        <v>7</v>
      </c>
      <c r="P141">
        <f t="shared" ca="1" si="169"/>
        <v>72</v>
      </c>
      <c r="S141">
        <f t="shared" ca="1" si="170"/>
        <v>591.8420153534596</v>
      </c>
      <c r="T141" t="str">
        <f t="shared" ca="1" si="171"/>
        <v>checkout</v>
      </c>
      <c r="U141">
        <f t="shared" ca="1" si="172"/>
        <v>6</v>
      </c>
      <c r="V141">
        <f t="shared" ca="1" si="144"/>
        <v>638.41925862949131</v>
      </c>
      <c r="W141">
        <f t="shared" ca="1" si="145"/>
        <v>604.14066435637324</v>
      </c>
      <c r="X141">
        <f t="shared" ca="1" si="173"/>
        <v>0</v>
      </c>
      <c r="Y141">
        <f t="shared" ca="1" si="174"/>
        <v>79</v>
      </c>
      <c r="AB141">
        <f t="shared" ca="1" si="175"/>
        <v>670.94418972092728</v>
      </c>
      <c r="AC141" t="str">
        <f t="shared" ca="1" si="176"/>
        <v>checkout</v>
      </c>
      <c r="AD141">
        <f t="shared" ca="1" si="177"/>
        <v>46</v>
      </c>
      <c r="AE141">
        <f t="shared" ca="1" si="146"/>
        <v>675.47497100426597</v>
      </c>
      <c r="AF141">
        <f t="shared" ca="1" si="147"/>
        <v>695.62285490783597</v>
      </c>
      <c r="AG141">
        <f t="shared" ca="1" si="178"/>
        <v>0</v>
      </c>
      <c r="AH141">
        <f t="shared" ca="1" si="179"/>
        <v>64</v>
      </c>
      <c r="AK141">
        <f t="shared" ca="1" si="180"/>
        <v>586.02509095488608</v>
      </c>
      <c r="AL141" t="str">
        <f t="shared" ca="1" si="181"/>
        <v>checkout</v>
      </c>
      <c r="AM141">
        <f t="shared" ca="1" si="182"/>
        <v>54</v>
      </c>
      <c r="AN141">
        <f t="shared" ca="1" si="148"/>
        <v>608.42748463228543</v>
      </c>
      <c r="AO141">
        <f t="shared" ca="1" si="149"/>
        <v>597.03966143078742</v>
      </c>
      <c r="AP141">
        <f t="shared" ca="1" si="183"/>
        <v>0</v>
      </c>
      <c r="AQ141">
        <f t="shared" ca="1" si="184"/>
        <v>65</v>
      </c>
      <c r="AT141">
        <f t="shared" ca="1" si="185"/>
        <v>664.9567644597397</v>
      </c>
      <c r="AU141" t="str">
        <f t="shared" ca="1" si="186"/>
        <v>checkout</v>
      </c>
      <c r="AV141">
        <f t="shared" ca="1" si="187"/>
        <v>64</v>
      </c>
      <c r="AW141">
        <f t="shared" ca="1" si="150"/>
        <v>684.38448689319398</v>
      </c>
      <c r="AX141">
        <f t="shared" ca="1" si="151"/>
        <v>668.40528454280923</v>
      </c>
      <c r="AY141">
        <f t="shared" ca="1" si="188"/>
        <v>0</v>
      </c>
      <c r="AZ141">
        <f t="shared" ca="1" si="189"/>
        <v>65</v>
      </c>
      <c r="BC141">
        <f t="shared" ca="1" si="190"/>
        <v>613.07807558592822</v>
      </c>
      <c r="BD141" t="str">
        <f t="shared" ca="1" si="191"/>
        <v>return</v>
      </c>
      <c r="BE141">
        <f t="shared" ca="1" si="192"/>
        <v>78</v>
      </c>
      <c r="BF141">
        <f t="shared" ca="1" si="152"/>
        <v>629.65285000339134</v>
      </c>
      <c r="BG141">
        <f t="shared" ca="1" si="153"/>
        <v>639.5091902958635</v>
      </c>
      <c r="BH141">
        <f t="shared" ca="1" si="193"/>
        <v>0</v>
      </c>
      <c r="BI141">
        <f t="shared" ca="1" si="194"/>
        <v>63</v>
      </c>
      <c r="BL141">
        <f t="shared" ca="1" si="195"/>
        <v>619.58427709739772</v>
      </c>
      <c r="BM141" t="str">
        <f t="shared" ca="1" si="196"/>
        <v>checkout</v>
      </c>
      <c r="BN141">
        <f t="shared" ca="1" si="197"/>
        <v>82</v>
      </c>
      <c r="BO141">
        <f t="shared" ca="1" si="154"/>
        <v>629.47195522889911</v>
      </c>
      <c r="BP141">
        <f t="shared" ca="1" si="155"/>
        <v>623.14212698510028</v>
      </c>
      <c r="BQ141">
        <f t="shared" ca="1" si="198"/>
        <v>0</v>
      </c>
      <c r="BR141">
        <f t="shared" ca="1" si="199"/>
        <v>66</v>
      </c>
      <c r="BU141">
        <f t="shared" ca="1" si="200"/>
        <v>641.06088982286099</v>
      </c>
      <c r="BV141" t="str">
        <f t="shared" ca="1" si="201"/>
        <v>checkout</v>
      </c>
      <c r="BW141">
        <f t="shared" ca="1" si="202"/>
        <v>88</v>
      </c>
      <c r="BX141">
        <f t="shared" ca="1" si="156"/>
        <v>642.32677621239236</v>
      </c>
      <c r="BY141">
        <f t="shared" ca="1" si="157"/>
        <v>685.20298303504899</v>
      </c>
      <c r="BZ141">
        <f t="shared" ca="1" si="203"/>
        <v>0</v>
      </c>
      <c r="CA141">
        <f t="shared" ca="1" si="204"/>
        <v>68</v>
      </c>
      <c r="CD141">
        <f t="shared" ca="1" si="205"/>
        <v>561.22013670409081</v>
      </c>
      <c r="CE141" t="str">
        <f t="shared" ca="1" si="206"/>
        <v>checkout</v>
      </c>
      <c r="CF141">
        <f t="shared" ca="1" si="207"/>
        <v>104</v>
      </c>
      <c r="CG141">
        <f t="shared" ca="1" si="158"/>
        <v>565.21163583821374</v>
      </c>
      <c r="CH141">
        <f t="shared" ca="1" si="159"/>
        <v>578.11289427484667</v>
      </c>
      <c r="CI141">
        <f t="shared" ca="1" si="208"/>
        <v>0</v>
      </c>
      <c r="CJ141">
        <f t="shared" ca="1" si="209"/>
        <v>65</v>
      </c>
    </row>
    <row r="142" spans="1:88" x14ac:dyDescent="0.2">
      <c r="A142">
        <f t="shared" ca="1" si="160"/>
        <v>600.4584294584871</v>
      </c>
      <c r="B142" t="str">
        <f t="shared" ca="1" si="161"/>
        <v>return</v>
      </c>
      <c r="C142">
        <f t="shared" ca="1" si="162"/>
        <v>8</v>
      </c>
      <c r="D142">
        <f t="shared" ca="1" si="140"/>
        <v>614.59972835802932</v>
      </c>
      <c r="E142">
        <f t="shared" ca="1" si="141"/>
        <v>601.94839092690563</v>
      </c>
      <c r="F142">
        <f t="shared" ca="1" si="163"/>
        <v>15</v>
      </c>
      <c r="G142">
        <f t="shared" ca="1" si="164"/>
        <v>61</v>
      </c>
      <c r="J142">
        <f t="shared" ca="1" si="165"/>
        <v>688.90237227548346</v>
      </c>
      <c r="K142" t="str">
        <f t="shared" ca="1" si="166"/>
        <v>return</v>
      </c>
      <c r="L142">
        <f t="shared" ca="1" si="167"/>
        <v>4</v>
      </c>
      <c r="M142">
        <f t="shared" ca="1" si="142"/>
        <v>698.28159580959414</v>
      </c>
      <c r="N142">
        <f t="shared" ca="1" si="143"/>
        <v>691.47805065671741</v>
      </c>
      <c r="O142">
        <f t="shared" ca="1" si="168"/>
        <v>7</v>
      </c>
      <c r="P142">
        <f t="shared" ca="1" si="169"/>
        <v>72</v>
      </c>
      <c r="S142">
        <f t="shared" ca="1" si="170"/>
        <v>604.14066435637324</v>
      </c>
      <c r="T142" t="str">
        <f t="shared" ca="1" si="171"/>
        <v>return</v>
      </c>
      <c r="U142">
        <f t="shared" ca="1" si="172"/>
        <v>7</v>
      </c>
      <c r="V142">
        <f t="shared" ca="1" si="144"/>
        <v>638.41925862949131</v>
      </c>
      <c r="W142">
        <f t="shared" ca="1" si="145"/>
        <v>610.74179547043241</v>
      </c>
      <c r="X142">
        <f t="shared" ca="1" si="173"/>
        <v>0</v>
      </c>
      <c r="Y142">
        <f t="shared" ca="1" si="174"/>
        <v>79</v>
      </c>
      <c r="AB142">
        <f t="shared" ca="1" si="175"/>
        <v>675.47497100426597</v>
      </c>
      <c r="AC142" t="str">
        <f t="shared" ca="1" si="176"/>
        <v>checkout</v>
      </c>
      <c r="AD142">
        <f t="shared" ca="1" si="177"/>
        <v>45</v>
      </c>
      <c r="AE142">
        <f t="shared" ca="1" si="146"/>
        <v>693.33751605896668</v>
      </c>
      <c r="AF142">
        <f t="shared" ca="1" si="147"/>
        <v>695.62285490783597</v>
      </c>
      <c r="AG142">
        <f t="shared" ca="1" si="178"/>
        <v>0</v>
      </c>
      <c r="AH142">
        <f t="shared" ca="1" si="179"/>
        <v>65</v>
      </c>
      <c r="AK142">
        <f t="shared" ca="1" si="180"/>
        <v>597.03966143078742</v>
      </c>
      <c r="AL142" t="str">
        <f t="shared" ca="1" si="181"/>
        <v>return</v>
      </c>
      <c r="AM142">
        <f t="shared" ca="1" si="182"/>
        <v>55</v>
      </c>
      <c r="AN142">
        <f t="shared" ca="1" si="148"/>
        <v>608.42748463228543</v>
      </c>
      <c r="AO142">
        <f t="shared" ca="1" si="149"/>
        <v>601.98666493199767</v>
      </c>
      <c r="AP142">
        <f t="shared" ca="1" si="183"/>
        <v>0</v>
      </c>
      <c r="AQ142">
        <f t="shared" ca="1" si="184"/>
        <v>65</v>
      </c>
      <c r="AT142">
        <f t="shared" ca="1" si="185"/>
        <v>668.40528454280923</v>
      </c>
      <c r="AU142" t="str">
        <f t="shared" ca="1" si="186"/>
        <v>return</v>
      </c>
      <c r="AV142">
        <f t="shared" ca="1" si="187"/>
        <v>65</v>
      </c>
      <c r="AW142">
        <f t="shared" ca="1" si="150"/>
        <v>684.38448689319398</v>
      </c>
      <c r="AX142">
        <f t="shared" ca="1" si="151"/>
        <v>677.69225752716613</v>
      </c>
      <c r="AY142">
        <f t="shared" ca="1" si="188"/>
        <v>0</v>
      </c>
      <c r="AZ142">
        <f t="shared" ca="1" si="189"/>
        <v>65</v>
      </c>
      <c r="BC142">
        <f t="shared" ca="1" si="190"/>
        <v>629.65285000339134</v>
      </c>
      <c r="BD142" t="str">
        <f t="shared" ca="1" si="191"/>
        <v>checkout</v>
      </c>
      <c r="BE142">
        <f t="shared" ca="1" si="192"/>
        <v>77</v>
      </c>
      <c r="BF142">
        <f t="shared" ca="1" si="152"/>
        <v>639.99752077723099</v>
      </c>
      <c r="BG142">
        <f t="shared" ca="1" si="153"/>
        <v>639.5091902958635</v>
      </c>
      <c r="BH142">
        <f t="shared" ca="1" si="193"/>
        <v>0</v>
      </c>
      <c r="BI142">
        <f t="shared" ca="1" si="194"/>
        <v>64</v>
      </c>
      <c r="BL142">
        <f t="shared" ca="1" si="195"/>
        <v>623.14212698510028</v>
      </c>
      <c r="BM142" t="str">
        <f t="shared" ca="1" si="196"/>
        <v>return</v>
      </c>
      <c r="BN142">
        <f t="shared" ca="1" si="197"/>
        <v>83</v>
      </c>
      <c r="BO142">
        <f t="shared" ca="1" si="154"/>
        <v>629.47195522889911</v>
      </c>
      <c r="BP142">
        <f t="shared" ca="1" si="155"/>
        <v>627.95114384868816</v>
      </c>
      <c r="BQ142">
        <f t="shared" ca="1" si="198"/>
        <v>0</v>
      </c>
      <c r="BR142">
        <f t="shared" ca="1" si="199"/>
        <v>66</v>
      </c>
      <c r="BU142">
        <f t="shared" ca="1" si="200"/>
        <v>642.32677621239236</v>
      </c>
      <c r="BV142" t="str">
        <f t="shared" ca="1" si="201"/>
        <v>checkout</v>
      </c>
      <c r="BW142">
        <f t="shared" ca="1" si="202"/>
        <v>87</v>
      </c>
      <c r="BX142">
        <f t="shared" ca="1" si="156"/>
        <v>648.73563577189088</v>
      </c>
      <c r="BY142">
        <f t="shared" ca="1" si="157"/>
        <v>685.20298303504899</v>
      </c>
      <c r="BZ142">
        <f t="shared" ca="1" si="203"/>
        <v>0</v>
      </c>
      <c r="CA142">
        <f t="shared" ca="1" si="204"/>
        <v>69</v>
      </c>
      <c r="CD142">
        <f t="shared" ca="1" si="205"/>
        <v>565.21163583821374</v>
      </c>
      <c r="CE142" t="str">
        <f t="shared" ca="1" si="206"/>
        <v>checkout</v>
      </c>
      <c r="CF142">
        <f t="shared" ca="1" si="207"/>
        <v>103</v>
      </c>
      <c r="CG142">
        <f t="shared" ca="1" si="158"/>
        <v>577.66374889794406</v>
      </c>
      <c r="CH142">
        <f t="shared" ca="1" si="159"/>
        <v>578.11289427484667</v>
      </c>
      <c r="CI142">
        <f t="shared" ca="1" si="208"/>
        <v>0</v>
      </c>
      <c r="CJ142">
        <f t="shared" ca="1" si="209"/>
        <v>66</v>
      </c>
    </row>
    <row r="143" spans="1:88" x14ac:dyDescent="0.2">
      <c r="A143">
        <f t="shared" ca="1" si="160"/>
        <v>601.94839092690563</v>
      </c>
      <c r="B143" t="str">
        <f t="shared" ca="1" si="161"/>
        <v>return</v>
      </c>
      <c r="C143">
        <f t="shared" ca="1" si="162"/>
        <v>9</v>
      </c>
      <c r="D143">
        <f t="shared" ca="1" si="140"/>
        <v>614.59972835802932</v>
      </c>
      <c r="E143">
        <f t="shared" ca="1" si="141"/>
        <v>611.39198244874081</v>
      </c>
      <c r="F143">
        <f t="shared" ca="1" si="163"/>
        <v>15</v>
      </c>
      <c r="G143">
        <f t="shared" ca="1" si="164"/>
        <v>61</v>
      </c>
      <c r="J143">
        <f t="shared" ca="1" si="165"/>
        <v>691.47805065671741</v>
      </c>
      <c r="K143" t="str">
        <f t="shared" ca="1" si="166"/>
        <v>return</v>
      </c>
      <c r="L143">
        <f t="shared" ca="1" si="167"/>
        <v>5</v>
      </c>
      <c r="M143">
        <f t="shared" ca="1" si="142"/>
        <v>698.28159580959414</v>
      </c>
      <c r="N143">
        <f t="shared" ca="1" si="143"/>
        <v>693.44938716718309</v>
      </c>
      <c r="O143">
        <f t="shared" ca="1" si="168"/>
        <v>7</v>
      </c>
      <c r="P143">
        <f t="shared" ca="1" si="169"/>
        <v>72</v>
      </c>
      <c r="S143">
        <f t="shared" ca="1" si="170"/>
        <v>610.74179547043241</v>
      </c>
      <c r="T143" t="str">
        <f t="shared" ca="1" si="171"/>
        <v>return</v>
      </c>
      <c r="U143">
        <f t="shared" ca="1" si="172"/>
        <v>8</v>
      </c>
      <c r="V143">
        <f t="shared" ca="1" si="144"/>
        <v>638.41925862949131</v>
      </c>
      <c r="W143">
        <f t="shared" ca="1" si="145"/>
        <v>631.59917680445915</v>
      </c>
      <c r="X143">
        <f t="shared" ca="1" si="173"/>
        <v>0</v>
      </c>
      <c r="Y143">
        <f t="shared" ca="1" si="174"/>
        <v>79</v>
      </c>
      <c r="AB143">
        <f t="shared" ca="1" si="175"/>
        <v>693.33751605896668</v>
      </c>
      <c r="AC143" t="str">
        <f t="shared" ca="1" si="176"/>
        <v>checkout</v>
      </c>
      <c r="AD143">
        <f t="shared" ca="1" si="177"/>
        <v>44</v>
      </c>
      <c r="AE143">
        <f t="shared" ca="1" si="146"/>
        <v>713.92572412466984</v>
      </c>
      <c r="AF143">
        <f t="shared" ca="1" si="147"/>
        <v>695.62285490783597</v>
      </c>
      <c r="AG143">
        <f t="shared" ca="1" si="178"/>
        <v>0</v>
      </c>
      <c r="AH143">
        <f t="shared" ca="1" si="179"/>
        <v>66</v>
      </c>
      <c r="AK143">
        <f t="shared" ca="1" si="180"/>
        <v>601.98666493199767</v>
      </c>
      <c r="AL143" t="str">
        <f t="shared" ca="1" si="181"/>
        <v>return</v>
      </c>
      <c r="AM143">
        <f t="shared" ca="1" si="182"/>
        <v>56</v>
      </c>
      <c r="AN143">
        <f t="shared" ca="1" si="148"/>
        <v>608.42748463228543</v>
      </c>
      <c r="AO143">
        <f t="shared" ca="1" si="149"/>
        <v>612.45737332017836</v>
      </c>
      <c r="AP143">
        <f t="shared" ca="1" si="183"/>
        <v>0</v>
      </c>
      <c r="AQ143">
        <f t="shared" ca="1" si="184"/>
        <v>65</v>
      </c>
      <c r="AT143">
        <f t="shared" ca="1" si="185"/>
        <v>677.69225752716613</v>
      </c>
      <c r="AU143" t="str">
        <f t="shared" ca="1" si="186"/>
        <v>return</v>
      </c>
      <c r="AV143">
        <f t="shared" ca="1" si="187"/>
        <v>66</v>
      </c>
      <c r="AW143">
        <f t="shared" ca="1" si="150"/>
        <v>684.38448689319398</v>
      </c>
      <c r="AX143">
        <f t="shared" ca="1" si="151"/>
        <v>693.68098129227042</v>
      </c>
      <c r="AY143">
        <f t="shared" ca="1" si="188"/>
        <v>0</v>
      </c>
      <c r="AZ143">
        <f t="shared" ca="1" si="189"/>
        <v>65</v>
      </c>
      <c r="BC143">
        <f t="shared" ca="1" si="190"/>
        <v>639.5091902958635</v>
      </c>
      <c r="BD143" t="str">
        <f t="shared" ca="1" si="191"/>
        <v>return</v>
      </c>
      <c r="BE143">
        <f t="shared" ca="1" si="192"/>
        <v>78</v>
      </c>
      <c r="BF143">
        <f t="shared" ca="1" si="152"/>
        <v>639.99752077723099</v>
      </c>
      <c r="BG143">
        <f t="shared" ca="1" si="153"/>
        <v>649.90629648932406</v>
      </c>
      <c r="BH143">
        <f t="shared" ca="1" si="193"/>
        <v>0</v>
      </c>
      <c r="BI143">
        <f t="shared" ca="1" si="194"/>
        <v>64</v>
      </c>
      <c r="BL143">
        <f t="shared" ca="1" si="195"/>
        <v>627.95114384868816</v>
      </c>
      <c r="BM143" t="str">
        <f t="shared" ca="1" si="196"/>
        <v>return</v>
      </c>
      <c r="BN143">
        <f t="shared" ca="1" si="197"/>
        <v>84</v>
      </c>
      <c r="BO143">
        <f t="shared" ca="1" si="154"/>
        <v>629.47195522889911</v>
      </c>
      <c r="BP143">
        <f t="shared" ca="1" si="155"/>
        <v>637.40932547139437</v>
      </c>
      <c r="BQ143">
        <f t="shared" ca="1" si="198"/>
        <v>0</v>
      </c>
      <c r="BR143">
        <f t="shared" ca="1" si="199"/>
        <v>66</v>
      </c>
      <c r="BU143">
        <f t="shared" ca="1" si="200"/>
        <v>648.73563577189088</v>
      </c>
      <c r="BV143" t="str">
        <f t="shared" ca="1" si="201"/>
        <v>checkout</v>
      </c>
      <c r="BW143">
        <f t="shared" ca="1" si="202"/>
        <v>86</v>
      </c>
      <c r="BX143">
        <f t="shared" ca="1" si="156"/>
        <v>655.81514674482878</v>
      </c>
      <c r="BY143">
        <f t="shared" ca="1" si="157"/>
        <v>685.20298303504899</v>
      </c>
      <c r="BZ143">
        <f t="shared" ca="1" si="203"/>
        <v>0</v>
      </c>
      <c r="CA143">
        <f t="shared" ca="1" si="204"/>
        <v>70</v>
      </c>
      <c r="CD143">
        <f t="shared" ca="1" si="205"/>
        <v>577.66374889794406</v>
      </c>
      <c r="CE143" t="str">
        <f t="shared" ca="1" si="206"/>
        <v>checkout</v>
      </c>
      <c r="CF143">
        <f t="shared" ca="1" si="207"/>
        <v>102</v>
      </c>
      <c r="CG143">
        <f t="shared" ca="1" si="158"/>
        <v>585.85865894922279</v>
      </c>
      <c r="CH143">
        <f t="shared" ca="1" si="159"/>
        <v>578.11289427484667</v>
      </c>
      <c r="CI143">
        <f t="shared" ca="1" si="208"/>
        <v>0</v>
      </c>
      <c r="CJ143">
        <f t="shared" ca="1" si="209"/>
        <v>67</v>
      </c>
    </row>
    <row r="144" spans="1:88" x14ac:dyDescent="0.2">
      <c r="A144">
        <f t="shared" ca="1" si="160"/>
        <v>611.39198244874081</v>
      </c>
      <c r="B144" t="str">
        <f t="shared" ca="1" si="161"/>
        <v>return</v>
      </c>
      <c r="C144">
        <f t="shared" ca="1" si="162"/>
        <v>10</v>
      </c>
      <c r="D144">
        <f t="shared" ca="1" si="140"/>
        <v>614.59972835802932</v>
      </c>
      <c r="E144">
        <f t="shared" ca="1" si="141"/>
        <v>614.39648329788338</v>
      </c>
      <c r="F144">
        <f t="shared" ca="1" si="163"/>
        <v>15</v>
      </c>
      <c r="G144">
        <f t="shared" ca="1" si="164"/>
        <v>61</v>
      </c>
      <c r="J144">
        <f t="shared" ca="1" si="165"/>
        <v>693.44938716718309</v>
      </c>
      <c r="K144" t="str">
        <f t="shared" ca="1" si="166"/>
        <v>return</v>
      </c>
      <c r="L144">
        <f t="shared" ca="1" si="167"/>
        <v>6</v>
      </c>
      <c r="M144">
        <f t="shared" ca="1" si="142"/>
        <v>698.28159580959414</v>
      </c>
      <c r="N144">
        <f t="shared" ca="1" si="143"/>
        <v>693.59770760257913</v>
      </c>
      <c r="O144">
        <f t="shared" ca="1" si="168"/>
        <v>7</v>
      </c>
      <c r="P144">
        <f t="shared" ca="1" si="169"/>
        <v>72</v>
      </c>
      <c r="S144">
        <f t="shared" ca="1" si="170"/>
        <v>631.59917680445915</v>
      </c>
      <c r="T144" t="str">
        <f t="shared" ca="1" si="171"/>
        <v>return</v>
      </c>
      <c r="U144">
        <f t="shared" ca="1" si="172"/>
        <v>9</v>
      </c>
      <c r="V144">
        <f t="shared" ca="1" si="144"/>
        <v>638.41925862949131</v>
      </c>
      <c r="W144">
        <f t="shared" ca="1" si="145"/>
        <v>633.46581192350402</v>
      </c>
      <c r="X144">
        <f t="shared" ca="1" si="173"/>
        <v>0</v>
      </c>
      <c r="Y144">
        <f t="shared" ca="1" si="174"/>
        <v>79</v>
      </c>
      <c r="AB144">
        <f t="shared" ca="1" si="175"/>
        <v>695.62285490783597</v>
      </c>
      <c r="AC144" t="str">
        <f t="shared" ca="1" si="176"/>
        <v>return</v>
      </c>
      <c r="AD144">
        <f t="shared" ca="1" si="177"/>
        <v>45</v>
      </c>
      <c r="AE144">
        <f t="shared" ca="1" si="146"/>
        <v>713.92572412466984</v>
      </c>
      <c r="AF144">
        <f t="shared" ca="1" si="147"/>
        <v>707.94383499984986</v>
      </c>
      <c r="AG144">
        <f t="shared" ca="1" si="178"/>
        <v>0</v>
      </c>
      <c r="AH144">
        <f t="shared" ca="1" si="179"/>
        <v>66</v>
      </c>
      <c r="AK144">
        <f t="shared" ca="1" si="180"/>
        <v>608.42748463228543</v>
      </c>
      <c r="AL144" t="str">
        <f t="shared" ca="1" si="181"/>
        <v>checkout</v>
      </c>
      <c r="AM144">
        <f t="shared" ca="1" si="182"/>
        <v>55</v>
      </c>
      <c r="AN144">
        <f t="shared" ca="1" si="148"/>
        <v>660.86236407448962</v>
      </c>
      <c r="AO144">
        <f t="shared" ca="1" si="149"/>
        <v>612.45737332017836</v>
      </c>
      <c r="AP144">
        <f t="shared" ca="1" si="183"/>
        <v>0</v>
      </c>
      <c r="AQ144">
        <f t="shared" ca="1" si="184"/>
        <v>66</v>
      </c>
      <c r="AT144">
        <f t="shared" ca="1" si="185"/>
        <v>684.38448689319398</v>
      </c>
      <c r="AU144" t="str">
        <f t="shared" ca="1" si="186"/>
        <v>checkout</v>
      </c>
      <c r="AV144">
        <f t="shared" ca="1" si="187"/>
        <v>65</v>
      </c>
      <c r="AW144">
        <f t="shared" ca="1" si="150"/>
        <v>685.10399990362657</v>
      </c>
      <c r="AX144">
        <f t="shared" ca="1" si="151"/>
        <v>693.68098129227042</v>
      </c>
      <c r="AY144">
        <f t="shared" ca="1" si="188"/>
        <v>0</v>
      </c>
      <c r="AZ144">
        <f t="shared" ca="1" si="189"/>
        <v>66</v>
      </c>
      <c r="BC144">
        <f t="shared" ca="1" si="190"/>
        <v>639.99752077723099</v>
      </c>
      <c r="BD144" t="str">
        <f t="shared" ca="1" si="191"/>
        <v>checkout</v>
      </c>
      <c r="BE144">
        <f t="shared" ca="1" si="192"/>
        <v>77</v>
      </c>
      <c r="BF144">
        <f t="shared" ca="1" si="152"/>
        <v>640.49776068053188</v>
      </c>
      <c r="BG144">
        <f t="shared" ca="1" si="153"/>
        <v>649.90629648932406</v>
      </c>
      <c r="BH144">
        <f t="shared" ca="1" si="193"/>
        <v>0</v>
      </c>
      <c r="BI144">
        <f t="shared" ca="1" si="194"/>
        <v>65</v>
      </c>
      <c r="BL144">
        <f t="shared" ca="1" si="195"/>
        <v>629.47195522889911</v>
      </c>
      <c r="BM144" t="str">
        <f t="shared" ca="1" si="196"/>
        <v>checkout</v>
      </c>
      <c r="BN144">
        <f t="shared" ca="1" si="197"/>
        <v>83</v>
      </c>
      <c r="BO144">
        <f t="shared" ca="1" si="154"/>
        <v>630.77890540667522</v>
      </c>
      <c r="BP144">
        <f t="shared" ca="1" si="155"/>
        <v>637.40932547139437</v>
      </c>
      <c r="BQ144">
        <f t="shared" ca="1" si="198"/>
        <v>0</v>
      </c>
      <c r="BR144">
        <f t="shared" ca="1" si="199"/>
        <v>67</v>
      </c>
      <c r="BU144">
        <f t="shared" ca="1" si="200"/>
        <v>655.81514674482878</v>
      </c>
      <c r="BV144" t="str">
        <f t="shared" ca="1" si="201"/>
        <v>checkout</v>
      </c>
      <c r="BW144">
        <f t="shared" ca="1" si="202"/>
        <v>85</v>
      </c>
      <c r="BX144">
        <f t="shared" ca="1" si="156"/>
        <v>657.04256814009318</v>
      </c>
      <c r="BY144">
        <f t="shared" ca="1" si="157"/>
        <v>685.20298303504899</v>
      </c>
      <c r="BZ144">
        <f t="shared" ca="1" si="203"/>
        <v>0</v>
      </c>
      <c r="CA144">
        <f t="shared" ca="1" si="204"/>
        <v>71</v>
      </c>
      <c r="CD144">
        <f t="shared" ca="1" si="205"/>
        <v>578.11289427484667</v>
      </c>
      <c r="CE144" t="str">
        <f t="shared" ca="1" si="206"/>
        <v>return</v>
      </c>
      <c r="CF144">
        <f t="shared" ca="1" si="207"/>
        <v>103</v>
      </c>
      <c r="CG144">
        <f t="shared" ca="1" si="158"/>
        <v>585.85865894922279</v>
      </c>
      <c r="CH144">
        <f t="shared" ca="1" si="159"/>
        <v>595.69137952450035</v>
      </c>
      <c r="CI144">
        <f t="shared" ca="1" si="208"/>
        <v>0</v>
      </c>
      <c r="CJ144">
        <f t="shared" ca="1" si="209"/>
        <v>67</v>
      </c>
    </row>
    <row r="145" spans="1:88" x14ac:dyDescent="0.2">
      <c r="A145">
        <f t="shared" ca="1" si="160"/>
        <v>614.39648329788338</v>
      </c>
      <c r="B145" t="str">
        <f t="shared" ca="1" si="161"/>
        <v>return</v>
      </c>
      <c r="C145">
        <f t="shared" ca="1" si="162"/>
        <v>11</v>
      </c>
      <c r="D145">
        <f t="shared" ca="1" si="140"/>
        <v>614.59972835802932</v>
      </c>
      <c r="E145">
        <f t="shared" ca="1" si="141"/>
        <v>617.4246175091489</v>
      </c>
      <c r="F145">
        <f t="shared" ca="1" si="163"/>
        <v>15</v>
      </c>
      <c r="G145">
        <f t="shared" ca="1" si="164"/>
        <v>61</v>
      </c>
      <c r="J145">
        <f t="shared" ca="1" si="165"/>
        <v>693.59770760257913</v>
      </c>
      <c r="K145" t="str">
        <f t="shared" ca="1" si="166"/>
        <v>return</v>
      </c>
      <c r="L145">
        <f t="shared" ca="1" si="167"/>
        <v>7</v>
      </c>
      <c r="M145">
        <f t="shared" ca="1" si="142"/>
        <v>698.28159580959414</v>
      </c>
      <c r="N145">
        <f t="shared" ca="1" si="143"/>
        <v>704.38764682361591</v>
      </c>
      <c r="O145">
        <f t="shared" ca="1" si="168"/>
        <v>7</v>
      </c>
      <c r="P145">
        <f t="shared" ca="1" si="169"/>
        <v>72</v>
      </c>
      <c r="S145">
        <f t="shared" ca="1" si="170"/>
        <v>633.46581192350402</v>
      </c>
      <c r="T145" t="str">
        <f t="shared" ca="1" si="171"/>
        <v>return</v>
      </c>
      <c r="U145">
        <f t="shared" ca="1" si="172"/>
        <v>10</v>
      </c>
      <c r="V145">
        <f t="shared" ca="1" si="144"/>
        <v>638.41925862949131</v>
      </c>
      <c r="W145">
        <f t="shared" ca="1" si="145"/>
        <v>635.6584667509029</v>
      </c>
      <c r="X145">
        <f t="shared" ca="1" si="173"/>
        <v>0</v>
      </c>
      <c r="Y145">
        <f t="shared" ca="1" si="174"/>
        <v>79</v>
      </c>
      <c r="AB145">
        <f t="shared" ca="1" si="175"/>
        <v>707.94383499984986</v>
      </c>
      <c r="AC145" t="str">
        <f t="shared" ca="1" si="176"/>
        <v>return</v>
      </c>
      <c r="AD145">
        <f t="shared" ca="1" si="177"/>
        <v>46</v>
      </c>
      <c r="AE145">
        <f t="shared" ca="1" si="146"/>
        <v>713.92572412466984</v>
      </c>
      <c r="AF145">
        <f t="shared" ca="1" si="147"/>
        <v>710.6550503000625</v>
      </c>
      <c r="AG145">
        <f t="shared" ca="1" si="178"/>
        <v>0</v>
      </c>
      <c r="AH145">
        <f t="shared" ca="1" si="179"/>
        <v>66</v>
      </c>
      <c r="AK145">
        <f t="shared" ca="1" si="180"/>
        <v>612.45737332017836</v>
      </c>
      <c r="AL145" t="str">
        <f t="shared" ca="1" si="181"/>
        <v>return</v>
      </c>
      <c r="AM145">
        <f t="shared" ca="1" si="182"/>
        <v>56</v>
      </c>
      <c r="AN145">
        <f t="shared" ca="1" si="148"/>
        <v>660.86236407448962</v>
      </c>
      <c r="AO145">
        <f t="shared" ca="1" si="149"/>
        <v>620.25820171079715</v>
      </c>
      <c r="AP145">
        <f t="shared" ca="1" si="183"/>
        <v>0</v>
      </c>
      <c r="AQ145">
        <f t="shared" ca="1" si="184"/>
        <v>66</v>
      </c>
      <c r="AT145">
        <f t="shared" ca="1" si="185"/>
        <v>685.10399990362657</v>
      </c>
      <c r="AU145" t="str">
        <f t="shared" ca="1" si="186"/>
        <v>checkout</v>
      </c>
      <c r="AV145">
        <f t="shared" ca="1" si="187"/>
        <v>64</v>
      </c>
      <c r="AW145">
        <f t="shared" ca="1" si="150"/>
        <v>699.95296691244334</v>
      </c>
      <c r="AX145">
        <f t="shared" ca="1" si="151"/>
        <v>693.68098129227042</v>
      </c>
      <c r="AY145">
        <f t="shared" ca="1" si="188"/>
        <v>0</v>
      </c>
      <c r="AZ145">
        <f t="shared" ca="1" si="189"/>
        <v>67</v>
      </c>
      <c r="BC145">
        <f t="shared" ca="1" si="190"/>
        <v>640.49776068053188</v>
      </c>
      <c r="BD145" t="str">
        <f t="shared" ca="1" si="191"/>
        <v>checkout</v>
      </c>
      <c r="BE145">
        <f t="shared" ca="1" si="192"/>
        <v>76</v>
      </c>
      <c r="BF145">
        <f t="shared" ca="1" si="152"/>
        <v>652.89028049671049</v>
      </c>
      <c r="BG145">
        <f t="shared" ca="1" si="153"/>
        <v>649.90629648932406</v>
      </c>
      <c r="BH145">
        <f t="shared" ca="1" si="193"/>
        <v>0</v>
      </c>
      <c r="BI145">
        <f t="shared" ca="1" si="194"/>
        <v>66</v>
      </c>
      <c r="BL145">
        <f t="shared" ca="1" si="195"/>
        <v>630.77890540667522</v>
      </c>
      <c r="BM145" t="str">
        <f t="shared" ca="1" si="196"/>
        <v>checkout</v>
      </c>
      <c r="BN145">
        <f t="shared" ca="1" si="197"/>
        <v>82</v>
      </c>
      <c r="BO145">
        <f t="shared" ca="1" si="154"/>
        <v>640.27834342039466</v>
      </c>
      <c r="BP145">
        <f t="shared" ca="1" si="155"/>
        <v>637.40932547139437</v>
      </c>
      <c r="BQ145">
        <f t="shared" ca="1" si="198"/>
        <v>0</v>
      </c>
      <c r="BR145">
        <f t="shared" ca="1" si="199"/>
        <v>68</v>
      </c>
      <c r="BU145">
        <f t="shared" ca="1" si="200"/>
        <v>657.04256814009318</v>
      </c>
      <c r="BV145" t="str">
        <f t="shared" ca="1" si="201"/>
        <v>checkout</v>
      </c>
      <c r="BW145">
        <f t="shared" ca="1" si="202"/>
        <v>84</v>
      </c>
      <c r="BX145">
        <f t="shared" ca="1" si="156"/>
        <v>662.35774721882433</v>
      </c>
      <c r="BY145">
        <f t="shared" ca="1" si="157"/>
        <v>685.20298303504899</v>
      </c>
      <c r="BZ145">
        <f t="shared" ca="1" si="203"/>
        <v>0</v>
      </c>
      <c r="CA145">
        <f t="shared" ca="1" si="204"/>
        <v>72</v>
      </c>
      <c r="CD145">
        <f t="shared" ca="1" si="205"/>
        <v>585.85865894922279</v>
      </c>
      <c r="CE145" t="str">
        <f t="shared" ca="1" si="206"/>
        <v>checkout</v>
      </c>
      <c r="CF145">
        <f t="shared" ca="1" si="207"/>
        <v>102</v>
      </c>
      <c r="CG145">
        <f t="shared" ca="1" si="158"/>
        <v>612.31009213045536</v>
      </c>
      <c r="CH145">
        <f t="shared" ca="1" si="159"/>
        <v>595.69137952450035</v>
      </c>
      <c r="CI145">
        <f t="shared" ca="1" si="208"/>
        <v>0</v>
      </c>
      <c r="CJ145">
        <f t="shared" ca="1" si="209"/>
        <v>68</v>
      </c>
    </row>
    <row r="146" spans="1:88" x14ac:dyDescent="0.2">
      <c r="A146">
        <f t="shared" ca="1" si="160"/>
        <v>614.59972835802932</v>
      </c>
      <c r="B146" t="str">
        <f t="shared" ca="1" si="161"/>
        <v>checkout</v>
      </c>
      <c r="C146">
        <f t="shared" ca="1" si="162"/>
        <v>10</v>
      </c>
      <c r="D146">
        <f t="shared" ca="1" si="140"/>
        <v>617.8562919807448</v>
      </c>
      <c r="E146">
        <f t="shared" ca="1" si="141"/>
        <v>617.4246175091489</v>
      </c>
      <c r="F146">
        <f t="shared" ca="1" si="163"/>
        <v>15</v>
      </c>
      <c r="G146">
        <f t="shared" ca="1" si="164"/>
        <v>62</v>
      </c>
      <c r="J146">
        <f t="shared" ca="1" si="165"/>
        <v>698.28159580959414</v>
      </c>
      <c r="K146" t="str">
        <f t="shared" ca="1" si="166"/>
        <v>checkout</v>
      </c>
      <c r="L146">
        <f t="shared" ca="1" si="167"/>
        <v>6</v>
      </c>
      <c r="M146">
        <f t="shared" ca="1" si="142"/>
        <v>708.37285689378973</v>
      </c>
      <c r="N146">
        <f t="shared" ca="1" si="143"/>
        <v>704.38764682361591</v>
      </c>
      <c r="O146">
        <f t="shared" ca="1" si="168"/>
        <v>7</v>
      </c>
      <c r="P146">
        <f t="shared" ca="1" si="169"/>
        <v>73</v>
      </c>
      <c r="S146">
        <f t="shared" ca="1" si="170"/>
        <v>635.6584667509029</v>
      </c>
      <c r="T146" t="str">
        <f t="shared" ca="1" si="171"/>
        <v>return</v>
      </c>
      <c r="U146">
        <f t="shared" ca="1" si="172"/>
        <v>11</v>
      </c>
      <c r="V146">
        <f t="shared" ca="1" si="144"/>
        <v>638.41925862949131</v>
      </c>
      <c r="W146">
        <f t="shared" ca="1" si="145"/>
        <v>637.15597312602483</v>
      </c>
      <c r="X146">
        <f t="shared" ca="1" si="173"/>
        <v>0</v>
      </c>
      <c r="Y146">
        <f t="shared" ca="1" si="174"/>
        <v>79</v>
      </c>
      <c r="AB146">
        <f t="shared" ca="1" si="175"/>
        <v>710.6550503000625</v>
      </c>
      <c r="AC146" t="str">
        <f t="shared" ca="1" si="176"/>
        <v>return</v>
      </c>
      <c r="AD146">
        <f t="shared" ca="1" si="177"/>
        <v>47</v>
      </c>
      <c r="AE146">
        <f t="shared" ca="1" si="146"/>
        <v>713.92572412466984</v>
      </c>
      <c r="AF146">
        <f t="shared" ca="1" si="147"/>
        <v>721.90435342149294</v>
      </c>
      <c r="AG146">
        <f t="shared" ca="1" si="178"/>
        <v>0</v>
      </c>
      <c r="AH146">
        <f t="shared" ca="1" si="179"/>
        <v>66</v>
      </c>
      <c r="AK146">
        <f t="shared" ca="1" si="180"/>
        <v>620.25820171079715</v>
      </c>
      <c r="AL146" t="str">
        <f t="shared" ca="1" si="181"/>
        <v>return</v>
      </c>
      <c r="AM146">
        <f t="shared" ca="1" si="182"/>
        <v>57</v>
      </c>
      <c r="AN146">
        <f t="shared" ca="1" si="148"/>
        <v>660.86236407448962</v>
      </c>
      <c r="AO146">
        <f t="shared" ca="1" si="149"/>
        <v>627.5930277638264</v>
      </c>
      <c r="AP146">
        <f t="shared" ca="1" si="183"/>
        <v>0</v>
      </c>
      <c r="AQ146">
        <f t="shared" ca="1" si="184"/>
        <v>66</v>
      </c>
      <c r="AT146">
        <f t="shared" ca="1" si="185"/>
        <v>693.68098129227042</v>
      </c>
      <c r="AU146" t="str">
        <f t="shared" ca="1" si="186"/>
        <v>return</v>
      </c>
      <c r="AV146">
        <f t="shared" ca="1" si="187"/>
        <v>65</v>
      </c>
      <c r="AW146">
        <f t="shared" ca="1" si="150"/>
        <v>699.95296691244334</v>
      </c>
      <c r="AX146">
        <f t="shared" ca="1" si="151"/>
        <v>700.3987195115244</v>
      </c>
      <c r="AY146">
        <f t="shared" ca="1" si="188"/>
        <v>0</v>
      </c>
      <c r="AZ146">
        <f t="shared" ca="1" si="189"/>
        <v>67</v>
      </c>
      <c r="BC146">
        <f t="shared" ca="1" si="190"/>
        <v>649.90629648932406</v>
      </c>
      <c r="BD146" t="str">
        <f t="shared" ca="1" si="191"/>
        <v>return</v>
      </c>
      <c r="BE146">
        <f t="shared" ca="1" si="192"/>
        <v>77</v>
      </c>
      <c r="BF146">
        <f t="shared" ca="1" si="152"/>
        <v>652.89028049671049</v>
      </c>
      <c r="BG146">
        <f t="shared" ca="1" si="153"/>
        <v>674.49841392681037</v>
      </c>
      <c r="BH146">
        <f t="shared" ca="1" si="193"/>
        <v>0</v>
      </c>
      <c r="BI146">
        <f t="shared" ca="1" si="194"/>
        <v>66</v>
      </c>
      <c r="BL146">
        <f t="shared" ca="1" si="195"/>
        <v>637.40932547139437</v>
      </c>
      <c r="BM146" t="str">
        <f t="shared" ca="1" si="196"/>
        <v>return</v>
      </c>
      <c r="BN146">
        <f t="shared" ca="1" si="197"/>
        <v>83</v>
      </c>
      <c r="BO146">
        <f t="shared" ca="1" si="154"/>
        <v>640.27834342039466</v>
      </c>
      <c r="BP146">
        <f t="shared" ca="1" si="155"/>
        <v>655.21941241779155</v>
      </c>
      <c r="BQ146">
        <f t="shared" ca="1" si="198"/>
        <v>0</v>
      </c>
      <c r="BR146">
        <f t="shared" ca="1" si="199"/>
        <v>68</v>
      </c>
      <c r="BU146">
        <f t="shared" ca="1" si="200"/>
        <v>662.35774721882433</v>
      </c>
      <c r="BV146" t="str">
        <f t="shared" ca="1" si="201"/>
        <v>checkout</v>
      </c>
      <c r="BW146">
        <f t="shared" ca="1" si="202"/>
        <v>83</v>
      </c>
      <c r="BX146">
        <f t="shared" ca="1" si="156"/>
        <v>667.90089890673585</v>
      </c>
      <c r="BY146">
        <f t="shared" ca="1" si="157"/>
        <v>685.20298303504899</v>
      </c>
      <c r="BZ146">
        <f t="shared" ca="1" si="203"/>
        <v>0</v>
      </c>
      <c r="CA146">
        <f t="shared" ca="1" si="204"/>
        <v>73</v>
      </c>
      <c r="CD146">
        <f t="shared" ca="1" si="205"/>
        <v>595.69137952450035</v>
      </c>
      <c r="CE146" t="str">
        <f t="shared" ca="1" si="206"/>
        <v>return</v>
      </c>
      <c r="CF146">
        <f t="shared" ca="1" si="207"/>
        <v>103</v>
      </c>
      <c r="CG146">
        <f t="shared" ca="1" si="158"/>
        <v>612.31009213045536</v>
      </c>
      <c r="CH146">
        <f t="shared" ca="1" si="159"/>
        <v>616.50829108112418</v>
      </c>
      <c r="CI146">
        <f t="shared" ca="1" si="208"/>
        <v>0</v>
      </c>
      <c r="CJ146">
        <f t="shared" ca="1" si="209"/>
        <v>68</v>
      </c>
    </row>
    <row r="147" spans="1:88" x14ac:dyDescent="0.2">
      <c r="A147">
        <f t="shared" ca="1" si="160"/>
        <v>617.4246175091489</v>
      </c>
      <c r="B147" t="str">
        <f t="shared" ca="1" si="161"/>
        <v>return</v>
      </c>
      <c r="C147">
        <f t="shared" ca="1" si="162"/>
        <v>11</v>
      </c>
      <c r="D147">
        <f t="shared" ca="1" si="140"/>
        <v>617.8562919807448</v>
      </c>
      <c r="E147">
        <f t="shared" ca="1" si="141"/>
        <v>620.60461808913897</v>
      </c>
      <c r="F147">
        <f t="shared" ca="1" si="163"/>
        <v>15</v>
      </c>
      <c r="G147">
        <f t="shared" ca="1" si="164"/>
        <v>62</v>
      </c>
      <c r="J147">
        <f t="shared" ca="1" si="165"/>
        <v>704.38764682361591</v>
      </c>
      <c r="K147" t="str">
        <f t="shared" ca="1" si="166"/>
        <v>return</v>
      </c>
      <c r="L147">
        <f t="shared" ca="1" si="167"/>
        <v>7</v>
      </c>
      <c r="M147">
        <f t="shared" ca="1" si="142"/>
        <v>708.37285689378973</v>
      </c>
      <c r="N147">
        <f t="shared" ca="1" si="143"/>
        <v>713.49552145413259</v>
      </c>
      <c r="O147">
        <f t="shared" ca="1" si="168"/>
        <v>7</v>
      </c>
      <c r="P147">
        <f t="shared" ca="1" si="169"/>
        <v>73</v>
      </c>
      <c r="S147">
        <f t="shared" ca="1" si="170"/>
        <v>637.15597312602483</v>
      </c>
      <c r="T147" t="str">
        <f t="shared" ca="1" si="171"/>
        <v>return</v>
      </c>
      <c r="U147">
        <f t="shared" ca="1" si="172"/>
        <v>12</v>
      </c>
      <c r="V147">
        <f t="shared" ca="1" si="144"/>
        <v>638.41925862949131</v>
      </c>
      <c r="W147">
        <f t="shared" ca="1" si="145"/>
        <v>658.93814368794222</v>
      </c>
      <c r="X147">
        <f t="shared" ca="1" si="173"/>
        <v>0</v>
      </c>
      <c r="Y147">
        <f t="shared" ca="1" si="174"/>
        <v>79</v>
      </c>
      <c r="AB147">
        <f t="shared" ca="1" si="175"/>
        <v>713.92572412466984</v>
      </c>
      <c r="AC147" t="str">
        <f t="shared" ca="1" si="176"/>
        <v>checkout</v>
      </c>
      <c r="AD147">
        <f t="shared" ca="1" si="177"/>
        <v>46</v>
      </c>
      <c r="AE147">
        <f t="shared" ca="1" si="146"/>
        <v>714.39522535312369</v>
      </c>
      <c r="AF147">
        <f t="shared" ca="1" si="147"/>
        <v>721.90435342149294</v>
      </c>
      <c r="AG147">
        <f t="shared" ca="1" si="178"/>
        <v>0</v>
      </c>
      <c r="AH147">
        <f t="shared" ca="1" si="179"/>
        <v>67</v>
      </c>
      <c r="AK147">
        <f t="shared" ca="1" si="180"/>
        <v>627.5930277638264</v>
      </c>
      <c r="AL147" t="str">
        <f t="shared" ca="1" si="181"/>
        <v>return</v>
      </c>
      <c r="AM147">
        <f t="shared" ca="1" si="182"/>
        <v>58</v>
      </c>
      <c r="AN147">
        <f t="shared" ca="1" si="148"/>
        <v>660.86236407448962</v>
      </c>
      <c r="AO147">
        <f t="shared" ca="1" si="149"/>
        <v>631.07895227672839</v>
      </c>
      <c r="AP147">
        <f t="shared" ca="1" si="183"/>
        <v>0</v>
      </c>
      <c r="AQ147">
        <f t="shared" ca="1" si="184"/>
        <v>66</v>
      </c>
      <c r="AT147">
        <f t="shared" ca="1" si="185"/>
        <v>699.95296691244334</v>
      </c>
      <c r="AU147" t="str">
        <f t="shared" ca="1" si="186"/>
        <v>checkout</v>
      </c>
      <c r="AV147">
        <f t="shared" ca="1" si="187"/>
        <v>64</v>
      </c>
      <c r="AW147">
        <f t="shared" ca="1" si="150"/>
        <v>734.49205329090228</v>
      </c>
      <c r="AX147">
        <f t="shared" ca="1" si="151"/>
        <v>700.3987195115244</v>
      </c>
      <c r="AY147">
        <f t="shared" ca="1" si="188"/>
        <v>0</v>
      </c>
      <c r="AZ147">
        <f t="shared" ca="1" si="189"/>
        <v>68</v>
      </c>
      <c r="BC147">
        <f t="shared" ca="1" si="190"/>
        <v>652.89028049671049</v>
      </c>
      <c r="BD147" t="str">
        <f t="shared" ca="1" si="191"/>
        <v>checkout</v>
      </c>
      <c r="BE147">
        <f t="shared" ca="1" si="192"/>
        <v>76</v>
      </c>
      <c r="BF147">
        <f t="shared" ca="1" si="152"/>
        <v>661.14638302133415</v>
      </c>
      <c r="BG147">
        <f t="shared" ca="1" si="153"/>
        <v>674.49841392681037</v>
      </c>
      <c r="BH147">
        <f t="shared" ca="1" si="193"/>
        <v>0</v>
      </c>
      <c r="BI147">
        <f t="shared" ca="1" si="194"/>
        <v>67</v>
      </c>
      <c r="BL147">
        <f t="shared" ca="1" si="195"/>
        <v>640.27834342039466</v>
      </c>
      <c r="BM147" t="str">
        <f t="shared" ca="1" si="196"/>
        <v>checkout</v>
      </c>
      <c r="BN147">
        <f t="shared" ca="1" si="197"/>
        <v>82</v>
      </c>
      <c r="BO147">
        <f t="shared" ca="1" si="154"/>
        <v>642.68294446955395</v>
      </c>
      <c r="BP147">
        <f t="shared" ca="1" si="155"/>
        <v>655.21941241779155</v>
      </c>
      <c r="BQ147">
        <f t="shared" ca="1" si="198"/>
        <v>0</v>
      </c>
      <c r="BR147">
        <f t="shared" ca="1" si="199"/>
        <v>69</v>
      </c>
      <c r="BU147">
        <f t="shared" ca="1" si="200"/>
        <v>667.90089890673585</v>
      </c>
      <c r="BV147" t="str">
        <f t="shared" ca="1" si="201"/>
        <v>checkout</v>
      </c>
      <c r="BW147">
        <f t="shared" ca="1" si="202"/>
        <v>82</v>
      </c>
      <c r="BX147">
        <f t="shared" ca="1" si="156"/>
        <v>689.82556143842532</v>
      </c>
      <c r="BY147">
        <f t="shared" ca="1" si="157"/>
        <v>685.20298303504899</v>
      </c>
      <c r="BZ147">
        <f t="shared" ca="1" si="203"/>
        <v>0</v>
      </c>
      <c r="CA147">
        <f t="shared" ca="1" si="204"/>
        <v>74</v>
      </c>
      <c r="CD147">
        <f t="shared" ca="1" si="205"/>
        <v>612.31009213045536</v>
      </c>
      <c r="CE147" t="str">
        <f t="shared" ca="1" si="206"/>
        <v>checkout</v>
      </c>
      <c r="CF147">
        <f t="shared" ca="1" si="207"/>
        <v>102</v>
      </c>
      <c r="CG147">
        <f t="shared" ca="1" si="158"/>
        <v>619.60930486455084</v>
      </c>
      <c r="CH147">
        <f t="shared" ca="1" si="159"/>
        <v>616.50829108112418</v>
      </c>
      <c r="CI147">
        <f t="shared" ca="1" si="208"/>
        <v>0</v>
      </c>
      <c r="CJ147">
        <f t="shared" ca="1" si="209"/>
        <v>69</v>
      </c>
    </row>
    <row r="148" spans="1:88" x14ac:dyDescent="0.2">
      <c r="A148">
        <f t="shared" ca="1" si="160"/>
        <v>617.8562919807448</v>
      </c>
      <c r="B148" t="str">
        <f t="shared" ca="1" si="161"/>
        <v>checkout</v>
      </c>
      <c r="C148">
        <f t="shared" ca="1" si="162"/>
        <v>10</v>
      </c>
      <c r="D148">
        <f t="shared" ca="1" si="140"/>
        <v>636.65442915887934</v>
      </c>
      <c r="E148">
        <f t="shared" ca="1" si="141"/>
        <v>620.60461808913897</v>
      </c>
      <c r="F148">
        <f t="shared" ca="1" si="163"/>
        <v>15</v>
      </c>
      <c r="G148">
        <f t="shared" ca="1" si="164"/>
        <v>63</v>
      </c>
      <c r="J148">
        <f t="shared" ca="1" si="165"/>
        <v>708.37285689378973</v>
      </c>
      <c r="K148" t="str">
        <f t="shared" ca="1" si="166"/>
        <v>checkout</v>
      </c>
      <c r="L148">
        <f t="shared" ca="1" si="167"/>
        <v>6</v>
      </c>
      <c r="M148">
        <f t="shared" ca="1" si="142"/>
        <v>720.29856036753677</v>
      </c>
      <c r="N148">
        <f t="shared" ca="1" si="143"/>
        <v>713.49552145413259</v>
      </c>
      <c r="O148">
        <f t="shared" ca="1" si="168"/>
        <v>7</v>
      </c>
      <c r="P148">
        <f t="shared" ca="1" si="169"/>
        <v>74</v>
      </c>
      <c r="S148">
        <f t="shared" ca="1" si="170"/>
        <v>638.41925862949131</v>
      </c>
      <c r="T148" t="str">
        <f t="shared" ca="1" si="171"/>
        <v>checkout</v>
      </c>
      <c r="U148">
        <f t="shared" ca="1" si="172"/>
        <v>11</v>
      </c>
      <c r="V148">
        <f t="shared" ca="1" si="144"/>
        <v>653.54185478847978</v>
      </c>
      <c r="W148">
        <f t="shared" ca="1" si="145"/>
        <v>658.93814368794222</v>
      </c>
      <c r="X148">
        <f t="shared" ca="1" si="173"/>
        <v>0</v>
      </c>
      <c r="Y148">
        <f t="shared" ca="1" si="174"/>
        <v>80</v>
      </c>
      <c r="AB148">
        <f t="shared" ca="1" si="175"/>
        <v>714.39522535312369</v>
      </c>
      <c r="AC148" t="str">
        <f t="shared" ca="1" si="176"/>
        <v>checkout</v>
      </c>
      <c r="AD148">
        <f t="shared" ca="1" si="177"/>
        <v>45</v>
      </c>
      <c r="AE148">
        <f t="shared" ca="1" si="146"/>
        <v>719.61744832620298</v>
      </c>
      <c r="AF148">
        <f t="shared" ca="1" si="147"/>
        <v>721.90435342149294</v>
      </c>
      <c r="AG148">
        <f t="shared" ca="1" si="178"/>
        <v>0</v>
      </c>
      <c r="AH148">
        <f t="shared" ca="1" si="179"/>
        <v>68</v>
      </c>
      <c r="AK148">
        <f t="shared" ca="1" si="180"/>
        <v>631.07895227672839</v>
      </c>
      <c r="AL148" t="str">
        <f t="shared" ca="1" si="181"/>
        <v>return</v>
      </c>
      <c r="AM148">
        <f t="shared" ca="1" si="182"/>
        <v>59</v>
      </c>
      <c r="AN148">
        <f t="shared" ca="1" si="148"/>
        <v>660.86236407448962</v>
      </c>
      <c r="AO148">
        <f t="shared" ca="1" si="149"/>
        <v>632.76202228644797</v>
      </c>
      <c r="AP148">
        <f t="shared" ca="1" si="183"/>
        <v>0</v>
      </c>
      <c r="AQ148">
        <f t="shared" ca="1" si="184"/>
        <v>66</v>
      </c>
      <c r="AT148">
        <f t="shared" ca="1" si="185"/>
        <v>700.3987195115244</v>
      </c>
      <c r="AU148" t="str">
        <f t="shared" ca="1" si="186"/>
        <v>return</v>
      </c>
      <c r="AV148">
        <f t="shared" ca="1" si="187"/>
        <v>65</v>
      </c>
      <c r="AW148">
        <f t="shared" ca="1" si="150"/>
        <v>734.49205329090228</v>
      </c>
      <c r="AX148">
        <f t="shared" ca="1" si="151"/>
        <v>714.67192721775098</v>
      </c>
      <c r="AY148">
        <f t="shared" ca="1" si="188"/>
        <v>0</v>
      </c>
      <c r="AZ148">
        <f t="shared" ca="1" si="189"/>
        <v>68</v>
      </c>
      <c r="BC148">
        <f t="shared" ca="1" si="190"/>
        <v>661.14638302133415</v>
      </c>
      <c r="BD148" t="str">
        <f t="shared" ca="1" si="191"/>
        <v>checkout</v>
      </c>
      <c r="BE148">
        <f t="shared" ca="1" si="192"/>
        <v>75</v>
      </c>
      <c r="BF148">
        <f t="shared" ca="1" si="152"/>
        <v>664.19683797006962</v>
      </c>
      <c r="BG148">
        <f t="shared" ca="1" si="153"/>
        <v>674.49841392681037</v>
      </c>
      <c r="BH148">
        <f t="shared" ca="1" si="193"/>
        <v>0</v>
      </c>
      <c r="BI148">
        <f t="shared" ca="1" si="194"/>
        <v>68</v>
      </c>
      <c r="BL148">
        <f t="shared" ca="1" si="195"/>
        <v>642.68294446955395</v>
      </c>
      <c r="BM148" t="str">
        <f t="shared" ca="1" si="196"/>
        <v>checkout</v>
      </c>
      <c r="BN148">
        <f t="shared" ca="1" si="197"/>
        <v>81</v>
      </c>
      <c r="BO148">
        <f t="shared" ca="1" si="154"/>
        <v>652.35631875222703</v>
      </c>
      <c r="BP148">
        <f t="shared" ca="1" si="155"/>
        <v>655.21941241779155</v>
      </c>
      <c r="BQ148">
        <f t="shared" ca="1" si="198"/>
        <v>0</v>
      </c>
      <c r="BR148">
        <f t="shared" ca="1" si="199"/>
        <v>70</v>
      </c>
      <c r="BU148">
        <f t="shared" ca="1" si="200"/>
        <v>685.20298303504899</v>
      </c>
      <c r="BV148" t="str">
        <f t="shared" ca="1" si="201"/>
        <v>return</v>
      </c>
      <c r="BW148">
        <f t="shared" ca="1" si="202"/>
        <v>83</v>
      </c>
      <c r="BX148">
        <f t="shared" ca="1" si="156"/>
        <v>689.82556143842532</v>
      </c>
      <c r="BY148">
        <f t="shared" ca="1" si="157"/>
        <v>696.35545364070845</v>
      </c>
      <c r="BZ148">
        <f t="shared" ca="1" si="203"/>
        <v>0</v>
      </c>
      <c r="CA148">
        <f t="shared" ca="1" si="204"/>
        <v>74</v>
      </c>
      <c r="CD148">
        <f t="shared" ca="1" si="205"/>
        <v>616.50829108112418</v>
      </c>
      <c r="CE148" t="str">
        <f t="shared" ca="1" si="206"/>
        <v>return</v>
      </c>
      <c r="CF148">
        <f t="shared" ca="1" si="207"/>
        <v>103</v>
      </c>
      <c r="CG148">
        <f t="shared" ca="1" si="158"/>
        <v>619.60930486455084</v>
      </c>
      <c r="CH148">
        <f t="shared" ca="1" si="159"/>
        <v>628.75992964458658</v>
      </c>
      <c r="CI148">
        <f t="shared" ca="1" si="208"/>
        <v>0</v>
      </c>
      <c r="CJ148">
        <f t="shared" ca="1" si="209"/>
        <v>69</v>
      </c>
    </row>
    <row r="149" spans="1:88" x14ac:dyDescent="0.2">
      <c r="A149">
        <f t="shared" ca="1" si="160"/>
        <v>620.60461808913897</v>
      </c>
      <c r="B149" t="str">
        <f t="shared" ca="1" si="161"/>
        <v>return</v>
      </c>
      <c r="C149">
        <f t="shared" ca="1" si="162"/>
        <v>11</v>
      </c>
      <c r="D149">
        <f t="shared" ca="1" si="140"/>
        <v>636.65442915887934</v>
      </c>
      <c r="E149">
        <f t="shared" ca="1" si="141"/>
        <v>626.04868224790562</v>
      </c>
      <c r="F149">
        <f t="shared" ca="1" si="163"/>
        <v>15</v>
      </c>
      <c r="G149">
        <f t="shared" ca="1" si="164"/>
        <v>63</v>
      </c>
      <c r="J149">
        <f t="shared" ca="1" si="165"/>
        <v>713.49552145413259</v>
      </c>
      <c r="K149" t="str">
        <f t="shared" ca="1" si="166"/>
        <v>return</v>
      </c>
      <c r="L149">
        <f t="shared" ca="1" si="167"/>
        <v>7</v>
      </c>
      <c r="M149">
        <f t="shared" ca="1" si="142"/>
        <v>720.29856036753677</v>
      </c>
      <c r="N149">
        <f t="shared" ca="1" si="143"/>
        <v>735.66535132860974</v>
      </c>
      <c r="O149">
        <f t="shared" ca="1" si="168"/>
        <v>7</v>
      </c>
      <c r="P149">
        <f t="shared" ca="1" si="169"/>
        <v>74</v>
      </c>
      <c r="S149">
        <f t="shared" ca="1" si="170"/>
        <v>653.54185478847978</v>
      </c>
      <c r="T149" t="str">
        <f t="shared" ca="1" si="171"/>
        <v>checkout</v>
      </c>
      <c r="U149">
        <f t="shared" ca="1" si="172"/>
        <v>10</v>
      </c>
      <c r="V149">
        <f t="shared" ca="1" si="144"/>
        <v>655.30770470099969</v>
      </c>
      <c r="W149">
        <f t="shared" ca="1" si="145"/>
        <v>658.93814368794222</v>
      </c>
      <c r="X149">
        <f t="shared" ca="1" si="173"/>
        <v>0</v>
      </c>
      <c r="Y149">
        <f t="shared" ca="1" si="174"/>
        <v>81</v>
      </c>
      <c r="AB149">
        <f t="shared" ca="1" si="175"/>
        <v>719.61744832620298</v>
      </c>
      <c r="AC149" t="str">
        <f t="shared" ca="1" si="176"/>
        <v>checkout</v>
      </c>
      <c r="AD149">
        <f t="shared" ca="1" si="177"/>
        <v>44</v>
      </c>
      <c r="AE149">
        <f t="shared" ca="1" si="146"/>
        <v>737.02716357823147</v>
      </c>
      <c r="AF149">
        <f t="shared" ca="1" si="147"/>
        <v>721.90435342149294</v>
      </c>
      <c r="AG149">
        <f t="shared" ca="1" si="178"/>
        <v>0</v>
      </c>
      <c r="AH149">
        <f t="shared" ca="1" si="179"/>
        <v>69</v>
      </c>
      <c r="AK149">
        <f t="shared" ca="1" si="180"/>
        <v>632.76202228644797</v>
      </c>
      <c r="AL149" t="str">
        <f t="shared" ca="1" si="181"/>
        <v>return</v>
      </c>
      <c r="AM149">
        <f t="shared" ca="1" si="182"/>
        <v>60</v>
      </c>
      <c r="AN149">
        <f t="shared" ca="1" si="148"/>
        <v>660.86236407448962</v>
      </c>
      <c r="AO149">
        <f t="shared" ca="1" si="149"/>
        <v>635.25635579039454</v>
      </c>
      <c r="AP149">
        <f t="shared" ca="1" si="183"/>
        <v>0</v>
      </c>
      <c r="AQ149">
        <f t="shared" ca="1" si="184"/>
        <v>66</v>
      </c>
      <c r="AT149">
        <f t="shared" ca="1" si="185"/>
        <v>714.67192721775098</v>
      </c>
      <c r="AU149" t="str">
        <f t="shared" ca="1" si="186"/>
        <v>return</v>
      </c>
      <c r="AV149">
        <f t="shared" ca="1" si="187"/>
        <v>66</v>
      </c>
      <c r="AW149">
        <f t="shared" ca="1" si="150"/>
        <v>734.49205329090228</v>
      </c>
      <c r="AX149">
        <f t="shared" ca="1" si="151"/>
        <v>715.36488928045719</v>
      </c>
      <c r="AY149">
        <f t="shared" ca="1" si="188"/>
        <v>0</v>
      </c>
      <c r="AZ149">
        <f t="shared" ca="1" si="189"/>
        <v>68</v>
      </c>
      <c r="BC149">
        <f t="shared" ca="1" si="190"/>
        <v>664.19683797006962</v>
      </c>
      <c r="BD149" t="str">
        <f t="shared" ca="1" si="191"/>
        <v>checkout</v>
      </c>
      <c r="BE149">
        <f t="shared" ca="1" si="192"/>
        <v>74</v>
      </c>
      <c r="BF149">
        <f t="shared" ca="1" si="152"/>
        <v>693.30573494634723</v>
      </c>
      <c r="BG149">
        <f t="shared" ca="1" si="153"/>
        <v>674.49841392681037</v>
      </c>
      <c r="BH149">
        <f t="shared" ca="1" si="193"/>
        <v>0</v>
      </c>
      <c r="BI149">
        <f t="shared" ca="1" si="194"/>
        <v>69</v>
      </c>
      <c r="BL149">
        <f t="shared" ca="1" si="195"/>
        <v>652.35631875222703</v>
      </c>
      <c r="BM149" t="str">
        <f t="shared" ca="1" si="196"/>
        <v>checkout</v>
      </c>
      <c r="BN149">
        <f t="shared" ca="1" si="197"/>
        <v>80</v>
      </c>
      <c r="BO149">
        <f t="shared" ca="1" si="154"/>
        <v>671.36956610929531</v>
      </c>
      <c r="BP149">
        <f t="shared" ca="1" si="155"/>
        <v>655.21941241779155</v>
      </c>
      <c r="BQ149">
        <f t="shared" ca="1" si="198"/>
        <v>0</v>
      </c>
      <c r="BR149">
        <f t="shared" ca="1" si="199"/>
        <v>71</v>
      </c>
      <c r="BU149">
        <f t="shared" ca="1" si="200"/>
        <v>689.82556143842532</v>
      </c>
      <c r="BV149" t="str">
        <f t="shared" ca="1" si="201"/>
        <v>checkout</v>
      </c>
      <c r="BW149">
        <f t="shared" ca="1" si="202"/>
        <v>82</v>
      </c>
      <c r="BX149">
        <f t="shared" ca="1" si="156"/>
        <v>698.2166889550781</v>
      </c>
      <c r="BY149">
        <f t="shared" ca="1" si="157"/>
        <v>696.35545364070845</v>
      </c>
      <c r="BZ149">
        <f t="shared" ca="1" si="203"/>
        <v>0</v>
      </c>
      <c r="CA149">
        <f t="shared" ca="1" si="204"/>
        <v>75</v>
      </c>
      <c r="CD149">
        <f t="shared" ca="1" si="205"/>
        <v>619.60930486455084</v>
      </c>
      <c r="CE149" t="str">
        <f t="shared" ca="1" si="206"/>
        <v>checkout</v>
      </c>
      <c r="CF149">
        <f t="shared" ca="1" si="207"/>
        <v>102</v>
      </c>
      <c r="CG149">
        <f t="shared" ca="1" si="158"/>
        <v>626.34188104843383</v>
      </c>
      <c r="CH149">
        <f t="shared" ca="1" si="159"/>
        <v>628.75992964458658</v>
      </c>
      <c r="CI149">
        <f t="shared" ca="1" si="208"/>
        <v>0</v>
      </c>
      <c r="CJ149">
        <f t="shared" ca="1" si="209"/>
        <v>70</v>
      </c>
    </row>
    <row r="150" spans="1:88" x14ac:dyDescent="0.2">
      <c r="A150">
        <f t="shared" ca="1" si="160"/>
        <v>626.04868224790562</v>
      </c>
      <c r="B150" t="str">
        <f t="shared" ca="1" si="161"/>
        <v>return</v>
      </c>
      <c r="C150">
        <f t="shared" ca="1" si="162"/>
        <v>12</v>
      </c>
      <c r="D150">
        <f t="shared" ca="1" si="140"/>
        <v>636.65442915887934</v>
      </c>
      <c r="E150">
        <f t="shared" ca="1" si="141"/>
        <v>638.70033418477556</v>
      </c>
      <c r="F150">
        <f t="shared" ca="1" si="163"/>
        <v>15</v>
      </c>
      <c r="G150">
        <f t="shared" ca="1" si="164"/>
        <v>63</v>
      </c>
      <c r="J150">
        <f t="shared" ca="1" si="165"/>
        <v>720.29856036753677</v>
      </c>
      <c r="K150" t="str">
        <f t="shared" ca="1" si="166"/>
        <v>checkout</v>
      </c>
      <c r="L150">
        <f t="shared" ca="1" si="167"/>
        <v>6</v>
      </c>
      <c r="M150">
        <f t="shared" ca="1" si="142"/>
        <v>724.00916694522687</v>
      </c>
      <c r="N150">
        <f t="shared" ca="1" si="143"/>
        <v>735.66535132860974</v>
      </c>
      <c r="O150">
        <f t="shared" ca="1" si="168"/>
        <v>7</v>
      </c>
      <c r="P150">
        <f t="shared" ca="1" si="169"/>
        <v>75</v>
      </c>
      <c r="S150">
        <f t="shared" ca="1" si="170"/>
        <v>655.30770470099969</v>
      </c>
      <c r="T150" t="str">
        <f t="shared" ca="1" si="171"/>
        <v>checkout</v>
      </c>
      <c r="U150">
        <f t="shared" ca="1" si="172"/>
        <v>9</v>
      </c>
      <c r="V150">
        <f t="shared" ca="1" si="144"/>
        <v>658.4038278904635</v>
      </c>
      <c r="W150">
        <f t="shared" ca="1" si="145"/>
        <v>658.93814368794222</v>
      </c>
      <c r="X150">
        <f t="shared" ca="1" si="173"/>
        <v>0</v>
      </c>
      <c r="Y150">
        <f t="shared" ca="1" si="174"/>
        <v>82</v>
      </c>
      <c r="AB150">
        <f t="shared" ca="1" si="175"/>
        <v>721.90435342149294</v>
      </c>
      <c r="AC150" t="str">
        <f t="shared" ca="1" si="176"/>
        <v>return</v>
      </c>
      <c r="AD150">
        <f t="shared" ca="1" si="177"/>
        <v>45</v>
      </c>
      <c r="AE150">
        <f t="shared" ca="1" si="146"/>
        <v>737.02716357823147</v>
      </c>
      <c r="AF150">
        <f t="shared" ca="1" si="147"/>
        <v>723.40518947462783</v>
      </c>
      <c r="AG150">
        <f t="shared" ca="1" si="178"/>
        <v>0</v>
      </c>
      <c r="AH150">
        <f t="shared" ca="1" si="179"/>
        <v>69</v>
      </c>
      <c r="AK150">
        <f t="shared" ca="1" si="180"/>
        <v>635.25635579039454</v>
      </c>
      <c r="AL150" t="str">
        <f t="shared" ca="1" si="181"/>
        <v>return</v>
      </c>
      <c r="AM150">
        <f t="shared" ca="1" si="182"/>
        <v>61</v>
      </c>
      <c r="AN150">
        <f t="shared" ca="1" si="148"/>
        <v>660.86236407448962</v>
      </c>
      <c r="AO150">
        <f t="shared" ca="1" si="149"/>
        <v>652.10345741218987</v>
      </c>
      <c r="AP150">
        <f t="shared" ca="1" si="183"/>
        <v>0</v>
      </c>
      <c r="AQ150">
        <f t="shared" ca="1" si="184"/>
        <v>66</v>
      </c>
      <c r="AT150">
        <f t="shared" ca="1" si="185"/>
        <v>715.36488928045719</v>
      </c>
      <c r="AU150" t="str">
        <f t="shared" ca="1" si="186"/>
        <v>return</v>
      </c>
      <c r="AV150">
        <f t="shared" ca="1" si="187"/>
        <v>67</v>
      </c>
      <c r="AW150">
        <f t="shared" ca="1" si="150"/>
        <v>734.49205329090228</v>
      </c>
      <c r="AX150">
        <f t="shared" ca="1" si="151"/>
        <v>725.39574282137846</v>
      </c>
      <c r="AY150">
        <f t="shared" ca="1" si="188"/>
        <v>0</v>
      </c>
      <c r="AZ150">
        <f t="shared" ca="1" si="189"/>
        <v>68</v>
      </c>
      <c r="BC150">
        <f t="shared" ca="1" si="190"/>
        <v>674.49841392681037</v>
      </c>
      <c r="BD150" t="str">
        <f t="shared" ca="1" si="191"/>
        <v>return</v>
      </c>
      <c r="BE150">
        <f t="shared" ca="1" si="192"/>
        <v>75</v>
      </c>
      <c r="BF150">
        <f t="shared" ca="1" si="152"/>
        <v>693.30573494634723</v>
      </c>
      <c r="BG150">
        <f t="shared" ca="1" si="153"/>
        <v>692.9110638794798</v>
      </c>
      <c r="BH150">
        <f t="shared" ca="1" si="193"/>
        <v>0</v>
      </c>
      <c r="BI150">
        <f t="shared" ca="1" si="194"/>
        <v>69</v>
      </c>
      <c r="BL150">
        <f t="shared" ca="1" si="195"/>
        <v>655.21941241779155</v>
      </c>
      <c r="BM150" t="str">
        <f t="shared" ca="1" si="196"/>
        <v>return</v>
      </c>
      <c r="BN150">
        <f t="shared" ca="1" si="197"/>
        <v>81</v>
      </c>
      <c r="BO150">
        <f t="shared" ca="1" si="154"/>
        <v>671.36956610929531</v>
      </c>
      <c r="BP150">
        <f t="shared" ca="1" si="155"/>
        <v>659.01406871495351</v>
      </c>
      <c r="BQ150">
        <f t="shared" ca="1" si="198"/>
        <v>0</v>
      </c>
      <c r="BR150">
        <f t="shared" ca="1" si="199"/>
        <v>71</v>
      </c>
      <c r="BU150">
        <f t="shared" ca="1" si="200"/>
        <v>696.35545364070845</v>
      </c>
      <c r="BV150" t="str">
        <f t="shared" ca="1" si="201"/>
        <v>return</v>
      </c>
      <c r="BW150">
        <f t="shared" ca="1" si="202"/>
        <v>83</v>
      </c>
      <c r="BX150">
        <f t="shared" ca="1" si="156"/>
        <v>698.2166889550781</v>
      </c>
      <c r="BY150">
        <f t="shared" ca="1" si="157"/>
        <v>704.01429945302982</v>
      </c>
      <c r="BZ150">
        <f t="shared" ca="1" si="203"/>
        <v>0</v>
      </c>
      <c r="CA150">
        <f t="shared" ca="1" si="204"/>
        <v>75</v>
      </c>
      <c r="CD150">
        <f t="shared" ca="1" si="205"/>
        <v>626.34188104843383</v>
      </c>
      <c r="CE150" t="str">
        <f t="shared" ca="1" si="206"/>
        <v>checkout</v>
      </c>
      <c r="CF150">
        <f t="shared" ca="1" si="207"/>
        <v>101</v>
      </c>
      <c r="CG150">
        <f t="shared" ca="1" si="158"/>
        <v>629.00482740883024</v>
      </c>
      <c r="CH150">
        <f t="shared" ca="1" si="159"/>
        <v>628.75992964458658</v>
      </c>
      <c r="CI150">
        <f t="shared" ca="1" si="208"/>
        <v>0</v>
      </c>
      <c r="CJ150">
        <f t="shared" ca="1" si="209"/>
        <v>71</v>
      </c>
    </row>
    <row r="151" spans="1:88" x14ac:dyDescent="0.2">
      <c r="A151">
        <f t="shared" ca="1" si="160"/>
        <v>636.65442915887934</v>
      </c>
      <c r="B151" t="str">
        <f t="shared" ca="1" si="161"/>
        <v>checkout</v>
      </c>
      <c r="C151">
        <f t="shared" ca="1" si="162"/>
        <v>11</v>
      </c>
      <c r="D151">
        <f t="shared" ca="1" si="140"/>
        <v>642.80813870231907</v>
      </c>
      <c r="E151">
        <f t="shared" ca="1" si="141"/>
        <v>638.70033418477556</v>
      </c>
      <c r="F151">
        <f t="shared" ca="1" si="163"/>
        <v>15</v>
      </c>
      <c r="G151">
        <f t="shared" ca="1" si="164"/>
        <v>64</v>
      </c>
      <c r="J151">
        <f t="shared" ca="1" si="165"/>
        <v>724.00916694522687</v>
      </c>
      <c r="K151" t="str">
        <f t="shared" ca="1" si="166"/>
        <v>checkout</v>
      </c>
      <c r="L151">
        <f t="shared" ca="1" si="167"/>
        <v>5</v>
      </c>
      <c r="M151">
        <f t="shared" ca="1" si="142"/>
        <v>736.16136808874819</v>
      </c>
      <c r="N151">
        <f t="shared" ca="1" si="143"/>
        <v>735.66535132860974</v>
      </c>
      <c r="O151">
        <f t="shared" ca="1" si="168"/>
        <v>7</v>
      </c>
      <c r="P151">
        <f t="shared" ca="1" si="169"/>
        <v>76</v>
      </c>
      <c r="S151">
        <f t="shared" ca="1" si="170"/>
        <v>658.4038278904635</v>
      </c>
      <c r="T151" t="str">
        <f t="shared" ca="1" si="171"/>
        <v>checkout</v>
      </c>
      <c r="U151">
        <f t="shared" ca="1" si="172"/>
        <v>8</v>
      </c>
      <c r="V151">
        <f t="shared" ca="1" si="144"/>
        <v>667.74544274643802</v>
      </c>
      <c r="W151">
        <f t="shared" ca="1" si="145"/>
        <v>658.93814368794222</v>
      </c>
      <c r="X151">
        <f t="shared" ca="1" si="173"/>
        <v>0</v>
      </c>
      <c r="Y151">
        <f t="shared" ca="1" si="174"/>
        <v>83</v>
      </c>
      <c r="AB151">
        <f t="shared" ca="1" si="175"/>
        <v>723.40518947462783</v>
      </c>
      <c r="AC151" t="str">
        <f t="shared" ca="1" si="176"/>
        <v>return</v>
      </c>
      <c r="AD151">
        <f t="shared" ca="1" si="177"/>
        <v>46</v>
      </c>
      <c r="AE151">
        <f t="shared" ca="1" si="146"/>
        <v>737.02716357823147</v>
      </c>
      <c r="AF151">
        <f t="shared" ca="1" si="147"/>
        <v>727.66618539198248</v>
      </c>
      <c r="AG151">
        <f t="shared" ca="1" si="178"/>
        <v>0</v>
      </c>
      <c r="AH151">
        <f t="shared" ca="1" si="179"/>
        <v>69</v>
      </c>
      <c r="AK151">
        <f t="shared" ca="1" si="180"/>
        <v>652.10345741218987</v>
      </c>
      <c r="AL151" t="str">
        <f t="shared" ca="1" si="181"/>
        <v>return</v>
      </c>
      <c r="AM151">
        <f t="shared" ca="1" si="182"/>
        <v>62</v>
      </c>
      <c r="AN151">
        <f t="shared" ca="1" si="148"/>
        <v>660.86236407448962</v>
      </c>
      <c r="AO151">
        <f t="shared" ca="1" si="149"/>
        <v>660.75788686223041</v>
      </c>
      <c r="AP151">
        <f t="shared" ca="1" si="183"/>
        <v>0</v>
      </c>
      <c r="AQ151">
        <f t="shared" ca="1" si="184"/>
        <v>66</v>
      </c>
      <c r="AT151">
        <f t="shared" ca="1" si="185"/>
        <v>725.39574282137846</v>
      </c>
      <c r="AU151" t="str">
        <f t="shared" ca="1" si="186"/>
        <v>return</v>
      </c>
      <c r="AV151">
        <f t="shared" ca="1" si="187"/>
        <v>68</v>
      </c>
      <c r="AW151">
        <f t="shared" ca="1" si="150"/>
        <v>734.49205329090228</v>
      </c>
      <c r="AX151">
        <f t="shared" ca="1" si="151"/>
        <v>726.35010637948824</v>
      </c>
      <c r="AY151">
        <f t="shared" ca="1" si="188"/>
        <v>0</v>
      </c>
      <c r="AZ151">
        <f t="shared" ca="1" si="189"/>
        <v>68</v>
      </c>
      <c r="BC151">
        <f t="shared" ca="1" si="190"/>
        <v>692.9110638794798</v>
      </c>
      <c r="BD151" t="str">
        <f t="shared" ca="1" si="191"/>
        <v>return</v>
      </c>
      <c r="BE151">
        <f t="shared" ca="1" si="192"/>
        <v>76</v>
      </c>
      <c r="BF151">
        <f t="shared" ca="1" si="152"/>
        <v>693.30573494634723</v>
      </c>
      <c r="BG151">
        <f t="shared" ca="1" si="153"/>
        <v>698.99117979978007</v>
      </c>
      <c r="BH151">
        <f t="shared" ca="1" si="193"/>
        <v>0</v>
      </c>
      <c r="BI151">
        <f t="shared" ca="1" si="194"/>
        <v>69</v>
      </c>
      <c r="BL151">
        <f t="shared" ca="1" si="195"/>
        <v>659.01406871495351</v>
      </c>
      <c r="BM151" t="str">
        <f t="shared" ca="1" si="196"/>
        <v>return</v>
      </c>
      <c r="BN151">
        <f t="shared" ca="1" si="197"/>
        <v>82</v>
      </c>
      <c r="BO151">
        <f t="shared" ca="1" si="154"/>
        <v>671.36956610929531</v>
      </c>
      <c r="BP151">
        <f t="shared" ca="1" si="155"/>
        <v>664.85976396852607</v>
      </c>
      <c r="BQ151">
        <f t="shared" ca="1" si="198"/>
        <v>0</v>
      </c>
      <c r="BR151">
        <f t="shared" ca="1" si="199"/>
        <v>71</v>
      </c>
      <c r="BU151">
        <f t="shared" ca="1" si="200"/>
        <v>698.2166889550781</v>
      </c>
      <c r="BV151" t="str">
        <f t="shared" ca="1" si="201"/>
        <v>checkout</v>
      </c>
      <c r="BW151">
        <f t="shared" ca="1" si="202"/>
        <v>82</v>
      </c>
      <c r="BX151">
        <f t="shared" ca="1" si="156"/>
        <v>702.00575328981859</v>
      </c>
      <c r="BY151">
        <f t="shared" ca="1" si="157"/>
        <v>704.01429945302982</v>
      </c>
      <c r="BZ151">
        <f t="shared" ca="1" si="203"/>
        <v>0</v>
      </c>
      <c r="CA151">
        <f t="shared" ca="1" si="204"/>
        <v>76</v>
      </c>
      <c r="CD151">
        <f t="shared" ca="1" si="205"/>
        <v>628.75992964458658</v>
      </c>
      <c r="CE151" t="str">
        <f t="shared" ca="1" si="206"/>
        <v>return</v>
      </c>
      <c r="CF151">
        <f t="shared" ca="1" si="207"/>
        <v>102</v>
      </c>
      <c r="CG151">
        <f t="shared" ca="1" si="158"/>
        <v>629.00482740883024</v>
      </c>
      <c r="CH151">
        <f t="shared" ca="1" si="159"/>
        <v>650.11663860871784</v>
      </c>
      <c r="CI151">
        <f t="shared" ca="1" si="208"/>
        <v>0</v>
      </c>
      <c r="CJ151">
        <f t="shared" ca="1" si="209"/>
        <v>71</v>
      </c>
    </row>
    <row r="152" spans="1:88" x14ac:dyDescent="0.2">
      <c r="A152">
        <f t="shared" ca="1" si="160"/>
        <v>638.70033418477556</v>
      </c>
      <c r="B152" t="str">
        <f t="shared" ca="1" si="161"/>
        <v>return</v>
      </c>
      <c r="C152">
        <f t="shared" ca="1" si="162"/>
        <v>12</v>
      </c>
      <c r="D152">
        <f t="shared" ca="1" si="140"/>
        <v>642.80813870231907</v>
      </c>
      <c r="E152">
        <f t="shared" ca="1" si="141"/>
        <v>669.63772976266296</v>
      </c>
      <c r="F152">
        <f t="shared" ca="1" si="163"/>
        <v>15</v>
      </c>
      <c r="G152">
        <f t="shared" ca="1" si="164"/>
        <v>64</v>
      </c>
      <c r="J152">
        <f t="shared" ca="1" si="165"/>
        <v>735.66535132860974</v>
      </c>
      <c r="K152" t="str">
        <f t="shared" ca="1" si="166"/>
        <v>return</v>
      </c>
      <c r="L152">
        <f t="shared" ca="1" si="167"/>
        <v>6</v>
      </c>
      <c r="M152">
        <f t="shared" ca="1" si="142"/>
        <v>736.16136808874819</v>
      </c>
      <c r="N152">
        <f t="shared" ca="1" si="143"/>
        <v>749.02396995518302</v>
      </c>
      <c r="O152">
        <f t="shared" ca="1" si="168"/>
        <v>7</v>
      </c>
      <c r="P152">
        <f t="shared" ca="1" si="169"/>
        <v>76</v>
      </c>
      <c r="S152">
        <f t="shared" ca="1" si="170"/>
        <v>658.93814368794222</v>
      </c>
      <c r="T152" t="str">
        <f t="shared" ca="1" si="171"/>
        <v>return</v>
      </c>
      <c r="U152">
        <f t="shared" ca="1" si="172"/>
        <v>9</v>
      </c>
      <c r="V152">
        <f t="shared" ca="1" si="144"/>
        <v>667.74544274643802</v>
      </c>
      <c r="W152">
        <f t="shared" ca="1" si="145"/>
        <v>665.32029675241358</v>
      </c>
      <c r="X152">
        <f t="shared" ca="1" si="173"/>
        <v>0</v>
      </c>
      <c r="Y152">
        <f t="shared" ca="1" si="174"/>
        <v>83</v>
      </c>
      <c r="AB152">
        <f t="shared" ca="1" si="175"/>
        <v>727.66618539198248</v>
      </c>
      <c r="AC152" t="str">
        <f t="shared" ca="1" si="176"/>
        <v>return</v>
      </c>
      <c r="AD152">
        <f t="shared" ca="1" si="177"/>
        <v>47</v>
      </c>
      <c r="AE152">
        <f t="shared" ca="1" si="146"/>
        <v>737.02716357823147</v>
      </c>
      <c r="AF152">
        <f t="shared" ca="1" si="147"/>
        <v>744.07614243806597</v>
      </c>
      <c r="AG152">
        <f t="shared" ca="1" si="178"/>
        <v>0</v>
      </c>
      <c r="AH152">
        <f t="shared" ca="1" si="179"/>
        <v>69</v>
      </c>
      <c r="AK152">
        <f t="shared" ca="1" si="180"/>
        <v>660.75788686223041</v>
      </c>
      <c r="AL152" t="str">
        <f t="shared" ca="1" si="181"/>
        <v>return</v>
      </c>
      <c r="AM152">
        <f t="shared" ca="1" si="182"/>
        <v>63</v>
      </c>
      <c r="AN152">
        <f t="shared" ca="1" si="148"/>
        <v>660.86236407448962</v>
      </c>
      <c r="AO152">
        <f t="shared" ca="1" si="149"/>
        <v>685.00613109781227</v>
      </c>
      <c r="AP152">
        <f t="shared" ca="1" si="183"/>
        <v>0</v>
      </c>
      <c r="AQ152">
        <f t="shared" ca="1" si="184"/>
        <v>66</v>
      </c>
      <c r="AT152">
        <f t="shared" ca="1" si="185"/>
        <v>726.35010637948824</v>
      </c>
      <c r="AU152" t="str">
        <f t="shared" ca="1" si="186"/>
        <v>return</v>
      </c>
      <c r="AV152">
        <f t="shared" ca="1" si="187"/>
        <v>69</v>
      </c>
      <c r="AW152">
        <f t="shared" ca="1" si="150"/>
        <v>734.49205329090228</v>
      </c>
      <c r="AX152">
        <f t="shared" ca="1" si="151"/>
        <v>732.20261366753721</v>
      </c>
      <c r="AY152">
        <f t="shared" ca="1" si="188"/>
        <v>0</v>
      </c>
      <c r="AZ152">
        <f t="shared" ca="1" si="189"/>
        <v>68</v>
      </c>
      <c r="BC152">
        <f t="shared" ca="1" si="190"/>
        <v>693.30573494634723</v>
      </c>
      <c r="BD152" t="str">
        <f t="shared" ca="1" si="191"/>
        <v>checkout</v>
      </c>
      <c r="BE152">
        <f t="shared" ca="1" si="192"/>
        <v>75</v>
      </c>
      <c r="BF152">
        <f t="shared" ca="1" si="152"/>
        <v>698.06235084863999</v>
      </c>
      <c r="BG152">
        <f t="shared" ca="1" si="153"/>
        <v>698.99117979978007</v>
      </c>
      <c r="BH152">
        <f t="shared" ca="1" si="193"/>
        <v>0</v>
      </c>
      <c r="BI152">
        <f t="shared" ca="1" si="194"/>
        <v>70</v>
      </c>
      <c r="BL152">
        <f t="shared" ca="1" si="195"/>
        <v>664.85976396852607</v>
      </c>
      <c r="BM152" t="str">
        <f t="shared" ca="1" si="196"/>
        <v>return</v>
      </c>
      <c r="BN152">
        <f t="shared" ca="1" si="197"/>
        <v>83</v>
      </c>
      <c r="BO152">
        <f t="shared" ca="1" si="154"/>
        <v>671.36956610929531</v>
      </c>
      <c r="BP152">
        <f t="shared" ca="1" si="155"/>
        <v>687.17965591637517</v>
      </c>
      <c r="BQ152">
        <f t="shared" ca="1" si="198"/>
        <v>0</v>
      </c>
      <c r="BR152">
        <f t="shared" ca="1" si="199"/>
        <v>71</v>
      </c>
      <c r="BU152">
        <f t="shared" ca="1" si="200"/>
        <v>702.00575328981859</v>
      </c>
      <c r="BV152" t="str">
        <f t="shared" ca="1" si="201"/>
        <v>checkout</v>
      </c>
      <c r="BW152">
        <f t="shared" ca="1" si="202"/>
        <v>81</v>
      </c>
      <c r="BX152">
        <f t="shared" ca="1" si="156"/>
        <v>723.24854887347078</v>
      </c>
      <c r="BY152">
        <f t="shared" ca="1" si="157"/>
        <v>704.01429945302982</v>
      </c>
      <c r="BZ152">
        <f t="shared" ca="1" si="203"/>
        <v>0</v>
      </c>
      <c r="CA152">
        <f t="shared" ca="1" si="204"/>
        <v>77</v>
      </c>
      <c r="CD152">
        <f t="shared" ca="1" si="205"/>
        <v>629.00482740883024</v>
      </c>
      <c r="CE152" t="str">
        <f t="shared" ca="1" si="206"/>
        <v>checkout</v>
      </c>
      <c r="CF152">
        <f t="shared" ca="1" si="207"/>
        <v>101</v>
      </c>
      <c r="CG152">
        <f t="shared" ca="1" si="158"/>
        <v>648.37708024145638</v>
      </c>
      <c r="CH152">
        <f t="shared" ca="1" si="159"/>
        <v>650.11663860871784</v>
      </c>
      <c r="CI152">
        <f t="shared" ca="1" si="208"/>
        <v>0</v>
      </c>
      <c r="CJ152">
        <f t="shared" ca="1" si="209"/>
        <v>72</v>
      </c>
    </row>
    <row r="153" spans="1:88" x14ac:dyDescent="0.2">
      <c r="A153">
        <f t="shared" ca="1" si="160"/>
        <v>642.80813870231907</v>
      </c>
      <c r="B153" t="str">
        <f t="shared" ca="1" si="161"/>
        <v>checkout</v>
      </c>
      <c r="C153">
        <f t="shared" ca="1" si="162"/>
        <v>11</v>
      </c>
      <c r="D153">
        <f t="shared" ca="1" si="140"/>
        <v>642.86225406196422</v>
      </c>
      <c r="E153">
        <f t="shared" ca="1" si="141"/>
        <v>669.63772976266296</v>
      </c>
      <c r="F153">
        <f t="shared" ca="1" si="163"/>
        <v>15</v>
      </c>
      <c r="G153">
        <f t="shared" ca="1" si="164"/>
        <v>65</v>
      </c>
      <c r="J153">
        <f t="shared" ca="1" si="165"/>
        <v>736.16136808874819</v>
      </c>
      <c r="K153" t="str">
        <f t="shared" ca="1" si="166"/>
        <v>checkout</v>
      </c>
      <c r="L153">
        <f t="shared" ca="1" si="167"/>
        <v>5</v>
      </c>
      <c r="M153">
        <f t="shared" ca="1" si="142"/>
        <v>743.57256497112996</v>
      </c>
      <c r="N153">
        <f t="shared" ca="1" si="143"/>
        <v>749.02396995518302</v>
      </c>
      <c r="O153">
        <f t="shared" ca="1" si="168"/>
        <v>7</v>
      </c>
      <c r="P153">
        <f t="shared" ca="1" si="169"/>
        <v>77</v>
      </c>
      <c r="S153">
        <f t="shared" ca="1" si="170"/>
        <v>665.32029675241358</v>
      </c>
      <c r="T153" t="str">
        <f t="shared" ca="1" si="171"/>
        <v>return</v>
      </c>
      <c r="U153">
        <f t="shared" ca="1" si="172"/>
        <v>10</v>
      </c>
      <c r="V153">
        <f t="shared" ca="1" si="144"/>
        <v>667.74544274643802</v>
      </c>
      <c r="W153">
        <f t="shared" ca="1" si="145"/>
        <v>673.5970103843282</v>
      </c>
      <c r="X153">
        <f t="shared" ca="1" si="173"/>
        <v>0</v>
      </c>
      <c r="Y153">
        <f t="shared" ca="1" si="174"/>
        <v>83</v>
      </c>
      <c r="AB153">
        <f t="shared" ca="1" si="175"/>
        <v>737.02716357823147</v>
      </c>
      <c r="AC153" t="str">
        <f t="shared" ca="1" si="176"/>
        <v>checkout</v>
      </c>
      <c r="AD153">
        <f t="shared" ca="1" si="177"/>
        <v>46</v>
      </c>
      <c r="AE153">
        <f t="shared" ca="1" si="146"/>
        <v>741.04035172480201</v>
      </c>
      <c r="AF153">
        <f t="shared" ca="1" si="147"/>
        <v>744.07614243806597</v>
      </c>
      <c r="AG153">
        <f t="shared" ca="1" si="178"/>
        <v>0</v>
      </c>
      <c r="AH153">
        <f t="shared" ca="1" si="179"/>
        <v>70</v>
      </c>
      <c r="AK153">
        <f t="shared" ca="1" si="180"/>
        <v>660.86236407448962</v>
      </c>
      <c r="AL153" t="str">
        <f t="shared" ca="1" si="181"/>
        <v>checkout</v>
      </c>
      <c r="AM153">
        <f t="shared" ca="1" si="182"/>
        <v>62</v>
      </c>
      <c r="AN153">
        <f t="shared" ca="1" si="148"/>
        <v>664.13431442438582</v>
      </c>
      <c r="AO153">
        <f t="shared" ca="1" si="149"/>
        <v>685.00613109781227</v>
      </c>
      <c r="AP153">
        <f t="shared" ca="1" si="183"/>
        <v>0</v>
      </c>
      <c r="AQ153">
        <f t="shared" ca="1" si="184"/>
        <v>67</v>
      </c>
      <c r="AT153">
        <f t="shared" ca="1" si="185"/>
        <v>732.20261366753721</v>
      </c>
      <c r="AU153" t="str">
        <f t="shared" ca="1" si="186"/>
        <v>return</v>
      </c>
      <c r="AV153">
        <f t="shared" ca="1" si="187"/>
        <v>70</v>
      </c>
      <c r="AW153">
        <f t="shared" ca="1" si="150"/>
        <v>734.49205329090228</v>
      </c>
      <c r="AX153">
        <f t="shared" ca="1" si="151"/>
        <v>755.0132591050243</v>
      </c>
      <c r="AY153">
        <f t="shared" ca="1" si="188"/>
        <v>0</v>
      </c>
      <c r="AZ153">
        <f t="shared" ca="1" si="189"/>
        <v>68</v>
      </c>
      <c r="BC153">
        <f t="shared" ca="1" si="190"/>
        <v>698.06235084863999</v>
      </c>
      <c r="BD153" t="str">
        <f t="shared" ca="1" si="191"/>
        <v>checkout</v>
      </c>
      <c r="BE153">
        <f t="shared" ca="1" si="192"/>
        <v>74</v>
      </c>
      <c r="BF153">
        <f t="shared" ca="1" si="152"/>
        <v>723.05882633275155</v>
      </c>
      <c r="BG153">
        <f t="shared" ca="1" si="153"/>
        <v>698.99117979978007</v>
      </c>
      <c r="BH153">
        <f t="shared" ca="1" si="193"/>
        <v>0</v>
      </c>
      <c r="BI153">
        <f t="shared" ca="1" si="194"/>
        <v>71</v>
      </c>
      <c r="BL153">
        <f t="shared" ca="1" si="195"/>
        <v>671.36956610929531</v>
      </c>
      <c r="BM153" t="str">
        <f t="shared" ca="1" si="196"/>
        <v>checkout</v>
      </c>
      <c r="BN153">
        <f t="shared" ca="1" si="197"/>
        <v>82</v>
      </c>
      <c r="BO153">
        <f t="shared" ca="1" si="154"/>
        <v>693.22133342199641</v>
      </c>
      <c r="BP153">
        <f t="shared" ca="1" si="155"/>
        <v>687.17965591637517</v>
      </c>
      <c r="BQ153">
        <f t="shared" ca="1" si="198"/>
        <v>0</v>
      </c>
      <c r="BR153">
        <f t="shared" ca="1" si="199"/>
        <v>72</v>
      </c>
      <c r="BU153">
        <f t="shared" ca="1" si="200"/>
        <v>704.01429945302982</v>
      </c>
      <c r="BV153" t="str">
        <f t="shared" ca="1" si="201"/>
        <v>return</v>
      </c>
      <c r="BW153">
        <f t="shared" ca="1" si="202"/>
        <v>82</v>
      </c>
      <c r="BX153">
        <f t="shared" ca="1" si="156"/>
        <v>723.24854887347078</v>
      </c>
      <c r="BY153">
        <f t="shared" ca="1" si="157"/>
        <v>708.0866238371508</v>
      </c>
      <c r="BZ153">
        <f t="shared" ca="1" si="203"/>
        <v>0</v>
      </c>
      <c r="CA153">
        <f t="shared" ca="1" si="204"/>
        <v>77</v>
      </c>
      <c r="CD153">
        <f t="shared" ca="1" si="205"/>
        <v>648.37708024145638</v>
      </c>
      <c r="CE153" t="str">
        <f t="shared" ca="1" si="206"/>
        <v>checkout</v>
      </c>
      <c r="CF153">
        <f t="shared" ca="1" si="207"/>
        <v>100</v>
      </c>
      <c r="CG153">
        <f t="shared" ca="1" si="158"/>
        <v>655.01082646423242</v>
      </c>
      <c r="CH153">
        <f t="shared" ca="1" si="159"/>
        <v>650.11663860871784</v>
      </c>
      <c r="CI153">
        <f t="shared" ca="1" si="208"/>
        <v>0</v>
      </c>
      <c r="CJ153">
        <f t="shared" ca="1" si="209"/>
        <v>73</v>
      </c>
    </row>
    <row r="154" spans="1:88" x14ac:dyDescent="0.2">
      <c r="A154">
        <f t="shared" ca="1" si="160"/>
        <v>642.86225406196422</v>
      </c>
      <c r="B154" t="str">
        <f t="shared" ca="1" si="161"/>
        <v>checkout</v>
      </c>
      <c r="C154">
        <f t="shared" ca="1" si="162"/>
        <v>10</v>
      </c>
      <c r="D154">
        <f t="shared" ca="1" si="140"/>
        <v>655.46424120720178</v>
      </c>
      <c r="E154">
        <f t="shared" ca="1" si="141"/>
        <v>669.63772976266296</v>
      </c>
      <c r="F154">
        <f t="shared" ca="1" si="163"/>
        <v>15</v>
      </c>
      <c r="G154">
        <f t="shared" ca="1" si="164"/>
        <v>66</v>
      </c>
      <c r="J154">
        <f t="shared" ca="1" si="165"/>
        <v>743.57256497112996</v>
      </c>
      <c r="K154" t="str">
        <f t="shared" ca="1" si="166"/>
        <v>checkout</v>
      </c>
      <c r="L154">
        <f t="shared" ca="1" si="167"/>
        <v>4</v>
      </c>
      <c r="M154">
        <f t="shared" ca="1" si="142"/>
        <v>749.87962626855267</v>
      </c>
      <c r="N154">
        <f t="shared" ca="1" si="143"/>
        <v>749.02396995518302</v>
      </c>
      <c r="O154">
        <f t="shared" ca="1" si="168"/>
        <v>7</v>
      </c>
      <c r="P154">
        <f t="shared" ca="1" si="169"/>
        <v>78</v>
      </c>
      <c r="S154">
        <f t="shared" ca="1" si="170"/>
        <v>667.74544274643802</v>
      </c>
      <c r="T154" t="str">
        <f t="shared" ca="1" si="171"/>
        <v>checkout</v>
      </c>
      <c r="U154">
        <f t="shared" ca="1" si="172"/>
        <v>9</v>
      </c>
      <c r="V154">
        <f t="shared" ca="1" si="144"/>
        <v>667.84292749409565</v>
      </c>
      <c r="W154">
        <f t="shared" ca="1" si="145"/>
        <v>673.5970103843282</v>
      </c>
      <c r="X154">
        <f t="shared" ca="1" si="173"/>
        <v>0</v>
      </c>
      <c r="Y154">
        <f t="shared" ca="1" si="174"/>
        <v>84</v>
      </c>
      <c r="AB154">
        <f t="shared" ca="1" si="175"/>
        <v>741.04035172480201</v>
      </c>
      <c r="AC154" t="str">
        <f t="shared" ca="1" si="176"/>
        <v>checkout</v>
      </c>
      <c r="AD154">
        <f t="shared" ca="1" si="177"/>
        <v>45</v>
      </c>
      <c r="AE154">
        <f t="shared" ca="1" si="146"/>
        <v>742.43202020683202</v>
      </c>
      <c r="AF154">
        <f t="shared" ca="1" si="147"/>
        <v>744.07614243806597</v>
      </c>
      <c r="AG154">
        <f t="shared" ca="1" si="178"/>
        <v>0</v>
      </c>
      <c r="AH154">
        <f t="shared" ca="1" si="179"/>
        <v>71</v>
      </c>
      <c r="AK154">
        <f t="shared" ca="1" si="180"/>
        <v>664.13431442438582</v>
      </c>
      <c r="AL154" t="str">
        <f t="shared" ca="1" si="181"/>
        <v>checkout</v>
      </c>
      <c r="AM154">
        <f t="shared" ca="1" si="182"/>
        <v>61</v>
      </c>
      <c r="AN154">
        <f t="shared" ca="1" si="148"/>
        <v>672.20177021746952</v>
      </c>
      <c r="AO154">
        <f t="shared" ca="1" si="149"/>
        <v>685.00613109781227</v>
      </c>
      <c r="AP154">
        <f t="shared" ca="1" si="183"/>
        <v>0</v>
      </c>
      <c r="AQ154">
        <f t="shared" ca="1" si="184"/>
        <v>68</v>
      </c>
      <c r="AT154">
        <f t="shared" ca="1" si="185"/>
        <v>734.49205329090228</v>
      </c>
      <c r="AU154" t="str">
        <f t="shared" ca="1" si="186"/>
        <v>checkout</v>
      </c>
      <c r="AV154">
        <f t="shared" ca="1" si="187"/>
        <v>69</v>
      </c>
      <c r="AW154">
        <f t="shared" ca="1" si="150"/>
        <v>754.79062627772078</v>
      </c>
      <c r="AX154">
        <f t="shared" ca="1" si="151"/>
        <v>755.0132591050243</v>
      </c>
      <c r="AY154">
        <f t="shared" ca="1" si="188"/>
        <v>0</v>
      </c>
      <c r="AZ154">
        <f t="shared" ca="1" si="189"/>
        <v>69</v>
      </c>
      <c r="BC154">
        <f t="shared" ca="1" si="190"/>
        <v>698.99117979978007</v>
      </c>
      <c r="BD154" t="str">
        <f t="shared" ca="1" si="191"/>
        <v>return</v>
      </c>
      <c r="BE154">
        <f t="shared" ca="1" si="192"/>
        <v>75</v>
      </c>
      <c r="BF154">
        <f t="shared" ca="1" si="152"/>
        <v>723.05882633275155</v>
      </c>
      <c r="BG154">
        <f t="shared" ca="1" si="153"/>
        <v>727.06394697436656</v>
      </c>
      <c r="BH154">
        <f t="shared" ca="1" si="193"/>
        <v>0</v>
      </c>
      <c r="BI154">
        <f t="shared" ca="1" si="194"/>
        <v>71</v>
      </c>
      <c r="BL154">
        <f t="shared" ca="1" si="195"/>
        <v>687.17965591637517</v>
      </c>
      <c r="BM154" t="str">
        <f t="shared" ca="1" si="196"/>
        <v>return</v>
      </c>
      <c r="BN154">
        <f t="shared" ca="1" si="197"/>
        <v>83</v>
      </c>
      <c r="BO154">
        <f t="shared" ca="1" si="154"/>
        <v>693.22133342199641</v>
      </c>
      <c r="BP154">
        <f t="shared" ca="1" si="155"/>
        <v>710.89942709647175</v>
      </c>
      <c r="BQ154">
        <f t="shared" ca="1" si="198"/>
        <v>0</v>
      </c>
      <c r="BR154">
        <f t="shared" ca="1" si="199"/>
        <v>72</v>
      </c>
      <c r="BU154">
        <f t="shared" ca="1" si="200"/>
        <v>708.0866238371508</v>
      </c>
      <c r="BV154" t="str">
        <f t="shared" ca="1" si="201"/>
        <v>return</v>
      </c>
      <c r="BW154">
        <f t="shared" ca="1" si="202"/>
        <v>83</v>
      </c>
      <c r="BX154">
        <f t="shared" ca="1" si="156"/>
        <v>723.24854887347078</v>
      </c>
      <c r="BY154">
        <f t="shared" ca="1" si="157"/>
        <v>721.67390715825047</v>
      </c>
      <c r="BZ154">
        <f t="shared" ca="1" si="203"/>
        <v>0</v>
      </c>
      <c r="CA154">
        <f t="shared" ca="1" si="204"/>
        <v>77</v>
      </c>
      <c r="CD154">
        <f t="shared" ca="1" si="205"/>
        <v>650.11663860871784</v>
      </c>
      <c r="CE154" t="str">
        <f t="shared" ca="1" si="206"/>
        <v>return</v>
      </c>
      <c r="CF154">
        <f t="shared" ca="1" si="207"/>
        <v>101</v>
      </c>
      <c r="CG154">
        <f t="shared" ca="1" si="158"/>
        <v>655.01082646423242</v>
      </c>
      <c r="CH154">
        <f t="shared" ca="1" si="159"/>
        <v>668.91956981512294</v>
      </c>
      <c r="CI154">
        <f t="shared" ca="1" si="208"/>
        <v>0</v>
      </c>
      <c r="CJ154">
        <f t="shared" ca="1" si="209"/>
        <v>73</v>
      </c>
    </row>
    <row r="155" spans="1:88" x14ac:dyDescent="0.2">
      <c r="A155">
        <f t="shared" ca="1" si="160"/>
        <v>655.46424120720178</v>
      </c>
      <c r="B155" t="str">
        <f t="shared" ca="1" si="161"/>
        <v>checkout</v>
      </c>
      <c r="C155">
        <f t="shared" ca="1" si="162"/>
        <v>9</v>
      </c>
      <c r="D155">
        <f t="shared" ca="1" si="140"/>
        <v>663.61036045975561</v>
      </c>
      <c r="E155">
        <f t="shared" ca="1" si="141"/>
        <v>669.63772976266296</v>
      </c>
      <c r="F155">
        <f t="shared" ca="1" si="163"/>
        <v>15</v>
      </c>
      <c r="G155">
        <f t="shared" ca="1" si="164"/>
        <v>67</v>
      </c>
      <c r="J155">
        <f t="shared" ca="1" si="165"/>
        <v>749.02396995518302</v>
      </c>
      <c r="K155" t="str">
        <f t="shared" ca="1" si="166"/>
        <v>return</v>
      </c>
      <c r="L155">
        <f t="shared" ca="1" si="167"/>
        <v>5</v>
      </c>
      <c r="M155">
        <f t="shared" ca="1" si="142"/>
        <v>749.87962626855267</v>
      </c>
      <c r="N155">
        <f t="shared" ca="1" si="143"/>
        <v>752.73064044109447</v>
      </c>
      <c r="O155">
        <f t="shared" ca="1" si="168"/>
        <v>7</v>
      </c>
      <c r="P155">
        <f t="shared" ca="1" si="169"/>
        <v>78</v>
      </c>
      <c r="S155">
        <f t="shared" ca="1" si="170"/>
        <v>667.84292749409565</v>
      </c>
      <c r="T155" t="str">
        <f t="shared" ca="1" si="171"/>
        <v>checkout</v>
      </c>
      <c r="U155">
        <f t="shared" ca="1" si="172"/>
        <v>8</v>
      </c>
      <c r="V155">
        <f t="shared" ca="1" si="144"/>
        <v>706.0807829070045</v>
      </c>
      <c r="W155">
        <f t="shared" ca="1" si="145"/>
        <v>673.5970103843282</v>
      </c>
      <c r="X155">
        <f t="shared" ca="1" si="173"/>
        <v>0</v>
      </c>
      <c r="Y155">
        <f t="shared" ca="1" si="174"/>
        <v>85</v>
      </c>
      <c r="AB155">
        <f t="shared" ca="1" si="175"/>
        <v>742.43202020683202</v>
      </c>
      <c r="AC155" t="str">
        <f t="shared" ca="1" si="176"/>
        <v>checkout</v>
      </c>
      <c r="AD155">
        <f t="shared" ca="1" si="177"/>
        <v>44</v>
      </c>
      <c r="AE155">
        <f t="shared" ca="1" si="146"/>
        <v>744.619344505865</v>
      </c>
      <c r="AF155">
        <f t="shared" ca="1" si="147"/>
        <v>744.07614243806597</v>
      </c>
      <c r="AG155">
        <f t="shared" ca="1" si="178"/>
        <v>0</v>
      </c>
      <c r="AH155">
        <f t="shared" ca="1" si="179"/>
        <v>72</v>
      </c>
      <c r="AK155">
        <f t="shared" ca="1" si="180"/>
        <v>672.20177021746952</v>
      </c>
      <c r="AL155" t="str">
        <f t="shared" ca="1" si="181"/>
        <v>checkout</v>
      </c>
      <c r="AM155">
        <f t="shared" ca="1" si="182"/>
        <v>60</v>
      </c>
      <c r="AN155">
        <f t="shared" ca="1" si="148"/>
        <v>689.06655098079602</v>
      </c>
      <c r="AO155">
        <f t="shared" ca="1" si="149"/>
        <v>685.00613109781227</v>
      </c>
      <c r="AP155">
        <f t="shared" ca="1" si="183"/>
        <v>0</v>
      </c>
      <c r="AQ155">
        <f t="shared" ca="1" si="184"/>
        <v>69</v>
      </c>
      <c r="AT155">
        <f t="shared" ca="1" si="185"/>
        <v>754.79062627772078</v>
      </c>
      <c r="AU155" t="str">
        <f t="shared" ca="1" si="186"/>
        <v>checkout</v>
      </c>
      <c r="AV155">
        <f t="shared" ca="1" si="187"/>
        <v>68</v>
      </c>
      <c r="AW155">
        <f t="shared" ca="1" si="150"/>
        <v>757.27631691180227</v>
      </c>
      <c r="AX155">
        <f t="shared" ca="1" si="151"/>
        <v>755.0132591050243</v>
      </c>
      <c r="AY155">
        <f t="shared" ca="1" si="188"/>
        <v>0</v>
      </c>
      <c r="AZ155">
        <f t="shared" ca="1" si="189"/>
        <v>70</v>
      </c>
      <c r="BC155">
        <f t="shared" ca="1" si="190"/>
        <v>723.05882633275155</v>
      </c>
      <c r="BD155" t="str">
        <f t="shared" ca="1" si="191"/>
        <v>checkout</v>
      </c>
      <c r="BE155">
        <f t="shared" ca="1" si="192"/>
        <v>74</v>
      </c>
      <c r="BF155">
        <f t="shared" ca="1" si="152"/>
        <v>730.26974597091669</v>
      </c>
      <c r="BG155">
        <f t="shared" ca="1" si="153"/>
        <v>727.06394697436656</v>
      </c>
      <c r="BH155">
        <f t="shared" ca="1" si="193"/>
        <v>0</v>
      </c>
      <c r="BI155">
        <f t="shared" ca="1" si="194"/>
        <v>72</v>
      </c>
      <c r="BL155">
        <f t="shared" ca="1" si="195"/>
        <v>693.22133342199641</v>
      </c>
      <c r="BM155" t="str">
        <f t="shared" ca="1" si="196"/>
        <v>checkout</v>
      </c>
      <c r="BN155">
        <f t="shared" ca="1" si="197"/>
        <v>82</v>
      </c>
      <c r="BO155">
        <f t="shared" ca="1" si="154"/>
        <v>726.05654308478449</v>
      </c>
      <c r="BP155">
        <f t="shared" ca="1" si="155"/>
        <v>710.89942709647175</v>
      </c>
      <c r="BQ155">
        <f t="shared" ca="1" si="198"/>
        <v>0</v>
      </c>
      <c r="BR155">
        <f t="shared" ca="1" si="199"/>
        <v>73</v>
      </c>
      <c r="BU155">
        <f t="shared" ca="1" si="200"/>
        <v>721.67390715825047</v>
      </c>
      <c r="BV155" t="str">
        <f t="shared" ca="1" si="201"/>
        <v>return</v>
      </c>
      <c r="BW155">
        <f t="shared" ca="1" si="202"/>
        <v>84</v>
      </c>
      <c r="BX155">
        <f t="shared" ca="1" si="156"/>
        <v>723.24854887347078</v>
      </c>
      <c r="BY155">
        <f t="shared" ca="1" si="157"/>
        <v>746.9761678699374</v>
      </c>
      <c r="BZ155">
        <f t="shared" ca="1" si="203"/>
        <v>0</v>
      </c>
      <c r="CA155">
        <f t="shared" ca="1" si="204"/>
        <v>77</v>
      </c>
      <c r="CD155">
        <f t="shared" ca="1" si="205"/>
        <v>655.01082646423242</v>
      </c>
      <c r="CE155" t="str">
        <f t="shared" ca="1" si="206"/>
        <v>checkout</v>
      </c>
      <c r="CF155">
        <f t="shared" ca="1" si="207"/>
        <v>100</v>
      </c>
      <c r="CG155">
        <f t="shared" ca="1" si="158"/>
        <v>666.94203736806355</v>
      </c>
      <c r="CH155">
        <f t="shared" ca="1" si="159"/>
        <v>668.91956981512294</v>
      </c>
      <c r="CI155">
        <f t="shared" ca="1" si="208"/>
        <v>0</v>
      </c>
      <c r="CJ155">
        <f t="shared" ca="1" si="209"/>
        <v>74</v>
      </c>
    </row>
    <row r="156" spans="1:88" x14ac:dyDescent="0.2">
      <c r="A156">
        <f t="shared" ca="1" si="160"/>
        <v>663.61036045975561</v>
      </c>
      <c r="B156" t="str">
        <f t="shared" ca="1" si="161"/>
        <v>checkout</v>
      </c>
      <c r="C156">
        <f t="shared" ca="1" si="162"/>
        <v>8</v>
      </c>
      <c r="D156">
        <f t="shared" ca="1" si="140"/>
        <v>685.64948543415403</v>
      </c>
      <c r="E156">
        <f t="shared" ca="1" si="141"/>
        <v>669.63772976266296</v>
      </c>
      <c r="F156">
        <f t="shared" ca="1" si="163"/>
        <v>15</v>
      </c>
      <c r="G156">
        <f t="shared" ca="1" si="164"/>
        <v>68</v>
      </c>
      <c r="J156">
        <f t="shared" ca="1" si="165"/>
        <v>749.87962626855267</v>
      </c>
      <c r="K156" t="str">
        <f t="shared" ca="1" si="166"/>
        <v>checkout</v>
      </c>
      <c r="L156">
        <f t="shared" ca="1" si="167"/>
        <v>4</v>
      </c>
      <c r="M156">
        <f t="shared" ca="1" si="142"/>
        <v>753.50274870982446</v>
      </c>
      <c r="N156">
        <f t="shared" ca="1" si="143"/>
        <v>752.73064044109447</v>
      </c>
      <c r="O156">
        <f t="shared" ca="1" si="168"/>
        <v>7</v>
      </c>
      <c r="P156">
        <f t="shared" ca="1" si="169"/>
        <v>79</v>
      </c>
      <c r="S156">
        <f t="shared" ca="1" si="170"/>
        <v>673.5970103843282</v>
      </c>
      <c r="T156" t="str">
        <f t="shared" ca="1" si="171"/>
        <v>return</v>
      </c>
      <c r="U156">
        <f t="shared" ca="1" si="172"/>
        <v>9</v>
      </c>
      <c r="V156">
        <f t="shared" ca="1" si="144"/>
        <v>706.0807829070045</v>
      </c>
      <c r="W156">
        <f t="shared" ca="1" si="145"/>
        <v>677.88198143585817</v>
      </c>
      <c r="X156">
        <f t="shared" ca="1" si="173"/>
        <v>0</v>
      </c>
      <c r="Y156">
        <f t="shared" ca="1" si="174"/>
        <v>85</v>
      </c>
      <c r="AB156">
        <f t="shared" ca="1" si="175"/>
        <v>744.07614243806597</v>
      </c>
      <c r="AC156" t="str">
        <f t="shared" ca="1" si="176"/>
        <v>return</v>
      </c>
      <c r="AD156">
        <f t="shared" ca="1" si="177"/>
        <v>45</v>
      </c>
      <c r="AE156">
        <f t="shared" ca="1" si="146"/>
        <v>744.619344505865</v>
      </c>
      <c r="AF156">
        <f t="shared" ca="1" si="147"/>
        <v>762.85535458994229</v>
      </c>
      <c r="AG156">
        <f t="shared" ca="1" si="178"/>
        <v>0</v>
      </c>
      <c r="AH156">
        <f t="shared" ca="1" si="179"/>
        <v>72</v>
      </c>
      <c r="AK156">
        <f t="shared" ca="1" si="180"/>
        <v>685.00613109781227</v>
      </c>
      <c r="AL156" t="str">
        <f t="shared" ca="1" si="181"/>
        <v>return</v>
      </c>
      <c r="AM156">
        <f t="shared" ca="1" si="182"/>
        <v>61</v>
      </c>
      <c r="AN156">
        <f t="shared" ca="1" si="148"/>
        <v>689.06655098079602</v>
      </c>
      <c r="AO156">
        <f t="shared" ca="1" si="149"/>
        <v>689.49274825781652</v>
      </c>
      <c r="AP156">
        <f t="shared" ca="1" si="183"/>
        <v>0</v>
      </c>
      <c r="AQ156">
        <f t="shared" ca="1" si="184"/>
        <v>69</v>
      </c>
      <c r="AT156">
        <f t="shared" ca="1" si="185"/>
        <v>755.0132591050243</v>
      </c>
      <c r="AU156" t="str">
        <f t="shared" ca="1" si="186"/>
        <v>return</v>
      </c>
      <c r="AV156">
        <f t="shared" ca="1" si="187"/>
        <v>69</v>
      </c>
      <c r="AW156">
        <f t="shared" ca="1" si="150"/>
        <v>757.27631691180227</v>
      </c>
      <c r="AX156">
        <f t="shared" ca="1" si="151"/>
        <v>767.61865302215074</v>
      </c>
      <c r="AY156">
        <f t="shared" ca="1" si="188"/>
        <v>0</v>
      </c>
      <c r="AZ156">
        <f t="shared" ca="1" si="189"/>
        <v>70</v>
      </c>
      <c r="BC156">
        <f t="shared" ca="1" si="190"/>
        <v>727.06394697436656</v>
      </c>
      <c r="BD156" t="str">
        <f t="shared" ca="1" si="191"/>
        <v>return</v>
      </c>
      <c r="BE156">
        <f t="shared" ca="1" si="192"/>
        <v>75</v>
      </c>
      <c r="BF156">
        <f t="shared" ca="1" si="152"/>
        <v>730.26974597091669</v>
      </c>
      <c r="BG156">
        <f t="shared" ca="1" si="153"/>
        <v>744.02942432437396</v>
      </c>
      <c r="BH156">
        <f t="shared" ca="1" si="193"/>
        <v>0</v>
      </c>
      <c r="BI156">
        <f t="shared" ca="1" si="194"/>
        <v>72</v>
      </c>
      <c r="BL156">
        <f t="shared" ca="1" si="195"/>
        <v>710.89942709647175</v>
      </c>
      <c r="BM156" t="str">
        <f t="shared" ca="1" si="196"/>
        <v>return</v>
      </c>
      <c r="BN156">
        <f t="shared" ca="1" si="197"/>
        <v>83</v>
      </c>
      <c r="BO156">
        <f t="shared" ca="1" si="154"/>
        <v>726.05654308478449</v>
      </c>
      <c r="BP156">
        <f t="shared" ca="1" si="155"/>
        <v>719.77338076275373</v>
      </c>
      <c r="BQ156">
        <f t="shared" ca="1" si="198"/>
        <v>0</v>
      </c>
      <c r="BR156">
        <f t="shared" ca="1" si="199"/>
        <v>73</v>
      </c>
      <c r="BU156">
        <f t="shared" ca="1" si="200"/>
        <v>723.24854887347078</v>
      </c>
      <c r="BV156" t="str">
        <f t="shared" ca="1" si="201"/>
        <v>checkout</v>
      </c>
      <c r="BW156">
        <f t="shared" ca="1" si="202"/>
        <v>83</v>
      </c>
      <c r="BX156">
        <f t="shared" ca="1" si="156"/>
        <v>725.16845738112954</v>
      </c>
      <c r="BY156">
        <f t="shared" ca="1" si="157"/>
        <v>746.9761678699374</v>
      </c>
      <c r="BZ156">
        <f t="shared" ca="1" si="203"/>
        <v>0</v>
      </c>
      <c r="CA156">
        <f t="shared" ca="1" si="204"/>
        <v>78</v>
      </c>
      <c r="CD156">
        <f t="shared" ca="1" si="205"/>
        <v>666.94203736806355</v>
      </c>
      <c r="CE156" t="str">
        <f t="shared" ca="1" si="206"/>
        <v>checkout</v>
      </c>
      <c r="CF156">
        <f t="shared" ca="1" si="207"/>
        <v>99</v>
      </c>
      <c r="CG156">
        <f t="shared" ca="1" si="158"/>
        <v>691.55786735397203</v>
      </c>
      <c r="CH156">
        <f t="shared" ca="1" si="159"/>
        <v>668.91956981512294</v>
      </c>
      <c r="CI156">
        <f t="shared" ca="1" si="208"/>
        <v>0</v>
      </c>
      <c r="CJ156">
        <f t="shared" ca="1" si="209"/>
        <v>75</v>
      </c>
    </row>
    <row r="157" spans="1:88" x14ac:dyDescent="0.2">
      <c r="A157">
        <f t="shared" ca="1" si="160"/>
        <v>669.63772976266296</v>
      </c>
      <c r="B157" t="str">
        <f t="shared" ca="1" si="161"/>
        <v>return</v>
      </c>
      <c r="C157">
        <f t="shared" ca="1" si="162"/>
        <v>9</v>
      </c>
      <c r="D157">
        <f t="shared" ca="1" si="140"/>
        <v>685.64948543415403</v>
      </c>
      <c r="E157">
        <f t="shared" ca="1" si="141"/>
        <v>685.47551335512367</v>
      </c>
      <c r="F157">
        <f t="shared" ca="1" si="163"/>
        <v>15</v>
      </c>
      <c r="G157">
        <f t="shared" ca="1" si="164"/>
        <v>68</v>
      </c>
      <c r="J157">
        <f t="shared" ca="1" si="165"/>
        <v>752.73064044109447</v>
      </c>
      <c r="K157" t="str">
        <f t="shared" ca="1" si="166"/>
        <v>return</v>
      </c>
      <c r="L157">
        <f t="shared" ca="1" si="167"/>
        <v>5</v>
      </c>
      <c r="M157">
        <f t="shared" ca="1" si="142"/>
        <v>753.50274870982446</v>
      </c>
      <c r="N157">
        <f t="shared" ca="1" si="143"/>
        <v>759.97492278983123</v>
      </c>
      <c r="O157">
        <f t="shared" ca="1" si="168"/>
        <v>7</v>
      </c>
      <c r="P157">
        <f t="shared" ca="1" si="169"/>
        <v>79</v>
      </c>
      <c r="S157">
        <f t="shared" ca="1" si="170"/>
        <v>677.88198143585817</v>
      </c>
      <c r="T157" t="str">
        <f t="shared" ca="1" si="171"/>
        <v>return</v>
      </c>
      <c r="U157">
        <f t="shared" ca="1" si="172"/>
        <v>10</v>
      </c>
      <c r="V157">
        <f t="shared" ca="1" si="144"/>
        <v>706.0807829070045</v>
      </c>
      <c r="W157">
        <f t="shared" ca="1" si="145"/>
        <v>678.46608574271261</v>
      </c>
      <c r="X157">
        <f t="shared" ca="1" si="173"/>
        <v>0</v>
      </c>
      <c r="Y157">
        <f t="shared" ca="1" si="174"/>
        <v>85</v>
      </c>
      <c r="AB157">
        <f t="shared" ca="1" si="175"/>
        <v>744.619344505865</v>
      </c>
      <c r="AC157" t="str">
        <f t="shared" ca="1" si="176"/>
        <v>checkout</v>
      </c>
      <c r="AD157">
        <f t="shared" ca="1" si="177"/>
        <v>44</v>
      </c>
      <c r="AE157">
        <f t="shared" ca="1" si="146"/>
        <v>754.81873700397352</v>
      </c>
      <c r="AF157">
        <f t="shared" ca="1" si="147"/>
        <v>762.85535458994229</v>
      </c>
      <c r="AG157">
        <f t="shared" ca="1" si="178"/>
        <v>0</v>
      </c>
      <c r="AH157">
        <f t="shared" ca="1" si="179"/>
        <v>73</v>
      </c>
      <c r="AK157">
        <f t="shared" ca="1" si="180"/>
        <v>689.06655098079602</v>
      </c>
      <c r="AL157" t="str">
        <f t="shared" ca="1" si="181"/>
        <v>checkout</v>
      </c>
      <c r="AM157">
        <f t="shared" ca="1" si="182"/>
        <v>60</v>
      </c>
      <c r="AN157">
        <f t="shared" ca="1" si="148"/>
        <v>690.46902674841476</v>
      </c>
      <c r="AO157">
        <f t="shared" ca="1" si="149"/>
        <v>689.49274825781652</v>
      </c>
      <c r="AP157">
        <f t="shared" ca="1" si="183"/>
        <v>0</v>
      </c>
      <c r="AQ157">
        <f t="shared" ca="1" si="184"/>
        <v>70</v>
      </c>
      <c r="AT157">
        <f t="shared" ca="1" si="185"/>
        <v>757.27631691180227</v>
      </c>
      <c r="AU157" t="str">
        <f t="shared" ca="1" si="186"/>
        <v>checkout</v>
      </c>
      <c r="AV157">
        <f t="shared" ca="1" si="187"/>
        <v>68</v>
      </c>
      <c r="AW157">
        <f t="shared" ca="1" si="150"/>
        <v>770.70284853622331</v>
      </c>
      <c r="AX157">
        <f t="shared" ca="1" si="151"/>
        <v>767.61865302215074</v>
      </c>
      <c r="AY157">
        <f t="shared" ca="1" si="188"/>
        <v>0</v>
      </c>
      <c r="AZ157">
        <f t="shared" ca="1" si="189"/>
        <v>71</v>
      </c>
      <c r="BC157">
        <f t="shared" ca="1" si="190"/>
        <v>730.26974597091669</v>
      </c>
      <c r="BD157" t="str">
        <f t="shared" ca="1" si="191"/>
        <v>checkout</v>
      </c>
      <c r="BE157">
        <f t="shared" ca="1" si="192"/>
        <v>74</v>
      </c>
      <c r="BF157">
        <f t="shared" ca="1" si="152"/>
        <v>734.33836151484297</v>
      </c>
      <c r="BG157">
        <f t="shared" ca="1" si="153"/>
        <v>744.02942432437396</v>
      </c>
      <c r="BH157">
        <f t="shared" ca="1" si="193"/>
        <v>0</v>
      </c>
      <c r="BI157">
        <f t="shared" ca="1" si="194"/>
        <v>73</v>
      </c>
      <c r="BL157">
        <f t="shared" ca="1" si="195"/>
        <v>719.77338076275373</v>
      </c>
      <c r="BM157" t="str">
        <f t="shared" ca="1" si="196"/>
        <v>return</v>
      </c>
      <c r="BN157">
        <f t="shared" ca="1" si="197"/>
        <v>84</v>
      </c>
      <c r="BO157">
        <f t="shared" ca="1" si="154"/>
        <v>726.05654308478449</v>
      </c>
      <c r="BP157">
        <f t="shared" ca="1" si="155"/>
        <v>721.27447273801636</v>
      </c>
      <c r="BQ157">
        <f t="shared" ca="1" si="198"/>
        <v>0</v>
      </c>
      <c r="BR157">
        <f t="shared" ca="1" si="199"/>
        <v>73</v>
      </c>
      <c r="BU157">
        <f t="shared" ca="1" si="200"/>
        <v>725.16845738112954</v>
      </c>
      <c r="BV157" t="str">
        <f t="shared" ca="1" si="201"/>
        <v>checkout</v>
      </c>
      <c r="BW157">
        <f t="shared" ca="1" si="202"/>
        <v>82</v>
      </c>
      <c r="BX157">
        <f t="shared" ca="1" si="156"/>
        <v>727.61908053419825</v>
      </c>
      <c r="BY157">
        <f t="shared" ca="1" si="157"/>
        <v>746.9761678699374</v>
      </c>
      <c r="BZ157">
        <f t="shared" ca="1" si="203"/>
        <v>0</v>
      </c>
      <c r="CA157">
        <f t="shared" ca="1" si="204"/>
        <v>79</v>
      </c>
      <c r="CD157">
        <f t="shared" ca="1" si="205"/>
        <v>668.91956981512294</v>
      </c>
      <c r="CE157" t="str">
        <f t="shared" ca="1" si="206"/>
        <v>return</v>
      </c>
      <c r="CF157">
        <f t="shared" ca="1" si="207"/>
        <v>100</v>
      </c>
      <c r="CG157">
        <f t="shared" ca="1" si="158"/>
        <v>691.55786735397203</v>
      </c>
      <c r="CH157">
        <f t="shared" ca="1" si="159"/>
        <v>670.0097414899534</v>
      </c>
      <c r="CI157">
        <f t="shared" ca="1" si="208"/>
        <v>0</v>
      </c>
      <c r="CJ157">
        <f t="shared" ca="1" si="209"/>
        <v>75</v>
      </c>
    </row>
    <row r="158" spans="1:88" x14ac:dyDescent="0.2">
      <c r="A158">
        <f t="shared" ca="1" si="160"/>
        <v>685.47551335512367</v>
      </c>
      <c r="B158" t="str">
        <f t="shared" ca="1" si="161"/>
        <v>return</v>
      </c>
      <c r="C158">
        <f t="shared" ca="1" si="162"/>
        <v>10</v>
      </c>
      <c r="D158">
        <f t="shared" ca="1" si="140"/>
        <v>685.64948543415403</v>
      </c>
      <c r="E158">
        <f t="shared" ca="1" si="141"/>
        <v>688.11548990941037</v>
      </c>
      <c r="F158">
        <f t="shared" ca="1" si="163"/>
        <v>15</v>
      </c>
      <c r="G158">
        <f t="shared" ca="1" si="164"/>
        <v>68</v>
      </c>
      <c r="J158">
        <f t="shared" ca="1" si="165"/>
        <v>753.50274870982446</v>
      </c>
      <c r="K158" t="str">
        <f t="shared" ca="1" si="166"/>
        <v>checkout</v>
      </c>
      <c r="L158">
        <f t="shared" ca="1" si="167"/>
        <v>4</v>
      </c>
      <c r="M158">
        <f t="shared" ca="1" si="142"/>
        <v>761.25673852105535</v>
      </c>
      <c r="N158">
        <f t="shared" ca="1" si="143"/>
        <v>759.97492278983123</v>
      </c>
      <c r="O158">
        <f t="shared" ca="1" si="168"/>
        <v>7</v>
      </c>
      <c r="P158">
        <f t="shared" ca="1" si="169"/>
        <v>80</v>
      </c>
      <c r="S158">
        <f t="shared" ca="1" si="170"/>
        <v>678.46608574271261</v>
      </c>
      <c r="T158" t="str">
        <f t="shared" ca="1" si="171"/>
        <v>return</v>
      </c>
      <c r="U158">
        <f t="shared" ca="1" si="172"/>
        <v>11</v>
      </c>
      <c r="V158">
        <f t="shared" ca="1" si="144"/>
        <v>706.0807829070045</v>
      </c>
      <c r="W158">
        <f t="shared" ca="1" si="145"/>
        <v>681.69572427448225</v>
      </c>
      <c r="X158">
        <f t="shared" ca="1" si="173"/>
        <v>0</v>
      </c>
      <c r="Y158">
        <f t="shared" ca="1" si="174"/>
        <v>85</v>
      </c>
      <c r="AB158">
        <f t="shared" ca="1" si="175"/>
        <v>754.81873700397352</v>
      </c>
      <c r="AC158" t="str">
        <f t="shared" ca="1" si="176"/>
        <v>checkout</v>
      </c>
      <c r="AD158">
        <f t="shared" ca="1" si="177"/>
        <v>43</v>
      </c>
      <c r="AE158">
        <f t="shared" ca="1" si="146"/>
        <v>768.80400752363789</v>
      </c>
      <c r="AF158">
        <f t="shared" ca="1" si="147"/>
        <v>762.85535458994229</v>
      </c>
      <c r="AG158">
        <f t="shared" ca="1" si="178"/>
        <v>0</v>
      </c>
      <c r="AH158">
        <f t="shared" ca="1" si="179"/>
        <v>74</v>
      </c>
      <c r="AK158">
        <f t="shared" ca="1" si="180"/>
        <v>689.49274825781652</v>
      </c>
      <c r="AL158" t="str">
        <f t="shared" ca="1" si="181"/>
        <v>return</v>
      </c>
      <c r="AM158">
        <f t="shared" ca="1" si="182"/>
        <v>61</v>
      </c>
      <c r="AN158">
        <f t="shared" ca="1" si="148"/>
        <v>690.46902674841476</v>
      </c>
      <c r="AO158">
        <f t="shared" ca="1" si="149"/>
        <v>691.35895996208171</v>
      </c>
      <c r="AP158">
        <f t="shared" ca="1" si="183"/>
        <v>0</v>
      </c>
      <c r="AQ158">
        <f t="shared" ca="1" si="184"/>
        <v>70</v>
      </c>
      <c r="AT158">
        <f t="shared" ca="1" si="185"/>
        <v>767.61865302215074</v>
      </c>
      <c r="AU158" t="str">
        <f t="shared" ca="1" si="186"/>
        <v>return</v>
      </c>
      <c r="AV158">
        <f t="shared" ca="1" si="187"/>
        <v>69</v>
      </c>
      <c r="AW158">
        <f t="shared" ca="1" si="150"/>
        <v>770.70284853622331</v>
      </c>
      <c r="AX158">
        <f t="shared" ca="1" si="151"/>
        <v>781.62232475497626</v>
      </c>
      <c r="AY158">
        <f t="shared" ca="1" si="188"/>
        <v>0</v>
      </c>
      <c r="AZ158">
        <f t="shared" ca="1" si="189"/>
        <v>71</v>
      </c>
      <c r="BC158">
        <f t="shared" ca="1" si="190"/>
        <v>734.33836151484297</v>
      </c>
      <c r="BD158" t="str">
        <f t="shared" ca="1" si="191"/>
        <v>checkout</v>
      </c>
      <c r="BE158">
        <f t="shared" ca="1" si="192"/>
        <v>73</v>
      </c>
      <c r="BF158">
        <f t="shared" ca="1" si="152"/>
        <v>734.78225725653544</v>
      </c>
      <c r="BG158">
        <f t="shared" ca="1" si="153"/>
        <v>744.02942432437396</v>
      </c>
      <c r="BH158">
        <f t="shared" ca="1" si="193"/>
        <v>0</v>
      </c>
      <c r="BI158">
        <f t="shared" ca="1" si="194"/>
        <v>74</v>
      </c>
      <c r="BL158">
        <f t="shared" ca="1" si="195"/>
        <v>721.27447273801636</v>
      </c>
      <c r="BM158" t="str">
        <f t="shared" ca="1" si="196"/>
        <v>return</v>
      </c>
      <c r="BN158">
        <f t="shared" ca="1" si="197"/>
        <v>85</v>
      </c>
      <c r="BO158">
        <f t="shared" ca="1" si="154"/>
        <v>726.05654308478449</v>
      </c>
      <c r="BP158">
        <f t="shared" ca="1" si="155"/>
        <v>726.51687646476671</v>
      </c>
      <c r="BQ158">
        <f t="shared" ca="1" si="198"/>
        <v>0</v>
      </c>
      <c r="BR158">
        <f t="shared" ca="1" si="199"/>
        <v>73</v>
      </c>
      <c r="BU158">
        <f t="shared" ca="1" si="200"/>
        <v>727.61908053419825</v>
      </c>
      <c r="BV158" t="str">
        <f t="shared" ca="1" si="201"/>
        <v>checkout</v>
      </c>
      <c r="BW158">
        <f t="shared" ca="1" si="202"/>
        <v>81</v>
      </c>
      <c r="BX158">
        <f t="shared" ca="1" si="156"/>
        <v>731.29098618831927</v>
      </c>
      <c r="BY158">
        <f t="shared" ca="1" si="157"/>
        <v>746.9761678699374</v>
      </c>
      <c r="BZ158">
        <f t="shared" ca="1" si="203"/>
        <v>0</v>
      </c>
      <c r="CA158">
        <f t="shared" ca="1" si="204"/>
        <v>80</v>
      </c>
      <c r="CD158">
        <f t="shared" ca="1" si="205"/>
        <v>670.0097414899534</v>
      </c>
      <c r="CE158" t="str">
        <f t="shared" ca="1" si="206"/>
        <v>return</v>
      </c>
      <c r="CF158">
        <f t="shared" ca="1" si="207"/>
        <v>101</v>
      </c>
      <c r="CG158">
        <f t="shared" ca="1" si="158"/>
        <v>691.55786735397203</v>
      </c>
      <c r="CH158">
        <f t="shared" ca="1" si="159"/>
        <v>687.67637525970156</v>
      </c>
      <c r="CI158">
        <f t="shared" ca="1" si="208"/>
        <v>0</v>
      </c>
      <c r="CJ158">
        <f t="shared" ca="1" si="209"/>
        <v>75</v>
      </c>
    </row>
    <row r="159" spans="1:88" x14ac:dyDescent="0.2">
      <c r="A159">
        <f t="shared" ca="1" si="160"/>
        <v>685.64948543415403</v>
      </c>
      <c r="B159" t="str">
        <f t="shared" ca="1" si="161"/>
        <v>checkout</v>
      </c>
      <c r="C159">
        <f t="shared" ca="1" si="162"/>
        <v>9</v>
      </c>
      <c r="D159">
        <f t="shared" ca="1" si="140"/>
        <v>685.90748049544902</v>
      </c>
      <c r="E159">
        <f t="shared" ca="1" si="141"/>
        <v>688.11548990941037</v>
      </c>
      <c r="F159">
        <f t="shared" ca="1" si="163"/>
        <v>15</v>
      </c>
      <c r="G159">
        <f t="shared" ca="1" si="164"/>
        <v>69</v>
      </c>
      <c r="J159">
        <f t="shared" ca="1" si="165"/>
        <v>759.97492278983123</v>
      </c>
      <c r="K159" t="str">
        <f t="shared" ca="1" si="166"/>
        <v>return</v>
      </c>
      <c r="L159">
        <f t="shared" ca="1" si="167"/>
        <v>5</v>
      </c>
      <c r="M159">
        <f t="shared" ca="1" si="142"/>
        <v>761.25673852105535</v>
      </c>
      <c r="N159">
        <f t="shared" ca="1" si="143"/>
        <v>766.14212606713522</v>
      </c>
      <c r="O159">
        <f t="shared" ca="1" si="168"/>
        <v>7</v>
      </c>
      <c r="P159">
        <f t="shared" ca="1" si="169"/>
        <v>80</v>
      </c>
      <c r="S159">
        <f t="shared" ca="1" si="170"/>
        <v>681.69572427448225</v>
      </c>
      <c r="T159" t="str">
        <f t="shared" ca="1" si="171"/>
        <v>return</v>
      </c>
      <c r="U159">
        <f t="shared" ca="1" si="172"/>
        <v>12</v>
      </c>
      <c r="V159">
        <f t="shared" ca="1" si="144"/>
        <v>706.0807829070045</v>
      </c>
      <c r="W159">
        <f t="shared" ca="1" si="145"/>
        <v>687.65310494385233</v>
      </c>
      <c r="X159">
        <f t="shared" ca="1" si="173"/>
        <v>0</v>
      </c>
      <c r="Y159">
        <f t="shared" ca="1" si="174"/>
        <v>85</v>
      </c>
      <c r="AB159">
        <f t="shared" ca="1" si="175"/>
        <v>762.85535458994229</v>
      </c>
      <c r="AC159" t="str">
        <f t="shared" ca="1" si="176"/>
        <v>return</v>
      </c>
      <c r="AD159">
        <f t="shared" ca="1" si="177"/>
        <v>44</v>
      </c>
      <c r="AE159">
        <f t="shared" ca="1" si="146"/>
        <v>768.80400752363789</v>
      </c>
      <c r="AF159">
        <f t="shared" ca="1" si="147"/>
        <v>768.17072404326484</v>
      </c>
      <c r="AG159">
        <f t="shared" ca="1" si="178"/>
        <v>0</v>
      </c>
      <c r="AH159">
        <f t="shared" ca="1" si="179"/>
        <v>74</v>
      </c>
      <c r="AK159">
        <f t="shared" ca="1" si="180"/>
        <v>690.46902674841476</v>
      </c>
      <c r="AL159" t="str">
        <f t="shared" ca="1" si="181"/>
        <v>checkout</v>
      </c>
      <c r="AM159">
        <f t="shared" ca="1" si="182"/>
        <v>60</v>
      </c>
      <c r="AN159">
        <f t="shared" ca="1" si="148"/>
        <v>690.74954352350619</v>
      </c>
      <c r="AO159">
        <f t="shared" ca="1" si="149"/>
        <v>691.35895996208171</v>
      </c>
      <c r="AP159">
        <f t="shared" ca="1" si="183"/>
        <v>0</v>
      </c>
      <c r="AQ159">
        <f t="shared" ca="1" si="184"/>
        <v>71</v>
      </c>
      <c r="AT159">
        <f t="shared" ca="1" si="185"/>
        <v>770.70284853622331</v>
      </c>
      <c r="AU159" t="str">
        <f t="shared" ca="1" si="186"/>
        <v>checkout</v>
      </c>
      <c r="AV159">
        <f t="shared" ca="1" si="187"/>
        <v>68</v>
      </c>
      <c r="AW159">
        <f t="shared" ca="1" si="150"/>
        <v>782.3843626049711</v>
      </c>
      <c r="AX159">
        <f t="shared" ca="1" si="151"/>
        <v>781.62232475497626</v>
      </c>
      <c r="AY159">
        <f t="shared" ca="1" si="188"/>
        <v>0</v>
      </c>
      <c r="AZ159">
        <f t="shared" ca="1" si="189"/>
        <v>72</v>
      </c>
      <c r="BC159">
        <f t="shared" ca="1" si="190"/>
        <v>734.78225725653544</v>
      </c>
      <c r="BD159" t="str">
        <f t="shared" ca="1" si="191"/>
        <v>checkout</v>
      </c>
      <c r="BE159">
        <f t="shared" ca="1" si="192"/>
        <v>72</v>
      </c>
      <c r="BF159">
        <f t="shared" ca="1" si="152"/>
        <v>746.29957035328357</v>
      </c>
      <c r="BG159">
        <f t="shared" ca="1" si="153"/>
        <v>744.02942432437396</v>
      </c>
      <c r="BH159">
        <f t="shared" ca="1" si="193"/>
        <v>0</v>
      </c>
      <c r="BI159">
        <f t="shared" ca="1" si="194"/>
        <v>75</v>
      </c>
      <c r="BL159">
        <f t="shared" ca="1" si="195"/>
        <v>726.05654308478449</v>
      </c>
      <c r="BM159" t="str">
        <f t="shared" ca="1" si="196"/>
        <v>checkout</v>
      </c>
      <c r="BN159">
        <f t="shared" ca="1" si="197"/>
        <v>84</v>
      </c>
      <c r="BO159">
        <f t="shared" ca="1" si="154"/>
        <v>729.00930513491016</v>
      </c>
      <c r="BP159">
        <f t="shared" ca="1" si="155"/>
        <v>726.51687646476671</v>
      </c>
      <c r="BQ159">
        <f t="shared" ca="1" si="198"/>
        <v>0</v>
      </c>
      <c r="BR159">
        <f t="shared" ca="1" si="199"/>
        <v>74</v>
      </c>
      <c r="BU159">
        <f t="shared" ca="1" si="200"/>
        <v>731.29098618831927</v>
      </c>
      <c r="BV159" t="str">
        <f t="shared" ca="1" si="201"/>
        <v>checkout</v>
      </c>
      <c r="BW159">
        <f t="shared" ca="1" si="202"/>
        <v>80</v>
      </c>
      <c r="BX159">
        <f t="shared" ca="1" si="156"/>
        <v>736.32564270433295</v>
      </c>
      <c r="BY159">
        <f t="shared" ca="1" si="157"/>
        <v>746.9761678699374</v>
      </c>
      <c r="BZ159">
        <f t="shared" ca="1" si="203"/>
        <v>0</v>
      </c>
      <c r="CA159">
        <f t="shared" ca="1" si="204"/>
        <v>81</v>
      </c>
      <c r="CD159">
        <f t="shared" ca="1" si="205"/>
        <v>687.67637525970156</v>
      </c>
      <c r="CE159" t="str">
        <f t="shared" ca="1" si="206"/>
        <v>return</v>
      </c>
      <c r="CF159">
        <f t="shared" ca="1" si="207"/>
        <v>102</v>
      </c>
      <c r="CG159">
        <f t="shared" ca="1" si="158"/>
        <v>691.55786735397203</v>
      </c>
      <c r="CH159">
        <f t="shared" ca="1" si="159"/>
        <v>692.8240504906305</v>
      </c>
      <c r="CI159">
        <f t="shared" ca="1" si="208"/>
        <v>0</v>
      </c>
      <c r="CJ159">
        <f t="shared" ca="1" si="209"/>
        <v>75</v>
      </c>
    </row>
    <row r="160" spans="1:88" x14ac:dyDescent="0.2">
      <c r="A160">
        <f t="shared" ca="1" si="160"/>
        <v>685.90748049544902</v>
      </c>
      <c r="B160" t="str">
        <f t="shared" ca="1" si="161"/>
        <v>checkout</v>
      </c>
      <c r="C160">
        <f t="shared" ca="1" si="162"/>
        <v>8</v>
      </c>
      <c r="D160">
        <f t="shared" ca="1" si="140"/>
        <v>691.25474586455437</v>
      </c>
      <c r="E160">
        <f t="shared" ca="1" si="141"/>
        <v>688.11548990941037</v>
      </c>
      <c r="F160">
        <f t="shared" ca="1" si="163"/>
        <v>15</v>
      </c>
      <c r="G160">
        <f t="shared" ca="1" si="164"/>
        <v>70</v>
      </c>
      <c r="J160">
        <f t="shared" ca="1" si="165"/>
        <v>761.25673852105535</v>
      </c>
      <c r="K160" t="str">
        <f t="shared" ca="1" si="166"/>
        <v>checkout</v>
      </c>
      <c r="L160">
        <f t="shared" ca="1" si="167"/>
        <v>4</v>
      </c>
      <c r="M160">
        <f t="shared" ca="1" si="142"/>
        <v>762.71201410253866</v>
      </c>
      <c r="N160">
        <f t="shared" ca="1" si="143"/>
        <v>766.14212606713522</v>
      </c>
      <c r="O160">
        <f t="shared" ca="1" si="168"/>
        <v>7</v>
      </c>
      <c r="P160">
        <f t="shared" ca="1" si="169"/>
        <v>81</v>
      </c>
      <c r="S160">
        <f t="shared" ca="1" si="170"/>
        <v>687.65310494385233</v>
      </c>
      <c r="T160" t="str">
        <f t="shared" ca="1" si="171"/>
        <v>return</v>
      </c>
      <c r="U160">
        <f t="shared" ca="1" si="172"/>
        <v>13</v>
      </c>
      <c r="V160">
        <f t="shared" ca="1" si="144"/>
        <v>706.0807829070045</v>
      </c>
      <c r="W160">
        <f t="shared" ca="1" si="145"/>
        <v>712.47730518923618</v>
      </c>
      <c r="X160">
        <f t="shared" ca="1" si="173"/>
        <v>0</v>
      </c>
      <c r="Y160">
        <f t="shared" ca="1" si="174"/>
        <v>85</v>
      </c>
      <c r="AB160">
        <f t="shared" ca="1" si="175"/>
        <v>768.17072404326484</v>
      </c>
      <c r="AC160" t="str">
        <f t="shared" ca="1" si="176"/>
        <v>return</v>
      </c>
      <c r="AD160">
        <f t="shared" ca="1" si="177"/>
        <v>45</v>
      </c>
      <c r="AE160">
        <f t="shared" ca="1" si="146"/>
        <v>768.80400752363789</v>
      </c>
      <c r="AF160">
        <f t="shared" ca="1" si="147"/>
        <v>775.4157209008165</v>
      </c>
      <c r="AG160">
        <f t="shared" ca="1" si="178"/>
        <v>0</v>
      </c>
      <c r="AH160">
        <f t="shared" ca="1" si="179"/>
        <v>74</v>
      </c>
      <c r="AK160">
        <f t="shared" ca="1" si="180"/>
        <v>690.74954352350619</v>
      </c>
      <c r="AL160" t="str">
        <f t="shared" ca="1" si="181"/>
        <v>checkout</v>
      </c>
      <c r="AM160">
        <f t="shared" ca="1" si="182"/>
        <v>59</v>
      </c>
      <c r="AN160">
        <f t="shared" ca="1" si="148"/>
        <v>693.26575036186159</v>
      </c>
      <c r="AO160">
        <f t="shared" ca="1" si="149"/>
        <v>691.35895996208171</v>
      </c>
      <c r="AP160">
        <f t="shared" ca="1" si="183"/>
        <v>0</v>
      </c>
      <c r="AQ160">
        <f t="shared" ca="1" si="184"/>
        <v>72</v>
      </c>
      <c r="AT160">
        <f t="shared" ca="1" si="185"/>
        <v>781.62232475497626</v>
      </c>
      <c r="AU160" t="str">
        <f t="shared" ca="1" si="186"/>
        <v>return</v>
      </c>
      <c r="AV160">
        <f t="shared" ca="1" si="187"/>
        <v>69</v>
      </c>
      <c r="AW160">
        <f t="shared" ca="1" si="150"/>
        <v>782.3843626049711</v>
      </c>
      <c r="AX160">
        <f t="shared" ca="1" si="151"/>
        <v>787.87287985555247</v>
      </c>
      <c r="AY160">
        <f t="shared" ca="1" si="188"/>
        <v>0</v>
      </c>
      <c r="AZ160">
        <f t="shared" ca="1" si="189"/>
        <v>72</v>
      </c>
      <c r="BC160">
        <f t="shared" ca="1" si="190"/>
        <v>744.02942432437396</v>
      </c>
      <c r="BD160" t="str">
        <f t="shared" ca="1" si="191"/>
        <v>return</v>
      </c>
      <c r="BE160">
        <f t="shared" ca="1" si="192"/>
        <v>73</v>
      </c>
      <c r="BF160">
        <f t="shared" ca="1" si="152"/>
        <v>746.29957035328357</v>
      </c>
      <c r="BG160">
        <f t="shared" ca="1" si="153"/>
        <v>782.88248785922281</v>
      </c>
      <c r="BH160">
        <f t="shared" ca="1" si="193"/>
        <v>0</v>
      </c>
      <c r="BI160">
        <f t="shared" ca="1" si="194"/>
        <v>75</v>
      </c>
      <c r="BL160">
        <f t="shared" ca="1" si="195"/>
        <v>726.51687646476671</v>
      </c>
      <c r="BM160" t="str">
        <f t="shared" ca="1" si="196"/>
        <v>return</v>
      </c>
      <c r="BN160">
        <f t="shared" ca="1" si="197"/>
        <v>85</v>
      </c>
      <c r="BO160">
        <f t="shared" ca="1" si="154"/>
        <v>729.00930513491016</v>
      </c>
      <c r="BP160">
        <f t="shared" ca="1" si="155"/>
        <v>734.1681124262019</v>
      </c>
      <c r="BQ160">
        <f t="shared" ca="1" si="198"/>
        <v>0</v>
      </c>
      <c r="BR160">
        <f t="shared" ca="1" si="199"/>
        <v>74</v>
      </c>
      <c r="BU160">
        <f t="shared" ca="1" si="200"/>
        <v>736.32564270433295</v>
      </c>
      <c r="BV160" t="str">
        <f t="shared" ca="1" si="201"/>
        <v>checkout</v>
      </c>
      <c r="BW160">
        <f t="shared" ca="1" si="202"/>
        <v>79</v>
      </c>
      <c r="BX160">
        <f t="shared" ca="1" si="156"/>
        <v>756.44997472677187</v>
      </c>
      <c r="BY160">
        <f t="shared" ca="1" si="157"/>
        <v>746.9761678699374</v>
      </c>
      <c r="BZ160">
        <f t="shared" ca="1" si="203"/>
        <v>0</v>
      </c>
      <c r="CA160">
        <f t="shared" ca="1" si="204"/>
        <v>82</v>
      </c>
      <c r="CD160">
        <f t="shared" ca="1" si="205"/>
        <v>691.55786735397203</v>
      </c>
      <c r="CE160" t="str">
        <f t="shared" ca="1" si="206"/>
        <v>checkout</v>
      </c>
      <c r="CF160">
        <f t="shared" ca="1" si="207"/>
        <v>101</v>
      </c>
      <c r="CG160">
        <f t="shared" ca="1" si="158"/>
        <v>699.20519503370258</v>
      </c>
      <c r="CH160">
        <f t="shared" ca="1" si="159"/>
        <v>692.8240504906305</v>
      </c>
      <c r="CI160">
        <f t="shared" ca="1" si="208"/>
        <v>0</v>
      </c>
      <c r="CJ160">
        <f t="shared" ca="1" si="209"/>
        <v>76</v>
      </c>
    </row>
    <row r="161" spans="1:88" x14ac:dyDescent="0.2">
      <c r="A161">
        <f t="shared" ca="1" si="160"/>
        <v>688.11548990941037</v>
      </c>
      <c r="B161" t="str">
        <f t="shared" ca="1" si="161"/>
        <v>return</v>
      </c>
      <c r="C161">
        <f t="shared" ca="1" si="162"/>
        <v>9</v>
      </c>
      <c r="D161">
        <f t="shared" ca="1" si="140"/>
        <v>691.25474586455437</v>
      </c>
      <c r="E161">
        <f t="shared" ca="1" si="141"/>
        <v>694.84497846195643</v>
      </c>
      <c r="F161">
        <f t="shared" ca="1" si="163"/>
        <v>15</v>
      </c>
      <c r="G161">
        <f t="shared" ca="1" si="164"/>
        <v>70</v>
      </c>
      <c r="J161">
        <f t="shared" ca="1" si="165"/>
        <v>762.71201410253866</v>
      </c>
      <c r="K161" t="str">
        <f t="shared" ca="1" si="166"/>
        <v>checkout</v>
      </c>
      <c r="L161">
        <f t="shared" ca="1" si="167"/>
        <v>3</v>
      </c>
      <c r="M161">
        <f t="shared" ca="1" si="142"/>
        <v>771.92165667201721</v>
      </c>
      <c r="N161">
        <f t="shared" ca="1" si="143"/>
        <v>766.14212606713522</v>
      </c>
      <c r="O161">
        <f t="shared" ca="1" si="168"/>
        <v>7</v>
      </c>
      <c r="P161">
        <f t="shared" ca="1" si="169"/>
        <v>82</v>
      </c>
      <c r="S161">
        <f t="shared" ca="1" si="170"/>
        <v>706.0807829070045</v>
      </c>
      <c r="T161" t="str">
        <f t="shared" ca="1" si="171"/>
        <v>checkout</v>
      </c>
      <c r="U161">
        <f t="shared" ca="1" si="172"/>
        <v>12</v>
      </c>
      <c r="V161">
        <f t="shared" ca="1" si="144"/>
        <v>706.41665459417754</v>
      </c>
      <c r="W161">
        <f t="shared" ca="1" si="145"/>
        <v>712.47730518923618</v>
      </c>
      <c r="X161">
        <f t="shared" ca="1" si="173"/>
        <v>0</v>
      </c>
      <c r="Y161">
        <f t="shared" ca="1" si="174"/>
        <v>86</v>
      </c>
      <c r="AB161">
        <f t="shared" ca="1" si="175"/>
        <v>768.80400752363789</v>
      </c>
      <c r="AC161" t="str">
        <f t="shared" ca="1" si="176"/>
        <v>checkout</v>
      </c>
      <c r="AD161">
        <f t="shared" ca="1" si="177"/>
        <v>44</v>
      </c>
      <c r="AE161">
        <f t="shared" ca="1" si="146"/>
        <v>773.88925807515636</v>
      </c>
      <c r="AF161">
        <f t="shared" ca="1" si="147"/>
        <v>775.4157209008165</v>
      </c>
      <c r="AG161">
        <f t="shared" ca="1" si="178"/>
        <v>0</v>
      </c>
      <c r="AH161">
        <f t="shared" ca="1" si="179"/>
        <v>75</v>
      </c>
      <c r="AK161">
        <f t="shared" ca="1" si="180"/>
        <v>691.35895996208171</v>
      </c>
      <c r="AL161" t="str">
        <f t="shared" ca="1" si="181"/>
        <v>return</v>
      </c>
      <c r="AM161">
        <f t="shared" ca="1" si="182"/>
        <v>60</v>
      </c>
      <c r="AN161">
        <f t="shared" ca="1" si="148"/>
        <v>693.26575036186159</v>
      </c>
      <c r="AO161">
        <f t="shared" ca="1" si="149"/>
        <v>701.0856076880558</v>
      </c>
      <c r="AP161">
        <f t="shared" ca="1" si="183"/>
        <v>0</v>
      </c>
      <c r="AQ161">
        <f t="shared" ca="1" si="184"/>
        <v>72</v>
      </c>
      <c r="AT161">
        <f t="shared" ca="1" si="185"/>
        <v>782.3843626049711</v>
      </c>
      <c r="AU161" t="str">
        <f t="shared" ca="1" si="186"/>
        <v>checkout</v>
      </c>
      <c r="AV161">
        <f t="shared" ca="1" si="187"/>
        <v>68</v>
      </c>
      <c r="AW161">
        <f t="shared" ca="1" si="150"/>
        <v>788.67932596000071</v>
      </c>
      <c r="AX161">
        <f t="shared" ca="1" si="151"/>
        <v>787.87287985555247</v>
      </c>
      <c r="AY161">
        <f t="shared" ca="1" si="188"/>
        <v>0</v>
      </c>
      <c r="AZ161">
        <f t="shared" ca="1" si="189"/>
        <v>73</v>
      </c>
      <c r="BC161">
        <f t="shared" ca="1" si="190"/>
        <v>746.29957035328357</v>
      </c>
      <c r="BD161" t="str">
        <f t="shared" ca="1" si="191"/>
        <v>checkout</v>
      </c>
      <c r="BE161">
        <f t="shared" ca="1" si="192"/>
        <v>72</v>
      </c>
      <c r="BF161">
        <f t="shared" ca="1" si="152"/>
        <v>752.85204972466374</v>
      </c>
      <c r="BG161">
        <f t="shared" ca="1" si="153"/>
        <v>782.88248785922281</v>
      </c>
      <c r="BH161">
        <f t="shared" ca="1" si="193"/>
        <v>0</v>
      </c>
      <c r="BI161">
        <f t="shared" ca="1" si="194"/>
        <v>76</v>
      </c>
      <c r="BL161">
        <f t="shared" ca="1" si="195"/>
        <v>729.00930513491016</v>
      </c>
      <c r="BM161" t="str">
        <f t="shared" ca="1" si="196"/>
        <v>checkout</v>
      </c>
      <c r="BN161">
        <f t="shared" ca="1" si="197"/>
        <v>84</v>
      </c>
      <c r="BO161">
        <f t="shared" ca="1" si="154"/>
        <v>737.83907850854689</v>
      </c>
      <c r="BP161">
        <f t="shared" ca="1" si="155"/>
        <v>734.1681124262019</v>
      </c>
      <c r="BQ161">
        <f t="shared" ca="1" si="198"/>
        <v>0</v>
      </c>
      <c r="BR161">
        <f t="shared" ca="1" si="199"/>
        <v>75</v>
      </c>
      <c r="BU161">
        <f t="shared" ca="1" si="200"/>
        <v>746.9761678699374</v>
      </c>
      <c r="BV161" t="str">
        <f t="shared" ca="1" si="201"/>
        <v>return</v>
      </c>
      <c r="BW161">
        <f t="shared" ca="1" si="202"/>
        <v>80</v>
      </c>
      <c r="BX161">
        <f t="shared" ca="1" si="156"/>
        <v>756.44997472677187</v>
      </c>
      <c r="BY161">
        <f t="shared" ca="1" si="157"/>
        <v>760.20418082105846</v>
      </c>
      <c r="BZ161">
        <f t="shared" ca="1" si="203"/>
        <v>0</v>
      </c>
      <c r="CA161">
        <f t="shared" ca="1" si="204"/>
        <v>82</v>
      </c>
      <c r="CD161">
        <f t="shared" ca="1" si="205"/>
        <v>692.8240504906305</v>
      </c>
      <c r="CE161" t="str">
        <f t="shared" ca="1" si="206"/>
        <v>return</v>
      </c>
      <c r="CF161">
        <f t="shared" ca="1" si="207"/>
        <v>102</v>
      </c>
      <c r="CG161">
        <f t="shared" ca="1" si="158"/>
        <v>699.20519503370258</v>
      </c>
      <c r="CH161">
        <f t="shared" ca="1" si="159"/>
        <v>701.61908654263777</v>
      </c>
      <c r="CI161">
        <f t="shared" ca="1" si="208"/>
        <v>0</v>
      </c>
      <c r="CJ161">
        <f t="shared" ca="1" si="209"/>
        <v>76</v>
      </c>
    </row>
    <row r="162" spans="1:88" x14ac:dyDescent="0.2">
      <c r="A162">
        <f t="shared" ca="1" si="160"/>
        <v>691.25474586455437</v>
      </c>
      <c r="B162" t="str">
        <f t="shared" ca="1" si="161"/>
        <v>checkout</v>
      </c>
      <c r="C162">
        <f t="shared" ca="1" si="162"/>
        <v>8</v>
      </c>
      <c r="D162">
        <f t="shared" ca="1" si="140"/>
        <v>711.91522185390784</v>
      </c>
      <c r="E162">
        <f t="shared" ca="1" si="141"/>
        <v>694.84497846195643</v>
      </c>
      <c r="F162">
        <f t="shared" ca="1" si="163"/>
        <v>15</v>
      </c>
      <c r="G162">
        <f t="shared" ca="1" si="164"/>
        <v>71</v>
      </c>
      <c r="J162">
        <f t="shared" ca="1" si="165"/>
        <v>766.14212606713522</v>
      </c>
      <c r="K162" t="str">
        <f t="shared" ca="1" si="166"/>
        <v>return</v>
      </c>
      <c r="L162">
        <f t="shared" ca="1" si="167"/>
        <v>4</v>
      </c>
      <c r="M162">
        <f t="shared" ca="1" si="142"/>
        <v>771.92165667201721</v>
      </c>
      <c r="N162">
        <f t="shared" ca="1" si="143"/>
        <v>775.38859424758391</v>
      </c>
      <c r="O162">
        <f t="shared" ca="1" si="168"/>
        <v>7</v>
      </c>
      <c r="P162">
        <f t="shared" ca="1" si="169"/>
        <v>82</v>
      </c>
      <c r="S162">
        <f t="shared" ca="1" si="170"/>
        <v>706.41665459417754</v>
      </c>
      <c r="T162" t="str">
        <f t="shared" ca="1" si="171"/>
        <v>checkout</v>
      </c>
      <c r="U162">
        <f t="shared" ca="1" si="172"/>
        <v>11</v>
      </c>
      <c r="V162">
        <f t="shared" ca="1" si="144"/>
        <v>722.65106350295184</v>
      </c>
      <c r="W162">
        <f t="shared" ca="1" si="145"/>
        <v>712.47730518923618</v>
      </c>
      <c r="X162">
        <f t="shared" ca="1" si="173"/>
        <v>0</v>
      </c>
      <c r="Y162">
        <f t="shared" ca="1" si="174"/>
        <v>87</v>
      </c>
      <c r="AB162">
        <f t="shared" ca="1" si="175"/>
        <v>773.88925807515636</v>
      </c>
      <c r="AC162" t="str">
        <f t="shared" ca="1" si="176"/>
        <v>checkout</v>
      </c>
      <c r="AD162">
        <f t="shared" ca="1" si="177"/>
        <v>43</v>
      </c>
      <c r="AE162">
        <f t="shared" ca="1" si="146"/>
        <v>777.5193822827847</v>
      </c>
      <c r="AF162">
        <f t="shared" ca="1" si="147"/>
        <v>775.4157209008165</v>
      </c>
      <c r="AG162">
        <f t="shared" ca="1" si="178"/>
        <v>0</v>
      </c>
      <c r="AH162">
        <f t="shared" ca="1" si="179"/>
        <v>76</v>
      </c>
      <c r="AK162">
        <f t="shared" ca="1" si="180"/>
        <v>693.26575036186159</v>
      </c>
      <c r="AL162" t="str">
        <f t="shared" ca="1" si="181"/>
        <v>checkout</v>
      </c>
      <c r="AM162">
        <f t="shared" ca="1" si="182"/>
        <v>59</v>
      </c>
      <c r="AN162">
        <f t="shared" ca="1" si="148"/>
        <v>698.56076402525002</v>
      </c>
      <c r="AO162">
        <f t="shared" ca="1" si="149"/>
        <v>701.0856076880558</v>
      </c>
      <c r="AP162">
        <f t="shared" ca="1" si="183"/>
        <v>0</v>
      </c>
      <c r="AQ162">
        <f t="shared" ca="1" si="184"/>
        <v>73</v>
      </c>
      <c r="AT162">
        <f t="shared" ca="1" si="185"/>
        <v>787.87287985555247</v>
      </c>
      <c r="AU162" t="str">
        <f t="shared" ca="1" si="186"/>
        <v>return</v>
      </c>
      <c r="AV162">
        <f t="shared" ca="1" si="187"/>
        <v>69</v>
      </c>
      <c r="AW162">
        <f t="shared" ca="1" si="150"/>
        <v>788.67932596000071</v>
      </c>
      <c r="AX162">
        <f t="shared" ca="1" si="151"/>
        <v>793.30792288593341</v>
      </c>
      <c r="AY162">
        <f t="shared" ca="1" si="188"/>
        <v>0</v>
      </c>
      <c r="AZ162">
        <f t="shared" ca="1" si="189"/>
        <v>73</v>
      </c>
      <c r="BC162">
        <f t="shared" ca="1" si="190"/>
        <v>752.85204972466374</v>
      </c>
      <c r="BD162" t="str">
        <f t="shared" ca="1" si="191"/>
        <v>checkout</v>
      </c>
      <c r="BE162">
        <f t="shared" ca="1" si="192"/>
        <v>71</v>
      </c>
      <c r="BF162">
        <f t="shared" ca="1" si="152"/>
        <v>759.51452258353345</v>
      </c>
      <c r="BG162">
        <f t="shared" ca="1" si="153"/>
        <v>782.88248785922281</v>
      </c>
      <c r="BH162">
        <f t="shared" ca="1" si="193"/>
        <v>0</v>
      </c>
      <c r="BI162">
        <f t="shared" ca="1" si="194"/>
        <v>77</v>
      </c>
      <c r="BL162">
        <f t="shared" ca="1" si="195"/>
        <v>734.1681124262019</v>
      </c>
      <c r="BM162" t="str">
        <f t="shared" ca="1" si="196"/>
        <v>return</v>
      </c>
      <c r="BN162">
        <f t="shared" ca="1" si="197"/>
        <v>85</v>
      </c>
      <c r="BO162">
        <f t="shared" ca="1" si="154"/>
        <v>737.83907850854689</v>
      </c>
      <c r="BP162">
        <f t="shared" ca="1" si="155"/>
        <v>734.53462151372253</v>
      </c>
      <c r="BQ162">
        <f t="shared" ca="1" si="198"/>
        <v>0</v>
      </c>
      <c r="BR162">
        <f t="shared" ca="1" si="199"/>
        <v>75</v>
      </c>
      <c r="BU162">
        <f t="shared" ca="1" si="200"/>
        <v>756.44997472677187</v>
      </c>
      <c r="BV162" t="str">
        <f t="shared" ca="1" si="201"/>
        <v>checkout</v>
      </c>
      <c r="BW162">
        <f t="shared" ca="1" si="202"/>
        <v>79</v>
      </c>
      <c r="BX162">
        <f t="shared" ca="1" si="156"/>
        <v>772.33495096498882</v>
      </c>
      <c r="BY162">
        <f t="shared" ca="1" si="157"/>
        <v>760.20418082105846</v>
      </c>
      <c r="BZ162">
        <f t="shared" ca="1" si="203"/>
        <v>0</v>
      </c>
      <c r="CA162">
        <f t="shared" ca="1" si="204"/>
        <v>83</v>
      </c>
      <c r="CD162">
        <f t="shared" ca="1" si="205"/>
        <v>699.20519503370258</v>
      </c>
      <c r="CE162" t="str">
        <f t="shared" ca="1" si="206"/>
        <v>checkout</v>
      </c>
      <c r="CF162">
        <f t="shared" ca="1" si="207"/>
        <v>101</v>
      </c>
      <c r="CG162">
        <f t="shared" ca="1" si="158"/>
        <v>711.85571702161599</v>
      </c>
      <c r="CH162">
        <f t="shared" ca="1" si="159"/>
        <v>701.61908654263777</v>
      </c>
      <c r="CI162">
        <f t="shared" ca="1" si="208"/>
        <v>0</v>
      </c>
      <c r="CJ162">
        <f t="shared" ca="1" si="209"/>
        <v>77</v>
      </c>
    </row>
    <row r="163" spans="1:88" x14ac:dyDescent="0.2">
      <c r="A163">
        <f t="shared" ca="1" si="160"/>
        <v>694.84497846195643</v>
      </c>
      <c r="B163" t="str">
        <f t="shared" ca="1" si="161"/>
        <v>return</v>
      </c>
      <c r="C163">
        <f t="shared" ca="1" si="162"/>
        <v>9</v>
      </c>
      <c r="D163">
        <f t="shared" ca="1" si="140"/>
        <v>711.91522185390784</v>
      </c>
      <c r="E163">
        <f t="shared" ca="1" si="141"/>
        <v>723.56179661124054</v>
      </c>
      <c r="F163">
        <f t="shared" ca="1" si="163"/>
        <v>15</v>
      </c>
      <c r="G163">
        <f t="shared" ca="1" si="164"/>
        <v>71</v>
      </c>
      <c r="J163">
        <f t="shared" ca="1" si="165"/>
        <v>771.92165667201721</v>
      </c>
      <c r="K163" t="str">
        <f t="shared" ca="1" si="166"/>
        <v>checkout</v>
      </c>
      <c r="L163">
        <f t="shared" ca="1" si="167"/>
        <v>3</v>
      </c>
      <c r="M163">
        <f t="shared" ca="1" si="142"/>
        <v>786.75131074199567</v>
      </c>
      <c r="N163">
        <f t="shared" ca="1" si="143"/>
        <v>775.38859424758391</v>
      </c>
      <c r="O163">
        <f t="shared" ca="1" si="168"/>
        <v>7</v>
      </c>
      <c r="P163">
        <f t="shared" ca="1" si="169"/>
        <v>83</v>
      </c>
      <c r="S163">
        <f t="shared" ca="1" si="170"/>
        <v>712.47730518923618</v>
      </c>
      <c r="T163" t="str">
        <f t="shared" ca="1" si="171"/>
        <v>return</v>
      </c>
      <c r="U163">
        <f t="shared" ca="1" si="172"/>
        <v>12</v>
      </c>
      <c r="V163">
        <f t="shared" ca="1" si="144"/>
        <v>722.65106350295184</v>
      </c>
      <c r="W163">
        <f t="shared" ca="1" si="145"/>
        <v>712.49341228826245</v>
      </c>
      <c r="X163">
        <f t="shared" ca="1" si="173"/>
        <v>0</v>
      </c>
      <c r="Y163">
        <f t="shared" ca="1" si="174"/>
        <v>87</v>
      </c>
      <c r="AB163">
        <f t="shared" ca="1" si="175"/>
        <v>775.4157209008165</v>
      </c>
      <c r="AC163" t="str">
        <f t="shared" ca="1" si="176"/>
        <v>return</v>
      </c>
      <c r="AD163">
        <f t="shared" ca="1" si="177"/>
        <v>44</v>
      </c>
      <c r="AE163">
        <f t="shared" ca="1" si="146"/>
        <v>777.5193822827847</v>
      </c>
      <c r="AF163">
        <f t="shared" ca="1" si="147"/>
        <v>797.48167531082254</v>
      </c>
      <c r="AG163">
        <f t="shared" ca="1" si="178"/>
        <v>0</v>
      </c>
      <c r="AH163">
        <f t="shared" ca="1" si="179"/>
        <v>76</v>
      </c>
      <c r="AK163">
        <f t="shared" ca="1" si="180"/>
        <v>698.56076402525002</v>
      </c>
      <c r="AL163" t="str">
        <f t="shared" ca="1" si="181"/>
        <v>checkout</v>
      </c>
      <c r="AM163">
        <f t="shared" ca="1" si="182"/>
        <v>58</v>
      </c>
      <c r="AN163">
        <f t="shared" ca="1" si="148"/>
        <v>706.05182321025984</v>
      </c>
      <c r="AO163">
        <f t="shared" ca="1" si="149"/>
        <v>701.0856076880558</v>
      </c>
      <c r="AP163">
        <f t="shared" ca="1" si="183"/>
        <v>0</v>
      </c>
      <c r="AQ163">
        <f t="shared" ca="1" si="184"/>
        <v>74</v>
      </c>
      <c r="AT163">
        <f t="shared" ca="1" si="185"/>
        <v>788.67932596000071</v>
      </c>
      <c r="AU163" t="str">
        <f t="shared" ca="1" si="186"/>
        <v>checkout</v>
      </c>
      <c r="AV163">
        <f t="shared" ca="1" si="187"/>
        <v>68</v>
      </c>
      <c r="AW163">
        <f t="shared" ca="1" si="150"/>
        <v>791.04678215533227</v>
      </c>
      <c r="AX163">
        <f t="shared" ca="1" si="151"/>
        <v>793.30792288593341</v>
      </c>
      <c r="AY163">
        <f t="shared" ca="1" si="188"/>
        <v>0</v>
      </c>
      <c r="AZ163">
        <f t="shared" ca="1" si="189"/>
        <v>74</v>
      </c>
      <c r="BC163">
        <f t="shared" ca="1" si="190"/>
        <v>759.51452258353345</v>
      </c>
      <c r="BD163" t="str">
        <f t="shared" ca="1" si="191"/>
        <v>checkout</v>
      </c>
      <c r="BE163">
        <f t="shared" ca="1" si="192"/>
        <v>70</v>
      </c>
      <c r="BF163">
        <f t="shared" ca="1" si="152"/>
        <v>767.1112540883106</v>
      </c>
      <c r="BG163">
        <f t="shared" ca="1" si="153"/>
        <v>782.88248785922281</v>
      </c>
      <c r="BH163">
        <f t="shared" ca="1" si="193"/>
        <v>0</v>
      </c>
      <c r="BI163">
        <f t="shared" ca="1" si="194"/>
        <v>78</v>
      </c>
      <c r="BL163">
        <f t="shared" ca="1" si="195"/>
        <v>734.53462151372253</v>
      </c>
      <c r="BM163" t="str">
        <f t="shared" ca="1" si="196"/>
        <v>return</v>
      </c>
      <c r="BN163">
        <f t="shared" ca="1" si="197"/>
        <v>86</v>
      </c>
      <c r="BO163">
        <f t="shared" ca="1" si="154"/>
        <v>737.83907850854689</v>
      </c>
      <c r="BP163">
        <f t="shared" ca="1" si="155"/>
        <v>747.75111773768765</v>
      </c>
      <c r="BQ163">
        <f t="shared" ca="1" si="198"/>
        <v>0</v>
      </c>
      <c r="BR163">
        <f t="shared" ca="1" si="199"/>
        <v>75</v>
      </c>
      <c r="BU163">
        <f t="shared" ca="1" si="200"/>
        <v>760.20418082105846</v>
      </c>
      <c r="BV163" t="str">
        <f t="shared" ca="1" si="201"/>
        <v>return</v>
      </c>
      <c r="BW163">
        <f t="shared" ca="1" si="202"/>
        <v>80</v>
      </c>
      <c r="BX163">
        <f t="shared" ca="1" si="156"/>
        <v>772.33495096498882</v>
      </c>
      <c r="BY163">
        <f t="shared" ca="1" si="157"/>
        <v>767.54527244738961</v>
      </c>
      <c r="BZ163">
        <f t="shared" ca="1" si="203"/>
        <v>0</v>
      </c>
      <c r="CA163">
        <f t="shared" ca="1" si="204"/>
        <v>83</v>
      </c>
      <c r="CD163">
        <f t="shared" ca="1" si="205"/>
        <v>701.61908654263777</v>
      </c>
      <c r="CE163" t="str">
        <f t="shared" ca="1" si="206"/>
        <v>return</v>
      </c>
      <c r="CF163">
        <f t="shared" ca="1" si="207"/>
        <v>102</v>
      </c>
      <c r="CG163">
        <f t="shared" ca="1" si="158"/>
        <v>711.85571702161599</v>
      </c>
      <c r="CH163">
        <f t="shared" ca="1" si="159"/>
        <v>702.70770699951538</v>
      </c>
      <c r="CI163">
        <f t="shared" ca="1" si="208"/>
        <v>0</v>
      </c>
      <c r="CJ163">
        <f t="shared" ca="1" si="209"/>
        <v>77</v>
      </c>
    </row>
    <row r="164" spans="1:88" x14ac:dyDescent="0.2">
      <c r="A164">
        <f t="shared" ca="1" si="160"/>
        <v>711.91522185390784</v>
      </c>
      <c r="B164" t="str">
        <f t="shared" ca="1" si="161"/>
        <v>checkout</v>
      </c>
      <c r="C164">
        <f t="shared" ca="1" si="162"/>
        <v>8</v>
      </c>
      <c r="D164">
        <f t="shared" ca="1" si="140"/>
        <v>713.39513471806038</v>
      </c>
      <c r="E164">
        <f t="shared" ca="1" si="141"/>
        <v>723.56179661124054</v>
      </c>
      <c r="F164">
        <f t="shared" ca="1" si="163"/>
        <v>15</v>
      </c>
      <c r="G164">
        <f t="shared" ca="1" si="164"/>
        <v>72</v>
      </c>
      <c r="J164">
        <f t="shared" ca="1" si="165"/>
        <v>775.38859424758391</v>
      </c>
      <c r="K164" t="str">
        <f t="shared" ca="1" si="166"/>
        <v>return</v>
      </c>
      <c r="L164">
        <f t="shared" ca="1" si="167"/>
        <v>4</v>
      </c>
      <c r="M164">
        <f t="shared" ca="1" si="142"/>
        <v>786.75131074199567</v>
      </c>
      <c r="N164">
        <f t="shared" ca="1" si="143"/>
        <v>805.44329062731981</v>
      </c>
      <c r="O164">
        <f t="shared" ca="1" si="168"/>
        <v>7</v>
      </c>
      <c r="P164">
        <f t="shared" ca="1" si="169"/>
        <v>83</v>
      </c>
      <c r="S164">
        <f t="shared" ca="1" si="170"/>
        <v>712.49341228826245</v>
      </c>
      <c r="T164" t="str">
        <f t="shared" ca="1" si="171"/>
        <v>return</v>
      </c>
      <c r="U164">
        <f t="shared" ca="1" si="172"/>
        <v>13</v>
      </c>
      <c r="V164">
        <f t="shared" ca="1" si="144"/>
        <v>722.65106350295184</v>
      </c>
      <c r="W164">
        <f t="shared" ca="1" si="145"/>
        <v>732.94739299612968</v>
      </c>
      <c r="X164">
        <f t="shared" ca="1" si="173"/>
        <v>0</v>
      </c>
      <c r="Y164">
        <f t="shared" ca="1" si="174"/>
        <v>87</v>
      </c>
      <c r="AB164">
        <f t="shared" ca="1" si="175"/>
        <v>777.5193822827847</v>
      </c>
      <c r="AC164" t="str">
        <f t="shared" ca="1" si="176"/>
        <v>checkout</v>
      </c>
      <c r="AD164">
        <f t="shared" ca="1" si="177"/>
        <v>43</v>
      </c>
      <c r="AE164">
        <f t="shared" ca="1" si="146"/>
        <v>805.63331026192907</v>
      </c>
      <c r="AF164">
        <f t="shared" ca="1" si="147"/>
        <v>797.48167531082254</v>
      </c>
      <c r="AG164">
        <f t="shared" ca="1" si="178"/>
        <v>0</v>
      </c>
      <c r="AH164">
        <f t="shared" ca="1" si="179"/>
        <v>77</v>
      </c>
      <c r="AK164">
        <f t="shared" ca="1" si="180"/>
        <v>701.0856076880558</v>
      </c>
      <c r="AL164" t="str">
        <f t="shared" ca="1" si="181"/>
        <v>return</v>
      </c>
      <c r="AM164">
        <f t="shared" ca="1" si="182"/>
        <v>59</v>
      </c>
      <c r="AN164">
        <f t="shared" ca="1" si="148"/>
        <v>706.05182321025984</v>
      </c>
      <c r="AO164">
        <f t="shared" ca="1" si="149"/>
        <v>708.1337457739578</v>
      </c>
      <c r="AP164">
        <f t="shared" ca="1" si="183"/>
        <v>0</v>
      </c>
      <c r="AQ164">
        <f t="shared" ca="1" si="184"/>
        <v>74</v>
      </c>
      <c r="AT164">
        <f t="shared" ca="1" si="185"/>
        <v>791.04678215533227</v>
      </c>
      <c r="AU164" t="str">
        <f t="shared" ca="1" si="186"/>
        <v>checkout</v>
      </c>
      <c r="AV164">
        <f t="shared" ca="1" si="187"/>
        <v>67</v>
      </c>
      <c r="AW164">
        <f t="shared" ca="1" si="150"/>
        <v>791.1459903472861</v>
      </c>
      <c r="AX164">
        <f t="shared" ca="1" si="151"/>
        <v>793.30792288593341</v>
      </c>
      <c r="AY164">
        <f t="shared" ca="1" si="188"/>
        <v>0</v>
      </c>
      <c r="AZ164">
        <f t="shared" ca="1" si="189"/>
        <v>75</v>
      </c>
      <c r="BC164">
        <f t="shared" ca="1" si="190"/>
        <v>767.1112540883106</v>
      </c>
      <c r="BD164" t="str">
        <f t="shared" ca="1" si="191"/>
        <v>checkout</v>
      </c>
      <c r="BE164">
        <f t="shared" ca="1" si="192"/>
        <v>69</v>
      </c>
      <c r="BF164">
        <f t="shared" ca="1" si="152"/>
        <v>799.92602515021429</v>
      </c>
      <c r="BG164">
        <f t="shared" ca="1" si="153"/>
        <v>782.88248785922281</v>
      </c>
      <c r="BH164">
        <f t="shared" ca="1" si="193"/>
        <v>0</v>
      </c>
      <c r="BI164">
        <f t="shared" ca="1" si="194"/>
        <v>79</v>
      </c>
      <c r="BL164">
        <f t="shared" ca="1" si="195"/>
        <v>737.83907850854689</v>
      </c>
      <c r="BM164" t="str">
        <f t="shared" ca="1" si="196"/>
        <v>checkout</v>
      </c>
      <c r="BN164">
        <f t="shared" ca="1" si="197"/>
        <v>85</v>
      </c>
      <c r="BO164">
        <f t="shared" ca="1" si="154"/>
        <v>744.43564977942265</v>
      </c>
      <c r="BP164">
        <f t="shared" ca="1" si="155"/>
        <v>747.75111773768765</v>
      </c>
      <c r="BQ164">
        <f t="shared" ca="1" si="198"/>
        <v>0</v>
      </c>
      <c r="BR164">
        <f t="shared" ca="1" si="199"/>
        <v>76</v>
      </c>
      <c r="BU164">
        <f t="shared" ca="1" si="200"/>
        <v>767.54527244738961</v>
      </c>
      <c r="BV164" t="str">
        <f t="shared" ca="1" si="201"/>
        <v>return</v>
      </c>
      <c r="BW164">
        <f t="shared" ca="1" si="202"/>
        <v>81</v>
      </c>
      <c r="BX164">
        <f t="shared" ca="1" si="156"/>
        <v>772.33495096498882</v>
      </c>
      <c r="BY164">
        <f t="shared" ca="1" si="157"/>
        <v>769.16024129765719</v>
      </c>
      <c r="BZ164">
        <f t="shared" ca="1" si="203"/>
        <v>0</v>
      </c>
      <c r="CA164">
        <f t="shared" ca="1" si="204"/>
        <v>83</v>
      </c>
      <c r="CD164">
        <f t="shared" ca="1" si="205"/>
        <v>702.70770699951538</v>
      </c>
      <c r="CE164" t="str">
        <f t="shared" ca="1" si="206"/>
        <v>return</v>
      </c>
      <c r="CF164">
        <f t="shared" ca="1" si="207"/>
        <v>103</v>
      </c>
      <c r="CG164">
        <f t="shared" ca="1" si="158"/>
        <v>711.85571702161599</v>
      </c>
      <c r="CH164">
        <f t="shared" ca="1" si="159"/>
        <v>746.57414366963462</v>
      </c>
      <c r="CI164">
        <f t="shared" ca="1" si="208"/>
        <v>0</v>
      </c>
      <c r="CJ164">
        <f t="shared" ca="1" si="209"/>
        <v>77</v>
      </c>
    </row>
    <row r="165" spans="1:88" x14ac:dyDescent="0.2">
      <c r="A165">
        <f t="shared" ca="1" si="160"/>
        <v>713.39513471806038</v>
      </c>
      <c r="B165" t="str">
        <f t="shared" ca="1" si="161"/>
        <v>checkout</v>
      </c>
      <c r="C165">
        <f t="shared" ca="1" si="162"/>
        <v>7</v>
      </c>
      <c r="D165">
        <f t="shared" ca="1" si="140"/>
        <v>725.78885679536688</v>
      </c>
      <c r="E165">
        <f t="shared" ca="1" si="141"/>
        <v>723.56179661124054</v>
      </c>
      <c r="F165">
        <f t="shared" ca="1" si="163"/>
        <v>15</v>
      </c>
      <c r="G165">
        <f t="shared" ca="1" si="164"/>
        <v>73</v>
      </c>
      <c r="J165">
        <f t="shared" ca="1" si="165"/>
        <v>786.75131074199567</v>
      </c>
      <c r="K165" t="str">
        <f t="shared" ca="1" si="166"/>
        <v>checkout</v>
      </c>
      <c r="L165">
        <f t="shared" ca="1" si="167"/>
        <v>3</v>
      </c>
      <c r="M165">
        <f t="shared" ca="1" si="142"/>
        <v>787.81386586354654</v>
      </c>
      <c r="N165">
        <f t="shared" ca="1" si="143"/>
        <v>805.44329062731981</v>
      </c>
      <c r="O165">
        <f t="shared" ca="1" si="168"/>
        <v>7</v>
      </c>
      <c r="P165">
        <f t="shared" ca="1" si="169"/>
        <v>84</v>
      </c>
      <c r="S165">
        <f t="shared" ca="1" si="170"/>
        <v>722.65106350295184</v>
      </c>
      <c r="T165" t="str">
        <f t="shared" ca="1" si="171"/>
        <v>checkout</v>
      </c>
      <c r="U165">
        <f t="shared" ca="1" si="172"/>
        <v>12</v>
      </c>
      <c r="V165">
        <f t="shared" ca="1" si="144"/>
        <v>725.59798669917586</v>
      </c>
      <c r="W165">
        <f t="shared" ca="1" si="145"/>
        <v>732.94739299612968</v>
      </c>
      <c r="X165">
        <f t="shared" ca="1" si="173"/>
        <v>0</v>
      </c>
      <c r="Y165">
        <f t="shared" ca="1" si="174"/>
        <v>88</v>
      </c>
      <c r="AB165">
        <f t="shared" ca="1" si="175"/>
        <v>797.48167531082254</v>
      </c>
      <c r="AC165" t="str">
        <f t="shared" ca="1" si="176"/>
        <v>return</v>
      </c>
      <c r="AD165">
        <f t="shared" ca="1" si="177"/>
        <v>44</v>
      </c>
      <c r="AE165">
        <f t="shared" ca="1" si="146"/>
        <v>805.63331026192907</v>
      </c>
      <c r="AF165">
        <f t="shared" ca="1" si="147"/>
        <v>821.08874347544406</v>
      </c>
      <c r="AG165">
        <f t="shared" ca="1" si="178"/>
        <v>0</v>
      </c>
      <c r="AH165">
        <f t="shared" ca="1" si="179"/>
        <v>77</v>
      </c>
      <c r="AK165">
        <f t="shared" ca="1" si="180"/>
        <v>706.05182321025984</v>
      </c>
      <c r="AL165" t="str">
        <f t="shared" ca="1" si="181"/>
        <v>checkout</v>
      </c>
      <c r="AM165">
        <f t="shared" ca="1" si="182"/>
        <v>58</v>
      </c>
      <c r="AN165">
        <f t="shared" ca="1" si="148"/>
        <v>730.65432902672183</v>
      </c>
      <c r="AO165">
        <f t="shared" ca="1" si="149"/>
        <v>708.1337457739578</v>
      </c>
      <c r="AP165">
        <f t="shared" ca="1" si="183"/>
        <v>0</v>
      </c>
      <c r="AQ165">
        <f t="shared" ca="1" si="184"/>
        <v>75</v>
      </c>
      <c r="AT165">
        <f t="shared" ca="1" si="185"/>
        <v>791.1459903472861</v>
      </c>
      <c r="AU165" t="str">
        <f t="shared" ca="1" si="186"/>
        <v>checkout</v>
      </c>
      <c r="AV165">
        <f t="shared" ca="1" si="187"/>
        <v>66</v>
      </c>
      <c r="AW165">
        <f t="shared" ca="1" si="150"/>
        <v>791.52695447031397</v>
      </c>
      <c r="AX165">
        <f t="shared" ca="1" si="151"/>
        <v>793.30792288593341</v>
      </c>
      <c r="AY165">
        <f t="shared" ca="1" si="188"/>
        <v>0</v>
      </c>
      <c r="AZ165">
        <f t="shared" ca="1" si="189"/>
        <v>76</v>
      </c>
      <c r="BC165">
        <f t="shared" ca="1" si="190"/>
        <v>782.88248785922281</v>
      </c>
      <c r="BD165" t="str">
        <f t="shared" ca="1" si="191"/>
        <v>return</v>
      </c>
      <c r="BE165">
        <f t="shared" ca="1" si="192"/>
        <v>70</v>
      </c>
      <c r="BF165">
        <f t="shared" ca="1" si="152"/>
        <v>799.92602515021429</v>
      </c>
      <c r="BG165">
        <f t="shared" ca="1" si="153"/>
        <v>791.87108398561668</v>
      </c>
      <c r="BH165">
        <f t="shared" ca="1" si="193"/>
        <v>0</v>
      </c>
      <c r="BI165">
        <f t="shared" ca="1" si="194"/>
        <v>79</v>
      </c>
      <c r="BL165">
        <f t="shared" ca="1" si="195"/>
        <v>744.43564977942265</v>
      </c>
      <c r="BM165" t="str">
        <f t="shared" ca="1" si="196"/>
        <v>checkout</v>
      </c>
      <c r="BN165">
        <f t="shared" ca="1" si="197"/>
        <v>84</v>
      </c>
      <c r="BO165">
        <f t="shared" ca="1" si="154"/>
        <v>744.92487761319489</v>
      </c>
      <c r="BP165">
        <f t="shared" ca="1" si="155"/>
        <v>747.75111773768765</v>
      </c>
      <c r="BQ165">
        <f t="shared" ca="1" si="198"/>
        <v>0</v>
      </c>
      <c r="BR165">
        <f t="shared" ca="1" si="199"/>
        <v>77</v>
      </c>
      <c r="BU165">
        <f t="shared" ca="1" si="200"/>
        <v>769.16024129765719</v>
      </c>
      <c r="BV165" t="str">
        <f t="shared" ca="1" si="201"/>
        <v>return</v>
      </c>
      <c r="BW165">
        <f t="shared" ca="1" si="202"/>
        <v>82</v>
      </c>
      <c r="BX165">
        <f t="shared" ca="1" si="156"/>
        <v>772.33495096498882</v>
      </c>
      <c r="BY165">
        <f t="shared" ca="1" si="157"/>
        <v>777.48062550765849</v>
      </c>
      <c r="BZ165">
        <f t="shared" ca="1" si="203"/>
        <v>0</v>
      </c>
      <c r="CA165">
        <f t="shared" ca="1" si="204"/>
        <v>83</v>
      </c>
      <c r="CD165">
        <f t="shared" ca="1" si="205"/>
        <v>711.85571702161599</v>
      </c>
      <c r="CE165" t="str">
        <f t="shared" ca="1" si="206"/>
        <v>checkout</v>
      </c>
      <c r="CF165">
        <f t="shared" ca="1" si="207"/>
        <v>102</v>
      </c>
      <c r="CG165">
        <f t="shared" ca="1" si="158"/>
        <v>712.6134147689944</v>
      </c>
      <c r="CH165">
        <f t="shared" ca="1" si="159"/>
        <v>746.57414366963462</v>
      </c>
      <c r="CI165">
        <f t="shared" ca="1" si="208"/>
        <v>0</v>
      </c>
      <c r="CJ165">
        <f t="shared" ca="1" si="209"/>
        <v>78</v>
      </c>
    </row>
    <row r="166" spans="1:88" x14ac:dyDescent="0.2">
      <c r="A166">
        <f t="shared" ca="1" si="160"/>
        <v>723.56179661124054</v>
      </c>
      <c r="B166" t="str">
        <f t="shared" ca="1" si="161"/>
        <v>return</v>
      </c>
      <c r="C166">
        <f t="shared" ca="1" si="162"/>
        <v>8</v>
      </c>
      <c r="D166">
        <f t="shared" ca="1" si="140"/>
        <v>725.78885679536688</v>
      </c>
      <c r="E166">
        <f t="shared" ca="1" si="141"/>
        <v>728.01063190230343</v>
      </c>
      <c r="F166">
        <f t="shared" ca="1" si="163"/>
        <v>15</v>
      </c>
      <c r="G166">
        <f t="shared" ca="1" si="164"/>
        <v>73</v>
      </c>
      <c r="J166">
        <f t="shared" ca="1" si="165"/>
        <v>787.81386586354654</v>
      </c>
      <c r="K166" t="str">
        <f t="shared" ca="1" si="166"/>
        <v>checkout</v>
      </c>
      <c r="L166">
        <f t="shared" ca="1" si="167"/>
        <v>2</v>
      </c>
      <c r="M166">
        <f t="shared" ca="1" si="142"/>
        <v>797.99668000131032</v>
      </c>
      <c r="N166">
        <f t="shared" ca="1" si="143"/>
        <v>805.44329062731981</v>
      </c>
      <c r="O166">
        <f t="shared" ca="1" si="168"/>
        <v>7</v>
      </c>
      <c r="P166">
        <f t="shared" ca="1" si="169"/>
        <v>85</v>
      </c>
      <c r="S166">
        <f t="shared" ca="1" si="170"/>
        <v>725.59798669917586</v>
      </c>
      <c r="T166" t="str">
        <f t="shared" ca="1" si="171"/>
        <v>checkout</v>
      </c>
      <c r="U166">
        <f t="shared" ca="1" si="172"/>
        <v>11</v>
      </c>
      <c r="V166">
        <f t="shared" ca="1" si="144"/>
        <v>728.99721956678434</v>
      </c>
      <c r="W166">
        <f t="shared" ca="1" si="145"/>
        <v>732.94739299612968</v>
      </c>
      <c r="X166">
        <f t="shared" ca="1" si="173"/>
        <v>0</v>
      </c>
      <c r="Y166">
        <f t="shared" ca="1" si="174"/>
        <v>89</v>
      </c>
      <c r="AB166">
        <f t="shared" ca="1" si="175"/>
        <v>805.63331026192907</v>
      </c>
      <c r="AC166" t="str">
        <f t="shared" ca="1" si="176"/>
        <v>checkout</v>
      </c>
      <c r="AD166">
        <f t="shared" ca="1" si="177"/>
        <v>43</v>
      </c>
      <c r="AE166">
        <f t="shared" ca="1" si="146"/>
        <v>821.61758036227445</v>
      </c>
      <c r="AF166">
        <f t="shared" ca="1" si="147"/>
        <v>821.08874347544406</v>
      </c>
      <c r="AG166">
        <f t="shared" ca="1" si="178"/>
        <v>0</v>
      </c>
      <c r="AH166">
        <f t="shared" ca="1" si="179"/>
        <v>78</v>
      </c>
      <c r="AK166">
        <f t="shared" ca="1" si="180"/>
        <v>708.1337457739578</v>
      </c>
      <c r="AL166" t="str">
        <f t="shared" ca="1" si="181"/>
        <v>return</v>
      </c>
      <c r="AM166">
        <f t="shared" ca="1" si="182"/>
        <v>59</v>
      </c>
      <c r="AN166">
        <f t="shared" ca="1" si="148"/>
        <v>730.65432902672183</v>
      </c>
      <c r="AO166">
        <f t="shared" ca="1" si="149"/>
        <v>713.23018245215678</v>
      </c>
      <c r="AP166">
        <f t="shared" ca="1" si="183"/>
        <v>0</v>
      </c>
      <c r="AQ166">
        <f t="shared" ca="1" si="184"/>
        <v>75</v>
      </c>
      <c r="AT166">
        <f t="shared" ca="1" si="185"/>
        <v>791.52695447031397</v>
      </c>
      <c r="AU166" t="str">
        <f t="shared" ca="1" si="186"/>
        <v>checkout</v>
      </c>
      <c r="AV166">
        <f t="shared" ca="1" si="187"/>
        <v>65</v>
      </c>
      <c r="AW166">
        <f t="shared" ca="1" si="150"/>
        <v>803.10848907788568</v>
      </c>
      <c r="AX166">
        <f t="shared" ca="1" si="151"/>
        <v>793.30792288593341</v>
      </c>
      <c r="AY166">
        <f t="shared" ca="1" si="188"/>
        <v>0</v>
      </c>
      <c r="AZ166">
        <f t="shared" ca="1" si="189"/>
        <v>77</v>
      </c>
      <c r="BC166">
        <f t="shared" ca="1" si="190"/>
        <v>791.87108398561668</v>
      </c>
      <c r="BD166" t="str">
        <f t="shared" ca="1" si="191"/>
        <v>return</v>
      </c>
      <c r="BE166">
        <f t="shared" ca="1" si="192"/>
        <v>71</v>
      </c>
      <c r="BF166">
        <f t="shared" ca="1" si="152"/>
        <v>799.92602515021429</v>
      </c>
      <c r="BG166">
        <f t="shared" ca="1" si="153"/>
        <v>806.00838044191948</v>
      </c>
      <c r="BH166">
        <f t="shared" ca="1" si="193"/>
        <v>0</v>
      </c>
      <c r="BI166">
        <f t="shared" ca="1" si="194"/>
        <v>79</v>
      </c>
      <c r="BL166">
        <f t="shared" ca="1" si="195"/>
        <v>744.92487761319489</v>
      </c>
      <c r="BM166" t="str">
        <f t="shared" ca="1" si="196"/>
        <v>checkout</v>
      </c>
      <c r="BN166">
        <f t="shared" ca="1" si="197"/>
        <v>83</v>
      </c>
      <c r="BO166">
        <f t="shared" ca="1" si="154"/>
        <v>748.48343259959631</v>
      </c>
      <c r="BP166">
        <f t="shared" ca="1" si="155"/>
        <v>747.75111773768765</v>
      </c>
      <c r="BQ166">
        <f t="shared" ca="1" si="198"/>
        <v>0</v>
      </c>
      <c r="BR166">
        <f t="shared" ca="1" si="199"/>
        <v>78</v>
      </c>
      <c r="BU166">
        <f t="shared" ca="1" si="200"/>
        <v>772.33495096498882</v>
      </c>
      <c r="BV166" t="str">
        <f t="shared" ca="1" si="201"/>
        <v>checkout</v>
      </c>
      <c r="BW166">
        <f t="shared" ca="1" si="202"/>
        <v>81</v>
      </c>
      <c r="BX166">
        <f t="shared" ca="1" si="156"/>
        <v>773.66494932119872</v>
      </c>
      <c r="BY166">
        <f t="shared" ca="1" si="157"/>
        <v>777.48062550765849</v>
      </c>
      <c r="BZ166">
        <f t="shared" ca="1" si="203"/>
        <v>0</v>
      </c>
      <c r="CA166">
        <f t="shared" ca="1" si="204"/>
        <v>84</v>
      </c>
      <c r="CD166">
        <f t="shared" ca="1" si="205"/>
        <v>712.6134147689944</v>
      </c>
      <c r="CE166" t="str">
        <f t="shared" ca="1" si="206"/>
        <v>checkout</v>
      </c>
      <c r="CF166">
        <f t="shared" ca="1" si="207"/>
        <v>101</v>
      </c>
      <c r="CG166">
        <f t="shared" ca="1" si="158"/>
        <v>712.82837491910072</v>
      </c>
      <c r="CH166">
        <f t="shared" ca="1" si="159"/>
        <v>746.57414366963462</v>
      </c>
      <c r="CI166">
        <f t="shared" ca="1" si="208"/>
        <v>0</v>
      </c>
      <c r="CJ166">
        <f t="shared" ca="1" si="209"/>
        <v>79</v>
      </c>
    </row>
    <row r="167" spans="1:88" x14ac:dyDescent="0.2">
      <c r="A167">
        <f t="shared" ca="1" si="160"/>
        <v>725.78885679536688</v>
      </c>
      <c r="B167" t="str">
        <f t="shared" ca="1" si="161"/>
        <v>checkout</v>
      </c>
      <c r="C167">
        <f t="shared" ca="1" si="162"/>
        <v>7</v>
      </c>
      <c r="D167">
        <f t="shared" ca="1" si="140"/>
        <v>728.44401287360085</v>
      </c>
      <c r="E167">
        <f t="shared" ca="1" si="141"/>
        <v>728.01063190230343</v>
      </c>
      <c r="F167">
        <f t="shared" ca="1" si="163"/>
        <v>15</v>
      </c>
      <c r="G167">
        <f t="shared" ca="1" si="164"/>
        <v>74</v>
      </c>
      <c r="J167">
        <f t="shared" ca="1" si="165"/>
        <v>797.99668000131032</v>
      </c>
      <c r="K167" t="str">
        <f t="shared" ca="1" si="166"/>
        <v>checkout</v>
      </c>
      <c r="L167">
        <f t="shared" ca="1" si="167"/>
        <v>1</v>
      </c>
      <c r="M167">
        <f t="shared" ca="1" si="142"/>
        <v>808.22686234014577</v>
      </c>
      <c r="N167">
        <f t="shared" ca="1" si="143"/>
        <v>805.44329062731981</v>
      </c>
      <c r="O167">
        <f t="shared" ca="1" si="168"/>
        <v>7</v>
      </c>
      <c r="P167">
        <f t="shared" ca="1" si="169"/>
        <v>86</v>
      </c>
      <c r="S167">
        <f t="shared" ca="1" si="170"/>
        <v>728.99721956678434</v>
      </c>
      <c r="T167" t="str">
        <f t="shared" ca="1" si="171"/>
        <v>checkout</v>
      </c>
      <c r="U167">
        <f t="shared" ca="1" si="172"/>
        <v>10</v>
      </c>
      <c r="V167">
        <f t="shared" ca="1" si="144"/>
        <v>734.75104994550657</v>
      </c>
      <c r="W167">
        <f t="shared" ca="1" si="145"/>
        <v>732.94739299612968</v>
      </c>
      <c r="X167">
        <f t="shared" ca="1" si="173"/>
        <v>0</v>
      </c>
      <c r="Y167">
        <f t="shared" ca="1" si="174"/>
        <v>90</v>
      </c>
      <c r="AB167">
        <f t="shared" ca="1" si="175"/>
        <v>821.08874347544406</v>
      </c>
      <c r="AC167" t="str">
        <f t="shared" ca="1" si="176"/>
        <v>return</v>
      </c>
      <c r="AD167">
        <f t="shared" ca="1" si="177"/>
        <v>44</v>
      </c>
      <c r="AE167">
        <f t="shared" ca="1" si="146"/>
        <v>821.61758036227445</v>
      </c>
      <c r="AF167">
        <f t="shared" ca="1" si="147"/>
        <v>828.43502255737008</v>
      </c>
      <c r="AG167">
        <f t="shared" ca="1" si="178"/>
        <v>0</v>
      </c>
      <c r="AH167">
        <f t="shared" ca="1" si="179"/>
        <v>78</v>
      </c>
      <c r="AK167">
        <f t="shared" ca="1" si="180"/>
        <v>713.23018245215678</v>
      </c>
      <c r="AL167" t="str">
        <f t="shared" ca="1" si="181"/>
        <v>return</v>
      </c>
      <c r="AM167">
        <f t="shared" ca="1" si="182"/>
        <v>60</v>
      </c>
      <c r="AN167">
        <f t="shared" ca="1" si="148"/>
        <v>730.65432902672183</v>
      </c>
      <c r="AO167">
        <f t="shared" ca="1" si="149"/>
        <v>726.82658564127814</v>
      </c>
      <c r="AP167">
        <f t="shared" ca="1" si="183"/>
        <v>0</v>
      </c>
      <c r="AQ167">
        <f t="shared" ca="1" si="184"/>
        <v>75</v>
      </c>
      <c r="AT167">
        <f t="shared" ca="1" si="185"/>
        <v>793.30792288593341</v>
      </c>
      <c r="AU167" t="str">
        <f t="shared" ca="1" si="186"/>
        <v>return</v>
      </c>
      <c r="AV167">
        <f t="shared" ca="1" si="187"/>
        <v>66</v>
      </c>
      <c r="AW167">
        <f t="shared" ca="1" si="150"/>
        <v>803.10848907788568</v>
      </c>
      <c r="AX167">
        <f t="shared" ca="1" si="151"/>
        <v>802.07390296339497</v>
      </c>
      <c r="AY167">
        <f t="shared" ca="1" si="188"/>
        <v>0</v>
      </c>
      <c r="AZ167">
        <f t="shared" ca="1" si="189"/>
        <v>77</v>
      </c>
      <c r="BC167">
        <f t="shared" ca="1" si="190"/>
        <v>799.92602515021429</v>
      </c>
      <c r="BD167" t="str">
        <f t="shared" ca="1" si="191"/>
        <v>checkout</v>
      </c>
      <c r="BE167">
        <f t="shared" ca="1" si="192"/>
        <v>70</v>
      </c>
      <c r="BF167">
        <f t="shared" ca="1" si="152"/>
        <v>814.79471307261906</v>
      </c>
      <c r="BG167">
        <f t="shared" ca="1" si="153"/>
        <v>806.00838044191948</v>
      </c>
      <c r="BH167">
        <f t="shared" ca="1" si="193"/>
        <v>0</v>
      </c>
      <c r="BI167">
        <f t="shared" ca="1" si="194"/>
        <v>80</v>
      </c>
      <c r="BL167">
        <f t="shared" ca="1" si="195"/>
        <v>747.75111773768765</v>
      </c>
      <c r="BM167" t="str">
        <f t="shared" ca="1" si="196"/>
        <v>return</v>
      </c>
      <c r="BN167">
        <f t="shared" ca="1" si="197"/>
        <v>84</v>
      </c>
      <c r="BO167">
        <f t="shared" ca="1" si="154"/>
        <v>748.48343259959631</v>
      </c>
      <c r="BP167">
        <f t="shared" ca="1" si="155"/>
        <v>764.54147173422564</v>
      </c>
      <c r="BQ167">
        <f t="shared" ca="1" si="198"/>
        <v>0</v>
      </c>
      <c r="BR167">
        <f t="shared" ca="1" si="199"/>
        <v>78</v>
      </c>
      <c r="BU167">
        <f t="shared" ca="1" si="200"/>
        <v>773.66494932119872</v>
      </c>
      <c r="BV167" t="str">
        <f t="shared" ca="1" si="201"/>
        <v>checkout</v>
      </c>
      <c r="BW167">
        <f t="shared" ca="1" si="202"/>
        <v>80</v>
      </c>
      <c r="BX167">
        <f t="shared" ca="1" si="156"/>
        <v>788.50454540643034</v>
      </c>
      <c r="BY167">
        <f t="shared" ca="1" si="157"/>
        <v>777.48062550765849</v>
      </c>
      <c r="BZ167">
        <f t="shared" ca="1" si="203"/>
        <v>0</v>
      </c>
      <c r="CA167">
        <f t="shared" ca="1" si="204"/>
        <v>85</v>
      </c>
      <c r="CD167">
        <f t="shared" ca="1" si="205"/>
        <v>712.82837491910072</v>
      </c>
      <c r="CE167" t="str">
        <f t="shared" ca="1" si="206"/>
        <v>checkout</v>
      </c>
      <c r="CF167">
        <f t="shared" ca="1" si="207"/>
        <v>100</v>
      </c>
      <c r="CG167">
        <f t="shared" ca="1" si="158"/>
        <v>719.73574108340506</v>
      </c>
      <c r="CH167">
        <f t="shared" ca="1" si="159"/>
        <v>746.57414366963462</v>
      </c>
      <c r="CI167">
        <f t="shared" ca="1" si="208"/>
        <v>0</v>
      </c>
      <c r="CJ167">
        <f t="shared" ca="1" si="209"/>
        <v>80</v>
      </c>
    </row>
    <row r="168" spans="1:88" x14ac:dyDescent="0.2">
      <c r="A168">
        <f t="shared" ca="1" si="160"/>
        <v>728.01063190230343</v>
      </c>
      <c r="B168" t="str">
        <f t="shared" ca="1" si="161"/>
        <v>return</v>
      </c>
      <c r="C168">
        <f t="shared" ca="1" si="162"/>
        <v>8</v>
      </c>
      <c r="D168">
        <f t="shared" ref="D168:D231" ca="1" si="210">IF(B168="checkout",A168-LN(1-RAND())/$B$3,D167)</f>
        <v>728.44401287360085</v>
      </c>
      <c r="E168">
        <f t="shared" ref="E168:E231" ca="1" si="211">IF(B168="return",A168-LN(1-RAND())/$B$4,E167)</f>
        <v>789.22272681176048</v>
      </c>
      <c r="F168">
        <f t="shared" ca="1" si="163"/>
        <v>15</v>
      </c>
      <c r="G168">
        <f t="shared" ca="1" si="164"/>
        <v>74</v>
      </c>
      <c r="J168">
        <f t="shared" ca="1" si="165"/>
        <v>805.44329062731981</v>
      </c>
      <c r="K168" t="str">
        <f t="shared" ca="1" si="166"/>
        <v>return</v>
      </c>
      <c r="L168">
        <f t="shared" ca="1" si="167"/>
        <v>2</v>
      </c>
      <c r="M168">
        <f t="shared" ref="M168:M231" ca="1" si="212">IF(K168="checkout",J168-LN(1-RAND())/$B$3,M167)</f>
        <v>808.22686234014577</v>
      </c>
      <c r="N168">
        <f t="shared" ref="N168:N231" ca="1" si="213">IF(K168="return",J168-LN(1-RAND())/$B$4,N167)</f>
        <v>809.37928894456036</v>
      </c>
      <c r="O168">
        <f t="shared" ca="1" si="168"/>
        <v>7</v>
      </c>
      <c r="P168">
        <f t="shared" ca="1" si="169"/>
        <v>86</v>
      </c>
      <c r="S168">
        <f t="shared" ca="1" si="170"/>
        <v>732.94739299612968</v>
      </c>
      <c r="T168" t="str">
        <f t="shared" ca="1" si="171"/>
        <v>return</v>
      </c>
      <c r="U168">
        <f t="shared" ca="1" si="172"/>
        <v>11</v>
      </c>
      <c r="V168">
        <f t="shared" ref="V168:V231" ca="1" si="214">IF(T168="checkout",S168-LN(1-RAND())/$B$3,V167)</f>
        <v>734.75104994550657</v>
      </c>
      <c r="W168">
        <f t="shared" ref="W168:W231" ca="1" si="215">IF(T168="return",S168-LN(1-RAND())/$B$4,W167)</f>
        <v>738.91539944311251</v>
      </c>
      <c r="X168">
        <f t="shared" ca="1" si="173"/>
        <v>0</v>
      </c>
      <c r="Y168">
        <f t="shared" ca="1" si="174"/>
        <v>90</v>
      </c>
      <c r="AB168">
        <f t="shared" ca="1" si="175"/>
        <v>821.61758036227445</v>
      </c>
      <c r="AC168" t="str">
        <f t="shared" ca="1" si="176"/>
        <v>checkout</v>
      </c>
      <c r="AD168">
        <f t="shared" ca="1" si="177"/>
        <v>43</v>
      </c>
      <c r="AE168">
        <f t="shared" ref="AE168:AE231" ca="1" si="216">IF(AC168="checkout",AB168-LN(1-RAND())/$B$3,AE167)</f>
        <v>843.56947472211164</v>
      </c>
      <c r="AF168">
        <f t="shared" ref="AF168:AF231" ca="1" si="217">IF(AC168="return",AB168-LN(1-RAND())/$B$4,AF167)</f>
        <v>828.43502255737008</v>
      </c>
      <c r="AG168">
        <f t="shared" ca="1" si="178"/>
        <v>0</v>
      </c>
      <c r="AH168">
        <f t="shared" ca="1" si="179"/>
        <v>79</v>
      </c>
      <c r="AK168">
        <f t="shared" ca="1" si="180"/>
        <v>726.82658564127814</v>
      </c>
      <c r="AL168" t="str">
        <f t="shared" ca="1" si="181"/>
        <v>return</v>
      </c>
      <c r="AM168">
        <f t="shared" ca="1" si="182"/>
        <v>61</v>
      </c>
      <c r="AN168">
        <f t="shared" ref="AN168:AN231" ca="1" si="218">IF(AL168="checkout",AK168-LN(1-RAND())/$B$3,AN167)</f>
        <v>730.65432902672183</v>
      </c>
      <c r="AO168">
        <f t="shared" ref="AO168:AO231" ca="1" si="219">IF(AL168="return",AK168-LN(1-RAND())/$B$4,AO167)</f>
        <v>740.52863738822361</v>
      </c>
      <c r="AP168">
        <f t="shared" ca="1" si="183"/>
        <v>0</v>
      </c>
      <c r="AQ168">
        <f t="shared" ca="1" si="184"/>
        <v>75</v>
      </c>
      <c r="AT168">
        <f t="shared" ca="1" si="185"/>
        <v>802.07390296339497</v>
      </c>
      <c r="AU168" t="str">
        <f t="shared" ca="1" si="186"/>
        <v>return</v>
      </c>
      <c r="AV168">
        <f t="shared" ca="1" si="187"/>
        <v>67</v>
      </c>
      <c r="AW168">
        <f t="shared" ref="AW168:AW231" ca="1" si="220">IF(AU168="checkout",AT168-LN(1-RAND())/$B$3,AW167)</f>
        <v>803.10848907788568</v>
      </c>
      <c r="AX168">
        <f t="shared" ref="AX168:AX231" ca="1" si="221">IF(AU168="return",AT168-LN(1-RAND())/$B$4,AX167)</f>
        <v>803.63518651220465</v>
      </c>
      <c r="AY168">
        <f t="shared" ca="1" si="188"/>
        <v>0</v>
      </c>
      <c r="AZ168">
        <f t="shared" ca="1" si="189"/>
        <v>77</v>
      </c>
      <c r="BC168">
        <f t="shared" ca="1" si="190"/>
        <v>806.00838044191948</v>
      </c>
      <c r="BD168" t="str">
        <f t="shared" ca="1" si="191"/>
        <v>return</v>
      </c>
      <c r="BE168">
        <f t="shared" ca="1" si="192"/>
        <v>71</v>
      </c>
      <c r="BF168">
        <f t="shared" ref="BF168:BF231" ca="1" si="222">IF(BD168="checkout",BC168-LN(1-RAND())/$B$3,BF167)</f>
        <v>814.79471307261906</v>
      </c>
      <c r="BG168">
        <f t="shared" ref="BG168:BG231" ca="1" si="223">IF(BD168="return",BC168-LN(1-RAND())/$B$4,BG167)</f>
        <v>848.00317292340173</v>
      </c>
      <c r="BH168">
        <f t="shared" ca="1" si="193"/>
        <v>0</v>
      </c>
      <c r="BI168">
        <f t="shared" ca="1" si="194"/>
        <v>80</v>
      </c>
      <c r="BL168">
        <f t="shared" ca="1" si="195"/>
        <v>748.48343259959631</v>
      </c>
      <c r="BM168" t="str">
        <f t="shared" ca="1" si="196"/>
        <v>checkout</v>
      </c>
      <c r="BN168">
        <f t="shared" ca="1" si="197"/>
        <v>83</v>
      </c>
      <c r="BO168">
        <f t="shared" ref="BO168:BO231" ca="1" si="224">IF(BM168="checkout",BL168-LN(1-RAND())/$B$3,BO167)</f>
        <v>806.04661511970767</v>
      </c>
      <c r="BP168">
        <f t="shared" ref="BP168:BP231" ca="1" si="225">IF(BM168="return",BL168-LN(1-RAND())/$B$4,BP167)</f>
        <v>764.54147173422564</v>
      </c>
      <c r="BQ168">
        <f t="shared" ca="1" si="198"/>
        <v>0</v>
      </c>
      <c r="BR168">
        <f t="shared" ca="1" si="199"/>
        <v>79</v>
      </c>
      <c r="BU168">
        <f t="shared" ca="1" si="200"/>
        <v>777.48062550765849</v>
      </c>
      <c r="BV168" t="str">
        <f t="shared" ca="1" si="201"/>
        <v>return</v>
      </c>
      <c r="BW168">
        <f t="shared" ca="1" si="202"/>
        <v>81</v>
      </c>
      <c r="BX168">
        <f t="shared" ref="BX168:BX231" ca="1" si="226">IF(BV168="checkout",BU168-LN(1-RAND())/$B$3,BX167)</f>
        <v>788.50454540643034</v>
      </c>
      <c r="BY168">
        <f t="shared" ref="BY168:BY231" ca="1" si="227">IF(BV168="return",BU168-LN(1-RAND())/$B$4,BY167)</f>
        <v>780.66367835136191</v>
      </c>
      <c r="BZ168">
        <f t="shared" ca="1" si="203"/>
        <v>0</v>
      </c>
      <c r="CA168">
        <f t="shared" ca="1" si="204"/>
        <v>85</v>
      </c>
      <c r="CD168">
        <f t="shared" ca="1" si="205"/>
        <v>719.73574108340506</v>
      </c>
      <c r="CE168" t="str">
        <f t="shared" ca="1" si="206"/>
        <v>checkout</v>
      </c>
      <c r="CF168">
        <f t="shared" ca="1" si="207"/>
        <v>99</v>
      </c>
      <c r="CG168">
        <f t="shared" ref="CG168:CG231" ca="1" si="228">IF(CE168="checkout",CD168-LN(1-RAND())/$B$3,CG167)</f>
        <v>746.23251611935541</v>
      </c>
      <c r="CH168">
        <f t="shared" ref="CH168:CH231" ca="1" si="229">IF(CE168="return",CD168-LN(1-RAND())/$B$4,CH167)</f>
        <v>746.57414366963462</v>
      </c>
      <c r="CI168">
        <f t="shared" ca="1" si="208"/>
        <v>0</v>
      </c>
      <c r="CJ168">
        <f t="shared" ca="1" si="209"/>
        <v>81</v>
      </c>
    </row>
    <row r="169" spans="1:88" x14ac:dyDescent="0.2">
      <c r="A169">
        <f t="shared" ca="1" si="160"/>
        <v>728.44401287360085</v>
      </c>
      <c r="B169" t="str">
        <f t="shared" ca="1" si="161"/>
        <v>checkout</v>
      </c>
      <c r="C169">
        <f t="shared" ca="1" si="162"/>
        <v>7</v>
      </c>
      <c r="D169">
        <f t="shared" ca="1" si="210"/>
        <v>739.45782599924041</v>
      </c>
      <c r="E169">
        <f t="shared" ca="1" si="211"/>
        <v>789.22272681176048</v>
      </c>
      <c r="F169">
        <f t="shared" ca="1" si="163"/>
        <v>15</v>
      </c>
      <c r="G169">
        <f t="shared" ca="1" si="164"/>
        <v>75</v>
      </c>
      <c r="J169">
        <f t="shared" ca="1" si="165"/>
        <v>808.22686234014577</v>
      </c>
      <c r="K169" t="str">
        <f t="shared" ca="1" si="166"/>
        <v>checkout</v>
      </c>
      <c r="L169">
        <f t="shared" ca="1" si="167"/>
        <v>1</v>
      </c>
      <c r="M169">
        <f t="shared" ca="1" si="212"/>
        <v>839.43878847063365</v>
      </c>
      <c r="N169">
        <f t="shared" ca="1" si="213"/>
        <v>809.37928894456036</v>
      </c>
      <c r="O169">
        <f t="shared" ca="1" si="168"/>
        <v>7</v>
      </c>
      <c r="P169">
        <f t="shared" ca="1" si="169"/>
        <v>87</v>
      </c>
      <c r="S169">
        <f t="shared" ca="1" si="170"/>
        <v>734.75104994550657</v>
      </c>
      <c r="T169" t="str">
        <f t="shared" ca="1" si="171"/>
        <v>checkout</v>
      </c>
      <c r="U169">
        <f t="shared" ca="1" si="172"/>
        <v>10</v>
      </c>
      <c r="V169">
        <f t="shared" ca="1" si="214"/>
        <v>734.82916789865305</v>
      </c>
      <c r="W169">
        <f t="shared" ca="1" si="215"/>
        <v>738.91539944311251</v>
      </c>
      <c r="X169">
        <f t="shared" ca="1" si="173"/>
        <v>0</v>
      </c>
      <c r="Y169">
        <f t="shared" ca="1" si="174"/>
        <v>91</v>
      </c>
      <c r="AB169">
        <f t="shared" ca="1" si="175"/>
        <v>828.43502255737008</v>
      </c>
      <c r="AC169" t="str">
        <f t="shared" ca="1" si="176"/>
        <v>return</v>
      </c>
      <c r="AD169">
        <f t="shared" ca="1" si="177"/>
        <v>44</v>
      </c>
      <c r="AE169">
        <f t="shared" ca="1" si="216"/>
        <v>843.56947472211164</v>
      </c>
      <c r="AF169">
        <f t="shared" ca="1" si="217"/>
        <v>833.05595259475388</v>
      </c>
      <c r="AG169">
        <f t="shared" ca="1" si="178"/>
        <v>0</v>
      </c>
      <c r="AH169">
        <f t="shared" ca="1" si="179"/>
        <v>79</v>
      </c>
      <c r="AK169">
        <f t="shared" ca="1" si="180"/>
        <v>730.65432902672183</v>
      </c>
      <c r="AL169" t="str">
        <f t="shared" ca="1" si="181"/>
        <v>checkout</v>
      </c>
      <c r="AM169">
        <f t="shared" ca="1" si="182"/>
        <v>60</v>
      </c>
      <c r="AN169">
        <f t="shared" ca="1" si="218"/>
        <v>737.00841320756012</v>
      </c>
      <c r="AO169">
        <f t="shared" ca="1" si="219"/>
        <v>740.52863738822361</v>
      </c>
      <c r="AP169">
        <f t="shared" ca="1" si="183"/>
        <v>0</v>
      </c>
      <c r="AQ169">
        <f t="shared" ca="1" si="184"/>
        <v>76</v>
      </c>
      <c r="AT169">
        <f t="shared" ca="1" si="185"/>
        <v>803.10848907788568</v>
      </c>
      <c r="AU169" t="str">
        <f t="shared" ca="1" si="186"/>
        <v>checkout</v>
      </c>
      <c r="AV169">
        <f t="shared" ca="1" si="187"/>
        <v>66</v>
      </c>
      <c r="AW169">
        <f t="shared" ca="1" si="220"/>
        <v>807.20713282945212</v>
      </c>
      <c r="AX169">
        <f t="shared" ca="1" si="221"/>
        <v>803.63518651220465</v>
      </c>
      <c r="AY169">
        <f t="shared" ca="1" si="188"/>
        <v>0</v>
      </c>
      <c r="AZ169">
        <f t="shared" ca="1" si="189"/>
        <v>78</v>
      </c>
      <c r="BC169">
        <f t="shared" ca="1" si="190"/>
        <v>814.79471307261906</v>
      </c>
      <c r="BD169" t="str">
        <f t="shared" ca="1" si="191"/>
        <v>checkout</v>
      </c>
      <c r="BE169">
        <f t="shared" ca="1" si="192"/>
        <v>70</v>
      </c>
      <c r="BF169">
        <f t="shared" ca="1" si="222"/>
        <v>833.03547949310564</v>
      </c>
      <c r="BG169">
        <f t="shared" ca="1" si="223"/>
        <v>848.00317292340173</v>
      </c>
      <c r="BH169">
        <f t="shared" ca="1" si="193"/>
        <v>0</v>
      </c>
      <c r="BI169">
        <f t="shared" ca="1" si="194"/>
        <v>81</v>
      </c>
      <c r="BL169">
        <f t="shared" ca="1" si="195"/>
        <v>764.54147173422564</v>
      </c>
      <c r="BM169" t="str">
        <f t="shared" ca="1" si="196"/>
        <v>return</v>
      </c>
      <c r="BN169">
        <f t="shared" ca="1" si="197"/>
        <v>84</v>
      </c>
      <c r="BO169">
        <f t="shared" ca="1" si="224"/>
        <v>806.04661511970767</v>
      </c>
      <c r="BP169">
        <f t="shared" ca="1" si="225"/>
        <v>775.32955353914406</v>
      </c>
      <c r="BQ169">
        <f t="shared" ca="1" si="198"/>
        <v>0</v>
      </c>
      <c r="BR169">
        <f t="shared" ca="1" si="199"/>
        <v>79</v>
      </c>
      <c r="BU169">
        <f t="shared" ca="1" si="200"/>
        <v>780.66367835136191</v>
      </c>
      <c r="BV169" t="str">
        <f t="shared" ca="1" si="201"/>
        <v>return</v>
      </c>
      <c r="BW169">
        <f t="shared" ca="1" si="202"/>
        <v>82</v>
      </c>
      <c r="BX169">
        <f t="shared" ca="1" si="226"/>
        <v>788.50454540643034</v>
      </c>
      <c r="BY169">
        <f t="shared" ca="1" si="227"/>
        <v>782.02720204737386</v>
      </c>
      <c r="BZ169">
        <f t="shared" ca="1" si="203"/>
        <v>0</v>
      </c>
      <c r="CA169">
        <f t="shared" ca="1" si="204"/>
        <v>85</v>
      </c>
      <c r="CD169">
        <f t="shared" ca="1" si="205"/>
        <v>746.23251611935541</v>
      </c>
      <c r="CE169" t="str">
        <f t="shared" ca="1" si="206"/>
        <v>checkout</v>
      </c>
      <c r="CF169">
        <f t="shared" ca="1" si="207"/>
        <v>98</v>
      </c>
      <c r="CG169">
        <f t="shared" ca="1" si="228"/>
        <v>764.17788704201575</v>
      </c>
      <c r="CH169">
        <f t="shared" ca="1" si="229"/>
        <v>746.57414366963462</v>
      </c>
      <c r="CI169">
        <f t="shared" ca="1" si="208"/>
        <v>0</v>
      </c>
      <c r="CJ169">
        <f t="shared" ca="1" si="209"/>
        <v>82</v>
      </c>
    </row>
    <row r="170" spans="1:88" x14ac:dyDescent="0.2">
      <c r="A170">
        <f t="shared" ca="1" si="160"/>
        <v>739.45782599924041</v>
      </c>
      <c r="B170" t="str">
        <f t="shared" ca="1" si="161"/>
        <v>checkout</v>
      </c>
      <c r="C170">
        <f t="shared" ca="1" si="162"/>
        <v>6</v>
      </c>
      <c r="D170">
        <f t="shared" ca="1" si="210"/>
        <v>743.55252476537066</v>
      </c>
      <c r="E170">
        <f t="shared" ca="1" si="211"/>
        <v>789.22272681176048</v>
      </c>
      <c r="F170">
        <f t="shared" ca="1" si="163"/>
        <v>15</v>
      </c>
      <c r="G170">
        <f t="shared" ca="1" si="164"/>
        <v>76</v>
      </c>
      <c r="J170">
        <f t="shared" ca="1" si="165"/>
        <v>809.37928894456036</v>
      </c>
      <c r="K170" t="str">
        <f t="shared" ca="1" si="166"/>
        <v>return</v>
      </c>
      <c r="L170">
        <f t="shared" ca="1" si="167"/>
        <v>2</v>
      </c>
      <c r="M170">
        <f t="shared" ca="1" si="212"/>
        <v>839.43878847063365</v>
      </c>
      <c r="N170">
        <f t="shared" ca="1" si="213"/>
        <v>811.9370392013534</v>
      </c>
      <c r="O170">
        <f t="shared" ca="1" si="168"/>
        <v>7</v>
      </c>
      <c r="P170">
        <f t="shared" ca="1" si="169"/>
        <v>87</v>
      </c>
      <c r="S170">
        <f t="shared" ca="1" si="170"/>
        <v>734.82916789865305</v>
      </c>
      <c r="T170" t="str">
        <f t="shared" ca="1" si="171"/>
        <v>checkout</v>
      </c>
      <c r="U170">
        <f t="shared" ca="1" si="172"/>
        <v>9</v>
      </c>
      <c r="V170">
        <f t="shared" ca="1" si="214"/>
        <v>745.00698068753138</v>
      </c>
      <c r="W170">
        <f t="shared" ca="1" si="215"/>
        <v>738.91539944311251</v>
      </c>
      <c r="X170">
        <f t="shared" ca="1" si="173"/>
        <v>0</v>
      </c>
      <c r="Y170">
        <f t="shared" ca="1" si="174"/>
        <v>92</v>
      </c>
      <c r="AB170">
        <f t="shared" ca="1" si="175"/>
        <v>833.05595259475388</v>
      </c>
      <c r="AC170" t="str">
        <f t="shared" ca="1" si="176"/>
        <v>return</v>
      </c>
      <c r="AD170">
        <f t="shared" ca="1" si="177"/>
        <v>45</v>
      </c>
      <c r="AE170">
        <f t="shared" ca="1" si="216"/>
        <v>843.56947472211164</v>
      </c>
      <c r="AF170">
        <f t="shared" ca="1" si="217"/>
        <v>833.78499025069198</v>
      </c>
      <c r="AG170">
        <f t="shared" ca="1" si="178"/>
        <v>0</v>
      </c>
      <c r="AH170">
        <f t="shared" ca="1" si="179"/>
        <v>79</v>
      </c>
      <c r="AK170">
        <f t="shared" ca="1" si="180"/>
        <v>737.00841320756012</v>
      </c>
      <c r="AL170" t="str">
        <f t="shared" ca="1" si="181"/>
        <v>checkout</v>
      </c>
      <c r="AM170">
        <f t="shared" ca="1" si="182"/>
        <v>59</v>
      </c>
      <c r="AN170">
        <f t="shared" ca="1" si="218"/>
        <v>747.86844563792238</v>
      </c>
      <c r="AO170">
        <f t="shared" ca="1" si="219"/>
        <v>740.52863738822361</v>
      </c>
      <c r="AP170">
        <f t="shared" ca="1" si="183"/>
        <v>0</v>
      </c>
      <c r="AQ170">
        <f t="shared" ca="1" si="184"/>
        <v>77</v>
      </c>
      <c r="AT170">
        <f t="shared" ca="1" si="185"/>
        <v>803.63518651220465</v>
      </c>
      <c r="AU170" t="str">
        <f t="shared" ca="1" si="186"/>
        <v>return</v>
      </c>
      <c r="AV170">
        <f t="shared" ca="1" si="187"/>
        <v>67</v>
      </c>
      <c r="AW170">
        <f t="shared" ca="1" si="220"/>
        <v>807.20713282945212</v>
      </c>
      <c r="AX170">
        <f t="shared" ca="1" si="221"/>
        <v>805.5238417335147</v>
      </c>
      <c r="AY170">
        <f t="shared" ca="1" si="188"/>
        <v>0</v>
      </c>
      <c r="AZ170">
        <f t="shared" ca="1" si="189"/>
        <v>78</v>
      </c>
      <c r="BC170">
        <f t="shared" ca="1" si="190"/>
        <v>833.03547949310564</v>
      </c>
      <c r="BD170" t="str">
        <f t="shared" ca="1" si="191"/>
        <v>checkout</v>
      </c>
      <c r="BE170">
        <f t="shared" ca="1" si="192"/>
        <v>69</v>
      </c>
      <c r="BF170">
        <f t="shared" ca="1" si="222"/>
        <v>836.21320164950384</v>
      </c>
      <c r="BG170">
        <f t="shared" ca="1" si="223"/>
        <v>848.00317292340173</v>
      </c>
      <c r="BH170">
        <f t="shared" ca="1" si="193"/>
        <v>0</v>
      </c>
      <c r="BI170">
        <f t="shared" ca="1" si="194"/>
        <v>82</v>
      </c>
      <c r="BL170">
        <f t="shared" ca="1" si="195"/>
        <v>775.32955353914406</v>
      </c>
      <c r="BM170" t="str">
        <f t="shared" ca="1" si="196"/>
        <v>return</v>
      </c>
      <c r="BN170">
        <f t="shared" ca="1" si="197"/>
        <v>85</v>
      </c>
      <c r="BO170">
        <f t="shared" ca="1" si="224"/>
        <v>806.04661511970767</v>
      </c>
      <c r="BP170">
        <f t="shared" ca="1" si="225"/>
        <v>776.75752316829301</v>
      </c>
      <c r="BQ170">
        <f t="shared" ca="1" si="198"/>
        <v>0</v>
      </c>
      <c r="BR170">
        <f t="shared" ca="1" si="199"/>
        <v>79</v>
      </c>
      <c r="BU170">
        <f t="shared" ca="1" si="200"/>
        <v>782.02720204737386</v>
      </c>
      <c r="BV170" t="str">
        <f t="shared" ca="1" si="201"/>
        <v>return</v>
      </c>
      <c r="BW170">
        <f t="shared" ca="1" si="202"/>
        <v>83</v>
      </c>
      <c r="BX170">
        <f t="shared" ca="1" si="226"/>
        <v>788.50454540643034</v>
      </c>
      <c r="BY170">
        <f t="shared" ca="1" si="227"/>
        <v>783.21298712052987</v>
      </c>
      <c r="BZ170">
        <f t="shared" ca="1" si="203"/>
        <v>0</v>
      </c>
      <c r="CA170">
        <f t="shared" ca="1" si="204"/>
        <v>85</v>
      </c>
      <c r="CD170">
        <f t="shared" ca="1" si="205"/>
        <v>746.57414366963462</v>
      </c>
      <c r="CE170" t="str">
        <f t="shared" ca="1" si="206"/>
        <v>return</v>
      </c>
      <c r="CF170">
        <f t="shared" ca="1" si="207"/>
        <v>99</v>
      </c>
      <c r="CG170">
        <f t="shared" ca="1" si="228"/>
        <v>764.17788704201575</v>
      </c>
      <c r="CH170">
        <f t="shared" ca="1" si="229"/>
        <v>755.80141055653269</v>
      </c>
      <c r="CI170">
        <f t="shared" ca="1" si="208"/>
        <v>0</v>
      </c>
      <c r="CJ170">
        <f t="shared" ca="1" si="209"/>
        <v>82</v>
      </c>
    </row>
    <row r="171" spans="1:88" x14ac:dyDescent="0.2">
      <c r="A171">
        <f t="shared" ca="1" si="160"/>
        <v>743.55252476537066</v>
      </c>
      <c r="B171" t="str">
        <f t="shared" ca="1" si="161"/>
        <v>checkout</v>
      </c>
      <c r="C171">
        <f t="shared" ca="1" si="162"/>
        <v>5</v>
      </c>
      <c r="D171">
        <f t="shared" ca="1" si="210"/>
        <v>745.29556730163733</v>
      </c>
      <c r="E171">
        <f t="shared" ca="1" si="211"/>
        <v>789.22272681176048</v>
      </c>
      <c r="F171">
        <f t="shared" ca="1" si="163"/>
        <v>15</v>
      </c>
      <c r="G171">
        <f t="shared" ca="1" si="164"/>
        <v>77</v>
      </c>
      <c r="J171">
        <f t="shared" ca="1" si="165"/>
        <v>811.9370392013534</v>
      </c>
      <c r="K171" t="str">
        <f t="shared" ca="1" si="166"/>
        <v>return</v>
      </c>
      <c r="L171">
        <f t="shared" ca="1" si="167"/>
        <v>3</v>
      </c>
      <c r="M171">
        <f t="shared" ca="1" si="212"/>
        <v>839.43878847063365</v>
      </c>
      <c r="N171">
        <f t="shared" ca="1" si="213"/>
        <v>812.03181682682737</v>
      </c>
      <c r="O171">
        <f t="shared" ca="1" si="168"/>
        <v>7</v>
      </c>
      <c r="P171">
        <f t="shared" ca="1" si="169"/>
        <v>87</v>
      </c>
      <c r="S171">
        <f t="shared" ca="1" si="170"/>
        <v>738.91539944311251</v>
      </c>
      <c r="T171" t="str">
        <f t="shared" ca="1" si="171"/>
        <v>return</v>
      </c>
      <c r="U171">
        <f t="shared" ca="1" si="172"/>
        <v>10</v>
      </c>
      <c r="V171">
        <f t="shared" ca="1" si="214"/>
        <v>745.00698068753138</v>
      </c>
      <c r="W171">
        <f t="shared" ca="1" si="215"/>
        <v>768.18062788662701</v>
      </c>
      <c r="X171">
        <f t="shared" ca="1" si="173"/>
        <v>0</v>
      </c>
      <c r="Y171">
        <f t="shared" ca="1" si="174"/>
        <v>92</v>
      </c>
      <c r="AB171">
        <f t="shared" ca="1" si="175"/>
        <v>833.78499025069198</v>
      </c>
      <c r="AC171" t="str">
        <f t="shared" ca="1" si="176"/>
        <v>return</v>
      </c>
      <c r="AD171">
        <f t="shared" ca="1" si="177"/>
        <v>46</v>
      </c>
      <c r="AE171">
        <f t="shared" ca="1" si="216"/>
        <v>843.56947472211164</v>
      </c>
      <c r="AF171">
        <f t="shared" ca="1" si="217"/>
        <v>847.18767391759548</v>
      </c>
      <c r="AG171">
        <f t="shared" ca="1" si="178"/>
        <v>0</v>
      </c>
      <c r="AH171">
        <f t="shared" ca="1" si="179"/>
        <v>79</v>
      </c>
      <c r="AK171">
        <f t="shared" ca="1" si="180"/>
        <v>740.52863738822361</v>
      </c>
      <c r="AL171" t="str">
        <f t="shared" ca="1" si="181"/>
        <v>return</v>
      </c>
      <c r="AM171">
        <f t="shared" ca="1" si="182"/>
        <v>60</v>
      </c>
      <c r="AN171">
        <f t="shared" ca="1" si="218"/>
        <v>747.86844563792238</v>
      </c>
      <c r="AO171">
        <f t="shared" ca="1" si="219"/>
        <v>745.32102337656147</v>
      </c>
      <c r="AP171">
        <f t="shared" ca="1" si="183"/>
        <v>0</v>
      </c>
      <c r="AQ171">
        <f t="shared" ca="1" si="184"/>
        <v>77</v>
      </c>
      <c r="AT171">
        <f t="shared" ca="1" si="185"/>
        <v>805.5238417335147</v>
      </c>
      <c r="AU171" t="str">
        <f t="shared" ca="1" si="186"/>
        <v>return</v>
      </c>
      <c r="AV171">
        <f t="shared" ca="1" si="187"/>
        <v>68</v>
      </c>
      <c r="AW171">
        <f t="shared" ca="1" si="220"/>
        <v>807.20713282945212</v>
      </c>
      <c r="AX171">
        <f t="shared" ca="1" si="221"/>
        <v>806.52837528749285</v>
      </c>
      <c r="AY171">
        <f t="shared" ca="1" si="188"/>
        <v>0</v>
      </c>
      <c r="AZ171">
        <f t="shared" ca="1" si="189"/>
        <v>78</v>
      </c>
      <c r="BC171">
        <f t="shared" ca="1" si="190"/>
        <v>836.21320164950384</v>
      </c>
      <c r="BD171" t="str">
        <f t="shared" ca="1" si="191"/>
        <v>checkout</v>
      </c>
      <c r="BE171">
        <f t="shared" ca="1" si="192"/>
        <v>68</v>
      </c>
      <c r="BF171">
        <f t="shared" ca="1" si="222"/>
        <v>845.40737456262582</v>
      </c>
      <c r="BG171">
        <f t="shared" ca="1" si="223"/>
        <v>848.00317292340173</v>
      </c>
      <c r="BH171">
        <f t="shared" ca="1" si="193"/>
        <v>0</v>
      </c>
      <c r="BI171">
        <f t="shared" ca="1" si="194"/>
        <v>83</v>
      </c>
      <c r="BL171">
        <f t="shared" ca="1" si="195"/>
        <v>776.75752316829301</v>
      </c>
      <c r="BM171" t="str">
        <f t="shared" ca="1" si="196"/>
        <v>return</v>
      </c>
      <c r="BN171">
        <f t="shared" ca="1" si="197"/>
        <v>86</v>
      </c>
      <c r="BO171">
        <f t="shared" ca="1" si="224"/>
        <v>806.04661511970767</v>
      </c>
      <c r="BP171">
        <f t="shared" ca="1" si="225"/>
        <v>787.37376362974794</v>
      </c>
      <c r="BQ171">
        <f t="shared" ca="1" si="198"/>
        <v>0</v>
      </c>
      <c r="BR171">
        <f t="shared" ca="1" si="199"/>
        <v>79</v>
      </c>
      <c r="BU171">
        <f t="shared" ca="1" si="200"/>
        <v>783.21298712052987</v>
      </c>
      <c r="BV171" t="str">
        <f t="shared" ca="1" si="201"/>
        <v>return</v>
      </c>
      <c r="BW171">
        <f t="shared" ca="1" si="202"/>
        <v>84</v>
      </c>
      <c r="BX171">
        <f t="shared" ca="1" si="226"/>
        <v>788.50454540643034</v>
      </c>
      <c r="BY171">
        <f t="shared" ca="1" si="227"/>
        <v>783.75200965515273</v>
      </c>
      <c r="BZ171">
        <f t="shared" ca="1" si="203"/>
        <v>0</v>
      </c>
      <c r="CA171">
        <f t="shared" ca="1" si="204"/>
        <v>85</v>
      </c>
      <c r="CD171">
        <f t="shared" ca="1" si="205"/>
        <v>755.80141055653269</v>
      </c>
      <c r="CE171" t="str">
        <f t="shared" ca="1" si="206"/>
        <v>return</v>
      </c>
      <c r="CF171">
        <f t="shared" ca="1" si="207"/>
        <v>100</v>
      </c>
      <c r="CG171">
        <f t="shared" ca="1" si="228"/>
        <v>764.17788704201575</v>
      </c>
      <c r="CH171">
        <f t="shared" ca="1" si="229"/>
        <v>760.74677049264108</v>
      </c>
      <c r="CI171">
        <f t="shared" ca="1" si="208"/>
        <v>0</v>
      </c>
      <c r="CJ171">
        <f t="shared" ca="1" si="209"/>
        <v>82</v>
      </c>
    </row>
    <row r="172" spans="1:88" x14ac:dyDescent="0.2">
      <c r="A172">
        <f t="shared" ca="1" si="160"/>
        <v>745.29556730163733</v>
      </c>
      <c r="B172" t="str">
        <f t="shared" ca="1" si="161"/>
        <v>checkout</v>
      </c>
      <c r="C172">
        <f t="shared" ca="1" si="162"/>
        <v>4</v>
      </c>
      <c r="D172">
        <f t="shared" ca="1" si="210"/>
        <v>746.4360769538431</v>
      </c>
      <c r="E172">
        <f t="shared" ca="1" si="211"/>
        <v>789.22272681176048</v>
      </c>
      <c r="F172">
        <f t="shared" ca="1" si="163"/>
        <v>15</v>
      </c>
      <c r="G172">
        <f t="shared" ca="1" si="164"/>
        <v>78</v>
      </c>
      <c r="J172">
        <f t="shared" ca="1" si="165"/>
        <v>812.03181682682737</v>
      </c>
      <c r="K172" t="str">
        <f t="shared" ca="1" si="166"/>
        <v>return</v>
      </c>
      <c r="L172">
        <f t="shared" ca="1" si="167"/>
        <v>4</v>
      </c>
      <c r="M172">
        <f t="shared" ca="1" si="212"/>
        <v>839.43878847063365</v>
      </c>
      <c r="N172">
        <f t="shared" ca="1" si="213"/>
        <v>844.07915591994936</v>
      </c>
      <c r="O172">
        <f t="shared" ca="1" si="168"/>
        <v>7</v>
      </c>
      <c r="P172">
        <f t="shared" ca="1" si="169"/>
        <v>87</v>
      </c>
      <c r="S172">
        <f t="shared" ca="1" si="170"/>
        <v>745.00698068753138</v>
      </c>
      <c r="T172" t="str">
        <f t="shared" ca="1" si="171"/>
        <v>checkout</v>
      </c>
      <c r="U172">
        <f t="shared" ca="1" si="172"/>
        <v>9</v>
      </c>
      <c r="V172">
        <f t="shared" ca="1" si="214"/>
        <v>752.07078751320159</v>
      </c>
      <c r="W172">
        <f t="shared" ca="1" si="215"/>
        <v>768.18062788662701</v>
      </c>
      <c r="X172">
        <f t="shared" ca="1" si="173"/>
        <v>0</v>
      </c>
      <c r="Y172">
        <f t="shared" ca="1" si="174"/>
        <v>93</v>
      </c>
      <c r="AB172">
        <f t="shared" ca="1" si="175"/>
        <v>843.56947472211164</v>
      </c>
      <c r="AC172" t="str">
        <f t="shared" ca="1" si="176"/>
        <v>checkout</v>
      </c>
      <c r="AD172">
        <f t="shared" ca="1" si="177"/>
        <v>45</v>
      </c>
      <c r="AE172">
        <f t="shared" ca="1" si="216"/>
        <v>878.58249941224813</v>
      </c>
      <c r="AF172">
        <f t="shared" ca="1" si="217"/>
        <v>847.18767391759548</v>
      </c>
      <c r="AG172">
        <f t="shared" ca="1" si="178"/>
        <v>0</v>
      </c>
      <c r="AH172">
        <f t="shared" ca="1" si="179"/>
        <v>80</v>
      </c>
      <c r="AK172">
        <f t="shared" ca="1" si="180"/>
        <v>745.32102337656147</v>
      </c>
      <c r="AL172" t="str">
        <f t="shared" ca="1" si="181"/>
        <v>return</v>
      </c>
      <c r="AM172">
        <f t="shared" ca="1" si="182"/>
        <v>61</v>
      </c>
      <c r="AN172">
        <f t="shared" ca="1" si="218"/>
        <v>747.86844563792238</v>
      </c>
      <c r="AO172">
        <f t="shared" ca="1" si="219"/>
        <v>757.12195581417268</v>
      </c>
      <c r="AP172">
        <f t="shared" ca="1" si="183"/>
        <v>0</v>
      </c>
      <c r="AQ172">
        <f t="shared" ca="1" si="184"/>
        <v>77</v>
      </c>
      <c r="AT172">
        <f t="shared" ca="1" si="185"/>
        <v>806.52837528749285</v>
      </c>
      <c r="AU172" t="str">
        <f t="shared" ca="1" si="186"/>
        <v>return</v>
      </c>
      <c r="AV172">
        <f t="shared" ca="1" si="187"/>
        <v>69</v>
      </c>
      <c r="AW172">
        <f t="shared" ca="1" si="220"/>
        <v>807.20713282945212</v>
      </c>
      <c r="AX172">
        <f t="shared" ca="1" si="221"/>
        <v>818.99524923045112</v>
      </c>
      <c r="AY172">
        <f t="shared" ca="1" si="188"/>
        <v>0</v>
      </c>
      <c r="AZ172">
        <f t="shared" ca="1" si="189"/>
        <v>78</v>
      </c>
      <c r="BC172">
        <f t="shared" ca="1" si="190"/>
        <v>845.40737456262582</v>
      </c>
      <c r="BD172" t="str">
        <f t="shared" ca="1" si="191"/>
        <v>checkout</v>
      </c>
      <c r="BE172">
        <f t="shared" ca="1" si="192"/>
        <v>67</v>
      </c>
      <c r="BF172">
        <f t="shared" ca="1" si="222"/>
        <v>850.14414066427628</v>
      </c>
      <c r="BG172">
        <f t="shared" ca="1" si="223"/>
        <v>848.00317292340173</v>
      </c>
      <c r="BH172">
        <f t="shared" ca="1" si="193"/>
        <v>0</v>
      </c>
      <c r="BI172">
        <f t="shared" ca="1" si="194"/>
        <v>84</v>
      </c>
      <c r="BL172">
        <f t="shared" ca="1" si="195"/>
        <v>787.37376362974794</v>
      </c>
      <c r="BM172" t="str">
        <f t="shared" ca="1" si="196"/>
        <v>return</v>
      </c>
      <c r="BN172">
        <f t="shared" ca="1" si="197"/>
        <v>87</v>
      </c>
      <c r="BO172">
        <f t="shared" ca="1" si="224"/>
        <v>806.04661511970767</v>
      </c>
      <c r="BP172">
        <f t="shared" ca="1" si="225"/>
        <v>788.9491512419637</v>
      </c>
      <c r="BQ172">
        <f t="shared" ca="1" si="198"/>
        <v>0</v>
      </c>
      <c r="BR172">
        <f t="shared" ca="1" si="199"/>
        <v>79</v>
      </c>
      <c r="BU172">
        <f t="shared" ca="1" si="200"/>
        <v>783.75200965515273</v>
      </c>
      <c r="BV172" t="str">
        <f t="shared" ca="1" si="201"/>
        <v>return</v>
      </c>
      <c r="BW172">
        <f t="shared" ca="1" si="202"/>
        <v>85</v>
      </c>
      <c r="BX172">
        <f t="shared" ca="1" si="226"/>
        <v>788.50454540643034</v>
      </c>
      <c r="BY172">
        <f t="shared" ca="1" si="227"/>
        <v>786.81592985415386</v>
      </c>
      <c r="BZ172">
        <f t="shared" ca="1" si="203"/>
        <v>0</v>
      </c>
      <c r="CA172">
        <f t="shared" ca="1" si="204"/>
        <v>85</v>
      </c>
      <c r="CD172">
        <f t="shared" ca="1" si="205"/>
        <v>760.74677049264108</v>
      </c>
      <c r="CE172" t="str">
        <f t="shared" ca="1" si="206"/>
        <v>return</v>
      </c>
      <c r="CF172">
        <f t="shared" ca="1" si="207"/>
        <v>101</v>
      </c>
      <c r="CG172">
        <f t="shared" ca="1" si="228"/>
        <v>764.17788704201575</v>
      </c>
      <c r="CH172">
        <f t="shared" ca="1" si="229"/>
        <v>772.63531848609296</v>
      </c>
      <c r="CI172">
        <f t="shared" ca="1" si="208"/>
        <v>0</v>
      </c>
      <c r="CJ172">
        <f t="shared" ca="1" si="209"/>
        <v>82</v>
      </c>
    </row>
    <row r="173" spans="1:88" x14ac:dyDescent="0.2">
      <c r="A173">
        <f t="shared" ca="1" si="160"/>
        <v>746.4360769538431</v>
      </c>
      <c r="B173" t="str">
        <f t="shared" ca="1" si="161"/>
        <v>checkout</v>
      </c>
      <c r="C173">
        <f t="shared" ca="1" si="162"/>
        <v>3</v>
      </c>
      <c r="D173">
        <f t="shared" ca="1" si="210"/>
        <v>746.56225678001476</v>
      </c>
      <c r="E173">
        <f t="shared" ca="1" si="211"/>
        <v>789.22272681176048</v>
      </c>
      <c r="F173">
        <f t="shared" ca="1" si="163"/>
        <v>15</v>
      </c>
      <c r="G173">
        <f t="shared" ca="1" si="164"/>
        <v>79</v>
      </c>
      <c r="J173">
        <f t="shared" ca="1" si="165"/>
        <v>839.43878847063365</v>
      </c>
      <c r="K173" t="str">
        <f t="shared" ca="1" si="166"/>
        <v>checkout</v>
      </c>
      <c r="L173">
        <f t="shared" ca="1" si="167"/>
        <v>3</v>
      </c>
      <c r="M173">
        <f t="shared" ca="1" si="212"/>
        <v>846.39981067860742</v>
      </c>
      <c r="N173">
        <f t="shared" ca="1" si="213"/>
        <v>844.07915591994936</v>
      </c>
      <c r="O173">
        <f t="shared" ca="1" si="168"/>
        <v>7</v>
      </c>
      <c r="P173">
        <f t="shared" ca="1" si="169"/>
        <v>88</v>
      </c>
      <c r="S173">
        <f t="shared" ca="1" si="170"/>
        <v>752.07078751320159</v>
      </c>
      <c r="T173" t="str">
        <f t="shared" ca="1" si="171"/>
        <v>checkout</v>
      </c>
      <c r="U173">
        <f t="shared" ca="1" si="172"/>
        <v>8</v>
      </c>
      <c r="V173">
        <f t="shared" ca="1" si="214"/>
        <v>776.4084203716003</v>
      </c>
      <c r="W173">
        <f t="shared" ca="1" si="215"/>
        <v>768.18062788662701</v>
      </c>
      <c r="X173">
        <f t="shared" ca="1" si="173"/>
        <v>0</v>
      </c>
      <c r="Y173">
        <f t="shared" ca="1" si="174"/>
        <v>94</v>
      </c>
      <c r="AB173">
        <f t="shared" ca="1" si="175"/>
        <v>847.18767391759548</v>
      </c>
      <c r="AC173" t="str">
        <f t="shared" ca="1" si="176"/>
        <v>return</v>
      </c>
      <c r="AD173">
        <f t="shared" ca="1" si="177"/>
        <v>46</v>
      </c>
      <c r="AE173">
        <f t="shared" ca="1" si="216"/>
        <v>878.58249941224813</v>
      </c>
      <c r="AF173">
        <f t="shared" ca="1" si="217"/>
        <v>856.76825768742992</v>
      </c>
      <c r="AG173">
        <f t="shared" ca="1" si="178"/>
        <v>0</v>
      </c>
      <c r="AH173">
        <f t="shared" ca="1" si="179"/>
        <v>80</v>
      </c>
      <c r="AK173">
        <f t="shared" ca="1" si="180"/>
        <v>747.86844563792238</v>
      </c>
      <c r="AL173" t="str">
        <f t="shared" ca="1" si="181"/>
        <v>checkout</v>
      </c>
      <c r="AM173">
        <f t="shared" ca="1" si="182"/>
        <v>60</v>
      </c>
      <c r="AN173">
        <f t="shared" ca="1" si="218"/>
        <v>749.90373044650312</v>
      </c>
      <c r="AO173">
        <f t="shared" ca="1" si="219"/>
        <v>757.12195581417268</v>
      </c>
      <c r="AP173">
        <f t="shared" ca="1" si="183"/>
        <v>0</v>
      </c>
      <c r="AQ173">
        <f t="shared" ca="1" si="184"/>
        <v>78</v>
      </c>
      <c r="AT173">
        <f t="shared" ca="1" si="185"/>
        <v>807.20713282945212</v>
      </c>
      <c r="AU173" t="str">
        <f t="shared" ca="1" si="186"/>
        <v>checkout</v>
      </c>
      <c r="AV173">
        <f t="shared" ca="1" si="187"/>
        <v>68</v>
      </c>
      <c r="AW173">
        <f t="shared" ca="1" si="220"/>
        <v>815.00207982808581</v>
      </c>
      <c r="AX173">
        <f t="shared" ca="1" si="221"/>
        <v>818.99524923045112</v>
      </c>
      <c r="AY173">
        <f t="shared" ca="1" si="188"/>
        <v>0</v>
      </c>
      <c r="AZ173">
        <f t="shared" ca="1" si="189"/>
        <v>79</v>
      </c>
      <c r="BC173">
        <f t="shared" ca="1" si="190"/>
        <v>848.00317292340173</v>
      </c>
      <c r="BD173" t="str">
        <f t="shared" ca="1" si="191"/>
        <v>return</v>
      </c>
      <c r="BE173">
        <f t="shared" ca="1" si="192"/>
        <v>68</v>
      </c>
      <c r="BF173">
        <f t="shared" ca="1" si="222"/>
        <v>850.14414066427628</v>
      </c>
      <c r="BG173">
        <f t="shared" ca="1" si="223"/>
        <v>851.20628630326178</v>
      </c>
      <c r="BH173">
        <f t="shared" ca="1" si="193"/>
        <v>0</v>
      </c>
      <c r="BI173">
        <f t="shared" ca="1" si="194"/>
        <v>84</v>
      </c>
      <c r="BL173">
        <f t="shared" ca="1" si="195"/>
        <v>788.9491512419637</v>
      </c>
      <c r="BM173" t="str">
        <f t="shared" ca="1" si="196"/>
        <v>return</v>
      </c>
      <c r="BN173">
        <f t="shared" ca="1" si="197"/>
        <v>88</v>
      </c>
      <c r="BO173">
        <f t="shared" ca="1" si="224"/>
        <v>806.04661511970767</v>
      </c>
      <c r="BP173">
        <f t="shared" ca="1" si="225"/>
        <v>792.77047592126792</v>
      </c>
      <c r="BQ173">
        <f t="shared" ca="1" si="198"/>
        <v>0</v>
      </c>
      <c r="BR173">
        <f t="shared" ca="1" si="199"/>
        <v>79</v>
      </c>
      <c r="BU173">
        <f t="shared" ca="1" si="200"/>
        <v>786.81592985415386</v>
      </c>
      <c r="BV173" t="str">
        <f t="shared" ca="1" si="201"/>
        <v>return</v>
      </c>
      <c r="BW173">
        <f t="shared" ca="1" si="202"/>
        <v>86</v>
      </c>
      <c r="BX173">
        <f t="shared" ca="1" si="226"/>
        <v>788.50454540643034</v>
      </c>
      <c r="BY173">
        <f t="shared" ca="1" si="227"/>
        <v>789.14868826677832</v>
      </c>
      <c r="BZ173">
        <f t="shared" ca="1" si="203"/>
        <v>0</v>
      </c>
      <c r="CA173">
        <f t="shared" ca="1" si="204"/>
        <v>85</v>
      </c>
      <c r="CD173">
        <f t="shared" ca="1" si="205"/>
        <v>764.17788704201575</v>
      </c>
      <c r="CE173" t="str">
        <f t="shared" ca="1" si="206"/>
        <v>checkout</v>
      </c>
      <c r="CF173">
        <f t="shared" ca="1" si="207"/>
        <v>100</v>
      </c>
      <c r="CG173">
        <f t="shared" ca="1" si="228"/>
        <v>775.975067718687</v>
      </c>
      <c r="CH173">
        <f t="shared" ca="1" si="229"/>
        <v>772.63531848609296</v>
      </c>
      <c r="CI173">
        <f t="shared" ca="1" si="208"/>
        <v>0</v>
      </c>
      <c r="CJ173">
        <f t="shared" ca="1" si="209"/>
        <v>83</v>
      </c>
    </row>
    <row r="174" spans="1:88" x14ac:dyDescent="0.2">
      <c r="A174">
        <f t="shared" ca="1" si="160"/>
        <v>746.56225678001476</v>
      </c>
      <c r="B174" t="str">
        <f t="shared" ca="1" si="161"/>
        <v>checkout</v>
      </c>
      <c r="C174">
        <f t="shared" ca="1" si="162"/>
        <v>2</v>
      </c>
      <c r="D174">
        <f t="shared" ca="1" si="210"/>
        <v>752.1522067561873</v>
      </c>
      <c r="E174">
        <f t="shared" ca="1" si="211"/>
        <v>789.22272681176048</v>
      </c>
      <c r="F174">
        <f t="shared" ca="1" si="163"/>
        <v>15</v>
      </c>
      <c r="G174">
        <f t="shared" ca="1" si="164"/>
        <v>80</v>
      </c>
      <c r="J174">
        <f t="shared" ca="1" si="165"/>
        <v>844.07915591994936</v>
      </c>
      <c r="K174" t="str">
        <f t="shared" ca="1" si="166"/>
        <v>return</v>
      </c>
      <c r="L174">
        <f t="shared" ca="1" si="167"/>
        <v>4</v>
      </c>
      <c r="M174">
        <f t="shared" ca="1" si="212"/>
        <v>846.39981067860742</v>
      </c>
      <c r="N174">
        <f t="shared" ca="1" si="213"/>
        <v>856.60937335520555</v>
      </c>
      <c r="O174">
        <f t="shared" ca="1" si="168"/>
        <v>7</v>
      </c>
      <c r="P174">
        <f t="shared" ca="1" si="169"/>
        <v>88</v>
      </c>
      <c r="S174">
        <f t="shared" ca="1" si="170"/>
        <v>768.18062788662701</v>
      </c>
      <c r="T174" t="str">
        <f t="shared" ca="1" si="171"/>
        <v>return</v>
      </c>
      <c r="U174">
        <f t="shared" ca="1" si="172"/>
        <v>9</v>
      </c>
      <c r="V174">
        <f t="shared" ca="1" si="214"/>
        <v>776.4084203716003</v>
      </c>
      <c r="W174">
        <f t="shared" ca="1" si="215"/>
        <v>787.7252371778618</v>
      </c>
      <c r="X174">
        <f t="shared" ca="1" si="173"/>
        <v>0</v>
      </c>
      <c r="Y174">
        <f t="shared" ca="1" si="174"/>
        <v>94</v>
      </c>
      <c r="AB174">
        <f t="shared" ca="1" si="175"/>
        <v>856.76825768742992</v>
      </c>
      <c r="AC174" t="str">
        <f t="shared" ca="1" si="176"/>
        <v>return</v>
      </c>
      <c r="AD174">
        <f t="shared" ca="1" si="177"/>
        <v>47</v>
      </c>
      <c r="AE174">
        <f t="shared" ca="1" si="216"/>
        <v>878.58249941224813</v>
      </c>
      <c r="AF174">
        <f t="shared" ca="1" si="217"/>
        <v>857.60312521842388</v>
      </c>
      <c r="AG174">
        <f t="shared" ca="1" si="178"/>
        <v>0</v>
      </c>
      <c r="AH174">
        <f t="shared" ca="1" si="179"/>
        <v>80</v>
      </c>
      <c r="AK174">
        <f t="shared" ca="1" si="180"/>
        <v>749.90373044650312</v>
      </c>
      <c r="AL174" t="str">
        <f t="shared" ca="1" si="181"/>
        <v>checkout</v>
      </c>
      <c r="AM174">
        <f t="shared" ca="1" si="182"/>
        <v>59</v>
      </c>
      <c r="AN174">
        <f t="shared" ca="1" si="218"/>
        <v>756.3342433253606</v>
      </c>
      <c r="AO174">
        <f t="shared" ca="1" si="219"/>
        <v>757.12195581417268</v>
      </c>
      <c r="AP174">
        <f t="shared" ca="1" si="183"/>
        <v>0</v>
      </c>
      <c r="AQ174">
        <f t="shared" ca="1" si="184"/>
        <v>79</v>
      </c>
      <c r="AT174">
        <f t="shared" ca="1" si="185"/>
        <v>815.00207982808581</v>
      </c>
      <c r="AU174" t="str">
        <f t="shared" ca="1" si="186"/>
        <v>checkout</v>
      </c>
      <c r="AV174">
        <f t="shared" ca="1" si="187"/>
        <v>67</v>
      </c>
      <c r="AW174">
        <f t="shared" ca="1" si="220"/>
        <v>816.92988011416799</v>
      </c>
      <c r="AX174">
        <f t="shared" ca="1" si="221"/>
        <v>818.99524923045112</v>
      </c>
      <c r="AY174">
        <f t="shared" ca="1" si="188"/>
        <v>0</v>
      </c>
      <c r="AZ174">
        <f t="shared" ca="1" si="189"/>
        <v>80</v>
      </c>
      <c r="BC174">
        <f t="shared" ca="1" si="190"/>
        <v>850.14414066427628</v>
      </c>
      <c r="BD174" t="str">
        <f t="shared" ca="1" si="191"/>
        <v>checkout</v>
      </c>
      <c r="BE174">
        <f t="shared" ca="1" si="192"/>
        <v>67</v>
      </c>
      <c r="BF174">
        <f t="shared" ca="1" si="222"/>
        <v>856.60141675919112</v>
      </c>
      <c r="BG174">
        <f t="shared" ca="1" si="223"/>
        <v>851.20628630326178</v>
      </c>
      <c r="BH174">
        <f t="shared" ca="1" si="193"/>
        <v>0</v>
      </c>
      <c r="BI174">
        <f t="shared" ca="1" si="194"/>
        <v>85</v>
      </c>
      <c r="BL174">
        <f t="shared" ca="1" si="195"/>
        <v>792.77047592126792</v>
      </c>
      <c r="BM174" t="str">
        <f t="shared" ca="1" si="196"/>
        <v>return</v>
      </c>
      <c r="BN174">
        <f t="shared" ca="1" si="197"/>
        <v>89</v>
      </c>
      <c r="BO174">
        <f t="shared" ca="1" si="224"/>
        <v>806.04661511970767</v>
      </c>
      <c r="BP174">
        <f t="shared" ca="1" si="225"/>
        <v>816.9601357916971</v>
      </c>
      <c r="BQ174">
        <f t="shared" ca="1" si="198"/>
        <v>0</v>
      </c>
      <c r="BR174">
        <f t="shared" ca="1" si="199"/>
        <v>79</v>
      </c>
      <c r="BU174">
        <f t="shared" ca="1" si="200"/>
        <v>788.50454540643034</v>
      </c>
      <c r="BV174" t="str">
        <f t="shared" ca="1" si="201"/>
        <v>checkout</v>
      </c>
      <c r="BW174">
        <f t="shared" ca="1" si="202"/>
        <v>85</v>
      </c>
      <c r="BX174">
        <f t="shared" ca="1" si="226"/>
        <v>790.14464990514819</v>
      </c>
      <c r="BY174">
        <f t="shared" ca="1" si="227"/>
        <v>789.14868826677832</v>
      </c>
      <c r="BZ174">
        <f t="shared" ca="1" si="203"/>
        <v>0</v>
      </c>
      <c r="CA174">
        <f t="shared" ca="1" si="204"/>
        <v>86</v>
      </c>
      <c r="CD174">
        <f t="shared" ca="1" si="205"/>
        <v>772.63531848609296</v>
      </c>
      <c r="CE174" t="str">
        <f t="shared" ca="1" si="206"/>
        <v>return</v>
      </c>
      <c r="CF174">
        <f t="shared" ca="1" si="207"/>
        <v>101</v>
      </c>
      <c r="CG174">
        <f t="shared" ca="1" si="228"/>
        <v>775.975067718687</v>
      </c>
      <c r="CH174">
        <f t="shared" ca="1" si="229"/>
        <v>777.06729840246885</v>
      </c>
      <c r="CI174">
        <f t="shared" ca="1" si="208"/>
        <v>0</v>
      </c>
      <c r="CJ174">
        <f t="shared" ca="1" si="209"/>
        <v>83</v>
      </c>
    </row>
    <row r="175" spans="1:88" x14ac:dyDescent="0.2">
      <c r="A175">
        <f t="shared" ca="1" si="160"/>
        <v>752.1522067561873</v>
      </c>
      <c r="B175" t="str">
        <f t="shared" ca="1" si="161"/>
        <v>checkout</v>
      </c>
      <c r="C175">
        <f t="shared" ca="1" si="162"/>
        <v>1</v>
      </c>
      <c r="D175">
        <f t="shared" ca="1" si="210"/>
        <v>756.60290092234504</v>
      </c>
      <c r="E175">
        <f t="shared" ca="1" si="211"/>
        <v>789.22272681176048</v>
      </c>
      <c r="F175">
        <f t="shared" ca="1" si="163"/>
        <v>15</v>
      </c>
      <c r="G175">
        <f t="shared" ca="1" si="164"/>
        <v>81</v>
      </c>
      <c r="J175">
        <f t="shared" ca="1" si="165"/>
        <v>846.39981067860742</v>
      </c>
      <c r="K175" t="str">
        <f t="shared" ca="1" si="166"/>
        <v>checkout</v>
      </c>
      <c r="L175">
        <f t="shared" ca="1" si="167"/>
        <v>3</v>
      </c>
      <c r="M175">
        <f t="shared" ca="1" si="212"/>
        <v>860.13766620287367</v>
      </c>
      <c r="N175">
        <f t="shared" ca="1" si="213"/>
        <v>856.60937335520555</v>
      </c>
      <c r="O175">
        <f t="shared" ca="1" si="168"/>
        <v>7</v>
      </c>
      <c r="P175">
        <f t="shared" ca="1" si="169"/>
        <v>89</v>
      </c>
      <c r="S175">
        <f t="shared" ca="1" si="170"/>
        <v>776.4084203716003</v>
      </c>
      <c r="T175" t="str">
        <f t="shared" ca="1" si="171"/>
        <v>checkout</v>
      </c>
      <c r="U175">
        <f t="shared" ca="1" si="172"/>
        <v>8</v>
      </c>
      <c r="V175">
        <f t="shared" ca="1" si="214"/>
        <v>777.17525990915271</v>
      </c>
      <c r="W175">
        <f t="shared" ca="1" si="215"/>
        <v>787.7252371778618</v>
      </c>
      <c r="X175">
        <f t="shared" ca="1" si="173"/>
        <v>0</v>
      </c>
      <c r="Y175">
        <f t="shared" ca="1" si="174"/>
        <v>95</v>
      </c>
      <c r="AB175">
        <f t="shared" ca="1" si="175"/>
        <v>857.60312521842388</v>
      </c>
      <c r="AC175" t="str">
        <f t="shared" ca="1" si="176"/>
        <v>return</v>
      </c>
      <c r="AD175">
        <f t="shared" ca="1" si="177"/>
        <v>48</v>
      </c>
      <c r="AE175">
        <f t="shared" ca="1" si="216"/>
        <v>878.58249941224813</v>
      </c>
      <c r="AF175">
        <f t="shared" ca="1" si="217"/>
        <v>890.05462391996025</v>
      </c>
      <c r="AG175">
        <f t="shared" ca="1" si="178"/>
        <v>0</v>
      </c>
      <c r="AH175">
        <f t="shared" ca="1" si="179"/>
        <v>80</v>
      </c>
      <c r="AK175">
        <f t="shared" ca="1" si="180"/>
        <v>756.3342433253606</v>
      </c>
      <c r="AL175" t="str">
        <f t="shared" ca="1" si="181"/>
        <v>checkout</v>
      </c>
      <c r="AM175">
        <f t="shared" ca="1" si="182"/>
        <v>58</v>
      </c>
      <c r="AN175">
        <f t="shared" ca="1" si="218"/>
        <v>778.23454090618111</v>
      </c>
      <c r="AO175">
        <f t="shared" ca="1" si="219"/>
        <v>757.12195581417268</v>
      </c>
      <c r="AP175">
        <f t="shared" ca="1" si="183"/>
        <v>0</v>
      </c>
      <c r="AQ175">
        <f t="shared" ca="1" si="184"/>
        <v>80</v>
      </c>
      <c r="AT175">
        <f t="shared" ca="1" si="185"/>
        <v>816.92988011416799</v>
      </c>
      <c r="AU175" t="str">
        <f t="shared" ca="1" si="186"/>
        <v>checkout</v>
      </c>
      <c r="AV175">
        <f t="shared" ca="1" si="187"/>
        <v>66</v>
      </c>
      <c r="AW175">
        <f t="shared" ca="1" si="220"/>
        <v>824.80366804417065</v>
      </c>
      <c r="AX175">
        <f t="shared" ca="1" si="221"/>
        <v>818.99524923045112</v>
      </c>
      <c r="AY175">
        <f t="shared" ca="1" si="188"/>
        <v>0</v>
      </c>
      <c r="AZ175">
        <f t="shared" ca="1" si="189"/>
        <v>81</v>
      </c>
      <c r="BC175">
        <f t="shared" ca="1" si="190"/>
        <v>851.20628630326178</v>
      </c>
      <c r="BD175" t="str">
        <f t="shared" ca="1" si="191"/>
        <v>return</v>
      </c>
      <c r="BE175">
        <f t="shared" ca="1" si="192"/>
        <v>68</v>
      </c>
      <c r="BF175">
        <f t="shared" ca="1" si="222"/>
        <v>856.60141675919112</v>
      </c>
      <c r="BG175">
        <f t="shared" ca="1" si="223"/>
        <v>852.47559962550497</v>
      </c>
      <c r="BH175">
        <f t="shared" ca="1" si="193"/>
        <v>0</v>
      </c>
      <c r="BI175">
        <f t="shared" ca="1" si="194"/>
        <v>85</v>
      </c>
      <c r="BL175">
        <f t="shared" ca="1" si="195"/>
        <v>806.04661511970767</v>
      </c>
      <c r="BM175" t="str">
        <f t="shared" ca="1" si="196"/>
        <v>checkout</v>
      </c>
      <c r="BN175">
        <f t="shared" ca="1" si="197"/>
        <v>88</v>
      </c>
      <c r="BO175">
        <f t="shared" ca="1" si="224"/>
        <v>816.99736864480838</v>
      </c>
      <c r="BP175">
        <f t="shared" ca="1" si="225"/>
        <v>816.9601357916971</v>
      </c>
      <c r="BQ175">
        <f t="shared" ca="1" si="198"/>
        <v>0</v>
      </c>
      <c r="BR175">
        <f t="shared" ca="1" si="199"/>
        <v>80</v>
      </c>
      <c r="BU175">
        <f t="shared" ca="1" si="200"/>
        <v>789.14868826677832</v>
      </c>
      <c r="BV175" t="str">
        <f t="shared" ca="1" si="201"/>
        <v>return</v>
      </c>
      <c r="BW175">
        <f t="shared" ca="1" si="202"/>
        <v>86</v>
      </c>
      <c r="BX175">
        <f t="shared" ca="1" si="226"/>
        <v>790.14464990514819</v>
      </c>
      <c r="BY175">
        <f t="shared" ca="1" si="227"/>
        <v>820.86996041597342</v>
      </c>
      <c r="BZ175">
        <f t="shared" ca="1" si="203"/>
        <v>0</v>
      </c>
      <c r="CA175">
        <f t="shared" ca="1" si="204"/>
        <v>86</v>
      </c>
      <c r="CD175">
        <f t="shared" ca="1" si="205"/>
        <v>775.975067718687</v>
      </c>
      <c r="CE175" t="str">
        <f t="shared" ca="1" si="206"/>
        <v>checkout</v>
      </c>
      <c r="CF175">
        <f t="shared" ca="1" si="207"/>
        <v>100</v>
      </c>
      <c r="CG175">
        <f t="shared" ca="1" si="228"/>
        <v>785.05581355775541</v>
      </c>
      <c r="CH175">
        <f t="shared" ca="1" si="229"/>
        <v>777.06729840246885</v>
      </c>
      <c r="CI175">
        <f t="shared" ca="1" si="208"/>
        <v>0</v>
      </c>
      <c r="CJ175">
        <f t="shared" ca="1" si="209"/>
        <v>84</v>
      </c>
    </row>
    <row r="176" spans="1:88" x14ac:dyDescent="0.2">
      <c r="A176">
        <f t="shared" ca="1" si="160"/>
        <v>756.60290092234504</v>
      </c>
      <c r="B176" t="str">
        <f t="shared" ca="1" si="161"/>
        <v>checkout</v>
      </c>
      <c r="C176">
        <f t="shared" ca="1" si="162"/>
        <v>0</v>
      </c>
      <c r="D176">
        <f t="shared" ca="1" si="210"/>
        <v>768.50801794409654</v>
      </c>
      <c r="E176">
        <f t="shared" ca="1" si="211"/>
        <v>789.22272681176048</v>
      </c>
      <c r="F176">
        <f t="shared" ca="1" si="163"/>
        <v>15</v>
      </c>
      <c r="G176">
        <f t="shared" ca="1" si="164"/>
        <v>82</v>
      </c>
      <c r="J176">
        <f t="shared" ca="1" si="165"/>
        <v>856.60937335520555</v>
      </c>
      <c r="K176" t="str">
        <f t="shared" ca="1" si="166"/>
        <v>return</v>
      </c>
      <c r="L176">
        <f t="shared" ca="1" si="167"/>
        <v>4</v>
      </c>
      <c r="M176">
        <f t="shared" ca="1" si="212"/>
        <v>860.13766620287367</v>
      </c>
      <c r="N176">
        <f t="shared" ca="1" si="213"/>
        <v>859.50401488187026</v>
      </c>
      <c r="O176">
        <f t="shared" ca="1" si="168"/>
        <v>7</v>
      </c>
      <c r="P176">
        <f t="shared" ca="1" si="169"/>
        <v>89</v>
      </c>
      <c r="S176">
        <f t="shared" ca="1" si="170"/>
        <v>777.17525990915271</v>
      </c>
      <c r="T176" t="str">
        <f t="shared" ca="1" si="171"/>
        <v>checkout</v>
      </c>
      <c r="U176">
        <f t="shared" ca="1" si="172"/>
        <v>7</v>
      </c>
      <c r="V176">
        <f t="shared" ca="1" si="214"/>
        <v>801.85599132858442</v>
      </c>
      <c r="W176">
        <f t="shared" ca="1" si="215"/>
        <v>787.7252371778618</v>
      </c>
      <c r="X176">
        <f t="shared" ca="1" si="173"/>
        <v>0</v>
      </c>
      <c r="Y176">
        <f t="shared" ca="1" si="174"/>
        <v>96</v>
      </c>
      <c r="AB176">
        <f t="shared" ca="1" si="175"/>
        <v>878.58249941224813</v>
      </c>
      <c r="AC176" t="str">
        <f t="shared" ca="1" si="176"/>
        <v>checkout</v>
      </c>
      <c r="AD176">
        <f t="shared" ca="1" si="177"/>
        <v>47</v>
      </c>
      <c r="AE176">
        <f t="shared" ca="1" si="216"/>
        <v>888.15456839191563</v>
      </c>
      <c r="AF176">
        <f t="shared" ca="1" si="217"/>
        <v>890.05462391996025</v>
      </c>
      <c r="AG176">
        <f t="shared" ca="1" si="178"/>
        <v>0</v>
      </c>
      <c r="AH176">
        <f t="shared" ca="1" si="179"/>
        <v>81</v>
      </c>
      <c r="AK176">
        <f t="shared" ca="1" si="180"/>
        <v>757.12195581417268</v>
      </c>
      <c r="AL176" t="str">
        <f t="shared" ca="1" si="181"/>
        <v>return</v>
      </c>
      <c r="AM176">
        <f t="shared" ca="1" si="182"/>
        <v>59</v>
      </c>
      <c r="AN176">
        <f t="shared" ca="1" si="218"/>
        <v>778.23454090618111</v>
      </c>
      <c r="AO176">
        <f t="shared" ca="1" si="219"/>
        <v>759.18110171498142</v>
      </c>
      <c r="AP176">
        <f t="shared" ca="1" si="183"/>
        <v>0</v>
      </c>
      <c r="AQ176">
        <f t="shared" ca="1" si="184"/>
        <v>80</v>
      </c>
      <c r="AT176">
        <f t="shared" ca="1" si="185"/>
        <v>818.99524923045112</v>
      </c>
      <c r="AU176" t="str">
        <f t="shared" ca="1" si="186"/>
        <v>return</v>
      </c>
      <c r="AV176">
        <f t="shared" ca="1" si="187"/>
        <v>67</v>
      </c>
      <c r="AW176">
        <f t="shared" ca="1" si="220"/>
        <v>824.80366804417065</v>
      </c>
      <c r="AX176">
        <f t="shared" ca="1" si="221"/>
        <v>825.9318939347919</v>
      </c>
      <c r="AY176">
        <f t="shared" ca="1" si="188"/>
        <v>0</v>
      </c>
      <c r="AZ176">
        <f t="shared" ca="1" si="189"/>
        <v>81</v>
      </c>
      <c r="BC176">
        <f t="shared" ca="1" si="190"/>
        <v>852.47559962550497</v>
      </c>
      <c r="BD176" t="str">
        <f t="shared" ca="1" si="191"/>
        <v>return</v>
      </c>
      <c r="BE176">
        <f t="shared" ca="1" si="192"/>
        <v>69</v>
      </c>
      <c r="BF176">
        <f t="shared" ca="1" si="222"/>
        <v>856.60141675919112</v>
      </c>
      <c r="BG176">
        <f t="shared" ca="1" si="223"/>
        <v>859.41251284236978</v>
      </c>
      <c r="BH176">
        <f t="shared" ca="1" si="193"/>
        <v>0</v>
      </c>
      <c r="BI176">
        <f t="shared" ca="1" si="194"/>
        <v>85</v>
      </c>
      <c r="BL176">
        <f t="shared" ca="1" si="195"/>
        <v>816.9601357916971</v>
      </c>
      <c r="BM176" t="str">
        <f t="shared" ca="1" si="196"/>
        <v>return</v>
      </c>
      <c r="BN176">
        <f t="shared" ca="1" si="197"/>
        <v>89</v>
      </c>
      <c r="BO176">
        <f t="shared" ca="1" si="224"/>
        <v>816.99736864480838</v>
      </c>
      <c r="BP176">
        <f t="shared" ca="1" si="225"/>
        <v>820.62565437560568</v>
      </c>
      <c r="BQ176">
        <f t="shared" ca="1" si="198"/>
        <v>0</v>
      </c>
      <c r="BR176">
        <f t="shared" ca="1" si="199"/>
        <v>80</v>
      </c>
      <c r="BU176">
        <f t="shared" ca="1" si="200"/>
        <v>790.14464990514819</v>
      </c>
      <c r="BV176" t="str">
        <f t="shared" ca="1" si="201"/>
        <v>checkout</v>
      </c>
      <c r="BW176">
        <f t="shared" ca="1" si="202"/>
        <v>85</v>
      </c>
      <c r="BX176">
        <f t="shared" ca="1" si="226"/>
        <v>798.54654596704916</v>
      </c>
      <c r="BY176">
        <f t="shared" ca="1" si="227"/>
        <v>820.86996041597342</v>
      </c>
      <c r="BZ176">
        <f t="shared" ca="1" si="203"/>
        <v>0</v>
      </c>
      <c r="CA176">
        <f t="shared" ca="1" si="204"/>
        <v>87</v>
      </c>
      <c r="CD176">
        <f t="shared" ca="1" si="205"/>
        <v>777.06729840246885</v>
      </c>
      <c r="CE176" t="str">
        <f t="shared" ca="1" si="206"/>
        <v>return</v>
      </c>
      <c r="CF176">
        <f t="shared" ca="1" si="207"/>
        <v>101</v>
      </c>
      <c r="CG176">
        <f t="shared" ca="1" si="228"/>
        <v>785.05581355775541</v>
      </c>
      <c r="CH176">
        <f t="shared" ca="1" si="229"/>
        <v>779.66585006215018</v>
      </c>
      <c r="CI176">
        <f t="shared" ca="1" si="208"/>
        <v>0</v>
      </c>
      <c r="CJ176">
        <f t="shared" ca="1" si="209"/>
        <v>84</v>
      </c>
    </row>
    <row r="177" spans="1:88" x14ac:dyDescent="0.2">
      <c r="A177">
        <f t="shared" ca="1" si="160"/>
        <v>768.50801794409654</v>
      </c>
      <c r="B177" t="str">
        <f t="shared" ca="1" si="161"/>
        <v>checkout</v>
      </c>
      <c r="C177">
        <f t="shared" ca="1" si="162"/>
        <v>0</v>
      </c>
      <c r="D177">
        <f t="shared" ca="1" si="210"/>
        <v>798.66490777701631</v>
      </c>
      <c r="E177">
        <f t="shared" ca="1" si="211"/>
        <v>789.22272681176048</v>
      </c>
      <c r="F177">
        <f t="shared" ca="1" si="163"/>
        <v>16</v>
      </c>
      <c r="G177">
        <f t="shared" ca="1" si="164"/>
        <v>82</v>
      </c>
      <c r="J177">
        <f t="shared" ca="1" si="165"/>
        <v>859.50401488187026</v>
      </c>
      <c r="K177" t="str">
        <f t="shared" ca="1" si="166"/>
        <v>return</v>
      </c>
      <c r="L177">
        <f t="shared" ca="1" si="167"/>
        <v>5</v>
      </c>
      <c r="M177">
        <f t="shared" ca="1" si="212"/>
        <v>860.13766620287367</v>
      </c>
      <c r="N177">
        <f t="shared" ca="1" si="213"/>
        <v>885.7619588310838</v>
      </c>
      <c r="O177">
        <f t="shared" ca="1" si="168"/>
        <v>7</v>
      </c>
      <c r="P177">
        <f t="shared" ca="1" si="169"/>
        <v>89</v>
      </c>
      <c r="S177">
        <f t="shared" ca="1" si="170"/>
        <v>787.7252371778618</v>
      </c>
      <c r="T177" t="str">
        <f t="shared" ca="1" si="171"/>
        <v>return</v>
      </c>
      <c r="U177">
        <f t="shared" ca="1" si="172"/>
        <v>8</v>
      </c>
      <c r="V177">
        <f t="shared" ca="1" si="214"/>
        <v>801.85599132858442</v>
      </c>
      <c r="W177">
        <f t="shared" ca="1" si="215"/>
        <v>793.6290716537078</v>
      </c>
      <c r="X177">
        <f t="shared" ca="1" si="173"/>
        <v>0</v>
      </c>
      <c r="Y177">
        <f t="shared" ca="1" si="174"/>
        <v>96</v>
      </c>
      <c r="AB177">
        <f t="shared" ca="1" si="175"/>
        <v>888.15456839191563</v>
      </c>
      <c r="AC177" t="str">
        <f t="shared" ca="1" si="176"/>
        <v>checkout</v>
      </c>
      <c r="AD177">
        <f t="shared" ca="1" si="177"/>
        <v>46</v>
      </c>
      <c r="AE177">
        <f t="shared" ca="1" si="216"/>
        <v>889.02958108450514</v>
      </c>
      <c r="AF177">
        <f t="shared" ca="1" si="217"/>
        <v>890.05462391996025</v>
      </c>
      <c r="AG177">
        <f t="shared" ca="1" si="178"/>
        <v>0</v>
      </c>
      <c r="AH177">
        <f t="shared" ca="1" si="179"/>
        <v>82</v>
      </c>
      <c r="AK177">
        <f t="shared" ca="1" si="180"/>
        <v>759.18110171498142</v>
      </c>
      <c r="AL177" t="str">
        <f t="shared" ca="1" si="181"/>
        <v>return</v>
      </c>
      <c r="AM177">
        <f t="shared" ca="1" si="182"/>
        <v>60</v>
      </c>
      <c r="AN177">
        <f t="shared" ca="1" si="218"/>
        <v>778.23454090618111</v>
      </c>
      <c r="AO177">
        <f t="shared" ca="1" si="219"/>
        <v>759.27370753306047</v>
      </c>
      <c r="AP177">
        <f t="shared" ca="1" si="183"/>
        <v>0</v>
      </c>
      <c r="AQ177">
        <f t="shared" ca="1" si="184"/>
        <v>80</v>
      </c>
      <c r="AT177">
        <f t="shared" ca="1" si="185"/>
        <v>824.80366804417065</v>
      </c>
      <c r="AU177" t="str">
        <f t="shared" ca="1" si="186"/>
        <v>checkout</v>
      </c>
      <c r="AV177">
        <f t="shared" ca="1" si="187"/>
        <v>66</v>
      </c>
      <c r="AW177">
        <f t="shared" ca="1" si="220"/>
        <v>835.4077486256183</v>
      </c>
      <c r="AX177">
        <f t="shared" ca="1" si="221"/>
        <v>825.9318939347919</v>
      </c>
      <c r="AY177">
        <f t="shared" ca="1" si="188"/>
        <v>0</v>
      </c>
      <c r="AZ177">
        <f t="shared" ca="1" si="189"/>
        <v>82</v>
      </c>
      <c r="BC177">
        <f t="shared" ca="1" si="190"/>
        <v>856.60141675919112</v>
      </c>
      <c r="BD177" t="str">
        <f t="shared" ca="1" si="191"/>
        <v>checkout</v>
      </c>
      <c r="BE177">
        <f t="shared" ca="1" si="192"/>
        <v>68</v>
      </c>
      <c r="BF177">
        <f t="shared" ca="1" si="222"/>
        <v>878.19480992669276</v>
      </c>
      <c r="BG177">
        <f t="shared" ca="1" si="223"/>
        <v>859.41251284236978</v>
      </c>
      <c r="BH177">
        <f t="shared" ca="1" si="193"/>
        <v>0</v>
      </c>
      <c r="BI177">
        <f t="shared" ca="1" si="194"/>
        <v>86</v>
      </c>
      <c r="BL177">
        <f t="shared" ca="1" si="195"/>
        <v>816.99736864480838</v>
      </c>
      <c r="BM177" t="str">
        <f t="shared" ca="1" si="196"/>
        <v>checkout</v>
      </c>
      <c r="BN177">
        <f t="shared" ca="1" si="197"/>
        <v>88</v>
      </c>
      <c r="BO177">
        <f t="shared" ca="1" si="224"/>
        <v>820.84215622477041</v>
      </c>
      <c r="BP177">
        <f t="shared" ca="1" si="225"/>
        <v>820.62565437560568</v>
      </c>
      <c r="BQ177">
        <f t="shared" ca="1" si="198"/>
        <v>0</v>
      </c>
      <c r="BR177">
        <f t="shared" ca="1" si="199"/>
        <v>81</v>
      </c>
      <c r="BU177">
        <f t="shared" ca="1" si="200"/>
        <v>798.54654596704916</v>
      </c>
      <c r="BV177" t="str">
        <f t="shared" ca="1" si="201"/>
        <v>checkout</v>
      </c>
      <c r="BW177">
        <f t="shared" ca="1" si="202"/>
        <v>84</v>
      </c>
      <c r="BX177">
        <f t="shared" ca="1" si="226"/>
        <v>818.66483868405237</v>
      </c>
      <c r="BY177">
        <f t="shared" ca="1" si="227"/>
        <v>820.86996041597342</v>
      </c>
      <c r="BZ177">
        <f t="shared" ca="1" si="203"/>
        <v>0</v>
      </c>
      <c r="CA177">
        <f t="shared" ca="1" si="204"/>
        <v>88</v>
      </c>
      <c r="CD177">
        <f t="shared" ca="1" si="205"/>
        <v>779.66585006215018</v>
      </c>
      <c r="CE177" t="str">
        <f t="shared" ca="1" si="206"/>
        <v>return</v>
      </c>
      <c r="CF177">
        <f t="shared" ca="1" si="207"/>
        <v>102</v>
      </c>
      <c r="CG177">
        <f t="shared" ca="1" si="228"/>
        <v>785.05581355775541</v>
      </c>
      <c r="CH177">
        <f t="shared" ca="1" si="229"/>
        <v>792.14098534473533</v>
      </c>
      <c r="CI177">
        <f t="shared" ca="1" si="208"/>
        <v>0</v>
      </c>
      <c r="CJ177">
        <f t="shared" ca="1" si="209"/>
        <v>84</v>
      </c>
    </row>
    <row r="178" spans="1:88" x14ac:dyDescent="0.2">
      <c r="A178">
        <f t="shared" ca="1" si="160"/>
        <v>789.22272681176048</v>
      </c>
      <c r="B178" t="str">
        <f t="shared" ca="1" si="161"/>
        <v>return</v>
      </c>
      <c r="C178">
        <f t="shared" ca="1" si="162"/>
        <v>1</v>
      </c>
      <c r="D178">
        <f t="shared" ca="1" si="210"/>
        <v>798.66490777701631</v>
      </c>
      <c r="E178">
        <f t="shared" ca="1" si="211"/>
        <v>798.78115125136503</v>
      </c>
      <c r="F178">
        <f t="shared" ca="1" si="163"/>
        <v>16</v>
      </c>
      <c r="G178">
        <f t="shared" ca="1" si="164"/>
        <v>82</v>
      </c>
      <c r="J178">
        <f t="shared" ca="1" si="165"/>
        <v>860.13766620287367</v>
      </c>
      <c r="K178" t="str">
        <f t="shared" ca="1" si="166"/>
        <v>checkout</v>
      </c>
      <c r="L178">
        <f t="shared" ca="1" si="167"/>
        <v>4</v>
      </c>
      <c r="M178">
        <f t="shared" ca="1" si="212"/>
        <v>870.49345926231956</v>
      </c>
      <c r="N178">
        <f t="shared" ca="1" si="213"/>
        <v>885.7619588310838</v>
      </c>
      <c r="O178">
        <f t="shared" ca="1" si="168"/>
        <v>7</v>
      </c>
      <c r="P178">
        <f t="shared" ca="1" si="169"/>
        <v>90</v>
      </c>
      <c r="S178">
        <f t="shared" ca="1" si="170"/>
        <v>793.6290716537078</v>
      </c>
      <c r="T178" t="str">
        <f t="shared" ca="1" si="171"/>
        <v>return</v>
      </c>
      <c r="U178">
        <f t="shared" ca="1" si="172"/>
        <v>9</v>
      </c>
      <c r="V178">
        <f t="shared" ca="1" si="214"/>
        <v>801.85599132858442</v>
      </c>
      <c r="W178">
        <f t="shared" ca="1" si="215"/>
        <v>807.88141057386656</v>
      </c>
      <c r="X178">
        <f t="shared" ca="1" si="173"/>
        <v>0</v>
      </c>
      <c r="Y178">
        <f t="shared" ca="1" si="174"/>
        <v>96</v>
      </c>
      <c r="AB178">
        <f t="shared" ca="1" si="175"/>
        <v>889.02958108450514</v>
      </c>
      <c r="AC178" t="str">
        <f t="shared" ca="1" si="176"/>
        <v>checkout</v>
      </c>
      <c r="AD178">
        <f t="shared" ca="1" si="177"/>
        <v>45</v>
      </c>
      <c r="AE178">
        <f t="shared" ca="1" si="216"/>
        <v>894.42768060144931</v>
      </c>
      <c r="AF178">
        <f t="shared" ca="1" si="217"/>
        <v>890.05462391996025</v>
      </c>
      <c r="AG178">
        <f t="shared" ca="1" si="178"/>
        <v>0</v>
      </c>
      <c r="AH178">
        <f t="shared" ca="1" si="179"/>
        <v>83</v>
      </c>
      <c r="AK178">
        <f t="shared" ca="1" si="180"/>
        <v>759.27370753306047</v>
      </c>
      <c r="AL178" t="str">
        <f t="shared" ca="1" si="181"/>
        <v>return</v>
      </c>
      <c r="AM178">
        <f t="shared" ca="1" si="182"/>
        <v>61</v>
      </c>
      <c r="AN178">
        <f t="shared" ca="1" si="218"/>
        <v>778.23454090618111</v>
      </c>
      <c r="AO178">
        <f t="shared" ca="1" si="219"/>
        <v>778.17156152837106</v>
      </c>
      <c r="AP178">
        <f t="shared" ca="1" si="183"/>
        <v>0</v>
      </c>
      <c r="AQ178">
        <f t="shared" ca="1" si="184"/>
        <v>80</v>
      </c>
      <c r="AT178">
        <f t="shared" ca="1" si="185"/>
        <v>825.9318939347919</v>
      </c>
      <c r="AU178" t="str">
        <f t="shared" ca="1" si="186"/>
        <v>return</v>
      </c>
      <c r="AV178">
        <f t="shared" ca="1" si="187"/>
        <v>67</v>
      </c>
      <c r="AW178">
        <f t="shared" ca="1" si="220"/>
        <v>835.4077486256183</v>
      </c>
      <c r="AX178">
        <f t="shared" ca="1" si="221"/>
        <v>832.82452859230398</v>
      </c>
      <c r="AY178">
        <f t="shared" ca="1" si="188"/>
        <v>0</v>
      </c>
      <c r="AZ178">
        <f t="shared" ca="1" si="189"/>
        <v>82</v>
      </c>
      <c r="BC178">
        <f t="shared" ca="1" si="190"/>
        <v>859.41251284236978</v>
      </c>
      <c r="BD178" t="str">
        <f t="shared" ca="1" si="191"/>
        <v>return</v>
      </c>
      <c r="BE178">
        <f t="shared" ca="1" si="192"/>
        <v>69</v>
      </c>
      <c r="BF178">
        <f t="shared" ca="1" si="222"/>
        <v>878.19480992669276</v>
      </c>
      <c r="BG178">
        <f t="shared" ca="1" si="223"/>
        <v>872.07651205487673</v>
      </c>
      <c r="BH178">
        <f t="shared" ca="1" si="193"/>
        <v>0</v>
      </c>
      <c r="BI178">
        <f t="shared" ca="1" si="194"/>
        <v>86</v>
      </c>
      <c r="BL178">
        <f t="shared" ca="1" si="195"/>
        <v>820.62565437560568</v>
      </c>
      <c r="BM178" t="str">
        <f t="shared" ca="1" si="196"/>
        <v>return</v>
      </c>
      <c r="BN178">
        <f t="shared" ca="1" si="197"/>
        <v>89</v>
      </c>
      <c r="BO178">
        <f t="shared" ca="1" si="224"/>
        <v>820.84215622477041</v>
      </c>
      <c r="BP178">
        <f t="shared" ca="1" si="225"/>
        <v>825.39650354035609</v>
      </c>
      <c r="BQ178">
        <f t="shared" ca="1" si="198"/>
        <v>0</v>
      </c>
      <c r="BR178">
        <f t="shared" ca="1" si="199"/>
        <v>81</v>
      </c>
      <c r="BU178">
        <f t="shared" ca="1" si="200"/>
        <v>818.66483868405237</v>
      </c>
      <c r="BV178" t="str">
        <f t="shared" ca="1" si="201"/>
        <v>checkout</v>
      </c>
      <c r="BW178">
        <f t="shared" ca="1" si="202"/>
        <v>83</v>
      </c>
      <c r="BX178">
        <f t="shared" ca="1" si="226"/>
        <v>844.19192745537691</v>
      </c>
      <c r="BY178">
        <f t="shared" ca="1" si="227"/>
        <v>820.86996041597342</v>
      </c>
      <c r="BZ178">
        <f t="shared" ca="1" si="203"/>
        <v>0</v>
      </c>
      <c r="CA178">
        <f t="shared" ca="1" si="204"/>
        <v>89</v>
      </c>
      <c r="CD178">
        <f t="shared" ca="1" si="205"/>
        <v>785.05581355775541</v>
      </c>
      <c r="CE178" t="str">
        <f t="shared" ca="1" si="206"/>
        <v>checkout</v>
      </c>
      <c r="CF178">
        <f t="shared" ca="1" si="207"/>
        <v>101</v>
      </c>
      <c r="CG178">
        <f t="shared" ca="1" si="228"/>
        <v>792.9363174533845</v>
      </c>
      <c r="CH178">
        <f t="shared" ca="1" si="229"/>
        <v>792.14098534473533</v>
      </c>
      <c r="CI178">
        <f t="shared" ca="1" si="208"/>
        <v>0</v>
      </c>
      <c r="CJ178">
        <f t="shared" ca="1" si="209"/>
        <v>85</v>
      </c>
    </row>
    <row r="179" spans="1:88" x14ac:dyDescent="0.2">
      <c r="A179">
        <f t="shared" ca="1" si="160"/>
        <v>798.66490777701631</v>
      </c>
      <c r="B179" t="str">
        <f t="shared" ca="1" si="161"/>
        <v>checkout</v>
      </c>
      <c r="C179">
        <f t="shared" ca="1" si="162"/>
        <v>0</v>
      </c>
      <c r="D179">
        <f t="shared" ca="1" si="210"/>
        <v>801.90187612994396</v>
      </c>
      <c r="E179">
        <f t="shared" ca="1" si="211"/>
        <v>798.78115125136503</v>
      </c>
      <c r="F179">
        <f t="shared" ca="1" si="163"/>
        <v>16</v>
      </c>
      <c r="G179">
        <f t="shared" ca="1" si="164"/>
        <v>83</v>
      </c>
      <c r="J179">
        <f t="shared" ca="1" si="165"/>
        <v>870.49345926231956</v>
      </c>
      <c r="K179" t="str">
        <f t="shared" ca="1" si="166"/>
        <v>checkout</v>
      </c>
      <c r="L179">
        <f t="shared" ca="1" si="167"/>
        <v>3</v>
      </c>
      <c r="M179">
        <f t="shared" ca="1" si="212"/>
        <v>882.12922643325021</v>
      </c>
      <c r="N179">
        <f t="shared" ca="1" si="213"/>
        <v>885.7619588310838</v>
      </c>
      <c r="O179">
        <f t="shared" ca="1" si="168"/>
        <v>7</v>
      </c>
      <c r="P179">
        <f t="shared" ca="1" si="169"/>
        <v>91</v>
      </c>
      <c r="S179">
        <f t="shared" ca="1" si="170"/>
        <v>801.85599132858442</v>
      </c>
      <c r="T179" t="str">
        <f t="shared" ca="1" si="171"/>
        <v>checkout</v>
      </c>
      <c r="U179">
        <f t="shared" ca="1" si="172"/>
        <v>8</v>
      </c>
      <c r="V179">
        <f t="shared" ca="1" si="214"/>
        <v>822.03016649662516</v>
      </c>
      <c r="W179">
        <f t="shared" ca="1" si="215"/>
        <v>807.88141057386656</v>
      </c>
      <c r="X179">
        <f t="shared" ca="1" si="173"/>
        <v>0</v>
      </c>
      <c r="Y179">
        <f t="shared" ca="1" si="174"/>
        <v>97</v>
      </c>
      <c r="AB179">
        <f t="shared" ca="1" si="175"/>
        <v>890.05462391996025</v>
      </c>
      <c r="AC179" t="str">
        <f t="shared" ca="1" si="176"/>
        <v>return</v>
      </c>
      <c r="AD179">
        <f t="shared" ca="1" si="177"/>
        <v>46</v>
      </c>
      <c r="AE179">
        <f t="shared" ca="1" si="216"/>
        <v>894.42768060144931</v>
      </c>
      <c r="AF179">
        <f t="shared" ca="1" si="217"/>
        <v>907.82564657675766</v>
      </c>
      <c r="AG179">
        <f t="shared" ca="1" si="178"/>
        <v>0</v>
      </c>
      <c r="AH179">
        <f t="shared" ca="1" si="179"/>
        <v>83</v>
      </c>
      <c r="AK179">
        <f t="shared" ca="1" si="180"/>
        <v>778.17156152837106</v>
      </c>
      <c r="AL179" t="str">
        <f t="shared" ca="1" si="181"/>
        <v>return</v>
      </c>
      <c r="AM179">
        <f t="shared" ca="1" si="182"/>
        <v>62</v>
      </c>
      <c r="AN179">
        <f t="shared" ca="1" si="218"/>
        <v>778.23454090618111</v>
      </c>
      <c r="AO179">
        <f t="shared" ca="1" si="219"/>
        <v>793.27475658307185</v>
      </c>
      <c r="AP179">
        <f t="shared" ca="1" si="183"/>
        <v>0</v>
      </c>
      <c r="AQ179">
        <f t="shared" ca="1" si="184"/>
        <v>80</v>
      </c>
      <c r="AT179">
        <f t="shared" ca="1" si="185"/>
        <v>832.82452859230398</v>
      </c>
      <c r="AU179" t="str">
        <f t="shared" ca="1" si="186"/>
        <v>return</v>
      </c>
      <c r="AV179">
        <f t="shared" ca="1" si="187"/>
        <v>68</v>
      </c>
      <c r="AW179">
        <f t="shared" ca="1" si="220"/>
        <v>835.4077486256183</v>
      </c>
      <c r="AX179">
        <f t="shared" ca="1" si="221"/>
        <v>834.52744417330882</v>
      </c>
      <c r="AY179">
        <f t="shared" ca="1" si="188"/>
        <v>0</v>
      </c>
      <c r="AZ179">
        <f t="shared" ca="1" si="189"/>
        <v>82</v>
      </c>
      <c r="BC179">
        <f t="shared" ca="1" si="190"/>
        <v>872.07651205487673</v>
      </c>
      <c r="BD179" t="str">
        <f t="shared" ca="1" si="191"/>
        <v>return</v>
      </c>
      <c r="BE179">
        <f t="shared" ca="1" si="192"/>
        <v>70</v>
      </c>
      <c r="BF179">
        <f t="shared" ca="1" si="222"/>
        <v>878.19480992669276</v>
      </c>
      <c r="BG179">
        <f t="shared" ca="1" si="223"/>
        <v>898.8068538028416</v>
      </c>
      <c r="BH179">
        <f t="shared" ca="1" si="193"/>
        <v>0</v>
      </c>
      <c r="BI179">
        <f t="shared" ca="1" si="194"/>
        <v>86</v>
      </c>
      <c r="BL179">
        <f t="shared" ca="1" si="195"/>
        <v>820.84215622477041</v>
      </c>
      <c r="BM179" t="str">
        <f t="shared" ca="1" si="196"/>
        <v>checkout</v>
      </c>
      <c r="BN179">
        <f t="shared" ca="1" si="197"/>
        <v>88</v>
      </c>
      <c r="BO179">
        <f t="shared" ca="1" si="224"/>
        <v>827.1447274814625</v>
      </c>
      <c r="BP179">
        <f t="shared" ca="1" si="225"/>
        <v>825.39650354035609</v>
      </c>
      <c r="BQ179">
        <f t="shared" ca="1" si="198"/>
        <v>0</v>
      </c>
      <c r="BR179">
        <f t="shared" ca="1" si="199"/>
        <v>82</v>
      </c>
      <c r="BU179">
        <f t="shared" ca="1" si="200"/>
        <v>820.86996041597342</v>
      </c>
      <c r="BV179" t="str">
        <f t="shared" ca="1" si="201"/>
        <v>return</v>
      </c>
      <c r="BW179">
        <f t="shared" ca="1" si="202"/>
        <v>84</v>
      </c>
      <c r="BX179">
        <f t="shared" ca="1" si="226"/>
        <v>844.19192745537691</v>
      </c>
      <c r="BY179">
        <f t="shared" ca="1" si="227"/>
        <v>821.86784348680965</v>
      </c>
      <c r="BZ179">
        <f t="shared" ca="1" si="203"/>
        <v>0</v>
      </c>
      <c r="CA179">
        <f t="shared" ca="1" si="204"/>
        <v>89</v>
      </c>
      <c r="CD179">
        <f t="shared" ca="1" si="205"/>
        <v>792.14098534473533</v>
      </c>
      <c r="CE179" t="str">
        <f t="shared" ca="1" si="206"/>
        <v>return</v>
      </c>
      <c r="CF179">
        <f t="shared" ca="1" si="207"/>
        <v>102</v>
      </c>
      <c r="CG179">
        <f t="shared" ca="1" si="228"/>
        <v>792.9363174533845</v>
      </c>
      <c r="CH179">
        <f t="shared" ca="1" si="229"/>
        <v>813.31578522802965</v>
      </c>
      <c r="CI179">
        <f t="shared" ca="1" si="208"/>
        <v>0</v>
      </c>
      <c r="CJ179">
        <f t="shared" ca="1" si="209"/>
        <v>85</v>
      </c>
    </row>
    <row r="180" spans="1:88" x14ac:dyDescent="0.2">
      <c r="A180">
        <f t="shared" ca="1" si="160"/>
        <v>798.78115125136503</v>
      </c>
      <c r="B180" t="str">
        <f t="shared" ca="1" si="161"/>
        <v>return</v>
      </c>
      <c r="C180">
        <f t="shared" ca="1" si="162"/>
        <v>1</v>
      </c>
      <c r="D180">
        <f t="shared" ca="1" si="210"/>
        <v>801.90187612994396</v>
      </c>
      <c r="E180">
        <f t="shared" ca="1" si="211"/>
        <v>804.86362091539354</v>
      </c>
      <c r="F180">
        <f t="shared" ca="1" si="163"/>
        <v>16</v>
      </c>
      <c r="G180">
        <f t="shared" ca="1" si="164"/>
        <v>83</v>
      </c>
      <c r="J180">
        <f t="shared" ca="1" si="165"/>
        <v>882.12922643325021</v>
      </c>
      <c r="K180" t="str">
        <f t="shared" ca="1" si="166"/>
        <v>checkout</v>
      </c>
      <c r="L180">
        <f t="shared" ca="1" si="167"/>
        <v>2</v>
      </c>
      <c r="M180">
        <f t="shared" ca="1" si="212"/>
        <v>902.56917140739051</v>
      </c>
      <c r="N180">
        <f t="shared" ca="1" si="213"/>
        <v>885.7619588310838</v>
      </c>
      <c r="O180">
        <f t="shared" ca="1" si="168"/>
        <v>7</v>
      </c>
      <c r="P180">
        <f t="shared" ca="1" si="169"/>
        <v>92</v>
      </c>
      <c r="S180">
        <f t="shared" ca="1" si="170"/>
        <v>807.88141057386656</v>
      </c>
      <c r="T180" t="str">
        <f t="shared" ca="1" si="171"/>
        <v>return</v>
      </c>
      <c r="U180">
        <f t="shared" ca="1" si="172"/>
        <v>9</v>
      </c>
      <c r="V180">
        <f t="shared" ca="1" si="214"/>
        <v>822.03016649662516</v>
      </c>
      <c r="W180">
        <f t="shared" ca="1" si="215"/>
        <v>816.61739308231859</v>
      </c>
      <c r="X180">
        <f t="shared" ca="1" si="173"/>
        <v>0</v>
      </c>
      <c r="Y180">
        <f t="shared" ca="1" si="174"/>
        <v>97</v>
      </c>
      <c r="AB180">
        <f t="shared" ca="1" si="175"/>
        <v>894.42768060144931</v>
      </c>
      <c r="AC180" t="str">
        <f t="shared" ca="1" si="176"/>
        <v>checkout</v>
      </c>
      <c r="AD180">
        <f t="shared" ca="1" si="177"/>
        <v>45</v>
      </c>
      <c r="AE180">
        <f t="shared" ca="1" si="216"/>
        <v>908.94540320896283</v>
      </c>
      <c r="AF180">
        <f t="shared" ca="1" si="217"/>
        <v>907.82564657675766</v>
      </c>
      <c r="AG180">
        <f t="shared" ca="1" si="178"/>
        <v>0</v>
      </c>
      <c r="AH180">
        <f t="shared" ca="1" si="179"/>
        <v>84</v>
      </c>
      <c r="AK180">
        <f t="shared" ca="1" si="180"/>
        <v>778.23454090618111</v>
      </c>
      <c r="AL180" t="str">
        <f t="shared" ca="1" si="181"/>
        <v>checkout</v>
      </c>
      <c r="AM180">
        <f t="shared" ca="1" si="182"/>
        <v>61</v>
      </c>
      <c r="AN180">
        <f t="shared" ca="1" si="218"/>
        <v>779.45507441422285</v>
      </c>
      <c r="AO180">
        <f t="shared" ca="1" si="219"/>
        <v>793.27475658307185</v>
      </c>
      <c r="AP180">
        <f t="shared" ca="1" si="183"/>
        <v>0</v>
      </c>
      <c r="AQ180">
        <f t="shared" ca="1" si="184"/>
        <v>81</v>
      </c>
      <c r="AT180">
        <f t="shared" ca="1" si="185"/>
        <v>834.52744417330882</v>
      </c>
      <c r="AU180" t="str">
        <f t="shared" ca="1" si="186"/>
        <v>return</v>
      </c>
      <c r="AV180">
        <f t="shared" ca="1" si="187"/>
        <v>69</v>
      </c>
      <c r="AW180">
        <f t="shared" ca="1" si="220"/>
        <v>835.4077486256183</v>
      </c>
      <c r="AX180">
        <f t="shared" ca="1" si="221"/>
        <v>844.16896955792242</v>
      </c>
      <c r="AY180">
        <f t="shared" ca="1" si="188"/>
        <v>0</v>
      </c>
      <c r="AZ180">
        <f t="shared" ca="1" si="189"/>
        <v>82</v>
      </c>
      <c r="BC180">
        <f t="shared" ca="1" si="190"/>
        <v>878.19480992669276</v>
      </c>
      <c r="BD180" t="str">
        <f t="shared" ca="1" si="191"/>
        <v>checkout</v>
      </c>
      <c r="BE180">
        <f t="shared" ca="1" si="192"/>
        <v>69</v>
      </c>
      <c r="BF180">
        <f t="shared" ca="1" si="222"/>
        <v>881.76687862175754</v>
      </c>
      <c r="BG180">
        <f t="shared" ca="1" si="223"/>
        <v>898.8068538028416</v>
      </c>
      <c r="BH180">
        <f t="shared" ca="1" si="193"/>
        <v>0</v>
      </c>
      <c r="BI180">
        <f t="shared" ca="1" si="194"/>
        <v>87</v>
      </c>
      <c r="BL180">
        <f t="shared" ca="1" si="195"/>
        <v>825.39650354035609</v>
      </c>
      <c r="BM180" t="str">
        <f t="shared" ca="1" si="196"/>
        <v>return</v>
      </c>
      <c r="BN180">
        <f t="shared" ca="1" si="197"/>
        <v>89</v>
      </c>
      <c r="BO180">
        <f t="shared" ca="1" si="224"/>
        <v>827.1447274814625</v>
      </c>
      <c r="BP180">
        <f t="shared" ca="1" si="225"/>
        <v>829.29726375914413</v>
      </c>
      <c r="BQ180">
        <f t="shared" ca="1" si="198"/>
        <v>0</v>
      </c>
      <c r="BR180">
        <f t="shared" ca="1" si="199"/>
        <v>82</v>
      </c>
      <c r="BU180">
        <f t="shared" ca="1" si="200"/>
        <v>821.86784348680965</v>
      </c>
      <c r="BV180" t="str">
        <f t="shared" ca="1" si="201"/>
        <v>return</v>
      </c>
      <c r="BW180">
        <f t="shared" ca="1" si="202"/>
        <v>85</v>
      </c>
      <c r="BX180">
        <f t="shared" ca="1" si="226"/>
        <v>844.19192745537691</v>
      </c>
      <c r="BY180">
        <f t="shared" ca="1" si="227"/>
        <v>868.77162104675074</v>
      </c>
      <c r="BZ180">
        <f t="shared" ca="1" si="203"/>
        <v>0</v>
      </c>
      <c r="CA180">
        <f t="shared" ca="1" si="204"/>
        <v>89</v>
      </c>
      <c r="CD180">
        <f t="shared" ca="1" si="205"/>
        <v>792.9363174533845</v>
      </c>
      <c r="CE180" t="str">
        <f t="shared" ca="1" si="206"/>
        <v>checkout</v>
      </c>
      <c r="CF180">
        <f t="shared" ca="1" si="207"/>
        <v>101</v>
      </c>
      <c r="CG180">
        <f t="shared" ca="1" si="228"/>
        <v>827.58139333595307</v>
      </c>
      <c r="CH180">
        <f t="shared" ca="1" si="229"/>
        <v>813.31578522802965</v>
      </c>
      <c r="CI180">
        <f t="shared" ca="1" si="208"/>
        <v>0</v>
      </c>
      <c r="CJ180">
        <f t="shared" ca="1" si="209"/>
        <v>86</v>
      </c>
    </row>
    <row r="181" spans="1:88" x14ac:dyDescent="0.2">
      <c r="A181">
        <f t="shared" ca="1" si="160"/>
        <v>801.90187612994396</v>
      </c>
      <c r="B181" t="str">
        <f t="shared" ca="1" si="161"/>
        <v>checkout</v>
      </c>
      <c r="C181">
        <f t="shared" ca="1" si="162"/>
        <v>0</v>
      </c>
      <c r="D181">
        <f t="shared" ca="1" si="210"/>
        <v>815.38021785075705</v>
      </c>
      <c r="E181">
        <f t="shared" ca="1" si="211"/>
        <v>804.86362091539354</v>
      </c>
      <c r="F181">
        <f t="shared" ca="1" si="163"/>
        <v>16</v>
      </c>
      <c r="G181">
        <f t="shared" ca="1" si="164"/>
        <v>84</v>
      </c>
      <c r="J181">
        <f t="shared" ca="1" si="165"/>
        <v>885.7619588310838</v>
      </c>
      <c r="K181" t="str">
        <f t="shared" ca="1" si="166"/>
        <v>return</v>
      </c>
      <c r="L181">
        <f t="shared" ca="1" si="167"/>
        <v>3</v>
      </c>
      <c r="M181">
        <f t="shared" ca="1" si="212"/>
        <v>902.56917140739051</v>
      </c>
      <c r="N181">
        <f t="shared" ca="1" si="213"/>
        <v>887.59253646079628</v>
      </c>
      <c r="O181">
        <f t="shared" ca="1" si="168"/>
        <v>7</v>
      </c>
      <c r="P181">
        <f t="shared" ca="1" si="169"/>
        <v>92</v>
      </c>
      <c r="S181">
        <f t="shared" ca="1" si="170"/>
        <v>816.61739308231859</v>
      </c>
      <c r="T181" t="str">
        <f t="shared" ca="1" si="171"/>
        <v>return</v>
      </c>
      <c r="U181">
        <f t="shared" ca="1" si="172"/>
        <v>10</v>
      </c>
      <c r="V181">
        <f t="shared" ca="1" si="214"/>
        <v>822.03016649662516</v>
      </c>
      <c r="W181">
        <f t="shared" ca="1" si="215"/>
        <v>817.41242834897264</v>
      </c>
      <c r="X181">
        <f t="shared" ca="1" si="173"/>
        <v>0</v>
      </c>
      <c r="Y181">
        <f t="shared" ca="1" si="174"/>
        <v>97</v>
      </c>
      <c r="AB181">
        <f t="shared" ca="1" si="175"/>
        <v>907.82564657675766</v>
      </c>
      <c r="AC181" t="str">
        <f t="shared" ca="1" si="176"/>
        <v>return</v>
      </c>
      <c r="AD181">
        <f t="shared" ca="1" si="177"/>
        <v>46</v>
      </c>
      <c r="AE181">
        <f t="shared" ca="1" si="216"/>
        <v>908.94540320896283</v>
      </c>
      <c r="AF181">
        <f t="shared" ca="1" si="217"/>
        <v>910.01802583378776</v>
      </c>
      <c r="AG181">
        <f t="shared" ca="1" si="178"/>
        <v>0</v>
      </c>
      <c r="AH181">
        <f t="shared" ca="1" si="179"/>
        <v>84</v>
      </c>
      <c r="AK181">
        <f t="shared" ca="1" si="180"/>
        <v>779.45507441422285</v>
      </c>
      <c r="AL181" t="str">
        <f t="shared" ca="1" si="181"/>
        <v>checkout</v>
      </c>
      <c r="AM181">
        <f t="shared" ca="1" si="182"/>
        <v>60</v>
      </c>
      <c r="AN181">
        <f t="shared" ca="1" si="218"/>
        <v>782.2860488610462</v>
      </c>
      <c r="AO181">
        <f t="shared" ca="1" si="219"/>
        <v>793.27475658307185</v>
      </c>
      <c r="AP181">
        <f t="shared" ca="1" si="183"/>
        <v>0</v>
      </c>
      <c r="AQ181">
        <f t="shared" ca="1" si="184"/>
        <v>82</v>
      </c>
      <c r="AT181">
        <f t="shared" ca="1" si="185"/>
        <v>835.4077486256183</v>
      </c>
      <c r="AU181" t="str">
        <f t="shared" ca="1" si="186"/>
        <v>checkout</v>
      </c>
      <c r="AV181">
        <f t="shared" ca="1" si="187"/>
        <v>68</v>
      </c>
      <c r="AW181">
        <f t="shared" ca="1" si="220"/>
        <v>845.90535466725021</v>
      </c>
      <c r="AX181">
        <f t="shared" ca="1" si="221"/>
        <v>844.16896955792242</v>
      </c>
      <c r="AY181">
        <f t="shared" ca="1" si="188"/>
        <v>0</v>
      </c>
      <c r="AZ181">
        <f t="shared" ca="1" si="189"/>
        <v>83</v>
      </c>
      <c r="BC181">
        <f t="shared" ca="1" si="190"/>
        <v>881.76687862175754</v>
      </c>
      <c r="BD181" t="str">
        <f t="shared" ca="1" si="191"/>
        <v>checkout</v>
      </c>
      <c r="BE181">
        <f t="shared" ca="1" si="192"/>
        <v>68</v>
      </c>
      <c r="BF181">
        <f t="shared" ca="1" si="222"/>
        <v>885.68174973980922</v>
      </c>
      <c r="BG181">
        <f t="shared" ca="1" si="223"/>
        <v>898.8068538028416</v>
      </c>
      <c r="BH181">
        <f t="shared" ca="1" si="193"/>
        <v>0</v>
      </c>
      <c r="BI181">
        <f t="shared" ca="1" si="194"/>
        <v>88</v>
      </c>
      <c r="BL181">
        <f t="shared" ca="1" si="195"/>
        <v>827.1447274814625</v>
      </c>
      <c r="BM181" t="str">
        <f t="shared" ca="1" si="196"/>
        <v>checkout</v>
      </c>
      <c r="BN181">
        <f t="shared" ca="1" si="197"/>
        <v>88</v>
      </c>
      <c r="BO181">
        <f t="shared" ca="1" si="224"/>
        <v>828.10148927041382</v>
      </c>
      <c r="BP181">
        <f t="shared" ca="1" si="225"/>
        <v>829.29726375914413</v>
      </c>
      <c r="BQ181">
        <f t="shared" ca="1" si="198"/>
        <v>0</v>
      </c>
      <c r="BR181">
        <f t="shared" ca="1" si="199"/>
        <v>83</v>
      </c>
      <c r="BU181">
        <f t="shared" ca="1" si="200"/>
        <v>844.19192745537691</v>
      </c>
      <c r="BV181" t="str">
        <f t="shared" ca="1" si="201"/>
        <v>checkout</v>
      </c>
      <c r="BW181">
        <f t="shared" ca="1" si="202"/>
        <v>84</v>
      </c>
      <c r="BX181">
        <f t="shared" ca="1" si="226"/>
        <v>847.58921367069661</v>
      </c>
      <c r="BY181">
        <f t="shared" ca="1" si="227"/>
        <v>868.77162104675074</v>
      </c>
      <c r="BZ181">
        <f t="shared" ca="1" si="203"/>
        <v>0</v>
      </c>
      <c r="CA181">
        <f t="shared" ca="1" si="204"/>
        <v>90</v>
      </c>
      <c r="CD181">
        <f t="shared" ca="1" si="205"/>
        <v>813.31578522802965</v>
      </c>
      <c r="CE181" t="str">
        <f t="shared" ca="1" si="206"/>
        <v>return</v>
      </c>
      <c r="CF181">
        <f t="shared" ca="1" si="207"/>
        <v>102</v>
      </c>
      <c r="CG181">
        <f t="shared" ca="1" si="228"/>
        <v>827.58139333595307</v>
      </c>
      <c r="CH181">
        <f t="shared" ca="1" si="229"/>
        <v>814.14884885899778</v>
      </c>
      <c r="CI181">
        <f t="shared" ca="1" si="208"/>
        <v>0</v>
      </c>
      <c r="CJ181">
        <f t="shared" ca="1" si="209"/>
        <v>86</v>
      </c>
    </row>
    <row r="182" spans="1:88" x14ac:dyDescent="0.2">
      <c r="A182">
        <f t="shared" ca="1" si="160"/>
        <v>804.86362091539354</v>
      </c>
      <c r="B182" t="str">
        <f t="shared" ca="1" si="161"/>
        <v>return</v>
      </c>
      <c r="C182">
        <f t="shared" ca="1" si="162"/>
        <v>1</v>
      </c>
      <c r="D182">
        <f t="shared" ca="1" si="210"/>
        <v>815.38021785075705</v>
      </c>
      <c r="E182">
        <f t="shared" ca="1" si="211"/>
        <v>806.23592700314998</v>
      </c>
      <c r="F182">
        <f t="shared" ca="1" si="163"/>
        <v>16</v>
      </c>
      <c r="G182">
        <f t="shared" ca="1" si="164"/>
        <v>84</v>
      </c>
      <c r="J182">
        <f t="shared" ca="1" si="165"/>
        <v>887.59253646079628</v>
      </c>
      <c r="K182" t="str">
        <f t="shared" ca="1" si="166"/>
        <v>return</v>
      </c>
      <c r="L182">
        <f t="shared" ca="1" si="167"/>
        <v>4</v>
      </c>
      <c r="M182">
        <f t="shared" ca="1" si="212"/>
        <v>902.56917140739051</v>
      </c>
      <c r="N182">
        <f t="shared" ca="1" si="213"/>
        <v>892.23424239255962</v>
      </c>
      <c r="O182">
        <f t="shared" ca="1" si="168"/>
        <v>7</v>
      </c>
      <c r="P182">
        <f t="shared" ca="1" si="169"/>
        <v>92</v>
      </c>
      <c r="S182">
        <f t="shared" ca="1" si="170"/>
        <v>817.41242834897264</v>
      </c>
      <c r="T182" t="str">
        <f t="shared" ca="1" si="171"/>
        <v>return</v>
      </c>
      <c r="U182">
        <f t="shared" ca="1" si="172"/>
        <v>11</v>
      </c>
      <c r="V182">
        <f t="shared" ca="1" si="214"/>
        <v>822.03016649662516</v>
      </c>
      <c r="W182">
        <f t="shared" ca="1" si="215"/>
        <v>819.3231356409533</v>
      </c>
      <c r="X182">
        <f t="shared" ca="1" si="173"/>
        <v>0</v>
      </c>
      <c r="Y182">
        <f t="shared" ca="1" si="174"/>
        <v>97</v>
      </c>
      <c r="AB182">
        <f t="shared" ca="1" si="175"/>
        <v>908.94540320896283</v>
      </c>
      <c r="AC182" t="str">
        <f t="shared" ca="1" si="176"/>
        <v>checkout</v>
      </c>
      <c r="AD182">
        <f t="shared" ca="1" si="177"/>
        <v>45</v>
      </c>
      <c r="AE182">
        <f t="shared" ca="1" si="216"/>
        <v>909.39199600572306</v>
      </c>
      <c r="AF182">
        <f t="shared" ca="1" si="217"/>
        <v>910.01802583378776</v>
      </c>
      <c r="AG182">
        <f t="shared" ca="1" si="178"/>
        <v>0</v>
      </c>
      <c r="AH182">
        <f t="shared" ca="1" si="179"/>
        <v>85</v>
      </c>
      <c r="AK182">
        <f t="shared" ca="1" si="180"/>
        <v>782.2860488610462</v>
      </c>
      <c r="AL182" t="str">
        <f t="shared" ca="1" si="181"/>
        <v>checkout</v>
      </c>
      <c r="AM182">
        <f t="shared" ca="1" si="182"/>
        <v>59</v>
      </c>
      <c r="AN182">
        <f t="shared" ca="1" si="218"/>
        <v>793.91570307028405</v>
      </c>
      <c r="AO182">
        <f t="shared" ca="1" si="219"/>
        <v>793.27475658307185</v>
      </c>
      <c r="AP182">
        <f t="shared" ca="1" si="183"/>
        <v>0</v>
      </c>
      <c r="AQ182">
        <f t="shared" ca="1" si="184"/>
        <v>83</v>
      </c>
      <c r="AT182">
        <f t="shared" ca="1" si="185"/>
        <v>844.16896955792242</v>
      </c>
      <c r="AU182" t="str">
        <f t="shared" ca="1" si="186"/>
        <v>return</v>
      </c>
      <c r="AV182">
        <f t="shared" ca="1" si="187"/>
        <v>69</v>
      </c>
      <c r="AW182">
        <f t="shared" ca="1" si="220"/>
        <v>845.90535466725021</v>
      </c>
      <c r="AX182">
        <f t="shared" ca="1" si="221"/>
        <v>849.58822150506489</v>
      </c>
      <c r="AY182">
        <f t="shared" ca="1" si="188"/>
        <v>0</v>
      </c>
      <c r="AZ182">
        <f t="shared" ca="1" si="189"/>
        <v>83</v>
      </c>
      <c r="BC182">
        <f t="shared" ca="1" si="190"/>
        <v>885.68174973980922</v>
      </c>
      <c r="BD182" t="str">
        <f t="shared" ca="1" si="191"/>
        <v>checkout</v>
      </c>
      <c r="BE182">
        <f t="shared" ca="1" si="192"/>
        <v>67</v>
      </c>
      <c r="BF182">
        <f t="shared" ca="1" si="222"/>
        <v>912.78503668205758</v>
      </c>
      <c r="BG182">
        <f t="shared" ca="1" si="223"/>
        <v>898.8068538028416</v>
      </c>
      <c r="BH182">
        <f t="shared" ca="1" si="193"/>
        <v>0</v>
      </c>
      <c r="BI182">
        <f t="shared" ca="1" si="194"/>
        <v>89</v>
      </c>
      <c r="BL182">
        <f t="shared" ca="1" si="195"/>
        <v>828.10148927041382</v>
      </c>
      <c r="BM182" t="str">
        <f t="shared" ca="1" si="196"/>
        <v>checkout</v>
      </c>
      <c r="BN182">
        <f t="shared" ca="1" si="197"/>
        <v>87</v>
      </c>
      <c r="BO182">
        <f t="shared" ca="1" si="224"/>
        <v>834.12896096476891</v>
      </c>
      <c r="BP182">
        <f t="shared" ca="1" si="225"/>
        <v>829.29726375914413</v>
      </c>
      <c r="BQ182">
        <f t="shared" ca="1" si="198"/>
        <v>0</v>
      </c>
      <c r="BR182">
        <f t="shared" ca="1" si="199"/>
        <v>84</v>
      </c>
      <c r="BU182">
        <f t="shared" ca="1" si="200"/>
        <v>847.58921367069661</v>
      </c>
      <c r="BV182" t="str">
        <f t="shared" ca="1" si="201"/>
        <v>checkout</v>
      </c>
      <c r="BW182">
        <f t="shared" ca="1" si="202"/>
        <v>83</v>
      </c>
      <c r="BX182">
        <f t="shared" ca="1" si="226"/>
        <v>854.00662550656182</v>
      </c>
      <c r="BY182">
        <f t="shared" ca="1" si="227"/>
        <v>868.77162104675074</v>
      </c>
      <c r="BZ182">
        <f t="shared" ca="1" si="203"/>
        <v>0</v>
      </c>
      <c r="CA182">
        <f t="shared" ca="1" si="204"/>
        <v>91</v>
      </c>
      <c r="CD182">
        <f t="shared" ca="1" si="205"/>
        <v>814.14884885899778</v>
      </c>
      <c r="CE182" t="str">
        <f t="shared" ca="1" si="206"/>
        <v>return</v>
      </c>
      <c r="CF182">
        <f t="shared" ca="1" si="207"/>
        <v>103</v>
      </c>
      <c r="CG182">
        <f t="shared" ca="1" si="228"/>
        <v>827.58139333595307</v>
      </c>
      <c r="CH182">
        <f t="shared" ca="1" si="229"/>
        <v>821.70174455712026</v>
      </c>
      <c r="CI182">
        <f t="shared" ca="1" si="208"/>
        <v>0</v>
      </c>
      <c r="CJ182">
        <f t="shared" ca="1" si="209"/>
        <v>86</v>
      </c>
    </row>
    <row r="183" spans="1:88" x14ac:dyDescent="0.2">
      <c r="A183">
        <f t="shared" ca="1" si="160"/>
        <v>806.23592700314998</v>
      </c>
      <c r="B183" t="str">
        <f t="shared" ca="1" si="161"/>
        <v>return</v>
      </c>
      <c r="C183">
        <f t="shared" ca="1" si="162"/>
        <v>2</v>
      </c>
      <c r="D183">
        <f t="shared" ca="1" si="210"/>
        <v>815.38021785075705</v>
      </c>
      <c r="E183">
        <f t="shared" ca="1" si="211"/>
        <v>809.20997697270593</v>
      </c>
      <c r="F183">
        <f t="shared" ca="1" si="163"/>
        <v>16</v>
      </c>
      <c r="G183">
        <f t="shared" ca="1" si="164"/>
        <v>84</v>
      </c>
      <c r="J183">
        <f t="shared" ca="1" si="165"/>
        <v>892.23424239255962</v>
      </c>
      <c r="K183" t="str">
        <f t="shared" ca="1" si="166"/>
        <v>return</v>
      </c>
      <c r="L183">
        <f t="shared" ca="1" si="167"/>
        <v>5</v>
      </c>
      <c r="M183">
        <f t="shared" ca="1" si="212"/>
        <v>902.56917140739051</v>
      </c>
      <c r="N183">
        <f t="shared" ca="1" si="213"/>
        <v>897.7063273523147</v>
      </c>
      <c r="O183">
        <f t="shared" ca="1" si="168"/>
        <v>7</v>
      </c>
      <c r="P183">
        <f t="shared" ca="1" si="169"/>
        <v>92</v>
      </c>
      <c r="S183">
        <f t="shared" ca="1" si="170"/>
        <v>819.3231356409533</v>
      </c>
      <c r="T183" t="str">
        <f t="shared" ca="1" si="171"/>
        <v>return</v>
      </c>
      <c r="U183">
        <f t="shared" ca="1" si="172"/>
        <v>12</v>
      </c>
      <c r="V183">
        <f t="shared" ca="1" si="214"/>
        <v>822.03016649662516</v>
      </c>
      <c r="W183">
        <f t="shared" ca="1" si="215"/>
        <v>824.18260264982769</v>
      </c>
      <c r="X183">
        <f t="shared" ca="1" si="173"/>
        <v>0</v>
      </c>
      <c r="Y183">
        <f t="shared" ca="1" si="174"/>
        <v>97</v>
      </c>
      <c r="AB183">
        <f t="shared" ca="1" si="175"/>
        <v>909.39199600572306</v>
      </c>
      <c r="AC183" t="str">
        <f t="shared" ca="1" si="176"/>
        <v>checkout</v>
      </c>
      <c r="AD183">
        <f t="shared" ca="1" si="177"/>
        <v>44</v>
      </c>
      <c r="AE183">
        <f t="shared" ca="1" si="216"/>
        <v>910.90160871416288</v>
      </c>
      <c r="AF183">
        <f t="shared" ca="1" si="217"/>
        <v>910.01802583378776</v>
      </c>
      <c r="AG183">
        <f t="shared" ca="1" si="178"/>
        <v>0</v>
      </c>
      <c r="AH183">
        <f t="shared" ca="1" si="179"/>
        <v>86</v>
      </c>
      <c r="AK183">
        <f t="shared" ca="1" si="180"/>
        <v>793.27475658307185</v>
      </c>
      <c r="AL183" t="str">
        <f t="shared" ca="1" si="181"/>
        <v>return</v>
      </c>
      <c r="AM183">
        <f t="shared" ca="1" si="182"/>
        <v>60</v>
      </c>
      <c r="AN183">
        <f t="shared" ca="1" si="218"/>
        <v>793.91570307028405</v>
      </c>
      <c r="AO183">
        <f t="shared" ca="1" si="219"/>
        <v>795.25800657299226</v>
      </c>
      <c r="AP183">
        <f t="shared" ca="1" si="183"/>
        <v>0</v>
      </c>
      <c r="AQ183">
        <f t="shared" ca="1" si="184"/>
        <v>83</v>
      </c>
      <c r="AT183">
        <f t="shared" ca="1" si="185"/>
        <v>845.90535466725021</v>
      </c>
      <c r="AU183" t="str">
        <f t="shared" ca="1" si="186"/>
        <v>checkout</v>
      </c>
      <c r="AV183">
        <f t="shared" ca="1" si="187"/>
        <v>68</v>
      </c>
      <c r="AW183">
        <f t="shared" ca="1" si="220"/>
        <v>849.59633983431797</v>
      </c>
      <c r="AX183">
        <f t="shared" ca="1" si="221"/>
        <v>849.58822150506489</v>
      </c>
      <c r="AY183">
        <f t="shared" ca="1" si="188"/>
        <v>0</v>
      </c>
      <c r="AZ183">
        <f t="shared" ca="1" si="189"/>
        <v>84</v>
      </c>
      <c r="BC183">
        <f t="shared" ca="1" si="190"/>
        <v>898.8068538028416</v>
      </c>
      <c r="BD183" t="str">
        <f t="shared" ca="1" si="191"/>
        <v>return</v>
      </c>
      <c r="BE183">
        <f t="shared" ca="1" si="192"/>
        <v>68</v>
      </c>
      <c r="BF183">
        <f t="shared" ca="1" si="222"/>
        <v>912.78503668205758</v>
      </c>
      <c r="BG183">
        <f t="shared" ca="1" si="223"/>
        <v>904.25907780111652</v>
      </c>
      <c r="BH183">
        <f t="shared" ca="1" si="193"/>
        <v>0</v>
      </c>
      <c r="BI183">
        <f t="shared" ca="1" si="194"/>
        <v>89</v>
      </c>
      <c r="BL183">
        <f t="shared" ca="1" si="195"/>
        <v>829.29726375914413</v>
      </c>
      <c r="BM183" t="str">
        <f t="shared" ca="1" si="196"/>
        <v>return</v>
      </c>
      <c r="BN183">
        <f t="shared" ca="1" si="197"/>
        <v>88</v>
      </c>
      <c r="BO183">
        <f t="shared" ca="1" si="224"/>
        <v>834.12896096476891</v>
      </c>
      <c r="BP183">
        <f t="shared" ca="1" si="225"/>
        <v>832.61156278282203</v>
      </c>
      <c r="BQ183">
        <f t="shared" ca="1" si="198"/>
        <v>0</v>
      </c>
      <c r="BR183">
        <f t="shared" ca="1" si="199"/>
        <v>84</v>
      </c>
      <c r="BU183">
        <f t="shared" ca="1" si="200"/>
        <v>854.00662550656182</v>
      </c>
      <c r="BV183" t="str">
        <f t="shared" ca="1" si="201"/>
        <v>checkout</v>
      </c>
      <c r="BW183">
        <f t="shared" ca="1" si="202"/>
        <v>82</v>
      </c>
      <c r="BX183">
        <f t="shared" ca="1" si="226"/>
        <v>861.87553274383049</v>
      </c>
      <c r="BY183">
        <f t="shared" ca="1" si="227"/>
        <v>868.77162104675074</v>
      </c>
      <c r="BZ183">
        <f t="shared" ca="1" si="203"/>
        <v>0</v>
      </c>
      <c r="CA183">
        <f t="shared" ca="1" si="204"/>
        <v>92</v>
      </c>
      <c r="CD183">
        <f t="shared" ca="1" si="205"/>
        <v>821.70174455712026</v>
      </c>
      <c r="CE183" t="str">
        <f t="shared" ca="1" si="206"/>
        <v>return</v>
      </c>
      <c r="CF183">
        <f t="shared" ca="1" si="207"/>
        <v>104</v>
      </c>
      <c r="CG183">
        <f t="shared" ca="1" si="228"/>
        <v>827.58139333595307</v>
      </c>
      <c r="CH183">
        <f t="shared" ca="1" si="229"/>
        <v>823.41076404149374</v>
      </c>
      <c r="CI183">
        <f t="shared" ca="1" si="208"/>
        <v>0</v>
      </c>
      <c r="CJ183">
        <f t="shared" ca="1" si="209"/>
        <v>86</v>
      </c>
    </row>
    <row r="184" spans="1:88" x14ac:dyDescent="0.2">
      <c r="A184">
        <f t="shared" ca="1" si="160"/>
        <v>809.20997697270593</v>
      </c>
      <c r="B184" t="str">
        <f t="shared" ca="1" si="161"/>
        <v>return</v>
      </c>
      <c r="C184">
        <f t="shared" ca="1" si="162"/>
        <v>3</v>
      </c>
      <c r="D184">
        <f t="shared" ca="1" si="210"/>
        <v>815.38021785075705</v>
      </c>
      <c r="E184">
        <f t="shared" ca="1" si="211"/>
        <v>818.28883165415095</v>
      </c>
      <c r="F184">
        <f t="shared" ca="1" si="163"/>
        <v>16</v>
      </c>
      <c r="G184">
        <f t="shared" ca="1" si="164"/>
        <v>84</v>
      </c>
      <c r="J184">
        <f t="shared" ca="1" si="165"/>
        <v>897.7063273523147</v>
      </c>
      <c r="K184" t="str">
        <f t="shared" ca="1" si="166"/>
        <v>return</v>
      </c>
      <c r="L184">
        <f t="shared" ca="1" si="167"/>
        <v>6</v>
      </c>
      <c r="M184">
        <f t="shared" ca="1" si="212"/>
        <v>902.56917140739051</v>
      </c>
      <c r="N184">
        <f t="shared" ca="1" si="213"/>
        <v>908.64111030270999</v>
      </c>
      <c r="O184">
        <f t="shared" ca="1" si="168"/>
        <v>7</v>
      </c>
      <c r="P184">
        <f t="shared" ca="1" si="169"/>
        <v>92</v>
      </c>
      <c r="S184">
        <f t="shared" ca="1" si="170"/>
        <v>822.03016649662516</v>
      </c>
      <c r="T184" t="str">
        <f t="shared" ca="1" si="171"/>
        <v>checkout</v>
      </c>
      <c r="U184">
        <f t="shared" ca="1" si="172"/>
        <v>11</v>
      </c>
      <c r="V184">
        <f t="shared" ca="1" si="214"/>
        <v>839.47230866277005</v>
      </c>
      <c r="W184">
        <f t="shared" ca="1" si="215"/>
        <v>824.18260264982769</v>
      </c>
      <c r="X184">
        <f t="shared" ca="1" si="173"/>
        <v>0</v>
      </c>
      <c r="Y184">
        <f t="shared" ca="1" si="174"/>
        <v>98</v>
      </c>
      <c r="AB184">
        <f t="shared" ca="1" si="175"/>
        <v>910.01802583378776</v>
      </c>
      <c r="AC184" t="str">
        <f t="shared" ca="1" si="176"/>
        <v>return</v>
      </c>
      <c r="AD184">
        <f t="shared" ca="1" si="177"/>
        <v>45</v>
      </c>
      <c r="AE184">
        <f t="shared" ca="1" si="216"/>
        <v>910.90160871416288</v>
      </c>
      <c r="AF184">
        <f t="shared" ca="1" si="217"/>
        <v>912.32226831481921</v>
      </c>
      <c r="AG184">
        <f t="shared" ca="1" si="178"/>
        <v>0</v>
      </c>
      <c r="AH184">
        <f t="shared" ca="1" si="179"/>
        <v>86</v>
      </c>
      <c r="AK184">
        <f t="shared" ca="1" si="180"/>
        <v>793.91570307028405</v>
      </c>
      <c r="AL184" t="str">
        <f t="shared" ca="1" si="181"/>
        <v>checkout</v>
      </c>
      <c r="AM184">
        <f t="shared" ca="1" si="182"/>
        <v>59</v>
      </c>
      <c r="AN184">
        <f t="shared" ca="1" si="218"/>
        <v>805.10572032695916</v>
      </c>
      <c r="AO184">
        <f t="shared" ca="1" si="219"/>
        <v>795.25800657299226</v>
      </c>
      <c r="AP184">
        <f t="shared" ca="1" si="183"/>
        <v>0</v>
      </c>
      <c r="AQ184">
        <f t="shared" ca="1" si="184"/>
        <v>84</v>
      </c>
      <c r="AT184">
        <f t="shared" ca="1" si="185"/>
        <v>849.58822150506489</v>
      </c>
      <c r="AU184" t="str">
        <f t="shared" ca="1" si="186"/>
        <v>return</v>
      </c>
      <c r="AV184">
        <f t="shared" ca="1" si="187"/>
        <v>69</v>
      </c>
      <c r="AW184">
        <f t="shared" ca="1" si="220"/>
        <v>849.59633983431797</v>
      </c>
      <c r="AX184">
        <f t="shared" ca="1" si="221"/>
        <v>858.93766841131776</v>
      </c>
      <c r="AY184">
        <f t="shared" ca="1" si="188"/>
        <v>0</v>
      </c>
      <c r="AZ184">
        <f t="shared" ca="1" si="189"/>
        <v>84</v>
      </c>
      <c r="BC184">
        <f t="shared" ca="1" si="190"/>
        <v>904.25907780111652</v>
      </c>
      <c r="BD184" t="str">
        <f t="shared" ca="1" si="191"/>
        <v>return</v>
      </c>
      <c r="BE184">
        <f t="shared" ca="1" si="192"/>
        <v>69</v>
      </c>
      <c r="BF184">
        <f t="shared" ca="1" si="222"/>
        <v>912.78503668205758</v>
      </c>
      <c r="BG184">
        <f t="shared" ca="1" si="223"/>
        <v>907.72894825174455</v>
      </c>
      <c r="BH184">
        <f t="shared" ca="1" si="193"/>
        <v>0</v>
      </c>
      <c r="BI184">
        <f t="shared" ca="1" si="194"/>
        <v>89</v>
      </c>
      <c r="BL184">
        <f t="shared" ca="1" si="195"/>
        <v>832.61156278282203</v>
      </c>
      <c r="BM184" t="str">
        <f t="shared" ca="1" si="196"/>
        <v>return</v>
      </c>
      <c r="BN184">
        <f t="shared" ca="1" si="197"/>
        <v>89</v>
      </c>
      <c r="BO184">
        <f t="shared" ca="1" si="224"/>
        <v>834.12896096476891</v>
      </c>
      <c r="BP184">
        <f t="shared" ca="1" si="225"/>
        <v>833.30291781226617</v>
      </c>
      <c r="BQ184">
        <f t="shared" ca="1" si="198"/>
        <v>0</v>
      </c>
      <c r="BR184">
        <f t="shared" ca="1" si="199"/>
        <v>84</v>
      </c>
      <c r="BU184">
        <f t="shared" ca="1" si="200"/>
        <v>861.87553274383049</v>
      </c>
      <c r="BV184" t="str">
        <f t="shared" ca="1" si="201"/>
        <v>checkout</v>
      </c>
      <c r="BW184">
        <f t="shared" ca="1" si="202"/>
        <v>81</v>
      </c>
      <c r="BX184">
        <f t="shared" ca="1" si="226"/>
        <v>871.20777767884579</v>
      </c>
      <c r="BY184">
        <f t="shared" ca="1" si="227"/>
        <v>868.77162104675074</v>
      </c>
      <c r="BZ184">
        <f t="shared" ca="1" si="203"/>
        <v>0</v>
      </c>
      <c r="CA184">
        <f t="shared" ca="1" si="204"/>
        <v>93</v>
      </c>
      <c r="CD184">
        <f t="shared" ca="1" si="205"/>
        <v>823.41076404149374</v>
      </c>
      <c r="CE184" t="str">
        <f t="shared" ca="1" si="206"/>
        <v>return</v>
      </c>
      <c r="CF184">
        <f t="shared" ca="1" si="207"/>
        <v>105</v>
      </c>
      <c r="CG184">
        <f t="shared" ca="1" si="228"/>
        <v>827.58139333595307</v>
      </c>
      <c r="CH184">
        <f t="shared" ca="1" si="229"/>
        <v>834.69273957723578</v>
      </c>
      <c r="CI184">
        <f t="shared" ca="1" si="208"/>
        <v>0</v>
      </c>
      <c r="CJ184">
        <f t="shared" ca="1" si="209"/>
        <v>86</v>
      </c>
    </row>
    <row r="185" spans="1:88" x14ac:dyDescent="0.2">
      <c r="A185">
        <f t="shared" ca="1" si="160"/>
        <v>815.38021785075705</v>
      </c>
      <c r="B185" t="str">
        <f t="shared" ca="1" si="161"/>
        <v>checkout</v>
      </c>
      <c r="C185">
        <f t="shared" ca="1" si="162"/>
        <v>2</v>
      </c>
      <c r="D185">
        <f t="shared" ca="1" si="210"/>
        <v>821.38271047287492</v>
      </c>
      <c r="E185">
        <f t="shared" ca="1" si="211"/>
        <v>818.28883165415095</v>
      </c>
      <c r="F185">
        <f t="shared" ca="1" si="163"/>
        <v>16</v>
      </c>
      <c r="G185">
        <f t="shared" ca="1" si="164"/>
        <v>85</v>
      </c>
      <c r="J185">
        <f t="shared" ca="1" si="165"/>
        <v>902.56917140739051</v>
      </c>
      <c r="K185" t="str">
        <f t="shared" ca="1" si="166"/>
        <v>checkout</v>
      </c>
      <c r="L185">
        <f t="shared" ca="1" si="167"/>
        <v>5</v>
      </c>
      <c r="M185">
        <f t="shared" ca="1" si="212"/>
        <v>928.36218257517839</v>
      </c>
      <c r="N185">
        <f t="shared" ca="1" si="213"/>
        <v>908.64111030270999</v>
      </c>
      <c r="O185">
        <f t="shared" ca="1" si="168"/>
        <v>7</v>
      </c>
      <c r="P185">
        <f t="shared" ca="1" si="169"/>
        <v>93</v>
      </c>
      <c r="S185">
        <f t="shared" ca="1" si="170"/>
        <v>824.18260264982769</v>
      </c>
      <c r="T185" t="str">
        <f t="shared" ca="1" si="171"/>
        <v>return</v>
      </c>
      <c r="U185">
        <f t="shared" ca="1" si="172"/>
        <v>12</v>
      </c>
      <c r="V185">
        <f t="shared" ca="1" si="214"/>
        <v>839.47230866277005</v>
      </c>
      <c r="W185">
        <f t="shared" ca="1" si="215"/>
        <v>839.50826040961408</v>
      </c>
      <c r="X185">
        <f t="shared" ca="1" si="173"/>
        <v>0</v>
      </c>
      <c r="Y185">
        <f t="shared" ca="1" si="174"/>
        <v>98</v>
      </c>
      <c r="AB185">
        <f t="shared" ca="1" si="175"/>
        <v>910.90160871416288</v>
      </c>
      <c r="AC185" t="str">
        <f t="shared" ca="1" si="176"/>
        <v>checkout</v>
      </c>
      <c r="AD185">
        <f t="shared" ca="1" si="177"/>
        <v>44</v>
      </c>
      <c r="AE185">
        <f t="shared" ca="1" si="216"/>
        <v>917.38488222279625</v>
      </c>
      <c r="AF185">
        <f t="shared" ca="1" si="217"/>
        <v>912.32226831481921</v>
      </c>
      <c r="AG185">
        <f t="shared" ca="1" si="178"/>
        <v>0</v>
      </c>
      <c r="AH185">
        <f t="shared" ca="1" si="179"/>
        <v>87</v>
      </c>
      <c r="AK185">
        <f t="shared" ca="1" si="180"/>
        <v>795.25800657299226</v>
      </c>
      <c r="AL185" t="str">
        <f t="shared" ca="1" si="181"/>
        <v>return</v>
      </c>
      <c r="AM185">
        <f t="shared" ca="1" si="182"/>
        <v>60</v>
      </c>
      <c r="AN185">
        <f t="shared" ca="1" si="218"/>
        <v>805.10572032695916</v>
      </c>
      <c r="AO185">
        <f t="shared" ca="1" si="219"/>
        <v>796.8310438804674</v>
      </c>
      <c r="AP185">
        <f t="shared" ca="1" si="183"/>
        <v>0</v>
      </c>
      <c r="AQ185">
        <f t="shared" ca="1" si="184"/>
        <v>84</v>
      </c>
      <c r="AT185">
        <f t="shared" ca="1" si="185"/>
        <v>849.59633983431797</v>
      </c>
      <c r="AU185" t="str">
        <f t="shared" ca="1" si="186"/>
        <v>checkout</v>
      </c>
      <c r="AV185">
        <f t="shared" ca="1" si="187"/>
        <v>68</v>
      </c>
      <c r="AW185">
        <f t="shared" ca="1" si="220"/>
        <v>859.03230812654215</v>
      </c>
      <c r="AX185">
        <f t="shared" ca="1" si="221"/>
        <v>858.93766841131776</v>
      </c>
      <c r="AY185">
        <f t="shared" ca="1" si="188"/>
        <v>0</v>
      </c>
      <c r="AZ185">
        <f t="shared" ca="1" si="189"/>
        <v>85</v>
      </c>
      <c r="BC185">
        <f t="shared" ca="1" si="190"/>
        <v>907.72894825174455</v>
      </c>
      <c r="BD185" t="str">
        <f t="shared" ca="1" si="191"/>
        <v>return</v>
      </c>
      <c r="BE185">
        <f t="shared" ca="1" si="192"/>
        <v>70</v>
      </c>
      <c r="BF185">
        <f t="shared" ca="1" si="222"/>
        <v>912.78503668205758</v>
      </c>
      <c r="BG185">
        <f t="shared" ca="1" si="223"/>
        <v>911.76447040006792</v>
      </c>
      <c r="BH185">
        <f t="shared" ca="1" si="193"/>
        <v>0</v>
      </c>
      <c r="BI185">
        <f t="shared" ca="1" si="194"/>
        <v>89</v>
      </c>
      <c r="BL185">
        <f t="shared" ca="1" si="195"/>
        <v>833.30291781226617</v>
      </c>
      <c r="BM185" t="str">
        <f t="shared" ca="1" si="196"/>
        <v>return</v>
      </c>
      <c r="BN185">
        <f t="shared" ca="1" si="197"/>
        <v>90</v>
      </c>
      <c r="BO185">
        <f t="shared" ca="1" si="224"/>
        <v>834.12896096476891</v>
      </c>
      <c r="BP185">
        <f t="shared" ca="1" si="225"/>
        <v>838.15661362955984</v>
      </c>
      <c r="BQ185">
        <f t="shared" ca="1" si="198"/>
        <v>0</v>
      </c>
      <c r="BR185">
        <f t="shared" ca="1" si="199"/>
        <v>84</v>
      </c>
      <c r="BU185">
        <f t="shared" ca="1" si="200"/>
        <v>868.77162104675074</v>
      </c>
      <c r="BV185" t="str">
        <f t="shared" ca="1" si="201"/>
        <v>return</v>
      </c>
      <c r="BW185">
        <f t="shared" ca="1" si="202"/>
        <v>82</v>
      </c>
      <c r="BX185">
        <f t="shared" ca="1" si="226"/>
        <v>871.20777767884579</v>
      </c>
      <c r="BY185">
        <f t="shared" ca="1" si="227"/>
        <v>878.24681615211841</v>
      </c>
      <c r="BZ185">
        <f t="shared" ca="1" si="203"/>
        <v>0</v>
      </c>
      <c r="CA185">
        <f t="shared" ca="1" si="204"/>
        <v>93</v>
      </c>
      <c r="CD185">
        <f t="shared" ca="1" si="205"/>
        <v>827.58139333595307</v>
      </c>
      <c r="CE185" t="str">
        <f t="shared" ca="1" si="206"/>
        <v>checkout</v>
      </c>
      <c r="CF185">
        <f t="shared" ca="1" si="207"/>
        <v>104</v>
      </c>
      <c r="CG185">
        <f t="shared" ca="1" si="228"/>
        <v>831.74708991756484</v>
      </c>
      <c r="CH185">
        <f t="shared" ca="1" si="229"/>
        <v>834.69273957723578</v>
      </c>
      <c r="CI185">
        <f t="shared" ca="1" si="208"/>
        <v>0</v>
      </c>
      <c r="CJ185">
        <f t="shared" ca="1" si="209"/>
        <v>87</v>
      </c>
    </row>
    <row r="186" spans="1:88" x14ac:dyDescent="0.2">
      <c r="A186">
        <f t="shared" ca="1" si="160"/>
        <v>818.28883165415095</v>
      </c>
      <c r="B186" t="str">
        <f t="shared" ca="1" si="161"/>
        <v>return</v>
      </c>
      <c r="C186">
        <f t="shared" ca="1" si="162"/>
        <v>3</v>
      </c>
      <c r="D186">
        <f t="shared" ca="1" si="210"/>
        <v>821.38271047287492</v>
      </c>
      <c r="E186">
        <f t="shared" ca="1" si="211"/>
        <v>829.91490736689843</v>
      </c>
      <c r="F186">
        <f t="shared" ca="1" si="163"/>
        <v>16</v>
      </c>
      <c r="G186">
        <f t="shared" ca="1" si="164"/>
        <v>85</v>
      </c>
      <c r="J186">
        <f t="shared" ca="1" si="165"/>
        <v>908.64111030270999</v>
      </c>
      <c r="K186" t="str">
        <f t="shared" ca="1" si="166"/>
        <v>return</v>
      </c>
      <c r="L186">
        <f t="shared" ca="1" si="167"/>
        <v>6</v>
      </c>
      <c r="M186">
        <f t="shared" ca="1" si="212"/>
        <v>928.36218257517839</v>
      </c>
      <c r="N186">
        <f t="shared" ca="1" si="213"/>
        <v>923.55043178972744</v>
      </c>
      <c r="O186">
        <f t="shared" ca="1" si="168"/>
        <v>7</v>
      </c>
      <c r="P186">
        <f t="shared" ca="1" si="169"/>
        <v>93</v>
      </c>
      <c r="S186">
        <f t="shared" ca="1" si="170"/>
        <v>839.47230866277005</v>
      </c>
      <c r="T186" t="str">
        <f t="shared" ca="1" si="171"/>
        <v>checkout</v>
      </c>
      <c r="U186">
        <f t="shared" ca="1" si="172"/>
        <v>11</v>
      </c>
      <c r="V186">
        <f t="shared" ca="1" si="214"/>
        <v>843.54847622865304</v>
      </c>
      <c r="W186">
        <f t="shared" ca="1" si="215"/>
        <v>839.50826040961408</v>
      </c>
      <c r="X186">
        <f t="shared" ca="1" si="173"/>
        <v>0</v>
      </c>
      <c r="Y186">
        <f t="shared" ca="1" si="174"/>
        <v>99</v>
      </c>
      <c r="AB186">
        <f t="shared" ca="1" si="175"/>
        <v>912.32226831481921</v>
      </c>
      <c r="AC186" t="str">
        <f t="shared" ca="1" si="176"/>
        <v>return</v>
      </c>
      <c r="AD186">
        <f t="shared" ca="1" si="177"/>
        <v>45</v>
      </c>
      <c r="AE186">
        <f t="shared" ca="1" si="216"/>
        <v>917.38488222279625</v>
      </c>
      <c r="AF186">
        <f t="shared" ca="1" si="217"/>
        <v>935.33928273844253</v>
      </c>
      <c r="AG186">
        <f t="shared" ca="1" si="178"/>
        <v>0</v>
      </c>
      <c r="AH186">
        <f t="shared" ca="1" si="179"/>
        <v>87</v>
      </c>
      <c r="AK186">
        <f t="shared" ca="1" si="180"/>
        <v>796.8310438804674</v>
      </c>
      <c r="AL186" t="str">
        <f t="shared" ca="1" si="181"/>
        <v>return</v>
      </c>
      <c r="AM186">
        <f t="shared" ca="1" si="182"/>
        <v>61</v>
      </c>
      <c r="AN186">
        <f t="shared" ca="1" si="218"/>
        <v>805.10572032695916</v>
      </c>
      <c r="AO186">
        <f t="shared" ca="1" si="219"/>
        <v>801.28198079690526</v>
      </c>
      <c r="AP186">
        <f t="shared" ca="1" si="183"/>
        <v>0</v>
      </c>
      <c r="AQ186">
        <f t="shared" ca="1" si="184"/>
        <v>84</v>
      </c>
      <c r="AT186">
        <f t="shared" ca="1" si="185"/>
        <v>858.93766841131776</v>
      </c>
      <c r="AU186" t="str">
        <f t="shared" ca="1" si="186"/>
        <v>return</v>
      </c>
      <c r="AV186">
        <f t="shared" ca="1" si="187"/>
        <v>69</v>
      </c>
      <c r="AW186">
        <f t="shared" ca="1" si="220"/>
        <v>859.03230812654215</v>
      </c>
      <c r="AX186">
        <f t="shared" ca="1" si="221"/>
        <v>865.31780899038802</v>
      </c>
      <c r="AY186">
        <f t="shared" ca="1" si="188"/>
        <v>0</v>
      </c>
      <c r="AZ186">
        <f t="shared" ca="1" si="189"/>
        <v>85</v>
      </c>
      <c r="BC186">
        <f t="shared" ca="1" si="190"/>
        <v>911.76447040006792</v>
      </c>
      <c r="BD186" t="str">
        <f t="shared" ca="1" si="191"/>
        <v>return</v>
      </c>
      <c r="BE186">
        <f t="shared" ca="1" si="192"/>
        <v>71</v>
      </c>
      <c r="BF186">
        <f t="shared" ca="1" si="222"/>
        <v>912.78503668205758</v>
      </c>
      <c r="BG186">
        <f t="shared" ca="1" si="223"/>
        <v>913.14085406340666</v>
      </c>
      <c r="BH186">
        <f t="shared" ca="1" si="193"/>
        <v>0</v>
      </c>
      <c r="BI186">
        <f t="shared" ca="1" si="194"/>
        <v>89</v>
      </c>
      <c r="BL186">
        <f t="shared" ca="1" si="195"/>
        <v>834.12896096476891</v>
      </c>
      <c r="BM186" t="str">
        <f t="shared" ca="1" si="196"/>
        <v>checkout</v>
      </c>
      <c r="BN186">
        <f t="shared" ca="1" si="197"/>
        <v>89</v>
      </c>
      <c r="BO186">
        <f t="shared" ca="1" si="224"/>
        <v>842.83675494299223</v>
      </c>
      <c r="BP186">
        <f t="shared" ca="1" si="225"/>
        <v>838.15661362955984</v>
      </c>
      <c r="BQ186">
        <f t="shared" ca="1" si="198"/>
        <v>0</v>
      </c>
      <c r="BR186">
        <f t="shared" ca="1" si="199"/>
        <v>85</v>
      </c>
      <c r="BU186">
        <f t="shared" ca="1" si="200"/>
        <v>871.20777767884579</v>
      </c>
      <c r="BV186" t="str">
        <f t="shared" ca="1" si="201"/>
        <v>checkout</v>
      </c>
      <c r="BW186">
        <f t="shared" ca="1" si="202"/>
        <v>81</v>
      </c>
      <c r="BX186">
        <f t="shared" ca="1" si="226"/>
        <v>871.58322073988745</v>
      </c>
      <c r="BY186">
        <f t="shared" ca="1" si="227"/>
        <v>878.24681615211841</v>
      </c>
      <c r="BZ186">
        <f t="shared" ca="1" si="203"/>
        <v>0</v>
      </c>
      <c r="CA186">
        <f t="shared" ca="1" si="204"/>
        <v>94</v>
      </c>
      <c r="CD186">
        <f t="shared" ca="1" si="205"/>
        <v>831.74708991756484</v>
      </c>
      <c r="CE186" t="str">
        <f t="shared" ca="1" si="206"/>
        <v>checkout</v>
      </c>
      <c r="CF186">
        <f t="shared" ca="1" si="207"/>
        <v>103</v>
      </c>
      <c r="CG186">
        <f t="shared" ca="1" si="228"/>
        <v>838.36166590248854</v>
      </c>
      <c r="CH186">
        <f t="shared" ca="1" si="229"/>
        <v>834.69273957723578</v>
      </c>
      <c r="CI186">
        <f t="shared" ca="1" si="208"/>
        <v>0</v>
      </c>
      <c r="CJ186">
        <f t="shared" ca="1" si="209"/>
        <v>88</v>
      </c>
    </row>
    <row r="187" spans="1:88" x14ac:dyDescent="0.2">
      <c r="A187">
        <f t="shared" ca="1" si="160"/>
        <v>821.38271047287492</v>
      </c>
      <c r="B187" t="str">
        <f t="shared" ca="1" si="161"/>
        <v>checkout</v>
      </c>
      <c r="C187">
        <f t="shared" ca="1" si="162"/>
        <v>2</v>
      </c>
      <c r="D187">
        <f t="shared" ca="1" si="210"/>
        <v>827.20530426388996</v>
      </c>
      <c r="E187">
        <f t="shared" ca="1" si="211"/>
        <v>829.91490736689843</v>
      </c>
      <c r="F187">
        <f t="shared" ca="1" si="163"/>
        <v>16</v>
      </c>
      <c r="G187">
        <f t="shared" ca="1" si="164"/>
        <v>86</v>
      </c>
      <c r="J187">
        <f t="shared" ca="1" si="165"/>
        <v>923.55043178972744</v>
      </c>
      <c r="K187" t="str">
        <f t="shared" ca="1" si="166"/>
        <v>return</v>
      </c>
      <c r="L187">
        <f t="shared" ca="1" si="167"/>
        <v>7</v>
      </c>
      <c r="M187">
        <f t="shared" ca="1" si="212"/>
        <v>928.36218257517839</v>
      </c>
      <c r="N187">
        <f t="shared" ca="1" si="213"/>
        <v>928.88069806694818</v>
      </c>
      <c r="O187">
        <f t="shared" ca="1" si="168"/>
        <v>7</v>
      </c>
      <c r="P187">
        <f t="shared" ca="1" si="169"/>
        <v>93</v>
      </c>
      <c r="S187">
        <f t="shared" ca="1" si="170"/>
        <v>839.50826040961408</v>
      </c>
      <c r="T187" t="str">
        <f t="shared" ca="1" si="171"/>
        <v>return</v>
      </c>
      <c r="U187">
        <f t="shared" ca="1" si="172"/>
        <v>12</v>
      </c>
      <c r="V187">
        <f t="shared" ca="1" si="214"/>
        <v>843.54847622865304</v>
      </c>
      <c r="W187">
        <f t="shared" ca="1" si="215"/>
        <v>847.60288130201616</v>
      </c>
      <c r="X187">
        <f t="shared" ca="1" si="173"/>
        <v>0</v>
      </c>
      <c r="Y187">
        <f t="shared" ca="1" si="174"/>
        <v>99</v>
      </c>
      <c r="AB187">
        <f t="shared" ca="1" si="175"/>
        <v>917.38488222279625</v>
      </c>
      <c r="AC187" t="str">
        <f t="shared" ca="1" si="176"/>
        <v>checkout</v>
      </c>
      <c r="AD187">
        <f t="shared" ca="1" si="177"/>
        <v>44</v>
      </c>
      <c r="AE187">
        <f t="shared" ca="1" si="216"/>
        <v>926.42628422025336</v>
      </c>
      <c r="AF187">
        <f t="shared" ca="1" si="217"/>
        <v>935.33928273844253</v>
      </c>
      <c r="AG187">
        <f t="shared" ca="1" si="178"/>
        <v>0</v>
      </c>
      <c r="AH187">
        <f t="shared" ca="1" si="179"/>
        <v>88</v>
      </c>
      <c r="AK187">
        <f t="shared" ca="1" si="180"/>
        <v>801.28198079690526</v>
      </c>
      <c r="AL187" t="str">
        <f t="shared" ca="1" si="181"/>
        <v>return</v>
      </c>
      <c r="AM187">
        <f t="shared" ca="1" si="182"/>
        <v>62</v>
      </c>
      <c r="AN187">
        <f t="shared" ca="1" si="218"/>
        <v>805.10572032695916</v>
      </c>
      <c r="AO187">
        <f t="shared" ca="1" si="219"/>
        <v>819.94998455980863</v>
      </c>
      <c r="AP187">
        <f t="shared" ca="1" si="183"/>
        <v>0</v>
      </c>
      <c r="AQ187">
        <f t="shared" ca="1" si="184"/>
        <v>84</v>
      </c>
      <c r="AT187">
        <f t="shared" ca="1" si="185"/>
        <v>859.03230812654215</v>
      </c>
      <c r="AU187" t="str">
        <f t="shared" ca="1" si="186"/>
        <v>checkout</v>
      </c>
      <c r="AV187">
        <f t="shared" ca="1" si="187"/>
        <v>68</v>
      </c>
      <c r="AW187">
        <f t="shared" ca="1" si="220"/>
        <v>864.88918457875013</v>
      </c>
      <c r="AX187">
        <f t="shared" ca="1" si="221"/>
        <v>865.31780899038802</v>
      </c>
      <c r="AY187">
        <f t="shared" ca="1" si="188"/>
        <v>0</v>
      </c>
      <c r="AZ187">
        <f t="shared" ca="1" si="189"/>
        <v>86</v>
      </c>
      <c r="BC187">
        <f t="shared" ca="1" si="190"/>
        <v>912.78503668205758</v>
      </c>
      <c r="BD187" t="str">
        <f t="shared" ca="1" si="191"/>
        <v>checkout</v>
      </c>
      <c r="BE187">
        <f t="shared" ca="1" si="192"/>
        <v>70</v>
      </c>
      <c r="BF187">
        <f t="shared" ca="1" si="222"/>
        <v>939.52041337362755</v>
      </c>
      <c r="BG187">
        <f t="shared" ca="1" si="223"/>
        <v>913.14085406340666</v>
      </c>
      <c r="BH187">
        <f t="shared" ca="1" si="193"/>
        <v>0</v>
      </c>
      <c r="BI187">
        <f t="shared" ca="1" si="194"/>
        <v>90</v>
      </c>
      <c r="BL187">
        <f t="shared" ca="1" si="195"/>
        <v>838.15661362955984</v>
      </c>
      <c r="BM187" t="str">
        <f t="shared" ca="1" si="196"/>
        <v>return</v>
      </c>
      <c r="BN187">
        <f t="shared" ca="1" si="197"/>
        <v>90</v>
      </c>
      <c r="BO187">
        <f t="shared" ca="1" si="224"/>
        <v>842.83675494299223</v>
      </c>
      <c r="BP187">
        <f t="shared" ca="1" si="225"/>
        <v>856.53964522078286</v>
      </c>
      <c r="BQ187">
        <f t="shared" ca="1" si="198"/>
        <v>0</v>
      </c>
      <c r="BR187">
        <f t="shared" ca="1" si="199"/>
        <v>85</v>
      </c>
      <c r="BU187">
        <f t="shared" ca="1" si="200"/>
        <v>871.58322073988745</v>
      </c>
      <c r="BV187" t="str">
        <f t="shared" ca="1" si="201"/>
        <v>checkout</v>
      </c>
      <c r="BW187">
        <f t="shared" ca="1" si="202"/>
        <v>80</v>
      </c>
      <c r="BX187">
        <f t="shared" ca="1" si="226"/>
        <v>875.60921003060309</v>
      </c>
      <c r="BY187">
        <f t="shared" ca="1" si="227"/>
        <v>878.24681615211841</v>
      </c>
      <c r="BZ187">
        <f t="shared" ca="1" si="203"/>
        <v>0</v>
      </c>
      <c r="CA187">
        <f t="shared" ca="1" si="204"/>
        <v>95</v>
      </c>
      <c r="CD187">
        <f t="shared" ca="1" si="205"/>
        <v>834.69273957723578</v>
      </c>
      <c r="CE187" t="str">
        <f t="shared" ca="1" si="206"/>
        <v>return</v>
      </c>
      <c r="CF187">
        <f t="shared" ca="1" si="207"/>
        <v>104</v>
      </c>
      <c r="CG187">
        <f t="shared" ca="1" si="228"/>
        <v>838.36166590248854</v>
      </c>
      <c r="CH187">
        <f t="shared" ca="1" si="229"/>
        <v>847.72108854124701</v>
      </c>
      <c r="CI187">
        <f t="shared" ca="1" si="208"/>
        <v>0</v>
      </c>
      <c r="CJ187">
        <f t="shared" ca="1" si="209"/>
        <v>88</v>
      </c>
    </row>
    <row r="188" spans="1:88" x14ac:dyDescent="0.2">
      <c r="A188">
        <f t="shared" ca="1" si="160"/>
        <v>827.20530426388996</v>
      </c>
      <c r="B188" t="str">
        <f t="shared" ca="1" si="161"/>
        <v>checkout</v>
      </c>
      <c r="C188">
        <f t="shared" ca="1" si="162"/>
        <v>1</v>
      </c>
      <c r="D188">
        <f t="shared" ca="1" si="210"/>
        <v>832.41468683970538</v>
      </c>
      <c r="E188">
        <f t="shared" ca="1" si="211"/>
        <v>829.91490736689843</v>
      </c>
      <c r="F188">
        <f t="shared" ca="1" si="163"/>
        <v>16</v>
      </c>
      <c r="G188">
        <f t="shared" ca="1" si="164"/>
        <v>87</v>
      </c>
      <c r="J188">
        <f t="shared" ca="1" si="165"/>
        <v>928.36218257517839</v>
      </c>
      <c r="K188" t="str">
        <f t="shared" ca="1" si="166"/>
        <v>checkout</v>
      </c>
      <c r="L188">
        <f t="shared" ca="1" si="167"/>
        <v>6</v>
      </c>
      <c r="M188">
        <f t="shared" ca="1" si="212"/>
        <v>936.6280869529819</v>
      </c>
      <c r="N188">
        <f t="shared" ca="1" si="213"/>
        <v>928.88069806694818</v>
      </c>
      <c r="O188">
        <f t="shared" ca="1" si="168"/>
        <v>7</v>
      </c>
      <c r="P188">
        <f t="shared" ca="1" si="169"/>
        <v>94</v>
      </c>
      <c r="S188">
        <f t="shared" ca="1" si="170"/>
        <v>843.54847622865304</v>
      </c>
      <c r="T188" t="str">
        <f t="shared" ca="1" si="171"/>
        <v>checkout</v>
      </c>
      <c r="U188">
        <f t="shared" ca="1" si="172"/>
        <v>11</v>
      </c>
      <c r="V188">
        <f t="shared" ca="1" si="214"/>
        <v>896.7322189472261</v>
      </c>
      <c r="W188">
        <f t="shared" ca="1" si="215"/>
        <v>847.60288130201616</v>
      </c>
      <c r="X188">
        <f t="shared" ca="1" si="173"/>
        <v>0</v>
      </c>
      <c r="Y188">
        <f t="shared" ca="1" si="174"/>
        <v>100</v>
      </c>
      <c r="AB188">
        <f t="shared" ca="1" si="175"/>
        <v>926.42628422025336</v>
      </c>
      <c r="AC188" t="str">
        <f t="shared" ca="1" si="176"/>
        <v>checkout</v>
      </c>
      <c r="AD188">
        <f t="shared" ca="1" si="177"/>
        <v>43</v>
      </c>
      <c r="AE188">
        <f t="shared" ca="1" si="216"/>
        <v>928.20759376906653</v>
      </c>
      <c r="AF188">
        <f t="shared" ca="1" si="217"/>
        <v>935.33928273844253</v>
      </c>
      <c r="AG188">
        <f t="shared" ca="1" si="178"/>
        <v>0</v>
      </c>
      <c r="AH188">
        <f t="shared" ca="1" si="179"/>
        <v>89</v>
      </c>
      <c r="AK188">
        <f t="shared" ca="1" si="180"/>
        <v>805.10572032695916</v>
      </c>
      <c r="AL188" t="str">
        <f t="shared" ca="1" si="181"/>
        <v>checkout</v>
      </c>
      <c r="AM188">
        <f t="shared" ca="1" si="182"/>
        <v>61</v>
      </c>
      <c r="AN188">
        <f t="shared" ca="1" si="218"/>
        <v>809.07569454648296</v>
      </c>
      <c r="AO188">
        <f t="shared" ca="1" si="219"/>
        <v>819.94998455980863</v>
      </c>
      <c r="AP188">
        <f t="shared" ca="1" si="183"/>
        <v>0</v>
      </c>
      <c r="AQ188">
        <f t="shared" ca="1" si="184"/>
        <v>85</v>
      </c>
      <c r="AT188">
        <f t="shared" ca="1" si="185"/>
        <v>864.88918457875013</v>
      </c>
      <c r="AU188" t="str">
        <f t="shared" ca="1" si="186"/>
        <v>checkout</v>
      </c>
      <c r="AV188">
        <f t="shared" ca="1" si="187"/>
        <v>67</v>
      </c>
      <c r="AW188">
        <f t="shared" ca="1" si="220"/>
        <v>870.59918042241509</v>
      </c>
      <c r="AX188">
        <f t="shared" ca="1" si="221"/>
        <v>865.31780899038802</v>
      </c>
      <c r="AY188">
        <f t="shared" ca="1" si="188"/>
        <v>0</v>
      </c>
      <c r="AZ188">
        <f t="shared" ca="1" si="189"/>
        <v>87</v>
      </c>
      <c r="BC188">
        <f t="shared" ca="1" si="190"/>
        <v>913.14085406340666</v>
      </c>
      <c r="BD188" t="str">
        <f t="shared" ca="1" si="191"/>
        <v>return</v>
      </c>
      <c r="BE188">
        <f t="shared" ca="1" si="192"/>
        <v>71</v>
      </c>
      <c r="BF188">
        <f t="shared" ca="1" si="222"/>
        <v>939.52041337362755</v>
      </c>
      <c r="BG188">
        <f t="shared" ca="1" si="223"/>
        <v>920.1380991115534</v>
      </c>
      <c r="BH188">
        <f t="shared" ca="1" si="193"/>
        <v>0</v>
      </c>
      <c r="BI188">
        <f t="shared" ca="1" si="194"/>
        <v>90</v>
      </c>
      <c r="BL188">
        <f t="shared" ca="1" si="195"/>
        <v>842.83675494299223</v>
      </c>
      <c r="BM188" t="str">
        <f t="shared" ca="1" si="196"/>
        <v>checkout</v>
      </c>
      <c r="BN188">
        <f t="shared" ca="1" si="197"/>
        <v>89</v>
      </c>
      <c r="BO188">
        <f t="shared" ca="1" si="224"/>
        <v>863.26467171249192</v>
      </c>
      <c r="BP188">
        <f t="shared" ca="1" si="225"/>
        <v>856.53964522078286</v>
      </c>
      <c r="BQ188">
        <f t="shared" ca="1" si="198"/>
        <v>0</v>
      </c>
      <c r="BR188">
        <f t="shared" ca="1" si="199"/>
        <v>86</v>
      </c>
      <c r="BU188">
        <f t="shared" ca="1" si="200"/>
        <v>875.60921003060309</v>
      </c>
      <c r="BV188" t="str">
        <f t="shared" ca="1" si="201"/>
        <v>checkout</v>
      </c>
      <c r="BW188">
        <f t="shared" ca="1" si="202"/>
        <v>79</v>
      </c>
      <c r="BX188">
        <f t="shared" ca="1" si="226"/>
        <v>900.09626768984822</v>
      </c>
      <c r="BY188">
        <f t="shared" ca="1" si="227"/>
        <v>878.24681615211841</v>
      </c>
      <c r="BZ188">
        <f t="shared" ca="1" si="203"/>
        <v>0</v>
      </c>
      <c r="CA188">
        <f t="shared" ca="1" si="204"/>
        <v>96</v>
      </c>
      <c r="CD188">
        <f t="shared" ca="1" si="205"/>
        <v>838.36166590248854</v>
      </c>
      <c r="CE188" t="str">
        <f t="shared" ca="1" si="206"/>
        <v>checkout</v>
      </c>
      <c r="CF188">
        <f t="shared" ca="1" si="207"/>
        <v>103</v>
      </c>
      <c r="CG188">
        <f t="shared" ca="1" si="228"/>
        <v>840.85700634287537</v>
      </c>
      <c r="CH188">
        <f t="shared" ca="1" si="229"/>
        <v>847.72108854124701</v>
      </c>
      <c r="CI188">
        <f t="shared" ca="1" si="208"/>
        <v>0</v>
      </c>
      <c r="CJ188">
        <f t="shared" ca="1" si="209"/>
        <v>89</v>
      </c>
    </row>
    <row r="189" spans="1:88" x14ac:dyDescent="0.2">
      <c r="A189">
        <f t="shared" ca="1" si="160"/>
        <v>829.91490736689843</v>
      </c>
      <c r="B189" t="str">
        <f t="shared" ca="1" si="161"/>
        <v>return</v>
      </c>
      <c r="C189">
        <f t="shared" ca="1" si="162"/>
        <v>2</v>
      </c>
      <c r="D189">
        <f t="shared" ca="1" si="210"/>
        <v>832.41468683970538</v>
      </c>
      <c r="E189">
        <f t="shared" ca="1" si="211"/>
        <v>836.03488757196385</v>
      </c>
      <c r="F189">
        <f t="shared" ca="1" si="163"/>
        <v>16</v>
      </c>
      <c r="G189">
        <f t="shared" ca="1" si="164"/>
        <v>87</v>
      </c>
      <c r="J189">
        <f t="shared" ca="1" si="165"/>
        <v>928.88069806694818</v>
      </c>
      <c r="K189" t="str">
        <f t="shared" ca="1" si="166"/>
        <v>return</v>
      </c>
      <c r="L189">
        <f t="shared" ca="1" si="167"/>
        <v>7</v>
      </c>
      <c r="M189">
        <f t="shared" ca="1" si="212"/>
        <v>936.6280869529819</v>
      </c>
      <c r="N189">
        <f t="shared" ca="1" si="213"/>
        <v>943.34744179843358</v>
      </c>
      <c r="O189">
        <f t="shared" ca="1" si="168"/>
        <v>7</v>
      </c>
      <c r="P189">
        <f t="shared" ca="1" si="169"/>
        <v>94</v>
      </c>
      <c r="S189">
        <f t="shared" ca="1" si="170"/>
        <v>847.60288130201616</v>
      </c>
      <c r="T189" t="str">
        <f t="shared" ca="1" si="171"/>
        <v>return</v>
      </c>
      <c r="U189">
        <f t="shared" ca="1" si="172"/>
        <v>12</v>
      </c>
      <c r="V189">
        <f t="shared" ca="1" si="214"/>
        <v>896.7322189472261</v>
      </c>
      <c r="W189">
        <f t="shared" ca="1" si="215"/>
        <v>852.55683090693947</v>
      </c>
      <c r="X189">
        <f t="shared" ca="1" si="173"/>
        <v>0</v>
      </c>
      <c r="Y189">
        <f t="shared" ca="1" si="174"/>
        <v>100</v>
      </c>
      <c r="AB189">
        <f t="shared" ca="1" si="175"/>
        <v>928.20759376906653</v>
      </c>
      <c r="AC189" t="str">
        <f t="shared" ca="1" si="176"/>
        <v>checkout</v>
      </c>
      <c r="AD189">
        <f t="shared" ca="1" si="177"/>
        <v>42</v>
      </c>
      <c r="AE189">
        <f t="shared" ca="1" si="216"/>
        <v>944.91030055745102</v>
      </c>
      <c r="AF189">
        <f t="shared" ca="1" si="217"/>
        <v>935.33928273844253</v>
      </c>
      <c r="AG189">
        <f t="shared" ca="1" si="178"/>
        <v>0</v>
      </c>
      <c r="AH189">
        <f t="shared" ca="1" si="179"/>
        <v>90</v>
      </c>
      <c r="AK189">
        <f t="shared" ca="1" si="180"/>
        <v>809.07569454648296</v>
      </c>
      <c r="AL189" t="str">
        <f t="shared" ca="1" si="181"/>
        <v>checkout</v>
      </c>
      <c r="AM189">
        <f t="shared" ca="1" si="182"/>
        <v>60</v>
      </c>
      <c r="AN189">
        <f t="shared" ca="1" si="218"/>
        <v>830.05872223825975</v>
      </c>
      <c r="AO189">
        <f t="shared" ca="1" si="219"/>
        <v>819.94998455980863</v>
      </c>
      <c r="AP189">
        <f t="shared" ca="1" si="183"/>
        <v>0</v>
      </c>
      <c r="AQ189">
        <f t="shared" ca="1" si="184"/>
        <v>86</v>
      </c>
      <c r="AT189">
        <f t="shared" ca="1" si="185"/>
        <v>865.31780899038802</v>
      </c>
      <c r="AU189" t="str">
        <f t="shared" ca="1" si="186"/>
        <v>return</v>
      </c>
      <c r="AV189">
        <f t="shared" ca="1" si="187"/>
        <v>68</v>
      </c>
      <c r="AW189">
        <f t="shared" ca="1" si="220"/>
        <v>870.59918042241509</v>
      </c>
      <c r="AX189">
        <f t="shared" ca="1" si="221"/>
        <v>867.12575039676369</v>
      </c>
      <c r="AY189">
        <f t="shared" ca="1" si="188"/>
        <v>0</v>
      </c>
      <c r="AZ189">
        <f t="shared" ca="1" si="189"/>
        <v>87</v>
      </c>
      <c r="BC189">
        <f t="shared" ca="1" si="190"/>
        <v>920.1380991115534</v>
      </c>
      <c r="BD189" t="str">
        <f t="shared" ca="1" si="191"/>
        <v>return</v>
      </c>
      <c r="BE189">
        <f t="shared" ca="1" si="192"/>
        <v>72</v>
      </c>
      <c r="BF189">
        <f t="shared" ca="1" si="222"/>
        <v>939.52041337362755</v>
      </c>
      <c r="BG189">
        <f t="shared" ca="1" si="223"/>
        <v>925.45353904143212</v>
      </c>
      <c r="BH189">
        <f t="shared" ca="1" si="193"/>
        <v>0</v>
      </c>
      <c r="BI189">
        <f t="shared" ca="1" si="194"/>
        <v>90</v>
      </c>
      <c r="BL189">
        <f t="shared" ca="1" si="195"/>
        <v>856.53964522078286</v>
      </c>
      <c r="BM189" t="str">
        <f t="shared" ca="1" si="196"/>
        <v>return</v>
      </c>
      <c r="BN189">
        <f t="shared" ca="1" si="197"/>
        <v>90</v>
      </c>
      <c r="BO189">
        <f t="shared" ca="1" si="224"/>
        <v>863.26467171249192</v>
      </c>
      <c r="BP189">
        <f t="shared" ca="1" si="225"/>
        <v>860.03356619447516</v>
      </c>
      <c r="BQ189">
        <f t="shared" ca="1" si="198"/>
        <v>0</v>
      </c>
      <c r="BR189">
        <f t="shared" ca="1" si="199"/>
        <v>86</v>
      </c>
      <c r="BU189">
        <f t="shared" ca="1" si="200"/>
        <v>878.24681615211841</v>
      </c>
      <c r="BV189" t="str">
        <f t="shared" ca="1" si="201"/>
        <v>return</v>
      </c>
      <c r="BW189">
        <f t="shared" ca="1" si="202"/>
        <v>80</v>
      </c>
      <c r="BX189">
        <f t="shared" ca="1" si="226"/>
        <v>900.09626768984822</v>
      </c>
      <c r="BY189">
        <f t="shared" ca="1" si="227"/>
        <v>889.97966391086482</v>
      </c>
      <c r="BZ189">
        <f t="shared" ca="1" si="203"/>
        <v>0</v>
      </c>
      <c r="CA189">
        <f t="shared" ca="1" si="204"/>
        <v>96</v>
      </c>
      <c r="CD189">
        <f t="shared" ca="1" si="205"/>
        <v>840.85700634287537</v>
      </c>
      <c r="CE189" t="str">
        <f t="shared" ca="1" si="206"/>
        <v>checkout</v>
      </c>
      <c r="CF189">
        <f t="shared" ca="1" si="207"/>
        <v>102</v>
      </c>
      <c r="CG189">
        <f t="shared" ca="1" si="228"/>
        <v>841.29536861551185</v>
      </c>
      <c r="CH189">
        <f t="shared" ca="1" si="229"/>
        <v>847.72108854124701</v>
      </c>
      <c r="CI189">
        <f t="shared" ca="1" si="208"/>
        <v>0</v>
      </c>
      <c r="CJ189">
        <f t="shared" ca="1" si="209"/>
        <v>90</v>
      </c>
    </row>
    <row r="190" spans="1:88" x14ac:dyDescent="0.2">
      <c r="A190">
        <f t="shared" ca="1" si="160"/>
        <v>832.41468683970538</v>
      </c>
      <c r="B190" t="str">
        <f t="shared" ca="1" si="161"/>
        <v>checkout</v>
      </c>
      <c r="C190">
        <f t="shared" ca="1" si="162"/>
        <v>1</v>
      </c>
      <c r="D190">
        <f t="shared" ca="1" si="210"/>
        <v>833.03845966585834</v>
      </c>
      <c r="E190">
        <f t="shared" ca="1" si="211"/>
        <v>836.03488757196385</v>
      </c>
      <c r="F190">
        <f t="shared" ca="1" si="163"/>
        <v>16</v>
      </c>
      <c r="G190">
        <f t="shared" ca="1" si="164"/>
        <v>88</v>
      </c>
      <c r="J190">
        <f t="shared" ca="1" si="165"/>
        <v>936.6280869529819</v>
      </c>
      <c r="K190" t="str">
        <f t="shared" ca="1" si="166"/>
        <v>checkout</v>
      </c>
      <c r="L190">
        <f t="shared" ca="1" si="167"/>
        <v>6</v>
      </c>
      <c r="M190">
        <f t="shared" ca="1" si="212"/>
        <v>941.70704993990057</v>
      </c>
      <c r="N190">
        <f t="shared" ca="1" si="213"/>
        <v>943.34744179843358</v>
      </c>
      <c r="O190">
        <f t="shared" ca="1" si="168"/>
        <v>7</v>
      </c>
      <c r="P190">
        <f t="shared" ca="1" si="169"/>
        <v>95</v>
      </c>
      <c r="S190">
        <f t="shared" ca="1" si="170"/>
        <v>852.55683090693947</v>
      </c>
      <c r="T190" t="str">
        <f t="shared" ca="1" si="171"/>
        <v>return</v>
      </c>
      <c r="U190">
        <f t="shared" ca="1" si="172"/>
        <v>13</v>
      </c>
      <c r="V190">
        <f t="shared" ca="1" si="214"/>
        <v>896.7322189472261</v>
      </c>
      <c r="W190">
        <f t="shared" ca="1" si="215"/>
        <v>855.7708208188302</v>
      </c>
      <c r="X190">
        <f t="shared" ca="1" si="173"/>
        <v>0</v>
      </c>
      <c r="Y190">
        <f t="shared" ca="1" si="174"/>
        <v>100</v>
      </c>
      <c r="AB190">
        <f t="shared" ca="1" si="175"/>
        <v>935.33928273844253</v>
      </c>
      <c r="AC190" t="str">
        <f t="shared" ca="1" si="176"/>
        <v>return</v>
      </c>
      <c r="AD190">
        <f t="shared" ca="1" si="177"/>
        <v>43</v>
      </c>
      <c r="AE190">
        <f t="shared" ca="1" si="216"/>
        <v>944.91030055745102</v>
      </c>
      <c r="AF190">
        <f t="shared" ca="1" si="217"/>
        <v>936.95100586105457</v>
      </c>
      <c r="AG190">
        <f t="shared" ca="1" si="178"/>
        <v>0</v>
      </c>
      <c r="AH190">
        <f t="shared" ca="1" si="179"/>
        <v>90</v>
      </c>
      <c r="AK190">
        <f t="shared" ca="1" si="180"/>
        <v>819.94998455980863</v>
      </c>
      <c r="AL190" t="str">
        <f t="shared" ca="1" si="181"/>
        <v>return</v>
      </c>
      <c r="AM190">
        <f t="shared" ca="1" si="182"/>
        <v>61</v>
      </c>
      <c r="AN190">
        <f t="shared" ca="1" si="218"/>
        <v>830.05872223825975</v>
      </c>
      <c r="AO190">
        <f t="shared" ca="1" si="219"/>
        <v>822.69096564636629</v>
      </c>
      <c r="AP190">
        <f t="shared" ca="1" si="183"/>
        <v>0</v>
      </c>
      <c r="AQ190">
        <f t="shared" ca="1" si="184"/>
        <v>86</v>
      </c>
      <c r="AT190">
        <f t="shared" ca="1" si="185"/>
        <v>867.12575039676369</v>
      </c>
      <c r="AU190" t="str">
        <f t="shared" ca="1" si="186"/>
        <v>return</v>
      </c>
      <c r="AV190">
        <f t="shared" ca="1" si="187"/>
        <v>69</v>
      </c>
      <c r="AW190">
        <f t="shared" ca="1" si="220"/>
        <v>870.59918042241509</v>
      </c>
      <c r="AX190">
        <f t="shared" ca="1" si="221"/>
        <v>868.12720448012453</v>
      </c>
      <c r="AY190">
        <f t="shared" ca="1" si="188"/>
        <v>0</v>
      </c>
      <c r="AZ190">
        <f t="shared" ca="1" si="189"/>
        <v>87</v>
      </c>
      <c r="BC190">
        <f t="shared" ca="1" si="190"/>
        <v>925.45353904143212</v>
      </c>
      <c r="BD190" t="str">
        <f t="shared" ca="1" si="191"/>
        <v>return</v>
      </c>
      <c r="BE190">
        <f t="shared" ca="1" si="192"/>
        <v>73</v>
      </c>
      <c r="BF190">
        <f t="shared" ca="1" si="222"/>
        <v>939.52041337362755</v>
      </c>
      <c r="BG190">
        <f t="shared" ca="1" si="223"/>
        <v>930.48122862194168</v>
      </c>
      <c r="BH190">
        <f t="shared" ca="1" si="193"/>
        <v>0</v>
      </c>
      <c r="BI190">
        <f t="shared" ca="1" si="194"/>
        <v>90</v>
      </c>
      <c r="BL190">
        <f t="shared" ca="1" si="195"/>
        <v>860.03356619447516</v>
      </c>
      <c r="BM190" t="str">
        <f t="shared" ca="1" si="196"/>
        <v>return</v>
      </c>
      <c r="BN190">
        <f t="shared" ca="1" si="197"/>
        <v>91</v>
      </c>
      <c r="BO190">
        <f t="shared" ca="1" si="224"/>
        <v>863.26467171249192</v>
      </c>
      <c r="BP190">
        <f t="shared" ca="1" si="225"/>
        <v>886.57787614811639</v>
      </c>
      <c r="BQ190">
        <f t="shared" ca="1" si="198"/>
        <v>0</v>
      </c>
      <c r="BR190">
        <f t="shared" ca="1" si="199"/>
        <v>86</v>
      </c>
      <c r="BU190">
        <f t="shared" ca="1" si="200"/>
        <v>889.97966391086482</v>
      </c>
      <c r="BV190" t="str">
        <f t="shared" ca="1" si="201"/>
        <v>return</v>
      </c>
      <c r="BW190">
        <f t="shared" ca="1" si="202"/>
        <v>81</v>
      </c>
      <c r="BX190">
        <f t="shared" ca="1" si="226"/>
        <v>900.09626768984822</v>
      </c>
      <c r="BY190">
        <f t="shared" ca="1" si="227"/>
        <v>966.44000654495142</v>
      </c>
      <c r="BZ190">
        <f t="shared" ca="1" si="203"/>
        <v>0</v>
      </c>
      <c r="CA190">
        <f t="shared" ca="1" si="204"/>
        <v>96</v>
      </c>
      <c r="CD190">
        <f t="shared" ca="1" si="205"/>
        <v>841.29536861551185</v>
      </c>
      <c r="CE190" t="str">
        <f t="shared" ca="1" si="206"/>
        <v>checkout</v>
      </c>
      <c r="CF190">
        <f t="shared" ca="1" si="207"/>
        <v>101</v>
      </c>
      <c r="CG190">
        <f t="shared" ca="1" si="228"/>
        <v>847.03163039460264</v>
      </c>
      <c r="CH190">
        <f t="shared" ca="1" si="229"/>
        <v>847.72108854124701</v>
      </c>
      <c r="CI190">
        <f t="shared" ca="1" si="208"/>
        <v>0</v>
      </c>
      <c r="CJ190">
        <f t="shared" ca="1" si="209"/>
        <v>91</v>
      </c>
    </row>
    <row r="191" spans="1:88" x14ac:dyDescent="0.2">
      <c r="A191">
        <f t="shared" ca="1" si="160"/>
        <v>833.03845966585834</v>
      </c>
      <c r="B191" t="str">
        <f t="shared" ca="1" si="161"/>
        <v>checkout</v>
      </c>
      <c r="C191">
        <f t="shared" ca="1" si="162"/>
        <v>0</v>
      </c>
      <c r="D191">
        <f t="shared" ca="1" si="210"/>
        <v>856.98110547514818</v>
      </c>
      <c r="E191">
        <f t="shared" ca="1" si="211"/>
        <v>836.03488757196385</v>
      </c>
      <c r="F191">
        <f t="shared" ca="1" si="163"/>
        <v>16</v>
      </c>
      <c r="G191">
        <f t="shared" ca="1" si="164"/>
        <v>89</v>
      </c>
      <c r="J191">
        <f t="shared" ca="1" si="165"/>
        <v>941.70704993990057</v>
      </c>
      <c r="K191" t="str">
        <f t="shared" ca="1" si="166"/>
        <v>checkout</v>
      </c>
      <c r="L191">
        <f t="shared" ca="1" si="167"/>
        <v>5</v>
      </c>
      <c r="M191">
        <f t="shared" ca="1" si="212"/>
        <v>944.71896143299068</v>
      </c>
      <c r="N191">
        <f t="shared" ca="1" si="213"/>
        <v>943.34744179843358</v>
      </c>
      <c r="O191">
        <f t="shared" ca="1" si="168"/>
        <v>7</v>
      </c>
      <c r="P191">
        <f t="shared" ca="1" si="169"/>
        <v>96</v>
      </c>
      <c r="S191">
        <f t="shared" ca="1" si="170"/>
        <v>855.7708208188302</v>
      </c>
      <c r="T191" t="str">
        <f t="shared" ca="1" si="171"/>
        <v>return</v>
      </c>
      <c r="U191">
        <f t="shared" ca="1" si="172"/>
        <v>14</v>
      </c>
      <c r="V191">
        <f t="shared" ca="1" si="214"/>
        <v>896.7322189472261</v>
      </c>
      <c r="W191">
        <f t="shared" ca="1" si="215"/>
        <v>860.74120421502369</v>
      </c>
      <c r="X191">
        <f t="shared" ca="1" si="173"/>
        <v>0</v>
      </c>
      <c r="Y191">
        <f t="shared" ca="1" si="174"/>
        <v>100</v>
      </c>
      <c r="AB191">
        <f t="shared" ca="1" si="175"/>
        <v>936.95100586105457</v>
      </c>
      <c r="AC191" t="str">
        <f t="shared" ca="1" si="176"/>
        <v>return</v>
      </c>
      <c r="AD191">
        <f t="shared" ca="1" si="177"/>
        <v>44</v>
      </c>
      <c r="AE191">
        <f t="shared" ca="1" si="216"/>
        <v>944.91030055745102</v>
      </c>
      <c r="AF191">
        <f t="shared" ca="1" si="217"/>
        <v>937.80595754919557</v>
      </c>
      <c r="AG191">
        <f t="shared" ca="1" si="178"/>
        <v>0</v>
      </c>
      <c r="AH191">
        <f t="shared" ca="1" si="179"/>
        <v>90</v>
      </c>
      <c r="AK191">
        <f t="shared" ca="1" si="180"/>
        <v>822.69096564636629</v>
      </c>
      <c r="AL191" t="str">
        <f t="shared" ca="1" si="181"/>
        <v>return</v>
      </c>
      <c r="AM191">
        <f t="shared" ca="1" si="182"/>
        <v>62</v>
      </c>
      <c r="AN191">
        <f t="shared" ca="1" si="218"/>
        <v>830.05872223825975</v>
      </c>
      <c r="AO191">
        <f t="shared" ca="1" si="219"/>
        <v>846.57060278376161</v>
      </c>
      <c r="AP191">
        <f t="shared" ca="1" si="183"/>
        <v>0</v>
      </c>
      <c r="AQ191">
        <f t="shared" ca="1" si="184"/>
        <v>86</v>
      </c>
      <c r="AT191">
        <f t="shared" ca="1" si="185"/>
        <v>868.12720448012453</v>
      </c>
      <c r="AU191" t="str">
        <f t="shared" ca="1" si="186"/>
        <v>return</v>
      </c>
      <c r="AV191">
        <f t="shared" ca="1" si="187"/>
        <v>70</v>
      </c>
      <c r="AW191">
        <f t="shared" ca="1" si="220"/>
        <v>870.59918042241509</v>
      </c>
      <c r="AX191">
        <f t="shared" ca="1" si="221"/>
        <v>883.6588666568689</v>
      </c>
      <c r="AY191">
        <f t="shared" ca="1" si="188"/>
        <v>0</v>
      </c>
      <c r="AZ191">
        <f t="shared" ca="1" si="189"/>
        <v>87</v>
      </c>
      <c r="BC191">
        <f t="shared" ca="1" si="190"/>
        <v>930.48122862194168</v>
      </c>
      <c r="BD191" t="str">
        <f t="shared" ca="1" si="191"/>
        <v>return</v>
      </c>
      <c r="BE191">
        <f t="shared" ca="1" si="192"/>
        <v>74</v>
      </c>
      <c r="BF191">
        <f t="shared" ca="1" si="222"/>
        <v>939.52041337362755</v>
      </c>
      <c r="BG191">
        <f t="shared" ca="1" si="223"/>
        <v>969.8193750336718</v>
      </c>
      <c r="BH191">
        <f t="shared" ca="1" si="193"/>
        <v>0</v>
      </c>
      <c r="BI191">
        <f t="shared" ca="1" si="194"/>
        <v>90</v>
      </c>
      <c r="BL191">
        <f t="shared" ca="1" si="195"/>
        <v>863.26467171249192</v>
      </c>
      <c r="BM191" t="str">
        <f t="shared" ca="1" si="196"/>
        <v>checkout</v>
      </c>
      <c r="BN191">
        <f t="shared" ca="1" si="197"/>
        <v>90</v>
      </c>
      <c r="BO191">
        <f t="shared" ca="1" si="224"/>
        <v>864.87612635330936</v>
      </c>
      <c r="BP191">
        <f t="shared" ca="1" si="225"/>
        <v>886.57787614811639</v>
      </c>
      <c r="BQ191">
        <f t="shared" ca="1" si="198"/>
        <v>0</v>
      </c>
      <c r="BR191">
        <f t="shared" ca="1" si="199"/>
        <v>87</v>
      </c>
      <c r="BU191">
        <f t="shared" ca="1" si="200"/>
        <v>900.09626768984822</v>
      </c>
      <c r="BV191" t="str">
        <f t="shared" ca="1" si="201"/>
        <v>checkout</v>
      </c>
      <c r="BW191">
        <f t="shared" ca="1" si="202"/>
        <v>80</v>
      </c>
      <c r="BX191">
        <f t="shared" ca="1" si="226"/>
        <v>920.16056762722951</v>
      </c>
      <c r="BY191">
        <f t="shared" ca="1" si="227"/>
        <v>966.44000654495142</v>
      </c>
      <c r="BZ191">
        <f t="shared" ca="1" si="203"/>
        <v>0</v>
      </c>
      <c r="CA191">
        <f t="shared" ca="1" si="204"/>
        <v>97</v>
      </c>
      <c r="CD191">
        <f t="shared" ca="1" si="205"/>
        <v>847.03163039460264</v>
      </c>
      <c r="CE191" t="str">
        <f t="shared" ca="1" si="206"/>
        <v>checkout</v>
      </c>
      <c r="CF191">
        <f t="shared" ca="1" si="207"/>
        <v>100</v>
      </c>
      <c r="CG191">
        <f t="shared" ca="1" si="228"/>
        <v>851.52612993268065</v>
      </c>
      <c r="CH191">
        <f t="shared" ca="1" si="229"/>
        <v>847.72108854124701</v>
      </c>
      <c r="CI191">
        <f t="shared" ca="1" si="208"/>
        <v>0</v>
      </c>
      <c r="CJ191">
        <f t="shared" ca="1" si="209"/>
        <v>92</v>
      </c>
    </row>
    <row r="192" spans="1:88" x14ac:dyDescent="0.2">
      <c r="A192">
        <f t="shared" ca="1" si="160"/>
        <v>836.03488757196385</v>
      </c>
      <c r="B192" t="str">
        <f t="shared" ca="1" si="161"/>
        <v>return</v>
      </c>
      <c r="C192">
        <f t="shared" ca="1" si="162"/>
        <v>1</v>
      </c>
      <c r="D192">
        <f t="shared" ca="1" si="210"/>
        <v>856.98110547514818</v>
      </c>
      <c r="E192">
        <f t="shared" ca="1" si="211"/>
        <v>848.08674623864829</v>
      </c>
      <c r="F192">
        <f t="shared" ca="1" si="163"/>
        <v>16</v>
      </c>
      <c r="G192">
        <f t="shared" ca="1" si="164"/>
        <v>89</v>
      </c>
      <c r="J192">
        <f t="shared" ca="1" si="165"/>
        <v>943.34744179843358</v>
      </c>
      <c r="K192" t="str">
        <f t="shared" ca="1" si="166"/>
        <v>return</v>
      </c>
      <c r="L192">
        <f t="shared" ca="1" si="167"/>
        <v>6</v>
      </c>
      <c r="M192">
        <f t="shared" ca="1" si="212"/>
        <v>944.71896143299068</v>
      </c>
      <c r="N192">
        <f t="shared" ca="1" si="213"/>
        <v>944.82601793558104</v>
      </c>
      <c r="O192">
        <f t="shared" ca="1" si="168"/>
        <v>7</v>
      </c>
      <c r="P192">
        <f t="shared" ca="1" si="169"/>
        <v>96</v>
      </c>
      <c r="S192">
        <f t="shared" ca="1" si="170"/>
        <v>860.74120421502369</v>
      </c>
      <c r="T192" t="str">
        <f t="shared" ca="1" si="171"/>
        <v>return</v>
      </c>
      <c r="U192">
        <f t="shared" ca="1" si="172"/>
        <v>15</v>
      </c>
      <c r="V192">
        <f t="shared" ca="1" si="214"/>
        <v>896.7322189472261</v>
      </c>
      <c r="W192">
        <f t="shared" ca="1" si="215"/>
        <v>872.34460733703304</v>
      </c>
      <c r="X192">
        <f t="shared" ca="1" si="173"/>
        <v>0</v>
      </c>
      <c r="Y192">
        <f t="shared" ca="1" si="174"/>
        <v>100</v>
      </c>
      <c r="AB192">
        <f t="shared" ca="1" si="175"/>
        <v>937.80595754919557</v>
      </c>
      <c r="AC192" t="str">
        <f t="shared" ca="1" si="176"/>
        <v>return</v>
      </c>
      <c r="AD192">
        <f t="shared" ca="1" si="177"/>
        <v>45</v>
      </c>
      <c r="AE192">
        <f t="shared" ca="1" si="216"/>
        <v>944.91030055745102</v>
      </c>
      <c r="AF192">
        <f t="shared" ca="1" si="217"/>
        <v>959.00004555254577</v>
      </c>
      <c r="AG192">
        <f t="shared" ca="1" si="178"/>
        <v>0</v>
      </c>
      <c r="AH192">
        <f t="shared" ca="1" si="179"/>
        <v>90</v>
      </c>
      <c r="AK192">
        <f t="shared" ca="1" si="180"/>
        <v>830.05872223825975</v>
      </c>
      <c r="AL192" t="str">
        <f t="shared" ca="1" si="181"/>
        <v>checkout</v>
      </c>
      <c r="AM192">
        <f t="shared" ca="1" si="182"/>
        <v>61</v>
      </c>
      <c r="AN192">
        <f t="shared" ca="1" si="218"/>
        <v>836.08445572268204</v>
      </c>
      <c r="AO192">
        <f t="shared" ca="1" si="219"/>
        <v>846.57060278376161</v>
      </c>
      <c r="AP192">
        <f t="shared" ca="1" si="183"/>
        <v>0</v>
      </c>
      <c r="AQ192">
        <f t="shared" ca="1" si="184"/>
        <v>87</v>
      </c>
      <c r="AT192">
        <f t="shared" ca="1" si="185"/>
        <v>870.59918042241509</v>
      </c>
      <c r="AU192" t="str">
        <f t="shared" ca="1" si="186"/>
        <v>checkout</v>
      </c>
      <c r="AV192">
        <f t="shared" ca="1" si="187"/>
        <v>69</v>
      </c>
      <c r="AW192">
        <f t="shared" ca="1" si="220"/>
        <v>885.28583860128242</v>
      </c>
      <c r="AX192">
        <f t="shared" ca="1" si="221"/>
        <v>883.6588666568689</v>
      </c>
      <c r="AY192">
        <f t="shared" ca="1" si="188"/>
        <v>0</v>
      </c>
      <c r="AZ192">
        <f t="shared" ca="1" si="189"/>
        <v>88</v>
      </c>
      <c r="BC192">
        <f t="shared" ca="1" si="190"/>
        <v>939.52041337362755</v>
      </c>
      <c r="BD192" t="str">
        <f t="shared" ca="1" si="191"/>
        <v>checkout</v>
      </c>
      <c r="BE192">
        <f t="shared" ca="1" si="192"/>
        <v>73</v>
      </c>
      <c r="BF192">
        <f t="shared" ca="1" si="222"/>
        <v>959.34326928401413</v>
      </c>
      <c r="BG192">
        <f t="shared" ca="1" si="223"/>
        <v>969.8193750336718</v>
      </c>
      <c r="BH192">
        <f t="shared" ca="1" si="193"/>
        <v>0</v>
      </c>
      <c r="BI192">
        <f t="shared" ca="1" si="194"/>
        <v>91</v>
      </c>
      <c r="BL192">
        <f t="shared" ca="1" si="195"/>
        <v>864.87612635330936</v>
      </c>
      <c r="BM192" t="str">
        <f t="shared" ca="1" si="196"/>
        <v>checkout</v>
      </c>
      <c r="BN192">
        <f t="shared" ca="1" si="197"/>
        <v>89</v>
      </c>
      <c r="BO192">
        <f t="shared" ca="1" si="224"/>
        <v>867.1453549513933</v>
      </c>
      <c r="BP192">
        <f t="shared" ca="1" si="225"/>
        <v>886.57787614811639</v>
      </c>
      <c r="BQ192">
        <f t="shared" ca="1" si="198"/>
        <v>0</v>
      </c>
      <c r="BR192">
        <f t="shared" ca="1" si="199"/>
        <v>88</v>
      </c>
      <c r="BU192">
        <f t="shared" ca="1" si="200"/>
        <v>920.16056762722951</v>
      </c>
      <c r="BV192" t="str">
        <f t="shared" ca="1" si="201"/>
        <v>checkout</v>
      </c>
      <c r="BW192">
        <f t="shared" ca="1" si="202"/>
        <v>79</v>
      </c>
      <c r="BX192">
        <f t="shared" ca="1" si="226"/>
        <v>924.25283384341014</v>
      </c>
      <c r="BY192">
        <f t="shared" ca="1" si="227"/>
        <v>966.44000654495142</v>
      </c>
      <c r="BZ192">
        <f t="shared" ca="1" si="203"/>
        <v>0</v>
      </c>
      <c r="CA192">
        <f t="shared" ca="1" si="204"/>
        <v>98</v>
      </c>
      <c r="CD192">
        <f t="shared" ca="1" si="205"/>
        <v>847.72108854124701</v>
      </c>
      <c r="CE192" t="str">
        <f t="shared" ca="1" si="206"/>
        <v>return</v>
      </c>
      <c r="CF192">
        <f t="shared" ca="1" si="207"/>
        <v>101</v>
      </c>
      <c r="CG192">
        <f t="shared" ca="1" si="228"/>
        <v>851.52612993268065</v>
      </c>
      <c r="CH192">
        <f t="shared" ca="1" si="229"/>
        <v>865.93965528130445</v>
      </c>
      <c r="CI192">
        <f t="shared" ca="1" si="208"/>
        <v>0</v>
      </c>
      <c r="CJ192">
        <f t="shared" ca="1" si="209"/>
        <v>92</v>
      </c>
    </row>
    <row r="193" spans="1:88" x14ac:dyDescent="0.2">
      <c r="A193">
        <f t="shared" ca="1" si="160"/>
        <v>848.08674623864829</v>
      </c>
      <c r="B193" t="str">
        <f t="shared" ca="1" si="161"/>
        <v>return</v>
      </c>
      <c r="C193">
        <f t="shared" ca="1" si="162"/>
        <v>2</v>
      </c>
      <c r="D193">
        <f t="shared" ca="1" si="210"/>
        <v>856.98110547514818</v>
      </c>
      <c r="E193">
        <f t="shared" ca="1" si="211"/>
        <v>851.45613142462696</v>
      </c>
      <c r="F193">
        <f t="shared" ca="1" si="163"/>
        <v>16</v>
      </c>
      <c r="G193">
        <f t="shared" ca="1" si="164"/>
        <v>89</v>
      </c>
      <c r="J193">
        <f t="shared" ca="1" si="165"/>
        <v>944.71896143299068</v>
      </c>
      <c r="K193" t="str">
        <f t="shared" ca="1" si="166"/>
        <v>checkout</v>
      </c>
      <c r="L193">
        <f t="shared" ca="1" si="167"/>
        <v>5</v>
      </c>
      <c r="M193">
        <f t="shared" ca="1" si="212"/>
        <v>968.33597898989558</v>
      </c>
      <c r="N193">
        <f t="shared" ca="1" si="213"/>
        <v>944.82601793558104</v>
      </c>
      <c r="O193">
        <f t="shared" ca="1" si="168"/>
        <v>7</v>
      </c>
      <c r="P193">
        <f t="shared" ca="1" si="169"/>
        <v>97</v>
      </c>
      <c r="S193">
        <f t="shared" ca="1" si="170"/>
        <v>872.34460733703304</v>
      </c>
      <c r="T193" t="str">
        <f t="shared" ca="1" si="171"/>
        <v>return</v>
      </c>
      <c r="U193">
        <f t="shared" ca="1" si="172"/>
        <v>16</v>
      </c>
      <c r="V193">
        <f t="shared" ca="1" si="214"/>
        <v>896.7322189472261</v>
      </c>
      <c r="W193">
        <f t="shared" ca="1" si="215"/>
        <v>879.43103631198665</v>
      </c>
      <c r="X193">
        <f t="shared" ca="1" si="173"/>
        <v>0</v>
      </c>
      <c r="Y193">
        <f t="shared" ca="1" si="174"/>
        <v>100</v>
      </c>
      <c r="AB193">
        <f t="shared" ca="1" si="175"/>
        <v>944.91030055745102</v>
      </c>
      <c r="AC193" t="str">
        <f t="shared" ca="1" si="176"/>
        <v>checkout</v>
      </c>
      <c r="AD193">
        <f t="shared" ca="1" si="177"/>
        <v>44</v>
      </c>
      <c r="AE193">
        <f t="shared" ca="1" si="216"/>
        <v>947.67167182866024</v>
      </c>
      <c r="AF193">
        <f t="shared" ca="1" si="217"/>
        <v>959.00004555254577</v>
      </c>
      <c r="AG193">
        <f t="shared" ca="1" si="178"/>
        <v>0</v>
      </c>
      <c r="AH193">
        <f t="shared" ca="1" si="179"/>
        <v>91</v>
      </c>
      <c r="AK193">
        <f t="shared" ca="1" si="180"/>
        <v>836.08445572268204</v>
      </c>
      <c r="AL193" t="str">
        <f t="shared" ca="1" si="181"/>
        <v>checkout</v>
      </c>
      <c r="AM193">
        <f t="shared" ca="1" si="182"/>
        <v>60</v>
      </c>
      <c r="AN193">
        <f t="shared" ca="1" si="218"/>
        <v>837.69242848712236</v>
      </c>
      <c r="AO193">
        <f t="shared" ca="1" si="219"/>
        <v>846.57060278376161</v>
      </c>
      <c r="AP193">
        <f t="shared" ca="1" si="183"/>
        <v>0</v>
      </c>
      <c r="AQ193">
        <f t="shared" ca="1" si="184"/>
        <v>88</v>
      </c>
      <c r="AT193">
        <f t="shared" ca="1" si="185"/>
        <v>883.6588666568689</v>
      </c>
      <c r="AU193" t="str">
        <f t="shared" ca="1" si="186"/>
        <v>return</v>
      </c>
      <c r="AV193">
        <f t="shared" ca="1" si="187"/>
        <v>70</v>
      </c>
      <c r="AW193">
        <f t="shared" ca="1" si="220"/>
        <v>885.28583860128242</v>
      </c>
      <c r="AX193">
        <f t="shared" ca="1" si="221"/>
        <v>915.2325434817617</v>
      </c>
      <c r="AY193">
        <f t="shared" ca="1" si="188"/>
        <v>0</v>
      </c>
      <c r="AZ193">
        <f t="shared" ca="1" si="189"/>
        <v>88</v>
      </c>
      <c r="BC193">
        <f t="shared" ca="1" si="190"/>
        <v>959.34326928401413</v>
      </c>
      <c r="BD193" t="str">
        <f t="shared" ca="1" si="191"/>
        <v>checkout</v>
      </c>
      <c r="BE193">
        <f t="shared" ca="1" si="192"/>
        <v>72</v>
      </c>
      <c r="BF193">
        <f t="shared" ca="1" si="222"/>
        <v>996.07586933512198</v>
      </c>
      <c r="BG193">
        <f t="shared" ca="1" si="223"/>
        <v>969.8193750336718</v>
      </c>
      <c r="BH193">
        <f t="shared" ca="1" si="193"/>
        <v>0</v>
      </c>
      <c r="BI193">
        <f t="shared" ca="1" si="194"/>
        <v>92</v>
      </c>
      <c r="BL193">
        <f t="shared" ca="1" si="195"/>
        <v>867.1453549513933</v>
      </c>
      <c r="BM193" t="str">
        <f t="shared" ca="1" si="196"/>
        <v>checkout</v>
      </c>
      <c r="BN193">
        <f t="shared" ca="1" si="197"/>
        <v>88</v>
      </c>
      <c r="BO193">
        <f t="shared" ca="1" si="224"/>
        <v>889.30972715518817</v>
      </c>
      <c r="BP193">
        <f t="shared" ca="1" si="225"/>
        <v>886.57787614811639</v>
      </c>
      <c r="BQ193">
        <f t="shared" ca="1" si="198"/>
        <v>0</v>
      </c>
      <c r="BR193">
        <f t="shared" ca="1" si="199"/>
        <v>89</v>
      </c>
      <c r="BU193">
        <f t="shared" ca="1" si="200"/>
        <v>924.25283384341014</v>
      </c>
      <c r="BV193" t="str">
        <f t="shared" ca="1" si="201"/>
        <v>checkout</v>
      </c>
      <c r="BW193">
        <f t="shared" ca="1" si="202"/>
        <v>78</v>
      </c>
      <c r="BX193">
        <f t="shared" ca="1" si="226"/>
        <v>934.58086912385625</v>
      </c>
      <c r="BY193">
        <f t="shared" ca="1" si="227"/>
        <v>966.44000654495142</v>
      </c>
      <c r="BZ193">
        <f t="shared" ca="1" si="203"/>
        <v>0</v>
      </c>
      <c r="CA193">
        <f t="shared" ca="1" si="204"/>
        <v>99</v>
      </c>
      <c r="CD193">
        <f t="shared" ca="1" si="205"/>
        <v>851.52612993268065</v>
      </c>
      <c r="CE193" t="str">
        <f t="shared" ca="1" si="206"/>
        <v>checkout</v>
      </c>
      <c r="CF193">
        <f t="shared" ca="1" si="207"/>
        <v>100</v>
      </c>
      <c r="CG193">
        <f t="shared" ca="1" si="228"/>
        <v>858.01369399412204</v>
      </c>
      <c r="CH193">
        <f t="shared" ca="1" si="229"/>
        <v>865.93965528130445</v>
      </c>
      <c r="CI193">
        <f t="shared" ca="1" si="208"/>
        <v>0</v>
      </c>
      <c r="CJ193">
        <f t="shared" ca="1" si="209"/>
        <v>93</v>
      </c>
    </row>
    <row r="194" spans="1:88" x14ac:dyDescent="0.2">
      <c r="A194">
        <f t="shared" ca="1" si="160"/>
        <v>851.45613142462696</v>
      </c>
      <c r="B194" t="str">
        <f t="shared" ca="1" si="161"/>
        <v>return</v>
      </c>
      <c r="C194">
        <f t="shared" ca="1" si="162"/>
        <v>3</v>
      </c>
      <c r="D194">
        <f t="shared" ca="1" si="210"/>
        <v>856.98110547514818</v>
      </c>
      <c r="E194">
        <f t="shared" ca="1" si="211"/>
        <v>851.80360262849717</v>
      </c>
      <c r="F194">
        <f t="shared" ca="1" si="163"/>
        <v>16</v>
      </c>
      <c r="G194">
        <f t="shared" ca="1" si="164"/>
        <v>89</v>
      </c>
      <c r="J194">
        <f t="shared" ca="1" si="165"/>
        <v>944.82601793558104</v>
      </c>
      <c r="K194" t="str">
        <f t="shared" ca="1" si="166"/>
        <v>return</v>
      </c>
      <c r="L194">
        <f t="shared" ca="1" si="167"/>
        <v>6</v>
      </c>
      <c r="M194">
        <f t="shared" ca="1" si="212"/>
        <v>968.33597898989558</v>
      </c>
      <c r="N194">
        <f t="shared" ca="1" si="213"/>
        <v>946.00208129031205</v>
      </c>
      <c r="O194">
        <f t="shared" ca="1" si="168"/>
        <v>7</v>
      </c>
      <c r="P194">
        <f t="shared" ca="1" si="169"/>
        <v>97</v>
      </c>
      <c r="S194">
        <f t="shared" ca="1" si="170"/>
        <v>879.43103631198665</v>
      </c>
      <c r="T194" t="str">
        <f t="shared" ca="1" si="171"/>
        <v>return</v>
      </c>
      <c r="U194">
        <f t="shared" ca="1" si="172"/>
        <v>17</v>
      </c>
      <c r="V194">
        <f t="shared" ca="1" si="214"/>
        <v>896.7322189472261</v>
      </c>
      <c r="W194">
        <f t="shared" ca="1" si="215"/>
        <v>881.06038487342209</v>
      </c>
      <c r="X194">
        <f t="shared" ca="1" si="173"/>
        <v>0</v>
      </c>
      <c r="Y194">
        <f t="shared" ca="1" si="174"/>
        <v>100</v>
      </c>
      <c r="AB194">
        <f t="shared" ca="1" si="175"/>
        <v>947.67167182866024</v>
      </c>
      <c r="AC194" t="str">
        <f t="shared" ca="1" si="176"/>
        <v>checkout</v>
      </c>
      <c r="AD194">
        <f t="shared" ca="1" si="177"/>
        <v>43</v>
      </c>
      <c r="AE194">
        <f t="shared" ca="1" si="216"/>
        <v>948.92807121664407</v>
      </c>
      <c r="AF194">
        <f t="shared" ca="1" si="217"/>
        <v>959.00004555254577</v>
      </c>
      <c r="AG194">
        <f t="shared" ca="1" si="178"/>
        <v>0</v>
      </c>
      <c r="AH194">
        <f t="shared" ca="1" si="179"/>
        <v>92</v>
      </c>
      <c r="AK194">
        <f t="shared" ca="1" si="180"/>
        <v>837.69242848712236</v>
      </c>
      <c r="AL194" t="str">
        <f t="shared" ca="1" si="181"/>
        <v>checkout</v>
      </c>
      <c r="AM194">
        <f t="shared" ca="1" si="182"/>
        <v>59</v>
      </c>
      <c r="AN194">
        <f t="shared" ca="1" si="218"/>
        <v>840.15836829971056</v>
      </c>
      <c r="AO194">
        <f t="shared" ca="1" si="219"/>
        <v>846.57060278376161</v>
      </c>
      <c r="AP194">
        <f t="shared" ca="1" si="183"/>
        <v>0</v>
      </c>
      <c r="AQ194">
        <f t="shared" ca="1" si="184"/>
        <v>89</v>
      </c>
      <c r="AT194">
        <f t="shared" ca="1" si="185"/>
        <v>885.28583860128242</v>
      </c>
      <c r="AU194" t="str">
        <f t="shared" ca="1" si="186"/>
        <v>checkout</v>
      </c>
      <c r="AV194">
        <f t="shared" ca="1" si="187"/>
        <v>69</v>
      </c>
      <c r="AW194">
        <f t="shared" ca="1" si="220"/>
        <v>916.99299461809881</v>
      </c>
      <c r="AX194">
        <f t="shared" ca="1" si="221"/>
        <v>915.2325434817617</v>
      </c>
      <c r="AY194">
        <f t="shared" ca="1" si="188"/>
        <v>0</v>
      </c>
      <c r="AZ194">
        <f t="shared" ca="1" si="189"/>
        <v>89</v>
      </c>
      <c r="BC194">
        <f t="shared" ca="1" si="190"/>
        <v>969.8193750336718</v>
      </c>
      <c r="BD194" t="str">
        <f t="shared" ca="1" si="191"/>
        <v>return</v>
      </c>
      <c r="BE194">
        <f t="shared" ca="1" si="192"/>
        <v>73</v>
      </c>
      <c r="BF194">
        <f t="shared" ca="1" si="222"/>
        <v>996.07586933512198</v>
      </c>
      <c r="BG194">
        <f t="shared" ca="1" si="223"/>
        <v>984.50773918280538</v>
      </c>
      <c r="BH194">
        <f t="shared" ca="1" si="193"/>
        <v>0</v>
      </c>
      <c r="BI194">
        <f t="shared" ca="1" si="194"/>
        <v>92</v>
      </c>
      <c r="BL194">
        <f t="shared" ca="1" si="195"/>
        <v>886.57787614811639</v>
      </c>
      <c r="BM194" t="str">
        <f t="shared" ca="1" si="196"/>
        <v>return</v>
      </c>
      <c r="BN194">
        <f t="shared" ca="1" si="197"/>
        <v>89</v>
      </c>
      <c r="BO194">
        <f t="shared" ca="1" si="224"/>
        <v>889.30972715518817</v>
      </c>
      <c r="BP194">
        <f t="shared" ca="1" si="225"/>
        <v>889.71759177222395</v>
      </c>
      <c r="BQ194">
        <f t="shared" ca="1" si="198"/>
        <v>0</v>
      </c>
      <c r="BR194">
        <f t="shared" ca="1" si="199"/>
        <v>89</v>
      </c>
      <c r="BU194">
        <f t="shared" ca="1" si="200"/>
        <v>934.58086912385625</v>
      </c>
      <c r="BV194" t="str">
        <f t="shared" ca="1" si="201"/>
        <v>checkout</v>
      </c>
      <c r="BW194">
        <f t="shared" ca="1" si="202"/>
        <v>77</v>
      </c>
      <c r="BX194">
        <f t="shared" ca="1" si="226"/>
        <v>945.70904885874597</v>
      </c>
      <c r="BY194">
        <f t="shared" ca="1" si="227"/>
        <v>966.44000654495142</v>
      </c>
      <c r="BZ194">
        <f t="shared" ca="1" si="203"/>
        <v>0</v>
      </c>
      <c r="CA194">
        <f t="shared" ca="1" si="204"/>
        <v>100</v>
      </c>
      <c r="CD194">
        <f t="shared" ca="1" si="205"/>
        <v>858.01369399412204</v>
      </c>
      <c r="CE194" t="str">
        <f t="shared" ca="1" si="206"/>
        <v>checkout</v>
      </c>
      <c r="CF194">
        <f t="shared" ca="1" si="207"/>
        <v>99</v>
      </c>
      <c r="CG194">
        <f t="shared" ca="1" si="228"/>
        <v>863.87454569888166</v>
      </c>
      <c r="CH194">
        <f t="shared" ca="1" si="229"/>
        <v>865.93965528130445</v>
      </c>
      <c r="CI194">
        <f t="shared" ca="1" si="208"/>
        <v>0</v>
      </c>
      <c r="CJ194">
        <f t="shared" ca="1" si="209"/>
        <v>94</v>
      </c>
    </row>
    <row r="195" spans="1:88" x14ac:dyDescent="0.2">
      <c r="A195">
        <f t="shared" ca="1" si="160"/>
        <v>851.80360262849717</v>
      </c>
      <c r="B195" t="str">
        <f t="shared" ca="1" si="161"/>
        <v>return</v>
      </c>
      <c r="C195">
        <f t="shared" ca="1" si="162"/>
        <v>4</v>
      </c>
      <c r="D195">
        <f t="shared" ca="1" si="210"/>
        <v>856.98110547514818</v>
      </c>
      <c r="E195">
        <f t="shared" ca="1" si="211"/>
        <v>862.94409163329897</v>
      </c>
      <c r="F195">
        <f t="shared" ca="1" si="163"/>
        <v>16</v>
      </c>
      <c r="G195">
        <f t="shared" ca="1" si="164"/>
        <v>89</v>
      </c>
      <c r="J195">
        <f t="shared" ca="1" si="165"/>
        <v>946.00208129031205</v>
      </c>
      <c r="K195" t="str">
        <f t="shared" ca="1" si="166"/>
        <v>return</v>
      </c>
      <c r="L195">
        <f t="shared" ca="1" si="167"/>
        <v>7</v>
      </c>
      <c r="M195">
        <f t="shared" ca="1" si="212"/>
        <v>968.33597898989558</v>
      </c>
      <c r="N195">
        <f t="shared" ca="1" si="213"/>
        <v>956.41651377966707</v>
      </c>
      <c r="O195">
        <f t="shared" ca="1" si="168"/>
        <v>7</v>
      </c>
      <c r="P195">
        <f t="shared" ca="1" si="169"/>
        <v>97</v>
      </c>
      <c r="S195">
        <f t="shared" ca="1" si="170"/>
        <v>881.06038487342209</v>
      </c>
      <c r="T195" t="str">
        <f t="shared" ca="1" si="171"/>
        <v>return</v>
      </c>
      <c r="U195">
        <f t="shared" ca="1" si="172"/>
        <v>18</v>
      </c>
      <c r="V195">
        <f t="shared" ca="1" si="214"/>
        <v>896.7322189472261</v>
      </c>
      <c r="W195">
        <f t="shared" ca="1" si="215"/>
        <v>882.60819117655251</v>
      </c>
      <c r="X195">
        <f t="shared" ca="1" si="173"/>
        <v>0</v>
      </c>
      <c r="Y195">
        <f t="shared" ca="1" si="174"/>
        <v>100</v>
      </c>
      <c r="AB195">
        <f t="shared" ca="1" si="175"/>
        <v>948.92807121664407</v>
      </c>
      <c r="AC195" t="str">
        <f t="shared" ca="1" si="176"/>
        <v>checkout</v>
      </c>
      <c r="AD195">
        <f t="shared" ca="1" si="177"/>
        <v>42</v>
      </c>
      <c r="AE195">
        <f t="shared" ca="1" si="216"/>
        <v>963.52821581468754</v>
      </c>
      <c r="AF195">
        <f t="shared" ca="1" si="217"/>
        <v>959.00004555254577</v>
      </c>
      <c r="AG195">
        <f t="shared" ca="1" si="178"/>
        <v>0</v>
      </c>
      <c r="AH195">
        <f t="shared" ca="1" si="179"/>
        <v>93</v>
      </c>
      <c r="AK195">
        <f t="shared" ca="1" si="180"/>
        <v>840.15836829971056</v>
      </c>
      <c r="AL195" t="str">
        <f t="shared" ca="1" si="181"/>
        <v>checkout</v>
      </c>
      <c r="AM195">
        <f t="shared" ca="1" si="182"/>
        <v>58</v>
      </c>
      <c r="AN195">
        <f t="shared" ca="1" si="218"/>
        <v>861.12116348306256</v>
      </c>
      <c r="AO195">
        <f t="shared" ca="1" si="219"/>
        <v>846.57060278376161</v>
      </c>
      <c r="AP195">
        <f t="shared" ca="1" si="183"/>
        <v>0</v>
      </c>
      <c r="AQ195">
        <f t="shared" ca="1" si="184"/>
        <v>90</v>
      </c>
      <c r="AT195">
        <f t="shared" ca="1" si="185"/>
        <v>915.2325434817617</v>
      </c>
      <c r="AU195" t="str">
        <f t="shared" ca="1" si="186"/>
        <v>return</v>
      </c>
      <c r="AV195">
        <f t="shared" ca="1" si="187"/>
        <v>70</v>
      </c>
      <c r="AW195">
        <f t="shared" ca="1" si="220"/>
        <v>916.99299461809881</v>
      </c>
      <c r="AX195">
        <f t="shared" ca="1" si="221"/>
        <v>915.93391739595666</v>
      </c>
      <c r="AY195">
        <f t="shared" ca="1" si="188"/>
        <v>0</v>
      </c>
      <c r="AZ195">
        <f t="shared" ca="1" si="189"/>
        <v>89</v>
      </c>
      <c r="BC195">
        <f t="shared" ca="1" si="190"/>
        <v>984.50773918280538</v>
      </c>
      <c r="BD195" t="str">
        <f t="shared" ca="1" si="191"/>
        <v>return</v>
      </c>
      <c r="BE195">
        <f t="shared" ca="1" si="192"/>
        <v>74</v>
      </c>
      <c r="BF195">
        <f t="shared" ca="1" si="222"/>
        <v>996.07586933512198</v>
      </c>
      <c r="BG195">
        <f t="shared" ca="1" si="223"/>
        <v>985.20061834994476</v>
      </c>
      <c r="BH195">
        <f t="shared" ca="1" si="193"/>
        <v>0</v>
      </c>
      <c r="BI195">
        <f t="shared" ca="1" si="194"/>
        <v>92</v>
      </c>
      <c r="BL195">
        <f t="shared" ca="1" si="195"/>
        <v>889.30972715518817</v>
      </c>
      <c r="BM195" t="str">
        <f t="shared" ca="1" si="196"/>
        <v>checkout</v>
      </c>
      <c r="BN195">
        <f t="shared" ca="1" si="197"/>
        <v>88</v>
      </c>
      <c r="BO195">
        <f t="shared" ca="1" si="224"/>
        <v>903.65354148086556</v>
      </c>
      <c r="BP195">
        <f t="shared" ca="1" si="225"/>
        <v>889.71759177222395</v>
      </c>
      <c r="BQ195">
        <f t="shared" ca="1" si="198"/>
        <v>0</v>
      </c>
      <c r="BR195">
        <f t="shared" ca="1" si="199"/>
        <v>90</v>
      </c>
      <c r="BU195">
        <f t="shared" ca="1" si="200"/>
        <v>945.70904885874597</v>
      </c>
      <c r="BV195" t="str">
        <f t="shared" ca="1" si="201"/>
        <v>checkout</v>
      </c>
      <c r="BW195">
        <f t="shared" ca="1" si="202"/>
        <v>76</v>
      </c>
      <c r="BX195">
        <f t="shared" ca="1" si="226"/>
        <v>949.88234417110323</v>
      </c>
      <c r="BY195">
        <f t="shared" ca="1" si="227"/>
        <v>966.44000654495142</v>
      </c>
      <c r="BZ195">
        <f t="shared" ca="1" si="203"/>
        <v>0</v>
      </c>
      <c r="CA195">
        <f t="shared" ca="1" si="204"/>
        <v>101</v>
      </c>
      <c r="CD195">
        <f t="shared" ca="1" si="205"/>
        <v>863.87454569888166</v>
      </c>
      <c r="CE195" t="str">
        <f t="shared" ca="1" si="206"/>
        <v>checkout</v>
      </c>
      <c r="CF195">
        <f t="shared" ca="1" si="207"/>
        <v>98</v>
      </c>
      <c r="CG195">
        <f t="shared" ca="1" si="228"/>
        <v>872.10533839390143</v>
      </c>
      <c r="CH195">
        <f t="shared" ca="1" si="229"/>
        <v>865.93965528130445</v>
      </c>
      <c r="CI195">
        <f t="shared" ca="1" si="208"/>
        <v>0</v>
      </c>
      <c r="CJ195">
        <f t="shared" ca="1" si="209"/>
        <v>95</v>
      </c>
    </row>
    <row r="196" spans="1:88" x14ac:dyDescent="0.2">
      <c r="A196">
        <f t="shared" ca="1" si="160"/>
        <v>856.98110547514818</v>
      </c>
      <c r="B196" t="str">
        <f t="shared" ca="1" si="161"/>
        <v>checkout</v>
      </c>
      <c r="C196">
        <f t="shared" ca="1" si="162"/>
        <v>3</v>
      </c>
      <c r="D196">
        <f t="shared" ca="1" si="210"/>
        <v>867.28686069836249</v>
      </c>
      <c r="E196">
        <f t="shared" ca="1" si="211"/>
        <v>862.94409163329897</v>
      </c>
      <c r="F196">
        <f t="shared" ca="1" si="163"/>
        <v>16</v>
      </c>
      <c r="G196">
        <f t="shared" ca="1" si="164"/>
        <v>90</v>
      </c>
      <c r="J196">
        <f t="shared" ca="1" si="165"/>
        <v>956.41651377966707</v>
      </c>
      <c r="K196" t="str">
        <f t="shared" ca="1" si="166"/>
        <v>return</v>
      </c>
      <c r="L196">
        <f t="shared" ca="1" si="167"/>
        <v>8</v>
      </c>
      <c r="M196">
        <f t="shared" ca="1" si="212"/>
        <v>968.33597898989558</v>
      </c>
      <c r="N196">
        <f t="shared" ca="1" si="213"/>
        <v>969.47739204969366</v>
      </c>
      <c r="O196">
        <f t="shared" ca="1" si="168"/>
        <v>7</v>
      </c>
      <c r="P196">
        <f t="shared" ca="1" si="169"/>
        <v>97</v>
      </c>
      <c r="S196">
        <f t="shared" ca="1" si="170"/>
        <v>882.60819117655251</v>
      </c>
      <c r="T196" t="str">
        <f t="shared" ca="1" si="171"/>
        <v>return</v>
      </c>
      <c r="U196">
        <f t="shared" ca="1" si="172"/>
        <v>19</v>
      </c>
      <c r="V196">
        <f t="shared" ca="1" si="214"/>
        <v>896.7322189472261</v>
      </c>
      <c r="W196">
        <f t="shared" ca="1" si="215"/>
        <v>883.05276775945288</v>
      </c>
      <c r="X196">
        <f t="shared" ca="1" si="173"/>
        <v>0</v>
      </c>
      <c r="Y196">
        <f t="shared" ca="1" si="174"/>
        <v>100</v>
      </c>
      <c r="AB196">
        <f t="shared" ca="1" si="175"/>
        <v>959.00004555254577</v>
      </c>
      <c r="AC196" t="str">
        <f t="shared" ca="1" si="176"/>
        <v>return</v>
      </c>
      <c r="AD196">
        <f t="shared" ca="1" si="177"/>
        <v>43</v>
      </c>
      <c r="AE196">
        <f t="shared" ca="1" si="216"/>
        <v>963.52821581468754</v>
      </c>
      <c r="AF196">
        <f t="shared" ca="1" si="217"/>
        <v>962.61826776603493</v>
      </c>
      <c r="AG196">
        <f t="shared" ca="1" si="178"/>
        <v>0</v>
      </c>
      <c r="AH196">
        <f t="shared" ca="1" si="179"/>
        <v>93</v>
      </c>
      <c r="AK196">
        <f t="shared" ca="1" si="180"/>
        <v>846.57060278376161</v>
      </c>
      <c r="AL196" t="str">
        <f t="shared" ca="1" si="181"/>
        <v>return</v>
      </c>
      <c r="AM196">
        <f t="shared" ca="1" si="182"/>
        <v>59</v>
      </c>
      <c r="AN196">
        <f t="shared" ca="1" si="218"/>
        <v>861.12116348306256</v>
      </c>
      <c r="AO196">
        <f t="shared" ca="1" si="219"/>
        <v>878.02704491382281</v>
      </c>
      <c r="AP196">
        <f t="shared" ca="1" si="183"/>
        <v>0</v>
      </c>
      <c r="AQ196">
        <f t="shared" ca="1" si="184"/>
        <v>90</v>
      </c>
      <c r="AT196">
        <f t="shared" ca="1" si="185"/>
        <v>915.93391739595666</v>
      </c>
      <c r="AU196" t="str">
        <f t="shared" ca="1" si="186"/>
        <v>return</v>
      </c>
      <c r="AV196">
        <f t="shared" ca="1" si="187"/>
        <v>71</v>
      </c>
      <c r="AW196">
        <f t="shared" ca="1" si="220"/>
        <v>916.99299461809881</v>
      </c>
      <c r="AX196">
        <f t="shared" ca="1" si="221"/>
        <v>925.88834265494847</v>
      </c>
      <c r="AY196">
        <f t="shared" ca="1" si="188"/>
        <v>0</v>
      </c>
      <c r="AZ196">
        <f t="shared" ca="1" si="189"/>
        <v>89</v>
      </c>
      <c r="BC196">
        <f t="shared" ca="1" si="190"/>
        <v>985.20061834994476</v>
      </c>
      <c r="BD196" t="str">
        <f t="shared" ca="1" si="191"/>
        <v>return</v>
      </c>
      <c r="BE196">
        <f t="shared" ca="1" si="192"/>
        <v>75</v>
      </c>
      <c r="BF196">
        <f t="shared" ca="1" si="222"/>
        <v>996.07586933512198</v>
      </c>
      <c r="BG196">
        <f t="shared" ca="1" si="223"/>
        <v>987.96543488090879</v>
      </c>
      <c r="BH196">
        <f t="shared" ca="1" si="193"/>
        <v>0</v>
      </c>
      <c r="BI196">
        <f t="shared" ca="1" si="194"/>
        <v>92</v>
      </c>
      <c r="BL196">
        <f t="shared" ca="1" si="195"/>
        <v>889.71759177222395</v>
      </c>
      <c r="BM196" t="str">
        <f t="shared" ca="1" si="196"/>
        <v>return</v>
      </c>
      <c r="BN196">
        <f t="shared" ca="1" si="197"/>
        <v>89</v>
      </c>
      <c r="BO196">
        <f t="shared" ca="1" si="224"/>
        <v>903.65354148086556</v>
      </c>
      <c r="BP196">
        <f t="shared" ca="1" si="225"/>
        <v>894.41372119453399</v>
      </c>
      <c r="BQ196">
        <f t="shared" ca="1" si="198"/>
        <v>0</v>
      </c>
      <c r="BR196">
        <f t="shared" ca="1" si="199"/>
        <v>90</v>
      </c>
      <c r="BU196">
        <f t="shared" ca="1" si="200"/>
        <v>949.88234417110323</v>
      </c>
      <c r="BV196" t="str">
        <f t="shared" ca="1" si="201"/>
        <v>checkout</v>
      </c>
      <c r="BW196">
        <f t="shared" ca="1" si="202"/>
        <v>75</v>
      </c>
      <c r="BX196">
        <f t="shared" ca="1" si="226"/>
        <v>962.07606127870758</v>
      </c>
      <c r="BY196">
        <f t="shared" ca="1" si="227"/>
        <v>966.44000654495142</v>
      </c>
      <c r="BZ196">
        <f t="shared" ca="1" si="203"/>
        <v>0</v>
      </c>
      <c r="CA196">
        <f t="shared" ca="1" si="204"/>
        <v>102</v>
      </c>
      <c r="CD196">
        <f t="shared" ca="1" si="205"/>
        <v>865.93965528130445</v>
      </c>
      <c r="CE196" t="str">
        <f t="shared" ca="1" si="206"/>
        <v>return</v>
      </c>
      <c r="CF196">
        <f t="shared" ca="1" si="207"/>
        <v>99</v>
      </c>
      <c r="CG196">
        <f t="shared" ca="1" si="228"/>
        <v>872.10533839390143</v>
      </c>
      <c r="CH196">
        <f t="shared" ca="1" si="229"/>
        <v>867.95703493535495</v>
      </c>
      <c r="CI196">
        <f t="shared" ca="1" si="208"/>
        <v>0</v>
      </c>
      <c r="CJ196">
        <f t="shared" ca="1" si="209"/>
        <v>95</v>
      </c>
    </row>
    <row r="197" spans="1:88" x14ac:dyDescent="0.2">
      <c r="A197">
        <f t="shared" ca="1" si="160"/>
        <v>862.94409163329897</v>
      </c>
      <c r="B197" t="str">
        <f t="shared" ca="1" si="161"/>
        <v>return</v>
      </c>
      <c r="C197">
        <f t="shared" ca="1" si="162"/>
        <v>4</v>
      </c>
      <c r="D197">
        <f t="shared" ca="1" si="210"/>
        <v>867.28686069836249</v>
      </c>
      <c r="E197">
        <f t="shared" ca="1" si="211"/>
        <v>895.33803514572639</v>
      </c>
      <c r="F197">
        <f t="shared" ca="1" si="163"/>
        <v>16</v>
      </c>
      <c r="G197">
        <f t="shared" ca="1" si="164"/>
        <v>90</v>
      </c>
      <c r="J197">
        <f t="shared" ca="1" si="165"/>
        <v>968.33597898989558</v>
      </c>
      <c r="K197" t="str">
        <f t="shared" ca="1" si="166"/>
        <v>checkout</v>
      </c>
      <c r="L197">
        <f t="shared" ca="1" si="167"/>
        <v>7</v>
      </c>
      <c r="M197">
        <f t="shared" ca="1" si="212"/>
        <v>968.4693712511023</v>
      </c>
      <c r="N197">
        <f t="shared" ca="1" si="213"/>
        <v>969.47739204969366</v>
      </c>
      <c r="O197">
        <f t="shared" ca="1" si="168"/>
        <v>7</v>
      </c>
      <c r="P197">
        <f t="shared" ca="1" si="169"/>
        <v>98</v>
      </c>
      <c r="S197">
        <f t="shared" ca="1" si="170"/>
        <v>883.05276775945288</v>
      </c>
      <c r="T197" t="str">
        <f t="shared" ca="1" si="171"/>
        <v>return</v>
      </c>
      <c r="U197">
        <f t="shared" ca="1" si="172"/>
        <v>20</v>
      </c>
      <c r="V197">
        <f t="shared" ca="1" si="214"/>
        <v>896.7322189472261</v>
      </c>
      <c r="W197">
        <f t="shared" ca="1" si="215"/>
        <v>895.72440390832003</v>
      </c>
      <c r="X197">
        <f t="shared" ca="1" si="173"/>
        <v>0</v>
      </c>
      <c r="Y197">
        <f t="shared" ca="1" si="174"/>
        <v>100</v>
      </c>
      <c r="AB197">
        <f t="shared" ca="1" si="175"/>
        <v>962.61826776603493</v>
      </c>
      <c r="AC197" t="str">
        <f t="shared" ca="1" si="176"/>
        <v>return</v>
      </c>
      <c r="AD197">
        <f t="shared" ca="1" si="177"/>
        <v>44</v>
      </c>
      <c r="AE197">
        <f t="shared" ca="1" si="216"/>
        <v>963.52821581468754</v>
      </c>
      <c r="AF197">
        <f t="shared" ca="1" si="217"/>
        <v>992.86307504449815</v>
      </c>
      <c r="AG197">
        <f t="shared" ca="1" si="178"/>
        <v>0</v>
      </c>
      <c r="AH197">
        <f t="shared" ca="1" si="179"/>
        <v>93</v>
      </c>
      <c r="AK197">
        <f t="shared" ca="1" si="180"/>
        <v>861.12116348306256</v>
      </c>
      <c r="AL197" t="str">
        <f t="shared" ca="1" si="181"/>
        <v>checkout</v>
      </c>
      <c r="AM197">
        <f t="shared" ca="1" si="182"/>
        <v>58</v>
      </c>
      <c r="AN197">
        <f t="shared" ca="1" si="218"/>
        <v>862.96845817482529</v>
      </c>
      <c r="AO197">
        <f t="shared" ca="1" si="219"/>
        <v>878.02704491382281</v>
      </c>
      <c r="AP197">
        <f t="shared" ca="1" si="183"/>
        <v>0</v>
      </c>
      <c r="AQ197">
        <f t="shared" ca="1" si="184"/>
        <v>91</v>
      </c>
      <c r="AT197">
        <f t="shared" ca="1" si="185"/>
        <v>916.99299461809881</v>
      </c>
      <c r="AU197" t="str">
        <f t="shared" ca="1" si="186"/>
        <v>checkout</v>
      </c>
      <c r="AV197">
        <f t="shared" ca="1" si="187"/>
        <v>70</v>
      </c>
      <c r="AW197">
        <f t="shared" ca="1" si="220"/>
        <v>950.19670233087743</v>
      </c>
      <c r="AX197">
        <f t="shared" ca="1" si="221"/>
        <v>925.88834265494847</v>
      </c>
      <c r="AY197">
        <f t="shared" ca="1" si="188"/>
        <v>0</v>
      </c>
      <c r="AZ197">
        <f t="shared" ca="1" si="189"/>
        <v>90</v>
      </c>
      <c r="BC197">
        <f t="shared" ca="1" si="190"/>
        <v>987.96543488090879</v>
      </c>
      <c r="BD197" t="str">
        <f t="shared" ca="1" si="191"/>
        <v>return</v>
      </c>
      <c r="BE197">
        <f t="shared" ca="1" si="192"/>
        <v>76</v>
      </c>
      <c r="BF197">
        <f t="shared" ca="1" si="222"/>
        <v>996.07586933512198</v>
      </c>
      <c r="BG197">
        <f t="shared" ca="1" si="223"/>
        <v>994.69363511125073</v>
      </c>
      <c r="BH197">
        <f t="shared" ca="1" si="193"/>
        <v>0</v>
      </c>
      <c r="BI197">
        <f t="shared" ca="1" si="194"/>
        <v>92</v>
      </c>
      <c r="BL197">
        <f t="shared" ca="1" si="195"/>
        <v>894.41372119453399</v>
      </c>
      <c r="BM197" t="str">
        <f t="shared" ca="1" si="196"/>
        <v>return</v>
      </c>
      <c r="BN197">
        <f t="shared" ca="1" si="197"/>
        <v>90</v>
      </c>
      <c r="BO197">
        <f t="shared" ca="1" si="224"/>
        <v>903.65354148086556</v>
      </c>
      <c r="BP197">
        <f t="shared" ca="1" si="225"/>
        <v>900.58311812891588</v>
      </c>
      <c r="BQ197">
        <f t="shared" ca="1" si="198"/>
        <v>0</v>
      </c>
      <c r="BR197">
        <f t="shared" ca="1" si="199"/>
        <v>90</v>
      </c>
      <c r="BU197">
        <f t="shared" ca="1" si="200"/>
        <v>962.07606127870758</v>
      </c>
      <c r="BV197" t="str">
        <f t="shared" ca="1" si="201"/>
        <v>checkout</v>
      </c>
      <c r="BW197">
        <f t="shared" ca="1" si="202"/>
        <v>74</v>
      </c>
      <c r="BX197">
        <f t="shared" ca="1" si="226"/>
        <v>962.22274773263621</v>
      </c>
      <c r="BY197">
        <f t="shared" ca="1" si="227"/>
        <v>966.44000654495142</v>
      </c>
      <c r="BZ197">
        <f t="shared" ca="1" si="203"/>
        <v>0</v>
      </c>
      <c r="CA197">
        <f t="shared" ca="1" si="204"/>
        <v>103</v>
      </c>
      <c r="CD197">
        <f t="shared" ca="1" si="205"/>
        <v>867.95703493535495</v>
      </c>
      <c r="CE197" t="str">
        <f t="shared" ca="1" si="206"/>
        <v>return</v>
      </c>
      <c r="CF197">
        <f t="shared" ca="1" si="207"/>
        <v>100</v>
      </c>
      <c r="CG197">
        <f t="shared" ca="1" si="228"/>
        <v>872.10533839390143</v>
      </c>
      <c r="CH197">
        <f t="shared" ca="1" si="229"/>
        <v>868.64757273728458</v>
      </c>
      <c r="CI197">
        <f t="shared" ca="1" si="208"/>
        <v>0</v>
      </c>
      <c r="CJ197">
        <f t="shared" ca="1" si="209"/>
        <v>95</v>
      </c>
    </row>
    <row r="198" spans="1:88" x14ac:dyDescent="0.2">
      <c r="A198">
        <f t="shared" ca="1" si="160"/>
        <v>867.28686069836249</v>
      </c>
      <c r="B198" t="str">
        <f t="shared" ca="1" si="161"/>
        <v>checkout</v>
      </c>
      <c r="C198">
        <f t="shared" ca="1" si="162"/>
        <v>3</v>
      </c>
      <c r="D198">
        <f t="shared" ca="1" si="210"/>
        <v>900.53289910377134</v>
      </c>
      <c r="E198">
        <f t="shared" ca="1" si="211"/>
        <v>895.33803514572639</v>
      </c>
      <c r="F198">
        <f t="shared" ca="1" si="163"/>
        <v>16</v>
      </c>
      <c r="G198">
        <f t="shared" ca="1" si="164"/>
        <v>91</v>
      </c>
      <c r="J198">
        <f t="shared" ca="1" si="165"/>
        <v>968.4693712511023</v>
      </c>
      <c r="K198" t="str">
        <f t="shared" ca="1" si="166"/>
        <v>checkout</v>
      </c>
      <c r="L198">
        <f t="shared" ca="1" si="167"/>
        <v>6</v>
      </c>
      <c r="M198">
        <f t="shared" ca="1" si="212"/>
        <v>970.92681836544239</v>
      </c>
      <c r="N198">
        <f t="shared" ca="1" si="213"/>
        <v>969.47739204969366</v>
      </c>
      <c r="O198">
        <f t="shared" ca="1" si="168"/>
        <v>7</v>
      </c>
      <c r="P198">
        <f t="shared" ca="1" si="169"/>
        <v>99</v>
      </c>
      <c r="S198">
        <f t="shared" ca="1" si="170"/>
        <v>895.72440390832003</v>
      </c>
      <c r="T198" t="str">
        <f t="shared" ca="1" si="171"/>
        <v>return</v>
      </c>
      <c r="U198">
        <f t="shared" ca="1" si="172"/>
        <v>21</v>
      </c>
      <c r="V198">
        <f t="shared" ca="1" si="214"/>
        <v>896.7322189472261</v>
      </c>
      <c r="W198">
        <f t="shared" ca="1" si="215"/>
        <v>901.46924006528377</v>
      </c>
      <c r="X198">
        <f t="shared" ca="1" si="173"/>
        <v>0</v>
      </c>
      <c r="Y198">
        <f t="shared" ca="1" si="174"/>
        <v>100</v>
      </c>
      <c r="AB198">
        <f t="shared" ca="1" si="175"/>
        <v>963.52821581468754</v>
      </c>
      <c r="AC198" t="str">
        <f t="shared" ca="1" si="176"/>
        <v>checkout</v>
      </c>
      <c r="AD198">
        <f t="shared" ca="1" si="177"/>
        <v>43</v>
      </c>
      <c r="AE198">
        <f t="shared" ca="1" si="216"/>
        <v>984.95176874717083</v>
      </c>
      <c r="AF198">
        <f t="shared" ca="1" si="217"/>
        <v>992.86307504449815</v>
      </c>
      <c r="AG198">
        <f t="shared" ca="1" si="178"/>
        <v>0</v>
      </c>
      <c r="AH198">
        <f t="shared" ca="1" si="179"/>
        <v>94</v>
      </c>
      <c r="AK198">
        <f t="shared" ca="1" si="180"/>
        <v>862.96845817482529</v>
      </c>
      <c r="AL198" t="str">
        <f t="shared" ca="1" si="181"/>
        <v>checkout</v>
      </c>
      <c r="AM198">
        <f t="shared" ca="1" si="182"/>
        <v>57</v>
      </c>
      <c r="AN198">
        <f t="shared" ca="1" si="218"/>
        <v>863.85109773863235</v>
      </c>
      <c r="AO198">
        <f t="shared" ca="1" si="219"/>
        <v>878.02704491382281</v>
      </c>
      <c r="AP198">
        <f t="shared" ca="1" si="183"/>
        <v>0</v>
      </c>
      <c r="AQ198">
        <f t="shared" ca="1" si="184"/>
        <v>92</v>
      </c>
      <c r="AT198">
        <f t="shared" ca="1" si="185"/>
        <v>925.88834265494847</v>
      </c>
      <c r="AU198" t="str">
        <f t="shared" ca="1" si="186"/>
        <v>return</v>
      </c>
      <c r="AV198">
        <f t="shared" ca="1" si="187"/>
        <v>71</v>
      </c>
      <c r="AW198">
        <f t="shared" ca="1" si="220"/>
        <v>950.19670233087743</v>
      </c>
      <c r="AX198">
        <f t="shared" ca="1" si="221"/>
        <v>934.71494101213693</v>
      </c>
      <c r="AY198">
        <f t="shared" ca="1" si="188"/>
        <v>0</v>
      </c>
      <c r="AZ198">
        <f t="shared" ca="1" si="189"/>
        <v>90</v>
      </c>
      <c r="BC198">
        <f t="shared" ca="1" si="190"/>
        <v>994.69363511125073</v>
      </c>
      <c r="BD198" t="str">
        <f t="shared" ca="1" si="191"/>
        <v>return</v>
      </c>
      <c r="BE198">
        <f t="shared" ca="1" si="192"/>
        <v>77</v>
      </c>
      <c r="BF198">
        <f t="shared" ca="1" si="222"/>
        <v>996.07586933512198</v>
      </c>
      <c r="BG198">
        <f t="shared" ca="1" si="223"/>
        <v>1000.7127315700101</v>
      </c>
      <c r="BH198">
        <f t="shared" ca="1" si="193"/>
        <v>0</v>
      </c>
      <c r="BI198">
        <f t="shared" ca="1" si="194"/>
        <v>92</v>
      </c>
      <c r="BL198">
        <f t="shared" ca="1" si="195"/>
        <v>900.58311812891588</v>
      </c>
      <c r="BM198" t="str">
        <f t="shared" ca="1" si="196"/>
        <v>return</v>
      </c>
      <c r="BN198">
        <f t="shared" ca="1" si="197"/>
        <v>91</v>
      </c>
      <c r="BO198">
        <f t="shared" ca="1" si="224"/>
        <v>903.65354148086556</v>
      </c>
      <c r="BP198">
        <f t="shared" ca="1" si="225"/>
        <v>906.71847540454849</v>
      </c>
      <c r="BQ198">
        <f t="shared" ca="1" si="198"/>
        <v>0</v>
      </c>
      <c r="BR198">
        <f t="shared" ca="1" si="199"/>
        <v>90</v>
      </c>
      <c r="BU198">
        <f t="shared" ca="1" si="200"/>
        <v>962.22274773263621</v>
      </c>
      <c r="BV198" t="str">
        <f t="shared" ca="1" si="201"/>
        <v>checkout</v>
      </c>
      <c r="BW198">
        <f t="shared" ca="1" si="202"/>
        <v>73</v>
      </c>
      <c r="BX198">
        <f t="shared" ca="1" si="226"/>
        <v>963.56039032874105</v>
      </c>
      <c r="BY198">
        <f t="shared" ca="1" si="227"/>
        <v>966.44000654495142</v>
      </c>
      <c r="BZ198">
        <f t="shared" ca="1" si="203"/>
        <v>0</v>
      </c>
      <c r="CA198">
        <f t="shared" ca="1" si="204"/>
        <v>104</v>
      </c>
      <c r="CD198">
        <f t="shared" ca="1" si="205"/>
        <v>868.64757273728458</v>
      </c>
      <c r="CE198" t="str">
        <f t="shared" ca="1" si="206"/>
        <v>return</v>
      </c>
      <c r="CF198">
        <f t="shared" ca="1" si="207"/>
        <v>101</v>
      </c>
      <c r="CG198">
        <f t="shared" ca="1" si="228"/>
        <v>872.10533839390143</v>
      </c>
      <c r="CH198">
        <f t="shared" ca="1" si="229"/>
        <v>873.65074289303027</v>
      </c>
      <c r="CI198">
        <f t="shared" ca="1" si="208"/>
        <v>0</v>
      </c>
      <c r="CJ198">
        <f t="shared" ca="1" si="209"/>
        <v>95</v>
      </c>
    </row>
    <row r="199" spans="1:88" x14ac:dyDescent="0.2">
      <c r="A199">
        <f t="shared" ca="1" si="160"/>
        <v>895.33803514572639</v>
      </c>
      <c r="B199" t="str">
        <f t="shared" ca="1" si="161"/>
        <v>return</v>
      </c>
      <c r="C199">
        <f t="shared" ca="1" si="162"/>
        <v>4</v>
      </c>
      <c r="D199">
        <f t="shared" ca="1" si="210"/>
        <v>900.53289910377134</v>
      </c>
      <c r="E199">
        <f t="shared" ca="1" si="211"/>
        <v>906.07952059732781</v>
      </c>
      <c r="F199">
        <f t="shared" ca="1" si="163"/>
        <v>16</v>
      </c>
      <c r="G199">
        <f t="shared" ca="1" si="164"/>
        <v>91</v>
      </c>
      <c r="J199">
        <f t="shared" ca="1" si="165"/>
        <v>969.47739204969366</v>
      </c>
      <c r="K199" t="str">
        <f t="shared" ca="1" si="166"/>
        <v>return</v>
      </c>
      <c r="L199">
        <f t="shared" ca="1" si="167"/>
        <v>7</v>
      </c>
      <c r="M199">
        <f t="shared" ca="1" si="212"/>
        <v>970.92681836544239</v>
      </c>
      <c r="N199">
        <f t="shared" ca="1" si="213"/>
        <v>997.58917280425555</v>
      </c>
      <c r="O199">
        <f t="shared" ca="1" si="168"/>
        <v>7</v>
      </c>
      <c r="P199">
        <f t="shared" ca="1" si="169"/>
        <v>99</v>
      </c>
      <c r="S199">
        <f t="shared" ca="1" si="170"/>
        <v>896.7322189472261</v>
      </c>
      <c r="T199" t="str">
        <f t="shared" ca="1" si="171"/>
        <v>checkout</v>
      </c>
      <c r="U199">
        <f t="shared" ca="1" si="172"/>
        <v>20</v>
      </c>
      <c r="V199">
        <f t="shared" ca="1" si="214"/>
        <v>897.62145294260438</v>
      </c>
      <c r="W199">
        <f t="shared" ca="1" si="215"/>
        <v>901.46924006528377</v>
      </c>
      <c r="X199">
        <f t="shared" ca="1" si="173"/>
        <v>0</v>
      </c>
      <c r="Y199">
        <f t="shared" ca="1" si="174"/>
        <v>101</v>
      </c>
      <c r="AB199">
        <f t="shared" ca="1" si="175"/>
        <v>984.95176874717083</v>
      </c>
      <c r="AC199" t="str">
        <f t="shared" ca="1" si="176"/>
        <v>checkout</v>
      </c>
      <c r="AD199">
        <f t="shared" ca="1" si="177"/>
        <v>42</v>
      </c>
      <c r="AE199">
        <f t="shared" ca="1" si="216"/>
        <v>997.31661093117714</v>
      </c>
      <c r="AF199">
        <f t="shared" ca="1" si="217"/>
        <v>992.86307504449815</v>
      </c>
      <c r="AG199">
        <f t="shared" ca="1" si="178"/>
        <v>0</v>
      </c>
      <c r="AH199">
        <f t="shared" ca="1" si="179"/>
        <v>95</v>
      </c>
      <c r="AK199">
        <f t="shared" ca="1" si="180"/>
        <v>863.85109773863235</v>
      </c>
      <c r="AL199" t="str">
        <f t="shared" ca="1" si="181"/>
        <v>checkout</v>
      </c>
      <c r="AM199">
        <f t="shared" ca="1" si="182"/>
        <v>56</v>
      </c>
      <c r="AN199">
        <f t="shared" ca="1" si="218"/>
        <v>868.9573326869546</v>
      </c>
      <c r="AO199">
        <f t="shared" ca="1" si="219"/>
        <v>878.02704491382281</v>
      </c>
      <c r="AP199">
        <f t="shared" ca="1" si="183"/>
        <v>0</v>
      </c>
      <c r="AQ199">
        <f t="shared" ca="1" si="184"/>
        <v>93</v>
      </c>
      <c r="AT199">
        <f t="shared" ca="1" si="185"/>
        <v>934.71494101213693</v>
      </c>
      <c r="AU199" t="str">
        <f t="shared" ca="1" si="186"/>
        <v>return</v>
      </c>
      <c r="AV199">
        <f t="shared" ca="1" si="187"/>
        <v>72</v>
      </c>
      <c r="AW199">
        <f t="shared" ca="1" si="220"/>
        <v>950.19670233087743</v>
      </c>
      <c r="AX199">
        <f t="shared" ca="1" si="221"/>
        <v>938.7512361671811</v>
      </c>
      <c r="AY199">
        <f t="shared" ca="1" si="188"/>
        <v>0</v>
      </c>
      <c r="AZ199">
        <f t="shared" ca="1" si="189"/>
        <v>90</v>
      </c>
      <c r="BC199">
        <f t="shared" ca="1" si="190"/>
        <v>996.07586933512198</v>
      </c>
      <c r="BD199" t="str">
        <f t="shared" ca="1" si="191"/>
        <v>checkout</v>
      </c>
      <c r="BE199">
        <f t="shared" ca="1" si="192"/>
        <v>76</v>
      </c>
      <c r="BF199">
        <f t="shared" ca="1" si="222"/>
        <v>996.30443709697931</v>
      </c>
      <c r="BG199">
        <f t="shared" ca="1" si="223"/>
        <v>1000.7127315700101</v>
      </c>
      <c r="BH199">
        <f t="shared" ca="1" si="193"/>
        <v>0</v>
      </c>
      <c r="BI199">
        <f t="shared" ca="1" si="194"/>
        <v>93</v>
      </c>
      <c r="BL199">
        <f t="shared" ca="1" si="195"/>
        <v>903.65354148086556</v>
      </c>
      <c r="BM199" t="str">
        <f t="shared" ca="1" si="196"/>
        <v>checkout</v>
      </c>
      <c r="BN199">
        <f t="shared" ca="1" si="197"/>
        <v>90</v>
      </c>
      <c r="BO199">
        <f t="shared" ca="1" si="224"/>
        <v>909.72262102796299</v>
      </c>
      <c r="BP199">
        <f t="shared" ca="1" si="225"/>
        <v>906.71847540454849</v>
      </c>
      <c r="BQ199">
        <f t="shared" ca="1" si="198"/>
        <v>0</v>
      </c>
      <c r="BR199">
        <f t="shared" ca="1" si="199"/>
        <v>91</v>
      </c>
      <c r="BU199">
        <f t="shared" ca="1" si="200"/>
        <v>963.56039032874105</v>
      </c>
      <c r="BV199" t="str">
        <f t="shared" ca="1" si="201"/>
        <v>checkout</v>
      </c>
      <c r="BW199">
        <f t="shared" ca="1" si="202"/>
        <v>72</v>
      </c>
      <c r="BX199">
        <f t="shared" ca="1" si="226"/>
        <v>969.10944959053415</v>
      </c>
      <c r="BY199">
        <f t="shared" ca="1" si="227"/>
        <v>966.44000654495142</v>
      </c>
      <c r="BZ199">
        <f t="shared" ca="1" si="203"/>
        <v>0</v>
      </c>
      <c r="CA199">
        <f t="shared" ca="1" si="204"/>
        <v>105</v>
      </c>
      <c r="CD199">
        <f t="shared" ca="1" si="205"/>
        <v>872.10533839390143</v>
      </c>
      <c r="CE199" t="str">
        <f t="shared" ca="1" si="206"/>
        <v>checkout</v>
      </c>
      <c r="CF199">
        <f t="shared" ca="1" si="207"/>
        <v>100</v>
      </c>
      <c r="CG199">
        <f t="shared" ca="1" si="228"/>
        <v>929.3050064777176</v>
      </c>
      <c r="CH199">
        <f t="shared" ca="1" si="229"/>
        <v>873.65074289303027</v>
      </c>
      <c r="CI199">
        <f t="shared" ca="1" si="208"/>
        <v>0</v>
      </c>
      <c r="CJ199">
        <f t="shared" ca="1" si="209"/>
        <v>96</v>
      </c>
    </row>
    <row r="200" spans="1:88" x14ac:dyDescent="0.2">
      <c r="A200">
        <f t="shared" ca="1" si="160"/>
        <v>900.53289910377134</v>
      </c>
      <c r="B200" t="str">
        <f t="shared" ca="1" si="161"/>
        <v>checkout</v>
      </c>
      <c r="C200">
        <f t="shared" ca="1" si="162"/>
        <v>3</v>
      </c>
      <c r="D200">
        <f t="shared" ca="1" si="210"/>
        <v>907.53456149984277</v>
      </c>
      <c r="E200">
        <f t="shared" ca="1" si="211"/>
        <v>906.07952059732781</v>
      </c>
      <c r="F200">
        <f t="shared" ca="1" si="163"/>
        <v>16</v>
      </c>
      <c r="G200">
        <f t="shared" ca="1" si="164"/>
        <v>92</v>
      </c>
      <c r="J200">
        <f t="shared" ca="1" si="165"/>
        <v>970.92681836544239</v>
      </c>
      <c r="K200" t="str">
        <f t="shared" ca="1" si="166"/>
        <v>checkout</v>
      </c>
      <c r="L200">
        <f t="shared" ca="1" si="167"/>
        <v>6</v>
      </c>
      <c r="M200">
        <f t="shared" ca="1" si="212"/>
        <v>972.7264833526317</v>
      </c>
      <c r="N200">
        <f t="shared" ca="1" si="213"/>
        <v>997.58917280425555</v>
      </c>
      <c r="O200">
        <f t="shared" ca="1" si="168"/>
        <v>7</v>
      </c>
      <c r="P200">
        <f t="shared" ca="1" si="169"/>
        <v>100</v>
      </c>
      <c r="S200">
        <f t="shared" ca="1" si="170"/>
        <v>897.62145294260438</v>
      </c>
      <c r="T200" t="str">
        <f t="shared" ca="1" si="171"/>
        <v>checkout</v>
      </c>
      <c r="U200">
        <f t="shared" ca="1" si="172"/>
        <v>19</v>
      </c>
      <c r="V200">
        <f t="shared" ca="1" si="214"/>
        <v>922.84181460761408</v>
      </c>
      <c r="W200">
        <f t="shared" ca="1" si="215"/>
        <v>901.46924006528377</v>
      </c>
      <c r="X200">
        <f t="shared" ca="1" si="173"/>
        <v>0</v>
      </c>
      <c r="Y200">
        <f t="shared" ca="1" si="174"/>
        <v>102</v>
      </c>
      <c r="AB200">
        <f t="shared" ca="1" si="175"/>
        <v>992.86307504449815</v>
      </c>
      <c r="AC200" t="str">
        <f t="shared" ca="1" si="176"/>
        <v>return</v>
      </c>
      <c r="AD200">
        <f t="shared" ca="1" si="177"/>
        <v>43</v>
      </c>
      <c r="AE200">
        <f t="shared" ca="1" si="216"/>
        <v>997.31661093117714</v>
      </c>
      <c r="AF200">
        <f t="shared" ca="1" si="217"/>
        <v>993.99565342203539</v>
      </c>
      <c r="AG200">
        <f t="shared" ca="1" si="178"/>
        <v>0</v>
      </c>
      <c r="AH200">
        <f t="shared" ca="1" si="179"/>
        <v>95</v>
      </c>
      <c r="AK200">
        <f t="shared" ca="1" si="180"/>
        <v>868.9573326869546</v>
      </c>
      <c r="AL200" t="str">
        <f t="shared" ca="1" si="181"/>
        <v>checkout</v>
      </c>
      <c r="AM200">
        <f t="shared" ca="1" si="182"/>
        <v>55</v>
      </c>
      <c r="AN200">
        <f t="shared" ca="1" si="218"/>
        <v>877.6295657124158</v>
      </c>
      <c r="AO200">
        <f t="shared" ca="1" si="219"/>
        <v>878.02704491382281</v>
      </c>
      <c r="AP200">
        <f t="shared" ca="1" si="183"/>
        <v>0</v>
      </c>
      <c r="AQ200">
        <f t="shared" ca="1" si="184"/>
        <v>94</v>
      </c>
      <c r="AT200">
        <f t="shared" ca="1" si="185"/>
        <v>938.7512361671811</v>
      </c>
      <c r="AU200" t="str">
        <f t="shared" ca="1" si="186"/>
        <v>return</v>
      </c>
      <c r="AV200">
        <f t="shared" ca="1" si="187"/>
        <v>73</v>
      </c>
      <c r="AW200">
        <f t="shared" ca="1" si="220"/>
        <v>950.19670233087743</v>
      </c>
      <c r="AX200">
        <f t="shared" ca="1" si="221"/>
        <v>957.03816946007441</v>
      </c>
      <c r="AY200">
        <f t="shared" ca="1" si="188"/>
        <v>0</v>
      </c>
      <c r="AZ200">
        <f t="shared" ca="1" si="189"/>
        <v>90</v>
      </c>
      <c r="BC200">
        <f t="shared" ca="1" si="190"/>
        <v>996.30443709697931</v>
      </c>
      <c r="BD200" t="str">
        <f t="shared" ca="1" si="191"/>
        <v>checkout</v>
      </c>
      <c r="BE200">
        <f t="shared" ca="1" si="192"/>
        <v>75</v>
      </c>
      <c r="BF200">
        <f t="shared" ca="1" si="222"/>
        <v>996.94301819152292</v>
      </c>
      <c r="BG200">
        <f t="shared" ca="1" si="223"/>
        <v>1000.7127315700101</v>
      </c>
      <c r="BH200">
        <f t="shared" ca="1" si="193"/>
        <v>0</v>
      </c>
      <c r="BI200">
        <f t="shared" ca="1" si="194"/>
        <v>94</v>
      </c>
      <c r="BL200">
        <f t="shared" ca="1" si="195"/>
        <v>906.71847540454849</v>
      </c>
      <c r="BM200" t="str">
        <f t="shared" ca="1" si="196"/>
        <v>return</v>
      </c>
      <c r="BN200">
        <f t="shared" ca="1" si="197"/>
        <v>91</v>
      </c>
      <c r="BO200">
        <f t="shared" ca="1" si="224"/>
        <v>909.72262102796299</v>
      </c>
      <c r="BP200">
        <f t="shared" ca="1" si="225"/>
        <v>934.18481751436957</v>
      </c>
      <c r="BQ200">
        <f t="shared" ca="1" si="198"/>
        <v>0</v>
      </c>
      <c r="BR200">
        <f t="shared" ca="1" si="199"/>
        <v>91</v>
      </c>
      <c r="BU200">
        <f t="shared" ca="1" si="200"/>
        <v>966.44000654495142</v>
      </c>
      <c r="BV200" t="str">
        <f t="shared" ca="1" si="201"/>
        <v>return</v>
      </c>
      <c r="BW200">
        <f t="shared" ca="1" si="202"/>
        <v>73</v>
      </c>
      <c r="BX200">
        <f t="shared" ca="1" si="226"/>
        <v>969.10944959053415</v>
      </c>
      <c r="BY200">
        <f t="shared" ca="1" si="227"/>
        <v>982.69102353973346</v>
      </c>
      <c r="BZ200">
        <f t="shared" ca="1" si="203"/>
        <v>0</v>
      </c>
      <c r="CA200">
        <f t="shared" ca="1" si="204"/>
        <v>105</v>
      </c>
      <c r="CD200">
        <f t="shared" ca="1" si="205"/>
        <v>873.65074289303027</v>
      </c>
      <c r="CE200" t="str">
        <f t="shared" ca="1" si="206"/>
        <v>return</v>
      </c>
      <c r="CF200">
        <f t="shared" ca="1" si="207"/>
        <v>101</v>
      </c>
      <c r="CG200">
        <f t="shared" ca="1" si="228"/>
        <v>929.3050064777176</v>
      </c>
      <c r="CH200">
        <f t="shared" ca="1" si="229"/>
        <v>887.27476765979998</v>
      </c>
      <c r="CI200">
        <f t="shared" ca="1" si="208"/>
        <v>0</v>
      </c>
      <c r="CJ200">
        <f t="shared" ca="1" si="209"/>
        <v>96</v>
      </c>
    </row>
    <row r="201" spans="1:88" x14ac:dyDescent="0.2">
      <c r="A201">
        <f t="shared" ref="A201:A264" ca="1" si="230">MIN(D200:E200)</f>
        <v>906.07952059732781</v>
      </c>
      <c r="B201" t="str">
        <f t="shared" ref="B201:B264" ca="1" si="231">IF(D200&lt;E200,"checkout","return")</f>
        <v>return</v>
      </c>
      <c r="C201">
        <f t="shared" ref="C201:C264" ca="1" si="232">IF(B201="checkout",IF(C200&gt;0,C200-1,C200),C200+1)</f>
        <v>4</v>
      </c>
      <c r="D201">
        <f t="shared" ca="1" si="210"/>
        <v>907.53456149984277</v>
      </c>
      <c r="E201">
        <f t="shared" ca="1" si="211"/>
        <v>912.37422248078792</v>
      </c>
      <c r="F201">
        <f t="shared" ref="F201:F264" ca="1" si="233">IF(B201="checkout",IF(C200=0,F200+1,F200),F200)</f>
        <v>16</v>
      </c>
      <c r="G201">
        <f t="shared" ref="G201:G264" ca="1" si="234">IF(B201="checkout",IF(C200&gt;0,G200+1,G200),G200)</f>
        <v>92</v>
      </c>
      <c r="J201">
        <f t="shared" ref="J201:J264" ca="1" si="235">MIN(M200:N200)</f>
        <v>972.7264833526317</v>
      </c>
      <c r="K201" t="str">
        <f t="shared" ref="K201:K264" ca="1" si="236">IF(M200&lt;N200,"checkout","return")</f>
        <v>checkout</v>
      </c>
      <c r="L201">
        <f t="shared" ref="L201:L264" ca="1" si="237">IF(K201="checkout",IF(L200&gt;0,L200-1,L200),L200+1)</f>
        <v>5</v>
      </c>
      <c r="M201">
        <f t="shared" ca="1" si="212"/>
        <v>984.28901320253794</v>
      </c>
      <c r="N201">
        <f t="shared" ca="1" si="213"/>
        <v>997.58917280425555</v>
      </c>
      <c r="O201">
        <f t="shared" ref="O201:O264" ca="1" si="238">IF(K201="checkout",IF(L200=0,O200+1,O200),O200)</f>
        <v>7</v>
      </c>
      <c r="P201">
        <f t="shared" ref="P201:P264" ca="1" si="239">IF(K201="checkout",IF(L200&gt;0,P200+1,P200),P200)</f>
        <v>101</v>
      </c>
      <c r="S201">
        <f t="shared" ref="S201:S264" ca="1" si="240">MIN(V200:W200)</f>
        <v>901.46924006528377</v>
      </c>
      <c r="T201" t="str">
        <f t="shared" ref="T201:T264" ca="1" si="241">IF(V200&lt;W200,"checkout","return")</f>
        <v>return</v>
      </c>
      <c r="U201">
        <f t="shared" ref="U201:U264" ca="1" si="242">IF(T201="checkout",IF(U200&gt;0,U200-1,U200),U200+1)</f>
        <v>20</v>
      </c>
      <c r="V201">
        <f t="shared" ca="1" si="214"/>
        <v>922.84181460761408</v>
      </c>
      <c r="W201">
        <f t="shared" ca="1" si="215"/>
        <v>904.906204275498</v>
      </c>
      <c r="X201">
        <f t="shared" ref="X201:X264" ca="1" si="243">IF(T201="checkout",IF(U200=0,X200+1,X200),X200)</f>
        <v>0</v>
      </c>
      <c r="Y201">
        <f t="shared" ref="Y201:Y264" ca="1" si="244">IF(T201="checkout",IF(U200&gt;0,Y200+1,Y200),Y200)</f>
        <v>102</v>
      </c>
      <c r="AB201">
        <f t="shared" ref="AB201:AB264" ca="1" si="245">MIN(AE200:AF200)</f>
        <v>993.99565342203539</v>
      </c>
      <c r="AC201" t="str">
        <f t="shared" ref="AC201:AC264" ca="1" si="246">IF(AE200&lt;AF200,"checkout","return")</f>
        <v>return</v>
      </c>
      <c r="AD201">
        <f t="shared" ref="AD201:AD264" ca="1" si="247">IF(AC201="checkout",IF(AD200&gt;0,AD200-1,AD200),AD200+1)</f>
        <v>44</v>
      </c>
      <c r="AE201">
        <f t="shared" ca="1" si="216"/>
        <v>997.31661093117714</v>
      </c>
      <c r="AF201">
        <f t="shared" ca="1" si="217"/>
        <v>995.95954796850685</v>
      </c>
      <c r="AG201">
        <f t="shared" ref="AG201:AG264" ca="1" si="248">IF(AC201="checkout",IF(AD200=0,AG200+1,AG200),AG200)</f>
        <v>0</v>
      </c>
      <c r="AH201">
        <f t="shared" ref="AH201:AH264" ca="1" si="249">IF(AC201="checkout",IF(AD200&gt;0,AH200+1,AH200),AH200)</f>
        <v>95</v>
      </c>
      <c r="AK201">
        <f t="shared" ref="AK201:AK264" ca="1" si="250">MIN(AN200:AO200)</f>
        <v>877.6295657124158</v>
      </c>
      <c r="AL201" t="str">
        <f t="shared" ref="AL201:AL264" ca="1" si="251">IF(AN200&lt;AO200,"checkout","return")</f>
        <v>checkout</v>
      </c>
      <c r="AM201">
        <f t="shared" ref="AM201:AM264" ca="1" si="252">IF(AL201="checkout",IF(AM200&gt;0,AM200-1,AM200),AM200+1)</f>
        <v>54</v>
      </c>
      <c r="AN201">
        <f t="shared" ca="1" si="218"/>
        <v>884.26700319242298</v>
      </c>
      <c r="AO201">
        <f t="shared" ca="1" si="219"/>
        <v>878.02704491382281</v>
      </c>
      <c r="AP201">
        <f t="shared" ref="AP201:AP264" ca="1" si="253">IF(AL201="checkout",IF(AM200=0,AP200+1,AP200),AP200)</f>
        <v>0</v>
      </c>
      <c r="AQ201">
        <f t="shared" ref="AQ201:AQ264" ca="1" si="254">IF(AL201="checkout",IF(AM200&gt;0,AQ200+1,AQ200),AQ200)</f>
        <v>95</v>
      </c>
      <c r="AT201">
        <f t="shared" ref="AT201:AT264" ca="1" si="255">MIN(AW200:AX200)</f>
        <v>950.19670233087743</v>
      </c>
      <c r="AU201" t="str">
        <f t="shared" ref="AU201:AU264" ca="1" si="256">IF(AW200&lt;AX200,"checkout","return")</f>
        <v>checkout</v>
      </c>
      <c r="AV201">
        <f t="shared" ref="AV201:AV264" ca="1" si="257">IF(AU201="checkout",IF(AV200&gt;0,AV200-1,AV200),AV200+1)</f>
        <v>72</v>
      </c>
      <c r="AW201">
        <f t="shared" ca="1" si="220"/>
        <v>962.25658540827783</v>
      </c>
      <c r="AX201">
        <f t="shared" ca="1" si="221"/>
        <v>957.03816946007441</v>
      </c>
      <c r="AY201">
        <f t="shared" ref="AY201:AY264" ca="1" si="258">IF(AU201="checkout",IF(AV200=0,AY200+1,AY200),AY200)</f>
        <v>0</v>
      </c>
      <c r="AZ201">
        <f t="shared" ref="AZ201:AZ264" ca="1" si="259">IF(AU201="checkout",IF(AV200&gt;0,AZ200+1,AZ200),AZ200)</f>
        <v>91</v>
      </c>
      <c r="BC201">
        <f t="shared" ref="BC201:BC264" ca="1" si="260">MIN(BF200:BG200)</f>
        <v>996.94301819152292</v>
      </c>
      <c r="BD201" t="str">
        <f t="shared" ref="BD201:BD264" ca="1" si="261">IF(BF200&lt;BG200,"checkout","return")</f>
        <v>checkout</v>
      </c>
      <c r="BE201">
        <f t="shared" ref="BE201:BE264" ca="1" si="262">IF(BD201="checkout",IF(BE200&gt;0,BE200-1,BE200),BE200+1)</f>
        <v>74</v>
      </c>
      <c r="BF201">
        <f t="shared" ca="1" si="222"/>
        <v>1000.0184969893135</v>
      </c>
      <c r="BG201">
        <f t="shared" ca="1" si="223"/>
        <v>1000.7127315700101</v>
      </c>
      <c r="BH201">
        <f t="shared" ref="BH201:BH264" ca="1" si="263">IF(BD201="checkout",IF(BE200=0,BH200+1,BH200),BH200)</f>
        <v>0</v>
      </c>
      <c r="BI201">
        <f t="shared" ref="BI201:BI264" ca="1" si="264">IF(BD201="checkout",IF(BE200&gt;0,BI200+1,BI200),BI200)</f>
        <v>95</v>
      </c>
      <c r="BL201">
        <f t="shared" ref="BL201:BL264" ca="1" si="265">MIN(BO200:BP200)</f>
        <v>909.72262102796299</v>
      </c>
      <c r="BM201" t="str">
        <f t="shared" ref="BM201:BM264" ca="1" si="266">IF(BO200&lt;BP200,"checkout","return")</f>
        <v>checkout</v>
      </c>
      <c r="BN201">
        <f t="shared" ref="BN201:BN264" ca="1" si="267">IF(BM201="checkout",IF(BN200&gt;0,BN200-1,BN200),BN200+1)</f>
        <v>90</v>
      </c>
      <c r="BO201">
        <f t="shared" ca="1" si="224"/>
        <v>909.92921731027945</v>
      </c>
      <c r="BP201">
        <f t="shared" ca="1" si="225"/>
        <v>934.18481751436957</v>
      </c>
      <c r="BQ201">
        <f t="shared" ref="BQ201:BQ264" ca="1" si="268">IF(BM201="checkout",IF(BN200=0,BQ200+1,BQ200),BQ200)</f>
        <v>0</v>
      </c>
      <c r="BR201">
        <f t="shared" ref="BR201:BR264" ca="1" si="269">IF(BM201="checkout",IF(BN200&gt;0,BR200+1,BR200),BR200)</f>
        <v>92</v>
      </c>
      <c r="BU201">
        <f t="shared" ref="BU201:BU264" ca="1" si="270">MIN(BX200:BY200)</f>
        <v>969.10944959053415</v>
      </c>
      <c r="BV201" t="str">
        <f t="shared" ref="BV201:BV264" ca="1" si="271">IF(BX200&lt;BY200,"checkout","return")</f>
        <v>checkout</v>
      </c>
      <c r="BW201">
        <f t="shared" ref="BW201:BW264" ca="1" si="272">IF(BV201="checkout",IF(BW200&gt;0,BW200-1,BW200),BW200+1)</f>
        <v>72</v>
      </c>
      <c r="BX201">
        <f t="shared" ca="1" si="226"/>
        <v>974.72469231957893</v>
      </c>
      <c r="BY201">
        <f t="shared" ca="1" si="227"/>
        <v>982.69102353973346</v>
      </c>
      <c r="BZ201">
        <f t="shared" ref="BZ201:BZ264" ca="1" si="273">IF(BV201="checkout",IF(BW200=0,BZ200+1,BZ200),BZ200)</f>
        <v>0</v>
      </c>
      <c r="CA201">
        <f t="shared" ref="CA201:CA264" ca="1" si="274">IF(BV201="checkout",IF(BW200&gt;0,CA200+1,CA200),CA200)</f>
        <v>106</v>
      </c>
      <c r="CD201">
        <f t="shared" ref="CD201:CD264" ca="1" si="275">MIN(CG200:CH200)</f>
        <v>887.27476765979998</v>
      </c>
      <c r="CE201" t="str">
        <f t="shared" ref="CE201:CE264" ca="1" si="276">IF(CG200&lt;CH200,"checkout","return")</f>
        <v>return</v>
      </c>
      <c r="CF201">
        <f t="shared" ref="CF201:CF264" ca="1" si="277">IF(CE201="checkout",IF(CF200&gt;0,CF200-1,CF200),CF200+1)</f>
        <v>102</v>
      </c>
      <c r="CG201">
        <f t="shared" ca="1" si="228"/>
        <v>929.3050064777176</v>
      </c>
      <c r="CH201">
        <f t="shared" ca="1" si="229"/>
        <v>908.59990527247294</v>
      </c>
      <c r="CI201">
        <f t="shared" ref="CI201:CI264" ca="1" si="278">IF(CE201="checkout",IF(CF200=0,CI200+1,CI200),CI200)</f>
        <v>0</v>
      </c>
      <c r="CJ201">
        <f t="shared" ref="CJ201:CJ264" ca="1" si="279">IF(CE201="checkout",IF(CF200&gt;0,CJ200+1,CJ200),CJ200)</f>
        <v>96</v>
      </c>
    </row>
    <row r="202" spans="1:88" x14ac:dyDescent="0.2">
      <c r="A202">
        <f t="shared" ca="1" si="230"/>
        <v>907.53456149984277</v>
      </c>
      <c r="B202" t="str">
        <f t="shared" ca="1" si="231"/>
        <v>checkout</v>
      </c>
      <c r="C202">
        <f t="shared" ca="1" si="232"/>
        <v>3</v>
      </c>
      <c r="D202">
        <f t="shared" ca="1" si="210"/>
        <v>908.6547797644115</v>
      </c>
      <c r="E202">
        <f t="shared" ca="1" si="211"/>
        <v>912.37422248078792</v>
      </c>
      <c r="F202">
        <f t="shared" ca="1" si="233"/>
        <v>16</v>
      </c>
      <c r="G202">
        <f t="shared" ca="1" si="234"/>
        <v>93</v>
      </c>
      <c r="J202">
        <f t="shared" ca="1" si="235"/>
        <v>984.28901320253794</v>
      </c>
      <c r="K202" t="str">
        <f t="shared" ca="1" si="236"/>
        <v>checkout</v>
      </c>
      <c r="L202">
        <f t="shared" ca="1" si="237"/>
        <v>4</v>
      </c>
      <c r="M202">
        <f t="shared" ca="1" si="212"/>
        <v>1025.920283246284</v>
      </c>
      <c r="N202">
        <f t="shared" ca="1" si="213"/>
        <v>997.58917280425555</v>
      </c>
      <c r="O202">
        <f t="shared" ca="1" si="238"/>
        <v>7</v>
      </c>
      <c r="P202">
        <f t="shared" ca="1" si="239"/>
        <v>102</v>
      </c>
      <c r="S202">
        <f t="shared" ca="1" si="240"/>
        <v>904.906204275498</v>
      </c>
      <c r="T202" t="str">
        <f t="shared" ca="1" si="241"/>
        <v>return</v>
      </c>
      <c r="U202">
        <f t="shared" ca="1" si="242"/>
        <v>21</v>
      </c>
      <c r="V202">
        <f t="shared" ca="1" si="214"/>
        <v>922.84181460761408</v>
      </c>
      <c r="W202">
        <f t="shared" ca="1" si="215"/>
        <v>923.17912013748753</v>
      </c>
      <c r="X202">
        <f t="shared" ca="1" si="243"/>
        <v>0</v>
      </c>
      <c r="Y202">
        <f t="shared" ca="1" si="244"/>
        <v>102</v>
      </c>
      <c r="AB202">
        <f t="shared" ca="1" si="245"/>
        <v>995.95954796850685</v>
      </c>
      <c r="AC202" t="str">
        <f t="shared" ca="1" si="246"/>
        <v>return</v>
      </c>
      <c r="AD202">
        <f t="shared" ca="1" si="247"/>
        <v>45</v>
      </c>
      <c r="AE202">
        <f t="shared" ca="1" si="216"/>
        <v>997.31661093117714</v>
      </c>
      <c r="AF202">
        <f t="shared" ca="1" si="217"/>
        <v>996.3065875796035</v>
      </c>
      <c r="AG202">
        <f t="shared" ca="1" si="248"/>
        <v>0</v>
      </c>
      <c r="AH202">
        <f t="shared" ca="1" si="249"/>
        <v>95</v>
      </c>
      <c r="AK202">
        <f t="shared" ca="1" si="250"/>
        <v>878.02704491382281</v>
      </c>
      <c r="AL202" t="str">
        <f t="shared" ca="1" si="251"/>
        <v>return</v>
      </c>
      <c r="AM202">
        <f t="shared" ca="1" si="252"/>
        <v>55</v>
      </c>
      <c r="AN202">
        <f t="shared" ca="1" si="218"/>
        <v>884.26700319242298</v>
      </c>
      <c r="AO202">
        <f t="shared" ca="1" si="219"/>
        <v>879.21128280605728</v>
      </c>
      <c r="AP202">
        <f t="shared" ca="1" si="253"/>
        <v>0</v>
      </c>
      <c r="AQ202">
        <f t="shared" ca="1" si="254"/>
        <v>95</v>
      </c>
      <c r="AT202">
        <f t="shared" ca="1" si="255"/>
        <v>957.03816946007441</v>
      </c>
      <c r="AU202" t="str">
        <f t="shared" ca="1" si="256"/>
        <v>return</v>
      </c>
      <c r="AV202">
        <f t="shared" ca="1" si="257"/>
        <v>73</v>
      </c>
      <c r="AW202">
        <f t="shared" ca="1" si="220"/>
        <v>962.25658540827783</v>
      </c>
      <c r="AX202">
        <f t="shared" ca="1" si="221"/>
        <v>981.27064523436854</v>
      </c>
      <c r="AY202">
        <f t="shared" ca="1" si="258"/>
        <v>0</v>
      </c>
      <c r="AZ202">
        <f t="shared" ca="1" si="259"/>
        <v>91</v>
      </c>
      <c r="BC202">
        <f t="shared" ca="1" si="260"/>
        <v>1000.0184969893135</v>
      </c>
      <c r="BD202" t="str">
        <f t="shared" ca="1" si="261"/>
        <v>checkout</v>
      </c>
      <c r="BE202">
        <f t="shared" ca="1" si="262"/>
        <v>73</v>
      </c>
      <c r="BF202">
        <f t="shared" ca="1" si="222"/>
        <v>1002.6131748244426</v>
      </c>
      <c r="BG202">
        <f t="shared" ca="1" si="223"/>
        <v>1000.7127315700101</v>
      </c>
      <c r="BH202">
        <f t="shared" ca="1" si="263"/>
        <v>0</v>
      </c>
      <c r="BI202">
        <f t="shared" ca="1" si="264"/>
        <v>96</v>
      </c>
      <c r="BL202">
        <f t="shared" ca="1" si="265"/>
        <v>909.92921731027945</v>
      </c>
      <c r="BM202" t="str">
        <f t="shared" ca="1" si="266"/>
        <v>checkout</v>
      </c>
      <c r="BN202">
        <f t="shared" ca="1" si="267"/>
        <v>89</v>
      </c>
      <c r="BO202">
        <f t="shared" ca="1" si="224"/>
        <v>927.13025089257701</v>
      </c>
      <c r="BP202">
        <f t="shared" ca="1" si="225"/>
        <v>934.18481751436957</v>
      </c>
      <c r="BQ202">
        <f t="shared" ca="1" si="268"/>
        <v>0</v>
      </c>
      <c r="BR202">
        <f t="shared" ca="1" si="269"/>
        <v>93</v>
      </c>
      <c r="BU202">
        <f t="shared" ca="1" si="270"/>
        <v>974.72469231957893</v>
      </c>
      <c r="BV202" t="str">
        <f t="shared" ca="1" si="271"/>
        <v>checkout</v>
      </c>
      <c r="BW202">
        <f t="shared" ca="1" si="272"/>
        <v>71</v>
      </c>
      <c r="BX202">
        <f t="shared" ca="1" si="226"/>
        <v>1019.8534566556257</v>
      </c>
      <c r="BY202">
        <f t="shared" ca="1" si="227"/>
        <v>982.69102353973346</v>
      </c>
      <c r="BZ202">
        <f t="shared" ca="1" si="273"/>
        <v>0</v>
      </c>
      <c r="CA202">
        <f t="shared" ca="1" si="274"/>
        <v>107</v>
      </c>
      <c r="CD202">
        <f t="shared" ca="1" si="275"/>
        <v>908.59990527247294</v>
      </c>
      <c r="CE202" t="str">
        <f t="shared" ca="1" si="276"/>
        <v>return</v>
      </c>
      <c r="CF202">
        <f t="shared" ca="1" si="277"/>
        <v>103</v>
      </c>
      <c r="CG202">
        <f t="shared" ca="1" si="228"/>
        <v>929.3050064777176</v>
      </c>
      <c r="CH202">
        <f t="shared" ca="1" si="229"/>
        <v>920.78760735719413</v>
      </c>
      <c r="CI202">
        <f t="shared" ca="1" si="278"/>
        <v>0</v>
      </c>
      <c r="CJ202">
        <f t="shared" ca="1" si="279"/>
        <v>96</v>
      </c>
    </row>
    <row r="203" spans="1:88" x14ac:dyDescent="0.2">
      <c r="A203">
        <f t="shared" ca="1" si="230"/>
        <v>908.6547797644115</v>
      </c>
      <c r="B203" t="str">
        <f t="shared" ca="1" si="231"/>
        <v>checkout</v>
      </c>
      <c r="C203">
        <f t="shared" ca="1" si="232"/>
        <v>2</v>
      </c>
      <c r="D203">
        <f t="shared" ca="1" si="210"/>
        <v>921.09929457986709</v>
      </c>
      <c r="E203">
        <f t="shared" ca="1" si="211"/>
        <v>912.37422248078792</v>
      </c>
      <c r="F203">
        <f t="shared" ca="1" si="233"/>
        <v>16</v>
      </c>
      <c r="G203">
        <f t="shared" ca="1" si="234"/>
        <v>94</v>
      </c>
      <c r="J203">
        <f t="shared" ca="1" si="235"/>
        <v>997.58917280425555</v>
      </c>
      <c r="K203" t="str">
        <f t="shared" ca="1" si="236"/>
        <v>return</v>
      </c>
      <c r="L203">
        <f t="shared" ca="1" si="237"/>
        <v>5</v>
      </c>
      <c r="M203">
        <f t="shared" ca="1" si="212"/>
        <v>1025.920283246284</v>
      </c>
      <c r="N203">
        <f t="shared" ca="1" si="213"/>
        <v>1009.5881228172165</v>
      </c>
      <c r="O203">
        <f t="shared" ca="1" si="238"/>
        <v>7</v>
      </c>
      <c r="P203">
        <f t="shared" ca="1" si="239"/>
        <v>102</v>
      </c>
      <c r="S203">
        <f t="shared" ca="1" si="240"/>
        <v>922.84181460761408</v>
      </c>
      <c r="T203" t="str">
        <f t="shared" ca="1" si="241"/>
        <v>checkout</v>
      </c>
      <c r="U203">
        <f t="shared" ca="1" si="242"/>
        <v>20</v>
      </c>
      <c r="V203">
        <f t="shared" ca="1" si="214"/>
        <v>930.17121536586933</v>
      </c>
      <c r="W203">
        <f t="shared" ca="1" si="215"/>
        <v>923.17912013748753</v>
      </c>
      <c r="X203">
        <f t="shared" ca="1" si="243"/>
        <v>0</v>
      </c>
      <c r="Y203">
        <f t="shared" ca="1" si="244"/>
        <v>103</v>
      </c>
      <c r="AB203">
        <f t="shared" ca="1" si="245"/>
        <v>996.3065875796035</v>
      </c>
      <c r="AC203" t="str">
        <f t="shared" ca="1" si="246"/>
        <v>return</v>
      </c>
      <c r="AD203">
        <f t="shared" ca="1" si="247"/>
        <v>46</v>
      </c>
      <c r="AE203">
        <f t="shared" ca="1" si="216"/>
        <v>997.31661093117714</v>
      </c>
      <c r="AF203">
        <f t="shared" ca="1" si="217"/>
        <v>1016.4398369918611</v>
      </c>
      <c r="AG203">
        <f t="shared" ca="1" si="248"/>
        <v>0</v>
      </c>
      <c r="AH203">
        <f t="shared" ca="1" si="249"/>
        <v>95</v>
      </c>
      <c r="AK203">
        <f t="shared" ca="1" si="250"/>
        <v>879.21128280605728</v>
      </c>
      <c r="AL203" t="str">
        <f t="shared" ca="1" si="251"/>
        <v>return</v>
      </c>
      <c r="AM203">
        <f t="shared" ca="1" si="252"/>
        <v>56</v>
      </c>
      <c r="AN203">
        <f t="shared" ca="1" si="218"/>
        <v>884.26700319242298</v>
      </c>
      <c r="AO203">
        <f t="shared" ca="1" si="219"/>
        <v>901.3569067684208</v>
      </c>
      <c r="AP203">
        <f t="shared" ca="1" si="253"/>
        <v>0</v>
      </c>
      <c r="AQ203">
        <f t="shared" ca="1" si="254"/>
        <v>95</v>
      </c>
      <c r="AT203">
        <f t="shared" ca="1" si="255"/>
        <v>962.25658540827783</v>
      </c>
      <c r="AU203" t="str">
        <f t="shared" ca="1" si="256"/>
        <v>checkout</v>
      </c>
      <c r="AV203">
        <f t="shared" ca="1" si="257"/>
        <v>72</v>
      </c>
      <c r="AW203">
        <f t="shared" ca="1" si="220"/>
        <v>963.20597788447867</v>
      </c>
      <c r="AX203">
        <f t="shared" ca="1" si="221"/>
        <v>981.27064523436854</v>
      </c>
      <c r="AY203">
        <f t="shared" ca="1" si="258"/>
        <v>0</v>
      </c>
      <c r="AZ203">
        <f t="shared" ca="1" si="259"/>
        <v>92</v>
      </c>
      <c r="BC203">
        <f t="shared" ca="1" si="260"/>
        <v>1000.7127315700101</v>
      </c>
      <c r="BD203" t="str">
        <f t="shared" ca="1" si="261"/>
        <v>return</v>
      </c>
      <c r="BE203">
        <f t="shared" ca="1" si="262"/>
        <v>74</v>
      </c>
      <c r="BF203">
        <f t="shared" ca="1" si="222"/>
        <v>1002.6131748244426</v>
      </c>
      <c r="BG203">
        <f t="shared" ca="1" si="223"/>
        <v>1016.624548948635</v>
      </c>
      <c r="BH203">
        <f t="shared" ca="1" si="263"/>
        <v>0</v>
      </c>
      <c r="BI203">
        <f t="shared" ca="1" si="264"/>
        <v>96</v>
      </c>
      <c r="BL203">
        <f t="shared" ca="1" si="265"/>
        <v>927.13025089257701</v>
      </c>
      <c r="BM203" t="str">
        <f t="shared" ca="1" si="266"/>
        <v>checkout</v>
      </c>
      <c r="BN203">
        <f t="shared" ca="1" si="267"/>
        <v>88</v>
      </c>
      <c r="BO203">
        <f t="shared" ca="1" si="224"/>
        <v>931.17581744263202</v>
      </c>
      <c r="BP203">
        <f t="shared" ca="1" si="225"/>
        <v>934.18481751436957</v>
      </c>
      <c r="BQ203">
        <f t="shared" ca="1" si="268"/>
        <v>0</v>
      </c>
      <c r="BR203">
        <f t="shared" ca="1" si="269"/>
        <v>94</v>
      </c>
      <c r="BU203">
        <f t="shared" ca="1" si="270"/>
        <v>982.69102353973346</v>
      </c>
      <c r="BV203" t="str">
        <f t="shared" ca="1" si="271"/>
        <v>return</v>
      </c>
      <c r="BW203">
        <f t="shared" ca="1" si="272"/>
        <v>72</v>
      </c>
      <c r="BX203">
        <f t="shared" ca="1" si="226"/>
        <v>1019.8534566556257</v>
      </c>
      <c r="BY203">
        <f t="shared" ca="1" si="227"/>
        <v>991.08116263355669</v>
      </c>
      <c r="BZ203">
        <f t="shared" ca="1" si="273"/>
        <v>0</v>
      </c>
      <c r="CA203">
        <f t="shared" ca="1" si="274"/>
        <v>107</v>
      </c>
      <c r="CD203">
        <f t="shared" ca="1" si="275"/>
        <v>920.78760735719413</v>
      </c>
      <c r="CE203" t="str">
        <f t="shared" ca="1" si="276"/>
        <v>return</v>
      </c>
      <c r="CF203">
        <f t="shared" ca="1" si="277"/>
        <v>104</v>
      </c>
      <c r="CG203">
        <f t="shared" ca="1" si="228"/>
        <v>929.3050064777176</v>
      </c>
      <c r="CH203">
        <f t="shared" ca="1" si="229"/>
        <v>930.37636087941269</v>
      </c>
      <c r="CI203">
        <f t="shared" ca="1" si="278"/>
        <v>0</v>
      </c>
      <c r="CJ203">
        <f t="shared" ca="1" si="279"/>
        <v>96</v>
      </c>
    </row>
    <row r="204" spans="1:88" x14ac:dyDescent="0.2">
      <c r="A204">
        <f t="shared" ca="1" si="230"/>
        <v>912.37422248078792</v>
      </c>
      <c r="B204" t="str">
        <f t="shared" ca="1" si="231"/>
        <v>return</v>
      </c>
      <c r="C204">
        <f t="shared" ca="1" si="232"/>
        <v>3</v>
      </c>
      <c r="D204">
        <f t="shared" ca="1" si="210"/>
        <v>921.09929457986709</v>
      </c>
      <c r="E204">
        <f t="shared" ca="1" si="211"/>
        <v>916.53134425514304</v>
      </c>
      <c r="F204">
        <f t="shared" ca="1" si="233"/>
        <v>16</v>
      </c>
      <c r="G204">
        <f t="shared" ca="1" si="234"/>
        <v>94</v>
      </c>
      <c r="J204">
        <f t="shared" ca="1" si="235"/>
        <v>1009.5881228172165</v>
      </c>
      <c r="K204" t="str">
        <f t="shared" ca="1" si="236"/>
        <v>return</v>
      </c>
      <c r="L204">
        <f t="shared" ca="1" si="237"/>
        <v>6</v>
      </c>
      <c r="M204">
        <f t="shared" ca="1" si="212"/>
        <v>1025.920283246284</v>
      </c>
      <c r="N204">
        <f t="shared" ca="1" si="213"/>
        <v>1010.2373661355635</v>
      </c>
      <c r="O204">
        <f t="shared" ca="1" si="238"/>
        <v>7</v>
      </c>
      <c r="P204">
        <f t="shared" ca="1" si="239"/>
        <v>102</v>
      </c>
      <c r="S204">
        <f t="shared" ca="1" si="240"/>
        <v>923.17912013748753</v>
      </c>
      <c r="T204" t="str">
        <f t="shared" ca="1" si="241"/>
        <v>return</v>
      </c>
      <c r="U204">
        <f t="shared" ca="1" si="242"/>
        <v>21</v>
      </c>
      <c r="V204">
        <f t="shared" ca="1" si="214"/>
        <v>930.17121536586933</v>
      </c>
      <c r="W204">
        <f t="shared" ca="1" si="215"/>
        <v>934.70175613984441</v>
      </c>
      <c r="X204">
        <f t="shared" ca="1" si="243"/>
        <v>0</v>
      </c>
      <c r="Y204">
        <f t="shared" ca="1" si="244"/>
        <v>103</v>
      </c>
      <c r="AB204">
        <f t="shared" ca="1" si="245"/>
        <v>997.31661093117714</v>
      </c>
      <c r="AC204" t="str">
        <f t="shared" ca="1" si="246"/>
        <v>checkout</v>
      </c>
      <c r="AD204">
        <f t="shared" ca="1" si="247"/>
        <v>45</v>
      </c>
      <c r="AE204">
        <f t="shared" ca="1" si="216"/>
        <v>1016.2651653884041</v>
      </c>
      <c r="AF204">
        <f t="shared" ca="1" si="217"/>
        <v>1016.4398369918611</v>
      </c>
      <c r="AG204">
        <f t="shared" ca="1" si="248"/>
        <v>0</v>
      </c>
      <c r="AH204">
        <f t="shared" ca="1" si="249"/>
        <v>96</v>
      </c>
      <c r="AK204">
        <f t="shared" ca="1" si="250"/>
        <v>884.26700319242298</v>
      </c>
      <c r="AL204" t="str">
        <f t="shared" ca="1" si="251"/>
        <v>checkout</v>
      </c>
      <c r="AM204">
        <f t="shared" ca="1" si="252"/>
        <v>55</v>
      </c>
      <c r="AN204">
        <f t="shared" ca="1" si="218"/>
        <v>885.41198872607299</v>
      </c>
      <c r="AO204">
        <f t="shared" ca="1" si="219"/>
        <v>901.3569067684208</v>
      </c>
      <c r="AP204">
        <f t="shared" ca="1" si="253"/>
        <v>0</v>
      </c>
      <c r="AQ204">
        <f t="shared" ca="1" si="254"/>
        <v>96</v>
      </c>
      <c r="AT204">
        <f t="shared" ca="1" si="255"/>
        <v>963.20597788447867</v>
      </c>
      <c r="AU204" t="str">
        <f t="shared" ca="1" si="256"/>
        <v>checkout</v>
      </c>
      <c r="AV204">
        <f t="shared" ca="1" si="257"/>
        <v>71</v>
      </c>
      <c r="AW204">
        <f t="shared" ca="1" si="220"/>
        <v>999.42894460103923</v>
      </c>
      <c r="AX204">
        <f t="shared" ca="1" si="221"/>
        <v>981.27064523436854</v>
      </c>
      <c r="AY204">
        <f t="shared" ca="1" si="258"/>
        <v>0</v>
      </c>
      <c r="AZ204">
        <f t="shared" ca="1" si="259"/>
        <v>93</v>
      </c>
      <c r="BC204">
        <f t="shared" ca="1" si="260"/>
        <v>1002.6131748244426</v>
      </c>
      <c r="BD204" t="str">
        <f t="shared" ca="1" si="261"/>
        <v>checkout</v>
      </c>
      <c r="BE204">
        <f t="shared" ca="1" si="262"/>
        <v>73</v>
      </c>
      <c r="BF204">
        <f t="shared" ca="1" si="222"/>
        <v>1008.8295572851827</v>
      </c>
      <c r="BG204">
        <f t="shared" ca="1" si="223"/>
        <v>1016.624548948635</v>
      </c>
      <c r="BH204">
        <f t="shared" ca="1" si="263"/>
        <v>0</v>
      </c>
      <c r="BI204">
        <f t="shared" ca="1" si="264"/>
        <v>97</v>
      </c>
      <c r="BL204">
        <f t="shared" ca="1" si="265"/>
        <v>931.17581744263202</v>
      </c>
      <c r="BM204" t="str">
        <f t="shared" ca="1" si="266"/>
        <v>checkout</v>
      </c>
      <c r="BN204">
        <f t="shared" ca="1" si="267"/>
        <v>87</v>
      </c>
      <c r="BO204">
        <f t="shared" ca="1" si="224"/>
        <v>944.7229341229729</v>
      </c>
      <c r="BP204">
        <f t="shared" ca="1" si="225"/>
        <v>934.18481751436957</v>
      </c>
      <c r="BQ204">
        <f t="shared" ca="1" si="268"/>
        <v>0</v>
      </c>
      <c r="BR204">
        <f t="shared" ca="1" si="269"/>
        <v>95</v>
      </c>
      <c r="BU204">
        <f t="shared" ca="1" si="270"/>
        <v>991.08116263355669</v>
      </c>
      <c r="BV204" t="str">
        <f t="shared" ca="1" si="271"/>
        <v>return</v>
      </c>
      <c r="BW204">
        <f t="shared" ca="1" si="272"/>
        <v>73</v>
      </c>
      <c r="BX204">
        <f t="shared" ca="1" si="226"/>
        <v>1019.8534566556257</v>
      </c>
      <c r="BY204">
        <f t="shared" ca="1" si="227"/>
        <v>1004.7554063132968</v>
      </c>
      <c r="BZ204">
        <f t="shared" ca="1" si="273"/>
        <v>0</v>
      </c>
      <c r="CA204">
        <f t="shared" ca="1" si="274"/>
        <v>107</v>
      </c>
      <c r="CD204">
        <f t="shared" ca="1" si="275"/>
        <v>929.3050064777176</v>
      </c>
      <c r="CE204" t="str">
        <f t="shared" ca="1" si="276"/>
        <v>checkout</v>
      </c>
      <c r="CF204">
        <f t="shared" ca="1" si="277"/>
        <v>103</v>
      </c>
      <c r="CG204">
        <f t="shared" ca="1" si="228"/>
        <v>929.55467770519533</v>
      </c>
      <c r="CH204">
        <f t="shared" ca="1" si="229"/>
        <v>930.37636087941269</v>
      </c>
      <c r="CI204">
        <f t="shared" ca="1" si="278"/>
        <v>0</v>
      </c>
      <c r="CJ204">
        <f t="shared" ca="1" si="279"/>
        <v>97</v>
      </c>
    </row>
    <row r="205" spans="1:88" x14ac:dyDescent="0.2">
      <c r="A205">
        <f t="shared" ca="1" si="230"/>
        <v>916.53134425514304</v>
      </c>
      <c r="B205" t="str">
        <f t="shared" ca="1" si="231"/>
        <v>return</v>
      </c>
      <c r="C205">
        <f t="shared" ca="1" si="232"/>
        <v>4</v>
      </c>
      <c r="D205">
        <f t="shared" ca="1" si="210"/>
        <v>921.09929457986709</v>
      </c>
      <c r="E205">
        <f t="shared" ca="1" si="211"/>
        <v>936.6744190203907</v>
      </c>
      <c r="F205">
        <f t="shared" ca="1" si="233"/>
        <v>16</v>
      </c>
      <c r="G205">
        <f t="shared" ca="1" si="234"/>
        <v>94</v>
      </c>
      <c r="J205">
        <f t="shared" ca="1" si="235"/>
        <v>1010.2373661355635</v>
      </c>
      <c r="K205" t="str">
        <f t="shared" ca="1" si="236"/>
        <v>return</v>
      </c>
      <c r="L205">
        <f t="shared" ca="1" si="237"/>
        <v>7</v>
      </c>
      <c r="M205">
        <f t="shared" ca="1" si="212"/>
        <v>1025.920283246284</v>
      </c>
      <c r="N205">
        <f t="shared" ca="1" si="213"/>
        <v>1016.5434734397326</v>
      </c>
      <c r="O205">
        <f t="shared" ca="1" si="238"/>
        <v>7</v>
      </c>
      <c r="P205">
        <f t="shared" ca="1" si="239"/>
        <v>102</v>
      </c>
      <c r="S205">
        <f t="shared" ca="1" si="240"/>
        <v>930.17121536586933</v>
      </c>
      <c r="T205" t="str">
        <f t="shared" ca="1" si="241"/>
        <v>checkout</v>
      </c>
      <c r="U205">
        <f t="shared" ca="1" si="242"/>
        <v>20</v>
      </c>
      <c r="V205">
        <f t="shared" ca="1" si="214"/>
        <v>953.2156062723368</v>
      </c>
      <c r="W205">
        <f t="shared" ca="1" si="215"/>
        <v>934.70175613984441</v>
      </c>
      <c r="X205">
        <f t="shared" ca="1" si="243"/>
        <v>0</v>
      </c>
      <c r="Y205">
        <f t="shared" ca="1" si="244"/>
        <v>104</v>
      </c>
      <c r="AB205">
        <f t="shared" ca="1" si="245"/>
        <v>1016.2651653884041</v>
      </c>
      <c r="AC205" t="str">
        <f t="shared" ca="1" si="246"/>
        <v>checkout</v>
      </c>
      <c r="AD205">
        <f t="shared" ca="1" si="247"/>
        <v>44</v>
      </c>
      <c r="AE205">
        <f t="shared" ca="1" si="216"/>
        <v>1029.807564509015</v>
      </c>
      <c r="AF205">
        <f t="shared" ca="1" si="217"/>
        <v>1016.4398369918611</v>
      </c>
      <c r="AG205">
        <f t="shared" ca="1" si="248"/>
        <v>0</v>
      </c>
      <c r="AH205">
        <f t="shared" ca="1" si="249"/>
        <v>97</v>
      </c>
      <c r="AK205">
        <f t="shared" ca="1" si="250"/>
        <v>885.41198872607299</v>
      </c>
      <c r="AL205" t="str">
        <f t="shared" ca="1" si="251"/>
        <v>checkout</v>
      </c>
      <c r="AM205">
        <f t="shared" ca="1" si="252"/>
        <v>54</v>
      </c>
      <c r="AN205">
        <f t="shared" ca="1" si="218"/>
        <v>912.44943445460524</v>
      </c>
      <c r="AO205">
        <f t="shared" ca="1" si="219"/>
        <v>901.3569067684208</v>
      </c>
      <c r="AP205">
        <f t="shared" ca="1" si="253"/>
        <v>0</v>
      </c>
      <c r="AQ205">
        <f t="shared" ca="1" si="254"/>
        <v>97</v>
      </c>
      <c r="AT205">
        <f t="shared" ca="1" si="255"/>
        <v>981.27064523436854</v>
      </c>
      <c r="AU205" t="str">
        <f t="shared" ca="1" si="256"/>
        <v>return</v>
      </c>
      <c r="AV205">
        <f t="shared" ca="1" si="257"/>
        <v>72</v>
      </c>
      <c r="AW205">
        <f t="shared" ca="1" si="220"/>
        <v>999.42894460103923</v>
      </c>
      <c r="AX205">
        <f t="shared" ca="1" si="221"/>
        <v>984.69198082040941</v>
      </c>
      <c r="AY205">
        <f t="shared" ca="1" si="258"/>
        <v>0</v>
      </c>
      <c r="AZ205">
        <f t="shared" ca="1" si="259"/>
        <v>93</v>
      </c>
      <c r="BC205">
        <f t="shared" ca="1" si="260"/>
        <v>1008.8295572851827</v>
      </c>
      <c r="BD205" t="str">
        <f t="shared" ca="1" si="261"/>
        <v>checkout</v>
      </c>
      <c r="BE205">
        <f t="shared" ca="1" si="262"/>
        <v>72</v>
      </c>
      <c r="BF205">
        <f t="shared" ca="1" si="222"/>
        <v>1035.6089723781222</v>
      </c>
      <c r="BG205">
        <f t="shared" ca="1" si="223"/>
        <v>1016.624548948635</v>
      </c>
      <c r="BH205">
        <f t="shared" ca="1" si="263"/>
        <v>0</v>
      </c>
      <c r="BI205">
        <f t="shared" ca="1" si="264"/>
        <v>98</v>
      </c>
      <c r="BL205">
        <f t="shared" ca="1" si="265"/>
        <v>934.18481751436957</v>
      </c>
      <c r="BM205" t="str">
        <f t="shared" ca="1" si="266"/>
        <v>return</v>
      </c>
      <c r="BN205">
        <f t="shared" ca="1" si="267"/>
        <v>88</v>
      </c>
      <c r="BO205">
        <f t="shared" ca="1" si="224"/>
        <v>944.7229341229729</v>
      </c>
      <c r="BP205">
        <f t="shared" ca="1" si="225"/>
        <v>934.50852070178166</v>
      </c>
      <c r="BQ205">
        <f t="shared" ca="1" si="268"/>
        <v>0</v>
      </c>
      <c r="BR205">
        <f t="shared" ca="1" si="269"/>
        <v>95</v>
      </c>
      <c r="BU205">
        <f t="shared" ca="1" si="270"/>
        <v>1004.7554063132968</v>
      </c>
      <c r="BV205" t="str">
        <f t="shared" ca="1" si="271"/>
        <v>return</v>
      </c>
      <c r="BW205">
        <f t="shared" ca="1" si="272"/>
        <v>74</v>
      </c>
      <c r="BX205">
        <f t="shared" ca="1" si="226"/>
        <v>1019.8534566556257</v>
      </c>
      <c r="BY205">
        <f t="shared" ca="1" si="227"/>
        <v>1007.1309211980815</v>
      </c>
      <c r="BZ205">
        <f t="shared" ca="1" si="273"/>
        <v>0</v>
      </c>
      <c r="CA205">
        <f t="shared" ca="1" si="274"/>
        <v>107</v>
      </c>
      <c r="CD205">
        <f t="shared" ca="1" si="275"/>
        <v>929.55467770519533</v>
      </c>
      <c r="CE205" t="str">
        <f t="shared" ca="1" si="276"/>
        <v>checkout</v>
      </c>
      <c r="CF205">
        <f t="shared" ca="1" si="277"/>
        <v>102</v>
      </c>
      <c r="CG205">
        <f t="shared" ca="1" si="228"/>
        <v>930.57660829795554</v>
      </c>
      <c r="CH205">
        <f t="shared" ca="1" si="229"/>
        <v>930.37636087941269</v>
      </c>
      <c r="CI205">
        <f t="shared" ca="1" si="278"/>
        <v>0</v>
      </c>
      <c r="CJ205">
        <f t="shared" ca="1" si="279"/>
        <v>98</v>
      </c>
    </row>
    <row r="206" spans="1:88" x14ac:dyDescent="0.2">
      <c r="A206">
        <f t="shared" ca="1" si="230"/>
        <v>921.09929457986709</v>
      </c>
      <c r="B206" t="str">
        <f t="shared" ca="1" si="231"/>
        <v>checkout</v>
      </c>
      <c r="C206">
        <f t="shared" ca="1" si="232"/>
        <v>3</v>
      </c>
      <c r="D206">
        <f t="shared" ca="1" si="210"/>
        <v>924.60542633772411</v>
      </c>
      <c r="E206">
        <f t="shared" ca="1" si="211"/>
        <v>936.6744190203907</v>
      </c>
      <c r="F206">
        <f t="shared" ca="1" si="233"/>
        <v>16</v>
      </c>
      <c r="G206">
        <f t="shared" ca="1" si="234"/>
        <v>95</v>
      </c>
      <c r="J206">
        <f t="shared" ca="1" si="235"/>
        <v>1016.5434734397326</v>
      </c>
      <c r="K206" t="str">
        <f t="shared" ca="1" si="236"/>
        <v>return</v>
      </c>
      <c r="L206">
        <f t="shared" ca="1" si="237"/>
        <v>8</v>
      </c>
      <c r="M206">
        <f t="shared" ca="1" si="212"/>
        <v>1025.920283246284</v>
      </c>
      <c r="N206">
        <f t="shared" ca="1" si="213"/>
        <v>1019.3199499907953</v>
      </c>
      <c r="O206">
        <f t="shared" ca="1" si="238"/>
        <v>7</v>
      </c>
      <c r="P206">
        <f t="shared" ca="1" si="239"/>
        <v>102</v>
      </c>
      <c r="S206">
        <f t="shared" ca="1" si="240"/>
        <v>934.70175613984441</v>
      </c>
      <c r="T206" t="str">
        <f t="shared" ca="1" si="241"/>
        <v>return</v>
      </c>
      <c r="U206">
        <f t="shared" ca="1" si="242"/>
        <v>21</v>
      </c>
      <c r="V206">
        <f t="shared" ca="1" si="214"/>
        <v>953.2156062723368</v>
      </c>
      <c r="W206">
        <f t="shared" ca="1" si="215"/>
        <v>935.63932362696278</v>
      </c>
      <c r="X206">
        <f t="shared" ca="1" si="243"/>
        <v>0</v>
      </c>
      <c r="Y206">
        <f t="shared" ca="1" si="244"/>
        <v>104</v>
      </c>
      <c r="AB206">
        <f t="shared" ca="1" si="245"/>
        <v>1016.4398369918611</v>
      </c>
      <c r="AC206" t="str">
        <f t="shared" ca="1" si="246"/>
        <v>return</v>
      </c>
      <c r="AD206">
        <f t="shared" ca="1" si="247"/>
        <v>45</v>
      </c>
      <c r="AE206">
        <f t="shared" ca="1" si="216"/>
        <v>1029.807564509015</v>
      </c>
      <c r="AF206">
        <f t="shared" ca="1" si="217"/>
        <v>1021.0082568620895</v>
      </c>
      <c r="AG206">
        <f t="shared" ca="1" si="248"/>
        <v>0</v>
      </c>
      <c r="AH206">
        <f t="shared" ca="1" si="249"/>
        <v>97</v>
      </c>
      <c r="AK206">
        <f t="shared" ca="1" si="250"/>
        <v>901.3569067684208</v>
      </c>
      <c r="AL206" t="str">
        <f t="shared" ca="1" si="251"/>
        <v>return</v>
      </c>
      <c r="AM206">
        <f t="shared" ca="1" si="252"/>
        <v>55</v>
      </c>
      <c r="AN206">
        <f t="shared" ca="1" si="218"/>
        <v>912.44943445460524</v>
      </c>
      <c r="AO206">
        <f t="shared" ca="1" si="219"/>
        <v>904.94519726151339</v>
      </c>
      <c r="AP206">
        <f t="shared" ca="1" si="253"/>
        <v>0</v>
      </c>
      <c r="AQ206">
        <f t="shared" ca="1" si="254"/>
        <v>97</v>
      </c>
      <c r="AT206">
        <f t="shared" ca="1" si="255"/>
        <v>984.69198082040941</v>
      </c>
      <c r="AU206" t="str">
        <f t="shared" ca="1" si="256"/>
        <v>return</v>
      </c>
      <c r="AV206">
        <f t="shared" ca="1" si="257"/>
        <v>73</v>
      </c>
      <c r="AW206">
        <f t="shared" ca="1" si="220"/>
        <v>999.42894460103923</v>
      </c>
      <c r="AX206">
        <f t="shared" ca="1" si="221"/>
        <v>1001.9663251996589</v>
      </c>
      <c r="AY206">
        <f t="shared" ca="1" si="258"/>
        <v>0</v>
      </c>
      <c r="AZ206">
        <f t="shared" ca="1" si="259"/>
        <v>93</v>
      </c>
      <c r="BC206">
        <f t="shared" ca="1" si="260"/>
        <v>1016.624548948635</v>
      </c>
      <c r="BD206" t="str">
        <f t="shared" ca="1" si="261"/>
        <v>return</v>
      </c>
      <c r="BE206">
        <f t="shared" ca="1" si="262"/>
        <v>73</v>
      </c>
      <c r="BF206">
        <f t="shared" ca="1" si="222"/>
        <v>1035.6089723781222</v>
      </c>
      <c r="BG206">
        <f t="shared" ca="1" si="223"/>
        <v>1030.4920293894711</v>
      </c>
      <c r="BH206">
        <f t="shared" ca="1" si="263"/>
        <v>0</v>
      </c>
      <c r="BI206">
        <f t="shared" ca="1" si="264"/>
        <v>98</v>
      </c>
      <c r="BL206">
        <f t="shared" ca="1" si="265"/>
        <v>934.50852070178166</v>
      </c>
      <c r="BM206" t="str">
        <f t="shared" ca="1" si="266"/>
        <v>return</v>
      </c>
      <c r="BN206">
        <f t="shared" ca="1" si="267"/>
        <v>89</v>
      </c>
      <c r="BO206">
        <f t="shared" ca="1" si="224"/>
        <v>944.7229341229729</v>
      </c>
      <c r="BP206">
        <f t="shared" ca="1" si="225"/>
        <v>946.09390761201212</v>
      </c>
      <c r="BQ206">
        <f t="shared" ca="1" si="268"/>
        <v>0</v>
      </c>
      <c r="BR206">
        <f t="shared" ca="1" si="269"/>
        <v>95</v>
      </c>
      <c r="BU206">
        <f t="shared" ca="1" si="270"/>
        <v>1007.1309211980815</v>
      </c>
      <c r="BV206" t="str">
        <f t="shared" ca="1" si="271"/>
        <v>return</v>
      </c>
      <c r="BW206">
        <f t="shared" ca="1" si="272"/>
        <v>75</v>
      </c>
      <c r="BX206">
        <f t="shared" ca="1" si="226"/>
        <v>1019.8534566556257</v>
      </c>
      <c r="BY206">
        <f t="shared" ca="1" si="227"/>
        <v>1010.8082855581421</v>
      </c>
      <c r="BZ206">
        <f t="shared" ca="1" si="273"/>
        <v>0</v>
      </c>
      <c r="CA206">
        <f t="shared" ca="1" si="274"/>
        <v>107</v>
      </c>
      <c r="CD206">
        <f t="shared" ca="1" si="275"/>
        <v>930.37636087941269</v>
      </c>
      <c r="CE206" t="str">
        <f t="shared" ca="1" si="276"/>
        <v>return</v>
      </c>
      <c r="CF206">
        <f t="shared" ca="1" si="277"/>
        <v>103</v>
      </c>
      <c r="CG206">
        <f t="shared" ca="1" si="228"/>
        <v>930.57660829795554</v>
      </c>
      <c r="CH206">
        <f t="shared" ca="1" si="229"/>
        <v>934.7052363702818</v>
      </c>
      <c r="CI206">
        <f t="shared" ca="1" si="278"/>
        <v>0</v>
      </c>
      <c r="CJ206">
        <f t="shared" ca="1" si="279"/>
        <v>98</v>
      </c>
    </row>
    <row r="207" spans="1:88" x14ac:dyDescent="0.2">
      <c r="A207">
        <f t="shared" ca="1" si="230"/>
        <v>924.60542633772411</v>
      </c>
      <c r="B207" t="str">
        <f t="shared" ca="1" si="231"/>
        <v>checkout</v>
      </c>
      <c r="C207">
        <f t="shared" ca="1" si="232"/>
        <v>2</v>
      </c>
      <c r="D207">
        <f t="shared" ca="1" si="210"/>
        <v>925.02218082865534</v>
      </c>
      <c r="E207">
        <f t="shared" ca="1" si="211"/>
        <v>936.6744190203907</v>
      </c>
      <c r="F207">
        <f t="shared" ca="1" si="233"/>
        <v>16</v>
      </c>
      <c r="G207">
        <f t="shared" ca="1" si="234"/>
        <v>96</v>
      </c>
      <c r="J207">
        <f t="shared" ca="1" si="235"/>
        <v>1019.3199499907953</v>
      </c>
      <c r="K207" t="str">
        <f t="shared" ca="1" si="236"/>
        <v>return</v>
      </c>
      <c r="L207">
        <f t="shared" ca="1" si="237"/>
        <v>9</v>
      </c>
      <c r="M207">
        <f t="shared" ca="1" si="212"/>
        <v>1025.920283246284</v>
      </c>
      <c r="N207">
        <f t="shared" ca="1" si="213"/>
        <v>1021.5241946348319</v>
      </c>
      <c r="O207">
        <f t="shared" ca="1" si="238"/>
        <v>7</v>
      </c>
      <c r="P207">
        <f t="shared" ca="1" si="239"/>
        <v>102</v>
      </c>
      <c r="S207">
        <f t="shared" ca="1" si="240"/>
        <v>935.63932362696278</v>
      </c>
      <c r="T207" t="str">
        <f t="shared" ca="1" si="241"/>
        <v>return</v>
      </c>
      <c r="U207">
        <f t="shared" ca="1" si="242"/>
        <v>22</v>
      </c>
      <c r="V207">
        <f t="shared" ca="1" si="214"/>
        <v>953.2156062723368</v>
      </c>
      <c r="W207">
        <f t="shared" ca="1" si="215"/>
        <v>941.39041875781243</v>
      </c>
      <c r="X207">
        <f t="shared" ca="1" si="243"/>
        <v>0</v>
      </c>
      <c r="Y207">
        <f t="shared" ca="1" si="244"/>
        <v>104</v>
      </c>
      <c r="AB207">
        <f t="shared" ca="1" si="245"/>
        <v>1021.0082568620895</v>
      </c>
      <c r="AC207" t="str">
        <f t="shared" ca="1" si="246"/>
        <v>return</v>
      </c>
      <c r="AD207">
        <f t="shared" ca="1" si="247"/>
        <v>46</v>
      </c>
      <c r="AE207">
        <f t="shared" ca="1" si="216"/>
        <v>1029.807564509015</v>
      </c>
      <c r="AF207">
        <f t="shared" ca="1" si="217"/>
        <v>1027.5987528064845</v>
      </c>
      <c r="AG207">
        <f t="shared" ca="1" si="248"/>
        <v>0</v>
      </c>
      <c r="AH207">
        <f t="shared" ca="1" si="249"/>
        <v>97</v>
      </c>
      <c r="AK207">
        <f t="shared" ca="1" si="250"/>
        <v>904.94519726151339</v>
      </c>
      <c r="AL207" t="str">
        <f t="shared" ca="1" si="251"/>
        <v>return</v>
      </c>
      <c r="AM207">
        <f t="shared" ca="1" si="252"/>
        <v>56</v>
      </c>
      <c r="AN207">
        <f t="shared" ca="1" si="218"/>
        <v>912.44943445460524</v>
      </c>
      <c r="AO207">
        <f t="shared" ca="1" si="219"/>
        <v>910.05113242079153</v>
      </c>
      <c r="AP207">
        <f t="shared" ca="1" si="253"/>
        <v>0</v>
      </c>
      <c r="AQ207">
        <f t="shared" ca="1" si="254"/>
        <v>97</v>
      </c>
      <c r="AT207">
        <f t="shared" ca="1" si="255"/>
        <v>999.42894460103923</v>
      </c>
      <c r="AU207" t="str">
        <f t="shared" ca="1" si="256"/>
        <v>checkout</v>
      </c>
      <c r="AV207">
        <f t="shared" ca="1" si="257"/>
        <v>72</v>
      </c>
      <c r="AW207">
        <f t="shared" ca="1" si="220"/>
        <v>1002.0169092068003</v>
      </c>
      <c r="AX207">
        <f t="shared" ca="1" si="221"/>
        <v>1001.9663251996589</v>
      </c>
      <c r="AY207">
        <f t="shared" ca="1" si="258"/>
        <v>0</v>
      </c>
      <c r="AZ207">
        <f t="shared" ca="1" si="259"/>
        <v>94</v>
      </c>
      <c r="BC207">
        <f t="shared" ca="1" si="260"/>
        <v>1030.4920293894711</v>
      </c>
      <c r="BD207" t="str">
        <f t="shared" ca="1" si="261"/>
        <v>return</v>
      </c>
      <c r="BE207">
        <f t="shared" ca="1" si="262"/>
        <v>74</v>
      </c>
      <c r="BF207">
        <f t="shared" ca="1" si="222"/>
        <v>1035.6089723781222</v>
      </c>
      <c r="BG207">
        <f t="shared" ca="1" si="223"/>
        <v>1034.536529161559</v>
      </c>
      <c r="BH207">
        <f t="shared" ca="1" si="263"/>
        <v>0</v>
      </c>
      <c r="BI207">
        <f t="shared" ca="1" si="264"/>
        <v>98</v>
      </c>
      <c r="BL207">
        <f t="shared" ca="1" si="265"/>
        <v>944.7229341229729</v>
      </c>
      <c r="BM207" t="str">
        <f t="shared" ca="1" si="266"/>
        <v>checkout</v>
      </c>
      <c r="BN207">
        <f t="shared" ca="1" si="267"/>
        <v>88</v>
      </c>
      <c r="BO207">
        <f t="shared" ca="1" si="224"/>
        <v>946.97410348184906</v>
      </c>
      <c r="BP207">
        <f t="shared" ca="1" si="225"/>
        <v>946.09390761201212</v>
      </c>
      <c r="BQ207">
        <f t="shared" ca="1" si="268"/>
        <v>0</v>
      </c>
      <c r="BR207">
        <f t="shared" ca="1" si="269"/>
        <v>96</v>
      </c>
      <c r="BU207">
        <f t="shared" ca="1" si="270"/>
        <v>1010.8082855581421</v>
      </c>
      <c r="BV207" t="str">
        <f t="shared" ca="1" si="271"/>
        <v>return</v>
      </c>
      <c r="BW207">
        <f t="shared" ca="1" si="272"/>
        <v>76</v>
      </c>
      <c r="BX207">
        <f t="shared" ca="1" si="226"/>
        <v>1019.8534566556257</v>
      </c>
      <c r="BY207">
        <f t="shared" ca="1" si="227"/>
        <v>1011.7341786702019</v>
      </c>
      <c r="BZ207">
        <f t="shared" ca="1" si="273"/>
        <v>0</v>
      </c>
      <c r="CA207">
        <f t="shared" ca="1" si="274"/>
        <v>107</v>
      </c>
      <c r="CD207">
        <f t="shared" ca="1" si="275"/>
        <v>930.57660829795554</v>
      </c>
      <c r="CE207" t="str">
        <f t="shared" ca="1" si="276"/>
        <v>checkout</v>
      </c>
      <c r="CF207">
        <f t="shared" ca="1" si="277"/>
        <v>102</v>
      </c>
      <c r="CG207">
        <f t="shared" ca="1" si="228"/>
        <v>934.00943823658224</v>
      </c>
      <c r="CH207">
        <f t="shared" ca="1" si="229"/>
        <v>934.7052363702818</v>
      </c>
      <c r="CI207">
        <f t="shared" ca="1" si="278"/>
        <v>0</v>
      </c>
      <c r="CJ207">
        <f t="shared" ca="1" si="279"/>
        <v>99</v>
      </c>
    </row>
    <row r="208" spans="1:88" x14ac:dyDescent="0.2">
      <c r="A208">
        <f t="shared" ca="1" si="230"/>
        <v>925.02218082865534</v>
      </c>
      <c r="B208" t="str">
        <f t="shared" ca="1" si="231"/>
        <v>checkout</v>
      </c>
      <c r="C208">
        <f t="shared" ca="1" si="232"/>
        <v>1</v>
      </c>
      <c r="D208">
        <f t="shared" ca="1" si="210"/>
        <v>939.25825111215477</v>
      </c>
      <c r="E208">
        <f t="shared" ca="1" si="211"/>
        <v>936.6744190203907</v>
      </c>
      <c r="F208">
        <f t="shared" ca="1" si="233"/>
        <v>16</v>
      </c>
      <c r="G208">
        <f t="shared" ca="1" si="234"/>
        <v>97</v>
      </c>
      <c r="J208">
        <f t="shared" ca="1" si="235"/>
        <v>1021.5241946348319</v>
      </c>
      <c r="K208" t="str">
        <f t="shared" ca="1" si="236"/>
        <v>return</v>
      </c>
      <c r="L208">
        <f t="shared" ca="1" si="237"/>
        <v>10</v>
      </c>
      <c r="M208">
        <f t="shared" ca="1" si="212"/>
        <v>1025.920283246284</v>
      </c>
      <c r="N208">
        <f t="shared" ca="1" si="213"/>
        <v>1021.5355715420403</v>
      </c>
      <c r="O208">
        <f t="shared" ca="1" si="238"/>
        <v>7</v>
      </c>
      <c r="P208">
        <f t="shared" ca="1" si="239"/>
        <v>102</v>
      </c>
      <c r="S208">
        <f t="shared" ca="1" si="240"/>
        <v>941.39041875781243</v>
      </c>
      <c r="T208" t="str">
        <f t="shared" ca="1" si="241"/>
        <v>return</v>
      </c>
      <c r="U208">
        <f t="shared" ca="1" si="242"/>
        <v>23</v>
      </c>
      <c r="V208">
        <f t="shared" ca="1" si="214"/>
        <v>953.2156062723368</v>
      </c>
      <c r="W208">
        <f t="shared" ca="1" si="215"/>
        <v>945.18384162125733</v>
      </c>
      <c r="X208">
        <f t="shared" ca="1" si="243"/>
        <v>0</v>
      </c>
      <c r="Y208">
        <f t="shared" ca="1" si="244"/>
        <v>104</v>
      </c>
      <c r="AB208">
        <f t="shared" ca="1" si="245"/>
        <v>1027.5987528064845</v>
      </c>
      <c r="AC208" t="str">
        <f t="shared" ca="1" si="246"/>
        <v>return</v>
      </c>
      <c r="AD208">
        <f t="shared" ca="1" si="247"/>
        <v>47</v>
      </c>
      <c r="AE208">
        <f t="shared" ca="1" si="216"/>
        <v>1029.807564509015</v>
      </c>
      <c r="AF208">
        <f t="shared" ca="1" si="217"/>
        <v>1029.9581641215623</v>
      </c>
      <c r="AG208">
        <f t="shared" ca="1" si="248"/>
        <v>0</v>
      </c>
      <c r="AH208">
        <f t="shared" ca="1" si="249"/>
        <v>97</v>
      </c>
      <c r="AK208">
        <f t="shared" ca="1" si="250"/>
        <v>910.05113242079153</v>
      </c>
      <c r="AL208" t="str">
        <f t="shared" ca="1" si="251"/>
        <v>return</v>
      </c>
      <c r="AM208">
        <f t="shared" ca="1" si="252"/>
        <v>57</v>
      </c>
      <c r="AN208">
        <f t="shared" ca="1" si="218"/>
        <v>912.44943445460524</v>
      </c>
      <c r="AO208">
        <f t="shared" ca="1" si="219"/>
        <v>910.62406872451049</v>
      </c>
      <c r="AP208">
        <f t="shared" ca="1" si="253"/>
        <v>0</v>
      </c>
      <c r="AQ208">
        <f t="shared" ca="1" si="254"/>
        <v>97</v>
      </c>
      <c r="AT208">
        <f t="shared" ca="1" si="255"/>
        <v>1001.9663251996589</v>
      </c>
      <c r="AU208" t="str">
        <f t="shared" ca="1" si="256"/>
        <v>return</v>
      </c>
      <c r="AV208">
        <f t="shared" ca="1" si="257"/>
        <v>73</v>
      </c>
      <c r="AW208">
        <f t="shared" ca="1" si="220"/>
        <v>1002.0169092068003</v>
      </c>
      <c r="AX208">
        <f t="shared" ca="1" si="221"/>
        <v>1029.0897805027123</v>
      </c>
      <c r="AY208">
        <f t="shared" ca="1" si="258"/>
        <v>0</v>
      </c>
      <c r="AZ208">
        <f t="shared" ca="1" si="259"/>
        <v>94</v>
      </c>
      <c r="BC208">
        <f t="shared" ca="1" si="260"/>
        <v>1034.536529161559</v>
      </c>
      <c r="BD208" t="str">
        <f t="shared" ca="1" si="261"/>
        <v>return</v>
      </c>
      <c r="BE208">
        <f t="shared" ca="1" si="262"/>
        <v>75</v>
      </c>
      <c r="BF208">
        <f t="shared" ca="1" si="222"/>
        <v>1035.6089723781222</v>
      </c>
      <c r="BG208">
        <f t="shared" ca="1" si="223"/>
        <v>1038.3861400721985</v>
      </c>
      <c r="BH208">
        <f t="shared" ca="1" si="263"/>
        <v>0</v>
      </c>
      <c r="BI208">
        <f t="shared" ca="1" si="264"/>
        <v>98</v>
      </c>
      <c r="BL208">
        <f t="shared" ca="1" si="265"/>
        <v>946.09390761201212</v>
      </c>
      <c r="BM208" t="str">
        <f t="shared" ca="1" si="266"/>
        <v>return</v>
      </c>
      <c r="BN208">
        <f t="shared" ca="1" si="267"/>
        <v>89</v>
      </c>
      <c r="BO208">
        <f t="shared" ca="1" si="224"/>
        <v>946.97410348184906</v>
      </c>
      <c r="BP208">
        <f t="shared" ca="1" si="225"/>
        <v>947.04995080929166</v>
      </c>
      <c r="BQ208">
        <f t="shared" ca="1" si="268"/>
        <v>0</v>
      </c>
      <c r="BR208">
        <f t="shared" ca="1" si="269"/>
        <v>96</v>
      </c>
      <c r="BU208">
        <f t="shared" ca="1" si="270"/>
        <v>1011.7341786702019</v>
      </c>
      <c r="BV208" t="str">
        <f t="shared" ca="1" si="271"/>
        <v>return</v>
      </c>
      <c r="BW208">
        <f t="shared" ca="1" si="272"/>
        <v>77</v>
      </c>
      <c r="BX208">
        <f t="shared" ca="1" si="226"/>
        <v>1019.8534566556257</v>
      </c>
      <c r="BY208">
        <f t="shared" ca="1" si="227"/>
        <v>1037.4433094916358</v>
      </c>
      <c r="BZ208">
        <f t="shared" ca="1" si="273"/>
        <v>0</v>
      </c>
      <c r="CA208">
        <f t="shared" ca="1" si="274"/>
        <v>107</v>
      </c>
      <c r="CD208">
        <f t="shared" ca="1" si="275"/>
        <v>934.00943823658224</v>
      </c>
      <c r="CE208" t="str">
        <f t="shared" ca="1" si="276"/>
        <v>checkout</v>
      </c>
      <c r="CF208">
        <f t="shared" ca="1" si="277"/>
        <v>101</v>
      </c>
      <c r="CG208">
        <f t="shared" ca="1" si="228"/>
        <v>945.49980873761945</v>
      </c>
      <c r="CH208">
        <f t="shared" ca="1" si="229"/>
        <v>934.7052363702818</v>
      </c>
      <c r="CI208">
        <f t="shared" ca="1" si="278"/>
        <v>0</v>
      </c>
      <c r="CJ208">
        <f t="shared" ca="1" si="279"/>
        <v>100</v>
      </c>
    </row>
    <row r="209" spans="1:88" x14ac:dyDescent="0.2">
      <c r="A209">
        <f t="shared" ca="1" si="230"/>
        <v>936.6744190203907</v>
      </c>
      <c r="B209" t="str">
        <f t="shared" ca="1" si="231"/>
        <v>return</v>
      </c>
      <c r="C209">
        <f t="shared" ca="1" si="232"/>
        <v>2</v>
      </c>
      <c r="D209">
        <f t="shared" ca="1" si="210"/>
        <v>939.25825111215477</v>
      </c>
      <c r="E209">
        <f t="shared" ca="1" si="211"/>
        <v>951.20637651634104</v>
      </c>
      <c r="F209">
        <f t="shared" ca="1" si="233"/>
        <v>16</v>
      </c>
      <c r="G209">
        <f t="shared" ca="1" si="234"/>
        <v>97</v>
      </c>
      <c r="J209">
        <f t="shared" ca="1" si="235"/>
        <v>1021.5355715420403</v>
      </c>
      <c r="K209" t="str">
        <f t="shared" ca="1" si="236"/>
        <v>return</v>
      </c>
      <c r="L209">
        <f t="shared" ca="1" si="237"/>
        <v>11</v>
      </c>
      <c r="M209">
        <f t="shared" ca="1" si="212"/>
        <v>1025.920283246284</v>
      </c>
      <c r="N209">
        <f t="shared" ca="1" si="213"/>
        <v>1031.1350404083096</v>
      </c>
      <c r="O209">
        <f t="shared" ca="1" si="238"/>
        <v>7</v>
      </c>
      <c r="P209">
        <f t="shared" ca="1" si="239"/>
        <v>102</v>
      </c>
      <c r="S209">
        <f t="shared" ca="1" si="240"/>
        <v>945.18384162125733</v>
      </c>
      <c r="T209" t="str">
        <f t="shared" ca="1" si="241"/>
        <v>return</v>
      </c>
      <c r="U209">
        <f t="shared" ca="1" si="242"/>
        <v>24</v>
      </c>
      <c r="V209">
        <f t="shared" ca="1" si="214"/>
        <v>953.2156062723368</v>
      </c>
      <c r="W209">
        <f t="shared" ca="1" si="215"/>
        <v>951.71707094648866</v>
      </c>
      <c r="X209">
        <f t="shared" ca="1" si="243"/>
        <v>0</v>
      </c>
      <c r="Y209">
        <f t="shared" ca="1" si="244"/>
        <v>104</v>
      </c>
      <c r="AB209">
        <f t="shared" ca="1" si="245"/>
        <v>1029.807564509015</v>
      </c>
      <c r="AC209" t="str">
        <f t="shared" ca="1" si="246"/>
        <v>checkout</v>
      </c>
      <c r="AD209">
        <f t="shared" ca="1" si="247"/>
        <v>46</v>
      </c>
      <c r="AE209">
        <f t="shared" ca="1" si="216"/>
        <v>1053.2223337765095</v>
      </c>
      <c r="AF209">
        <f t="shared" ca="1" si="217"/>
        <v>1029.9581641215623</v>
      </c>
      <c r="AG209">
        <f t="shared" ca="1" si="248"/>
        <v>0</v>
      </c>
      <c r="AH209">
        <f t="shared" ca="1" si="249"/>
        <v>98</v>
      </c>
      <c r="AK209">
        <f t="shared" ca="1" si="250"/>
        <v>910.62406872451049</v>
      </c>
      <c r="AL209" t="str">
        <f t="shared" ca="1" si="251"/>
        <v>return</v>
      </c>
      <c r="AM209">
        <f t="shared" ca="1" si="252"/>
        <v>58</v>
      </c>
      <c r="AN209">
        <f t="shared" ca="1" si="218"/>
        <v>912.44943445460524</v>
      </c>
      <c r="AO209">
        <f t="shared" ca="1" si="219"/>
        <v>912.24297938239454</v>
      </c>
      <c r="AP209">
        <f t="shared" ca="1" si="253"/>
        <v>0</v>
      </c>
      <c r="AQ209">
        <f t="shared" ca="1" si="254"/>
        <v>97</v>
      </c>
      <c r="AT209">
        <f t="shared" ca="1" si="255"/>
        <v>1002.0169092068003</v>
      </c>
      <c r="AU209" t="str">
        <f t="shared" ca="1" si="256"/>
        <v>checkout</v>
      </c>
      <c r="AV209">
        <f t="shared" ca="1" si="257"/>
        <v>72</v>
      </c>
      <c r="AW209">
        <f t="shared" ca="1" si="220"/>
        <v>1006.7918753285135</v>
      </c>
      <c r="AX209">
        <f t="shared" ca="1" si="221"/>
        <v>1029.0897805027123</v>
      </c>
      <c r="AY209">
        <f t="shared" ca="1" si="258"/>
        <v>0</v>
      </c>
      <c r="AZ209">
        <f t="shared" ca="1" si="259"/>
        <v>95</v>
      </c>
      <c r="BC209">
        <f t="shared" ca="1" si="260"/>
        <v>1035.6089723781222</v>
      </c>
      <c r="BD209" t="str">
        <f t="shared" ca="1" si="261"/>
        <v>checkout</v>
      </c>
      <c r="BE209">
        <f t="shared" ca="1" si="262"/>
        <v>74</v>
      </c>
      <c r="BF209">
        <f t="shared" ca="1" si="222"/>
        <v>1036.1442727073406</v>
      </c>
      <c r="BG209">
        <f t="shared" ca="1" si="223"/>
        <v>1038.3861400721985</v>
      </c>
      <c r="BH209">
        <f t="shared" ca="1" si="263"/>
        <v>0</v>
      </c>
      <c r="BI209">
        <f t="shared" ca="1" si="264"/>
        <v>99</v>
      </c>
      <c r="BL209">
        <f t="shared" ca="1" si="265"/>
        <v>946.97410348184906</v>
      </c>
      <c r="BM209" t="str">
        <f t="shared" ca="1" si="266"/>
        <v>checkout</v>
      </c>
      <c r="BN209">
        <f t="shared" ca="1" si="267"/>
        <v>88</v>
      </c>
      <c r="BO209">
        <f t="shared" ca="1" si="224"/>
        <v>953.1621024723305</v>
      </c>
      <c r="BP209">
        <f t="shared" ca="1" si="225"/>
        <v>947.04995080929166</v>
      </c>
      <c r="BQ209">
        <f t="shared" ca="1" si="268"/>
        <v>0</v>
      </c>
      <c r="BR209">
        <f t="shared" ca="1" si="269"/>
        <v>97</v>
      </c>
      <c r="BU209">
        <f t="shared" ca="1" si="270"/>
        <v>1019.8534566556257</v>
      </c>
      <c r="BV209" t="str">
        <f t="shared" ca="1" si="271"/>
        <v>checkout</v>
      </c>
      <c r="BW209">
        <f t="shared" ca="1" si="272"/>
        <v>76</v>
      </c>
      <c r="BX209">
        <f t="shared" ca="1" si="226"/>
        <v>1021.4693457634208</v>
      </c>
      <c r="BY209">
        <f t="shared" ca="1" si="227"/>
        <v>1037.4433094916358</v>
      </c>
      <c r="BZ209">
        <f t="shared" ca="1" si="273"/>
        <v>0</v>
      </c>
      <c r="CA209">
        <f t="shared" ca="1" si="274"/>
        <v>108</v>
      </c>
      <c r="CD209">
        <f t="shared" ca="1" si="275"/>
        <v>934.7052363702818</v>
      </c>
      <c r="CE209" t="str">
        <f t="shared" ca="1" si="276"/>
        <v>return</v>
      </c>
      <c r="CF209">
        <f t="shared" ca="1" si="277"/>
        <v>102</v>
      </c>
      <c r="CG209">
        <f t="shared" ca="1" si="228"/>
        <v>945.49980873761945</v>
      </c>
      <c r="CH209">
        <f t="shared" ca="1" si="229"/>
        <v>935.54681402764641</v>
      </c>
      <c r="CI209">
        <f t="shared" ca="1" si="278"/>
        <v>0</v>
      </c>
      <c r="CJ209">
        <f t="shared" ca="1" si="279"/>
        <v>100</v>
      </c>
    </row>
    <row r="210" spans="1:88" x14ac:dyDescent="0.2">
      <c r="A210">
        <f t="shared" ca="1" si="230"/>
        <v>939.25825111215477</v>
      </c>
      <c r="B210" t="str">
        <f t="shared" ca="1" si="231"/>
        <v>checkout</v>
      </c>
      <c r="C210">
        <f t="shared" ca="1" si="232"/>
        <v>1</v>
      </c>
      <c r="D210">
        <f t="shared" ca="1" si="210"/>
        <v>939.34946161228549</v>
      </c>
      <c r="E210">
        <f t="shared" ca="1" si="211"/>
        <v>951.20637651634104</v>
      </c>
      <c r="F210">
        <f t="shared" ca="1" si="233"/>
        <v>16</v>
      </c>
      <c r="G210">
        <f t="shared" ca="1" si="234"/>
        <v>98</v>
      </c>
      <c r="J210">
        <f t="shared" ca="1" si="235"/>
        <v>1025.920283246284</v>
      </c>
      <c r="K210" t="str">
        <f t="shared" ca="1" si="236"/>
        <v>checkout</v>
      </c>
      <c r="L210">
        <f t="shared" ca="1" si="237"/>
        <v>10</v>
      </c>
      <c r="M210">
        <f t="shared" ca="1" si="212"/>
        <v>1029.3582221704182</v>
      </c>
      <c r="N210">
        <f t="shared" ca="1" si="213"/>
        <v>1031.1350404083096</v>
      </c>
      <c r="O210">
        <f t="shared" ca="1" si="238"/>
        <v>7</v>
      </c>
      <c r="P210">
        <f t="shared" ca="1" si="239"/>
        <v>103</v>
      </c>
      <c r="S210">
        <f t="shared" ca="1" si="240"/>
        <v>951.71707094648866</v>
      </c>
      <c r="T210" t="str">
        <f t="shared" ca="1" si="241"/>
        <v>return</v>
      </c>
      <c r="U210">
        <f t="shared" ca="1" si="242"/>
        <v>25</v>
      </c>
      <c r="V210">
        <f t="shared" ca="1" si="214"/>
        <v>953.2156062723368</v>
      </c>
      <c r="W210">
        <f t="shared" ca="1" si="215"/>
        <v>962.3519747009093</v>
      </c>
      <c r="X210">
        <f t="shared" ca="1" si="243"/>
        <v>0</v>
      </c>
      <c r="Y210">
        <f t="shared" ca="1" si="244"/>
        <v>104</v>
      </c>
      <c r="AB210">
        <f t="shared" ca="1" si="245"/>
        <v>1029.9581641215623</v>
      </c>
      <c r="AC210" t="str">
        <f t="shared" ca="1" si="246"/>
        <v>return</v>
      </c>
      <c r="AD210">
        <f t="shared" ca="1" si="247"/>
        <v>47</v>
      </c>
      <c r="AE210">
        <f t="shared" ca="1" si="216"/>
        <v>1053.2223337765095</v>
      </c>
      <c r="AF210">
        <f t="shared" ca="1" si="217"/>
        <v>1039.753022336175</v>
      </c>
      <c r="AG210">
        <f t="shared" ca="1" si="248"/>
        <v>0</v>
      </c>
      <c r="AH210">
        <f t="shared" ca="1" si="249"/>
        <v>98</v>
      </c>
      <c r="AK210">
        <f t="shared" ca="1" si="250"/>
        <v>912.24297938239454</v>
      </c>
      <c r="AL210" t="str">
        <f t="shared" ca="1" si="251"/>
        <v>return</v>
      </c>
      <c r="AM210">
        <f t="shared" ca="1" si="252"/>
        <v>59</v>
      </c>
      <c r="AN210">
        <f t="shared" ca="1" si="218"/>
        <v>912.44943445460524</v>
      </c>
      <c r="AO210">
        <f t="shared" ca="1" si="219"/>
        <v>916.0648384400406</v>
      </c>
      <c r="AP210">
        <f t="shared" ca="1" si="253"/>
        <v>0</v>
      </c>
      <c r="AQ210">
        <f t="shared" ca="1" si="254"/>
        <v>97</v>
      </c>
      <c r="AT210">
        <f t="shared" ca="1" si="255"/>
        <v>1006.7918753285135</v>
      </c>
      <c r="AU210" t="str">
        <f t="shared" ca="1" si="256"/>
        <v>checkout</v>
      </c>
      <c r="AV210">
        <f t="shared" ca="1" si="257"/>
        <v>71</v>
      </c>
      <c r="AW210">
        <f t="shared" ca="1" si="220"/>
        <v>1013.1164277570354</v>
      </c>
      <c r="AX210">
        <f t="shared" ca="1" si="221"/>
        <v>1029.0897805027123</v>
      </c>
      <c r="AY210">
        <f t="shared" ca="1" si="258"/>
        <v>0</v>
      </c>
      <c r="AZ210">
        <f t="shared" ca="1" si="259"/>
        <v>96</v>
      </c>
      <c r="BC210">
        <f t="shared" ca="1" si="260"/>
        <v>1036.1442727073406</v>
      </c>
      <c r="BD210" t="str">
        <f t="shared" ca="1" si="261"/>
        <v>checkout</v>
      </c>
      <c r="BE210">
        <f t="shared" ca="1" si="262"/>
        <v>73</v>
      </c>
      <c r="BF210">
        <f t="shared" ca="1" si="222"/>
        <v>1046.3653278385691</v>
      </c>
      <c r="BG210">
        <f t="shared" ca="1" si="223"/>
        <v>1038.3861400721985</v>
      </c>
      <c r="BH210">
        <f t="shared" ca="1" si="263"/>
        <v>0</v>
      </c>
      <c r="BI210">
        <f t="shared" ca="1" si="264"/>
        <v>100</v>
      </c>
      <c r="BL210">
        <f t="shared" ca="1" si="265"/>
        <v>947.04995080929166</v>
      </c>
      <c r="BM210" t="str">
        <f t="shared" ca="1" si="266"/>
        <v>return</v>
      </c>
      <c r="BN210">
        <f t="shared" ca="1" si="267"/>
        <v>89</v>
      </c>
      <c r="BO210">
        <f t="shared" ca="1" si="224"/>
        <v>953.1621024723305</v>
      </c>
      <c r="BP210">
        <f t="shared" ca="1" si="225"/>
        <v>950.14975128572405</v>
      </c>
      <c r="BQ210">
        <f t="shared" ca="1" si="268"/>
        <v>0</v>
      </c>
      <c r="BR210">
        <f t="shared" ca="1" si="269"/>
        <v>97</v>
      </c>
      <c r="BU210">
        <f t="shared" ca="1" si="270"/>
        <v>1021.4693457634208</v>
      </c>
      <c r="BV210" t="str">
        <f t="shared" ca="1" si="271"/>
        <v>checkout</v>
      </c>
      <c r="BW210">
        <f t="shared" ca="1" si="272"/>
        <v>75</v>
      </c>
      <c r="BX210">
        <f t="shared" ca="1" si="226"/>
        <v>1026.4781759141561</v>
      </c>
      <c r="BY210">
        <f t="shared" ca="1" si="227"/>
        <v>1037.4433094916358</v>
      </c>
      <c r="BZ210">
        <f t="shared" ca="1" si="273"/>
        <v>0</v>
      </c>
      <c r="CA210">
        <f t="shared" ca="1" si="274"/>
        <v>109</v>
      </c>
      <c r="CD210">
        <f t="shared" ca="1" si="275"/>
        <v>935.54681402764641</v>
      </c>
      <c r="CE210" t="str">
        <f t="shared" ca="1" si="276"/>
        <v>return</v>
      </c>
      <c r="CF210">
        <f t="shared" ca="1" si="277"/>
        <v>103</v>
      </c>
      <c r="CG210">
        <f t="shared" ca="1" si="228"/>
        <v>945.49980873761945</v>
      </c>
      <c r="CH210">
        <f t="shared" ca="1" si="229"/>
        <v>950.16868935307696</v>
      </c>
      <c r="CI210">
        <f t="shared" ca="1" si="278"/>
        <v>0</v>
      </c>
      <c r="CJ210">
        <f t="shared" ca="1" si="279"/>
        <v>100</v>
      </c>
    </row>
    <row r="211" spans="1:88" x14ac:dyDescent="0.2">
      <c r="A211">
        <f t="shared" ca="1" si="230"/>
        <v>939.34946161228549</v>
      </c>
      <c r="B211" t="str">
        <f t="shared" ca="1" si="231"/>
        <v>checkout</v>
      </c>
      <c r="C211">
        <f t="shared" ca="1" si="232"/>
        <v>0</v>
      </c>
      <c r="D211">
        <f t="shared" ca="1" si="210"/>
        <v>966.85440041248978</v>
      </c>
      <c r="E211">
        <f t="shared" ca="1" si="211"/>
        <v>951.20637651634104</v>
      </c>
      <c r="F211">
        <f t="shared" ca="1" si="233"/>
        <v>16</v>
      </c>
      <c r="G211">
        <f t="shared" ca="1" si="234"/>
        <v>99</v>
      </c>
      <c r="J211">
        <f t="shared" ca="1" si="235"/>
        <v>1029.3582221704182</v>
      </c>
      <c r="K211" t="str">
        <f t="shared" ca="1" si="236"/>
        <v>checkout</v>
      </c>
      <c r="L211">
        <f t="shared" ca="1" si="237"/>
        <v>9</v>
      </c>
      <c r="M211">
        <f t="shared" ca="1" si="212"/>
        <v>1038.2303771815257</v>
      </c>
      <c r="N211">
        <f t="shared" ca="1" si="213"/>
        <v>1031.1350404083096</v>
      </c>
      <c r="O211">
        <f t="shared" ca="1" si="238"/>
        <v>7</v>
      </c>
      <c r="P211">
        <f t="shared" ca="1" si="239"/>
        <v>104</v>
      </c>
      <c r="S211">
        <f t="shared" ca="1" si="240"/>
        <v>953.2156062723368</v>
      </c>
      <c r="T211" t="str">
        <f t="shared" ca="1" si="241"/>
        <v>checkout</v>
      </c>
      <c r="U211">
        <f t="shared" ca="1" si="242"/>
        <v>24</v>
      </c>
      <c r="V211">
        <f t="shared" ca="1" si="214"/>
        <v>956.36931021931844</v>
      </c>
      <c r="W211">
        <f t="shared" ca="1" si="215"/>
        <v>962.3519747009093</v>
      </c>
      <c r="X211">
        <f t="shared" ca="1" si="243"/>
        <v>0</v>
      </c>
      <c r="Y211">
        <f t="shared" ca="1" si="244"/>
        <v>105</v>
      </c>
      <c r="AB211">
        <f t="shared" ca="1" si="245"/>
        <v>1039.753022336175</v>
      </c>
      <c r="AC211" t="str">
        <f t="shared" ca="1" si="246"/>
        <v>return</v>
      </c>
      <c r="AD211">
        <f t="shared" ca="1" si="247"/>
        <v>48</v>
      </c>
      <c r="AE211">
        <f t="shared" ca="1" si="216"/>
        <v>1053.2223337765095</v>
      </c>
      <c r="AF211">
        <f t="shared" ca="1" si="217"/>
        <v>1043.7208655444392</v>
      </c>
      <c r="AG211">
        <f t="shared" ca="1" si="248"/>
        <v>0</v>
      </c>
      <c r="AH211">
        <f t="shared" ca="1" si="249"/>
        <v>98</v>
      </c>
      <c r="AK211">
        <f t="shared" ca="1" si="250"/>
        <v>912.44943445460524</v>
      </c>
      <c r="AL211" t="str">
        <f t="shared" ca="1" si="251"/>
        <v>checkout</v>
      </c>
      <c r="AM211">
        <f t="shared" ca="1" si="252"/>
        <v>58</v>
      </c>
      <c r="AN211">
        <f t="shared" ca="1" si="218"/>
        <v>923.06389385060788</v>
      </c>
      <c r="AO211">
        <f t="shared" ca="1" si="219"/>
        <v>916.0648384400406</v>
      </c>
      <c r="AP211">
        <f t="shared" ca="1" si="253"/>
        <v>0</v>
      </c>
      <c r="AQ211">
        <f t="shared" ca="1" si="254"/>
        <v>98</v>
      </c>
      <c r="AT211">
        <f t="shared" ca="1" si="255"/>
        <v>1013.1164277570354</v>
      </c>
      <c r="AU211" t="str">
        <f t="shared" ca="1" si="256"/>
        <v>checkout</v>
      </c>
      <c r="AV211">
        <f t="shared" ca="1" si="257"/>
        <v>70</v>
      </c>
      <c r="AW211">
        <f t="shared" ca="1" si="220"/>
        <v>1020.8335552424318</v>
      </c>
      <c r="AX211">
        <f t="shared" ca="1" si="221"/>
        <v>1029.0897805027123</v>
      </c>
      <c r="AY211">
        <f t="shared" ca="1" si="258"/>
        <v>0</v>
      </c>
      <c r="AZ211">
        <f t="shared" ca="1" si="259"/>
        <v>97</v>
      </c>
      <c r="BC211">
        <f t="shared" ca="1" si="260"/>
        <v>1038.3861400721985</v>
      </c>
      <c r="BD211" t="str">
        <f t="shared" ca="1" si="261"/>
        <v>return</v>
      </c>
      <c r="BE211">
        <f t="shared" ca="1" si="262"/>
        <v>74</v>
      </c>
      <c r="BF211">
        <f t="shared" ca="1" si="222"/>
        <v>1046.3653278385691</v>
      </c>
      <c r="BG211">
        <f t="shared" ca="1" si="223"/>
        <v>1044.3403450796973</v>
      </c>
      <c r="BH211">
        <f t="shared" ca="1" si="263"/>
        <v>0</v>
      </c>
      <c r="BI211">
        <f t="shared" ca="1" si="264"/>
        <v>100</v>
      </c>
      <c r="BL211">
        <f t="shared" ca="1" si="265"/>
        <v>950.14975128572405</v>
      </c>
      <c r="BM211" t="str">
        <f t="shared" ca="1" si="266"/>
        <v>return</v>
      </c>
      <c r="BN211">
        <f t="shared" ca="1" si="267"/>
        <v>90</v>
      </c>
      <c r="BO211">
        <f t="shared" ca="1" si="224"/>
        <v>953.1621024723305</v>
      </c>
      <c r="BP211">
        <f t="shared" ca="1" si="225"/>
        <v>960.86337991330663</v>
      </c>
      <c r="BQ211">
        <f t="shared" ca="1" si="268"/>
        <v>0</v>
      </c>
      <c r="BR211">
        <f t="shared" ca="1" si="269"/>
        <v>97</v>
      </c>
      <c r="BU211">
        <f t="shared" ca="1" si="270"/>
        <v>1026.4781759141561</v>
      </c>
      <c r="BV211" t="str">
        <f t="shared" ca="1" si="271"/>
        <v>checkout</v>
      </c>
      <c r="BW211">
        <f t="shared" ca="1" si="272"/>
        <v>74</v>
      </c>
      <c r="BX211">
        <f t="shared" ca="1" si="226"/>
        <v>1034.0675173913316</v>
      </c>
      <c r="BY211">
        <f t="shared" ca="1" si="227"/>
        <v>1037.4433094916358</v>
      </c>
      <c r="BZ211">
        <f t="shared" ca="1" si="273"/>
        <v>0</v>
      </c>
      <c r="CA211">
        <f t="shared" ca="1" si="274"/>
        <v>110</v>
      </c>
      <c r="CD211">
        <f t="shared" ca="1" si="275"/>
        <v>945.49980873761945</v>
      </c>
      <c r="CE211" t="str">
        <f t="shared" ca="1" si="276"/>
        <v>checkout</v>
      </c>
      <c r="CF211">
        <f t="shared" ca="1" si="277"/>
        <v>102</v>
      </c>
      <c r="CG211">
        <f t="shared" ca="1" si="228"/>
        <v>962.31572684590071</v>
      </c>
      <c r="CH211">
        <f t="shared" ca="1" si="229"/>
        <v>950.16868935307696</v>
      </c>
      <c r="CI211">
        <f t="shared" ca="1" si="278"/>
        <v>0</v>
      </c>
      <c r="CJ211">
        <f t="shared" ca="1" si="279"/>
        <v>101</v>
      </c>
    </row>
    <row r="212" spans="1:88" x14ac:dyDescent="0.2">
      <c r="A212">
        <f t="shared" ca="1" si="230"/>
        <v>951.20637651634104</v>
      </c>
      <c r="B212" t="str">
        <f t="shared" ca="1" si="231"/>
        <v>return</v>
      </c>
      <c r="C212">
        <f t="shared" ca="1" si="232"/>
        <v>1</v>
      </c>
      <c r="D212">
        <f t="shared" ca="1" si="210"/>
        <v>966.85440041248978</v>
      </c>
      <c r="E212">
        <f t="shared" ca="1" si="211"/>
        <v>973.08807912667976</v>
      </c>
      <c r="F212">
        <f t="shared" ca="1" si="233"/>
        <v>16</v>
      </c>
      <c r="G212">
        <f t="shared" ca="1" si="234"/>
        <v>99</v>
      </c>
      <c r="J212">
        <f t="shared" ca="1" si="235"/>
        <v>1031.1350404083096</v>
      </c>
      <c r="K212" t="str">
        <f t="shared" ca="1" si="236"/>
        <v>return</v>
      </c>
      <c r="L212">
        <f t="shared" ca="1" si="237"/>
        <v>10</v>
      </c>
      <c r="M212">
        <f t="shared" ca="1" si="212"/>
        <v>1038.2303771815257</v>
      </c>
      <c r="N212">
        <f t="shared" ca="1" si="213"/>
        <v>1031.9256312069604</v>
      </c>
      <c r="O212">
        <f t="shared" ca="1" si="238"/>
        <v>7</v>
      </c>
      <c r="P212">
        <f t="shared" ca="1" si="239"/>
        <v>104</v>
      </c>
      <c r="S212">
        <f t="shared" ca="1" si="240"/>
        <v>956.36931021931844</v>
      </c>
      <c r="T212" t="str">
        <f t="shared" ca="1" si="241"/>
        <v>checkout</v>
      </c>
      <c r="U212">
        <f t="shared" ca="1" si="242"/>
        <v>23</v>
      </c>
      <c r="V212">
        <f t="shared" ca="1" si="214"/>
        <v>960.40423202389263</v>
      </c>
      <c r="W212">
        <f t="shared" ca="1" si="215"/>
        <v>962.3519747009093</v>
      </c>
      <c r="X212">
        <f t="shared" ca="1" si="243"/>
        <v>0</v>
      </c>
      <c r="Y212">
        <f t="shared" ca="1" si="244"/>
        <v>106</v>
      </c>
      <c r="AB212">
        <f t="shared" ca="1" si="245"/>
        <v>1043.7208655444392</v>
      </c>
      <c r="AC212" t="str">
        <f t="shared" ca="1" si="246"/>
        <v>return</v>
      </c>
      <c r="AD212">
        <f t="shared" ca="1" si="247"/>
        <v>49</v>
      </c>
      <c r="AE212">
        <f t="shared" ca="1" si="216"/>
        <v>1053.2223337765095</v>
      </c>
      <c r="AF212">
        <f t="shared" ca="1" si="217"/>
        <v>1049.6264592444479</v>
      </c>
      <c r="AG212">
        <f t="shared" ca="1" si="248"/>
        <v>0</v>
      </c>
      <c r="AH212">
        <f t="shared" ca="1" si="249"/>
        <v>98</v>
      </c>
      <c r="AK212">
        <f t="shared" ca="1" si="250"/>
        <v>916.0648384400406</v>
      </c>
      <c r="AL212" t="str">
        <f t="shared" ca="1" si="251"/>
        <v>return</v>
      </c>
      <c r="AM212">
        <f t="shared" ca="1" si="252"/>
        <v>59</v>
      </c>
      <c r="AN212">
        <f t="shared" ca="1" si="218"/>
        <v>923.06389385060788</v>
      </c>
      <c r="AO212">
        <f t="shared" ca="1" si="219"/>
        <v>916.68693113754045</v>
      </c>
      <c r="AP212">
        <f t="shared" ca="1" si="253"/>
        <v>0</v>
      </c>
      <c r="AQ212">
        <f t="shared" ca="1" si="254"/>
        <v>98</v>
      </c>
      <c r="AT212">
        <f t="shared" ca="1" si="255"/>
        <v>1020.8335552424318</v>
      </c>
      <c r="AU212" t="str">
        <f t="shared" ca="1" si="256"/>
        <v>checkout</v>
      </c>
      <c r="AV212">
        <f t="shared" ca="1" si="257"/>
        <v>69</v>
      </c>
      <c r="AW212">
        <f t="shared" ca="1" si="220"/>
        <v>1028.7751788136995</v>
      </c>
      <c r="AX212">
        <f t="shared" ca="1" si="221"/>
        <v>1029.0897805027123</v>
      </c>
      <c r="AY212">
        <f t="shared" ca="1" si="258"/>
        <v>0</v>
      </c>
      <c r="AZ212">
        <f t="shared" ca="1" si="259"/>
        <v>98</v>
      </c>
      <c r="BC212">
        <f t="shared" ca="1" si="260"/>
        <v>1044.3403450796973</v>
      </c>
      <c r="BD212" t="str">
        <f t="shared" ca="1" si="261"/>
        <v>return</v>
      </c>
      <c r="BE212">
        <f t="shared" ca="1" si="262"/>
        <v>75</v>
      </c>
      <c r="BF212">
        <f t="shared" ca="1" si="222"/>
        <v>1046.3653278385691</v>
      </c>
      <c r="BG212">
        <f t="shared" ca="1" si="223"/>
        <v>1050.2691733479382</v>
      </c>
      <c r="BH212">
        <f t="shared" ca="1" si="263"/>
        <v>0</v>
      </c>
      <c r="BI212">
        <f t="shared" ca="1" si="264"/>
        <v>100</v>
      </c>
      <c r="BL212">
        <f t="shared" ca="1" si="265"/>
        <v>953.1621024723305</v>
      </c>
      <c r="BM212" t="str">
        <f t="shared" ca="1" si="266"/>
        <v>checkout</v>
      </c>
      <c r="BN212">
        <f t="shared" ca="1" si="267"/>
        <v>89</v>
      </c>
      <c r="BO212">
        <f t="shared" ca="1" si="224"/>
        <v>959.74217644644148</v>
      </c>
      <c r="BP212">
        <f t="shared" ca="1" si="225"/>
        <v>960.86337991330663</v>
      </c>
      <c r="BQ212">
        <f t="shared" ca="1" si="268"/>
        <v>0</v>
      </c>
      <c r="BR212">
        <f t="shared" ca="1" si="269"/>
        <v>98</v>
      </c>
      <c r="BU212">
        <f t="shared" ca="1" si="270"/>
        <v>1034.0675173913316</v>
      </c>
      <c r="BV212" t="str">
        <f t="shared" ca="1" si="271"/>
        <v>checkout</v>
      </c>
      <c r="BW212">
        <f t="shared" ca="1" si="272"/>
        <v>73</v>
      </c>
      <c r="BX212">
        <f t="shared" ca="1" si="226"/>
        <v>1038.3012183023527</v>
      </c>
      <c r="BY212">
        <f t="shared" ca="1" si="227"/>
        <v>1037.4433094916358</v>
      </c>
      <c r="BZ212">
        <f t="shared" ca="1" si="273"/>
        <v>0</v>
      </c>
      <c r="CA212">
        <f t="shared" ca="1" si="274"/>
        <v>111</v>
      </c>
      <c r="CD212">
        <f t="shared" ca="1" si="275"/>
        <v>950.16868935307696</v>
      </c>
      <c r="CE212" t="str">
        <f t="shared" ca="1" si="276"/>
        <v>return</v>
      </c>
      <c r="CF212">
        <f t="shared" ca="1" si="277"/>
        <v>103</v>
      </c>
      <c r="CG212">
        <f t="shared" ca="1" si="228"/>
        <v>962.31572684590071</v>
      </c>
      <c r="CH212">
        <f t="shared" ca="1" si="229"/>
        <v>956.26869441900305</v>
      </c>
      <c r="CI212">
        <f t="shared" ca="1" si="278"/>
        <v>0</v>
      </c>
      <c r="CJ212">
        <f t="shared" ca="1" si="279"/>
        <v>101</v>
      </c>
    </row>
    <row r="213" spans="1:88" x14ac:dyDescent="0.2">
      <c r="A213">
        <f t="shared" ca="1" si="230"/>
        <v>966.85440041248978</v>
      </c>
      <c r="B213" t="str">
        <f t="shared" ca="1" si="231"/>
        <v>checkout</v>
      </c>
      <c r="C213">
        <f t="shared" ca="1" si="232"/>
        <v>0</v>
      </c>
      <c r="D213">
        <f t="shared" ca="1" si="210"/>
        <v>972.7584389911068</v>
      </c>
      <c r="E213">
        <f t="shared" ca="1" si="211"/>
        <v>973.08807912667976</v>
      </c>
      <c r="F213">
        <f t="shared" ca="1" si="233"/>
        <v>16</v>
      </c>
      <c r="G213">
        <f t="shared" ca="1" si="234"/>
        <v>100</v>
      </c>
      <c r="J213">
        <f t="shared" ca="1" si="235"/>
        <v>1031.9256312069604</v>
      </c>
      <c r="K213" t="str">
        <f t="shared" ca="1" si="236"/>
        <v>return</v>
      </c>
      <c r="L213">
        <f t="shared" ca="1" si="237"/>
        <v>11</v>
      </c>
      <c r="M213">
        <f t="shared" ca="1" si="212"/>
        <v>1038.2303771815257</v>
      </c>
      <c r="N213">
        <f t="shared" ca="1" si="213"/>
        <v>1035.3594946701903</v>
      </c>
      <c r="O213">
        <f t="shared" ca="1" si="238"/>
        <v>7</v>
      </c>
      <c r="P213">
        <f t="shared" ca="1" si="239"/>
        <v>104</v>
      </c>
      <c r="S213">
        <f t="shared" ca="1" si="240"/>
        <v>960.40423202389263</v>
      </c>
      <c r="T213" t="str">
        <f t="shared" ca="1" si="241"/>
        <v>checkout</v>
      </c>
      <c r="U213">
        <f t="shared" ca="1" si="242"/>
        <v>22</v>
      </c>
      <c r="V213">
        <f t="shared" ca="1" si="214"/>
        <v>964.92414732912187</v>
      </c>
      <c r="W213">
        <f t="shared" ca="1" si="215"/>
        <v>962.3519747009093</v>
      </c>
      <c r="X213">
        <f t="shared" ca="1" si="243"/>
        <v>0</v>
      </c>
      <c r="Y213">
        <f t="shared" ca="1" si="244"/>
        <v>107</v>
      </c>
      <c r="AB213">
        <f t="shared" ca="1" si="245"/>
        <v>1049.6264592444479</v>
      </c>
      <c r="AC213" t="str">
        <f t="shared" ca="1" si="246"/>
        <v>return</v>
      </c>
      <c r="AD213">
        <f t="shared" ca="1" si="247"/>
        <v>50</v>
      </c>
      <c r="AE213">
        <f t="shared" ca="1" si="216"/>
        <v>1053.2223337765095</v>
      </c>
      <c r="AF213">
        <f t="shared" ca="1" si="217"/>
        <v>1069.5084879972981</v>
      </c>
      <c r="AG213">
        <f t="shared" ca="1" si="248"/>
        <v>0</v>
      </c>
      <c r="AH213">
        <f t="shared" ca="1" si="249"/>
        <v>98</v>
      </c>
      <c r="AK213">
        <f t="shared" ca="1" si="250"/>
        <v>916.68693113754045</v>
      </c>
      <c r="AL213" t="str">
        <f t="shared" ca="1" si="251"/>
        <v>return</v>
      </c>
      <c r="AM213">
        <f t="shared" ca="1" si="252"/>
        <v>60</v>
      </c>
      <c r="AN213">
        <f t="shared" ca="1" si="218"/>
        <v>923.06389385060788</v>
      </c>
      <c r="AO213">
        <f t="shared" ca="1" si="219"/>
        <v>947.59815335483643</v>
      </c>
      <c r="AP213">
        <f t="shared" ca="1" si="253"/>
        <v>0</v>
      </c>
      <c r="AQ213">
        <f t="shared" ca="1" si="254"/>
        <v>98</v>
      </c>
      <c r="AT213">
        <f t="shared" ca="1" si="255"/>
        <v>1028.7751788136995</v>
      </c>
      <c r="AU213" t="str">
        <f t="shared" ca="1" si="256"/>
        <v>checkout</v>
      </c>
      <c r="AV213">
        <f t="shared" ca="1" si="257"/>
        <v>68</v>
      </c>
      <c r="AW213">
        <f t="shared" ca="1" si="220"/>
        <v>1031.8122749297013</v>
      </c>
      <c r="AX213">
        <f t="shared" ca="1" si="221"/>
        <v>1029.0897805027123</v>
      </c>
      <c r="AY213">
        <f t="shared" ca="1" si="258"/>
        <v>0</v>
      </c>
      <c r="AZ213">
        <f t="shared" ca="1" si="259"/>
        <v>99</v>
      </c>
      <c r="BC213">
        <f t="shared" ca="1" si="260"/>
        <v>1046.3653278385691</v>
      </c>
      <c r="BD213" t="str">
        <f t="shared" ca="1" si="261"/>
        <v>checkout</v>
      </c>
      <c r="BE213">
        <f t="shared" ca="1" si="262"/>
        <v>74</v>
      </c>
      <c r="BF213">
        <f t="shared" ca="1" si="222"/>
        <v>1060.2739643587192</v>
      </c>
      <c r="BG213">
        <f t="shared" ca="1" si="223"/>
        <v>1050.2691733479382</v>
      </c>
      <c r="BH213">
        <f t="shared" ca="1" si="263"/>
        <v>0</v>
      </c>
      <c r="BI213">
        <f t="shared" ca="1" si="264"/>
        <v>101</v>
      </c>
      <c r="BL213">
        <f t="shared" ca="1" si="265"/>
        <v>959.74217644644148</v>
      </c>
      <c r="BM213" t="str">
        <f t="shared" ca="1" si="266"/>
        <v>checkout</v>
      </c>
      <c r="BN213">
        <f t="shared" ca="1" si="267"/>
        <v>88</v>
      </c>
      <c r="BO213">
        <f t="shared" ca="1" si="224"/>
        <v>970.92996327325284</v>
      </c>
      <c r="BP213">
        <f t="shared" ca="1" si="225"/>
        <v>960.86337991330663</v>
      </c>
      <c r="BQ213">
        <f t="shared" ca="1" si="268"/>
        <v>0</v>
      </c>
      <c r="BR213">
        <f t="shared" ca="1" si="269"/>
        <v>99</v>
      </c>
      <c r="BU213">
        <f t="shared" ca="1" si="270"/>
        <v>1037.4433094916358</v>
      </c>
      <c r="BV213" t="str">
        <f t="shared" ca="1" si="271"/>
        <v>return</v>
      </c>
      <c r="BW213">
        <f t="shared" ca="1" si="272"/>
        <v>74</v>
      </c>
      <c r="BX213">
        <f t="shared" ca="1" si="226"/>
        <v>1038.3012183023527</v>
      </c>
      <c r="BY213">
        <f t="shared" ca="1" si="227"/>
        <v>1042.1995140922475</v>
      </c>
      <c r="BZ213">
        <f t="shared" ca="1" si="273"/>
        <v>0</v>
      </c>
      <c r="CA213">
        <f t="shared" ca="1" si="274"/>
        <v>111</v>
      </c>
      <c r="CD213">
        <f t="shared" ca="1" si="275"/>
        <v>956.26869441900305</v>
      </c>
      <c r="CE213" t="str">
        <f t="shared" ca="1" si="276"/>
        <v>return</v>
      </c>
      <c r="CF213">
        <f t="shared" ca="1" si="277"/>
        <v>104</v>
      </c>
      <c r="CG213">
        <f t="shared" ca="1" si="228"/>
        <v>962.31572684590071</v>
      </c>
      <c r="CH213">
        <f t="shared" ca="1" si="229"/>
        <v>968.32125543785048</v>
      </c>
      <c r="CI213">
        <f t="shared" ca="1" si="278"/>
        <v>0</v>
      </c>
      <c r="CJ213">
        <f t="shared" ca="1" si="279"/>
        <v>101</v>
      </c>
    </row>
    <row r="214" spans="1:88" x14ac:dyDescent="0.2">
      <c r="A214">
        <f t="shared" ca="1" si="230"/>
        <v>972.7584389911068</v>
      </c>
      <c r="B214" t="str">
        <f t="shared" ca="1" si="231"/>
        <v>checkout</v>
      </c>
      <c r="C214">
        <f t="shared" ca="1" si="232"/>
        <v>0</v>
      </c>
      <c r="D214">
        <f t="shared" ca="1" si="210"/>
        <v>979.07434895507572</v>
      </c>
      <c r="E214">
        <f t="shared" ca="1" si="211"/>
        <v>973.08807912667976</v>
      </c>
      <c r="F214">
        <f t="shared" ca="1" si="233"/>
        <v>17</v>
      </c>
      <c r="G214">
        <f t="shared" ca="1" si="234"/>
        <v>100</v>
      </c>
      <c r="J214">
        <f t="shared" ca="1" si="235"/>
        <v>1035.3594946701903</v>
      </c>
      <c r="K214" t="str">
        <f t="shared" ca="1" si="236"/>
        <v>return</v>
      </c>
      <c r="L214">
        <f t="shared" ca="1" si="237"/>
        <v>12</v>
      </c>
      <c r="M214">
        <f t="shared" ca="1" si="212"/>
        <v>1038.2303771815257</v>
      </c>
      <c r="N214">
        <f t="shared" ca="1" si="213"/>
        <v>1039.6231724287695</v>
      </c>
      <c r="O214">
        <f t="shared" ca="1" si="238"/>
        <v>7</v>
      </c>
      <c r="P214">
        <f t="shared" ca="1" si="239"/>
        <v>104</v>
      </c>
      <c r="S214">
        <f t="shared" ca="1" si="240"/>
        <v>962.3519747009093</v>
      </c>
      <c r="T214" t="str">
        <f t="shared" ca="1" si="241"/>
        <v>return</v>
      </c>
      <c r="U214">
        <f t="shared" ca="1" si="242"/>
        <v>23</v>
      </c>
      <c r="V214">
        <f t="shared" ca="1" si="214"/>
        <v>964.92414732912187</v>
      </c>
      <c r="W214">
        <f t="shared" ca="1" si="215"/>
        <v>972.46860037267822</v>
      </c>
      <c r="X214">
        <f t="shared" ca="1" si="243"/>
        <v>0</v>
      </c>
      <c r="Y214">
        <f t="shared" ca="1" si="244"/>
        <v>107</v>
      </c>
      <c r="AB214">
        <f t="shared" ca="1" si="245"/>
        <v>1053.2223337765095</v>
      </c>
      <c r="AC214" t="str">
        <f t="shared" ca="1" si="246"/>
        <v>checkout</v>
      </c>
      <c r="AD214">
        <f t="shared" ca="1" si="247"/>
        <v>49</v>
      </c>
      <c r="AE214">
        <f t="shared" ca="1" si="216"/>
        <v>1060.9871337272139</v>
      </c>
      <c r="AF214">
        <f t="shared" ca="1" si="217"/>
        <v>1069.5084879972981</v>
      </c>
      <c r="AG214">
        <f t="shared" ca="1" si="248"/>
        <v>0</v>
      </c>
      <c r="AH214">
        <f t="shared" ca="1" si="249"/>
        <v>99</v>
      </c>
      <c r="AK214">
        <f t="shared" ca="1" si="250"/>
        <v>923.06389385060788</v>
      </c>
      <c r="AL214" t="str">
        <f t="shared" ca="1" si="251"/>
        <v>checkout</v>
      </c>
      <c r="AM214">
        <f t="shared" ca="1" si="252"/>
        <v>59</v>
      </c>
      <c r="AN214">
        <f t="shared" ca="1" si="218"/>
        <v>936.84703482940427</v>
      </c>
      <c r="AO214">
        <f t="shared" ca="1" si="219"/>
        <v>947.59815335483643</v>
      </c>
      <c r="AP214">
        <f t="shared" ca="1" si="253"/>
        <v>0</v>
      </c>
      <c r="AQ214">
        <f t="shared" ca="1" si="254"/>
        <v>99</v>
      </c>
      <c r="AT214">
        <f t="shared" ca="1" si="255"/>
        <v>1029.0897805027123</v>
      </c>
      <c r="AU214" t="str">
        <f t="shared" ca="1" si="256"/>
        <v>return</v>
      </c>
      <c r="AV214">
        <f t="shared" ca="1" si="257"/>
        <v>69</v>
      </c>
      <c r="AW214">
        <f t="shared" ca="1" si="220"/>
        <v>1031.8122749297013</v>
      </c>
      <c r="AX214">
        <f t="shared" ca="1" si="221"/>
        <v>1040.1090827330283</v>
      </c>
      <c r="AY214">
        <f t="shared" ca="1" si="258"/>
        <v>0</v>
      </c>
      <c r="AZ214">
        <f t="shared" ca="1" si="259"/>
        <v>99</v>
      </c>
      <c r="BC214">
        <f t="shared" ca="1" si="260"/>
        <v>1050.2691733479382</v>
      </c>
      <c r="BD214" t="str">
        <f t="shared" ca="1" si="261"/>
        <v>return</v>
      </c>
      <c r="BE214">
        <f t="shared" ca="1" si="262"/>
        <v>75</v>
      </c>
      <c r="BF214">
        <f t="shared" ca="1" si="222"/>
        <v>1060.2739643587192</v>
      </c>
      <c r="BG214">
        <f t="shared" ca="1" si="223"/>
        <v>1052.1054423327178</v>
      </c>
      <c r="BH214">
        <f t="shared" ca="1" si="263"/>
        <v>0</v>
      </c>
      <c r="BI214">
        <f t="shared" ca="1" si="264"/>
        <v>101</v>
      </c>
      <c r="BL214">
        <f t="shared" ca="1" si="265"/>
        <v>960.86337991330663</v>
      </c>
      <c r="BM214" t="str">
        <f t="shared" ca="1" si="266"/>
        <v>return</v>
      </c>
      <c r="BN214">
        <f t="shared" ca="1" si="267"/>
        <v>89</v>
      </c>
      <c r="BO214">
        <f t="shared" ca="1" si="224"/>
        <v>970.92996327325284</v>
      </c>
      <c r="BP214">
        <f t="shared" ca="1" si="225"/>
        <v>963.72308442792894</v>
      </c>
      <c r="BQ214">
        <f t="shared" ca="1" si="268"/>
        <v>0</v>
      </c>
      <c r="BR214">
        <f t="shared" ca="1" si="269"/>
        <v>99</v>
      </c>
      <c r="BU214">
        <f t="shared" ca="1" si="270"/>
        <v>1038.3012183023527</v>
      </c>
      <c r="BV214" t="str">
        <f t="shared" ca="1" si="271"/>
        <v>checkout</v>
      </c>
      <c r="BW214">
        <f t="shared" ca="1" si="272"/>
        <v>73</v>
      </c>
      <c r="BX214">
        <f t="shared" ca="1" si="226"/>
        <v>1043.7017119952184</v>
      </c>
      <c r="BY214">
        <f t="shared" ca="1" si="227"/>
        <v>1042.1995140922475</v>
      </c>
      <c r="BZ214">
        <f t="shared" ca="1" si="273"/>
        <v>0</v>
      </c>
      <c r="CA214">
        <f t="shared" ca="1" si="274"/>
        <v>112</v>
      </c>
      <c r="CD214">
        <f t="shared" ca="1" si="275"/>
        <v>962.31572684590071</v>
      </c>
      <c r="CE214" t="str">
        <f t="shared" ca="1" si="276"/>
        <v>checkout</v>
      </c>
      <c r="CF214">
        <f t="shared" ca="1" si="277"/>
        <v>103</v>
      </c>
      <c r="CG214">
        <f t="shared" ca="1" si="228"/>
        <v>986.53475273897027</v>
      </c>
      <c r="CH214">
        <f t="shared" ca="1" si="229"/>
        <v>968.32125543785048</v>
      </c>
      <c r="CI214">
        <f t="shared" ca="1" si="278"/>
        <v>0</v>
      </c>
      <c r="CJ214">
        <f t="shared" ca="1" si="279"/>
        <v>102</v>
      </c>
    </row>
    <row r="215" spans="1:88" x14ac:dyDescent="0.2">
      <c r="A215">
        <f t="shared" ca="1" si="230"/>
        <v>973.08807912667976</v>
      </c>
      <c r="B215" t="str">
        <f t="shared" ca="1" si="231"/>
        <v>return</v>
      </c>
      <c r="C215">
        <f t="shared" ca="1" si="232"/>
        <v>1</v>
      </c>
      <c r="D215">
        <f t="shared" ca="1" si="210"/>
        <v>979.07434895507572</v>
      </c>
      <c r="E215">
        <f t="shared" ca="1" si="211"/>
        <v>992.59602927036099</v>
      </c>
      <c r="F215">
        <f t="shared" ca="1" si="233"/>
        <v>17</v>
      </c>
      <c r="G215">
        <f t="shared" ca="1" si="234"/>
        <v>100</v>
      </c>
      <c r="J215">
        <f t="shared" ca="1" si="235"/>
        <v>1038.2303771815257</v>
      </c>
      <c r="K215" t="str">
        <f t="shared" ca="1" si="236"/>
        <v>checkout</v>
      </c>
      <c r="L215">
        <f t="shared" ca="1" si="237"/>
        <v>11</v>
      </c>
      <c r="M215">
        <f t="shared" ca="1" si="212"/>
        <v>1050.4667704144904</v>
      </c>
      <c r="N215">
        <f t="shared" ca="1" si="213"/>
        <v>1039.6231724287695</v>
      </c>
      <c r="O215">
        <f t="shared" ca="1" si="238"/>
        <v>7</v>
      </c>
      <c r="P215">
        <f t="shared" ca="1" si="239"/>
        <v>105</v>
      </c>
      <c r="S215">
        <f t="shared" ca="1" si="240"/>
        <v>964.92414732912187</v>
      </c>
      <c r="T215" t="str">
        <f t="shared" ca="1" si="241"/>
        <v>checkout</v>
      </c>
      <c r="U215">
        <f t="shared" ca="1" si="242"/>
        <v>22</v>
      </c>
      <c r="V215">
        <f t="shared" ca="1" si="214"/>
        <v>973.23148821831342</v>
      </c>
      <c r="W215">
        <f t="shared" ca="1" si="215"/>
        <v>972.46860037267822</v>
      </c>
      <c r="X215">
        <f t="shared" ca="1" si="243"/>
        <v>0</v>
      </c>
      <c r="Y215">
        <f t="shared" ca="1" si="244"/>
        <v>108</v>
      </c>
      <c r="AB215">
        <f t="shared" ca="1" si="245"/>
        <v>1060.9871337272139</v>
      </c>
      <c r="AC215" t="str">
        <f t="shared" ca="1" si="246"/>
        <v>checkout</v>
      </c>
      <c r="AD215">
        <f t="shared" ca="1" si="247"/>
        <v>48</v>
      </c>
      <c r="AE215">
        <f t="shared" ca="1" si="216"/>
        <v>1062.7077500427661</v>
      </c>
      <c r="AF215">
        <f t="shared" ca="1" si="217"/>
        <v>1069.5084879972981</v>
      </c>
      <c r="AG215">
        <f t="shared" ca="1" si="248"/>
        <v>0</v>
      </c>
      <c r="AH215">
        <f t="shared" ca="1" si="249"/>
        <v>100</v>
      </c>
      <c r="AK215">
        <f t="shared" ca="1" si="250"/>
        <v>936.84703482940427</v>
      </c>
      <c r="AL215" t="str">
        <f t="shared" ca="1" si="251"/>
        <v>checkout</v>
      </c>
      <c r="AM215">
        <f t="shared" ca="1" si="252"/>
        <v>58</v>
      </c>
      <c r="AN215">
        <f t="shared" ca="1" si="218"/>
        <v>948.09134556295453</v>
      </c>
      <c r="AO215">
        <f t="shared" ca="1" si="219"/>
        <v>947.59815335483643</v>
      </c>
      <c r="AP215">
        <f t="shared" ca="1" si="253"/>
        <v>0</v>
      </c>
      <c r="AQ215">
        <f t="shared" ca="1" si="254"/>
        <v>100</v>
      </c>
      <c r="AT215">
        <f t="shared" ca="1" si="255"/>
        <v>1031.8122749297013</v>
      </c>
      <c r="AU215" t="str">
        <f t="shared" ca="1" si="256"/>
        <v>checkout</v>
      </c>
      <c r="AV215">
        <f t="shared" ca="1" si="257"/>
        <v>68</v>
      </c>
      <c r="AW215">
        <f t="shared" ca="1" si="220"/>
        <v>1040.3963464169346</v>
      </c>
      <c r="AX215">
        <f t="shared" ca="1" si="221"/>
        <v>1040.1090827330283</v>
      </c>
      <c r="AY215">
        <f t="shared" ca="1" si="258"/>
        <v>0</v>
      </c>
      <c r="AZ215">
        <f t="shared" ca="1" si="259"/>
        <v>100</v>
      </c>
      <c r="BC215">
        <f t="shared" ca="1" si="260"/>
        <v>1052.1054423327178</v>
      </c>
      <c r="BD215" t="str">
        <f t="shared" ca="1" si="261"/>
        <v>return</v>
      </c>
      <c r="BE215">
        <f t="shared" ca="1" si="262"/>
        <v>76</v>
      </c>
      <c r="BF215">
        <f t="shared" ca="1" si="222"/>
        <v>1060.2739643587192</v>
      </c>
      <c r="BG215">
        <f t="shared" ca="1" si="223"/>
        <v>1074.8814545434229</v>
      </c>
      <c r="BH215">
        <f t="shared" ca="1" si="263"/>
        <v>0</v>
      </c>
      <c r="BI215">
        <f t="shared" ca="1" si="264"/>
        <v>101</v>
      </c>
      <c r="BL215">
        <f t="shared" ca="1" si="265"/>
        <v>963.72308442792894</v>
      </c>
      <c r="BM215" t="str">
        <f t="shared" ca="1" si="266"/>
        <v>return</v>
      </c>
      <c r="BN215">
        <f t="shared" ca="1" si="267"/>
        <v>90</v>
      </c>
      <c r="BO215">
        <f t="shared" ca="1" si="224"/>
        <v>970.92996327325284</v>
      </c>
      <c r="BP215">
        <f t="shared" ca="1" si="225"/>
        <v>989.1611941947541</v>
      </c>
      <c r="BQ215">
        <f t="shared" ca="1" si="268"/>
        <v>0</v>
      </c>
      <c r="BR215">
        <f t="shared" ca="1" si="269"/>
        <v>99</v>
      </c>
      <c r="BU215">
        <f t="shared" ca="1" si="270"/>
        <v>1042.1995140922475</v>
      </c>
      <c r="BV215" t="str">
        <f t="shared" ca="1" si="271"/>
        <v>return</v>
      </c>
      <c r="BW215">
        <f t="shared" ca="1" si="272"/>
        <v>74</v>
      </c>
      <c r="BX215">
        <f t="shared" ca="1" si="226"/>
        <v>1043.7017119952184</v>
      </c>
      <c r="BY215">
        <f t="shared" ca="1" si="227"/>
        <v>1056.1278460490526</v>
      </c>
      <c r="BZ215">
        <f t="shared" ca="1" si="273"/>
        <v>0</v>
      </c>
      <c r="CA215">
        <f t="shared" ca="1" si="274"/>
        <v>112</v>
      </c>
      <c r="CD215">
        <f t="shared" ca="1" si="275"/>
        <v>968.32125543785048</v>
      </c>
      <c r="CE215" t="str">
        <f t="shared" ca="1" si="276"/>
        <v>return</v>
      </c>
      <c r="CF215">
        <f t="shared" ca="1" si="277"/>
        <v>104</v>
      </c>
      <c r="CG215">
        <f t="shared" ca="1" si="228"/>
        <v>986.53475273897027</v>
      </c>
      <c r="CH215">
        <f t="shared" ca="1" si="229"/>
        <v>972.12484833421615</v>
      </c>
      <c r="CI215">
        <f t="shared" ca="1" si="278"/>
        <v>0</v>
      </c>
      <c r="CJ215">
        <f t="shared" ca="1" si="279"/>
        <v>102</v>
      </c>
    </row>
    <row r="216" spans="1:88" x14ac:dyDescent="0.2">
      <c r="A216">
        <f t="shared" ca="1" si="230"/>
        <v>979.07434895507572</v>
      </c>
      <c r="B216" t="str">
        <f t="shared" ca="1" si="231"/>
        <v>checkout</v>
      </c>
      <c r="C216">
        <f t="shared" ca="1" si="232"/>
        <v>0</v>
      </c>
      <c r="D216">
        <f t="shared" ca="1" si="210"/>
        <v>997.60160386196162</v>
      </c>
      <c r="E216">
        <f t="shared" ca="1" si="211"/>
        <v>992.59602927036099</v>
      </c>
      <c r="F216">
        <f t="shared" ca="1" si="233"/>
        <v>17</v>
      </c>
      <c r="G216">
        <f t="shared" ca="1" si="234"/>
        <v>101</v>
      </c>
      <c r="J216">
        <f t="shared" ca="1" si="235"/>
        <v>1039.6231724287695</v>
      </c>
      <c r="K216" t="str">
        <f t="shared" ca="1" si="236"/>
        <v>return</v>
      </c>
      <c r="L216">
        <f t="shared" ca="1" si="237"/>
        <v>12</v>
      </c>
      <c r="M216">
        <f t="shared" ca="1" si="212"/>
        <v>1050.4667704144904</v>
      </c>
      <c r="N216">
        <f t="shared" ca="1" si="213"/>
        <v>1042.636565912585</v>
      </c>
      <c r="O216">
        <f t="shared" ca="1" si="238"/>
        <v>7</v>
      </c>
      <c r="P216">
        <f t="shared" ca="1" si="239"/>
        <v>105</v>
      </c>
      <c r="S216">
        <f t="shared" ca="1" si="240"/>
        <v>972.46860037267822</v>
      </c>
      <c r="T216" t="str">
        <f t="shared" ca="1" si="241"/>
        <v>return</v>
      </c>
      <c r="U216">
        <f t="shared" ca="1" si="242"/>
        <v>23</v>
      </c>
      <c r="V216">
        <f t="shared" ca="1" si="214"/>
        <v>973.23148821831342</v>
      </c>
      <c r="W216">
        <f t="shared" ca="1" si="215"/>
        <v>1001.4702903683152</v>
      </c>
      <c r="X216">
        <f t="shared" ca="1" si="243"/>
        <v>0</v>
      </c>
      <c r="Y216">
        <f t="shared" ca="1" si="244"/>
        <v>108</v>
      </c>
      <c r="AB216">
        <f t="shared" ca="1" si="245"/>
        <v>1062.7077500427661</v>
      </c>
      <c r="AC216" t="str">
        <f t="shared" ca="1" si="246"/>
        <v>checkout</v>
      </c>
      <c r="AD216">
        <f t="shared" ca="1" si="247"/>
        <v>47</v>
      </c>
      <c r="AE216">
        <f t="shared" ca="1" si="216"/>
        <v>1065.6455268073914</v>
      </c>
      <c r="AF216">
        <f t="shared" ca="1" si="217"/>
        <v>1069.5084879972981</v>
      </c>
      <c r="AG216">
        <f t="shared" ca="1" si="248"/>
        <v>0</v>
      </c>
      <c r="AH216">
        <f t="shared" ca="1" si="249"/>
        <v>101</v>
      </c>
      <c r="AK216">
        <f t="shared" ca="1" si="250"/>
        <v>947.59815335483643</v>
      </c>
      <c r="AL216" t="str">
        <f t="shared" ca="1" si="251"/>
        <v>return</v>
      </c>
      <c r="AM216">
        <f t="shared" ca="1" si="252"/>
        <v>59</v>
      </c>
      <c r="AN216">
        <f t="shared" ca="1" si="218"/>
        <v>948.09134556295453</v>
      </c>
      <c r="AO216">
        <f t="shared" ca="1" si="219"/>
        <v>956.78861865582326</v>
      </c>
      <c r="AP216">
        <f t="shared" ca="1" si="253"/>
        <v>0</v>
      </c>
      <c r="AQ216">
        <f t="shared" ca="1" si="254"/>
        <v>100</v>
      </c>
      <c r="AT216">
        <f t="shared" ca="1" si="255"/>
        <v>1040.1090827330283</v>
      </c>
      <c r="AU216" t="str">
        <f t="shared" ca="1" si="256"/>
        <v>return</v>
      </c>
      <c r="AV216">
        <f t="shared" ca="1" si="257"/>
        <v>69</v>
      </c>
      <c r="AW216">
        <f t="shared" ca="1" si="220"/>
        <v>1040.3963464169346</v>
      </c>
      <c r="AX216">
        <f t="shared" ca="1" si="221"/>
        <v>1044.569449505223</v>
      </c>
      <c r="AY216">
        <f t="shared" ca="1" si="258"/>
        <v>0</v>
      </c>
      <c r="AZ216">
        <f t="shared" ca="1" si="259"/>
        <v>100</v>
      </c>
      <c r="BC216">
        <f t="shared" ca="1" si="260"/>
        <v>1060.2739643587192</v>
      </c>
      <c r="BD216" t="str">
        <f t="shared" ca="1" si="261"/>
        <v>checkout</v>
      </c>
      <c r="BE216">
        <f t="shared" ca="1" si="262"/>
        <v>75</v>
      </c>
      <c r="BF216">
        <f t="shared" ca="1" si="222"/>
        <v>1065.3543258688296</v>
      </c>
      <c r="BG216">
        <f t="shared" ca="1" si="223"/>
        <v>1074.8814545434229</v>
      </c>
      <c r="BH216">
        <f t="shared" ca="1" si="263"/>
        <v>0</v>
      </c>
      <c r="BI216">
        <f t="shared" ca="1" si="264"/>
        <v>102</v>
      </c>
      <c r="BL216">
        <f t="shared" ca="1" si="265"/>
        <v>970.92996327325284</v>
      </c>
      <c r="BM216" t="str">
        <f t="shared" ca="1" si="266"/>
        <v>checkout</v>
      </c>
      <c r="BN216">
        <f t="shared" ca="1" si="267"/>
        <v>89</v>
      </c>
      <c r="BO216">
        <f t="shared" ca="1" si="224"/>
        <v>971.5537793666773</v>
      </c>
      <c r="BP216">
        <f t="shared" ca="1" si="225"/>
        <v>989.1611941947541</v>
      </c>
      <c r="BQ216">
        <f t="shared" ca="1" si="268"/>
        <v>0</v>
      </c>
      <c r="BR216">
        <f t="shared" ca="1" si="269"/>
        <v>100</v>
      </c>
      <c r="BU216">
        <f t="shared" ca="1" si="270"/>
        <v>1043.7017119952184</v>
      </c>
      <c r="BV216" t="str">
        <f t="shared" ca="1" si="271"/>
        <v>checkout</v>
      </c>
      <c r="BW216">
        <f t="shared" ca="1" si="272"/>
        <v>73</v>
      </c>
      <c r="BX216">
        <f t="shared" ca="1" si="226"/>
        <v>1045.9669377662949</v>
      </c>
      <c r="BY216">
        <f t="shared" ca="1" si="227"/>
        <v>1056.1278460490526</v>
      </c>
      <c r="BZ216">
        <f t="shared" ca="1" si="273"/>
        <v>0</v>
      </c>
      <c r="CA216">
        <f t="shared" ca="1" si="274"/>
        <v>113</v>
      </c>
      <c r="CD216">
        <f t="shared" ca="1" si="275"/>
        <v>972.12484833421615</v>
      </c>
      <c r="CE216" t="str">
        <f t="shared" ca="1" si="276"/>
        <v>return</v>
      </c>
      <c r="CF216">
        <f t="shared" ca="1" si="277"/>
        <v>105</v>
      </c>
      <c r="CG216">
        <f t="shared" ca="1" si="228"/>
        <v>986.53475273897027</v>
      </c>
      <c r="CH216">
        <f t="shared" ca="1" si="229"/>
        <v>980.77015539288868</v>
      </c>
      <c r="CI216">
        <f t="shared" ca="1" si="278"/>
        <v>0</v>
      </c>
      <c r="CJ216">
        <f t="shared" ca="1" si="279"/>
        <v>102</v>
      </c>
    </row>
    <row r="217" spans="1:88" x14ac:dyDescent="0.2">
      <c r="A217">
        <f t="shared" ca="1" si="230"/>
        <v>992.59602927036099</v>
      </c>
      <c r="B217" t="str">
        <f t="shared" ca="1" si="231"/>
        <v>return</v>
      </c>
      <c r="C217">
        <f t="shared" ca="1" si="232"/>
        <v>1</v>
      </c>
      <c r="D217">
        <f t="shared" ca="1" si="210"/>
        <v>997.60160386196162</v>
      </c>
      <c r="E217">
        <f t="shared" ca="1" si="211"/>
        <v>1002.2025262931589</v>
      </c>
      <c r="F217">
        <f t="shared" ca="1" si="233"/>
        <v>17</v>
      </c>
      <c r="G217">
        <f t="shared" ca="1" si="234"/>
        <v>101</v>
      </c>
      <c r="J217">
        <f t="shared" ca="1" si="235"/>
        <v>1042.636565912585</v>
      </c>
      <c r="K217" t="str">
        <f t="shared" ca="1" si="236"/>
        <v>return</v>
      </c>
      <c r="L217">
        <f t="shared" ca="1" si="237"/>
        <v>13</v>
      </c>
      <c r="M217">
        <f t="shared" ca="1" si="212"/>
        <v>1050.4667704144904</v>
      </c>
      <c r="N217">
        <f t="shared" ca="1" si="213"/>
        <v>1067.363444575195</v>
      </c>
      <c r="O217">
        <f t="shared" ca="1" si="238"/>
        <v>7</v>
      </c>
      <c r="P217">
        <f t="shared" ca="1" si="239"/>
        <v>105</v>
      </c>
      <c r="S217">
        <f t="shared" ca="1" si="240"/>
        <v>973.23148821831342</v>
      </c>
      <c r="T217" t="str">
        <f t="shared" ca="1" si="241"/>
        <v>checkout</v>
      </c>
      <c r="U217">
        <f t="shared" ca="1" si="242"/>
        <v>22</v>
      </c>
      <c r="V217">
        <f t="shared" ca="1" si="214"/>
        <v>981.3495685149519</v>
      </c>
      <c r="W217">
        <f t="shared" ca="1" si="215"/>
        <v>1001.4702903683152</v>
      </c>
      <c r="X217">
        <f t="shared" ca="1" si="243"/>
        <v>0</v>
      </c>
      <c r="Y217">
        <f t="shared" ca="1" si="244"/>
        <v>109</v>
      </c>
      <c r="AB217">
        <f t="shared" ca="1" si="245"/>
        <v>1065.6455268073914</v>
      </c>
      <c r="AC217" t="str">
        <f t="shared" ca="1" si="246"/>
        <v>checkout</v>
      </c>
      <c r="AD217">
        <f t="shared" ca="1" si="247"/>
        <v>46</v>
      </c>
      <c r="AE217">
        <f t="shared" ca="1" si="216"/>
        <v>1076.239197517451</v>
      </c>
      <c r="AF217">
        <f t="shared" ca="1" si="217"/>
        <v>1069.5084879972981</v>
      </c>
      <c r="AG217">
        <f t="shared" ca="1" si="248"/>
        <v>0</v>
      </c>
      <c r="AH217">
        <f t="shared" ca="1" si="249"/>
        <v>102</v>
      </c>
      <c r="AK217">
        <f t="shared" ca="1" si="250"/>
        <v>948.09134556295453</v>
      </c>
      <c r="AL217" t="str">
        <f t="shared" ca="1" si="251"/>
        <v>checkout</v>
      </c>
      <c r="AM217">
        <f t="shared" ca="1" si="252"/>
        <v>58</v>
      </c>
      <c r="AN217">
        <f t="shared" ca="1" si="218"/>
        <v>954.24906716180908</v>
      </c>
      <c r="AO217">
        <f t="shared" ca="1" si="219"/>
        <v>956.78861865582326</v>
      </c>
      <c r="AP217">
        <f t="shared" ca="1" si="253"/>
        <v>0</v>
      </c>
      <c r="AQ217">
        <f t="shared" ca="1" si="254"/>
        <v>101</v>
      </c>
      <c r="AT217">
        <f t="shared" ca="1" si="255"/>
        <v>1040.3963464169346</v>
      </c>
      <c r="AU217" t="str">
        <f t="shared" ca="1" si="256"/>
        <v>checkout</v>
      </c>
      <c r="AV217">
        <f t="shared" ca="1" si="257"/>
        <v>68</v>
      </c>
      <c r="AW217">
        <f t="shared" ca="1" si="220"/>
        <v>1056.9521757437433</v>
      </c>
      <c r="AX217">
        <f t="shared" ca="1" si="221"/>
        <v>1044.569449505223</v>
      </c>
      <c r="AY217">
        <f t="shared" ca="1" si="258"/>
        <v>0</v>
      </c>
      <c r="AZ217">
        <f t="shared" ca="1" si="259"/>
        <v>101</v>
      </c>
      <c r="BC217">
        <f t="shared" ca="1" si="260"/>
        <v>1065.3543258688296</v>
      </c>
      <c r="BD217" t="str">
        <f t="shared" ca="1" si="261"/>
        <v>checkout</v>
      </c>
      <c r="BE217">
        <f t="shared" ca="1" si="262"/>
        <v>74</v>
      </c>
      <c r="BF217">
        <f t="shared" ca="1" si="222"/>
        <v>1086.4741252428491</v>
      </c>
      <c r="BG217">
        <f t="shared" ca="1" si="223"/>
        <v>1074.8814545434229</v>
      </c>
      <c r="BH217">
        <f t="shared" ca="1" si="263"/>
        <v>0</v>
      </c>
      <c r="BI217">
        <f t="shared" ca="1" si="264"/>
        <v>103</v>
      </c>
      <c r="BL217">
        <f t="shared" ca="1" si="265"/>
        <v>971.5537793666773</v>
      </c>
      <c r="BM217" t="str">
        <f t="shared" ca="1" si="266"/>
        <v>checkout</v>
      </c>
      <c r="BN217">
        <f t="shared" ca="1" si="267"/>
        <v>88</v>
      </c>
      <c r="BO217">
        <f t="shared" ca="1" si="224"/>
        <v>987.65245501919208</v>
      </c>
      <c r="BP217">
        <f t="shared" ca="1" si="225"/>
        <v>989.1611941947541</v>
      </c>
      <c r="BQ217">
        <f t="shared" ca="1" si="268"/>
        <v>0</v>
      </c>
      <c r="BR217">
        <f t="shared" ca="1" si="269"/>
        <v>101</v>
      </c>
      <c r="BU217">
        <f t="shared" ca="1" si="270"/>
        <v>1045.9669377662949</v>
      </c>
      <c r="BV217" t="str">
        <f t="shared" ca="1" si="271"/>
        <v>checkout</v>
      </c>
      <c r="BW217">
        <f t="shared" ca="1" si="272"/>
        <v>72</v>
      </c>
      <c r="BX217">
        <f t="shared" ca="1" si="226"/>
        <v>1046.3984547450957</v>
      </c>
      <c r="BY217">
        <f t="shared" ca="1" si="227"/>
        <v>1056.1278460490526</v>
      </c>
      <c r="BZ217">
        <f t="shared" ca="1" si="273"/>
        <v>0</v>
      </c>
      <c r="CA217">
        <f t="shared" ca="1" si="274"/>
        <v>114</v>
      </c>
      <c r="CD217">
        <f t="shared" ca="1" si="275"/>
        <v>980.77015539288868</v>
      </c>
      <c r="CE217" t="str">
        <f t="shared" ca="1" si="276"/>
        <v>return</v>
      </c>
      <c r="CF217">
        <f t="shared" ca="1" si="277"/>
        <v>106</v>
      </c>
      <c r="CG217">
        <f t="shared" ca="1" si="228"/>
        <v>986.53475273897027</v>
      </c>
      <c r="CH217">
        <f t="shared" ca="1" si="229"/>
        <v>1034.9503915206715</v>
      </c>
      <c r="CI217">
        <f t="shared" ca="1" si="278"/>
        <v>0</v>
      </c>
      <c r="CJ217">
        <f t="shared" ca="1" si="279"/>
        <v>102</v>
      </c>
    </row>
    <row r="218" spans="1:88" x14ac:dyDescent="0.2">
      <c r="A218">
        <f t="shared" ca="1" si="230"/>
        <v>997.60160386196162</v>
      </c>
      <c r="B218" t="str">
        <f t="shared" ca="1" si="231"/>
        <v>checkout</v>
      </c>
      <c r="C218">
        <f t="shared" ca="1" si="232"/>
        <v>0</v>
      </c>
      <c r="D218">
        <f t="shared" ca="1" si="210"/>
        <v>1009.761332725698</v>
      </c>
      <c r="E218">
        <f t="shared" ca="1" si="211"/>
        <v>1002.2025262931589</v>
      </c>
      <c r="F218">
        <f t="shared" ca="1" si="233"/>
        <v>17</v>
      </c>
      <c r="G218">
        <f t="shared" ca="1" si="234"/>
        <v>102</v>
      </c>
      <c r="J218">
        <f t="shared" ca="1" si="235"/>
        <v>1050.4667704144904</v>
      </c>
      <c r="K218" t="str">
        <f t="shared" ca="1" si="236"/>
        <v>checkout</v>
      </c>
      <c r="L218">
        <f t="shared" ca="1" si="237"/>
        <v>12</v>
      </c>
      <c r="M218">
        <f t="shared" ca="1" si="212"/>
        <v>1056.514041305632</v>
      </c>
      <c r="N218">
        <f t="shared" ca="1" si="213"/>
        <v>1067.363444575195</v>
      </c>
      <c r="O218">
        <f t="shared" ca="1" si="238"/>
        <v>7</v>
      </c>
      <c r="P218">
        <f t="shared" ca="1" si="239"/>
        <v>106</v>
      </c>
      <c r="S218">
        <f t="shared" ca="1" si="240"/>
        <v>981.3495685149519</v>
      </c>
      <c r="T218" t="str">
        <f t="shared" ca="1" si="241"/>
        <v>checkout</v>
      </c>
      <c r="U218">
        <f t="shared" ca="1" si="242"/>
        <v>21</v>
      </c>
      <c r="V218">
        <f t="shared" ca="1" si="214"/>
        <v>987.19368051451477</v>
      </c>
      <c r="W218">
        <f t="shared" ca="1" si="215"/>
        <v>1001.4702903683152</v>
      </c>
      <c r="X218">
        <f t="shared" ca="1" si="243"/>
        <v>0</v>
      </c>
      <c r="Y218">
        <f t="shared" ca="1" si="244"/>
        <v>110</v>
      </c>
      <c r="AB218">
        <f t="shared" ca="1" si="245"/>
        <v>1069.5084879972981</v>
      </c>
      <c r="AC218" t="str">
        <f t="shared" ca="1" si="246"/>
        <v>return</v>
      </c>
      <c r="AD218">
        <f t="shared" ca="1" si="247"/>
        <v>47</v>
      </c>
      <c r="AE218">
        <f t="shared" ca="1" si="216"/>
        <v>1076.239197517451</v>
      </c>
      <c r="AF218">
        <f t="shared" ca="1" si="217"/>
        <v>1076.1979213775915</v>
      </c>
      <c r="AG218">
        <f t="shared" ca="1" si="248"/>
        <v>0</v>
      </c>
      <c r="AH218">
        <f t="shared" ca="1" si="249"/>
        <v>102</v>
      </c>
      <c r="AK218">
        <f t="shared" ca="1" si="250"/>
        <v>954.24906716180908</v>
      </c>
      <c r="AL218" t="str">
        <f t="shared" ca="1" si="251"/>
        <v>checkout</v>
      </c>
      <c r="AM218">
        <f t="shared" ca="1" si="252"/>
        <v>57</v>
      </c>
      <c r="AN218">
        <f t="shared" ca="1" si="218"/>
        <v>964.64237376849906</v>
      </c>
      <c r="AO218">
        <f t="shared" ca="1" si="219"/>
        <v>956.78861865582326</v>
      </c>
      <c r="AP218">
        <f t="shared" ca="1" si="253"/>
        <v>0</v>
      </c>
      <c r="AQ218">
        <f t="shared" ca="1" si="254"/>
        <v>102</v>
      </c>
      <c r="AT218">
        <f t="shared" ca="1" si="255"/>
        <v>1044.569449505223</v>
      </c>
      <c r="AU218" t="str">
        <f t="shared" ca="1" si="256"/>
        <v>return</v>
      </c>
      <c r="AV218">
        <f t="shared" ca="1" si="257"/>
        <v>69</v>
      </c>
      <c r="AW218">
        <f t="shared" ca="1" si="220"/>
        <v>1056.9521757437433</v>
      </c>
      <c r="AX218">
        <f t="shared" ca="1" si="221"/>
        <v>1045.4307701982896</v>
      </c>
      <c r="AY218">
        <f t="shared" ca="1" si="258"/>
        <v>0</v>
      </c>
      <c r="AZ218">
        <f t="shared" ca="1" si="259"/>
        <v>101</v>
      </c>
      <c r="BC218">
        <f t="shared" ca="1" si="260"/>
        <v>1074.8814545434229</v>
      </c>
      <c r="BD218" t="str">
        <f t="shared" ca="1" si="261"/>
        <v>return</v>
      </c>
      <c r="BE218">
        <f t="shared" ca="1" si="262"/>
        <v>75</v>
      </c>
      <c r="BF218">
        <f t="shared" ca="1" si="222"/>
        <v>1086.4741252428491</v>
      </c>
      <c r="BG218">
        <f t="shared" ca="1" si="223"/>
        <v>1081.5142445428316</v>
      </c>
      <c r="BH218">
        <f t="shared" ca="1" si="263"/>
        <v>0</v>
      </c>
      <c r="BI218">
        <f t="shared" ca="1" si="264"/>
        <v>103</v>
      </c>
      <c r="BL218">
        <f t="shared" ca="1" si="265"/>
        <v>987.65245501919208</v>
      </c>
      <c r="BM218" t="str">
        <f t="shared" ca="1" si="266"/>
        <v>checkout</v>
      </c>
      <c r="BN218">
        <f t="shared" ca="1" si="267"/>
        <v>87</v>
      </c>
      <c r="BO218">
        <f t="shared" ca="1" si="224"/>
        <v>996.35764255641152</v>
      </c>
      <c r="BP218">
        <f t="shared" ca="1" si="225"/>
        <v>989.1611941947541</v>
      </c>
      <c r="BQ218">
        <f t="shared" ca="1" si="268"/>
        <v>0</v>
      </c>
      <c r="BR218">
        <f t="shared" ca="1" si="269"/>
        <v>102</v>
      </c>
      <c r="BU218">
        <f t="shared" ca="1" si="270"/>
        <v>1046.3984547450957</v>
      </c>
      <c r="BV218" t="str">
        <f t="shared" ca="1" si="271"/>
        <v>checkout</v>
      </c>
      <c r="BW218">
        <f t="shared" ca="1" si="272"/>
        <v>71</v>
      </c>
      <c r="BX218">
        <f t="shared" ca="1" si="226"/>
        <v>1049.2654604168686</v>
      </c>
      <c r="BY218">
        <f t="shared" ca="1" si="227"/>
        <v>1056.1278460490526</v>
      </c>
      <c r="BZ218">
        <f t="shared" ca="1" si="273"/>
        <v>0</v>
      </c>
      <c r="CA218">
        <f t="shared" ca="1" si="274"/>
        <v>115</v>
      </c>
      <c r="CD218">
        <f t="shared" ca="1" si="275"/>
        <v>986.53475273897027</v>
      </c>
      <c r="CE218" t="str">
        <f t="shared" ca="1" si="276"/>
        <v>checkout</v>
      </c>
      <c r="CF218">
        <f t="shared" ca="1" si="277"/>
        <v>105</v>
      </c>
      <c r="CG218">
        <f t="shared" ca="1" si="228"/>
        <v>987.17449530197837</v>
      </c>
      <c r="CH218">
        <f t="shared" ca="1" si="229"/>
        <v>1034.9503915206715</v>
      </c>
      <c r="CI218">
        <f t="shared" ca="1" si="278"/>
        <v>0</v>
      </c>
      <c r="CJ218">
        <f t="shared" ca="1" si="279"/>
        <v>103</v>
      </c>
    </row>
    <row r="219" spans="1:88" x14ac:dyDescent="0.2">
      <c r="A219">
        <f t="shared" ca="1" si="230"/>
        <v>1002.2025262931589</v>
      </c>
      <c r="B219" t="str">
        <f t="shared" ca="1" si="231"/>
        <v>return</v>
      </c>
      <c r="C219">
        <f t="shared" ca="1" si="232"/>
        <v>1</v>
      </c>
      <c r="D219">
        <f t="shared" ca="1" si="210"/>
        <v>1009.761332725698</v>
      </c>
      <c r="E219">
        <f t="shared" ca="1" si="211"/>
        <v>1020.287007683007</v>
      </c>
      <c r="F219">
        <f t="shared" ca="1" si="233"/>
        <v>17</v>
      </c>
      <c r="G219">
        <f t="shared" ca="1" si="234"/>
        <v>102</v>
      </c>
      <c r="J219">
        <f t="shared" ca="1" si="235"/>
        <v>1056.514041305632</v>
      </c>
      <c r="K219" t="str">
        <f t="shared" ca="1" si="236"/>
        <v>checkout</v>
      </c>
      <c r="L219">
        <f t="shared" ca="1" si="237"/>
        <v>11</v>
      </c>
      <c r="M219">
        <f t="shared" ca="1" si="212"/>
        <v>1061.5264829793205</v>
      </c>
      <c r="N219">
        <f t="shared" ca="1" si="213"/>
        <v>1067.363444575195</v>
      </c>
      <c r="O219">
        <f t="shared" ca="1" si="238"/>
        <v>7</v>
      </c>
      <c r="P219">
        <f t="shared" ca="1" si="239"/>
        <v>107</v>
      </c>
      <c r="S219">
        <f t="shared" ca="1" si="240"/>
        <v>987.19368051451477</v>
      </c>
      <c r="T219" t="str">
        <f t="shared" ca="1" si="241"/>
        <v>checkout</v>
      </c>
      <c r="U219">
        <f t="shared" ca="1" si="242"/>
        <v>20</v>
      </c>
      <c r="V219">
        <f t="shared" ca="1" si="214"/>
        <v>989.73391935675374</v>
      </c>
      <c r="W219">
        <f t="shared" ca="1" si="215"/>
        <v>1001.4702903683152</v>
      </c>
      <c r="X219">
        <f t="shared" ca="1" si="243"/>
        <v>0</v>
      </c>
      <c r="Y219">
        <f t="shared" ca="1" si="244"/>
        <v>111</v>
      </c>
      <c r="AB219">
        <f t="shared" ca="1" si="245"/>
        <v>1076.1979213775915</v>
      </c>
      <c r="AC219" t="str">
        <f t="shared" ca="1" si="246"/>
        <v>return</v>
      </c>
      <c r="AD219">
        <f t="shared" ca="1" si="247"/>
        <v>48</v>
      </c>
      <c r="AE219">
        <f t="shared" ca="1" si="216"/>
        <v>1076.239197517451</v>
      </c>
      <c r="AF219">
        <f t="shared" ca="1" si="217"/>
        <v>1087.4475107273581</v>
      </c>
      <c r="AG219">
        <f t="shared" ca="1" si="248"/>
        <v>0</v>
      </c>
      <c r="AH219">
        <f t="shared" ca="1" si="249"/>
        <v>102</v>
      </c>
      <c r="AK219">
        <f t="shared" ca="1" si="250"/>
        <v>956.78861865582326</v>
      </c>
      <c r="AL219" t="str">
        <f t="shared" ca="1" si="251"/>
        <v>return</v>
      </c>
      <c r="AM219">
        <f t="shared" ca="1" si="252"/>
        <v>58</v>
      </c>
      <c r="AN219">
        <f t="shared" ca="1" si="218"/>
        <v>964.64237376849906</v>
      </c>
      <c r="AO219">
        <f t="shared" ca="1" si="219"/>
        <v>960.02571243537045</v>
      </c>
      <c r="AP219">
        <f t="shared" ca="1" si="253"/>
        <v>0</v>
      </c>
      <c r="AQ219">
        <f t="shared" ca="1" si="254"/>
        <v>102</v>
      </c>
      <c r="AT219">
        <f t="shared" ca="1" si="255"/>
        <v>1045.4307701982896</v>
      </c>
      <c r="AU219" t="str">
        <f t="shared" ca="1" si="256"/>
        <v>return</v>
      </c>
      <c r="AV219">
        <f t="shared" ca="1" si="257"/>
        <v>70</v>
      </c>
      <c r="AW219">
        <f t="shared" ca="1" si="220"/>
        <v>1056.9521757437433</v>
      </c>
      <c r="AX219">
        <f t="shared" ca="1" si="221"/>
        <v>1055.2604105459368</v>
      </c>
      <c r="AY219">
        <f t="shared" ca="1" si="258"/>
        <v>0</v>
      </c>
      <c r="AZ219">
        <f t="shared" ca="1" si="259"/>
        <v>101</v>
      </c>
      <c r="BC219">
        <f t="shared" ca="1" si="260"/>
        <v>1081.5142445428316</v>
      </c>
      <c r="BD219" t="str">
        <f t="shared" ca="1" si="261"/>
        <v>return</v>
      </c>
      <c r="BE219">
        <f t="shared" ca="1" si="262"/>
        <v>76</v>
      </c>
      <c r="BF219">
        <f t="shared" ca="1" si="222"/>
        <v>1086.4741252428491</v>
      </c>
      <c r="BG219">
        <f t="shared" ca="1" si="223"/>
        <v>1098.3930347558069</v>
      </c>
      <c r="BH219">
        <f t="shared" ca="1" si="263"/>
        <v>0</v>
      </c>
      <c r="BI219">
        <f t="shared" ca="1" si="264"/>
        <v>103</v>
      </c>
      <c r="BL219">
        <f t="shared" ca="1" si="265"/>
        <v>989.1611941947541</v>
      </c>
      <c r="BM219" t="str">
        <f t="shared" ca="1" si="266"/>
        <v>return</v>
      </c>
      <c r="BN219">
        <f t="shared" ca="1" si="267"/>
        <v>88</v>
      </c>
      <c r="BO219">
        <f t="shared" ca="1" si="224"/>
        <v>996.35764255641152</v>
      </c>
      <c r="BP219">
        <f t="shared" ca="1" si="225"/>
        <v>989.22344066504922</v>
      </c>
      <c r="BQ219">
        <f t="shared" ca="1" si="268"/>
        <v>0</v>
      </c>
      <c r="BR219">
        <f t="shared" ca="1" si="269"/>
        <v>102</v>
      </c>
      <c r="BU219">
        <f t="shared" ca="1" si="270"/>
        <v>1049.2654604168686</v>
      </c>
      <c r="BV219" t="str">
        <f t="shared" ca="1" si="271"/>
        <v>checkout</v>
      </c>
      <c r="BW219">
        <f t="shared" ca="1" si="272"/>
        <v>70</v>
      </c>
      <c r="BX219">
        <f t="shared" ca="1" si="226"/>
        <v>1053.284352523385</v>
      </c>
      <c r="BY219">
        <f t="shared" ca="1" si="227"/>
        <v>1056.1278460490526</v>
      </c>
      <c r="BZ219">
        <f t="shared" ca="1" si="273"/>
        <v>0</v>
      </c>
      <c r="CA219">
        <f t="shared" ca="1" si="274"/>
        <v>116</v>
      </c>
      <c r="CD219">
        <f t="shared" ca="1" si="275"/>
        <v>987.17449530197837</v>
      </c>
      <c r="CE219" t="str">
        <f t="shared" ca="1" si="276"/>
        <v>checkout</v>
      </c>
      <c r="CF219">
        <f t="shared" ca="1" si="277"/>
        <v>104</v>
      </c>
      <c r="CG219">
        <f t="shared" ca="1" si="228"/>
        <v>1000.6944687553746</v>
      </c>
      <c r="CH219">
        <f t="shared" ca="1" si="229"/>
        <v>1034.9503915206715</v>
      </c>
      <c r="CI219">
        <f t="shared" ca="1" si="278"/>
        <v>0</v>
      </c>
      <c r="CJ219">
        <f t="shared" ca="1" si="279"/>
        <v>104</v>
      </c>
    </row>
    <row r="220" spans="1:88" x14ac:dyDescent="0.2">
      <c r="A220">
        <f t="shared" ca="1" si="230"/>
        <v>1009.761332725698</v>
      </c>
      <c r="B220" t="str">
        <f t="shared" ca="1" si="231"/>
        <v>checkout</v>
      </c>
      <c r="C220">
        <f t="shared" ca="1" si="232"/>
        <v>0</v>
      </c>
      <c r="D220">
        <f t="shared" ca="1" si="210"/>
        <v>1022.878717094081</v>
      </c>
      <c r="E220">
        <f t="shared" ca="1" si="211"/>
        <v>1020.287007683007</v>
      </c>
      <c r="F220">
        <f t="shared" ca="1" si="233"/>
        <v>17</v>
      </c>
      <c r="G220">
        <f t="shared" ca="1" si="234"/>
        <v>103</v>
      </c>
      <c r="J220">
        <f t="shared" ca="1" si="235"/>
        <v>1061.5264829793205</v>
      </c>
      <c r="K220" t="str">
        <f t="shared" ca="1" si="236"/>
        <v>checkout</v>
      </c>
      <c r="L220">
        <f t="shared" ca="1" si="237"/>
        <v>10</v>
      </c>
      <c r="M220">
        <f t="shared" ca="1" si="212"/>
        <v>1076.0012345000878</v>
      </c>
      <c r="N220">
        <f t="shared" ca="1" si="213"/>
        <v>1067.363444575195</v>
      </c>
      <c r="O220">
        <f t="shared" ca="1" si="238"/>
        <v>7</v>
      </c>
      <c r="P220">
        <f t="shared" ca="1" si="239"/>
        <v>108</v>
      </c>
      <c r="S220">
        <f t="shared" ca="1" si="240"/>
        <v>989.73391935675374</v>
      </c>
      <c r="T220" t="str">
        <f t="shared" ca="1" si="241"/>
        <v>checkout</v>
      </c>
      <c r="U220">
        <f t="shared" ca="1" si="242"/>
        <v>19</v>
      </c>
      <c r="V220">
        <f t="shared" ca="1" si="214"/>
        <v>1001.5287104845382</v>
      </c>
      <c r="W220">
        <f t="shared" ca="1" si="215"/>
        <v>1001.4702903683152</v>
      </c>
      <c r="X220">
        <f t="shared" ca="1" si="243"/>
        <v>0</v>
      </c>
      <c r="Y220">
        <f t="shared" ca="1" si="244"/>
        <v>112</v>
      </c>
      <c r="AB220">
        <f t="shared" ca="1" si="245"/>
        <v>1076.239197517451</v>
      </c>
      <c r="AC220" t="str">
        <f t="shared" ca="1" si="246"/>
        <v>checkout</v>
      </c>
      <c r="AD220">
        <f t="shared" ca="1" si="247"/>
        <v>47</v>
      </c>
      <c r="AE220">
        <f t="shared" ca="1" si="216"/>
        <v>1099.7386504288418</v>
      </c>
      <c r="AF220">
        <f t="shared" ca="1" si="217"/>
        <v>1087.4475107273581</v>
      </c>
      <c r="AG220">
        <f t="shared" ca="1" si="248"/>
        <v>0</v>
      </c>
      <c r="AH220">
        <f t="shared" ca="1" si="249"/>
        <v>103</v>
      </c>
      <c r="AK220">
        <f t="shared" ca="1" si="250"/>
        <v>960.02571243537045</v>
      </c>
      <c r="AL220" t="str">
        <f t="shared" ca="1" si="251"/>
        <v>return</v>
      </c>
      <c r="AM220">
        <f t="shared" ca="1" si="252"/>
        <v>59</v>
      </c>
      <c r="AN220">
        <f t="shared" ca="1" si="218"/>
        <v>964.64237376849906</v>
      </c>
      <c r="AO220">
        <f t="shared" ca="1" si="219"/>
        <v>962.26643955575116</v>
      </c>
      <c r="AP220">
        <f t="shared" ca="1" si="253"/>
        <v>0</v>
      </c>
      <c r="AQ220">
        <f t="shared" ca="1" si="254"/>
        <v>102</v>
      </c>
      <c r="AT220">
        <f t="shared" ca="1" si="255"/>
        <v>1055.2604105459368</v>
      </c>
      <c r="AU220" t="str">
        <f t="shared" ca="1" si="256"/>
        <v>return</v>
      </c>
      <c r="AV220">
        <f t="shared" ca="1" si="257"/>
        <v>71</v>
      </c>
      <c r="AW220">
        <f t="shared" ca="1" si="220"/>
        <v>1056.9521757437433</v>
      </c>
      <c r="AX220">
        <f t="shared" ca="1" si="221"/>
        <v>1060.5129069547788</v>
      </c>
      <c r="AY220">
        <f t="shared" ca="1" si="258"/>
        <v>0</v>
      </c>
      <c r="AZ220">
        <f t="shared" ca="1" si="259"/>
        <v>101</v>
      </c>
      <c r="BC220">
        <f t="shared" ca="1" si="260"/>
        <v>1086.4741252428491</v>
      </c>
      <c r="BD220" t="str">
        <f t="shared" ca="1" si="261"/>
        <v>checkout</v>
      </c>
      <c r="BE220">
        <f t="shared" ca="1" si="262"/>
        <v>75</v>
      </c>
      <c r="BF220">
        <f t="shared" ca="1" si="222"/>
        <v>1090.8276645228764</v>
      </c>
      <c r="BG220">
        <f t="shared" ca="1" si="223"/>
        <v>1098.3930347558069</v>
      </c>
      <c r="BH220">
        <f t="shared" ca="1" si="263"/>
        <v>0</v>
      </c>
      <c r="BI220">
        <f t="shared" ca="1" si="264"/>
        <v>104</v>
      </c>
      <c r="BL220">
        <f t="shared" ca="1" si="265"/>
        <v>989.22344066504922</v>
      </c>
      <c r="BM220" t="str">
        <f t="shared" ca="1" si="266"/>
        <v>return</v>
      </c>
      <c r="BN220">
        <f t="shared" ca="1" si="267"/>
        <v>89</v>
      </c>
      <c r="BO220">
        <f t="shared" ca="1" si="224"/>
        <v>996.35764255641152</v>
      </c>
      <c r="BP220">
        <f t="shared" ca="1" si="225"/>
        <v>991.13249233713725</v>
      </c>
      <c r="BQ220">
        <f t="shared" ca="1" si="268"/>
        <v>0</v>
      </c>
      <c r="BR220">
        <f t="shared" ca="1" si="269"/>
        <v>102</v>
      </c>
      <c r="BU220">
        <f t="shared" ca="1" si="270"/>
        <v>1053.284352523385</v>
      </c>
      <c r="BV220" t="str">
        <f t="shared" ca="1" si="271"/>
        <v>checkout</v>
      </c>
      <c r="BW220">
        <f t="shared" ca="1" si="272"/>
        <v>69</v>
      </c>
      <c r="BX220">
        <f t="shared" ca="1" si="226"/>
        <v>1055.6341255589427</v>
      </c>
      <c r="BY220">
        <f t="shared" ca="1" si="227"/>
        <v>1056.1278460490526</v>
      </c>
      <c r="BZ220">
        <f t="shared" ca="1" si="273"/>
        <v>0</v>
      </c>
      <c r="CA220">
        <f t="shared" ca="1" si="274"/>
        <v>117</v>
      </c>
      <c r="CD220">
        <f t="shared" ca="1" si="275"/>
        <v>1000.6944687553746</v>
      </c>
      <c r="CE220" t="str">
        <f t="shared" ca="1" si="276"/>
        <v>checkout</v>
      </c>
      <c r="CF220">
        <f t="shared" ca="1" si="277"/>
        <v>103</v>
      </c>
      <c r="CG220">
        <f t="shared" ca="1" si="228"/>
        <v>1008.3668893756596</v>
      </c>
      <c r="CH220">
        <f t="shared" ca="1" si="229"/>
        <v>1034.9503915206715</v>
      </c>
      <c r="CI220">
        <f t="shared" ca="1" si="278"/>
        <v>0</v>
      </c>
      <c r="CJ220">
        <f t="shared" ca="1" si="279"/>
        <v>105</v>
      </c>
    </row>
    <row r="221" spans="1:88" x14ac:dyDescent="0.2">
      <c r="A221">
        <f t="shared" ca="1" si="230"/>
        <v>1020.287007683007</v>
      </c>
      <c r="B221" t="str">
        <f t="shared" ca="1" si="231"/>
        <v>return</v>
      </c>
      <c r="C221">
        <f t="shared" ca="1" si="232"/>
        <v>1</v>
      </c>
      <c r="D221">
        <f t="shared" ca="1" si="210"/>
        <v>1022.878717094081</v>
      </c>
      <c r="E221">
        <f t="shared" ca="1" si="211"/>
        <v>1031.8830216523334</v>
      </c>
      <c r="F221">
        <f t="shared" ca="1" si="233"/>
        <v>17</v>
      </c>
      <c r="G221">
        <f t="shared" ca="1" si="234"/>
        <v>103</v>
      </c>
      <c r="J221">
        <f t="shared" ca="1" si="235"/>
        <v>1067.363444575195</v>
      </c>
      <c r="K221" t="str">
        <f t="shared" ca="1" si="236"/>
        <v>return</v>
      </c>
      <c r="L221">
        <f t="shared" ca="1" si="237"/>
        <v>11</v>
      </c>
      <c r="M221">
        <f t="shared" ca="1" si="212"/>
        <v>1076.0012345000878</v>
      </c>
      <c r="N221">
        <f t="shared" ca="1" si="213"/>
        <v>1075.7140546422379</v>
      </c>
      <c r="O221">
        <f t="shared" ca="1" si="238"/>
        <v>7</v>
      </c>
      <c r="P221">
        <f t="shared" ca="1" si="239"/>
        <v>108</v>
      </c>
      <c r="S221">
        <f t="shared" ca="1" si="240"/>
        <v>1001.4702903683152</v>
      </c>
      <c r="T221" t="str">
        <f t="shared" ca="1" si="241"/>
        <v>return</v>
      </c>
      <c r="U221">
        <f t="shared" ca="1" si="242"/>
        <v>20</v>
      </c>
      <c r="V221">
        <f t="shared" ca="1" si="214"/>
        <v>1001.5287104845382</v>
      </c>
      <c r="W221">
        <f t="shared" ca="1" si="215"/>
        <v>1032.1961134430139</v>
      </c>
      <c r="X221">
        <f t="shared" ca="1" si="243"/>
        <v>0</v>
      </c>
      <c r="Y221">
        <f t="shared" ca="1" si="244"/>
        <v>112</v>
      </c>
      <c r="AB221">
        <f t="shared" ca="1" si="245"/>
        <v>1087.4475107273581</v>
      </c>
      <c r="AC221" t="str">
        <f t="shared" ca="1" si="246"/>
        <v>return</v>
      </c>
      <c r="AD221">
        <f t="shared" ca="1" si="247"/>
        <v>48</v>
      </c>
      <c r="AE221">
        <f t="shared" ca="1" si="216"/>
        <v>1099.7386504288418</v>
      </c>
      <c r="AF221">
        <f t="shared" ca="1" si="217"/>
        <v>1089.7659649959148</v>
      </c>
      <c r="AG221">
        <f t="shared" ca="1" si="248"/>
        <v>0</v>
      </c>
      <c r="AH221">
        <f t="shared" ca="1" si="249"/>
        <v>103</v>
      </c>
      <c r="AK221">
        <f t="shared" ca="1" si="250"/>
        <v>962.26643955575116</v>
      </c>
      <c r="AL221" t="str">
        <f t="shared" ca="1" si="251"/>
        <v>return</v>
      </c>
      <c r="AM221">
        <f t="shared" ca="1" si="252"/>
        <v>60</v>
      </c>
      <c r="AN221">
        <f t="shared" ca="1" si="218"/>
        <v>964.64237376849906</v>
      </c>
      <c r="AO221">
        <f t="shared" ca="1" si="219"/>
        <v>962.60419173481591</v>
      </c>
      <c r="AP221">
        <f t="shared" ca="1" si="253"/>
        <v>0</v>
      </c>
      <c r="AQ221">
        <f t="shared" ca="1" si="254"/>
        <v>102</v>
      </c>
      <c r="AT221">
        <f t="shared" ca="1" si="255"/>
        <v>1056.9521757437433</v>
      </c>
      <c r="AU221" t="str">
        <f t="shared" ca="1" si="256"/>
        <v>checkout</v>
      </c>
      <c r="AV221">
        <f t="shared" ca="1" si="257"/>
        <v>70</v>
      </c>
      <c r="AW221">
        <f t="shared" ca="1" si="220"/>
        <v>1060.7566236935688</v>
      </c>
      <c r="AX221">
        <f t="shared" ca="1" si="221"/>
        <v>1060.5129069547788</v>
      </c>
      <c r="AY221">
        <f t="shared" ca="1" si="258"/>
        <v>0</v>
      </c>
      <c r="AZ221">
        <f t="shared" ca="1" si="259"/>
        <v>102</v>
      </c>
      <c r="BC221">
        <f t="shared" ca="1" si="260"/>
        <v>1090.8276645228764</v>
      </c>
      <c r="BD221" t="str">
        <f t="shared" ca="1" si="261"/>
        <v>checkout</v>
      </c>
      <c r="BE221">
        <f t="shared" ca="1" si="262"/>
        <v>74</v>
      </c>
      <c r="BF221">
        <f t="shared" ca="1" si="222"/>
        <v>1096.0255476242774</v>
      </c>
      <c r="BG221">
        <f t="shared" ca="1" si="223"/>
        <v>1098.3930347558069</v>
      </c>
      <c r="BH221">
        <f t="shared" ca="1" si="263"/>
        <v>0</v>
      </c>
      <c r="BI221">
        <f t="shared" ca="1" si="264"/>
        <v>105</v>
      </c>
      <c r="BL221">
        <f t="shared" ca="1" si="265"/>
        <v>991.13249233713725</v>
      </c>
      <c r="BM221" t="str">
        <f t="shared" ca="1" si="266"/>
        <v>return</v>
      </c>
      <c r="BN221">
        <f t="shared" ca="1" si="267"/>
        <v>90</v>
      </c>
      <c r="BO221">
        <f t="shared" ca="1" si="224"/>
        <v>996.35764255641152</v>
      </c>
      <c r="BP221">
        <f t="shared" ca="1" si="225"/>
        <v>998.85484815415805</v>
      </c>
      <c r="BQ221">
        <f t="shared" ca="1" si="268"/>
        <v>0</v>
      </c>
      <c r="BR221">
        <f t="shared" ca="1" si="269"/>
        <v>102</v>
      </c>
      <c r="BU221">
        <f t="shared" ca="1" si="270"/>
        <v>1055.6341255589427</v>
      </c>
      <c r="BV221" t="str">
        <f t="shared" ca="1" si="271"/>
        <v>checkout</v>
      </c>
      <c r="BW221">
        <f t="shared" ca="1" si="272"/>
        <v>68</v>
      </c>
      <c r="BX221">
        <f t="shared" ca="1" si="226"/>
        <v>1058.3717641036494</v>
      </c>
      <c r="BY221">
        <f t="shared" ca="1" si="227"/>
        <v>1056.1278460490526</v>
      </c>
      <c r="BZ221">
        <f t="shared" ca="1" si="273"/>
        <v>0</v>
      </c>
      <c r="CA221">
        <f t="shared" ca="1" si="274"/>
        <v>118</v>
      </c>
      <c r="CD221">
        <f t="shared" ca="1" si="275"/>
        <v>1008.3668893756596</v>
      </c>
      <c r="CE221" t="str">
        <f t="shared" ca="1" si="276"/>
        <v>checkout</v>
      </c>
      <c r="CF221">
        <f t="shared" ca="1" si="277"/>
        <v>102</v>
      </c>
      <c r="CG221">
        <f t="shared" ca="1" si="228"/>
        <v>1017.9861612889489</v>
      </c>
      <c r="CH221">
        <f t="shared" ca="1" si="229"/>
        <v>1034.9503915206715</v>
      </c>
      <c r="CI221">
        <f t="shared" ca="1" si="278"/>
        <v>0</v>
      </c>
      <c r="CJ221">
        <f t="shared" ca="1" si="279"/>
        <v>106</v>
      </c>
    </row>
    <row r="222" spans="1:88" x14ac:dyDescent="0.2">
      <c r="A222">
        <f t="shared" ca="1" si="230"/>
        <v>1022.878717094081</v>
      </c>
      <c r="B222" t="str">
        <f t="shared" ca="1" si="231"/>
        <v>checkout</v>
      </c>
      <c r="C222">
        <f t="shared" ca="1" si="232"/>
        <v>0</v>
      </c>
      <c r="D222">
        <f t="shared" ca="1" si="210"/>
        <v>1027.5698198797502</v>
      </c>
      <c r="E222">
        <f t="shared" ca="1" si="211"/>
        <v>1031.8830216523334</v>
      </c>
      <c r="F222">
        <f t="shared" ca="1" si="233"/>
        <v>17</v>
      </c>
      <c r="G222">
        <f t="shared" ca="1" si="234"/>
        <v>104</v>
      </c>
      <c r="J222">
        <f t="shared" ca="1" si="235"/>
        <v>1075.7140546422379</v>
      </c>
      <c r="K222" t="str">
        <f t="shared" ca="1" si="236"/>
        <v>return</v>
      </c>
      <c r="L222">
        <f t="shared" ca="1" si="237"/>
        <v>12</v>
      </c>
      <c r="M222">
        <f t="shared" ca="1" si="212"/>
        <v>1076.0012345000878</v>
      </c>
      <c r="N222">
        <f t="shared" ca="1" si="213"/>
        <v>1077.4974202509663</v>
      </c>
      <c r="O222">
        <f t="shared" ca="1" si="238"/>
        <v>7</v>
      </c>
      <c r="P222">
        <f t="shared" ca="1" si="239"/>
        <v>108</v>
      </c>
      <c r="S222">
        <f t="shared" ca="1" si="240"/>
        <v>1001.5287104845382</v>
      </c>
      <c r="T222" t="str">
        <f t="shared" ca="1" si="241"/>
        <v>checkout</v>
      </c>
      <c r="U222">
        <f t="shared" ca="1" si="242"/>
        <v>19</v>
      </c>
      <c r="V222">
        <f t="shared" ca="1" si="214"/>
        <v>1008.414314060936</v>
      </c>
      <c r="W222">
        <f t="shared" ca="1" si="215"/>
        <v>1032.1961134430139</v>
      </c>
      <c r="X222">
        <f t="shared" ca="1" si="243"/>
        <v>0</v>
      </c>
      <c r="Y222">
        <f t="shared" ca="1" si="244"/>
        <v>113</v>
      </c>
      <c r="AB222">
        <f t="shared" ca="1" si="245"/>
        <v>1089.7659649959148</v>
      </c>
      <c r="AC222" t="str">
        <f t="shared" ca="1" si="246"/>
        <v>return</v>
      </c>
      <c r="AD222">
        <f t="shared" ca="1" si="247"/>
        <v>49</v>
      </c>
      <c r="AE222">
        <f t="shared" ca="1" si="216"/>
        <v>1099.7386504288418</v>
      </c>
      <c r="AF222">
        <f t="shared" ca="1" si="217"/>
        <v>1094.4667791186273</v>
      </c>
      <c r="AG222">
        <f t="shared" ca="1" si="248"/>
        <v>0</v>
      </c>
      <c r="AH222">
        <f t="shared" ca="1" si="249"/>
        <v>103</v>
      </c>
      <c r="AK222">
        <f t="shared" ca="1" si="250"/>
        <v>962.60419173481591</v>
      </c>
      <c r="AL222" t="str">
        <f t="shared" ca="1" si="251"/>
        <v>return</v>
      </c>
      <c r="AM222">
        <f t="shared" ca="1" si="252"/>
        <v>61</v>
      </c>
      <c r="AN222">
        <f t="shared" ca="1" si="218"/>
        <v>964.64237376849906</v>
      </c>
      <c r="AO222">
        <f t="shared" ca="1" si="219"/>
        <v>969.5540824776042</v>
      </c>
      <c r="AP222">
        <f t="shared" ca="1" si="253"/>
        <v>0</v>
      </c>
      <c r="AQ222">
        <f t="shared" ca="1" si="254"/>
        <v>102</v>
      </c>
      <c r="AT222">
        <f t="shared" ca="1" si="255"/>
        <v>1060.5129069547788</v>
      </c>
      <c r="AU222" t="str">
        <f t="shared" ca="1" si="256"/>
        <v>return</v>
      </c>
      <c r="AV222">
        <f t="shared" ca="1" si="257"/>
        <v>71</v>
      </c>
      <c r="AW222">
        <f t="shared" ca="1" si="220"/>
        <v>1060.7566236935688</v>
      </c>
      <c r="AX222">
        <f t="shared" ca="1" si="221"/>
        <v>1084.8912275673779</v>
      </c>
      <c r="AY222">
        <f t="shared" ca="1" si="258"/>
        <v>0</v>
      </c>
      <c r="AZ222">
        <f t="shared" ca="1" si="259"/>
        <v>102</v>
      </c>
      <c r="BC222">
        <f t="shared" ca="1" si="260"/>
        <v>1096.0255476242774</v>
      </c>
      <c r="BD222" t="str">
        <f t="shared" ca="1" si="261"/>
        <v>checkout</v>
      </c>
      <c r="BE222">
        <f t="shared" ca="1" si="262"/>
        <v>73</v>
      </c>
      <c r="BF222">
        <f t="shared" ca="1" si="222"/>
        <v>1097.5087315753476</v>
      </c>
      <c r="BG222">
        <f t="shared" ca="1" si="223"/>
        <v>1098.3930347558069</v>
      </c>
      <c r="BH222">
        <f t="shared" ca="1" si="263"/>
        <v>0</v>
      </c>
      <c r="BI222">
        <f t="shared" ca="1" si="264"/>
        <v>106</v>
      </c>
      <c r="BL222">
        <f t="shared" ca="1" si="265"/>
        <v>996.35764255641152</v>
      </c>
      <c r="BM222" t="str">
        <f t="shared" ca="1" si="266"/>
        <v>checkout</v>
      </c>
      <c r="BN222">
        <f t="shared" ca="1" si="267"/>
        <v>89</v>
      </c>
      <c r="BO222">
        <f t="shared" ca="1" si="224"/>
        <v>1019.5447587316252</v>
      </c>
      <c r="BP222">
        <f t="shared" ca="1" si="225"/>
        <v>998.85484815415805</v>
      </c>
      <c r="BQ222">
        <f t="shared" ca="1" si="268"/>
        <v>0</v>
      </c>
      <c r="BR222">
        <f t="shared" ca="1" si="269"/>
        <v>103</v>
      </c>
      <c r="BU222">
        <f t="shared" ca="1" si="270"/>
        <v>1056.1278460490526</v>
      </c>
      <c r="BV222" t="str">
        <f t="shared" ca="1" si="271"/>
        <v>return</v>
      </c>
      <c r="BW222">
        <f t="shared" ca="1" si="272"/>
        <v>69</v>
      </c>
      <c r="BX222">
        <f t="shared" ca="1" si="226"/>
        <v>1058.3717641036494</v>
      </c>
      <c r="BY222">
        <f t="shared" ca="1" si="227"/>
        <v>1063.9285031329273</v>
      </c>
      <c r="BZ222">
        <f t="shared" ca="1" si="273"/>
        <v>0</v>
      </c>
      <c r="CA222">
        <f t="shared" ca="1" si="274"/>
        <v>118</v>
      </c>
      <c r="CD222">
        <f t="shared" ca="1" si="275"/>
        <v>1017.9861612889489</v>
      </c>
      <c r="CE222" t="str">
        <f t="shared" ca="1" si="276"/>
        <v>checkout</v>
      </c>
      <c r="CF222">
        <f t="shared" ca="1" si="277"/>
        <v>101</v>
      </c>
      <c r="CG222">
        <f t="shared" ca="1" si="228"/>
        <v>1028.598965633129</v>
      </c>
      <c r="CH222">
        <f t="shared" ca="1" si="229"/>
        <v>1034.9503915206715</v>
      </c>
      <c r="CI222">
        <f t="shared" ca="1" si="278"/>
        <v>0</v>
      </c>
      <c r="CJ222">
        <f t="shared" ca="1" si="279"/>
        <v>107</v>
      </c>
    </row>
    <row r="223" spans="1:88" x14ac:dyDescent="0.2">
      <c r="A223">
        <f t="shared" ca="1" si="230"/>
        <v>1027.5698198797502</v>
      </c>
      <c r="B223" t="str">
        <f t="shared" ca="1" si="231"/>
        <v>checkout</v>
      </c>
      <c r="C223">
        <f t="shared" ca="1" si="232"/>
        <v>0</v>
      </c>
      <c r="D223">
        <f t="shared" ca="1" si="210"/>
        <v>1028.4748495340737</v>
      </c>
      <c r="E223">
        <f t="shared" ca="1" si="211"/>
        <v>1031.8830216523334</v>
      </c>
      <c r="F223">
        <f t="shared" ca="1" si="233"/>
        <v>18</v>
      </c>
      <c r="G223">
        <f t="shared" ca="1" si="234"/>
        <v>104</v>
      </c>
      <c r="J223">
        <f t="shared" ca="1" si="235"/>
        <v>1076.0012345000878</v>
      </c>
      <c r="K223" t="str">
        <f t="shared" ca="1" si="236"/>
        <v>checkout</v>
      </c>
      <c r="L223">
        <f t="shared" ca="1" si="237"/>
        <v>11</v>
      </c>
      <c r="M223">
        <f t="shared" ca="1" si="212"/>
        <v>1076.6108685923004</v>
      </c>
      <c r="N223">
        <f t="shared" ca="1" si="213"/>
        <v>1077.4974202509663</v>
      </c>
      <c r="O223">
        <f t="shared" ca="1" si="238"/>
        <v>7</v>
      </c>
      <c r="P223">
        <f t="shared" ca="1" si="239"/>
        <v>109</v>
      </c>
      <c r="S223">
        <f t="shared" ca="1" si="240"/>
        <v>1008.414314060936</v>
      </c>
      <c r="T223" t="str">
        <f t="shared" ca="1" si="241"/>
        <v>checkout</v>
      </c>
      <c r="U223">
        <f t="shared" ca="1" si="242"/>
        <v>18</v>
      </c>
      <c r="V223">
        <f t="shared" ca="1" si="214"/>
        <v>1016.1552506917532</v>
      </c>
      <c r="W223">
        <f t="shared" ca="1" si="215"/>
        <v>1032.1961134430139</v>
      </c>
      <c r="X223">
        <f t="shared" ca="1" si="243"/>
        <v>0</v>
      </c>
      <c r="Y223">
        <f t="shared" ca="1" si="244"/>
        <v>114</v>
      </c>
      <c r="AB223">
        <f t="shared" ca="1" si="245"/>
        <v>1094.4667791186273</v>
      </c>
      <c r="AC223" t="str">
        <f t="shared" ca="1" si="246"/>
        <v>return</v>
      </c>
      <c r="AD223">
        <f t="shared" ca="1" si="247"/>
        <v>50</v>
      </c>
      <c r="AE223">
        <f t="shared" ca="1" si="216"/>
        <v>1099.7386504288418</v>
      </c>
      <c r="AF223">
        <f t="shared" ca="1" si="217"/>
        <v>1094.7608656460432</v>
      </c>
      <c r="AG223">
        <f t="shared" ca="1" si="248"/>
        <v>0</v>
      </c>
      <c r="AH223">
        <f t="shared" ca="1" si="249"/>
        <v>103</v>
      </c>
      <c r="AK223">
        <f t="shared" ca="1" si="250"/>
        <v>964.64237376849906</v>
      </c>
      <c r="AL223" t="str">
        <f t="shared" ca="1" si="251"/>
        <v>checkout</v>
      </c>
      <c r="AM223">
        <f t="shared" ca="1" si="252"/>
        <v>60</v>
      </c>
      <c r="AN223">
        <f t="shared" ca="1" si="218"/>
        <v>969.80982917740039</v>
      </c>
      <c r="AO223">
        <f t="shared" ca="1" si="219"/>
        <v>969.5540824776042</v>
      </c>
      <c r="AP223">
        <f t="shared" ca="1" si="253"/>
        <v>0</v>
      </c>
      <c r="AQ223">
        <f t="shared" ca="1" si="254"/>
        <v>103</v>
      </c>
      <c r="AT223">
        <f t="shared" ca="1" si="255"/>
        <v>1060.7566236935688</v>
      </c>
      <c r="AU223" t="str">
        <f t="shared" ca="1" si="256"/>
        <v>checkout</v>
      </c>
      <c r="AV223">
        <f t="shared" ca="1" si="257"/>
        <v>70</v>
      </c>
      <c r="AW223">
        <f t="shared" ca="1" si="220"/>
        <v>1068.6363014103467</v>
      </c>
      <c r="AX223">
        <f t="shared" ca="1" si="221"/>
        <v>1084.8912275673779</v>
      </c>
      <c r="AY223">
        <f t="shared" ca="1" si="258"/>
        <v>0</v>
      </c>
      <c r="AZ223">
        <f t="shared" ca="1" si="259"/>
        <v>103</v>
      </c>
      <c r="BC223">
        <f t="shared" ca="1" si="260"/>
        <v>1097.5087315753476</v>
      </c>
      <c r="BD223" t="str">
        <f t="shared" ca="1" si="261"/>
        <v>checkout</v>
      </c>
      <c r="BE223">
        <f t="shared" ca="1" si="262"/>
        <v>72</v>
      </c>
      <c r="BF223">
        <f t="shared" ca="1" si="222"/>
        <v>1108.5972547209446</v>
      </c>
      <c r="BG223">
        <f t="shared" ca="1" si="223"/>
        <v>1098.3930347558069</v>
      </c>
      <c r="BH223">
        <f t="shared" ca="1" si="263"/>
        <v>0</v>
      </c>
      <c r="BI223">
        <f t="shared" ca="1" si="264"/>
        <v>107</v>
      </c>
      <c r="BL223">
        <f t="shared" ca="1" si="265"/>
        <v>998.85484815415805</v>
      </c>
      <c r="BM223" t="str">
        <f t="shared" ca="1" si="266"/>
        <v>return</v>
      </c>
      <c r="BN223">
        <f t="shared" ca="1" si="267"/>
        <v>90</v>
      </c>
      <c r="BO223">
        <f t="shared" ca="1" si="224"/>
        <v>1019.5447587316252</v>
      </c>
      <c r="BP223">
        <f t="shared" ca="1" si="225"/>
        <v>1003.608555062659</v>
      </c>
      <c r="BQ223">
        <f t="shared" ca="1" si="268"/>
        <v>0</v>
      </c>
      <c r="BR223">
        <f t="shared" ca="1" si="269"/>
        <v>103</v>
      </c>
      <c r="BU223">
        <f t="shared" ca="1" si="270"/>
        <v>1058.3717641036494</v>
      </c>
      <c r="BV223" t="str">
        <f t="shared" ca="1" si="271"/>
        <v>checkout</v>
      </c>
      <c r="BW223">
        <f t="shared" ca="1" si="272"/>
        <v>68</v>
      </c>
      <c r="BX223">
        <f t="shared" ca="1" si="226"/>
        <v>1061.6961919730513</v>
      </c>
      <c r="BY223">
        <f t="shared" ca="1" si="227"/>
        <v>1063.9285031329273</v>
      </c>
      <c r="BZ223">
        <f t="shared" ca="1" si="273"/>
        <v>0</v>
      </c>
      <c r="CA223">
        <f t="shared" ca="1" si="274"/>
        <v>119</v>
      </c>
      <c r="CD223">
        <f t="shared" ca="1" si="275"/>
        <v>1028.598965633129</v>
      </c>
      <c r="CE223" t="str">
        <f t="shared" ca="1" si="276"/>
        <v>checkout</v>
      </c>
      <c r="CF223">
        <f t="shared" ca="1" si="277"/>
        <v>100</v>
      </c>
      <c r="CG223">
        <f t="shared" ca="1" si="228"/>
        <v>1068.1654520740449</v>
      </c>
      <c r="CH223">
        <f t="shared" ca="1" si="229"/>
        <v>1034.9503915206715</v>
      </c>
      <c r="CI223">
        <f t="shared" ca="1" si="278"/>
        <v>0</v>
      </c>
      <c r="CJ223">
        <f t="shared" ca="1" si="279"/>
        <v>108</v>
      </c>
    </row>
    <row r="224" spans="1:88" x14ac:dyDescent="0.2">
      <c r="A224">
        <f t="shared" ca="1" si="230"/>
        <v>1028.4748495340737</v>
      </c>
      <c r="B224" t="str">
        <f t="shared" ca="1" si="231"/>
        <v>checkout</v>
      </c>
      <c r="C224">
        <f t="shared" ca="1" si="232"/>
        <v>0</v>
      </c>
      <c r="D224">
        <f t="shared" ca="1" si="210"/>
        <v>1046.9655943695566</v>
      </c>
      <c r="E224">
        <f t="shared" ca="1" si="211"/>
        <v>1031.8830216523334</v>
      </c>
      <c r="F224">
        <f t="shared" ca="1" si="233"/>
        <v>19</v>
      </c>
      <c r="G224">
        <f t="shared" ca="1" si="234"/>
        <v>104</v>
      </c>
      <c r="J224">
        <f t="shared" ca="1" si="235"/>
        <v>1076.6108685923004</v>
      </c>
      <c r="K224" t="str">
        <f t="shared" ca="1" si="236"/>
        <v>checkout</v>
      </c>
      <c r="L224">
        <f t="shared" ca="1" si="237"/>
        <v>10</v>
      </c>
      <c r="M224">
        <f t="shared" ca="1" si="212"/>
        <v>1094.6265812461131</v>
      </c>
      <c r="N224">
        <f t="shared" ca="1" si="213"/>
        <v>1077.4974202509663</v>
      </c>
      <c r="O224">
        <f t="shared" ca="1" si="238"/>
        <v>7</v>
      </c>
      <c r="P224">
        <f t="shared" ca="1" si="239"/>
        <v>110</v>
      </c>
      <c r="S224">
        <f t="shared" ca="1" si="240"/>
        <v>1016.1552506917532</v>
      </c>
      <c r="T224" t="str">
        <f t="shared" ca="1" si="241"/>
        <v>checkout</v>
      </c>
      <c r="U224">
        <f t="shared" ca="1" si="242"/>
        <v>17</v>
      </c>
      <c r="V224">
        <f t="shared" ca="1" si="214"/>
        <v>1018.4369403496943</v>
      </c>
      <c r="W224">
        <f t="shared" ca="1" si="215"/>
        <v>1032.1961134430139</v>
      </c>
      <c r="X224">
        <f t="shared" ca="1" si="243"/>
        <v>0</v>
      </c>
      <c r="Y224">
        <f t="shared" ca="1" si="244"/>
        <v>115</v>
      </c>
      <c r="AB224">
        <f t="shared" ca="1" si="245"/>
        <v>1094.7608656460432</v>
      </c>
      <c r="AC224" t="str">
        <f t="shared" ca="1" si="246"/>
        <v>return</v>
      </c>
      <c r="AD224">
        <f t="shared" ca="1" si="247"/>
        <v>51</v>
      </c>
      <c r="AE224">
        <f t="shared" ca="1" si="216"/>
        <v>1099.7386504288418</v>
      </c>
      <c r="AF224">
        <f t="shared" ca="1" si="217"/>
        <v>1110.415289667307</v>
      </c>
      <c r="AG224">
        <f t="shared" ca="1" si="248"/>
        <v>0</v>
      </c>
      <c r="AH224">
        <f t="shared" ca="1" si="249"/>
        <v>103</v>
      </c>
      <c r="AK224">
        <f t="shared" ca="1" si="250"/>
        <v>969.5540824776042</v>
      </c>
      <c r="AL224" t="str">
        <f t="shared" ca="1" si="251"/>
        <v>return</v>
      </c>
      <c r="AM224">
        <f t="shared" ca="1" si="252"/>
        <v>61</v>
      </c>
      <c r="AN224">
        <f t="shared" ca="1" si="218"/>
        <v>969.80982917740039</v>
      </c>
      <c r="AO224">
        <f t="shared" ca="1" si="219"/>
        <v>973.77469373763006</v>
      </c>
      <c r="AP224">
        <f t="shared" ca="1" si="253"/>
        <v>0</v>
      </c>
      <c r="AQ224">
        <f t="shared" ca="1" si="254"/>
        <v>103</v>
      </c>
      <c r="AT224">
        <f t="shared" ca="1" si="255"/>
        <v>1068.6363014103467</v>
      </c>
      <c r="AU224" t="str">
        <f t="shared" ca="1" si="256"/>
        <v>checkout</v>
      </c>
      <c r="AV224">
        <f t="shared" ca="1" si="257"/>
        <v>69</v>
      </c>
      <c r="AW224">
        <f t="shared" ca="1" si="220"/>
        <v>1075.0262090274116</v>
      </c>
      <c r="AX224">
        <f t="shared" ca="1" si="221"/>
        <v>1084.8912275673779</v>
      </c>
      <c r="AY224">
        <f t="shared" ca="1" si="258"/>
        <v>0</v>
      </c>
      <c r="AZ224">
        <f t="shared" ca="1" si="259"/>
        <v>104</v>
      </c>
      <c r="BC224">
        <f t="shared" ca="1" si="260"/>
        <v>1098.3930347558069</v>
      </c>
      <c r="BD224" t="str">
        <f t="shared" ca="1" si="261"/>
        <v>return</v>
      </c>
      <c r="BE224">
        <f t="shared" ca="1" si="262"/>
        <v>73</v>
      </c>
      <c r="BF224">
        <f t="shared" ca="1" si="222"/>
        <v>1108.5972547209446</v>
      </c>
      <c r="BG224">
        <f t="shared" ca="1" si="223"/>
        <v>1109.0922006608887</v>
      </c>
      <c r="BH224">
        <f t="shared" ca="1" si="263"/>
        <v>0</v>
      </c>
      <c r="BI224">
        <f t="shared" ca="1" si="264"/>
        <v>107</v>
      </c>
      <c r="BL224">
        <f t="shared" ca="1" si="265"/>
        <v>1003.608555062659</v>
      </c>
      <c r="BM224" t="str">
        <f t="shared" ca="1" si="266"/>
        <v>return</v>
      </c>
      <c r="BN224">
        <f t="shared" ca="1" si="267"/>
        <v>91</v>
      </c>
      <c r="BO224">
        <f t="shared" ca="1" si="224"/>
        <v>1019.5447587316252</v>
      </c>
      <c r="BP224">
        <f t="shared" ca="1" si="225"/>
        <v>1003.9592739013032</v>
      </c>
      <c r="BQ224">
        <f t="shared" ca="1" si="268"/>
        <v>0</v>
      </c>
      <c r="BR224">
        <f t="shared" ca="1" si="269"/>
        <v>103</v>
      </c>
      <c r="BU224">
        <f t="shared" ca="1" si="270"/>
        <v>1061.6961919730513</v>
      </c>
      <c r="BV224" t="str">
        <f t="shared" ca="1" si="271"/>
        <v>checkout</v>
      </c>
      <c r="BW224">
        <f t="shared" ca="1" si="272"/>
        <v>67</v>
      </c>
      <c r="BX224">
        <f t="shared" ca="1" si="226"/>
        <v>1091.4943901440001</v>
      </c>
      <c r="BY224">
        <f t="shared" ca="1" si="227"/>
        <v>1063.9285031329273</v>
      </c>
      <c r="BZ224">
        <f t="shared" ca="1" si="273"/>
        <v>0</v>
      </c>
      <c r="CA224">
        <f t="shared" ca="1" si="274"/>
        <v>120</v>
      </c>
      <c r="CD224">
        <f t="shared" ca="1" si="275"/>
        <v>1034.9503915206715</v>
      </c>
      <c r="CE224" t="str">
        <f t="shared" ca="1" si="276"/>
        <v>return</v>
      </c>
      <c r="CF224">
        <f t="shared" ca="1" si="277"/>
        <v>101</v>
      </c>
      <c r="CG224">
        <f t="shared" ca="1" si="228"/>
        <v>1068.1654520740449</v>
      </c>
      <c r="CH224">
        <f t="shared" ca="1" si="229"/>
        <v>1039.9159438120246</v>
      </c>
      <c r="CI224">
        <f t="shared" ca="1" si="278"/>
        <v>0</v>
      </c>
      <c r="CJ224">
        <f t="shared" ca="1" si="279"/>
        <v>108</v>
      </c>
    </row>
    <row r="225" spans="1:88" x14ac:dyDescent="0.2">
      <c r="A225">
        <f t="shared" ca="1" si="230"/>
        <v>1031.8830216523334</v>
      </c>
      <c r="B225" t="str">
        <f t="shared" ca="1" si="231"/>
        <v>return</v>
      </c>
      <c r="C225">
        <f t="shared" ca="1" si="232"/>
        <v>1</v>
      </c>
      <c r="D225">
        <f t="shared" ca="1" si="210"/>
        <v>1046.9655943695566</v>
      </c>
      <c r="E225">
        <f t="shared" ca="1" si="211"/>
        <v>1043.3847413722112</v>
      </c>
      <c r="F225">
        <f t="shared" ca="1" si="233"/>
        <v>19</v>
      </c>
      <c r="G225">
        <f t="shared" ca="1" si="234"/>
        <v>104</v>
      </c>
      <c r="J225">
        <f t="shared" ca="1" si="235"/>
        <v>1077.4974202509663</v>
      </c>
      <c r="K225" t="str">
        <f t="shared" ca="1" si="236"/>
        <v>return</v>
      </c>
      <c r="L225">
        <f t="shared" ca="1" si="237"/>
        <v>11</v>
      </c>
      <c r="M225">
        <f t="shared" ca="1" si="212"/>
        <v>1094.6265812461131</v>
      </c>
      <c r="N225">
        <f t="shared" ca="1" si="213"/>
        <v>1085.9526085097614</v>
      </c>
      <c r="O225">
        <f t="shared" ca="1" si="238"/>
        <v>7</v>
      </c>
      <c r="P225">
        <f t="shared" ca="1" si="239"/>
        <v>110</v>
      </c>
      <c r="S225">
        <f t="shared" ca="1" si="240"/>
        <v>1018.4369403496943</v>
      </c>
      <c r="T225" t="str">
        <f t="shared" ca="1" si="241"/>
        <v>checkout</v>
      </c>
      <c r="U225">
        <f t="shared" ca="1" si="242"/>
        <v>16</v>
      </c>
      <c r="V225">
        <f t="shared" ca="1" si="214"/>
        <v>1033.7656433482455</v>
      </c>
      <c r="W225">
        <f t="shared" ca="1" si="215"/>
        <v>1032.1961134430139</v>
      </c>
      <c r="X225">
        <f t="shared" ca="1" si="243"/>
        <v>0</v>
      </c>
      <c r="Y225">
        <f t="shared" ca="1" si="244"/>
        <v>116</v>
      </c>
      <c r="AB225">
        <f t="shared" ca="1" si="245"/>
        <v>1099.7386504288418</v>
      </c>
      <c r="AC225" t="str">
        <f t="shared" ca="1" si="246"/>
        <v>checkout</v>
      </c>
      <c r="AD225">
        <f t="shared" ca="1" si="247"/>
        <v>50</v>
      </c>
      <c r="AE225">
        <f t="shared" ca="1" si="216"/>
        <v>1109.3417925638519</v>
      </c>
      <c r="AF225">
        <f t="shared" ca="1" si="217"/>
        <v>1110.415289667307</v>
      </c>
      <c r="AG225">
        <f t="shared" ca="1" si="248"/>
        <v>0</v>
      </c>
      <c r="AH225">
        <f t="shared" ca="1" si="249"/>
        <v>104</v>
      </c>
      <c r="AK225">
        <f t="shared" ca="1" si="250"/>
        <v>969.80982917740039</v>
      </c>
      <c r="AL225" t="str">
        <f t="shared" ca="1" si="251"/>
        <v>checkout</v>
      </c>
      <c r="AM225">
        <f t="shared" ca="1" si="252"/>
        <v>60</v>
      </c>
      <c r="AN225">
        <f t="shared" ca="1" si="218"/>
        <v>980.69886829217864</v>
      </c>
      <c r="AO225">
        <f t="shared" ca="1" si="219"/>
        <v>973.77469373763006</v>
      </c>
      <c r="AP225">
        <f t="shared" ca="1" si="253"/>
        <v>0</v>
      </c>
      <c r="AQ225">
        <f t="shared" ca="1" si="254"/>
        <v>104</v>
      </c>
      <c r="AT225">
        <f t="shared" ca="1" si="255"/>
        <v>1075.0262090274116</v>
      </c>
      <c r="AU225" t="str">
        <f t="shared" ca="1" si="256"/>
        <v>checkout</v>
      </c>
      <c r="AV225">
        <f t="shared" ca="1" si="257"/>
        <v>68</v>
      </c>
      <c r="AW225">
        <f t="shared" ca="1" si="220"/>
        <v>1079.4003182210906</v>
      </c>
      <c r="AX225">
        <f t="shared" ca="1" si="221"/>
        <v>1084.8912275673779</v>
      </c>
      <c r="AY225">
        <f t="shared" ca="1" si="258"/>
        <v>0</v>
      </c>
      <c r="AZ225">
        <f t="shared" ca="1" si="259"/>
        <v>105</v>
      </c>
      <c r="BC225">
        <f t="shared" ca="1" si="260"/>
        <v>1108.5972547209446</v>
      </c>
      <c r="BD225" t="str">
        <f t="shared" ca="1" si="261"/>
        <v>checkout</v>
      </c>
      <c r="BE225">
        <f t="shared" ca="1" si="262"/>
        <v>72</v>
      </c>
      <c r="BF225">
        <f t="shared" ca="1" si="222"/>
        <v>1110.6867264671928</v>
      </c>
      <c r="BG225">
        <f t="shared" ca="1" si="223"/>
        <v>1109.0922006608887</v>
      </c>
      <c r="BH225">
        <f t="shared" ca="1" si="263"/>
        <v>0</v>
      </c>
      <c r="BI225">
        <f t="shared" ca="1" si="264"/>
        <v>108</v>
      </c>
      <c r="BL225">
        <f t="shared" ca="1" si="265"/>
        <v>1003.9592739013032</v>
      </c>
      <c r="BM225" t="str">
        <f t="shared" ca="1" si="266"/>
        <v>return</v>
      </c>
      <c r="BN225">
        <f t="shared" ca="1" si="267"/>
        <v>92</v>
      </c>
      <c r="BO225">
        <f t="shared" ca="1" si="224"/>
        <v>1019.5447587316252</v>
      </c>
      <c r="BP225">
        <f t="shared" ca="1" si="225"/>
        <v>1044.0461722127332</v>
      </c>
      <c r="BQ225">
        <f t="shared" ca="1" si="268"/>
        <v>0</v>
      </c>
      <c r="BR225">
        <f t="shared" ca="1" si="269"/>
        <v>103</v>
      </c>
      <c r="BU225">
        <f t="shared" ca="1" si="270"/>
        <v>1063.9285031329273</v>
      </c>
      <c r="BV225" t="str">
        <f t="shared" ca="1" si="271"/>
        <v>return</v>
      </c>
      <c r="BW225">
        <f t="shared" ca="1" si="272"/>
        <v>68</v>
      </c>
      <c r="BX225">
        <f t="shared" ca="1" si="226"/>
        <v>1091.4943901440001</v>
      </c>
      <c r="BY225">
        <f t="shared" ca="1" si="227"/>
        <v>1083.333817627665</v>
      </c>
      <c r="BZ225">
        <f t="shared" ca="1" si="273"/>
        <v>0</v>
      </c>
      <c r="CA225">
        <f t="shared" ca="1" si="274"/>
        <v>120</v>
      </c>
      <c r="CD225">
        <f t="shared" ca="1" si="275"/>
        <v>1039.9159438120246</v>
      </c>
      <c r="CE225" t="str">
        <f t="shared" ca="1" si="276"/>
        <v>return</v>
      </c>
      <c r="CF225">
        <f t="shared" ca="1" si="277"/>
        <v>102</v>
      </c>
      <c r="CG225">
        <f t="shared" ca="1" si="228"/>
        <v>1068.1654520740449</v>
      </c>
      <c r="CH225">
        <f t="shared" ca="1" si="229"/>
        <v>1065.5825052350121</v>
      </c>
      <c r="CI225">
        <f t="shared" ca="1" si="278"/>
        <v>0</v>
      </c>
      <c r="CJ225">
        <f t="shared" ca="1" si="279"/>
        <v>108</v>
      </c>
    </row>
    <row r="226" spans="1:88" x14ac:dyDescent="0.2">
      <c r="A226">
        <f t="shared" ca="1" si="230"/>
        <v>1043.3847413722112</v>
      </c>
      <c r="B226" t="str">
        <f t="shared" ca="1" si="231"/>
        <v>return</v>
      </c>
      <c r="C226">
        <f t="shared" ca="1" si="232"/>
        <v>2</v>
      </c>
      <c r="D226">
        <f t="shared" ca="1" si="210"/>
        <v>1046.9655943695566</v>
      </c>
      <c r="E226">
        <f t="shared" ca="1" si="211"/>
        <v>1047.5899267808027</v>
      </c>
      <c r="F226">
        <f t="shared" ca="1" si="233"/>
        <v>19</v>
      </c>
      <c r="G226">
        <f t="shared" ca="1" si="234"/>
        <v>104</v>
      </c>
      <c r="J226">
        <f t="shared" ca="1" si="235"/>
        <v>1085.9526085097614</v>
      </c>
      <c r="K226" t="str">
        <f t="shared" ca="1" si="236"/>
        <v>return</v>
      </c>
      <c r="L226">
        <f t="shared" ca="1" si="237"/>
        <v>12</v>
      </c>
      <c r="M226">
        <f t="shared" ca="1" si="212"/>
        <v>1094.6265812461131</v>
      </c>
      <c r="N226">
        <f t="shared" ca="1" si="213"/>
        <v>1096.5243813607008</v>
      </c>
      <c r="O226">
        <f t="shared" ca="1" si="238"/>
        <v>7</v>
      </c>
      <c r="P226">
        <f t="shared" ca="1" si="239"/>
        <v>110</v>
      </c>
      <c r="S226">
        <f t="shared" ca="1" si="240"/>
        <v>1032.1961134430139</v>
      </c>
      <c r="T226" t="str">
        <f t="shared" ca="1" si="241"/>
        <v>return</v>
      </c>
      <c r="U226">
        <f t="shared" ca="1" si="242"/>
        <v>17</v>
      </c>
      <c r="V226">
        <f t="shared" ca="1" si="214"/>
        <v>1033.7656433482455</v>
      </c>
      <c r="W226">
        <f t="shared" ca="1" si="215"/>
        <v>1039.5335384026077</v>
      </c>
      <c r="X226">
        <f t="shared" ca="1" si="243"/>
        <v>0</v>
      </c>
      <c r="Y226">
        <f t="shared" ca="1" si="244"/>
        <v>116</v>
      </c>
      <c r="AB226">
        <f t="shared" ca="1" si="245"/>
        <v>1109.3417925638519</v>
      </c>
      <c r="AC226" t="str">
        <f t="shared" ca="1" si="246"/>
        <v>checkout</v>
      </c>
      <c r="AD226">
        <f t="shared" ca="1" si="247"/>
        <v>49</v>
      </c>
      <c r="AE226">
        <f t="shared" ca="1" si="216"/>
        <v>1126.8437524219344</v>
      </c>
      <c r="AF226">
        <f t="shared" ca="1" si="217"/>
        <v>1110.415289667307</v>
      </c>
      <c r="AG226">
        <f t="shared" ca="1" si="248"/>
        <v>0</v>
      </c>
      <c r="AH226">
        <f t="shared" ca="1" si="249"/>
        <v>105</v>
      </c>
      <c r="AK226">
        <f t="shared" ca="1" si="250"/>
        <v>973.77469373763006</v>
      </c>
      <c r="AL226" t="str">
        <f t="shared" ca="1" si="251"/>
        <v>return</v>
      </c>
      <c r="AM226">
        <f t="shared" ca="1" si="252"/>
        <v>61</v>
      </c>
      <c r="AN226">
        <f t="shared" ca="1" si="218"/>
        <v>980.69886829217864</v>
      </c>
      <c r="AO226">
        <f t="shared" ca="1" si="219"/>
        <v>976.66156265776908</v>
      </c>
      <c r="AP226">
        <f t="shared" ca="1" si="253"/>
        <v>0</v>
      </c>
      <c r="AQ226">
        <f t="shared" ca="1" si="254"/>
        <v>104</v>
      </c>
      <c r="AT226">
        <f t="shared" ca="1" si="255"/>
        <v>1079.4003182210906</v>
      </c>
      <c r="AU226" t="str">
        <f t="shared" ca="1" si="256"/>
        <v>checkout</v>
      </c>
      <c r="AV226">
        <f t="shared" ca="1" si="257"/>
        <v>67</v>
      </c>
      <c r="AW226">
        <f t="shared" ca="1" si="220"/>
        <v>1085.9002007864233</v>
      </c>
      <c r="AX226">
        <f t="shared" ca="1" si="221"/>
        <v>1084.8912275673779</v>
      </c>
      <c r="AY226">
        <f t="shared" ca="1" si="258"/>
        <v>0</v>
      </c>
      <c r="AZ226">
        <f t="shared" ca="1" si="259"/>
        <v>106</v>
      </c>
      <c r="BC226">
        <f t="shared" ca="1" si="260"/>
        <v>1109.0922006608887</v>
      </c>
      <c r="BD226" t="str">
        <f t="shared" ca="1" si="261"/>
        <v>return</v>
      </c>
      <c r="BE226">
        <f t="shared" ca="1" si="262"/>
        <v>73</v>
      </c>
      <c r="BF226">
        <f t="shared" ca="1" si="222"/>
        <v>1110.6867264671928</v>
      </c>
      <c r="BG226">
        <f t="shared" ca="1" si="223"/>
        <v>1113.2944257378524</v>
      </c>
      <c r="BH226">
        <f t="shared" ca="1" si="263"/>
        <v>0</v>
      </c>
      <c r="BI226">
        <f t="shared" ca="1" si="264"/>
        <v>108</v>
      </c>
      <c r="BL226">
        <f t="shared" ca="1" si="265"/>
        <v>1019.5447587316252</v>
      </c>
      <c r="BM226" t="str">
        <f t="shared" ca="1" si="266"/>
        <v>checkout</v>
      </c>
      <c r="BN226">
        <f t="shared" ca="1" si="267"/>
        <v>91</v>
      </c>
      <c r="BO226">
        <f t="shared" ca="1" si="224"/>
        <v>1021.7519454264901</v>
      </c>
      <c r="BP226">
        <f t="shared" ca="1" si="225"/>
        <v>1044.0461722127332</v>
      </c>
      <c r="BQ226">
        <f t="shared" ca="1" si="268"/>
        <v>0</v>
      </c>
      <c r="BR226">
        <f t="shared" ca="1" si="269"/>
        <v>104</v>
      </c>
      <c r="BU226">
        <f t="shared" ca="1" si="270"/>
        <v>1083.333817627665</v>
      </c>
      <c r="BV226" t="str">
        <f t="shared" ca="1" si="271"/>
        <v>return</v>
      </c>
      <c r="BW226">
        <f t="shared" ca="1" si="272"/>
        <v>69</v>
      </c>
      <c r="BX226">
        <f t="shared" ca="1" si="226"/>
        <v>1091.4943901440001</v>
      </c>
      <c r="BY226">
        <f t="shared" ca="1" si="227"/>
        <v>1097.0539903014262</v>
      </c>
      <c r="BZ226">
        <f t="shared" ca="1" si="273"/>
        <v>0</v>
      </c>
      <c r="CA226">
        <f t="shared" ca="1" si="274"/>
        <v>120</v>
      </c>
      <c r="CD226">
        <f t="shared" ca="1" si="275"/>
        <v>1065.5825052350121</v>
      </c>
      <c r="CE226" t="str">
        <f t="shared" ca="1" si="276"/>
        <v>return</v>
      </c>
      <c r="CF226">
        <f t="shared" ca="1" si="277"/>
        <v>103</v>
      </c>
      <c r="CG226">
        <f t="shared" ca="1" si="228"/>
        <v>1068.1654520740449</v>
      </c>
      <c r="CH226">
        <f t="shared" ca="1" si="229"/>
        <v>1069.6905321923484</v>
      </c>
      <c r="CI226">
        <f t="shared" ca="1" si="278"/>
        <v>0</v>
      </c>
      <c r="CJ226">
        <f t="shared" ca="1" si="279"/>
        <v>108</v>
      </c>
    </row>
    <row r="227" spans="1:88" x14ac:dyDescent="0.2">
      <c r="A227">
        <f t="shared" ca="1" si="230"/>
        <v>1046.9655943695566</v>
      </c>
      <c r="B227" t="str">
        <f t="shared" ca="1" si="231"/>
        <v>checkout</v>
      </c>
      <c r="C227">
        <f t="shared" ca="1" si="232"/>
        <v>1</v>
      </c>
      <c r="D227">
        <f t="shared" ca="1" si="210"/>
        <v>1050.3755503350444</v>
      </c>
      <c r="E227">
        <f t="shared" ca="1" si="211"/>
        <v>1047.5899267808027</v>
      </c>
      <c r="F227">
        <f t="shared" ca="1" si="233"/>
        <v>19</v>
      </c>
      <c r="G227">
        <f t="shared" ca="1" si="234"/>
        <v>105</v>
      </c>
      <c r="J227">
        <f t="shared" ca="1" si="235"/>
        <v>1094.6265812461131</v>
      </c>
      <c r="K227" t="str">
        <f t="shared" ca="1" si="236"/>
        <v>checkout</v>
      </c>
      <c r="L227">
        <f t="shared" ca="1" si="237"/>
        <v>11</v>
      </c>
      <c r="M227">
        <f t="shared" ca="1" si="212"/>
        <v>1094.6285636229109</v>
      </c>
      <c r="N227">
        <f t="shared" ca="1" si="213"/>
        <v>1096.5243813607008</v>
      </c>
      <c r="O227">
        <f t="shared" ca="1" si="238"/>
        <v>7</v>
      </c>
      <c r="P227">
        <f t="shared" ca="1" si="239"/>
        <v>111</v>
      </c>
      <c r="S227">
        <f t="shared" ca="1" si="240"/>
        <v>1033.7656433482455</v>
      </c>
      <c r="T227" t="str">
        <f t="shared" ca="1" si="241"/>
        <v>checkout</v>
      </c>
      <c r="U227">
        <f t="shared" ca="1" si="242"/>
        <v>16</v>
      </c>
      <c r="V227">
        <f t="shared" ca="1" si="214"/>
        <v>1037.0133597761644</v>
      </c>
      <c r="W227">
        <f t="shared" ca="1" si="215"/>
        <v>1039.5335384026077</v>
      </c>
      <c r="X227">
        <f t="shared" ca="1" si="243"/>
        <v>0</v>
      </c>
      <c r="Y227">
        <f t="shared" ca="1" si="244"/>
        <v>117</v>
      </c>
      <c r="AB227">
        <f t="shared" ca="1" si="245"/>
        <v>1110.415289667307</v>
      </c>
      <c r="AC227" t="str">
        <f t="shared" ca="1" si="246"/>
        <v>return</v>
      </c>
      <c r="AD227">
        <f t="shared" ca="1" si="247"/>
        <v>50</v>
      </c>
      <c r="AE227">
        <f t="shared" ca="1" si="216"/>
        <v>1126.8437524219344</v>
      </c>
      <c r="AF227">
        <f t="shared" ca="1" si="217"/>
        <v>1111.7116046347394</v>
      </c>
      <c r="AG227">
        <f t="shared" ca="1" si="248"/>
        <v>0</v>
      </c>
      <c r="AH227">
        <f t="shared" ca="1" si="249"/>
        <v>105</v>
      </c>
      <c r="AK227">
        <f t="shared" ca="1" si="250"/>
        <v>976.66156265776908</v>
      </c>
      <c r="AL227" t="str">
        <f t="shared" ca="1" si="251"/>
        <v>return</v>
      </c>
      <c r="AM227">
        <f t="shared" ca="1" si="252"/>
        <v>62</v>
      </c>
      <c r="AN227">
        <f t="shared" ca="1" si="218"/>
        <v>980.69886829217864</v>
      </c>
      <c r="AO227">
        <f t="shared" ca="1" si="219"/>
        <v>1016.1133639277111</v>
      </c>
      <c r="AP227">
        <f t="shared" ca="1" si="253"/>
        <v>0</v>
      </c>
      <c r="AQ227">
        <f t="shared" ca="1" si="254"/>
        <v>104</v>
      </c>
      <c r="AT227">
        <f t="shared" ca="1" si="255"/>
        <v>1084.8912275673779</v>
      </c>
      <c r="AU227" t="str">
        <f t="shared" ca="1" si="256"/>
        <v>return</v>
      </c>
      <c r="AV227">
        <f t="shared" ca="1" si="257"/>
        <v>68</v>
      </c>
      <c r="AW227">
        <f t="shared" ca="1" si="220"/>
        <v>1085.9002007864233</v>
      </c>
      <c r="AX227">
        <f t="shared" ca="1" si="221"/>
        <v>1099.4492521800496</v>
      </c>
      <c r="AY227">
        <f t="shared" ca="1" si="258"/>
        <v>0</v>
      </c>
      <c r="AZ227">
        <f t="shared" ca="1" si="259"/>
        <v>106</v>
      </c>
      <c r="BC227">
        <f t="shared" ca="1" si="260"/>
        <v>1110.6867264671928</v>
      </c>
      <c r="BD227" t="str">
        <f t="shared" ca="1" si="261"/>
        <v>checkout</v>
      </c>
      <c r="BE227">
        <f t="shared" ca="1" si="262"/>
        <v>72</v>
      </c>
      <c r="BF227">
        <f t="shared" ca="1" si="222"/>
        <v>1122.9481724666584</v>
      </c>
      <c r="BG227">
        <f t="shared" ca="1" si="223"/>
        <v>1113.2944257378524</v>
      </c>
      <c r="BH227">
        <f t="shared" ca="1" si="263"/>
        <v>0</v>
      </c>
      <c r="BI227">
        <f t="shared" ca="1" si="264"/>
        <v>109</v>
      </c>
      <c r="BL227">
        <f t="shared" ca="1" si="265"/>
        <v>1021.7519454264901</v>
      </c>
      <c r="BM227" t="str">
        <f t="shared" ca="1" si="266"/>
        <v>checkout</v>
      </c>
      <c r="BN227">
        <f t="shared" ca="1" si="267"/>
        <v>90</v>
      </c>
      <c r="BO227">
        <f t="shared" ca="1" si="224"/>
        <v>1023.0891434777249</v>
      </c>
      <c r="BP227">
        <f t="shared" ca="1" si="225"/>
        <v>1044.0461722127332</v>
      </c>
      <c r="BQ227">
        <f t="shared" ca="1" si="268"/>
        <v>0</v>
      </c>
      <c r="BR227">
        <f t="shared" ca="1" si="269"/>
        <v>105</v>
      </c>
      <c r="BU227">
        <f t="shared" ca="1" si="270"/>
        <v>1091.4943901440001</v>
      </c>
      <c r="BV227" t="str">
        <f t="shared" ca="1" si="271"/>
        <v>checkout</v>
      </c>
      <c r="BW227">
        <f t="shared" ca="1" si="272"/>
        <v>68</v>
      </c>
      <c r="BX227">
        <f t="shared" ca="1" si="226"/>
        <v>1096.2004385407117</v>
      </c>
      <c r="BY227">
        <f t="shared" ca="1" si="227"/>
        <v>1097.0539903014262</v>
      </c>
      <c r="BZ227">
        <f t="shared" ca="1" si="273"/>
        <v>0</v>
      </c>
      <c r="CA227">
        <f t="shared" ca="1" si="274"/>
        <v>121</v>
      </c>
      <c r="CD227">
        <f t="shared" ca="1" si="275"/>
        <v>1068.1654520740449</v>
      </c>
      <c r="CE227" t="str">
        <f t="shared" ca="1" si="276"/>
        <v>checkout</v>
      </c>
      <c r="CF227">
        <f t="shared" ca="1" si="277"/>
        <v>102</v>
      </c>
      <c r="CG227">
        <f t="shared" ca="1" si="228"/>
        <v>1072.0068571188433</v>
      </c>
      <c r="CH227">
        <f t="shared" ca="1" si="229"/>
        <v>1069.6905321923484</v>
      </c>
      <c r="CI227">
        <f t="shared" ca="1" si="278"/>
        <v>0</v>
      </c>
      <c r="CJ227">
        <f t="shared" ca="1" si="279"/>
        <v>109</v>
      </c>
    </row>
    <row r="228" spans="1:88" x14ac:dyDescent="0.2">
      <c r="A228">
        <f t="shared" ca="1" si="230"/>
        <v>1047.5899267808027</v>
      </c>
      <c r="B228" t="str">
        <f t="shared" ca="1" si="231"/>
        <v>return</v>
      </c>
      <c r="C228">
        <f t="shared" ca="1" si="232"/>
        <v>2</v>
      </c>
      <c r="D228">
        <f t="shared" ca="1" si="210"/>
        <v>1050.3755503350444</v>
      </c>
      <c r="E228">
        <f t="shared" ca="1" si="211"/>
        <v>1052.8110006123106</v>
      </c>
      <c r="F228">
        <f t="shared" ca="1" si="233"/>
        <v>19</v>
      </c>
      <c r="G228">
        <f t="shared" ca="1" si="234"/>
        <v>105</v>
      </c>
      <c r="J228">
        <f t="shared" ca="1" si="235"/>
        <v>1094.6285636229109</v>
      </c>
      <c r="K228" t="str">
        <f t="shared" ca="1" si="236"/>
        <v>checkout</v>
      </c>
      <c r="L228">
        <f t="shared" ca="1" si="237"/>
        <v>10</v>
      </c>
      <c r="M228">
        <f t="shared" ca="1" si="212"/>
        <v>1114.099814552997</v>
      </c>
      <c r="N228">
        <f t="shared" ca="1" si="213"/>
        <v>1096.5243813607008</v>
      </c>
      <c r="O228">
        <f t="shared" ca="1" si="238"/>
        <v>7</v>
      </c>
      <c r="P228">
        <f t="shared" ca="1" si="239"/>
        <v>112</v>
      </c>
      <c r="S228">
        <f t="shared" ca="1" si="240"/>
        <v>1037.0133597761644</v>
      </c>
      <c r="T228" t="str">
        <f t="shared" ca="1" si="241"/>
        <v>checkout</v>
      </c>
      <c r="U228">
        <f t="shared" ca="1" si="242"/>
        <v>15</v>
      </c>
      <c r="V228">
        <f t="shared" ca="1" si="214"/>
        <v>1038.0506434367217</v>
      </c>
      <c r="W228">
        <f t="shared" ca="1" si="215"/>
        <v>1039.5335384026077</v>
      </c>
      <c r="X228">
        <f t="shared" ca="1" si="243"/>
        <v>0</v>
      </c>
      <c r="Y228">
        <f t="shared" ca="1" si="244"/>
        <v>118</v>
      </c>
      <c r="AB228">
        <f t="shared" ca="1" si="245"/>
        <v>1111.7116046347394</v>
      </c>
      <c r="AC228" t="str">
        <f t="shared" ca="1" si="246"/>
        <v>return</v>
      </c>
      <c r="AD228">
        <f t="shared" ca="1" si="247"/>
        <v>51</v>
      </c>
      <c r="AE228">
        <f t="shared" ca="1" si="216"/>
        <v>1126.8437524219344</v>
      </c>
      <c r="AF228">
        <f t="shared" ca="1" si="217"/>
        <v>1116.8799722130207</v>
      </c>
      <c r="AG228">
        <f t="shared" ca="1" si="248"/>
        <v>0</v>
      </c>
      <c r="AH228">
        <f t="shared" ca="1" si="249"/>
        <v>105</v>
      </c>
      <c r="AK228">
        <f t="shared" ca="1" si="250"/>
        <v>980.69886829217864</v>
      </c>
      <c r="AL228" t="str">
        <f t="shared" ca="1" si="251"/>
        <v>checkout</v>
      </c>
      <c r="AM228">
        <f t="shared" ca="1" si="252"/>
        <v>61</v>
      </c>
      <c r="AN228">
        <f t="shared" ca="1" si="218"/>
        <v>998.19448033601839</v>
      </c>
      <c r="AO228">
        <f t="shared" ca="1" si="219"/>
        <v>1016.1133639277111</v>
      </c>
      <c r="AP228">
        <f t="shared" ca="1" si="253"/>
        <v>0</v>
      </c>
      <c r="AQ228">
        <f t="shared" ca="1" si="254"/>
        <v>105</v>
      </c>
      <c r="AT228">
        <f t="shared" ca="1" si="255"/>
        <v>1085.9002007864233</v>
      </c>
      <c r="AU228" t="str">
        <f t="shared" ca="1" si="256"/>
        <v>checkout</v>
      </c>
      <c r="AV228">
        <f t="shared" ca="1" si="257"/>
        <v>67</v>
      </c>
      <c r="AW228">
        <f t="shared" ca="1" si="220"/>
        <v>1144.2068878024347</v>
      </c>
      <c r="AX228">
        <f t="shared" ca="1" si="221"/>
        <v>1099.4492521800496</v>
      </c>
      <c r="AY228">
        <f t="shared" ca="1" si="258"/>
        <v>0</v>
      </c>
      <c r="AZ228">
        <f t="shared" ca="1" si="259"/>
        <v>107</v>
      </c>
      <c r="BC228">
        <f t="shared" ca="1" si="260"/>
        <v>1113.2944257378524</v>
      </c>
      <c r="BD228" t="str">
        <f t="shared" ca="1" si="261"/>
        <v>return</v>
      </c>
      <c r="BE228">
        <f t="shared" ca="1" si="262"/>
        <v>73</v>
      </c>
      <c r="BF228">
        <f t="shared" ca="1" si="222"/>
        <v>1122.9481724666584</v>
      </c>
      <c r="BG228">
        <f t="shared" ca="1" si="223"/>
        <v>1139.419967442085</v>
      </c>
      <c r="BH228">
        <f t="shared" ca="1" si="263"/>
        <v>0</v>
      </c>
      <c r="BI228">
        <f t="shared" ca="1" si="264"/>
        <v>109</v>
      </c>
      <c r="BL228">
        <f t="shared" ca="1" si="265"/>
        <v>1023.0891434777249</v>
      </c>
      <c r="BM228" t="str">
        <f t="shared" ca="1" si="266"/>
        <v>checkout</v>
      </c>
      <c r="BN228">
        <f t="shared" ca="1" si="267"/>
        <v>89</v>
      </c>
      <c r="BO228">
        <f t="shared" ca="1" si="224"/>
        <v>1023.4927472624446</v>
      </c>
      <c r="BP228">
        <f t="shared" ca="1" si="225"/>
        <v>1044.0461722127332</v>
      </c>
      <c r="BQ228">
        <f t="shared" ca="1" si="268"/>
        <v>0</v>
      </c>
      <c r="BR228">
        <f t="shared" ca="1" si="269"/>
        <v>106</v>
      </c>
      <c r="BU228">
        <f t="shared" ca="1" si="270"/>
        <v>1096.2004385407117</v>
      </c>
      <c r="BV228" t="str">
        <f t="shared" ca="1" si="271"/>
        <v>checkout</v>
      </c>
      <c r="BW228">
        <f t="shared" ca="1" si="272"/>
        <v>67</v>
      </c>
      <c r="BX228">
        <f t="shared" ca="1" si="226"/>
        <v>1105.525536542797</v>
      </c>
      <c r="BY228">
        <f t="shared" ca="1" si="227"/>
        <v>1097.0539903014262</v>
      </c>
      <c r="BZ228">
        <f t="shared" ca="1" si="273"/>
        <v>0</v>
      </c>
      <c r="CA228">
        <f t="shared" ca="1" si="274"/>
        <v>122</v>
      </c>
      <c r="CD228">
        <f t="shared" ca="1" si="275"/>
        <v>1069.6905321923484</v>
      </c>
      <c r="CE228" t="str">
        <f t="shared" ca="1" si="276"/>
        <v>return</v>
      </c>
      <c r="CF228">
        <f t="shared" ca="1" si="277"/>
        <v>103</v>
      </c>
      <c r="CG228">
        <f t="shared" ca="1" si="228"/>
        <v>1072.0068571188433</v>
      </c>
      <c r="CH228">
        <f t="shared" ca="1" si="229"/>
        <v>1069.8191606402286</v>
      </c>
      <c r="CI228">
        <f t="shared" ca="1" si="278"/>
        <v>0</v>
      </c>
      <c r="CJ228">
        <f t="shared" ca="1" si="279"/>
        <v>109</v>
      </c>
    </row>
    <row r="229" spans="1:88" x14ac:dyDescent="0.2">
      <c r="A229">
        <f t="shared" ca="1" si="230"/>
        <v>1050.3755503350444</v>
      </c>
      <c r="B229" t="str">
        <f t="shared" ca="1" si="231"/>
        <v>checkout</v>
      </c>
      <c r="C229">
        <f t="shared" ca="1" si="232"/>
        <v>1</v>
      </c>
      <c r="D229">
        <f t="shared" ca="1" si="210"/>
        <v>1057.2197556045867</v>
      </c>
      <c r="E229">
        <f t="shared" ca="1" si="211"/>
        <v>1052.8110006123106</v>
      </c>
      <c r="F229">
        <f t="shared" ca="1" si="233"/>
        <v>19</v>
      </c>
      <c r="G229">
        <f t="shared" ca="1" si="234"/>
        <v>106</v>
      </c>
      <c r="J229">
        <f t="shared" ca="1" si="235"/>
        <v>1096.5243813607008</v>
      </c>
      <c r="K229" t="str">
        <f t="shared" ca="1" si="236"/>
        <v>return</v>
      </c>
      <c r="L229">
        <f t="shared" ca="1" si="237"/>
        <v>11</v>
      </c>
      <c r="M229">
        <f t="shared" ca="1" si="212"/>
        <v>1114.099814552997</v>
      </c>
      <c r="N229">
        <f t="shared" ca="1" si="213"/>
        <v>1104.4748520792482</v>
      </c>
      <c r="O229">
        <f t="shared" ca="1" si="238"/>
        <v>7</v>
      </c>
      <c r="P229">
        <f t="shared" ca="1" si="239"/>
        <v>112</v>
      </c>
      <c r="S229">
        <f t="shared" ca="1" si="240"/>
        <v>1038.0506434367217</v>
      </c>
      <c r="T229" t="str">
        <f t="shared" ca="1" si="241"/>
        <v>checkout</v>
      </c>
      <c r="U229">
        <f t="shared" ca="1" si="242"/>
        <v>14</v>
      </c>
      <c r="V229">
        <f t="shared" ca="1" si="214"/>
        <v>1039.5160352347814</v>
      </c>
      <c r="W229">
        <f t="shared" ca="1" si="215"/>
        <v>1039.5335384026077</v>
      </c>
      <c r="X229">
        <f t="shared" ca="1" si="243"/>
        <v>0</v>
      </c>
      <c r="Y229">
        <f t="shared" ca="1" si="244"/>
        <v>119</v>
      </c>
      <c r="AB229">
        <f t="shared" ca="1" si="245"/>
        <v>1116.8799722130207</v>
      </c>
      <c r="AC229" t="str">
        <f t="shared" ca="1" si="246"/>
        <v>return</v>
      </c>
      <c r="AD229">
        <f t="shared" ca="1" si="247"/>
        <v>52</v>
      </c>
      <c r="AE229">
        <f t="shared" ca="1" si="216"/>
        <v>1126.8437524219344</v>
      </c>
      <c r="AF229">
        <f t="shared" ca="1" si="217"/>
        <v>1119.5301159318997</v>
      </c>
      <c r="AG229">
        <f t="shared" ca="1" si="248"/>
        <v>0</v>
      </c>
      <c r="AH229">
        <f t="shared" ca="1" si="249"/>
        <v>105</v>
      </c>
      <c r="AK229">
        <f t="shared" ca="1" si="250"/>
        <v>998.19448033601839</v>
      </c>
      <c r="AL229" t="str">
        <f t="shared" ca="1" si="251"/>
        <v>checkout</v>
      </c>
      <c r="AM229">
        <f t="shared" ca="1" si="252"/>
        <v>60</v>
      </c>
      <c r="AN229">
        <f t="shared" ca="1" si="218"/>
        <v>998.58549260453765</v>
      </c>
      <c r="AO229">
        <f t="shared" ca="1" si="219"/>
        <v>1016.1133639277111</v>
      </c>
      <c r="AP229">
        <f t="shared" ca="1" si="253"/>
        <v>0</v>
      </c>
      <c r="AQ229">
        <f t="shared" ca="1" si="254"/>
        <v>106</v>
      </c>
      <c r="AT229">
        <f t="shared" ca="1" si="255"/>
        <v>1099.4492521800496</v>
      </c>
      <c r="AU229" t="str">
        <f t="shared" ca="1" si="256"/>
        <v>return</v>
      </c>
      <c r="AV229">
        <f t="shared" ca="1" si="257"/>
        <v>68</v>
      </c>
      <c r="AW229">
        <f t="shared" ca="1" si="220"/>
        <v>1144.2068878024347</v>
      </c>
      <c r="AX229">
        <f t="shared" ca="1" si="221"/>
        <v>1107.110581692184</v>
      </c>
      <c r="AY229">
        <f t="shared" ca="1" si="258"/>
        <v>0</v>
      </c>
      <c r="AZ229">
        <f t="shared" ca="1" si="259"/>
        <v>107</v>
      </c>
      <c r="BC229">
        <f t="shared" ca="1" si="260"/>
        <v>1122.9481724666584</v>
      </c>
      <c r="BD229" t="str">
        <f t="shared" ca="1" si="261"/>
        <v>checkout</v>
      </c>
      <c r="BE229">
        <f t="shared" ca="1" si="262"/>
        <v>72</v>
      </c>
      <c r="BF229">
        <f t="shared" ca="1" si="222"/>
        <v>1129.9755405353283</v>
      </c>
      <c r="BG229">
        <f t="shared" ca="1" si="223"/>
        <v>1139.419967442085</v>
      </c>
      <c r="BH229">
        <f t="shared" ca="1" si="263"/>
        <v>0</v>
      </c>
      <c r="BI229">
        <f t="shared" ca="1" si="264"/>
        <v>110</v>
      </c>
      <c r="BL229">
        <f t="shared" ca="1" si="265"/>
        <v>1023.4927472624446</v>
      </c>
      <c r="BM229" t="str">
        <f t="shared" ca="1" si="266"/>
        <v>checkout</v>
      </c>
      <c r="BN229">
        <f t="shared" ca="1" si="267"/>
        <v>88</v>
      </c>
      <c r="BO229">
        <f t="shared" ca="1" si="224"/>
        <v>1038.3494586033562</v>
      </c>
      <c r="BP229">
        <f t="shared" ca="1" si="225"/>
        <v>1044.0461722127332</v>
      </c>
      <c r="BQ229">
        <f t="shared" ca="1" si="268"/>
        <v>0</v>
      </c>
      <c r="BR229">
        <f t="shared" ca="1" si="269"/>
        <v>107</v>
      </c>
      <c r="BU229">
        <f t="shared" ca="1" si="270"/>
        <v>1097.0539903014262</v>
      </c>
      <c r="BV229" t="str">
        <f t="shared" ca="1" si="271"/>
        <v>return</v>
      </c>
      <c r="BW229">
        <f t="shared" ca="1" si="272"/>
        <v>68</v>
      </c>
      <c r="BX229">
        <f t="shared" ca="1" si="226"/>
        <v>1105.525536542797</v>
      </c>
      <c r="BY229">
        <f t="shared" ca="1" si="227"/>
        <v>1124.5014728796914</v>
      </c>
      <c r="BZ229">
        <f t="shared" ca="1" si="273"/>
        <v>0</v>
      </c>
      <c r="CA229">
        <f t="shared" ca="1" si="274"/>
        <v>122</v>
      </c>
      <c r="CD229">
        <f t="shared" ca="1" si="275"/>
        <v>1069.8191606402286</v>
      </c>
      <c r="CE229" t="str">
        <f t="shared" ca="1" si="276"/>
        <v>return</v>
      </c>
      <c r="CF229">
        <f t="shared" ca="1" si="277"/>
        <v>104</v>
      </c>
      <c r="CG229">
        <f t="shared" ca="1" si="228"/>
        <v>1072.0068571188433</v>
      </c>
      <c r="CH229">
        <f t="shared" ca="1" si="229"/>
        <v>1073.0600469831011</v>
      </c>
      <c r="CI229">
        <f t="shared" ca="1" si="278"/>
        <v>0</v>
      </c>
      <c r="CJ229">
        <f t="shared" ca="1" si="279"/>
        <v>109</v>
      </c>
    </row>
    <row r="230" spans="1:88" x14ac:dyDescent="0.2">
      <c r="A230">
        <f t="shared" ca="1" si="230"/>
        <v>1052.8110006123106</v>
      </c>
      <c r="B230" t="str">
        <f t="shared" ca="1" si="231"/>
        <v>return</v>
      </c>
      <c r="C230">
        <f t="shared" ca="1" si="232"/>
        <v>2</v>
      </c>
      <c r="D230">
        <f t="shared" ca="1" si="210"/>
        <v>1057.2197556045867</v>
      </c>
      <c r="E230">
        <f t="shared" ca="1" si="211"/>
        <v>1055.8275366855755</v>
      </c>
      <c r="F230">
        <f t="shared" ca="1" si="233"/>
        <v>19</v>
      </c>
      <c r="G230">
        <f t="shared" ca="1" si="234"/>
        <v>106</v>
      </c>
      <c r="J230">
        <f t="shared" ca="1" si="235"/>
        <v>1104.4748520792482</v>
      </c>
      <c r="K230" t="str">
        <f t="shared" ca="1" si="236"/>
        <v>return</v>
      </c>
      <c r="L230">
        <f t="shared" ca="1" si="237"/>
        <v>12</v>
      </c>
      <c r="M230">
        <f t="shared" ca="1" si="212"/>
        <v>1114.099814552997</v>
      </c>
      <c r="N230">
        <f t="shared" ca="1" si="213"/>
        <v>1114.2990789492551</v>
      </c>
      <c r="O230">
        <f t="shared" ca="1" si="238"/>
        <v>7</v>
      </c>
      <c r="P230">
        <f t="shared" ca="1" si="239"/>
        <v>112</v>
      </c>
      <c r="S230">
        <f t="shared" ca="1" si="240"/>
        <v>1039.5160352347814</v>
      </c>
      <c r="T230" t="str">
        <f t="shared" ca="1" si="241"/>
        <v>checkout</v>
      </c>
      <c r="U230">
        <f t="shared" ca="1" si="242"/>
        <v>13</v>
      </c>
      <c r="V230">
        <f t="shared" ca="1" si="214"/>
        <v>1043.0562474141709</v>
      </c>
      <c r="W230">
        <f t="shared" ca="1" si="215"/>
        <v>1039.5335384026077</v>
      </c>
      <c r="X230">
        <f t="shared" ca="1" si="243"/>
        <v>0</v>
      </c>
      <c r="Y230">
        <f t="shared" ca="1" si="244"/>
        <v>120</v>
      </c>
      <c r="AB230">
        <f t="shared" ca="1" si="245"/>
        <v>1119.5301159318997</v>
      </c>
      <c r="AC230" t="str">
        <f t="shared" ca="1" si="246"/>
        <v>return</v>
      </c>
      <c r="AD230">
        <f t="shared" ca="1" si="247"/>
        <v>53</v>
      </c>
      <c r="AE230">
        <f t="shared" ca="1" si="216"/>
        <v>1126.8437524219344</v>
      </c>
      <c r="AF230">
        <f t="shared" ca="1" si="217"/>
        <v>1125.6437567463577</v>
      </c>
      <c r="AG230">
        <f t="shared" ca="1" si="248"/>
        <v>0</v>
      </c>
      <c r="AH230">
        <f t="shared" ca="1" si="249"/>
        <v>105</v>
      </c>
      <c r="AK230">
        <f t="shared" ca="1" si="250"/>
        <v>998.58549260453765</v>
      </c>
      <c r="AL230" t="str">
        <f t="shared" ca="1" si="251"/>
        <v>checkout</v>
      </c>
      <c r="AM230">
        <f t="shared" ca="1" si="252"/>
        <v>59</v>
      </c>
      <c r="AN230">
        <f t="shared" ca="1" si="218"/>
        <v>1002.3734119235141</v>
      </c>
      <c r="AO230">
        <f t="shared" ca="1" si="219"/>
        <v>1016.1133639277111</v>
      </c>
      <c r="AP230">
        <f t="shared" ca="1" si="253"/>
        <v>0</v>
      </c>
      <c r="AQ230">
        <f t="shared" ca="1" si="254"/>
        <v>107</v>
      </c>
      <c r="AT230">
        <f t="shared" ca="1" si="255"/>
        <v>1107.110581692184</v>
      </c>
      <c r="AU230" t="str">
        <f t="shared" ca="1" si="256"/>
        <v>return</v>
      </c>
      <c r="AV230">
        <f t="shared" ca="1" si="257"/>
        <v>69</v>
      </c>
      <c r="AW230">
        <f t="shared" ca="1" si="220"/>
        <v>1144.2068878024347</v>
      </c>
      <c r="AX230">
        <f t="shared" ca="1" si="221"/>
        <v>1112.975094696468</v>
      </c>
      <c r="AY230">
        <f t="shared" ca="1" si="258"/>
        <v>0</v>
      </c>
      <c r="AZ230">
        <f t="shared" ca="1" si="259"/>
        <v>107</v>
      </c>
      <c r="BC230">
        <f t="shared" ca="1" si="260"/>
        <v>1129.9755405353283</v>
      </c>
      <c r="BD230" t="str">
        <f t="shared" ca="1" si="261"/>
        <v>checkout</v>
      </c>
      <c r="BE230">
        <f t="shared" ca="1" si="262"/>
        <v>71</v>
      </c>
      <c r="BF230">
        <f t="shared" ca="1" si="222"/>
        <v>1142.7841288960531</v>
      </c>
      <c r="BG230">
        <f t="shared" ca="1" si="223"/>
        <v>1139.419967442085</v>
      </c>
      <c r="BH230">
        <f t="shared" ca="1" si="263"/>
        <v>0</v>
      </c>
      <c r="BI230">
        <f t="shared" ca="1" si="264"/>
        <v>111</v>
      </c>
      <c r="BL230">
        <f t="shared" ca="1" si="265"/>
        <v>1038.3494586033562</v>
      </c>
      <c r="BM230" t="str">
        <f t="shared" ca="1" si="266"/>
        <v>checkout</v>
      </c>
      <c r="BN230">
        <f t="shared" ca="1" si="267"/>
        <v>87</v>
      </c>
      <c r="BO230">
        <f t="shared" ca="1" si="224"/>
        <v>1060.0702986340057</v>
      </c>
      <c r="BP230">
        <f t="shared" ca="1" si="225"/>
        <v>1044.0461722127332</v>
      </c>
      <c r="BQ230">
        <f t="shared" ca="1" si="268"/>
        <v>0</v>
      </c>
      <c r="BR230">
        <f t="shared" ca="1" si="269"/>
        <v>108</v>
      </c>
      <c r="BU230">
        <f t="shared" ca="1" si="270"/>
        <v>1105.525536542797</v>
      </c>
      <c r="BV230" t="str">
        <f t="shared" ca="1" si="271"/>
        <v>checkout</v>
      </c>
      <c r="BW230">
        <f t="shared" ca="1" si="272"/>
        <v>67</v>
      </c>
      <c r="BX230">
        <f t="shared" ca="1" si="226"/>
        <v>1116.3143699086218</v>
      </c>
      <c r="BY230">
        <f t="shared" ca="1" si="227"/>
        <v>1124.5014728796914</v>
      </c>
      <c r="BZ230">
        <f t="shared" ca="1" si="273"/>
        <v>0</v>
      </c>
      <c r="CA230">
        <f t="shared" ca="1" si="274"/>
        <v>123</v>
      </c>
      <c r="CD230">
        <f t="shared" ca="1" si="275"/>
        <v>1072.0068571188433</v>
      </c>
      <c r="CE230" t="str">
        <f t="shared" ca="1" si="276"/>
        <v>checkout</v>
      </c>
      <c r="CF230">
        <f t="shared" ca="1" si="277"/>
        <v>103</v>
      </c>
      <c r="CG230">
        <f t="shared" ca="1" si="228"/>
        <v>1074.5456769708471</v>
      </c>
      <c r="CH230">
        <f t="shared" ca="1" si="229"/>
        <v>1073.0600469831011</v>
      </c>
      <c r="CI230">
        <f t="shared" ca="1" si="278"/>
        <v>0</v>
      </c>
      <c r="CJ230">
        <f t="shared" ca="1" si="279"/>
        <v>110</v>
      </c>
    </row>
    <row r="231" spans="1:88" x14ac:dyDescent="0.2">
      <c r="A231">
        <f t="shared" ca="1" si="230"/>
        <v>1055.8275366855755</v>
      </c>
      <c r="B231" t="str">
        <f t="shared" ca="1" si="231"/>
        <v>return</v>
      </c>
      <c r="C231">
        <f t="shared" ca="1" si="232"/>
        <v>3</v>
      </c>
      <c r="D231">
        <f t="shared" ca="1" si="210"/>
        <v>1057.2197556045867</v>
      </c>
      <c r="E231">
        <f t="shared" ca="1" si="211"/>
        <v>1072.6380483115636</v>
      </c>
      <c r="F231">
        <f t="shared" ca="1" si="233"/>
        <v>19</v>
      </c>
      <c r="G231">
        <f t="shared" ca="1" si="234"/>
        <v>106</v>
      </c>
      <c r="J231">
        <f t="shared" ca="1" si="235"/>
        <v>1114.099814552997</v>
      </c>
      <c r="K231" t="str">
        <f t="shared" ca="1" si="236"/>
        <v>checkout</v>
      </c>
      <c r="L231">
        <f t="shared" ca="1" si="237"/>
        <v>11</v>
      </c>
      <c r="M231">
        <f t="shared" ca="1" si="212"/>
        <v>1117.2752587954797</v>
      </c>
      <c r="N231">
        <f t="shared" ca="1" si="213"/>
        <v>1114.2990789492551</v>
      </c>
      <c r="O231">
        <f t="shared" ca="1" si="238"/>
        <v>7</v>
      </c>
      <c r="P231">
        <f t="shared" ca="1" si="239"/>
        <v>113</v>
      </c>
      <c r="S231">
        <f t="shared" ca="1" si="240"/>
        <v>1039.5335384026077</v>
      </c>
      <c r="T231" t="str">
        <f t="shared" ca="1" si="241"/>
        <v>return</v>
      </c>
      <c r="U231">
        <f t="shared" ca="1" si="242"/>
        <v>14</v>
      </c>
      <c r="V231">
        <f t="shared" ca="1" si="214"/>
        <v>1043.0562474141709</v>
      </c>
      <c r="W231">
        <f t="shared" ca="1" si="215"/>
        <v>1048.9318600966596</v>
      </c>
      <c r="X231">
        <f t="shared" ca="1" si="243"/>
        <v>0</v>
      </c>
      <c r="Y231">
        <f t="shared" ca="1" si="244"/>
        <v>120</v>
      </c>
      <c r="AB231">
        <f t="shared" ca="1" si="245"/>
        <v>1125.6437567463577</v>
      </c>
      <c r="AC231" t="str">
        <f t="shared" ca="1" si="246"/>
        <v>return</v>
      </c>
      <c r="AD231">
        <f t="shared" ca="1" si="247"/>
        <v>54</v>
      </c>
      <c r="AE231">
        <f t="shared" ca="1" si="216"/>
        <v>1126.8437524219344</v>
      </c>
      <c r="AF231">
        <f t="shared" ca="1" si="217"/>
        <v>1136.3781027194295</v>
      </c>
      <c r="AG231">
        <f t="shared" ca="1" si="248"/>
        <v>0</v>
      </c>
      <c r="AH231">
        <f t="shared" ca="1" si="249"/>
        <v>105</v>
      </c>
      <c r="AK231">
        <f t="shared" ca="1" si="250"/>
        <v>1002.3734119235141</v>
      </c>
      <c r="AL231" t="str">
        <f t="shared" ca="1" si="251"/>
        <v>checkout</v>
      </c>
      <c r="AM231">
        <f t="shared" ca="1" si="252"/>
        <v>58</v>
      </c>
      <c r="AN231">
        <f t="shared" ca="1" si="218"/>
        <v>1004.4854597725196</v>
      </c>
      <c r="AO231">
        <f t="shared" ca="1" si="219"/>
        <v>1016.1133639277111</v>
      </c>
      <c r="AP231">
        <f t="shared" ca="1" si="253"/>
        <v>0</v>
      </c>
      <c r="AQ231">
        <f t="shared" ca="1" si="254"/>
        <v>108</v>
      </c>
      <c r="AT231">
        <f t="shared" ca="1" si="255"/>
        <v>1112.975094696468</v>
      </c>
      <c r="AU231" t="str">
        <f t="shared" ca="1" si="256"/>
        <v>return</v>
      </c>
      <c r="AV231">
        <f t="shared" ca="1" si="257"/>
        <v>70</v>
      </c>
      <c r="AW231">
        <f t="shared" ca="1" si="220"/>
        <v>1144.2068878024347</v>
      </c>
      <c r="AX231">
        <f t="shared" ca="1" si="221"/>
        <v>1114.6416088541191</v>
      </c>
      <c r="AY231">
        <f t="shared" ca="1" si="258"/>
        <v>0</v>
      </c>
      <c r="AZ231">
        <f t="shared" ca="1" si="259"/>
        <v>107</v>
      </c>
      <c r="BC231">
        <f t="shared" ca="1" si="260"/>
        <v>1139.419967442085</v>
      </c>
      <c r="BD231" t="str">
        <f t="shared" ca="1" si="261"/>
        <v>return</v>
      </c>
      <c r="BE231">
        <f t="shared" ca="1" si="262"/>
        <v>72</v>
      </c>
      <c r="BF231">
        <f t="shared" ca="1" si="222"/>
        <v>1142.7841288960531</v>
      </c>
      <c r="BG231">
        <f t="shared" ca="1" si="223"/>
        <v>1141.5752190401076</v>
      </c>
      <c r="BH231">
        <f t="shared" ca="1" si="263"/>
        <v>0</v>
      </c>
      <c r="BI231">
        <f t="shared" ca="1" si="264"/>
        <v>111</v>
      </c>
      <c r="BL231">
        <f t="shared" ca="1" si="265"/>
        <v>1044.0461722127332</v>
      </c>
      <c r="BM231" t="str">
        <f t="shared" ca="1" si="266"/>
        <v>return</v>
      </c>
      <c r="BN231">
        <f t="shared" ca="1" si="267"/>
        <v>88</v>
      </c>
      <c r="BO231">
        <f t="shared" ca="1" si="224"/>
        <v>1060.0702986340057</v>
      </c>
      <c r="BP231">
        <f t="shared" ca="1" si="225"/>
        <v>1046.243324714183</v>
      </c>
      <c r="BQ231">
        <f t="shared" ca="1" si="268"/>
        <v>0</v>
      </c>
      <c r="BR231">
        <f t="shared" ca="1" si="269"/>
        <v>108</v>
      </c>
      <c r="BU231">
        <f t="shared" ca="1" si="270"/>
        <v>1116.3143699086218</v>
      </c>
      <c r="BV231" t="str">
        <f t="shared" ca="1" si="271"/>
        <v>checkout</v>
      </c>
      <c r="BW231">
        <f t="shared" ca="1" si="272"/>
        <v>66</v>
      </c>
      <c r="BX231">
        <f t="shared" ca="1" si="226"/>
        <v>1120.8347372914186</v>
      </c>
      <c r="BY231">
        <f t="shared" ca="1" si="227"/>
        <v>1124.5014728796914</v>
      </c>
      <c r="BZ231">
        <f t="shared" ca="1" si="273"/>
        <v>0</v>
      </c>
      <c r="CA231">
        <f t="shared" ca="1" si="274"/>
        <v>124</v>
      </c>
      <c r="CD231">
        <f t="shared" ca="1" si="275"/>
        <v>1073.0600469831011</v>
      </c>
      <c r="CE231" t="str">
        <f t="shared" ca="1" si="276"/>
        <v>return</v>
      </c>
      <c r="CF231">
        <f t="shared" ca="1" si="277"/>
        <v>104</v>
      </c>
      <c r="CG231">
        <f t="shared" ca="1" si="228"/>
        <v>1074.5456769708471</v>
      </c>
      <c r="CH231">
        <f t="shared" ca="1" si="229"/>
        <v>1077.8049365036909</v>
      </c>
      <c r="CI231">
        <f t="shared" ca="1" si="278"/>
        <v>0</v>
      </c>
      <c r="CJ231">
        <f t="shared" ca="1" si="279"/>
        <v>110</v>
      </c>
    </row>
    <row r="232" spans="1:88" x14ac:dyDescent="0.2">
      <c r="A232">
        <f t="shared" ca="1" si="230"/>
        <v>1057.2197556045867</v>
      </c>
      <c r="B232" t="str">
        <f t="shared" ca="1" si="231"/>
        <v>checkout</v>
      </c>
      <c r="C232">
        <f t="shared" ca="1" si="232"/>
        <v>2</v>
      </c>
      <c r="D232">
        <f t="shared" ref="D232:D295" ca="1" si="280">IF(B232="checkout",A232-LN(1-RAND())/$B$3,D231)</f>
        <v>1067.6808396603769</v>
      </c>
      <c r="E232">
        <f t="shared" ref="E232:E295" ca="1" si="281">IF(B232="return",A232-LN(1-RAND())/$B$4,E231)</f>
        <v>1072.6380483115636</v>
      </c>
      <c r="F232">
        <f t="shared" ca="1" si="233"/>
        <v>19</v>
      </c>
      <c r="G232">
        <f t="shared" ca="1" si="234"/>
        <v>107</v>
      </c>
      <c r="J232">
        <f t="shared" ca="1" si="235"/>
        <v>1114.2990789492551</v>
      </c>
      <c r="K232" t="str">
        <f t="shared" ca="1" si="236"/>
        <v>return</v>
      </c>
      <c r="L232">
        <f t="shared" ca="1" si="237"/>
        <v>12</v>
      </c>
      <c r="M232">
        <f t="shared" ref="M232:M295" ca="1" si="282">IF(K232="checkout",J232-LN(1-RAND())/$B$3,M231)</f>
        <v>1117.2752587954797</v>
      </c>
      <c r="N232">
        <f t="shared" ref="N232:N295" ca="1" si="283">IF(K232="return",J232-LN(1-RAND())/$B$4,N231)</f>
        <v>1124.8293778030563</v>
      </c>
      <c r="O232">
        <f t="shared" ca="1" si="238"/>
        <v>7</v>
      </c>
      <c r="P232">
        <f t="shared" ca="1" si="239"/>
        <v>113</v>
      </c>
      <c r="S232">
        <f t="shared" ca="1" si="240"/>
        <v>1043.0562474141709</v>
      </c>
      <c r="T232" t="str">
        <f t="shared" ca="1" si="241"/>
        <v>checkout</v>
      </c>
      <c r="U232">
        <f t="shared" ca="1" si="242"/>
        <v>13</v>
      </c>
      <c r="V232">
        <f t="shared" ref="V232:V295" ca="1" si="284">IF(T232="checkout",S232-LN(1-RAND())/$B$3,V231)</f>
        <v>1046.6930262835774</v>
      </c>
      <c r="W232">
        <f t="shared" ref="W232:W295" ca="1" si="285">IF(T232="return",S232-LN(1-RAND())/$B$4,W231)</f>
        <v>1048.9318600966596</v>
      </c>
      <c r="X232">
        <f t="shared" ca="1" si="243"/>
        <v>0</v>
      </c>
      <c r="Y232">
        <f t="shared" ca="1" si="244"/>
        <v>121</v>
      </c>
      <c r="AB232">
        <f t="shared" ca="1" si="245"/>
        <v>1126.8437524219344</v>
      </c>
      <c r="AC232" t="str">
        <f t="shared" ca="1" si="246"/>
        <v>checkout</v>
      </c>
      <c r="AD232">
        <f t="shared" ca="1" si="247"/>
        <v>53</v>
      </c>
      <c r="AE232">
        <f t="shared" ref="AE232:AE295" ca="1" si="286">IF(AC232="checkout",AB232-LN(1-RAND())/$B$3,AE231)</f>
        <v>1182.8285661851257</v>
      </c>
      <c r="AF232">
        <f t="shared" ref="AF232:AF295" ca="1" si="287">IF(AC232="return",AB232-LN(1-RAND())/$B$4,AF231)</f>
        <v>1136.3781027194295</v>
      </c>
      <c r="AG232">
        <f t="shared" ca="1" si="248"/>
        <v>0</v>
      </c>
      <c r="AH232">
        <f t="shared" ca="1" si="249"/>
        <v>106</v>
      </c>
      <c r="AK232">
        <f t="shared" ca="1" si="250"/>
        <v>1004.4854597725196</v>
      </c>
      <c r="AL232" t="str">
        <f t="shared" ca="1" si="251"/>
        <v>checkout</v>
      </c>
      <c r="AM232">
        <f t="shared" ca="1" si="252"/>
        <v>57</v>
      </c>
      <c r="AN232">
        <f t="shared" ref="AN232:AN295" ca="1" si="288">IF(AL232="checkout",AK232-LN(1-RAND())/$B$3,AN231)</f>
        <v>1006.5904139471604</v>
      </c>
      <c r="AO232">
        <f t="shared" ref="AO232:AO295" ca="1" si="289">IF(AL232="return",AK232-LN(1-RAND())/$B$4,AO231)</f>
        <v>1016.1133639277111</v>
      </c>
      <c r="AP232">
        <f t="shared" ca="1" si="253"/>
        <v>0</v>
      </c>
      <c r="AQ232">
        <f t="shared" ca="1" si="254"/>
        <v>109</v>
      </c>
      <c r="AT232">
        <f t="shared" ca="1" si="255"/>
        <v>1114.6416088541191</v>
      </c>
      <c r="AU232" t="str">
        <f t="shared" ca="1" si="256"/>
        <v>return</v>
      </c>
      <c r="AV232">
        <f t="shared" ca="1" si="257"/>
        <v>71</v>
      </c>
      <c r="AW232">
        <f t="shared" ref="AW232:AW295" ca="1" si="290">IF(AU232="checkout",AT232-LN(1-RAND())/$B$3,AW231)</f>
        <v>1144.2068878024347</v>
      </c>
      <c r="AX232">
        <f t="shared" ref="AX232:AX295" ca="1" si="291">IF(AU232="return",AT232-LN(1-RAND())/$B$4,AX231)</f>
        <v>1123.0019130501264</v>
      </c>
      <c r="AY232">
        <f t="shared" ca="1" si="258"/>
        <v>0</v>
      </c>
      <c r="AZ232">
        <f t="shared" ca="1" si="259"/>
        <v>107</v>
      </c>
      <c r="BC232">
        <f t="shared" ca="1" si="260"/>
        <v>1141.5752190401076</v>
      </c>
      <c r="BD232" t="str">
        <f t="shared" ca="1" si="261"/>
        <v>return</v>
      </c>
      <c r="BE232">
        <f t="shared" ca="1" si="262"/>
        <v>73</v>
      </c>
      <c r="BF232">
        <f t="shared" ref="BF232:BF295" ca="1" si="292">IF(BD232="checkout",BC232-LN(1-RAND())/$B$3,BF231)</f>
        <v>1142.7841288960531</v>
      </c>
      <c r="BG232">
        <f t="shared" ref="BG232:BG295" ca="1" si="293">IF(BD232="return",BC232-LN(1-RAND())/$B$4,BG231)</f>
        <v>1143.3548527271116</v>
      </c>
      <c r="BH232">
        <f t="shared" ca="1" si="263"/>
        <v>0</v>
      </c>
      <c r="BI232">
        <f t="shared" ca="1" si="264"/>
        <v>111</v>
      </c>
      <c r="BL232">
        <f t="shared" ca="1" si="265"/>
        <v>1046.243324714183</v>
      </c>
      <c r="BM232" t="str">
        <f t="shared" ca="1" si="266"/>
        <v>return</v>
      </c>
      <c r="BN232">
        <f t="shared" ca="1" si="267"/>
        <v>89</v>
      </c>
      <c r="BO232">
        <f t="shared" ref="BO232:BO295" ca="1" si="294">IF(BM232="checkout",BL232-LN(1-RAND())/$B$3,BO231)</f>
        <v>1060.0702986340057</v>
      </c>
      <c r="BP232">
        <f t="shared" ref="BP232:BP295" ca="1" si="295">IF(BM232="return",BL232-LN(1-RAND())/$B$4,BP231)</f>
        <v>1056.896663942073</v>
      </c>
      <c r="BQ232">
        <f t="shared" ca="1" si="268"/>
        <v>0</v>
      </c>
      <c r="BR232">
        <f t="shared" ca="1" si="269"/>
        <v>108</v>
      </c>
      <c r="BU232">
        <f t="shared" ca="1" si="270"/>
        <v>1120.8347372914186</v>
      </c>
      <c r="BV232" t="str">
        <f t="shared" ca="1" si="271"/>
        <v>checkout</v>
      </c>
      <c r="BW232">
        <f t="shared" ca="1" si="272"/>
        <v>65</v>
      </c>
      <c r="BX232">
        <f t="shared" ref="BX232:BX295" ca="1" si="296">IF(BV232="checkout",BU232-LN(1-RAND())/$B$3,BX231)</f>
        <v>1126.3414477225954</v>
      </c>
      <c r="BY232">
        <f t="shared" ref="BY232:BY295" ca="1" si="297">IF(BV232="return",BU232-LN(1-RAND())/$B$4,BY231)</f>
        <v>1124.5014728796914</v>
      </c>
      <c r="BZ232">
        <f t="shared" ca="1" si="273"/>
        <v>0</v>
      </c>
      <c r="CA232">
        <f t="shared" ca="1" si="274"/>
        <v>125</v>
      </c>
      <c r="CD232">
        <f t="shared" ca="1" si="275"/>
        <v>1074.5456769708471</v>
      </c>
      <c r="CE232" t="str">
        <f t="shared" ca="1" si="276"/>
        <v>checkout</v>
      </c>
      <c r="CF232">
        <f t="shared" ca="1" si="277"/>
        <v>103</v>
      </c>
      <c r="CG232">
        <f t="shared" ref="CG232:CG295" ca="1" si="298">IF(CE232="checkout",CD232-LN(1-RAND())/$B$3,CG231)</f>
        <v>1092.1301771558306</v>
      </c>
      <c r="CH232">
        <f t="shared" ref="CH232:CH295" ca="1" si="299">IF(CE232="return",CD232-LN(1-RAND())/$B$4,CH231)</f>
        <v>1077.8049365036909</v>
      </c>
      <c r="CI232">
        <f t="shared" ca="1" si="278"/>
        <v>0</v>
      </c>
      <c r="CJ232">
        <f t="shared" ca="1" si="279"/>
        <v>111</v>
      </c>
    </row>
    <row r="233" spans="1:88" x14ac:dyDescent="0.2">
      <c r="A233">
        <f t="shared" ca="1" si="230"/>
        <v>1067.6808396603769</v>
      </c>
      <c r="B233" t="str">
        <f t="shared" ca="1" si="231"/>
        <v>checkout</v>
      </c>
      <c r="C233">
        <f t="shared" ca="1" si="232"/>
        <v>1</v>
      </c>
      <c r="D233">
        <f t="shared" ca="1" si="280"/>
        <v>1097.4763523203401</v>
      </c>
      <c r="E233">
        <f t="shared" ca="1" si="281"/>
        <v>1072.6380483115636</v>
      </c>
      <c r="F233">
        <f t="shared" ca="1" si="233"/>
        <v>19</v>
      </c>
      <c r="G233">
        <f t="shared" ca="1" si="234"/>
        <v>108</v>
      </c>
      <c r="J233">
        <f t="shared" ca="1" si="235"/>
        <v>1117.2752587954797</v>
      </c>
      <c r="K233" t="str">
        <f t="shared" ca="1" si="236"/>
        <v>checkout</v>
      </c>
      <c r="L233">
        <f t="shared" ca="1" si="237"/>
        <v>11</v>
      </c>
      <c r="M233">
        <f t="shared" ca="1" si="282"/>
        <v>1120.7661586351305</v>
      </c>
      <c r="N233">
        <f t="shared" ca="1" si="283"/>
        <v>1124.8293778030563</v>
      </c>
      <c r="O233">
        <f t="shared" ca="1" si="238"/>
        <v>7</v>
      </c>
      <c r="P233">
        <f t="shared" ca="1" si="239"/>
        <v>114</v>
      </c>
      <c r="S233">
        <f t="shared" ca="1" si="240"/>
        <v>1046.6930262835774</v>
      </c>
      <c r="T233" t="str">
        <f t="shared" ca="1" si="241"/>
        <v>checkout</v>
      </c>
      <c r="U233">
        <f t="shared" ca="1" si="242"/>
        <v>12</v>
      </c>
      <c r="V233">
        <f t="shared" ca="1" si="284"/>
        <v>1051.5935703725074</v>
      </c>
      <c r="W233">
        <f t="shared" ca="1" si="285"/>
        <v>1048.9318600966596</v>
      </c>
      <c r="X233">
        <f t="shared" ca="1" si="243"/>
        <v>0</v>
      </c>
      <c r="Y233">
        <f t="shared" ca="1" si="244"/>
        <v>122</v>
      </c>
      <c r="AB233">
        <f t="shared" ca="1" si="245"/>
        <v>1136.3781027194295</v>
      </c>
      <c r="AC233" t="str">
        <f t="shared" ca="1" si="246"/>
        <v>return</v>
      </c>
      <c r="AD233">
        <f t="shared" ca="1" si="247"/>
        <v>54</v>
      </c>
      <c r="AE233">
        <f t="shared" ca="1" si="286"/>
        <v>1182.8285661851257</v>
      </c>
      <c r="AF233">
        <f t="shared" ca="1" si="287"/>
        <v>1164.8698168755507</v>
      </c>
      <c r="AG233">
        <f t="shared" ca="1" si="248"/>
        <v>0</v>
      </c>
      <c r="AH233">
        <f t="shared" ca="1" si="249"/>
        <v>106</v>
      </c>
      <c r="AK233">
        <f t="shared" ca="1" si="250"/>
        <v>1006.5904139471604</v>
      </c>
      <c r="AL233" t="str">
        <f t="shared" ca="1" si="251"/>
        <v>checkout</v>
      </c>
      <c r="AM233">
        <f t="shared" ca="1" si="252"/>
        <v>56</v>
      </c>
      <c r="AN233">
        <f t="shared" ca="1" si="288"/>
        <v>1014.4810496586995</v>
      </c>
      <c r="AO233">
        <f t="shared" ca="1" si="289"/>
        <v>1016.1133639277111</v>
      </c>
      <c r="AP233">
        <f t="shared" ca="1" si="253"/>
        <v>0</v>
      </c>
      <c r="AQ233">
        <f t="shared" ca="1" si="254"/>
        <v>110</v>
      </c>
      <c r="AT233">
        <f t="shared" ca="1" si="255"/>
        <v>1123.0019130501264</v>
      </c>
      <c r="AU233" t="str">
        <f t="shared" ca="1" si="256"/>
        <v>return</v>
      </c>
      <c r="AV233">
        <f t="shared" ca="1" si="257"/>
        <v>72</v>
      </c>
      <c r="AW233">
        <f t="shared" ca="1" si="290"/>
        <v>1144.2068878024347</v>
      </c>
      <c r="AX233">
        <f t="shared" ca="1" si="291"/>
        <v>1128.8984210721978</v>
      </c>
      <c r="AY233">
        <f t="shared" ca="1" si="258"/>
        <v>0</v>
      </c>
      <c r="AZ233">
        <f t="shared" ca="1" si="259"/>
        <v>107</v>
      </c>
      <c r="BC233">
        <f t="shared" ca="1" si="260"/>
        <v>1142.7841288960531</v>
      </c>
      <c r="BD233" t="str">
        <f t="shared" ca="1" si="261"/>
        <v>checkout</v>
      </c>
      <c r="BE233">
        <f t="shared" ca="1" si="262"/>
        <v>72</v>
      </c>
      <c r="BF233">
        <f t="shared" ca="1" si="292"/>
        <v>1147.4470529798639</v>
      </c>
      <c r="BG233">
        <f t="shared" ca="1" si="293"/>
        <v>1143.3548527271116</v>
      </c>
      <c r="BH233">
        <f t="shared" ca="1" si="263"/>
        <v>0</v>
      </c>
      <c r="BI233">
        <f t="shared" ca="1" si="264"/>
        <v>112</v>
      </c>
      <c r="BL233">
        <f t="shared" ca="1" si="265"/>
        <v>1056.896663942073</v>
      </c>
      <c r="BM233" t="str">
        <f t="shared" ca="1" si="266"/>
        <v>return</v>
      </c>
      <c r="BN233">
        <f t="shared" ca="1" si="267"/>
        <v>90</v>
      </c>
      <c r="BO233">
        <f t="shared" ca="1" si="294"/>
        <v>1060.0702986340057</v>
      </c>
      <c r="BP233">
        <f t="shared" ca="1" si="295"/>
        <v>1060.7815300485336</v>
      </c>
      <c r="BQ233">
        <f t="shared" ca="1" si="268"/>
        <v>0</v>
      </c>
      <c r="BR233">
        <f t="shared" ca="1" si="269"/>
        <v>108</v>
      </c>
      <c r="BU233">
        <f t="shared" ca="1" si="270"/>
        <v>1124.5014728796914</v>
      </c>
      <c r="BV233" t="str">
        <f t="shared" ca="1" si="271"/>
        <v>return</v>
      </c>
      <c r="BW233">
        <f t="shared" ca="1" si="272"/>
        <v>66</v>
      </c>
      <c r="BX233">
        <f t="shared" ca="1" si="296"/>
        <v>1126.3414477225954</v>
      </c>
      <c r="BY233">
        <f t="shared" ca="1" si="297"/>
        <v>1130.7773275833613</v>
      </c>
      <c r="BZ233">
        <f t="shared" ca="1" si="273"/>
        <v>0</v>
      </c>
      <c r="CA233">
        <f t="shared" ca="1" si="274"/>
        <v>125</v>
      </c>
      <c r="CD233">
        <f t="shared" ca="1" si="275"/>
        <v>1077.8049365036909</v>
      </c>
      <c r="CE233" t="str">
        <f t="shared" ca="1" si="276"/>
        <v>return</v>
      </c>
      <c r="CF233">
        <f t="shared" ca="1" si="277"/>
        <v>104</v>
      </c>
      <c r="CG233">
        <f t="shared" ca="1" si="298"/>
        <v>1092.1301771558306</v>
      </c>
      <c r="CH233">
        <f t="shared" ca="1" si="299"/>
        <v>1088.7099990614747</v>
      </c>
      <c r="CI233">
        <f t="shared" ca="1" si="278"/>
        <v>0</v>
      </c>
      <c r="CJ233">
        <f t="shared" ca="1" si="279"/>
        <v>111</v>
      </c>
    </row>
    <row r="234" spans="1:88" x14ac:dyDescent="0.2">
      <c r="A234">
        <f t="shared" ca="1" si="230"/>
        <v>1072.6380483115636</v>
      </c>
      <c r="B234" t="str">
        <f t="shared" ca="1" si="231"/>
        <v>return</v>
      </c>
      <c r="C234">
        <f t="shared" ca="1" si="232"/>
        <v>2</v>
      </c>
      <c r="D234">
        <f t="shared" ca="1" si="280"/>
        <v>1097.4763523203401</v>
      </c>
      <c r="E234">
        <f t="shared" ca="1" si="281"/>
        <v>1118.4325589394432</v>
      </c>
      <c r="F234">
        <f t="shared" ca="1" si="233"/>
        <v>19</v>
      </c>
      <c r="G234">
        <f t="shared" ca="1" si="234"/>
        <v>108</v>
      </c>
      <c r="J234">
        <f t="shared" ca="1" si="235"/>
        <v>1120.7661586351305</v>
      </c>
      <c r="K234" t="str">
        <f t="shared" ca="1" si="236"/>
        <v>checkout</v>
      </c>
      <c r="L234">
        <f t="shared" ca="1" si="237"/>
        <v>10</v>
      </c>
      <c r="M234">
        <f t="shared" ca="1" si="282"/>
        <v>1162.511900035495</v>
      </c>
      <c r="N234">
        <f t="shared" ca="1" si="283"/>
        <v>1124.8293778030563</v>
      </c>
      <c r="O234">
        <f t="shared" ca="1" si="238"/>
        <v>7</v>
      </c>
      <c r="P234">
        <f t="shared" ca="1" si="239"/>
        <v>115</v>
      </c>
      <c r="S234">
        <f t="shared" ca="1" si="240"/>
        <v>1048.9318600966596</v>
      </c>
      <c r="T234" t="str">
        <f t="shared" ca="1" si="241"/>
        <v>return</v>
      </c>
      <c r="U234">
        <f t="shared" ca="1" si="242"/>
        <v>13</v>
      </c>
      <c r="V234">
        <f t="shared" ca="1" si="284"/>
        <v>1051.5935703725074</v>
      </c>
      <c r="W234">
        <f t="shared" ca="1" si="285"/>
        <v>1065.1305481024235</v>
      </c>
      <c r="X234">
        <f t="shared" ca="1" si="243"/>
        <v>0</v>
      </c>
      <c r="Y234">
        <f t="shared" ca="1" si="244"/>
        <v>122</v>
      </c>
      <c r="AB234">
        <f t="shared" ca="1" si="245"/>
        <v>1164.8698168755507</v>
      </c>
      <c r="AC234" t="str">
        <f t="shared" ca="1" si="246"/>
        <v>return</v>
      </c>
      <c r="AD234">
        <f t="shared" ca="1" si="247"/>
        <v>55</v>
      </c>
      <c r="AE234">
        <f t="shared" ca="1" si="286"/>
        <v>1182.8285661851257</v>
      </c>
      <c r="AF234">
        <f t="shared" ca="1" si="287"/>
        <v>1183.1198030492924</v>
      </c>
      <c r="AG234">
        <f t="shared" ca="1" si="248"/>
        <v>0</v>
      </c>
      <c r="AH234">
        <f t="shared" ca="1" si="249"/>
        <v>106</v>
      </c>
      <c r="AK234">
        <f t="shared" ca="1" si="250"/>
        <v>1014.4810496586995</v>
      </c>
      <c r="AL234" t="str">
        <f t="shared" ca="1" si="251"/>
        <v>checkout</v>
      </c>
      <c r="AM234">
        <f t="shared" ca="1" si="252"/>
        <v>55</v>
      </c>
      <c r="AN234">
        <f t="shared" ca="1" si="288"/>
        <v>1015.3072103364034</v>
      </c>
      <c r="AO234">
        <f t="shared" ca="1" si="289"/>
        <v>1016.1133639277111</v>
      </c>
      <c r="AP234">
        <f t="shared" ca="1" si="253"/>
        <v>0</v>
      </c>
      <c r="AQ234">
        <f t="shared" ca="1" si="254"/>
        <v>111</v>
      </c>
      <c r="AT234">
        <f t="shared" ca="1" si="255"/>
        <v>1128.8984210721978</v>
      </c>
      <c r="AU234" t="str">
        <f t="shared" ca="1" si="256"/>
        <v>return</v>
      </c>
      <c r="AV234">
        <f t="shared" ca="1" si="257"/>
        <v>73</v>
      </c>
      <c r="AW234">
        <f t="shared" ca="1" si="290"/>
        <v>1144.2068878024347</v>
      </c>
      <c r="AX234">
        <f t="shared" ca="1" si="291"/>
        <v>1142.7193563530302</v>
      </c>
      <c r="AY234">
        <f t="shared" ca="1" si="258"/>
        <v>0</v>
      </c>
      <c r="AZ234">
        <f t="shared" ca="1" si="259"/>
        <v>107</v>
      </c>
      <c r="BC234">
        <f t="shared" ca="1" si="260"/>
        <v>1143.3548527271116</v>
      </c>
      <c r="BD234" t="str">
        <f t="shared" ca="1" si="261"/>
        <v>return</v>
      </c>
      <c r="BE234">
        <f t="shared" ca="1" si="262"/>
        <v>73</v>
      </c>
      <c r="BF234">
        <f t="shared" ca="1" si="292"/>
        <v>1147.4470529798639</v>
      </c>
      <c r="BG234">
        <f t="shared" ca="1" si="293"/>
        <v>1150.1543737789555</v>
      </c>
      <c r="BH234">
        <f t="shared" ca="1" si="263"/>
        <v>0</v>
      </c>
      <c r="BI234">
        <f t="shared" ca="1" si="264"/>
        <v>112</v>
      </c>
      <c r="BL234">
        <f t="shared" ca="1" si="265"/>
        <v>1060.0702986340057</v>
      </c>
      <c r="BM234" t="str">
        <f t="shared" ca="1" si="266"/>
        <v>checkout</v>
      </c>
      <c r="BN234">
        <f t="shared" ca="1" si="267"/>
        <v>89</v>
      </c>
      <c r="BO234">
        <f t="shared" ca="1" si="294"/>
        <v>1079.0897418891345</v>
      </c>
      <c r="BP234">
        <f t="shared" ca="1" si="295"/>
        <v>1060.7815300485336</v>
      </c>
      <c r="BQ234">
        <f t="shared" ca="1" si="268"/>
        <v>0</v>
      </c>
      <c r="BR234">
        <f t="shared" ca="1" si="269"/>
        <v>109</v>
      </c>
      <c r="BU234">
        <f t="shared" ca="1" si="270"/>
        <v>1126.3414477225954</v>
      </c>
      <c r="BV234" t="str">
        <f t="shared" ca="1" si="271"/>
        <v>checkout</v>
      </c>
      <c r="BW234">
        <f t="shared" ca="1" si="272"/>
        <v>65</v>
      </c>
      <c r="BX234">
        <f t="shared" ca="1" si="296"/>
        <v>1126.8486489744287</v>
      </c>
      <c r="BY234">
        <f t="shared" ca="1" si="297"/>
        <v>1130.7773275833613</v>
      </c>
      <c r="BZ234">
        <f t="shared" ca="1" si="273"/>
        <v>0</v>
      </c>
      <c r="CA234">
        <f t="shared" ca="1" si="274"/>
        <v>126</v>
      </c>
      <c r="CD234">
        <f t="shared" ca="1" si="275"/>
        <v>1088.7099990614747</v>
      </c>
      <c r="CE234" t="str">
        <f t="shared" ca="1" si="276"/>
        <v>return</v>
      </c>
      <c r="CF234">
        <f t="shared" ca="1" si="277"/>
        <v>105</v>
      </c>
      <c r="CG234">
        <f t="shared" ca="1" si="298"/>
        <v>1092.1301771558306</v>
      </c>
      <c r="CH234">
        <f t="shared" ca="1" si="299"/>
        <v>1111.9570933739449</v>
      </c>
      <c r="CI234">
        <f t="shared" ca="1" si="278"/>
        <v>0</v>
      </c>
      <c r="CJ234">
        <f t="shared" ca="1" si="279"/>
        <v>111</v>
      </c>
    </row>
    <row r="235" spans="1:88" x14ac:dyDescent="0.2">
      <c r="A235">
        <f t="shared" ca="1" si="230"/>
        <v>1097.4763523203401</v>
      </c>
      <c r="B235" t="str">
        <f t="shared" ca="1" si="231"/>
        <v>checkout</v>
      </c>
      <c r="C235">
        <f t="shared" ca="1" si="232"/>
        <v>1</v>
      </c>
      <c r="D235">
        <f t="shared" ca="1" si="280"/>
        <v>1110.9863056520878</v>
      </c>
      <c r="E235">
        <f t="shared" ca="1" si="281"/>
        <v>1118.4325589394432</v>
      </c>
      <c r="F235">
        <f t="shared" ca="1" si="233"/>
        <v>19</v>
      </c>
      <c r="G235">
        <f t="shared" ca="1" si="234"/>
        <v>109</v>
      </c>
      <c r="J235">
        <f t="shared" ca="1" si="235"/>
        <v>1124.8293778030563</v>
      </c>
      <c r="K235" t="str">
        <f t="shared" ca="1" si="236"/>
        <v>return</v>
      </c>
      <c r="L235">
        <f t="shared" ca="1" si="237"/>
        <v>11</v>
      </c>
      <c r="M235">
        <f t="shared" ca="1" si="282"/>
        <v>1162.511900035495</v>
      </c>
      <c r="N235">
        <f t="shared" ca="1" si="283"/>
        <v>1128.4931504981475</v>
      </c>
      <c r="O235">
        <f t="shared" ca="1" si="238"/>
        <v>7</v>
      </c>
      <c r="P235">
        <f t="shared" ca="1" si="239"/>
        <v>115</v>
      </c>
      <c r="S235">
        <f t="shared" ca="1" si="240"/>
        <v>1051.5935703725074</v>
      </c>
      <c r="T235" t="str">
        <f t="shared" ca="1" si="241"/>
        <v>checkout</v>
      </c>
      <c r="U235">
        <f t="shared" ca="1" si="242"/>
        <v>12</v>
      </c>
      <c r="V235">
        <f t="shared" ca="1" si="284"/>
        <v>1060.8690646476223</v>
      </c>
      <c r="W235">
        <f t="shared" ca="1" si="285"/>
        <v>1065.1305481024235</v>
      </c>
      <c r="X235">
        <f t="shared" ca="1" si="243"/>
        <v>0</v>
      </c>
      <c r="Y235">
        <f t="shared" ca="1" si="244"/>
        <v>123</v>
      </c>
      <c r="AB235">
        <f t="shared" ca="1" si="245"/>
        <v>1182.8285661851257</v>
      </c>
      <c r="AC235" t="str">
        <f t="shared" ca="1" si="246"/>
        <v>checkout</v>
      </c>
      <c r="AD235">
        <f t="shared" ca="1" si="247"/>
        <v>54</v>
      </c>
      <c r="AE235">
        <f t="shared" ca="1" si="286"/>
        <v>1191.9608598067314</v>
      </c>
      <c r="AF235">
        <f t="shared" ca="1" si="287"/>
        <v>1183.1198030492924</v>
      </c>
      <c r="AG235">
        <f t="shared" ca="1" si="248"/>
        <v>0</v>
      </c>
      <c r="AH235">
        <f t="shared" ca="1" si="249"/>
        <v>107</v>
      </c>
      <c r="AK235">
        <f t="shared" ca="1" si="250"/>
        <v>1015.3072103364034</v>
      </c>
      <c r="AL235" t="str">
        <f t="shared" ca="1" si="251"/>
        <v>checkout</v>
      </c>
      <c r="AM235">
        <f t="shared" ca="1" si="252"/>
        <v>54</v>
      </c>
      <c r="AN235">
        <f t="shared" ca="1" si="288"/>
        <v>1017.1021467050958</v>
      </c>
      <c r="AO235">
        <f t="shared" ca="1" si="289"/>
        <v>1016.1133639277111</v>
      </c>
      <c r="AP235">
        <f t="shared" ca="1" si="253"/>
        <v>0</v>
      </c>
      <c r="AQ235">
        <f t="shared" ca="1" si="254"/>
        <v>112</v>
      </c>
      <c r="AT235">
        <f t="shared" ca="1" si="255"/>
        <v>1142.7193563530302</v>
      </c>
      <c r="AU235" t="str">
        <f t="shared" ca="1" si="256"/>
        <v>return</v>
      </c>
      <c r="AV235">
        <f t="shared" ca="1" si="257"/>
        <v>74</v>
      </c>
      <c r="AW235">
        <f t="shared" ca="1" si="290"/>
        <v>1144.2068878024347</v>
      </c>
      <c r="AX235">
        <f t="shared" ca="1" si="291"/>
        <v>1150.6415627025672</v>
      </c>
      <c r="AY235">
        <f t="shared" ca="1" si="258"/>
        <v>0</v>
      </c>
      <c r="AZ235">
        <f t="shared" ca="1" si="259"/>
        <v>107</v>
      </c>
      <c r="BC235">
        <f t="shared" ca="1" si="260"/>
        <v>1147.4470529798639</v>
      </c>
      <c r="BD235" t="str">
        <f t="shared" ca="1" si="261"/>
        <v>checkout</v>
      </c>
      <c r="BE235">
        <f t="shared" ca="1" si="262"/>
        <v>72</v>
      </c>
      <c r="BF235">
        <f t="shared" ca="1" si="292"/>
        <v>1149.485951142221</v>
      </c>
      <c r="BG235">
        <f t="shared" ca="1" si="293"/>
        <v>1150.1543737789555</v>
      </c>
      <c r="BH235">
        <f t="shared" ca="1" si="263"/>
        <v>0</v>
      </c>
      <c r="BI235">
        <f t="shared" ca="1" si="264"/>
        <v>113</v>
      </c>
      <c r="BL235">
        <f t="shared" ca="1" si="265"/>
        <v>1060.7815300485336</v>
      </c>
      <c r="BM235" t="str">
        <f t="shared" ca="1" si="266"/>
        <v>return</v>
      </c>
      <c r="BN235">
        <f t="shared" ca="1" si="267"/>
        <v>90</v>
      </c>
      <c r="BO235">
        <f t="shared" ca="1" si="294"/>
        <v>1079.0897418891345</v>
      </c>
      <c r="BP235">
        <f t="shared" ca="1" si="295"/>
        <v>1063.3928852933207</v>
      </c>
      <c r="BQ235">
        <f t="shared" ca="1" si="268"/>
        <v>0</v>
      </c>
      <c r="BR235">
        <f t="shared" ca="1" si="269"/>
        <v>109</v>
      </c>
      <c r="BU235">
        <f t="shared" ca="1" si="270"/>
        <v>1126.8486489744287</v>
      </c>
      <c r="BV235" t="str">
        <f t="shared" ca="1" si="271"/>
        <v>checkout</v>
      </c>
      <c r="BW235">
        <f t="shared" ca="1" si="272"/>
        <v>64</v>
      </c>
      <c r="BX235">
        <f t="shared" ca="1" si="296"/>
        <v>1128.7769618218329</v>
      </c>
      <c r="BY235">
        <f t="shared" ca="1" si="297"/>
        <v>1130.7773275833613</v>
      </c>
      <c r="BZ235">
        <f t="shared" ca="1" si="273"/>
        <v>0</v>
      </c>
      <c r="CA235">
        <f t="shared" ca="1" si="274"/>
        <v>127</v>
      </c>
      <c r="CD235">
        <f t="shared" ca="1" si="275"/>
        <v>1092.1301771558306</v>
      </c>
      <c r="CE235" t="str">
        <f t="shared" ca="1" si="276"/>
        <v>checkout</v>
      </c>
      <c r="CF235">
        <f t="shared" ca="1" si="277"/>
        <v>104</v>
      </c>
      <c r="CG235">
        <f t="shared" ca="1" si="298"/>
        <v>1098.0813501383998</v>
      </c>
      <c r="CH235">
        <f t="shared" ca="1" si="299"/>
        <v>1111.9570933739449</v>
      </c>
      <c r="CI235">
        <f t="shared" ca="1" si="278"/>
        <v>0</v>
      </c>
      <c r="CJ235">
        <f t="shared" ca="1" si="279"/>
        <v>112</v>
      </c>
    </row>
    <row r="236" spans="1:88" x14ac:dyDescent="0.2">
      <c r="A236">
        <f t="shared" ca="1" si="230"/>
        <v>1110.9863056520878</v>
      </c>
      <c r="B236" t="str">
        <f t="shared" ca="1" si="231"/>
        <v>checkout</v>
      </c>
      <c r="C236">
        <f t="shared" ca="1" si="232"/>
        <v>0</v>
      </c>
      <c r="D236">
        <f t="shared" ca="1" si="280"/>
        <v>1124.3339954223309</v>
      </c>
      <c r="E236">
        <f t="shared" ca="1" si="281"/>
        <v>1118.4325589394432</v>
      </c>
      <c r="F236">
        <f t="shared" ca="1" si="233"/>
        <v>19</v>
      </c>
      <c r="G236">
        <f t="shared" ca="1" si="234"/>
        <v>110</v>
      </c>
      <c r="J236">
        <f t="shared" ca="1" si="235"/>
        <v>1128.4931504981475</v>
      </c>
      <c r="K236" t="str">
        <f t="shared" ca="1" si="236"/>
        <v>return</v>
      </c>
      <c r="L236">
        <f t="shared" ca="1" si="237"/>
        <v>12</v>
      </c>
      <c r="M236">
        <f t="shared" ca="1" si="282"/>
        <v>1162.511900035495</v>
      </c>
      <c r="N236">
        <f t="shared" ca="1" si="283"/>
        <v>1135.0463945132142</v>
      </c>
      <c r="O236">
        <f t="shared" ca="1" si="238"/>
        <v>7</v>
      </c>
      <c r="P236">
        <f t="shared" ca="1" si="239"/>
        <v>115</v>
      </c>
      <c r="S236">
        <f t="shared" ca="1" si="240"/>
        <v>1060.8690646476223</v>
      </c>
      <c r="T236" t="str">
        <f t="shared" ca="1" si="241"/>
        <v>checkout</v>
      </c>
      <c r="U236">
        <f t="shared" ca="1" si="242"/>
        <v>11</v>
      </c>
      <c r="V236">
        <f t="shared" ca="1" si="284"/>
        <v>1067.9383822258437</v>
      </c>
      <c r="W236">
        <f t="shared" ca="1" si="285"/>
        <v>1065.1305481024235</v>
      </c>
      <c r="X236">
        <f t="shared" ca="1" si="243"/>
        <v>0</v>
      </c>
      <c r="Y236">
        <f t="shared" ca="1" si="244"/>
        <v>124</v>
      </c>
      <c r="AB236">
        <f t="shared" ca="1" si="245"/>
        <v>1183.1198030492924</v>
      </c>
      <c r="AC236" t="str">
        <f t="shared" ca="1" si="246"/>
        <v>return</v>
      </c>
      <c r="AD236">
        <f t="shared" ca="1" si="247"/>
        <v>55</v>
      </c>
      <c r="AE236">
        <f t="shared" ca="1" si="286"/>
        <v>1191.9608598067314</v>
      </c>
      <c r="AF236">
        <f t="shared" ca="1" si="287"/>
        <v>1191.0423154995108</v>
      </c>
      <c r="AG236">
        <f t="shared" ca="1" si="248"/>
        <v>0</v>
      </c>
      <c r="AH236">
        <f t="shared" ca="1" si="249"/>
        <v>107</v>
      </c>
      <c r="AK236">
        <f t="shared" ca="1" si="250"/>
        <v>1016.1133639277111</v>
      </c>
      <c r="AL236" t="str">
        <f t="shared" ca="1" si="251"/>
        <v>return</v>
      </c>
      <c r="AM236">
        <f t="shared" ca="1" si="252"/>
        <v>55</v>
      </c>
      <c r="AN236">
        <f t="shared" ca="1" si="288"/>
        <v>1017.1021467050958</v>
      </c>
      <c r="AO236">
        <f t="shared" ca="1" si="289"/>
        <v>1021.647209468676</v>
      </c>
      <c r="AP236">
        <f t="shared" ca="1" si="253"/>
        <v>0</v>
      </c>
      <c r="AQ236">
        <f t="shared" ca="1" si="254"/>
        <v>112</v>
      </c>
      <c r="AT236">
        <f t="shared" ca="1" si="255"/>
        <v>1144.2068878024347</v>
      </c>
      <c r="AU236" t="str">
        <f t="shared" ca="1" si="256"/>
        <v>checkout</v>
      </c>
      <c r="AV236">
        <f t="shared" ca="1" si="257"/>
        <v>73</v>
      </c>
      <c r="AW236">
        <f t="shared" ca="1" si="290"/>
        <v>1148.1075098395399</v>
      </c>
      <c r="AX236">
        <f t="shared" ca="1" si="291"/>
        <v>1150.6415627025672</v>
      </c>
      <c r="AY236">
        <f t="shared" ca="1" si="258"/>
        <v>0</v>
      </c>
      <c r="AZ236">
        <f t="shared" ca="1" si="259"/>
        <v>108</v>
      </c>
      <c r="BC236">
        <f t="shared" ca="1" si="260"/>
        <v>1149.485951142221</v>
      </c>
      <c r="BD236" t="str">
        <f t="shared" ca="1" si="261"/>
        <v>checkout</v>
      </c>
      <c r="BE236">
        <f t="shared" ca="1" si="262"/>
        <v>71</v>
      </c>
      <c r="BF236">
        <f t="shared" ca="1" si="292"/>
        <v>1163.8916981463776</v>
      </c>
      <c r="BG236">
        <f t="shared" ca="1" si="293"/>
        <v>1150.1543737789555</v>
      </c>
      <c r="BH236">
        <f t="shared" ca="1" si="263"/>
        <v>0</v>
      </c>
      <c r="BI236">
        <f t="shared" ca="1" si="264"/>
        <v>114</v>
      </c>
      <c r="BL236">
        <f t="shared" ca="1" si="265"/>
        <v>1063.3928852933207</v>
      </c>
      <c r="BM236" t="str">
        <f t="shared" ca="1" si="266"/>
        <v>return</v>
      </c>
      <c r="BN236">
        <f t="shared" ca="1" si="267"/>
        <v>91</v>
      </c>
      <c r="BO236">
        <f t="shared" ca="1" si="294"/>
        <v>1079.0897418891345</v>
      </c>
      <c r="BP236">
        <f t="shared" ca="1" si="295"/>
        <v>1069.7807963608454</v>
      </c>
      <c r="BQ236">
        <f t="shared" ca="1" si="268"/>
        <v>0</v>
      </c>
      <c r="BR236">
        <f t="shared" ca="1" si="269"/>
        <v>109</v>
      </c>
      <c r="BU236">
        <f t="shared" ca="1" si="270"/>
        <v>1128.7769618218329</v>
      </c>
      <c r="BV236" t="str">
        <f t="shared" ca="1" si="271"/>
        <v>checkout</v>
      </c>
      <c r="BW236">
        <f t="shared" ca="1" si="272"/>
        <v>63</v>
      </c>
      <c r="BX236">
        <f t="shared" ca="1" si="296"/>
        <v>1142.997528369194</v>
      </c>
      <c r="BY236">
        <f t="shared" ca="1" si="297"/>
        <v>1130.7773275833613</v>
      </c>
      <c r="BZ236">
        <f t="shared" ca="1" si="273"/>
        <v>0</v>
      </c>
      <c r="CA236">
        <f t="shared" ca="1" si="274"/>
        <v>128</v>
      </c>
      <c r="CD236">
        <f t="shared" ca="1" si="275"/>
        <v>1098.0813501383998</v>
      </c>
      <c r="CE236" t="str">
        <f t="shared" ca="1" si="276"/>
        <v>checkout</v>
      </c>
      <c r="CF236">
        <f t="shared" ca="1" si="277"/>
        <v>103</v>
      </c>
      <c r="CG236">
        <f t="shared" ca="1" si="298"/>
        <v>1103.93151777609</v>
      </c>
      <c r="CH236">
        <f t="shared" ca="1" si="299"/>
        <v>1111.9570933739449</v>
      </c>
      <c r="CI236">
        <f t="shared" ca="1" si="278"/>
        <v>0</v>
      </c>
      <c r="CJ236">
        <f t="shared" ca="1" si="279"/>
        <v>113</v>
      </c>
    </row>
    <row r="237" spans="1:88" x14ac:dyDescent="0.2">
      <c r="A237">
        <f t="shared" ca="1" si="230"/>
        <v>1118.4325589394432</v>
      </c>
      <c r="B237" t="str">
        <f t="shared" ca="1" si="231"/>
        <v>return</v>
      </c>
      <c r="C237">
        <f t="shared" ca="1" si="232"/>
        <v>1</v>
      </c>
      <c r="D237">
        <f t="shared" ca="1" si="280"/>
        <v>1124.3339954223309</v>
      </c>
      <c r="E237">
        <f t="shared" ca="1" si="281"/>
        <v>1136.5251123853063</v>
      </c>
      <c r="F237">
        <f t="shared" ca="1" si="233"/>
        <v>19</v>
      </c>
      <c r="G237">
        <f t="shared" ca="1" si="234"/>
        <v>110</v>
      </c>
      <c r="J237">
        <f t="shared" ca="1" si="235"/>
        <v>1135.0463945132142</v>
      </c>
      <c r="K237" t="str">
        <f t="shared" ca="1" si="236"/>
        <v>return</v>
      </c>
      <c r="L237">
        <f t="shared" ca="1" si="237"/>
        <v>13</v>
      </c>
      <c r="M237">
        <f t="shared" ca="1" si="282"/>
        <v>1162.511900035495</v>
      </c>
      <c r="N237">
        <f t="shared" ca="1" si="283"/>
        <v>1137.7899734301416</v>
      </c>
      <c r="O237">
        <f t="shared" ca="1" si="238"/>
        <v>7</v>
      </c>
      <c r="P237">
        <f t="shared" ca="1" si="239"/>
        <v>115</v>
      </c>
      <c r="S237">
        <f t="shared" ca="1" si="240"/>
        <v>1065.1305481024235</v>
      </c>
      <c r="T237" t="str">
        <f t="shared" ca="1" si="241"/>
        <v>return</v>
      </c>
      <c r="U237">
        <f t="shared" ca="1" si="242"/>
        <v>12</v>
      </c>
      <c r="V237">
        <f t="shared" ca="1" si="284"/>
        <v>1067.9383822258437</v>
      </c>
      <c r="W237">
        <f t="shared" ca="1" si="285"/>
        <v>1079.9867916195567</v>
      </c>
      <c r="X237">
        <f t="shared" ca="1" si="243"/>
        <v>0</v>
      </c>
      <c r="Y237">
        <f t="shared" ca="1" si="244"/>
        <v>124</v>
      </c>
      <c r="AB237">
        <f t="shared" ca="1" si="245"/>
        <v>1191.0423154995108</v>
      </c>
      <c r="AC237" t="str">
        <f t="shared" ca="1" si="246"/>
        <v>return</v>
      </c>
      <c r="AD237">
        <f t="shared" ca="1" si="247"/>
        <v>56</v>
      </c>
      <c r="AE237">
        <f t="shared" ca="1" si="286"/>
        <v>1191.9608598067314</v>
      </c>
      <c r="AF237">
        <f t="shared" ca="1" si="287"/>
        <v>1191.1511121129527</v>
      </c>
      <c r="AG237">
        <f t="shared" ca="1" si="248"/>
        <v>0</v>
      </c>
      <c r="AH237">
        <f t="shared" ca="1" si="249"/>
        <v>107</v>
      </c>
      <c r="AK237">
        <f t="shared" ca="1" si="250"/>
        <v>1017.1021467050958</v>
      </c>
      <c r="AL237" t="str">
        <f t="shared" ca="1" si="251"/>
        <v>checkout</v>
      </c>
      <c r="AM237">
        <f t="shared" ca="1" si="252"/>
        <v>54</v>
      </c>
      <c r="AN237">
        <f t="shared" ca="1" si="288"/>
        <v>1037.3691922367973</v>
      </c>
      <c r="AO237">
        <f t="shared" ca="1" si="289"/>
        <v>1021.647209468676</v>
      </c>
      <c r="AP237">
        <f t="shared" ca="1" si="253"/>
        <v>0</v>
      </c>
      <c r="AQ237">
        <f t="shared" ca="1" si="254"/>
        <v>113</v>
      </c>
      <c r="AT237">
        <f t="shared" ca="1" si="255"/>
        <v>1148.1075098395399</v>
      </c>
      <c r="AU237" t="str">
        <f t="shared" ca="1" si="256"/>
        <v>checkout</v>
      </c>
      <c r="AV237">
        <f t="shared" ca="1" si="257"/>
        <v>72</v>
      </c>
      <c r="AW237">
        <f t="shared" ca="1" si="290"/>
        <v>1165.3489664677752</v>
      </c>
      <c r="AX237">
        <f t="shared" ca="1" si="291"/>
        <v>1150.6415627025672</v>
      </c>
      <c r="AY237">
        <f t="shared" ca="1" si="258"/>
        <v>0</v>
      </c>
      <c r="AZ237">
        <f t="shared" ca="1" si="259"/>
        <v>109</v>
      </c>
      <c r="BC237">
        <f t="shared" ca="1" si="260"/>
        <v>1150.1543737789555</v>
      </c>
      <c r="BD237" t="str">
        <f t="shared" ca="1" si="261"/>
        <v>return</v>
      </c>
      <c r="BE237">
        <f t="shared" ca="1" si="262"/>
        <v>72</v>
      </c>
      <c r="BF237">
        <f t="shared" ca="1" si="292"/>
        <v>1163.8916981463776</v>
      </c>
      <c r="BG237">
        <f t="shared" ca="1" si="293"/>
        <v>1163.2783536038062</v>
      </c>
      <c r="BH237">
        <f t="shared" ca="1" si="263"/>
        <v>0</v>
      </c>
      <c r="BI237">
        <f t="shared" ca="1" si="264"/>
        <v>114</v>
      </c>
      <c r="BL237">
        <f t="shared" ca="1" si="265"/>
        <v>1069.7807963608454</v>
      </c>
      <c r="BM237" t="str">
        <f t="shared" ca="1" si="266"/>
        <v>return</v>
      </c>
      <c r="BN237">
        <f t="shared" ca="1" si="267"/>
        <v>92</v>
      </c>
      <c r="BO237">
        <f t="shared" ca="1" si="294"/>
        <v>1079.0897418891345</v>
      </c>
      <c r="BP237">
        <f t="shared" ca="1" si="295"/>
        <v>1077.8269499697428</v>
      </c>
      <c r="BQ237">
        <f t="shared" ca="1" si="268"/>
        <v>0</v>
      </c>
      <c r="BR237">
        <f t="shared" ca="1" si="269"/>
        <v>109</v>
      </c>
      <c r="BU237">
        <f t="shared" ca="1" si="270"/>
        <v>1130.7773275833613</v>
      </c>
      <c r="BV237" t="str">
        <f t="shared" ca="1" si="271"/>
        <v>return</v>
      </c>
      <c r="BW237">
        <f t="shared" ca="1" si="272"/>
        <v>64</v>
      </c>
      <c r="BX237">
        <f t="shared" ca="1" si="296"/>
        <v>1142.997528369194</v>
      </c>
      <c r="BY237">
        <f t="shared" ca="1" si="297"/>
        <v>1158.7561654136409</v>
      </c>
      <c r="BZ237">
        <f t="shared" ca="1" si="273"/>
        <v>0</v>
      </c>
      <c r="CA237">
        <f t="shared" ca="1" si="274"/>
        <v>128</v>
      </c>
      <c r="CD237">
        <f t="shared" ca="1" si="275"/>
        <v>1103.93151777609</v>
      </c>
      <c r="CE237" t="str">
        <f t="shared" ca="1" si="276"/>
        <v>checkout</v>
      </c>
      <c r="CF237">
        <f t="shared" ca="1" si="277"/>
        <v>102</v>
      </c>
      <c r="CG237">
        <f t="shared" ca="1" si="298"/>
        <v>1106.7013104943294</v>
      </c>
      <c r="CH237">
        <f t="shared" ca="1" si="299"/>
        <v>1111.9570933739449</v>
      </c>
      <c r="CI237">
        <f t="shared" ca="1" si="278"/>
        <v>0</v>
      </c>
      <c r="CJ237">
        <f t="shared" ca="1" si="279"/>
        <v>114</v>
      </c>
    </row>
    <row r="238" spans="1:88" x14ac:dyDescent="0.2">
      <c r="A238">
        <f t="shared" ca="1" si="230"/>
        <v>1124.3339954223309</v>
      </c>
      <c r="B238" t="str">
        <f t="shared" ca="1" si="231"/>
        <v>checkout</v>
      </c>
      <c r="C238">
        <f t="shared" ca="1" si="232"/>
        <v>0</v>
      </c>
      <c r="D238">
        <f t="shared" ca="1" si="280"/>
        <v>1139.3754651749182</v>
      </c>
      <c r="E238">
        <f t="shared" ca="1" si="281"/>
        <v>1136.5251123853063</v>
      </c>
      <c r="F238">
        <f t="shared" ca="1" si="233"/>
        <v>19</v>
      </c>
      <c r="G238">
        <f t="shared" ca="1" si="234"/>
        <v>111</v>
      </c>
      <c r="J238">
        <f t="shared" ca="1" si="235"/>
        <v>1137.7899734301416</v>
      </c>
      <c r="K238" t="str">
        <f t="shared" ca="1" si="236"/>
        <v>return</v>
      </c>
      <c r="L238">
        <f t="shared" ca="1" si="237"/>
        <v>14</v>
      </c>
      <c r="M238">
        <f t="shared" ca="1" si="282"/>
        <v>1162.511900035495</v>
      </c>
      <c r="N238">
        <f t="shared" ca="1" si="283"/>
        <v>1147.8794219655247</v>
      </c>
      <c r="O238">
        <f t="shared" ca="1" si="238"/>
        <v>7</v>
      </c>
      <c r="P238">
        <f t="shared" ca="1" si="239"/>
        <v>115</v>
      </c>
      <c r="S238">
        <f t="shared" ca="1" si="240"/>
        <v>1067.9383822258437</v>
      </c>
      <c r="T238" t="str">
        <f t="shared" ca="1" si="241"/>
        <v>checkout</v>
      </c>
      <c r="U238">
        <f t="shared" ca="1" si="242"/>
        <v>11</v>
      </c>
      <c r="V238">
        <f t="shared" ca="1" si="284"/>
        <v>1068.5362073549593</v>
      </c>
      <c r="W238">
        <f t="shared" ca="1" si="285"/>
        <v>1079.9867916195567</v>
      </c>
      <c r="X238">
        <f t="shared" ca="1" si="243"/>
        <v>0</v>
      </c>
      <c r="Y238">
        <f t="shared" ca="1" si="244"/>
        <v>125</v>
      </c>
      <c r="AB238">
        <f t="shared" ca="1" si="245"/>
        <v>1191.1511121129527</v>
      </c>
      <c r="AC238" t="str">
        <f t="shared" ca="1" si="246"/>
        <v>return</v>
      </c>
      <c r="AD238">
        <f t="shared" ca="1" si="247"/>
        <v>57</v>
      </c>
      <c r="AE238">
        <f t="shared" ca="1" si="286"/>
        <v>1191.9608598067314</v>
      </c>
      <c r="AF238">
        <f t="shared" ca="1" si="287"/>
        <v>1198.8786209319228</v>
      </c>
      <c r="AG238">
        <f t="shared" ca="1" si="248"/>
        <v>0</v>
      </c>
      <c r="AH238">
        <f t="shared" ca="1" si="249"/>
        <v>107</v>
      </c>
      <c r="AK238">
        <f t="shared" ca="1" si="250"/>
        <v>1021.647209468676</v>
      </c>
      <c r="AL238" t="str">
        <f t="shared" ca="1" si="251"/>
        <v>return</v>
      </c>
      <c r="AM238">
        <f t="shared" ca="1" si="252"/>
        <v>55</v>
      </c>
      <c r="AN238">
        <f t="shared" ca="1" si="288"/>
        <v>1037.3691922367973</v>
      </c>
      <c r="AO238">
        <f t="shared" ca="1" si="289"/>
        <v>1022.5577748830333</v>
      </c>
      <c r="AP238">
        <f t="shared" ca="1" si="253"/>
        <v>0</v>
      </c>
      <c r="AQ238">
        <f t="shared" ca="1" si="254"/>
        <v>113</v>
      </c>
      <c r="AT238">
        <f t="shared" ca="1" si="255"/>
        <v>1150.6415627025672</v>
      </c>
      <c r="AU238" t="str">
        <f t="shared" ca="1" si="256"/>
        <v>return</v>
      </c>
      <c r="AV238">
        <f t="shared" ca="1" si="257"/>
        <v>73</v>
      </c>
      <c r="AW238">
        <f t="shared" ca="1" si="290"/>
        <v>1165.3489664677752</v>
      </c>
      <c r="AX238">
        <f t="shared" ca="1" si="291"/>
        <v>1175.716731923879</v>
      </c>
      <c r="AY238">
        <f t="shared" ca="1" si="258"/>
        <v>0</v>
      </c>
      <c r="AZ238">
        <f t="shared" ca="1" si="259"/>
        <v>109</v>
      </c>
      <c r="BC238">
        <f t="shared" ca="1" si="260"/>
        <v>1163.2783536038062</v>
      </c>
      <c r="BD238" t="str">
        <f t="shared" ca="1" si="261"/>
        <v>return</v>
      </c>
      <c r="BE238">
        <f t="shared" ca="1" si="262"/>
        <v>73</v>
      </c>
      <c r="BF238">
        <f t="shared" ca="1" si="292"/>
        <v>1163.8916981463776</v>
      </c>
      <c r="BG238">
        <f t="shared" ca="1" si="293"/>
        <v>1171.5677235923383</v>
      </c>
      <c r="BH238">
        <f t="shared" ca="1" si="263"/>
        <v>0</v>
      </c>
      <c r="BI238">
        <f t="shared" ca="1" si="264"/>
        <v>114</v>
      </c>
      <c r="BL238">
        <f t="shared" ca="1" si="265"/>
        <v>1077.8269499697428</v>
      </c>
      <c r="BM238" t="str">
        <f t="shared" ca="1" si="266"/>
        <v>return</v>
      </c>
      <c r="BN238">
        <f t="shared" ca="1" si="267"/>
        <v>93</v>
      </c>
      <c r="BO238">
        <f t="shared" ca="1" si="294"/>
        <v>1079.0897418891345</v>
      </c>
      <c r="BP238">
        <f t="shared" ca="1" si="295"/>
        <v>1083.7560872233912</v>
      </c>
      <c r="BQ238">
        <f t="shared" ca="1" si="268"/>
        <v>0</v>
      </c>
      <c r="BR238">
        <f t="shared" ca="1" si="269"/>
        <v>109</v>
      </c>
      <c r="BU238">
        <f t="shared" ca="1" si="270"/>
        <v>1142.997528369194</v>
      </c>
      <c r="BV238" t="str">
        <f t="shared" ca="1" si="271"/>
        <v>checkout</v>
      </c>
      <c r="BW238">
        <f t="shared" ca="1" si="272"/>
        <v>63</v>
      </c>
      <c r="BX238">
        <f t="shared" ca="1" si="296"/>
        <v>1150.8191690098413</v>
      </c>
      <c r="BY238">
        <f t="shared" ca="1" si="297"/>
        <v>1158.7561654136409</v>
      </c>
      <c r="BZ238">
        <f t="shared" ca="1" si="273"/>
        <v>0</v>
      </c>
      <c r="CA238">
        <f t="shared" ca="1" si="274"/>
        <v>129</v>
      </c>
      <c r="CD238">
        <f t="shared" ca="1" si="275"/>
        <v>1106.7013104943294</v>
      </c>
      <c r="CE238" t="str">
        <f t="shared" ca="1" si="276"/>
        <v>checkout</v>
      </c>
      <c r="CF238">
        <f t="shared" ca="1" si="277"/>
        <v>101</v>
      </c>
      <c r="CG238">
        <f t="shared" ca="1" si="298"/>
        <v>1114.5399247750704</v>
      </c>
      <c r="CH238">
        <f t="shared" ca="1" si="299"/>
        <v>1111.9570933739449</v>
      </c>
      <c r="CI238">
        <f t="shared" ca="1" si="278"/>
        <v>0</v>
      </c>
      <c r="CJ238">
        <f t="shared" ca="1" si="279"/>
        <v>115</v>
      </c>
    </row>
    <row r="239" spans="1:88" x14ac:dyDescent="0.2">
      <c r="A239">
        <f t="shared" ca="1" si="230"/>
        <v>1136.5251123853063</v>
      </c>
      <c r="B239" t="str">
        <f t="shared" ca="1" si="231"/>
        <v>return</v>
      </c>
      <c r="C239">
        <f t="shared" ca="1" si="232"/>
        <v>1</v>
      </c>
      <c r="D239">
        <f t="shared" ca="1" si="280"/>
        <v>1139.3754651749182</v>
      </c>
      <c r="E239">
        <f t="shared" ca="1" si="281"/>
        <v>1139.9786651498202</v>
      </c>
      <c r="F239">
        <f t="shared" ca="1" si="233"/>
        <v>19</v>
      </c>
      <c r="G239">
        <f t="shared" ca="1" si="234"/>
        <v>111</v>
      </c>
      <c r="J239">
        <f t="shared" ca="1" si="235"/>
        <v>1147.8794219655247</v>
      </c>
      <c r="K239" t="str">
        <f t="shared" ca="1" si="236"/>
        <v>return</v>
      </c>
      <c r="L239">
        <f t="shared" ca="1" si="237"/>
        <v>15</v>
      </c>
      <c r="M239">
        <f t="shared" ca="1" si="282"/>
        <v>1162.511900035495</v>
      </c>
      <c r="N239">
        <f t="shared" ca="1" si="283"/>
        <v>1153.0583008171891</v>
      </c>
      <c r="O239">
        <f t="shared" ca="1" si="238"/>
        <v>7</v>
      </c>
      <c r="P239">
        <f t="shared" ca="1" si="239"/>
        <v>115</v>
      </c>
      <c r="S239">
        <f t="shared" ca="1" si="240"/>
        <v>1068.5362073549593</v>
      </c>
      <c r="T239" t="str">
        <f t="shared" ca="1" si="241"/>
        <v>checkout</v>
      </c>
      <c r="U239">
        <f t="shared" ca="1" si="242"/>
        <v>10</v>
      </c>
      <c r="V239">
        <f t="shared" ca="1" si="284"/>
        <v>1099.4391951706991</v>
      </c>
      <c r="W239">
        <f t="shared" ca="1" si="285"/>
        <v>1079.9867916195567</v>
      </c>
      <c r="X239">
        <f t="shared" ca="1" si="243"/>
        <v>0</v>
      </c>
      <c r="Y239">
        <f t="shared" ca="1" si="244"/>
        <v>126</v>
      </c>
      <c r="AB239">
        <f t="shared" ca="1" si="245"/>
        <v>1191.9608598067314</v>
      </c>
      <c r="AC239" t="str">
        <f t="shared" ca="1" si="246"/>
        <v>checkout</v>
      </c>
      <c r="AD239">
        <f t="shared" ca="1" si="247"/>
        <v>56</v>
      </c>
      <c r="AE239">
        <f t="shared" ca="1" si="286"/>
        <v>1195.0204700067397</v>
      </c>
      <c r="AF239">
        <f t="shared" ca="1" si="287"/>
        <v>1198.8786209319228</v>
      </c>
      <c r="AG239">
        <f t="shared" ca="1" si="248"/>
        <v>0</v>
      </c>
      <c r="AH239">
        <f t="shared" ca="1" si="249"/>
        <v>108</v>
      </c>
      <c r="AK239">
        <f t="shared" ca="1" si="250"/>
        <v>1022.5577748830333</v>
      </c>
      <c r="AL239" t="str">
        <f t="shared" ca="1" si="251"/>
        <v>return</v>
      </c>
      <c r="AM239">
        <f t="shared" ca="1" si="252"/>
        <v>56</v>
      </c>
      <c r="AN239">
        <f t="shared" ca="1" si="288"/>
        <v>1037.3691922367973</v>
      </c>
      <c r="AO239">
        <f t="shared" ca="1" si="289"/>
        <v>1040.9663156060765</v>
      </c>
      <c r="AP239">
        <f t="shared" ca="1" si="253"/>
        <v>0</v>
      </c>
      <c r="AQ239">
        <f t="shared" ca="1" si="254"/>
        <v>113</v>
      </c>
      <c r="AT239">
        <f t="shared" ca="1" si="255"/>
        <v>1165.3489664677752</v>
      </c>
      <c r="AU239" t="str">
        <f t="shared" ca="1" si="256"/>
        <v>checkout</v>
      </c>
      <c r="AV239">
        <f t="shared" ca="1" si="257"/>
        <v>72</v>
      </c>
      <c r="AW239">
        <f t="shared" ca="1" si="290"/>
        <v>1180.384937515048</v>
      </c>
      <c r="AX239">
        <f t="shared" ca="1" si="291"/>
        <v>1175.716731923879</v>
      </c>
      <c r="AY239">
        <f t="shared" ca="1" si="258"/>
        <v>0</v>
      </c>
      <c r="AZ239">
        <f t="shared" ca="1" si="259"/>
        <v>110</v>
      </c>
      <c r="BC239">
        <f t="shared" ca="1" si="260"/>
        <v>1163.8916981463776</v>
      </c>
      <c r="BD239" t="str">
        <f t="shared" ca="1" si="261"/>
        <v>checkout</v>
      </c>
      <c r="BE239">
        <f t="shared" ca="1" si="262"/>
        <v>72</v>
      </c>
      <c r="BF239">
        <f t="shared" ca="1" si="292"/>
        <v>1166.2598019532641</v>
      </c>
      <c r="BG239">
        <f t="shared" ca="1" si="293"/>
        <v>1171.5677235923383</v>
      </c>
      <c r="BH239">
        <f t="shared" ca="1" si="263"/>
        <v>0</v>
      </c>
      <c r="BI239">
        <f t="shared" ca="1" si="264"/>
        <v>115</v>
      </c>
      <c r="BL239">
        <f t="shared" ca="1" si="265"/>
        <v>1079.0897418891345</v>
      </c>
      <c r="BM239" t="str">
        <f t="shared" ca="1" si="266"/>
        <v>checkout</v>
      </c>
      <c r="BN239">
        <f t="shared" ca="1" si="267"/>
        <v>92</v>
      </c>
      <c r="BO239">
        <f t="shared" ca="1" si="294"/>
        <v>1090.4934082180534</v>
      </c>
      <c r="BP239">
        <f t="shared" ca="1" si="295"/>
        <v>1083.7560872233912</v>
      </c>
      <c r="BQ239">
        <f t="shared" ca="1" si="268"/>
        <v>0</v>
      </c>
      <c r="BR239">
        <f t="shared" ca="1" si="269"/>
        <v>110</v>
      </c>
      <c r="BU239">
        <f t="shared" ca="1" si="270"/>
        <v>1150.8191690098413</v>
      </c>
      <c r="BV239" t="str">
        <f t="shared" ca="1" si="271"/>
        <v>checkout</v>
      </c>
      <c r="BW239">
        <f t="shared" ca="1" si="272"/>
        <v>62</v>
      </c>
      <c r="BX239">
        <f t="shared" ca="1" si="296"/>
        <v>1156.042143872859</v>
      </c>
      <c r="BY239">
        <f t="shared" ca="1" si="297"/>
        <v>1158.7561654136409</v>
      </c>
      <c r="BZ239">
        <f t="shared" ca="1" si="273"/>
        <v>0</v>
      </c>
      <c r="CA239">
        <f t="shared" ca="1" si="274"/>
        <v>130</v>
      </c>
      <c r="CD239">
        <f t="shared" ca="1" si="275"/>
        <v>1111.9570933739449</v>
      </c>
      <c r="CE239" t="str">
        <f t="shared" ca="1" si="276"/>
        <v>return</v>
      </c>
      <c r="CF239">
        <f t="shared" ca="1" si="277"/>
        <v>102</v>
      </c>
      <c r="CG239">
        <f t="shared" ca="1" si="298"/>
        <v>1114.5399247750704</v>
      </c>
      <c r="CH239">
        <f t="shared" ca="1" si="299"/>
        <v>1115.5688565471157</v>
      </c>
      <c r="CI239">
        <f t="shared" ca="1" si="278"/>
        <v>0</v>
      </c>
      <c r="CJ239">
        <f t="shared" ca="1" si="279"/>
        <v>115</v>
      </c>
    </row>
    <row r="240" spans="1:88" x14ac:dyDescent="0.2">
      <c r="A240">
        <f t="shared" ca="1" si="230"/>
        <v>1139.3754651749182</v>
      </c>
      <c r="B240" t="str">
        <f t="shared" ca="1" si="231"/>
        <v>checkout</v>
      </c>
      <c r="C240">
        <f t="shared" ca="1" si="232"/>
        <v>0</v>
      </c>
      <c r="D240">
        <f t="shared" ca="1" si="280"/>
        <v>1163.4922888966962</v>
      </c>
      <c r="E240">
        <f t="shared" ca="1" si="281"/>
        <v>1139.9786651498202</v>
      </c>
      <c r="F240">
        <f t="shared" ca="1" si="233"/>
        <v>19</v>
      </c>
      <c r="G240">
        <f t="shared" ca="1" si="234"/>
        <v>112</v>
      </c>
      <c r="J240">
        <f t="shared" ca="1" si="235"/>
        <v>1153.0583008171891</v>
      </c>
      <c r="K240" t="str">
        <f t="shared" ca="1" si="236"/>
        <v>return</v>
      </c>
      <c r="L240">
        <f t="shared" ca="1" si="237"/>
        <v>16</v>
      </c>
      <c r="M240">
        <f t="shared" ca="1" si="282"/>
        <v>1162.511900035495</v>
      </c>
      <c r="N240">
        <f t="shared" ca="1" si="283"/>
        <v>1157.5054442101944</v>
      </c>
      <c r="O240">
        <f t="shared" ca="1" si="238"/>
        <v>7</v>
      </c>
      <c r="P240">
        <f t="shared" ca="1" si="239"/>
        <v>115</v>
      </c>
      <c r="S240">
        <f t="shared" ca="1" si="240"/>
        <v>1079.9867916195567</v>
      </c>
      <c r="T240" t="str">
        <f t="shared" ca="1" si="241"/>
        <v>return</v>
      </c>
      <c r="U240">
        <f t="shared" ca="1" si="242"/>
        <v>11</v>
      </c>
      <c r="V240">
        <f t="shared" ca="1" si="284"/>
        <v>1099.4391951706991</v>
      </c>
      <c r="W240">
        <f t="shared" ca="1" si="285"/>
        <v>1094.7442416323115</v>
      </c>
      <c r="X240">
        <f t="shared" ca="1" si="243"/>
        <v>0</v>
      </c>
      <c r="Y240">
        <f t="shared" ca="1" si="244"/>
        <v>126</v>
      </c>
      <c r="AB240">
        <f t="shared" ca="1" si="245"/>
        <v>1195.0204700067397</v>
      </c>
      <c r="AC240" t="str">
        <f t="shared" ca="1" si="246"/>
        <v>checkout</v>
      </c>
      <c r="AD240">
        <f t="shared" ca="1" si="247"/>
        <v>55</v>
      </c>
      <c r="AE240">
        <f t="shared" ca="1" si="286"/>
        <v>1199.8730104913363</v>
      </c>
      <c r="AF240">
        <f t="shared" ca="1" si="287"/>
        <v>1198.8786209319228</v>
      </c>
      <c r="AG240">
        <f t="shared" ca="1" si="248"/>
        <v>0</v>
      </c>
      <c r="AH240">
        <f t="shared" ca="1" si="249"/>
        <v>109</v>
      </c>
      <c r="AK240">
        <f t="shared" ca="1" si="250"/>
        <v>1037.3691922367973</v>
      </c>
      <c r="AL240" t="str">
        <f t="shared" ca="1" si="251"/>
        <v>checkout</v>
      </c>
      <c r="AM240">
        <f t="shared" ca="1" si="252"/>
        <v>55</v>
      </c>
      <c r="AN240">
        <f t="shared" ca="1" si="288"/>
        <v>1041.2695136738007</v>
      </c>
      <c r="AO240">
        <f t="shared" ca="1" si="289"/>
        <v>1040.9663156060765</v>
      </c>
      <c r="AP240">
        <f t="shared" ca="1" si="253"/>
        <v>0</v>
      </c>
      <c r="AQ240">
        <f t="shared" ca="1" si="254"/>
        <v>114</v>
      </c>
      <c r="AT240">
        <f t="shared" ca="1" si="255"/>
        <v>1175.716731923879</v>
      </c>
      <c r="AU240" t="str">
        <f t="shared" ca="1" si="256"/>
        <v>return</v>
      </c>
      <c r="AV240">
        <f t="shared" ca="1" si="257"/>
        <v>73</v>
      </c>
      <c r="AW240">
        <f t="shared" ca="1" si="290"/>
        <v>1180.384937515048</v>
      </c>
      <c r="AX240">
        <f t="shared" ca="1" si="291"/>
        <v>1176.8800305412401</v>
      </c>
      <c r="AY240">
        <f t="shared" ca="1" si="258"/>
        <v>0</v>
      </c>
      <c r="AZ240">
        <f t="shared" ca="1" si="259"/>
        <v>110</v>
      </c>
      <c r="BC240">
        <f t="shared" ca="1" si="260"/>
        <v>1166.2598019532641</v>
      </c>
      <c r="BD240" t="str">
        <f t="shared" ca="1" si="261"/>
        <v>checkout</v>
      </c>
      <c r="BE240">
        <f t="shared" ca="1" si="262"/>
        <v>71</v>
      </c>
      <c r="BF240">
        <f t="shared" ca="1" si="292"/>
        <v>1167.0463821856836</v>
      </c>
      <c r="BG240">
        <f t="shared" ca="1" si="293"/>
        <v>1171.5677235923383</v>
      </c>
      <c r="BH240">
        <f t="shared" ca="1" si="263"/>
        <v>0</v>
      </c>
      <c r="BI240">
        <f t="shared" ca="1" si="264"/>
        <v>116</v>
      </c>
      <c r="BL240">
        <f t="shared" ca="1" si="265"/>
        <v>1083.7560872233912</v>
      </c>
      <c r="BM240" t="str">
        <f t="shared" ca="1" si="266"/>
        <v>return</v>
      </c>
      <c r="BN240">
        <f t="shared" ca="1" si="267"/>
        <v>93</v>
      </c>
      <c r="BO240">
        <f t="shared" ca="1" si="294"/>
        <v>1090.4934082180534</v>
      </c>
      <c r="BP240">
        <f t="shared" ca="1" si="295"/>
        <v>1096.1060207523938</v>
      </c>
      <c r="BQ240">
        <f t="shared" ca="1" si="268"/>
        <v>0</v>
      </c>
      <c r="BR240">
        <f t="shared" ca="1" si="269"/>
        <v>110</v>
      </c>
      <c r="BU240">
        <f t="shared" ca="1" si="270"/>
        <v>1156.042143872859</v>
      </c>
      <c r="BV240" t="str">
        <f t="shared" ca="1" si="271"/>
        <v>checkout</v>
      </c>
      <c r="BW240">
        <f t="shared" ca="1" si="272"/>
        <v>61</v>
      </c>
      <c r="BX240">
        <f t="shared" ca="1" si="296"/>
        <v>1162.6461811222255</v>
      </c>
      <c r="BY240">
        <f t="shared" ca="1" si="297"/>
        <v>1158.7561654136409</v>
      </c>
      <c r="BZ240">
        <f t="shared" ca="1" si="273"/>
        <v>0</v>
      </c>
      <c r="CA240">
        <f t="shared" ca="1" si="274"/>
        <v>131</v>
      </c>
      <c r="CD240">
        <f t="shared" ca="1" si="275"/>
        <v>1114.5399247750704</v>
      </c>
      <c r="CE240" t="str">
        <f t="shared" ca="1" si="276"/>
        <v>checkout</v>
      </c>
      <c r="CF240">
        <f t="shared" ca="1" si="277"/>
        <v>101</v>
      </c>
      <c r="CG240">
        <f t="shared" ca="1" si="298"/>
        <v>1116.2906372616471</v>
      </c>
      <c r="CH240">
        <f t="shared" ca="1" si="299"/>
        <v>1115.5688565471157</v>
      </c>
      <c r="CI240">
        <f t="shared" ca="1" si="278"/>
        <v>0</v>
      </c>
      <c r="CJ240">
        <f t="shared" ca="1" si="279"/>
        <v>116</v>
      </c>
    </row>
    <row r="241" spans="1:88" x14ac:dyDescent="0.2">
      <c r="A241">
        <f t="shared" ca="1" si="230"/>
        <v>1139.9786651498202</v>
      </c>
      <c r="B241" t="str">
        <f t="shared" ca="1" si="231"/>
        <v>return</v>
      </c>
      <c r="C241">
        <f t="shared" ca="1" si="232"/>
        <v>1</v>
      </c>
      <c r="D241">
        <f t="shared" ca="1" si="280"/>
        <v>1163.4922888966962</v>
      </c>
      <c r="E241">
        <f t="shared" ca="1" si="281"/>
        <v>1141.9593183848012</v>
      </c>
      <c r="F241">
        <f t="shared" ca="1" si="233"/>
        <v>19</v>
      </c>
      <c r="G241">
        <f t="shared" ca="1" si="234"/>
        <v>112</v>
      </c>
      <c r="J241">
        <f t="shared" ca="1" si="235"/>
        <v>1157.5054442101944</v>
      </c>
      <c r="K241" t="str">
        <f t="shared" ca="1" si="236"/>
        <v>return</v>
      </c>
      <c r="L241">
        <f t="shared" ca="1" si="237"/>
        <v>17</v>
      </c>
      <c r="M241">
        <f t="shared" ca="1" si="282"/>
        <v>1162.511900035495</v>
      </c>
      <c r="N241">
        <f t="shared" ca="1" si="283"/>
        <v>1158.5437218500253</v>
      </c>
      <c r="O241">
        <f t="shared" ca="1" si="238"/>
        <v>7</v>
      </c>
      <c r="P241">
        <f t="shared" ca="1" si="239"/>
        <v>115</v>
      </c>
      <c r="S241">
        <f t="shared" ca="1" si="240"/>
        <v>1094.7442416323115</v>
      </c>
      <c r="T241" t="str">
        <f t="shared" ca="1" si="241"/>
        <v>return</v>
      </c>
      <c r="U241">
        <f t="shared" ca="1" si="242"/>
        <v>12</v>
      </c>
      <c r="V241">
        <f t="shared" ca="1" si="284"/>
        <v>1099.4391951706991</v>
      </c>
      <c r="W241">
        <f t="shared" ca="1" si="285"/>
        <v>1095.9384094545985</v>
      </c>
      <c r="X241">
        <f t="shared" ca="1" si="243"/>
        <v>0</v>
      </c>
      <c r="Y241">
        <f t="shared" ca="1" si="244"/>
        <v>126</v>
      </c>
      <c r="AB241">
        <f t="shared" ca="1" si="245"/>
        <v>1198.8786209319228</v>
      </c>
      <c r="AC241" t="str">
        <f t="shared" ca="1" si="246"/>
        <v>return</v>
      </c>
      <c r="AD241">
        <f t="shared" ca="1" si="247"/>
        <v>56</v>
      </c>
      <c r="AE241">
        <f t="shared" ca="1" si="286"/>
        <v>1199.8730104913363</v>
      </c>
      <c r="AF241">
        <f t="shared" ca="1" si="287"/>
        <v>1215.47048304532</v>
      </c>
      <c r="AG241">
        <f t="shared" ca="1" si="248"/>
        <v>0</v>
      </c>
      <c r="AH241">
        <f t="shared" ca="1" si="249"/>
        <v>109</v>
      </c>
      <c r="AK241">
        <f t="shared" ca="1" si="250"/>
        <v>1040.9663156060765</v>
      </c>
      <c r="AL241" t="str">
        <f t="shared" ca="1" si="251"/>
        <v>return</v>
      </c>
      <c r="AM241">
        <f t="shared" ca="1" si="252"/>
        <v>56</v>
      </c>
      <c r="AN241">
        <f t="shared" ca="1" si="288"/>
        <v>1041.2695136738007</v>
      </c>
      <c r="AO241">
        <f t="shared" ca="1" si="289"/>
        <v>1042.1126537301102</v>
      </c>
      <c r="AP241">
        <f t="shared" ca="1" si="253"/>
        <v>0</v>
      </c>
      <c r="AQ241">
        <f t="shared" ca="1" si="254"/>
        <v>114</v>
      </c>
      <c r="AT241">
        <f t="shared" ca="1" si="255"/>
        <v>1176.8800305412401</v>
      </c>
      <c r="AU241" t="str">
        <f t="shared" ca="1" si="256"/>
        <v>return</v>
      </c>
      <c r="AV241">
        <f t="shared" ca="1" si="257"/>
        <v>74</v>
      </c>
      <c r="AW241">
        <f t="shared" ca="1" si="290"/>
        <v>1180.384937515048</v>
      </c>
      <c r="AX241">
        <f t="shared" ca="1" si="291"/>
        <v>1180.2835835935985</v>
      </c>
      <c r="AY241">
        <f t="shared" ca="1" si="258"/>
        <v>0</v>
      </c>
      <c r="AZ241">
        <f t="shared" ca="1" si="259"/>
        <v>110</v>
      </c>
      <c r="BC241">
        <f t="shared" ca="1" si="260"/>
        <v>1167.0463821856836</v>
      </c>
      <c r="BD241" t="str">
        <f t="shared" ca="1" si="261"/>
        <v>checkout</v>
      </c>
      <c r="BE241">
        <f t="shared" ca="1" si="262"/>
        <v>70</v>
      </c>
      <c r="BF241">
        <f t="shared" ca="1" si="292"/>
        <v>1168.1479203126887</v>
      </c>
      <c r="BG241">
        <f t="shared" ca="1" si="293"/>
        <v>1171.5677235923383</v>
      </c>
      <c r="BH241">
        <f t="shared" ca="1" si="263"/>
        <v>0</v>
      </c>
      <c r="BI241">
        <f t="shared" ca="1" si="264"/>
        <v>117</v>
      </c>
      <c r="BL241">
        <f t="shared" ca="1" si="265"/>
        <v>1090.4934082180534</v>
      </c>
      <c r="BM241" t="str">
        <f t="shared" ca="1" si="266"/>
        <v>checkout</v>
      </c>
      <c r="BN241">
        <f t="shared" ca="1" si="267"/>
        <v>92</v>
      </c>
      <c r="BO241">
        <f t="shared" ca="1" si="294"/>
        <v>1116.1033717513758</v>
      </c>
      <c r="BP241">
        <f t="shared" ca="1" si="295"/>
        <v>1096.1060207523938</v>
      </c>
      <c r="BQ241">
        <f t="shared" ca="1" si="268"/>
        <v>0</v>
      </c>
      <c r="BR241">
        <f t="shared" ca="1" si="269"/>
        <v>111</v>
      </c>
      <c r="BU241">
        <f t="shared" ca="1" si="270"/>
        <v>1158.7561654136409</v>
      </c>
      <c r="BV241" t="str">
        <f t="shared" ca="1" si="271"/>
        <v>return</v>
      </c>
      <c r="BW241">
        <f t="shared" ca="1" si="272"/>
        <v>62</v>
      </c>
      <c r="BX241">
        <f t="shared" ca="1" si="296"/>
        <v>1162.6461811222255</v>
      </c>
      <c r="BY241">
        <f t="shared" ca="1" si="297"/>
        <v>1161.3095241978826</v>
      </c>
      <c r="BZ241">
        <f t="shared" ca="1" si="273"/>
        <v>0</v>
      </c>
      <c r="CA241">
        <f t="shared" ca="1" si="274"/>
        <v>131</v>
      </c>
      <c r="CD241">
        <f t="shared" ca="1" si="275"/>
        <v>1115.5688565471157</v>
      </c>
      <c r="CE241" t="str">
        <f t="shared" ca="1" si="276"/>
        <v>return</v>
      </c>
      <c r="CF241">
        <f t="shared" ca="1" si="277"/>
        <v>102</v>
      </c>
      <c r="CG241">
        <f t="shared" ca="1" si="298"/>
        <v>1116.2906372616471</v>
      </c>
      <c r="CH241">
        <f t="shared" ca="1" si="299"/>
        <v>1115.9425442198565</v>
      </c>
      <c r="CI241">
        <f t="shared" ca="1" si="278"/>
        <v>0</v>
      </c>
      <c r="CJ241">
        <f t="shared" ca="1" si="279"/>
        <v>116</v>
      </c>
    </row>
    <row r="242" spans="1:88" x14ac:dyDescent="0.2">
      <c r="A242">
        <f t="shared" ca="1" si="230"/>
        <v>1141.9593183848012</v>
      </c>
      <c r="B242" t="str">
        <f t="shared" ca="1" si="231"/>
        <v>return</v>
      </c>
      <c r="C242">
        <f t="shared" ca="1" si="232"/>
        <v>2</v>
      </c>
      <c r="D242">
        <f t="shared" ca="1" si="280"/>
        <v>1163.4922888966962</v>
      </c>
      <c r="E242">
        <f t="shared" ca="1" si="281"/>
        <v>1152.5231759416783</v>
      </c>
      <c r="F242">
        <f t="shared" ca="1" si="233"/>
        <v>19</v>
      </c>
      <c r="G242">
        <f t="shared" ca="1" si="234"/>
        <v>112</v>
      </c>
      <c r="J242">
        <f t="shared" ca="1" si="235"/>
        <v>1158.5437218500253</v>
      </c>
      <c r="K242" t="str">
        <f t="shared" ca="1" si="236"/>
        <v>return</v>
      </c>
      <c r="L242">
        <f t="shared" ca="1" si="237"/>
        <v>18</v>
      </c>
      <c r="M242">
        <f t="shared" ca="1" si="282"/>
        <v>1162.511900035495</v>
      </c>
      <c r="N242">
        <f t="shared" ca="1" si="283"/>
        <v>1183.1837708447297</v>
      </c>
      <c r="O242">
        <f t="shared" ca="1" si="238"/>
        <v>7</v>
      </c>
      <c r="P242">
        <f t="shared" ca="1" si="239"/>
        <v>115</v>
      </c>
      <c r="S242">
        <f t="shared" ca="1" si="240"/>
        <v>1095.9384094545985</v>
      </c>
      <c r="T242" t="str">
        <f t="shared" ca="1" si="241"/>
        <v>return</v>
      </c>
      <c r="U242">
        <f t="shared" ca="1" si="242"/>
        <v>13</v>
      </c>
      <c r="V242">
        <f t="shared" ca="1" si="284"/>
        <v>1099.4391951706991</v>
      </c>
      <c r="W242">
        <f t="shared" ca="1" si="285"/>
        <v>1099.4283609075442</v>
      </c>
      <c r="X242">
        <f t="shared" ca="1" si="243"/>
        <v>0</v>
      </c>
      <c r="Y242">
        <f t="shared" ca="1" si="244"/>
        <v>126</v>
      </c>
      <c r="AB242">
        <f t="shared" ca="1" si="245"/>
        <v>1199.8730104913363</v>
      </c>
      <c r="AC242" t="str">
        <f t="shared" ca="1" si="246"/>
        <v>checkout</v>
      </c>
      <c r="AD242">
        <f t="shared" ca="1" si="247"/>
        <v>55</v>
      </c>
      <c r="AE242">
        <f t="shared" ca="1" si="286"/>
        <v>1206.5375301238666</v>
      </c>
      <c r="AF242">
        <f t="shared" ca="1" si="287"/>
        <v>1215.47048304532</v>
      </c>
      <c r="AG242">
        <f t="shared" ca="1" si="248"/>
        <v>0</v>
      </c>
      <c r="AH242">
        <f t="shared" ca="1" si="249"/>
        <v>110</v>
      </c>
      <c r="AK242">
        <f t="shared" ca="1" si="250"/>
        <v>1041.2695136738007</v>
      </c>
      <c r="AL242" t="str">
        <f t="shared" ca="1" si="251"/>
        <v>checkout</v>
      </c>
      <c r="AM242">
        <f t="shared" ca="1" si="252"/>
        <v>55</v>
      </c>
      <c r="AN242">
        <f t="shared" ca="1" si="288"/>
        <v>1067.9290360064347</v>
      </c>
      <c r="AO242">
        <f t="shared" ca="1" si="289"/>
        <v>1042.1126537301102</v>
      </c>
      <c r="AP242">
        <f t="shared" ca="1" si="253"/>
        <v>0</v>
      </c>
      <c r="AQ242">
        <f t="shared" ca="1" si="254"/>
        <v>115</v>
      </c>
      <c r="AT242">
        <f t="shared" ca="1" si="255"/>
        <v>1180.2835835935985</v>
      </c>
      <c r="AU242" t="str">
        <f t="shared" ca="1" si="256"/>
        <v>return</v>
      </c>
      <c r="AV242">
        <f t="shared" ca="1" si="257"/>
        <v>75</v>
      </c>
      <c r="AW242">
        <f t="shared" ca="1" si="290"/>
        <v>1180.384937515048</v>
      </c>
      <c r="AX242">
        <f t="shared" ca="1" si="291"/>
        <v>1200.4579790165533</v>
      </c>
      <c r="AY242">
        <f t="shared" ca="1" si="258"/>
        <v>0</v>
      </c>
      <c r="AZ242">
        <f t="shared" ca="1" si="259"/>
        <v>110</v>
      </c>
      <c r="BC242">
        <f t="shared" ca="1" si="260"/>
        <v>1168.1479203126887</v>
      </c>
      <c r="BD242" t="str">
        <f t="shared" ca="1" si="261"/>
        <v>checkout</v>
      </c>
      <c r="BE242">
        <f t="shared" ca="1" si="262"/>
        <v>69</v>
      </c>
      <c r="BF242">
        <f t="shared" ca="1" si="292"/>
        <v>1178.2723404714816</v>
      </c>
      <c r="BG242">
        <f t="shared" ca="1" si="293"/>
        <v>1171.5677235923383</v>
      </c>
      <c r="BH242">
        <f t="shared" ca="1" si="263"/>
        <v>0</v>
      </c>
      <c r="BI242">
        <f t="shared" ca="1" si="264"/>
        <v>118</v>
      </c>
      <c r="BL242">
        <f t="shared" ca="1" si="265"/>
        <v>1096.1060207523938</v>
      </c>
      <c r="BM242" t="str">
        <f t="shared" ca="1" si="266"/>
        <v>return</v>
      </c>
      <c r="BN242">
        <f t="shared" ca="1" si="267"/>
        <v>93</v>
      </c>
      <c r="BO242">
        <f t="shared" ca="1" si="294"/>
        <v>1116.1033717513758</v>
      </c>
      <c r="BP242">
        <f t="shared" ca="1" si="295"/>
        <v>1096.480960167894</v>
      </c>
      <c r="BQ242">
        <f t="shared" ca="1" si="268"/>
        <v>0</v>
      </c>
      <c r="BR242">
        <f t="shared" ca="1" si="269"/>
        <v>111</v>
      </c>
      <c r="BU242">
        <f t="shared" ca="1" si="270"/>
        <v>1161.3095241978826</v>
      </c>
      <c r="BV242" t="str">
        <f t="shared" ca="1" si="271"/>
        <v>return</v>
      </c>
      <c r="BW242">
        <f t="shared" ca="1" si="272"/>
        <v>63</v>
      </c>
      <c r="BX242">
        <f t="shared" ca="1" si="296"/>
        <v>1162.6461811222255</v>
      </c>
      <c r="BY242">
        <f t="shared" ca="1" si="297"/>
        <v>1190.5948959271268</v>
      </c>
      <c r="BZ242">
        <f t="shared" ca="1" si="273"/>
        <v>0</v>
      </c>
      <c r="CA242">
        <f t="shared" ca="1" si="274"/>
        <v>131</v>
      </c>
      <c r="CD242">
        <f t="shared" ca="1" si="275"/>
        <v>1115.9425442198565</v>
      </c>
      <c r="CE242" t="str">
        <f t="shared" ca="1" si="276"/>
        <v>return</v>
      </c>
      <c r="CF242">
        <f t="shared" ca="1" si="277"/>
        <v>103</v>
      </c>
      <c r="CG242">
        <f t="shared" ca="1" si="298"/>
        <v>1116.2906372616471</v>
      </c>
      <c r="CH242">
        <f t="shared" ca="1" si="299"/>
        <v>1118.9116242377665</v>
      </c>
      <c r="CI242">
        <f t="shared" ca="1" si="278"/>
        <v>0</v>
      </c>
      <c r="CJ242">
        <f t="shared" ca="1" si="279"/>
        <v>116</v>
      </c>
    </row>
    <row r="243" spans="1:88" x14ac:dyDescent="0.2">
      <c r="A243">
        <f t="shared" ca="1" si="230"/>
        <v>1152.5231759416783</v>
      </c>
      <c r="B243" t="str">
        <f t="shared" ca="1" si="231"/>
        <v>return</v>
      </c>
      <c r="C243">
        <f t="shared" ca="1" si="232"/>
        <v>3</v>
      </c>
      <c r="D243">
        <f t="shared" ca="1" si="280"/>
        <v>1163.4922888966962</v>
      </c>
      <c r="E243">
        <f t="shared" ca="1" si="281"/>
        <v>1155.3888317134192</v>
      </c>
      <c r="F243">
        <f t="shared" ca="1" si="233"/>
        <v>19</v>
      </c>
      <c r="G243">
        <f t="shared" ca="1" si="234"/>
        <v>112</v>
      </c>
      <c r="J243">
        <f t="shared" ca="1" si="235"/>
        <v>1162.511900035495</v>
      </c>
      <c r="K243" t="str">
        <f t="shared" ca="1" si="236"/>
        <v>checkout</v>
      </c>
      <c r="L243">
        <f t="shared" ca="1" si="237"/>
        <v>17</v>
      </c>
      <c r="M243">
        <f t="shared" ca="1" si="282"/>
        <v>1172.8028022126623</v>
      </c>
      <c r="N243">
        <f t="shared" ca="1" si="283"/>
        <v>1183.1837708447297</v>
      </c>
      <c r="O243">
        <f t="shared" ca="1" si="238"/>
        <v>7</v>
      </c>
      <c r="P243">
        <f t="shared" ca="1" si="239"/>
        <v>116</v>
      </c>
      <c r="S243">
        <f t="shared" ca="1" si="240"/>
        <v>1099.4283609075442</v>
      </c>
      <c r="T243" t="str">
        <f t="shared" ca="1" si="241"/>
        <v>return</v>
      </c>
      <c r="U243">
        <f t="shared" ca="1" si="242"/>
        <v>14</v>
      </c>
      <c r="V243">
        <f t="shared" ca="1" si="284"/>
        <v>1099.4391951706991</v>
      </c>
      <c r="W243">
        <f t="shared" ca="1" si="285"/>
        <v>1114.9909523084559</v>
      </c>
      <c r="X243">
        <f t="shared" ca="1" si="243"/>
        <v>0</v>
      </c>
      <c r="Y243">
        <f t="shared" ca="1" si="244"/>
        <v>126</v>
      </c>
      <c r="AB243">
        <f t="shared" ca="1" si="245"/>
        <v>1206.5375301238666</v>
      </c>
      <c r="AC243" t="str">
        <f t="shared" ca="1" si="246"/>
        <v>checkout</v>
      </c>
      <c r="AD243">
        <f t="shared" ca="1" si="247"/>
        <v>54</v>
      </c>
      <c r="AE243">
        <f t="shared" ca="1" si="286"/>
        <v>1230.9028326357145</v>
      </c>
      <c r="AF243">
        <f t="shared" ca="1" si="287"/>
        <v>1215.47048304532</v>
      </c>
      <c r="AG243">
        <f t="shared" ca="1" si="248"/>
        <v>0</v>
      </c>
      <c r="AH243">
        <f t="shared" ca="1" si="249"/>
        <v>111</v>
      </c>
      <c r="AK243">
        <f t="shared" ca="1" si="250"/>
        <v>1042.1126537301102</v>
      </c>
      <c r="AL243" t="str">
        <f t="shared" ca="1" si="251"/>
        <v>return</v>
      </c>
      <c r="AM243">
        <f t="shared" ca="1" si="252"/>
        <v>56</v>
      </c>
      <c r="AN243">
        <f t="shared" ca="1" si="288"/>
        <v>1067.9290360064347</v>
      </c>
      <c r="AO243">
        <f t="shared" ca="1" si="289"/>
        <v>1059.7739238127958</v>
      </c>
      <c r="AP243">
        <f t="shared" ca="1" si="253"/>
        <v>0</v>
      </c>
      <c r="AQ243">
        <f t="shared" ca="1" si="254"/>
        <v>115</v>
      </c>
      <c r="AT243">
        <f t="shared" ca="1" si="255"/>
        <v>1180.384937515048</v>
      </c>
      <c r="AU243" t="str">
        <f t="shared" ca="1" si="256"/>
        <v>checkout</v>
      </c>
      <c r="AV243">
        <f t="shared" ca="1" si="257"/>
        <v>74</v>
      </c>
      <c r="AW243">
        <f t="shared" ca="1" si="290"/>
        <v>1183.1364326611424</v>
      </c>
      <c r="AX243">
        <f t="shared" ca="1" si="291"/>
        <v>1200.4579790165533</v>
      </c>
      <c r="AY243">
        <f t="shared" ca="1" si="258"/>
        <v>0</v>
      </c>
      <c r="AZ243">
        <f t="shared" ca="1" si="259"/>
        <v>111</v>
      </c>
      <c r="BC243">
        <f t="shared" ca="1" si="260"/>
        <v>1171.5677235923383</v>
      </c>
      <c r="BD243" t="str">
        <f t="shared" ca="1" si="261"/>
        <v>return</v>
      </c>
      <c r="BE243">
        <f t="shared" ca="1" si="262"/>
        <v>70</v>
      </c>
      <c r="BF243">
        <f t="shared" ca="1" si="292"/>
        <v>1178.2723404714816</v>
      </c>
      <c r="BG243">
        <f t="shared" ca="1" si="293"/>
        <v>1205.487416232819</v>
      </c>
      <c r="BH243">
        <f t="shared" ca="1" si="263"/>
        <v>0</v>
      </c>
      <c r="BI243">
        <f t="shared" ca="1" si="264"/>
        <v>118</v>
      </c>
      <c r="BL243">
        <f t="shared" ca="1" si="265"/>
        <v>1096.480960167894</v>
      </c>
      <c r="BM243" t="str">
        <f t="shared" ca="1" si="266"/>
        <v>return</v>
      </c>
      <c r="BN243">
        <f t="shared" ca="1" si="267"/>
        <v>94</v>
      </c>
      <c r="BO243">
        <f t="shared" ca="1" si="294"/>
        <v>1116.1033717513758</v>
      </c>
      <c r="BP243">
        <f t="shared" ca="1" si="295"/>
        <v>1098.871493828148</v>
      </c>
      <c r="BQ243">
        <f t="shared" ca="1" si="268"/>
        <v>0</v>
      </c>
      <c r="BR243">
        <f t="shared" ca="1" si="269"/>
        <v>111</v>
      </c>
      <c r="BU243">
        <f t="shared" ca="1" si="270"/>
        <v>1162.6461811222255</v>
      </c>
      <c r="BV243" t="str">
        <f t="shared" ca="1" si="271"/>
        <v>checkout</v>
      </c>
      <c r="BW243">
        <f t="shared" ca="1" si="272"/>
        <v>62</v>
      </c>
      <c r="BX243">
        <f t="shared" ca="1" si="296"/>
        <v>1166.1540525674309</v>
      </c>
      <c r="BY243">
        <f t="shared" ca="1" si="297"/>
        <v>1190.5948959271268</v>
      </c>
      <c r="BZ243">
        <f t="shared" ca="1" si="273"/>
        <v>0</v>
      </c>
      <c r="CA243">
        <f t="shared" ca="1" si="274"/>
        <v>132</v>
      </c>
      <c r="CD243">
        <f t="shared" ca="1" si="275"/>
        <v>1116.2906372616471</v>
      </c>
      <c r="CE243" t="str">
        <f t="shared" ca="1" si="276"/>
        <v>checkout</v>
      </c>
      <c r="CF243">
        <f t="shared" ca="1" si="277"/>
        <v>102</v>
      </c>
      <c r="CG243">
        <f t="shared" ca="1" si="298"/>
        <v>1130.6726581667829</v>
      </c>
      <c r="CH243">
        <f t="shared" ca="1" si="299"/>
        <v>1118.9116242377665</v>
      </c>
      <c r="CI243">
        <f t="shared" ca="1" si="278"/>
        <v>0</v>
      </c>
      <c r="CJ243">
        <f t="shared" ca="1" si="279"/>
        <v>117</v>
      </c>
    </row>
    <row r="244" spans="1:88" x14ac:dyDescent="0.2">
      <c r="A244">
        <f t="shared" ca="1" si="230"/>
        <v>1155.3888317134192</v>
      </c>
      <c r="B244" t="str">
        <f t="shared" ca="1" si="231"/>
        <v>return</v>
      </c>
      <c r="C244">
        <f t="shared" ca="1" si="232"/>
        <v>4</v>
      </c>
      <c r="D244">
        <f t="shared" ca="1" si="280"/>
        <v>1163.4922888966962</v>
      </c>
      <c r="E244">
        <f t="shared" ca="1" si="281"/>
        <v>1155.6740946225946</v>
      </c>
      <c r="F244">
        <f t="shared" ca="1" si="233"/>
        <v>19</v>
      </c>
      <c r="G244">
        <f t="shared" ca="1" si="234"/>
        <v>112</v>
      </c>
      <c r="J244">
        <f t="shared" ca="1" si="235"/>
        <v>1172.8028022126623</v>
      </c>
      <c r="K244" t="str">
        <f t="shared" ca="1" si="236"/>
        <v>checkout</v>
      </c>
      <c r="L244">
        <f t="shared" ca="1" si="237"/>
        <v>16</v>
      </c>
      <c r="M244">
        <f t="shared" ca="1" si="282"/>
        <v>1178.5184891005333</v>
      </c>
      <c r="N244">
        <f t="shared" ca="1" si="283"/>
        <v>1183.1837708447297</v>
      </c>
      <c r="O244">
        <f t="shared" ca="1" si="238"/>
        <v>7</v>
      </c>
      <c r="P244">
        <f t="shared" ca="1" si="239"/>
        <v>117</v>
      </c>
      <c r="S244">
        <f t="shared" ca="1" si="240"/>
        <v>1099.4391951706991</v>
      </c>
      <c r="T244" t="str">
        <f t="shared" ca="1" si="241"/>
        <v>checkout</v>
      </c>
      <c r="U244">
        <f t="shared" ca="1" si="242"/>
        <v>13</v>
      </c>
      <c r="V244">
        <f t="shared" ca="1" si="284"/>
        <v>1109.2977463673349</v>
      </c>
      <c r="W244">
        <f t="shared" ca="1" si="285"/>
        <v>1114.9909523084559</v>
      </c>
      <c r="X244">
        <f t="shared" ca="1" si="243"/>
        <v>0</v>
      </c>
      <c r="Y244">
        <f t="shared" ca="1" si="244"/>
        <v>127</v>
      </c>
      <c r="AB244">
        <f t="shared" ca="1" si="245"/>
        <v>1215.47048304532</v>
      </c>
      <c r="AC244" t="str">
        <f t="shared" ca="1" si="246"/>
        <v>return</v>
      </c>
      <c r="AD244">
        <f t="shared" ca="1" si="247"/>
        <v>55</v>
      </c>
      <c r="AE244">
        <f t="shared" ca="1" si="286"/>
        <v>1230.9028326357145</v>
      </c>
      <c r="AF244">
        <f t="shared" ca="1" si="287"/>
        <v>1216.4030227053131</v>
      </c>
      <c r="AG244">
        <f t="shared" ca="1" si="248"/>
        <v>0</v>
      </c>
      <c r="AH244">
        <f t="shared" ca="1" si="249"/>
        <v>111</v>
      </c>
      <c r="AK244">
        <f t="shared" ca="1" si="250"/>
        <v>1059.7739238127958</v>
      </c>
      <c r="AL244" t="str">
        <f t="shared" ca="1" si="251"/>
        <v>return</v>
      </c>
      <c r="AM244">
        <f t="shared" ca="1" si="252"/>
        <v>57</v>
      </c>
      <c r="AN244">
        <f t="shared" ca="1" si="288"/>
        <v>1067.9290360064347</v>
      </c>
      <c r="AO244">
        <f t="shared" ca="1" si="289"/>
        <v>1075.3310062308233</v>
      </c>
      <c r="AP244">
        <f t="shared" ca="1" si="253"/>
        <v>0</v>
      </c>
      <c r="AQ244">
        <f t="shared" ca="1" si="254"/>
        <v>115</v>
      </c>
      <c r="AT244">
        <f t="shared" ca="1" si="255"/>
        <v>1183.1364326611424</v>
      </c>
      <c r="AU244" t="str">
        <f t="shared" ca="1" si="256"/>
        <v>checkout</v>
      </c>
      <c r="AV244">
        <f t="shared" ca="1" si="257"/>
        <v>73</v>
      </c>
      <c r="AW244">
        <f t="shared" ca="1" si="290"/>
        <v>1188.0117096379533</v>
      </c>
      <c r="AX244">
        <f t="shared" ca="1" si="291"/>
        <v>1200.4579790165533</v>
      </c>
      <c r="AY244">
        <f t="shared" ca="1" si="258"/>
        <v>0</v>
      </c>
      <c r="AZ244">
        <f t="shared" ca="1" si="259"/>
        <v>112</v>
      </c>
      <c r="BC244">
        <f t="shared" ca="1" si="260"/>
        <v>1178.2723404714816</v>
      </c>
      <c r="BD244" t="str">
        <f t="shared" ca="1" si="261"/>
        <v>checkout</v>
      </c>
      <c r="BE244">
        <f t="shared" ca="1" si="262"/>
        <v>69</v>
      </c>
      <c r="BF244">
        <f t="shared" ca="1" si="292"/>
        <v>1182.889958810925</v>
      </c>
      <c r="BG244">
        <f t="shared" ca="1" si="293"/>
        <v>1205.487416232819</v>
      </c>
      <c r="BH244">
        <f t="shared" ca="1" si="263"/>
        <v>0</v>
      </c>
      <c r="BI244">
        <f t="shared" ca="1" si="264"/>
        <v>119</v>
      </c>
      <c r="BL244">
        <f t="shared" ca="1" si="265"/>
        <v>1098.871493828148</v>
      </c>
      <c r="BM244" t="str">
        <f t="shared" ca="1" si="266"/>
        <v>return</v>
      </c>
      <c r="BN244">
        <f t="shared" ca="1" si="267"/>
        <v>95</v>
      </c>
      <c r="BO244">
        <f t="shared" ca="1" si="294"/>
        <v>1116.1033717513758</v>
      </c>
      <c r="BP244">
        <f t="shared" ca="1" si="295"/>
        <v>1121.9126473364652</v>
      </c>
      <c r="BQ244">
        <f t="shared" ca="1" si="268"/>
        <v>0</v>
      </c>
      <c r="BR244">
        <f t="shared" ca="1" si="269"/>
        <v>111</v>
      </c>
      <c r="BU244">
        <f t="shared" ca="1" si="270"/>
        <v>1166.1540525674309</v>
      </c>
      <c r="BV244" t="str">
        <f t="shared" ca="1" si="271"/>
        <v>checkout</v>
      </c>
      <c r="BW244">
        <f t="shared" ca="1" si="272"/>
        <v>61</v>
      </c>
      <c r="BX244">
        <f t="shared" ca="1" si="296"/>
        <v>1166.5019748187813</v>
      </c>
      <c r="BY244">
        <f t="shared" ca="1" si="297"/>
        <v>1190.5948959271268</v>
      </c>
      <c r="BZ244">
        <f t="shared" ca="1" si="273"/>
        <v>0</v>
      </c>
      <c r="CA244">
        <f t="shared" ca="1" si="274"/>
        <v>133</v>
      </c>
      <c r="CD244">
        <f t="shared" ca="1" si="275"/>
        <v>1118.9116242377665</v>
      </c>
      <c r="CE244" t="str">
        <f t="shared" ca="1" si="276"/>
        <v>return</v>
      </c>
      <c r="CF244">
        <f t="shared" ca="1" si="277"/>
        <v>103</v>
      </c>
      <c r="CG244">
        <f t="shared" ca="1" si="298"/>
        <v>1130.6726581667829</v>
      </c>
      <c r="CH244">
        <f t="shared" ca="1" si="299"/>
        <v>1130.1981371480188</v>
      </c>
      <c r="CI244">
        <f t="shared" ca="1" si="278"/>
        <v>0</v>
      </c>
      <c r="CJ244">
        <f t="shared" ca="1" si="279"/>
        <v>117</v>
      </c>
    </row>
    <row r="245" spans="1:88" x14ac:dyDescent="0.2">
      <c r="A245">
        <f t="shared" ca="1" si="230"/>
        <v>1155.6740946225946</v>
      </c>
      <c r="B245" t="str">
        <f t="shared" ca="1" si="231"/>
        <v>return</v>
      </c>
      <c r="C245">
        <f t="shared" ca="1" si="232"/>
        <v>5</v>
      </c>
      <c r="D245">
        <f t="shared" ca="1" si="280"/>
        <v>1163.4922888966962</v>
      </c>
      <c r="E245">
        <f t="shared" ca="1" si="281"/>
        <v>1155.9005280100621</v>
      </c>
      <c r="F245">
        <f t="shared" ca="1" si="233"/>
        <v>19</v>
      </c>
      <c r="G245">
        <f t="shared" ca="1" si="234"/>
        <v>112</v>
      </c>
      <c r="J245">
        <f t="shared" ca="1" si="235"/>
        <v>1178.5184891005333</v>
      </c>
      <c r="K245" t="str">
        <f t="shared" ca="1" si="236"/>
        <v>checkout</v>
      </c>
      <c r="L245">
        <f t="shared" ca="1" si="237"/>
        <v>15</v>
      </c>
      <c r="M245">
        <f t="shared" ca="1" si="282"/>
        <v>1180.566533040417</v>
      </c>
      <c r="N245">
        <f t="shared" ca="1" si="283"/>
        <v>1183.1837708447297</v>
      </c>
      <c r="O245">
        <f t="shared" ca="1" si="238"/>
        <v>7</v>
      </c>
      <c r="P245">
        <f t="shared" ca="1" si="239"/>
        <v>118</v>
      </c>
      <c r="S245">
        <f t="shared" ca="1" si="240"/>
        <v>1109.2977463673349</v>
      </c>
      <c r="T245" t="str">
        <f t="shared" ca="1" si="241"/>
        <v>checkout</v>
      </c>
      <c r="U245">
        <f t="shared" ca="1" si="242"/>
        <v>12</v>
      </c>
      <c r="V245">
        <f t="shared" ca="1" si="284"/>
        <v>1114.2572232252046</v>
      </c>
      <c r="W245">
        <f t="shared" ca="1" si="285"/>
        <v>1114.9909523084559</v>
      </c>
      <c r="X245">
        <f t="shared" ca="1" si="243"/>
        <v>0</v>
      </c>
      <c r="Y245">
        <f t="shared" ca="1" si="244"/>
        <v>128</v>
      </c>
      <c r="AB245">
        <f t="shared" ca="1" si="245"/>
        <v>1216.4030227053131</v>
      </c>
      <c r="AC245" t="str">
        <f t="shared" ca="1" si="246"/>
        <v>return</v>
      </c>
      <c r="AD245">
        <f t="shared" ca="1" si="247"/>
        <v>56</v>
      </c>
      <c r="AE245">
        <f t="shared" ca="1" si="286"/>
        <v>1230.9028326357145</v>
      </c>
      <c r="AF245">
        <f t="shared" ca="1" si="287"/>
        <v>1227.9230894199864</v>
      </c>
      <c r="AG245">
        <f t="shared" ca="1" si="248"/>
        <v>0</v>
      </c>
      <c r="AH245">
        <f t="shared" ca="1" si="249"/>
        <v>111</v>
      </c>
      <c r="AK245">
        <f t="shared" ca="1" si="250"/>
        <v>1067.9290360064347</v>
      </c>
      <c r="AL245" t="str">
        <f t="shared" ca="1" si="251"/>
        <v>checkout</v>
      </c>
      <c r="AM245">
        <f t="shared" ca="1" si="252"/>
        <v>56</v>
      </c>
      <c r="AN245">
        <f t="shared" ca="1" si="288"/>
        <v>1073.8972234654982</v>
      </c>
      <c r="AO245">
        <f t="shared" ca="1" si="289"/>
        <v>1075.3310062308233</v>
      </c>
      <c r="AP245">
        <f t="shared" ca="1" si="253"/>
        <v>0</v>
      </c>
      <c r="AQ245">
        <f t="shared" ca="1" si="254"/>
        <v>116</v>
      </c>
      <c r="AT245">
        <f t="shared" ca="1" si="255"/>
        <v>1188.0117096379533</v>
      </c>
      <c r="AU245" t="str">
        <f t="shared" ca="1" si="256"/>
        <v>checkout</v>
      </c>
      <c r="AV245">
        <f t="shared" ca="1" si="257"/>
        <v>72</v>
      </c>
      <c r="AW245">
        <f t="shared" ca="1" si="290"/>
        <v>1197.3848787999234</v>
      </c>
      <c r="AX245">
        <f t="shared" ca="1" si="291"/>
        <v>1200.4579790165533</v>
      </c>
      <c r="AY245">
        <f t="shared" ca="1" si="258"/>
        <v>0</v>
      </c>
      <c r="AZ245">
        <f t="shared" ca="1" si="259"/>
        <v>113</v>
      </c>
      <c r="BC245">
        <f t="shared" ca="1" si="260"/>
        <v>1182.889958810925</v>
      </c>
      <c r="BD245" t="str">
        <f t="shared" ca="1" si="261"/>
        <v>checkout</v>
      </c>
      <c r="BE245">
        <f t="shared" ca="1" si="262"/>
        <v>68</v>
      </c>
      <c r="BF245">
        <f t="shared" ca="1" si="292"/>
        <v>1205.3757584593004</v>
      </c>
      <c r="BG245">
        <f t="shared" ca="1" si="293"/>
        <v>1205.487416232819</v>
      </c>
      <c r="BH245">
        <f t="shared" ca="1" si="263"/>
        <v>0</v>
      </c>
      <c r="BI245">
        <f t="shared" ca="1" si="264"/>
        <v>120</v>
      </c>
      <c r="BL245">
        <f t="shared" ca="1" si="265"/>
        <v>1116.1033717513758</v>
      </c>
      <c r="BM245" t="str">
        <f t="shared" ca="1" si="266"/>
        <v>checkout</v>
      </c>
      <c r="BN245">
        <f t="shared" ca="1" si="267"/>
        <v>94</v>
      </c>
      <c r="BO245">
        <f t="shared" ca="1" si="294"/>
        <v>1120.5875127049619</v>
      </c>
      <c r="BP245">
        <f t="shared" ca="1" si="295"/>
        <v>1121.9126473364652</v>
      </c>
      <c r="BQ245">
        <f t="shared" ca="1" si="268"/>
        <v>0</v>
      </c>
      <c r="BR245">
        <f t="shared" ca="1" si="269"/>
        <v>112</v>
      </c>
      <c r="BU245">
        <f t="shared" ca="1" si="270"/>
        <v>1166.5019748187813</v>
      </c>
      <c r="BV245" t="str">
        <f t="shared" ca="1" si="271"/>
        <v>checkout</v>
      </c>
      <c r="BW245">
        <f t="shared" ca="1" si="272"/>
        <v>60</v>
      </c>
      <c r="BX245">
        <f t="shared" ca="1" si="296"/>
        <v>1179.2090784326017</v>
      </c>
      <c r="BY245">
        <f t="shared" ca="1" si="297"/>
        <v>1190.5948959271268</v>
      </c>
      <c r="BZ245">
        <f t="shared" ca="1" si="273"/>
        <v>0</v>
      </c>
      <c r="CA245">
        <f t="shared" ca="1" si="274"/>
        <v>134</v>
      </c>
      <c r="CD245">
        <f t="shared" ca="1" si="275"/>
        <v>1130.1981371480188</v>
      </c>
      <c r="CE245" t="str">
        <f t="shared" ca="1" si="276"/>
        <v>return</v>
      </c>
      <c r="CF245">
        <f t="shared" ca="1" si="277"/>
        <v>104</v>
      </c>
      <c r="CG245">
        <f t="shared" ca="1" si="298"/>
        <v>1130.6726581667829</v>
      </c>
      <c r="CH245">
        <f t="shared" ca="1" si="299"/>
        <v>1130.8774788910241</v>
      </c>
      <c r="CI245">
        <f t="shared" ca="1" si="278"/>
        <v>0</v>
      </c>
      <c r="CJ245">
        <f t="shared" ca="1" si="279"/>
        <v>117</v>
      </c>
    </row>
    <row r="246" spans="1:88" x14ac:dyDescent="0.2">
      <c r="A246">
        <f t="shared" ca="1" si="230"/>
        <v>1155.9005280100621</v>
      </c>
      <c r="B246" t="str">
        <f t="shared" ca="1" si="231"/>
        <v>return</v>
      </c>
      <c r="C246">
        <f t="shared" ca="1" si="232"/>
        <v>6</v>
      </c>
      <c r="D246">
        <f t="shared" ca="1" si="280"/>
        <v>1163.4922888966962</v>
      </c>
      <c r="E246">
        <f t="shared" ca="1" si="281"/>
        <v>1158.8620429169268</v>
      </c>
      <c r="F246">
        <f t="shared" ca="1" si="233"/>
        <v>19</v>
      </c>
      <c r="G246">
        <f t="shared" ca="1" si="234"/>
        <v>112</v>
      </c>
      <c r="J246">
        <f t="shared" ca="1" si="235"/>
        <v>1180.566533040417</v>
      </c>
      <c r="K246" t="str">
        <f t="shared" ca="1" si="236"/>
        <v>checkout</v>
      </c>
      <c r="L246">
        <f t="shared" ca="1" si="237"/>
        <v>14</v>
      </c>
      <c r="M246">
        <f t="shared" ca="1" si="282"/>
        <v>1181.7440799417284</v>
      </c>
      <c r="N246">
        <f t="shared" ca="1" si="283"/>
        <v>1183.1837708447297</v>
      </c>
      <c r="O246">
        <f t="shared" ca="1" si="238"/>
        <v>7</v>
      </c>
      <c r="P246">
        <f t="shared" ca="1" si="239"/>
        <v>119</v>
      </c>
      <c r="S246">
        <f t="shared" ca="1" si="240"/>
        <v>1114.2572232252046</v>
      </c>
      <c r="T246" t="str">
        <f t="shared" ca="1" si="241"/>
        <v>checkout</v>
      </c>
      <c r="U246">
        <f t="shared" ca="1" si="242"/>
        <v>11</v>
      </c>
      <c r="V246">
        <f t="shared" ca="1" si="284"/>
        <v>1117.7757747271603</v>
      </c>
      <c r="W246">
        <f t="shared" ca="1" si="285"/>
        <v>1114.9909523084559</v>
      </c>
      <c r="X246">
        <f t="shared" ca="1" si="243"/>
        <v>0</v>
      </c>
      <c r="Y246">
        <f t="shared" ca="1" si="244"/>
        <v>129</v>
      </c>
      <c r="AB246">
        <f t="shared" ca="1" si="245"/>
        <v>1227.9230894199864</v>
      </c>
      <c r="AC246" t="str">
        <f t="shared" ca="1" si="246"/>
        <v>return</v>
      </c>
      <c r="AD246">
        <f t="shared" ca="1" si="247"/>
        <v>57</v>
      </c>
      <c r="AE246">
        <f t="shared" ca="1" si="286"/>
        <v>1230.9028326357145</v>
      </c>
      <c r="AF246">
        <f t="shared" ca="1" si="287"/>
        <v>1236.633045415462</v>
      </c>
      <c r="AG246">
        <f t="shared" ca="1" si="248"/>
        <v>0</v>
      </c>
      <c r="AH246">
        <f t="shared" ca="1" si="249"/>
        <v>111</v>
      </c>
      <c r="AK246">
        <f t="shared" ca="1" si="250"/>
        <v>1073.8972234654982</v>
      </c>
      <c r="AL246" t="str">
        <f t="shared" ca="1" si="251"/>
        <v>checkout</v>
      </c>
      <c r="AM246">
        <f t="shared" ca="1" si="252"/>
        <v>55</v>
      </c>
      <c r="AN246">
        <f t="shared" ca="1" si="288"/>
        <v>1081.6183879143489</v>
      </c>
      <c r="AO246">
        <f t="shared" ca="1" si="289"/>
        <v>1075.3310062308233</v>
      </c>
      <c r="AP246">
        <f t="shared" ca="1" si="253"/>
        <v>0</v>
      </c>
      <c r="AQ246">
        <f t="shared" ca="1" si="254"/>
        <v>117</v>
      </c>
      <c r="AT246">
        <f t="shared" ca="1" si="255"/>
        <v>1197.3848787999234</v>
      </c>
      <c r="AU246" t="str">
        <f t="shared" ca="1" si="256"/>
        <v>checkout</v>
      </c>
      <c r="AV246">
        <f t="shared" ca="1" si="257"/>
        <v>71</v>
      </c>
      <c r="AW246">
        <f t="shared" ca="1" si="290"/>
        <v>1205.3478587514837</v>
      </c>
      <c r="AX246">
        <f t="shared" ca="1" si="291"/>
        <v>1200.4579790165533</v>
      </c>
      <c r="AY246">
        <f t="shared" ca="1" si="258"/>
        <v>0</v>
      </c>
      <c r="AZ246">
        <f t="shared" ca="1" si="259"/>
        <v>114</v>
      </c>
      <c r="BC246">
        <f t="shared" ca="1" si="260"/>
        <v>1205.3757584593004</v>
      </c>
      <c r="BD246" t="str">
        <f t="shared" ca="1" si="261"/>
        <v>checkout</v>
      </c>
      <c r="BE246">
        <f t="shared" ca="1" si="262"/>
        <v>67</v>
      </c>
      <c r="BF246">
        <f t="shared" ca="1" si="292"/>
        <v>1205.839716817921</v>
      </c>
      <c r="BG246">
        <f t="shared" ca="1" si="293"/>
        <v>1205.487416232819</v>
      </c>
      <c r="BH246">
        <f t="shared" ca="1" si="263"/>
        <v>0</v>
      </c>
      <c r="BI246">
        <f t="shared" ca="1" si="264"/>
        <v>121</v>
      </c>
      <c r="BL246">
        <f t="shared" ca="1" si="265"/>
        <v>1120.5875127049619</v>
      </c>
      <c r="BM246" t="str">
        <f t="shared" ca="1" si="266"/>
        <v>checkout</v>
      </c>
      <c r="BN246">
        <f t="shared" ca="1" si="267"/>
        <v>93</v>
      </c>
      <c r="BO246">
        <f t="shared" ca="1" si="294"/>
        <v>1135.5031927977116</v>
      </c>
      <c r="BP246">
        <f t="shared" ca="1" si="295"/>
        <v>1121.9126473364652</v>
      </c>
      <c r="BQ246">
        <f t="shared" ca="1" si="268"/>
        <v>0</v>
      </c>
      <c r="BR246">
        <f t="shared" ca="1" si="269"/>
        <v>113</v>
      </c>
      <c r="BU246">
        <f t="shared" ca="1" si="270"/>
        <v>1179.2090784326017</v>
      </c>
      <c r="BV246" t="str">
        <f t="shared" ca="1" si="271"/>
        <v>checkout</v>
      </c>
      <c r="BW246">
        <f t="shared" ca="1" si="272"/>
        <v>59</v>
      </c>
      <c r="BX246">
        <f t="shared" ca="1" si="296"/>
        <v>1180.8760902822921</v>
      </c>
      <c r="BY246">
        <f t="shared" ca="1" si="297"/>
        <v>1190.5948959271268</v>
      </c>
      <c r="BZ246">
        <f t="shared" ca="1" si="273"/>
        <v>0</v>
      </c>
      <c r="CA246">
        <f t="shared" ca="1" si="274"/>
        <v>135</v>
      </c>
      <c r="CD246">
        <f t="shared" ca="1" si="275"/>
        <v>1130.6726581667829</v>
      </c>
      <c r="CE246" t="str">
        <f t="shared" ca="1" si="276"/>
        <v>checkout</v>
      </c>
      <c r="CF246">
        <f t="shared" ca="1" si="277"/>
        <v>103</v>
      </c>
      <c r="CG246">
        <f t="shared" ca="1" si="298"/>
        <v>1132.7348229197291</v>
      </c>
      <c r="CH246">
        <f t="shared" ca="1" si="299"/>
        <v>1130.8774788910241</v>
      </c>
      <c r="CI246">
        <f t="shared" ca="1" si="278"/>
        <v>0</v>
      </c>
      <c r="CJ246">
        <f t="shared" ca="1" si="279"/>
        <v>118</v>
      </c>
    </row>
    <row r="247" spans="1:88" x14ac:dyDescent="0.2">
      <c r="A247">
        <f t="shared" ca="1" si="230"/>
        <v>1158.8620429169268</v>
      </c>
      <c r="B247" t="str">
        <f t="shared" ca="1" si="231"/>
        <v>return</v>
      </c>
      <c r="C247">
        <f t="shared" ca="1" si="232"/>
        <v>7</v>
      </c>
      <c r="D247">
        <f t="shared" ca="1" si="280"/>
        <v>1163.4922888966962</v>
      </c>
      <c r="E247">
        <f t="shared" ca="1" si="281"/>
        <v>1159.9344522867245</v>
      </c>
      <c r="F247">
        <f t="shared" ca="1" si="233"/>
        <v>19</v>
      </c>
      <c r="G247">
        <f t="shared" ca="1" si="234"/>
        <v>112</v>
      </c>
      <c r="J247">
        <f t="shared" ca="1" si="235"/>
        <v>1181.7440799417284</v>
      </c>
      <c r="K247" t="str">
        <f t="shared" ca="1" si="236"/>
        <v>checkout</v>
      </c>
      <c r="L247">
        <f t="shared" ca="1" si="237"/>
        <v>13</v>
      </c>
      <c r="M247">
        <f t="shared" ca="1" si="282"/>
        <v>1182.0468370935969</v>
      </c>
      <c r="N247">
        <f t="shared" ca="1" si="283"/>
        <v>1183.1837708447297</v>
      </c>
      <c r="O247">
        <f t="shared" ca="1" si="238"/>
        <v>7</v>
      </c>
      <c r="P247">
        <f t="shared" ca="1" si="239"/>
        <v>120</v>
      </c>
      <c r="S247">
        <f t="shared" ca="1" si="240"/>
        <v>1114.9909523084559</v>
      </c>
      <c r="T247" t="str">
        <f t="shared" ca="1" si="241"/>
        <v>return</v>
      </c>
      <c r="U247">
        <f t="shared" ca="1" si="242"/>
        <v>12</v>
      </c>
      <c r="V247">
        <f t="shared" ca="1" si="284"/>
        <v>1117.7757747271603</v>
      </c>
      <c r="W247">
        <f t="shared" ca="1" si="285"/>
        <v>1131.9532428909897</v>
      </c>
      <c r="X247">
        <f t="shared" ca="1" si="243"/>
        <v>0</v>
      </c>
      <c r="Y247">
        <f t="shared" ca="1" si="244"/>
        <v>129</v>
      </c>
      <c r="AB247">
        <f t="shared" ca="1" si="245"/>
        <v>1230.9028326357145</v>
      </c>
      <c r="AC247" t="str">
        <f t="shared" ca="1" si="246"/>
        <v>checkout</v>
      </c>
      <c r="AD247">
        <f t="shared" ca="1" si="247"/>
        <v>56</v>
      </c>
      <c r="AE247">
        <f t="shared" ca="1" si="286"/>
        <v>1231.0304588060685</v>
      </c>
      <c r="AF247">
        <f t="shared" ca="1" si="287"/>
        <v>1236.633045415462</v>
      </c>
      <c r="AG247">
        <f t="shared" ca="1" si="248"/>
        <v>0</v>
      </c>
      <c r="AH247">
        <f t="shared" ca="1" si="249"/>
        <v>112</v>
      </c>
      <c r="AK247">
        <f t="shared" ca="1" si="250"/>
        <v>1075.3310062308233</v>
      </c>
      <c r="AL247" t="str">
        <f t="shared" ca="1" si="251"/>
        <v>return</v>
      </c>
      <c r="AM247">
        <f t="shared" ca="1" si="252"/>
        <v>56</v>
      </c>
      <c r="AN247">
        <f t="shared" ca="1" si="288"/>
        <v>1081.6183879143489</v>
      </c>
      <c r="AO247">
        <f t="shared" ca="1" si="289"/>
        <v>1080.4280103598021</v>
      </c>
      <c r="AP247">
        <f t="shared" ca="1" si="253"/>
        <v>0</v>
      </c>
      <c r="AQ247">
        <f t="shared" ca="1" si="254"/>
        <v>117</v>
      </c>
      <c r="AT247">
        <f t="shared" ca="1" si="255"/>
        <v>1200.4579790165533</v>
      </c>
      <c r="AU247" t="str">
        <f t="shared" ca="1" si="256"/>
        <v>return</v>
      </c>
      <c r="AV247">
        <f t="shared" ca="1" si="257"/>
        <v>72</v>
      </c>
      <c r="AW247">
        <f t="shared" ca="1" si="290"/>
        <v>1205.3478587514837</v>
      </c>
      <c r="AX247">
        <f t="shared" ca="1" si="291"/>
        <v>1212.3724025950403</v>
      </c>
      <c r="AY247">
        <f t="shared" ca="1" si="258"/>
        <v>0</v>
      </c>
      <c r="AZ247">
        <f t="shared" ca="1" si="259"/>
        <v>114</v>
      </c>
      <c r="BC247">
        <f t="shared" ca="1" si="260"/>
        <v>1205.487416232819</v>
      </c>
      <c r="BD247" t="str">
        <f t="shared" ca="1" si="261"/>
        <v>return</v>
      </c>
      <c r="BE247">
        <f t="shared" ca="1" si="262"/>
        <v>68</v>
      </c>
      <c r="BF247">
        <f t="shared" ca="1" si="292"/>
        <v>1205.839716817921</v>
      </c>
      <c r="BG247">
        <f t="shared" ca="1" si="293"/>
        <v>1250.7115536112044</v>
      </c>
      <c r="BH247">
        <f t="shared" ca="1" si="263"/>
        <v>0</v>
      </c>
      <c r="BI247">
        <f t="shared" ca="1" si="264"/>
        <v>121</v>
      </c>
      <c r="BL247">
        <f t="shared" ca="1" si="265"/>
        <v>1121.9126473364652</v>
      </c>
      <c r="BM247" t="str">
        <f t="shared" ca="1" si="266"/>
        <v>return</v>
      </c>
      <c r="BN247">
        <f t="shared" ca="1" si="267"/>
        <v>94</v>
      </c>
      <c r="BO247">
        <f t="shared" ca="1" si="294"/>
        <v>1135.5031927977116</v>
      </c>
      <c r="BP247">
        <f t="shared" ca="1" si="295"/>
        <v>1124.5945304886989</v>
      </c>
      <c r="BQ247">
        <f t="shared" ca="1" si="268"/>
        <v>0</v>
      </c>
      <c r="BR247">
        <f t="shared" ca="1" si="269"/>
        <v>113</v>
      </c>
      <c r="BU247">
        <f t="shared" ca="1" si="270"/>
        <v>1180.8760902822921</v>
      </c>
      <c r="BV247" t="str">
        <f t="shared" ca="1" si="271"/>
        <v>checkout</v>
      </c>
      <c r="BW247">
        <f t="shared" ca="1" si="272"/>
        <v>58</v>
      </c>
      <c r="BX247">
        <f t="shared" ca="1" si="296"/>
        <v>1187.5082005402403</v>
      </c>
      <c r="BY247">
        <f t="shared" ca="1" si="297"/>
        <v>1190.5948959271268</v>
      </c>
      <c r="BZ247">
        <f t="shared" ca="1" si="273"/>
        <v>0</v>
      </c>
      <c r="CA247">
        <f t="shared" ca="1" si="274"/>
        <v>136</v>
      </c>
      <c r="CD247">
        <f t="shared" ca="1" si="275"/>
        <v>1130.8774788910241</v>
      </c>
      <c r="CE247" t="str">
        <f t="shared" ca="1" si="276"/>
        <v>return</v>
      </c>
      <c r="CF247">
        <f t="shared" ca="1" si="277"/>
        <v>104</v>
      </c>
      <c r="CG247">
        <f t="shared" ca="1" si="298"/>
        <v>1132.7348229197291</v>
      </c>
      <c r="CH247">
        <f t="shared" ca="1" si="299"/>
        <v>1143.5954359057423</v>
      </c>
      <c r="CI247">
        <f t="shared" ca="1" si="278"/>
        <v>0</v>
      </c>
      <c r="CJ247">
        <f t="shared" ca="1" si="279"/>
        <v>118</v>
      </c>
    </row>
    <row r="248" spans="1:88" x14ac:dyDescent="0.2">
      <c r="A248">
        <f t="shared" ca="1" si="230"/>
        <v>1159.9344522867245</v>
      </c>
      <c r="B248" t="str">
        <f t="shared" ca="1" si="231"/>
        <v>return</v>
      </c>
      <c r="C248">
        <f t="shared" ca="1" si="232"/>
        <v>8</v>
      </c>
      <c r="D248">
        <f t="shared" ca="1" si="280"/>
        <v>1163.4922888966962</v>
      </c>
      <c r="E248">
        <f t="shared" ca="1" si="281"/>
        <v>1162.5450050620536</v>
      </c>
      <c r="F248">
        <f t="shared" ca="1" si="233"/>
        <v>19</v>
      </c>
      <c r="G248">
        <f t="shared" ca="1" si="234"/>
        <v>112</v>
      </c>
      <c r="J248">
        <f t="shared" ca="1" si="235"/>
        <v>1182.0468370935969</v>
      </c>
      <c r="K248" t="str">
        <f t="shared" ca="1" si="236"/>
        <v>checkout</v>
      </c>
      <c r="L248">
        <f t="shared" ca="1" si="237"/>
        <v>12</v>
      </c>
      <c r="M248">
        <f t="shared" ca="1" si="282"/>
        <v>1193.6808117029348</v>
      </c>
      <c r="N248">
        <f t="shared" ca="1" si="283"/>
        <v>1183.1837708447297</v>
      </c>
      <c r="O248">
        <f t="shared" ca="1" si="238"/>
        <v>7</v>
      </c>
      <c r="P248">
        <f t="shared" ca="1" si="239"/>
        <v>121</v>
      </c>
      <c r="S248">
        <f t="shared" ca="1" si="240"/>
        <v>1117.7757747271603</v>
      </c>
      <c r="T248" t="str">
        <f t="shared" ca="1" si="241"/>
        <v>checkout</v>
      </c>
      <c r="U248">
        <f t="shared" ca="1" si="242"/>
        <v>11</v>
      </c>
      <c r="V248">
        <f t="shared" ca="1" si="284"/>
        <v>1128.2940156774025</v>
      </c>
      <c r="W248">
        <f t="shared" ca="1" si="285"/>
        <v>1131.9532428909897</v>
      </c>
      <c r="X248">
        <f t="shared" ca="1" si="243"/>
        <v>0</v>
      </c>
      <c r="Y248">
        <f t="shared" ca="1" si="244"/>
        <v>130</v>
      </c>
      <c r="AB248">
        <f t="shared" ca="1" si="245"/>
        <v>1231.0304588060685</v>
      </c>
      <c r="AC248" t="str">
        <f t="shared" ca="1" si="246"/>
        <v>checkout</v>
      </c>
      <c r="AD248">
        <f t="shared" ca="1" si="247"/>
        <v>55</v>
      </c>
      <c r="AE248">
        <f t="shared" ca="1" si="286"/>
        <v>1252.3951530035897</v>
      </c>
      <c r="AF248">
        <f t="shared" ca="1" si="287"/>
        <v>1236.633045415462</v>
      </c>
      <c r="AG248">
        <f t="shared" ca="1" si="248"/>
        <v>0</v>
      </c>
      <c r="AH248">
        <f t="shared" ca="1" si="249"/>
        <v>113</v>
      </c>
      <c r="AK248">
        <f t="shared" ca="1" si="250"/>
        <v>1080.4280103598021</v>
      </c>
      <c r="AL248" t="str">
        <f t="shared" ca="1" si="251"/>
        <v>return</v>
      </c>
      <c r="AM248">
        <f t="shared" ca="1" si="252"/>
        <v>57</v>
      </c>
      <c r="AN248">
        <f t="shared" ca="1" si="288"/>
        <v>1081.6183879143489</v>
      </c>
      <c r="AO248">
        <f t="shared" ca="1" si="289"/>
        <v>1080.609554189431</v>
      </c>
      <c r="AP248">
        <f t="shared" ca="1" si="253"/>
        <v>0</v>
      </c>
      <c r="AQ248">
        <f t="shared" ca="1" si="254"/>
        <v>117</v>
      </c>
      <c r="AT248">
        <f t="shared" ca="1" si="255"/>
        <v>1205.3478587514837</v>
      </c>
      <c r="AU248" t="str">
        <f t="shared" ca="1" si="256"/>
        <v>checkout</v>
      </c>
      <c r="AV248">
        <f t="shared" ca="1" si="257"/>
        <v>71</v>
      </c>
      <c r="AW248">
        <f t="shared" ca="1" si="290"/>
        <v>1216.1711136673755</v>
      </c>
      <c r="AX248">
        <f t="shared" ca="1" si="291"/>
        <v>1212.3724025950403</v>
      </c>
      <c r="AY248">
        <f t="shared" ca="1" si="258"/>
        <v>0</v>
      </c>
      <c r="AZ248">
        <f t="shared" ca="1" si="259"/>
        <v>115</v>
      </c>
      <c r="BC248">
        <f t="shared" ca="1" si="260"/>
        <v>1205.839716817921</v>
      </c>
      <c r="BD248" t="str">
        <f t="shared" ca="1" si="261"/>
        <v>checkout</v>
      </c>
      <c r="BE248">
        <f t="shared" ca="1" si="262"/>
        <v>67</v>
      </c>
      <c r="BF248">
        <f t="shared" ca="1" si="292"/>
        <v>1211.7589001794192</v>
      </c>
      <c r="BG248">
        <f t="shared" ca="1" si="293"/>
        <v>1250.7115536112044</v>
      </c>
      <c r="BH248">
        <f t="shared" ca="1" si="263"/>
        <v>0</v>
      </c>
      <c r="BI248">
        <f t="shared" ca="1" si="264"/>
        <v>122</v>
      </c>
      <c r="BL248">
        <f t="shared" ca="1" si="265"/>
        <v>1124.5945304886989</v>
      </c>
      <c r="BM248" t="str">
        <f t="shared" ca="1" si="266"/>
        <v>return</v>
      </c>
      <c r="BN248">
        <f t="shared" ca="1" si="267"/>
        <v>95</v>
      </c>
      <c r="BO248">
        <f t="shared" ca="1" si="294"/>
        <v>1135.5031927977116</v>
      </c>
      <c r="BP248">
        <f t="shared" ca="1" si="295"/>
        <v>1129.1048600033089</v>
      </c>
      <c r="BQ248">
        <f t="shared" ca="1" si="268"/>
        <v>0</v>
      </c>
      <c r="BR248">
        <f t="shared" ca="1" si="269"/>
        <v>113</v>
      </c>
      <c r="BU248">
        <f t="shared" ca="1" si="270"/>
        <v>1187.5082005402403</v>
      </c>
      <c r="BV248" t="str">
        <f t="shared" ca="1" si="271"/>
        <v>checkout</v>
      </c>
      <c r="BW248">
        <f t="shared" ca="1" si="272"/>
        <v>57</v>
      </c>
      <c r="BX248">
        <f t="shared" ca="1" si="296"/>
        <v>1201.5395196771981</v>
      </c>
      <c r="BY248">
        <f t="shared" ca="1" si="297"/>
        <v>1190.5948959271268</v>
      </c>
      <c r="BZ248">
        <f t="shared" ca="1" si="273"/>
        <v>0</v>
      </c>
      <c r="CA248">
        <f t="shared" ca="1" si="274"/>
        <v>137</v>
      </c>
      <c r="CD248">
        <f t="shared" ca="1" si="275"/>
        <v>1132.7348229197291</v>
      </c>
      <c r="CE248" t="str">
        <f t="shared" ca="1" si="276"/>
        <v>checkout</v>
      </c>
      <c r="CF248">
        <f t="shared" ca="1" si="277"/>
        <v>103</v>
      </c>
      <c r="CG248">
        <f t="shared" ca="1" si="298"/>
        <v>1143.2854224559417</v>
      </c>
      <c r="CH248">
        <f t="shared" ca="1" si="299"/>
        <v>1143.5954359057423</v>
      </c>
      <c r="CI248">
        <f t="shared" ca="1" si="278"/>
        <v>0</v>
      </c>
      <c r="CJ248">
        <f t="shared" ca="1" si="279"/>
        <v>119</v>
      </c>
    </row>
    <row r="249" spans="1:88" x14ac:dyDescent="0.2">
      <c r="A249">
        <f t="shared" ca="1" si="230"/>
        <v>1162.5450050620536</v>
      </c>
      <c r="B249" t="str">
        <f t="shared" ca="1" si="231"/>
        <v>return</v>
      </c>
      <c r="C249">
        <f t="shared" ca="1" si="232"/>
        <v>9</v>
      </c>
      <c r="D249">
        <f t="shared" ca="1" si="280"/>
        <v>1163.4922888966962</v>
      </c>
      <c r="E249">
        <f t="shared" ca="1" si="281"/>
        <v>1179.43798212517</v>
      </c>
      <c r="F249">
        <f t="shared" ca="1" si="233"/>
        <v>19</v>
      </c>
      <c r="G249">
        <f t="shared" ca="1" si="234"/>
        <v>112</v>
      </c>
      <c r="J249">
        <f t="shared" ca="1" si="235"/>
        <v>1183.1837708447297</v>
      </c>
      <c r="K249" t="str">
        <f t="shared" ca="1" si="236"/>
        <v>return</v>
      </c>
      <c r="L249">
        <f t="shared" ca="1" si="237"/>
        <v>13</v>
      </c>
      <c r="M249">
        <f t="shared" ca="1" si="282"/>
        <v>1193.6808117029348</v>
      </c>
      <c r="N249">
        <f t="shared" ca="1" si="283"/>
        <v>1183.3182669342345</v>
      </c>
      <c r="O249">
        <f t="shared" ca="1" si="238"/>
        <v>7</v>
      </c>
      <c r="P249">
        <f t="shared" ca="1" si="239"/>
        <v>121</v>
      </c>
      <c r="S249">
        <f t="shared" ca="1" si="240"/>
        <v>1128.2940156774025</v>
      </c>
      <c r="T249" t="str">
        <f t="shared" ca="1" si="241"/>
        <v>checkout</v>
      </c>
      <c r="U249">
        <f t="shared" ca="1" si="242"/>
        <v>10</v>
      </c>
      <c r="V249">
        <f t="shared" ca="1" si="284"/>
        <v>1142.0512229588096</v>
      </c>
      <c r="W249">
        <f t="shared" ca="1" si="285"/>
        <v>1131.9532428909897</v>
      </c>
      <c r="X249">
        <f t="shared" ca="1" si="243"/>
        <v>0</v>
      </c>
      <c r="Y249">
        <f t="shared" ca="1" si="244"/>
        <v>131</v>
      </c>
      <c r="AB249">
        <f t="shared" ca="1" si="245"/>
        <v>1236.633045415462</v>
      </c>
      <c r="AC249" t="str">
        <f t="shared" ca="1" si="246"/>
        <v>return</v>
      </c>
      <c r="AD249">
        <f t="shared" ca="1" si="247"/>
        <v>56</v>
      </c>
      <c r="AE249">
        <f t="shared" ca="1" si="286"/>
        <v>1252.3951530035897</v>
      </c>
      <c r="AF249">
        <f t="shared" ca="1" si="287"/>
        <v>1243.2217655575432</v>
      </c>
      <c r="AG249">
        <f t="shared" ca="1" si="248"/>
        <v>0</v>
      </c>
      <c r="AH249">
        <f t="shared" ca="1" si="249"/>
        <v>113</v>
      </c>
      <c r="AK249">
        <f t="shared" ca="1" si="250"/>
        <v>1080.609554189431</v>
      </c>
      <c r="AL249" t="str">
        <f t="shared" ca="1" si="251"/>
        <v>return</v>
      </c>
      <c r="AM249">
        <f t="shared" ca="1" si="252"/>
        <v>58</v>
      </c>
      <c r="AN249">
        <f t="shared" ca="1" si="288"/>
        <v>1081.6183879143489</v>
      </c>
      <c r="AO249">
        <f t="shared" ca="1" si="289"/>
        <v>1083.8200878791868</v>
      </c>
      <c r="AP249">
        <f t="shared" ca="1" si="253"/>
        <v>0</v>
      </c>
      <c r="AQ249">
        <f t="shared" ca="1" si="254"/>
        <v>117</v>
      </c>
      <c r="AT249">
        <f t="shared" ca="1" si="255"/>
        <v>1212.3724025950403</v>
      </c>
      <c r="AU249" t="str">
        <f t="shared" ca="1" si="256"/>
        <v>return</v>
      </c>
      <c r="AV249">
        <f t="shared" ca="1" si="257"/>
        <v>72</v>
      </c>
      <c r="AW249">
        <f t="shared" ca="1" si="290"/>
        <v>1216.1711136673755</v>
      </c>
      <c r="AX249">
        <f t="shared" ca="1" si="291"/>
        <v>1218.5062253807539</v>
      </c>
      <c r="AY249">
        <f t="shared" ca="1" si="258"/>
        <v>0</v>
      </c>
      <c r="AZ249">
        <f t="shared" ca="1" si="259"/>
        <v>115</v>
      </c>
      <c r="BC249">
        <f t="shared" ca="1" si="260"/>
        <v>1211.7589001794192</v>
      </c>
      <c r="BD249" t="str">
        <f t="shared" ca="1" si="261"/>
        <v>checkout</v>
      </c>
      <c r="BE249">
        <f t="shared" ca="1" si="262"/>
        <v>66</v>
      </c>
      <c r="BF249">
        <f t="shared" ca="1" si="292"/>
        <v>1218.9151552147353</v>
      </c>
      <c r="BG249">
        <f t="shared" ca="1" si="293"/>
        <v>1250.7115536112044</v>
      </c>
      <c r="BH249">
        <f t="shared" ca="1" si="263"/>
        <v>0</v>
      </c>
      <c r="BI249">
        <f t="shared" ca="1" si="264"/>
        <v>123</v>
      </c>
      <c r="BL249">
        <f t="shared" ca="1" si="265"/>
        <v>1129.1048600033089</v>
      </c>
      <c r="BM249" t="str">
        <f t="shared" ca="1" si="266"/>
        <v>return</v>
      </c>
      <c r="BN249">
        <f t="shared" ca="1" si="267"/>
        <v>96</v>
      </c>
      <c r="BO249">
        <f t="shared" ca="1" si="294"/>
        <v>1135.5031927977116</v>
      </c>
      <c r="BP249">
        <f t="shared" ca="1" si="295"/>
        <v>1144.2455228378481</v>
      </c>
      <c r="BQ249">
        <f t="shared" ca="1" si="268"/>
        <v>0</v>
      </c>
      <c r="BR249">
        <f t="shared" ca="1" si="269"/>
        <v>113</v>
      </c>
      <c r="BU249">
        <f t="shared" ca="1" si="270"/>
        <v>1190.5948959271268</v>
      </c>
      <c r="BV249" t="str">
        <f t="shared" ca="1" si="271"/>
        <v>return</v>
      </c>
      <c r="BW249">
        <f t="shared" ca="1" si="272"/>
        <v>58</v>
      </c>
      <c r="BX249">
        <f t="shared" ca="1" si="296"/>
        <v>1201.5395196771981</v>
      </c>
      <c r="BY249">
        <f t="shared" ca="1" si="297"/>
        <v>1196.5788047620911</v>
      </c>
      <c r="BZ249">
        <f t="shared" ca="1" si="273"/>
        <v>0</v>
      </c>
      <c r="CA249">
        <f t="shared" ca="1" si="274"/>
        <v>137</v>
      </c>
      <c r="CD249">
        <f t="shared" ca="1" si="275"/>
        <v>1143.2854224559417</v>
      </c>
      <c r="CE249" t="str">
        <f t="shared" ca="1" si="276"/>
        <v>checkout</v>
      </c>
      <c r="CF249">
        <f t="shared" ca="1" si="277"/>
        <v>102</v>
      </c>
      <c r="CG249">
        <f t="shared" ca="1" si="298"/>
        <v>1152.2636614200801</v>
      </c>
      <c r="CH249">
        <f t="shared" ca="1" si="299"/>
        <v>1143.5954359057423</v>
      </c>
      <c r="CI249">
        <f t="shared" ca="1" si="278"/>
        <v>0</v>
      </c>
      <c r="CJ249">
        <f t="shared" ca="1" si="279"/>
        <v>120</v>
      </c>
    </row>
    <row r="250" spans="1:88" x14ac:dyDescent="0.2">
      <c r="A250">
        <f t="shared" ca="1" si="230"/>
        <v>1163.4922888966962</v>
      </c>
      <c r="B250" t="str">
        <f t="shared" ca="1" si="231"/>
        <v>checkout</v>
      </c>
      <c r="C250">
        <f t="shared" ca="1" si="232"/>
        <v>8</v>
      </c>
      <c r="D250">
        <f t="shared" ca="1" si="280"/>
        <v>1174.0802008454743</v>
      </c>
      <c r="E250">
        <f t="shared" ca="1" si="281"/>
        <v>1179.43798212517</v>
      </c>
      <c r="F250">
        <f t="shared" ca="1" si="233"/>
        <v>19</v>
      </c>
      <c r="G250">
        <f t="shared" ca="1" si="234"/>
        <v>113</v>
      </c>
      <c r="J250">
        <f t="shared" ca="1" si="235"/>
        <v>1183.3182669342345</v>
      </c>
      <c r="K250" t="str">
        <f t="shared" ca="1" si="236"/>
        <v>return</v>
      </c>
      <c r="L250">
        <f t="shared" ca="1" si="237"/>
        <v>14</v>
      </c>
      <c r="M250">
        <f t="shared" ca="1" si="282"/>
        <v>1193.6808117029348</v>
      </c>
      <c r="N250">
        <f t="shared" ca="1" si="283"/>
        <v>1200.2063732962406</v>
      </c>
      <c r="O250">
        <f t="shared" ca="1" si="238"/>
        <v>7</v>
      </c>
      <c r="P250">
        <f t="shared" ca="1" si="239"/>
        <v>121</v>
      </c>
      <c r="S250">
        <f t="shared" ca="1" si="240"/>
        <v>1131.9532428909897</v>
      </c>
      <c r="T250" t="str">
        <f t="shared" ca="1" si="241"/>
        <v>return</v>
      </c>
      <c r="U250">
        <f t="shared" ca="1" si="242"/>
        <v>11</v>
      </c>
      <c r="V250">
        <f t="shared" ca="1" si="284"/>
        <v>1142.0512229588096</v>
      </c>
      <c r="W250">
        <f t="shared" ca="1" si="285"/>
        <v>1133.8805843708631</v>
      </c>
      <c r="X250">
        <f t="shared" ca="1" si="243"/>
        <v>0</v>
      </c>
      <c r="Y250">
        <f t="shared" ca="1" si="244"/>
        <v>131</v>
      </c>
      <c r="AB250">
        <f t="shared" ca="1" si="245"/>
        <v>1243.2217655575432</v>
      </c>
      <c r="AC250" t="str">
        <f t="shared" ca="1" si="246"/>
        <v>return</v>
      </c>
      <c r="AD250">
        <f t="shared" ca="1" si="247"/>
        <v>57</v>
      </c>
      <c r="AE250">
        <f t="shared" ca="1" si="286"/>
        <v>1252.3951530035897</v>
      </c>
      <c r="AF250">
        <f t="shared" ca="1" si="287"/>
        <v>1267.5506420590498</v>
      </c>
      <c r="AG250">
        <f t="shared" ca="1" si="248"/>
        <v>0</v>
      </c>
      <c r="AH250">
        <f t="shared" ca="1" si="249"/>
        <v>113</v>
      </c>
      <c r="AK250">
        <f t="shared" ca="1" si="250"/>
        <v>1081.6183879143489</v>
      </c>
      <c r="AL250" t="str">
        <f t="shared" ca="1" si="251"/>
        <v>checkout</v>
      </c>
      <c r="AM250">
        <f t="shared" ca="1" si="252"/>
        <v>57</v>
      </c>
      <c r="AN250">
        <f t="shared" ca="1" si="288"/>
        <v>1088.8299540128749</v>
      </c>
      <c r="AO250">
        <f t="shared" ca="1" si="289"/>
        <v>1083.8200878791868</v>
      </c>
      <c r="AP250">
        <f t="shared" ca="1" si="253"/>
        <v>0</v>
      </c>
      <c r="AQ250">
        <f t="shared" ca="1" si="254"/>
        <v>118</v>
      </c>
      <c r="AT250">
        <f t="shared" ca="1" si="255"/>
        <v>1216.1711136673755</v>
      </c>
      <c r="AU250" t="str">
        <f t="shared" ca="1" si="256"/>
        <v>checkout</v>
      </c>
      <c r="AV250">
        <f t="shared" ca="1" si="257"/>
        <v>71</v>
      </c>
      <c r="AW250">
        <f t="shared" ca="1" si="290"/>
        <v>1216.2097033574646</v>
      </c>
      <c r="AX250">
        <f t="shared" ca="1" si="291"/>
        <v>1218.5062253807539</v>
      </c>
      <c r="AY250">
        <f t="shared" ca="1" si="258"/>
        <v>0</v>
      </c>
      <c r="AZ250">
        <f t="shared" ca="1" si="259"/>
        <v>116</v>
      </c>
      <c r="BC250">
        <f t="shared" ca="1" si="260"/>
        <v>1218.9151552147353</v>
      </c>
      <c r="BD250" t="str">
        <f t="shared" ca="1" si="261"/>
        <v>checkout</v>
      </c>
      <c r="BE250">
        <f t="shared" ca="1" si="262"/>
        <v>65</v>
      </c>
      <c r="BF250">
        <f t="shared" ca="1" si="292"/>
        <v>1220.4951786179656</v>
      </c>
      <c r="BG250">
        <f t="shared" ca="1" si="293"/>
        <v>1250.7115536112044</v>
      </c>
      <c r="BH250">
        <f t="shared" ca="1" si="263"/>
        <v>0</v>
      </c>
      <c r="BI250">
        <f t="shared" ca="1" si="264"/>
        <v>124</v>
      </c>
      <c r="BL250">
        <f t="shared" ca="1" si="265"/>
        <v>1135.5031927977116</v>
      </c>
      <c r="BM250" t="str">
        <f t="shared" ca="1" si="266"/>
        <v>checkout</v>
      </c>
      <c r="BN250">
        <f t="shared" ca="1" si="267"/>
        <v>95</v>
      </c>
      <c r="BO250">
        <f t="shared" ca="1" si="294"/>
        <v>1143.6427876357204</v>
      </c>
      <c r="BP250">
        <f t="shared" ca="1" si="295"/>
        <v>1144.2455228378481</v>
      </c>
      <c r="BQ250">
        <f t="shared" ca="1" si="268"/>
        <v>0</v>
      </c>
      <c r="BR250">
        <f t="shared" ca="1" si="269"/>
        <v>114</v>
      </c>
      <c r="BU250">
        <f t="shared" ca="1" si="270"/>
        <v>1196.5788047620911</v>
      </c>
      <c r="BV250" t="str">
        <f t="shared" ca="1" si="271"/>
        <v>return</v>
      </c>
      <c r="BW250">
        <f t="shared" ca="1" si="272"/>
        <v>59</v>
      </c>
      <c r="BX250">
        <f t="shared" ca="1" si="296"/>
        <v>1201.5395196771981</v>
      </c>
      <c r="BY250">
        <f t="shared" ca="1" si="297"/>
        <v>1215.6779187872444</v>
      </c>
      <c r="BZ250">
        <f t="shared" ca="1" si="273"/>
        <v>0</v>
      </c>
      <c r="CA250">
        <f t="shared" ca="1" si="274"/>
        <v>137</v>
      </c>
      <c r="CD250">
        <f t="shared" ca="1" si="275"/>
        <v>1143.5954359057423</v>
      </c>
      <c r="CE250" t="str">
        <f t="shared" ca="1" si="276"/>
        <v>return</v>
      </c>
      <c r="CF250">
        <f t="shared" ca="1" si="277"/>
        <v>103</v>
      </c>
      <c r="CG250">
        <f t="shared" ca="1" si="298"/>
        <v>1152.2636614200801</v>
      </c>
      <c r="CH250">
        <f t="shared" ca="1" si="299"/>
        <v>1160.4243340601365</v>
      </c>
      <c r="CI250">
        <f t="shared" ca="1" si="278"/>
        <v>0</v>
      </c>
      <c r="CJ250">
        <f t="shared" ca="1" si="279"/>
        <v>120</v>
      </c>
    </row>
    <row r="251" spans="1:88" x14ac:dyDescent="0.2">
      <c r="A251">
        <f t="shared" ca="1" si="230"/>
        <v>1174.0802008454743</v>
      </c>
      <c r="B251" t="str">
        <f t="shared" ca="1" si="231"/>
        <v>checkout</v>
      </c>
      <c r="C251">
        <f t="shared" ca="1" si="232"/>
        <v>7</v>
      </c>
      <c r="D251">
        <f t="shared" ca="1" si="280"/>
        <v>1190.3718731916708</v>
      </c>
      <c r="E251">
        <f t="shared" ca="1" si="281"/>
        <v>1179.43798212517</v>
      </c>
      <c r="F251">
        <f t="shared" ca="1" si="233"/>
        <v>19</v>
      </c>
      <c r="G251">
        <f t="shared" ca="1" si="234"/>
        <v>114</v>
      </c>
      <c r="J251">
        <f t="shared" ca="1" si="235"/>
        <v>1193.6808117029348</v>
      </c>
      <c r="K251" t="str">
        <f t="shared" ca="1" si="236"/>
        <v>checkout</v>
      </c>
      <c r="L251">
        <f t="shared" ca="1" si="237"/>
        <v>13</v>
      </c>
      <c r="M251">
        <f t="shared" ca="1" si="282"/>
        <v>1210.6213498509217</v>
      </c>
      <c r="N251">
        <f t="shared" ca="1" si="283"/>
        <v>1200.2063732962406</v>
      </c>
      <c r="O251">
        <f t="shared" ca="1" si="238"/>
        <v>7</v>
      </c>
      <c r="P251">
        <f t="shared" ca="1" si="239"/>
        <v>122</v>
      </c>
      <c r="S251">
        <f t="shared" ca="1" si="240"/>
        <v>1133.8805843708631</v>
      </c>
      <c r="T251" t="str">
        <f t="shared" ca="1" si="241"/>
        <v>return</v>
      </c>
      <c r="U251">
        <f t="shared" ca="1" si="242"/>
        <v>12</v>
      </c>
      <c r="V251">
        <f t="shared" ca="1" si="284"/>
        <v>1142.0512229588096</v>
      </c>
      <c r="W251">
        <f t="shared" ca="1" si="285"/>
        <v>1134.5439031192457</v>
      </c>
      <c r="X251">
        <f t="shared" ca="1" si="243"/>
        <v>0</v>
      </c>
      <c r="Y251">
        <f t="shared" ca="1" si="244"/>
        <v>131</v>
      </c>
      <c r="AB251">
        <f t="shared" ca="1" si="245"/>
        <v>1252.3951530035897</v>
      </c>
      <c r="AC251" t="str">
        <f t="shared" ca="1" si="246"/>
        <v>checkout</v>
      </c>
      <c r="AD251">
        <f t="shared" ca="1" si="247"/>
        <v>56</v>
      </c>
      <c r="AE251">
        <f t="shared" ca="1" si="286"/>
        <v>1278.1210996087696</v>
      </c>
      <c r="AF251">
        <f t="shared" ca="1" si="287"/>
        <v>1267.5506420590498</v>
      </c>
      <c r="AG251">
        <f t="shared" ca="1" si="248"/>
        <v>0</v>
      </c>
      <c r="AH251">
        <f t="shared" ca="1" si="249"/>
        <v>114</v>
      </c>
      <c r="AK251">
        <f t="shared" ca="1" si="250"/>
        <v>1083.8200878791868</v>
      </c>
      <c r="AL251" t="str">
        <f t="shared" ca="1" si="251"/>
        <v>return</v>
      </c>
      <c r="AM251">
        <f t="shared" ca="1" si="252"/>
        <v>58</v>
      </c>
      <c r="AN251">
        <f t="shared" ca="1" si="288"/>
        <v>1088.8299540128749</v>
      </c>
      <c r="AO251">
        <f t="shared" ca="1" si="289"/>
        <v>1095.685179079758</v>
      </c>
      <c r="AP251">
        <f t="shared" ca="1" si="253"/>
        <v>0</v>
      </c>
      <c r="AQ251">
        <f t="shared" ca="1" si="254"/>
        <v>118</v>
      </c>
      <c r="AT251">
        <f t="shared" ca="1" si="255"/>
        <v>1216.2097033574646</v>
      </c>
      <c r="AU251" t="str">
        <f t="shared" ca="1" si="256"/>
        <v>checkout</v>
      </c>
      <c r="AV251">
        <f t="shared" ca="1" si="257"/>
        <v>70</v>
      </c>
      <c r="AW251">
        <f t="shared" ca="1" si="290"/>
        <v>1235.5592808907504</v>
      </c>
      <c r="AX251">
        <f t="shared" ca="1" si="291"/>
        <v>1218.5062253807539</v>
      </c>
      <c r="AY251">
        <f t="shared" ca="1" si="258"/>
        <v>0</v>
      </c>
      <c r="AZ251">
        <f t="shared" ca="1" si="259"/>
        <v>117</v>
      </c>
      <c r="BC251">
        <f t="shared" ca="1" si="260"/>
        <v>1220.4951786179656</v>
      </c>
      <c r="BD251" t="str">
        <f t="shared" ca="1" si="261"/>
        <v>checkout</v>
      </c>
      <c r="BE251">
        <f t="shared" ca="1" si="262"/>
        <v>64</v>
      </c>
      <c r="BF251">
        <f t="shared" ca="1" si="292"/>
        <v>1222.6553551749037</v>
      </c>
      <c r="BG251">
        <f t="shared" ca="1" si="293"/>
        <v>1250.7115536112044</v>
      </c>
      <c r="BH251">
        <f t="shared" ca="1" si="263"/>
        <v>0</v>
      </c>
      <c r="BI251">
        <f t="shared" ca="1" si="264"/>
        <v>125</v>
      </c>
      <c r="BL251">
        <f t="shared" ca="1" si="265"/>
        <v>1143.6427876357204</v>
      </c>
      <c r="BM251" t="str">
        <f t="shared" ca="1" si="266"/>
        <v>checkout</v>
      </c>
      <c r="BN251">
        <f t="shared" ca="1" si="267"/>
        <v>94</v>
      </c>
      <c r="BO251">
        <f t="shared" ca="1" si="294"/>
        <v>1161.1941940369245</v>
      </c>
      <c r="BP251">
        <f t="shared" ca="1" si="295"/>
        <v>1144.2455228378481</v>
      </c>
      <c r="BQ251">
        <f t="shared" ca="1" si="268"/>
        <v>0</v>
      </c>
      <c r="BR251">
        <f t="shared" ca="1" si="269"/>
        <v>115</v>
      </c>
      <c r="BU251">
        <f t="shared" ca="1" si="270"/>
        <v>1201.5395196771981</v>
      </c>
      <c r="BV251" t="str">
        <f t="shared" ca="1" si="271"/>
        <v>checkout</v>
      </c>
      <c r="BW251">
        <f t="shared" ca="1" si="272"/>
        <v>58</v>
      </c>
      <c r="BX251">
        <f t="shared" ca="1" si="296"/>
        <v>1209.264671081143</v>
      </c>
      <c r="BY251">
        <f t="shared" ca="1" si="297"/>
        <v>1215.6779187872444</v>
      </c>
      <c r="BZ251">
        <f t="shared" ca="1" si="273"/>
        <v>0</v>
      </c>
      <c r="CA251">
        <f t="shared" ca="1" si="274"/>
        <v>138</v>
      </c>
      <c r="CD251">
        <f t="shared" ca="1" si="275"/>
        <v>1152.2636614200801</v>
      </c>
      <c r="CE251" t="str">
        <f t="shared" ca="1" si="276"/>
        <v>checkout</v>
      </c>
      <c r="CF251">
        <f t="shared" ca="1" si="277"/>
        <v>102</v>
      </c>
      <c r="CG251">
        <f t="shared" ca="1" si="298"/>
        <v>1153.6559629995115</v>
      </c>
      <c r="CH251">
        <f t="shared" ca="1" si="299"/>
        <v>1160.4243340601365</v>
      </c>
      <c r="CI251">
        <f t="shared" ca="1" si="278"/>
        <v>0</v>
      </c>
      <c r="CJ251">
        <f t="shared" ca="1" si="279"/>
        <v>121</v>
      </c>
    </row>
    <row r="252" spans="1:88" x14ac:dyDescent="0.2">
      <c r="A252">
        <f t="shared" ca="1" si="230"/>
        <v>1179.43798212517</v>
      </c>
      <c r="B252" t="str">
        <f t="shared" ca="1" si="231"/>
        <v>return</v>
      </c>
      <c r="C252">
        <f t="shared" ca="1" si="232"/>
        <v>8</v>
      </c>
      <c r="D252">
        <f t="shared" ca="1" si="280"/>
        <v>1190.3718731916708</v>
      </c>
      <c r="E252">
        <f t="shared" ca="1" si="281"/>
        <v>1205.75150142696</v>
      </c>
      <c r="F252">
        <f t="shared" ca="1" si="233"/>
        <v>19</v>
      </c>
      <c r="G252">
        <f t="shared" ca="1" si="234"/>
        <v>114</v>
      </c>
      <c r="J252">
        <f t="shared" ca="1" si="235"/>
        <v>1200.2063732962406</v>
      </c>
      <c r="K252" t="str">
        <f t="shared" ca="1" si="236"/>
        <v>return</v>
      </c>
      <c r="L252">
        <f t="shared" ca="1" si="237"/>
        <v>14</v>
      </c>
      <c r="M252">
        <f t="shared" ca="1" si="282"/>
        <v>1210.6213498509217</v>
      </c>
      <c r="N252">
        <f t="shared" ca="1" si="283"/>
        <v>1203.5141584380817</v>
      </c>
      <c r="O252">
        <f t="shared" ca="1" si="238"/>
        <v>7</v>
      </c>
      <c r="P252">
        <f t="shared" ca="1" si="239"/>
        <v>122</v>
      </c>
      <c r="S252">
        <f t="shared" ca="1" si="240"/>
        <v>1134.5439031192457</v>
      </c>
      <c r="T252" t="str">
        <f t="shared" ca="1" si="241"/>
        <v>return</v>
      </c>
      <c r="U252">
        <f t="shared" ca="1" si="242"/>
        <v>13</v>
      </c>
      <c r="V252">
        <f t="shared" ca="1" si="284"/>
        <v>1142.0512229588096</v>
      </c>
      <c r="W252">
        <f t="shared" ca="1" si="285"/>
        <v>1141.9007971994029</v>
      </c>
      <c r="X252">
        <f t="shared" ca="1" si="243"/>
        <v>0</v>
      </c>
      <c r="Y252">
        <f t="shared" ca="1" si="244"/>
        <v>131</v>
      </c>
      <c r="AB252">
        <f t="shared" ca="1" si="245"/>
        <v>1267.5506420590498</v>
      </c>
      <c r="AC252" t="str">
        <f t="shared" ca="1" si="246"/>
        <v>return</v>
      </c>
      <c r="AD252">
        <f t="shared" ca="1" si="247"/>
        <v>57</v>
      </c>
      <c r="AE252">
        <f t="shared" ca="1" si="286"/>
        <v>1278.1210996087696</v>
      </c>
      <c r="AF252">
        <f t="shared" ca="1" si="287"/>
        <v>1279.1234548265268</v>
      </c>
      <c r="AG252">
        <f t="shared" ca="1" si="248"/>
        <v>0</v>
      </c>
      <c r="AH252">
        <f t="shared" ca="1" si="249"/>
        <v>114</v>
      </c>
      <c r="AK252">
        <f t="shared" ca="1" si="250"/>
        <v>1088.8299540128749</v>
      </c>
      <c r="AL252" t="str">
        <f t="shared" ca="1" si="251"/>
        <v>checkout</v>
      </c>
      <c r="AM252">
        <f t="shared" ca="1" si="252"/>
        <v>57</v>
      </c>
      <c r="AN252">
        <f t="shared" ca="1" si="288"/>
        <v>1092.0796635751699</v>
      </c>
      <c r="AO252">
        <f t="shared" ca="1" si="289"/>
        <v>1095.685179079758</v>
      </c>
      <c r="AP252">
        <f t="shared" ca="1" si="253"/>
        <v>0</v>
      </c>
      <c r="AQ252">
        <f t="shared" ca="1" si="254"/>
        <v>119</v>
      </c>
      <c r="AT252">
        <f t="shared" ca="1" si="255"/>
        <v>1218.5062253807539</v>
      </c>
      <c r="AU252" t="str">
        <f t="shared" ca="1" si="256"/>
        <v>return</v>
      </c>
      <c r="AV252">
        <f t="shared" ca="1" si="257"/>
        <v>71</v>
      </c>
      <c r="AW252">
        <f t="shared" ca="1" si="290"/>
        <v>1235.5592808907504</v>
      </c>
      <c r="AX252">
        <f t="shared" ca="1" si="291"/>
        <v>1235.6264734864981</v>
      </c>
      <c r="AY252">
        <f t="shared" ca="1" si="258"/>
        <v>0</v>
      </c>
      <c r="AZ252">
        <f t="shared" ca="1" si="259"/>
        <v>117</v>
      </c>
      <c r="BC252">
        <f t="shared" ca="1" si="260"/>
        <v>1222.6553551749037</v>
      </c>
      <c r="BD252" t="str">
        <f t="shared" ca="1" si="261"/>
        <v>checkout</v>
      </c>
      <c r="BE252">
        <f t="shared" ca="1" si="262"/>
        <v>63</v>
      </c>
      <c r="BF252">
        <f t="shared" ca="1" si="292"/>
        <v>1225.9330256058972</v>
      </c>
      <c r="BG252">
        <f t="shared" ca="1" si="293"/>
        <v>1250.7115536112044</v>
      </c>
      <c r="BH252">
        <f t="shared" ca="1" si="263"/>
        <v>0</v>
      </c>
      <c r="BI252">
        <f t="shared" ca="1" si="264"/>
        <v>126</v>
      </c>
      <c r="BL252">
        <f t="shared" ca="1" si="265"/>
        <v>1144.2455228378481</v>
      </c>
      <c r="BM252" t="str">
        <f t="shared" ca="1" si="266"/>
        <v>return</v>
      </c>
      <c r="BN252">
        <f t="shared" ca="1" si="267"/>
        <v>95</v>
      </c>
      <c r="BO252">
        <f t="shared" ca="1" si="294"/>
        <v>1161.1941940369245</v>
      </c>
      <c r="BP252">
        <f t="shared" ca="1" si="295"/>
        <v>1145.4225239178345</v>
      </c>
      <c r="BQ252">
        <f t="shared" ca="1" si="268"/>
        <v>0</v>
      </c>
      <c r="BR252">
        <f t="shared" ca="1" si="269"/>
        <v>115</v>
      </c>
      <c r="BU252">
        <f t="shared" ca="1" si="270"/>
        <v>1209.264671081143</v>
      </c>
      <c r="BV252" t="str">
        <f t="shared" ca="1" si="271"/>
        <v>checkout</v>
      </c>
      <c r="BW252">
        <f t="shared" ca="1" si="272"/>
        <v>57</v>
      </c>
      <c r="BX252">
        <f t="shared" ca="1" si="296"/>
        <v>1213.2473199594058</v>
      </c>
      <c r="BY252">
        <f t="shared" ca="1" si="297"/>
        <v>1215.6779187872444</v>
      </c>
      <c r="BZ252">
        <f t="shared" ca="1" si="273"/>
        <v>0</v>
      </c>
      <c r="CA252">
        <f t="shared" ca="1" si="274"/>
        <v>139</v>
      </c>
      <c r="CD252">
        <f t="shared" ca="1" si="275"/>
        <v>1153.6559629995115</v>
      </c>
      <c r="CE252" t="str">
        <f t="shared" ca="1" si="276"/>
        <v>checkout</v>
      </c>
      <c r="CF252">
        <f t="shared" ca="1" si="277"/>
        <v>101</v>
      </c>
      <c r="CG252">
        <f t="shared" ca="1" si="298"/>
        <v>1155.9095661293368</v>
      </c>
      <c r="CH252">
        <f t="shared" ca="1" si="299"/>
        <v>1160.4243340601365</v>
      </c>
      <c r="CI252">
        <f t="shared" ca="1" si="278"/>
        <v>0</v>
      </c>
      <c r="CJ252">
        <f t="shared" ca="1" si="279"/>
        <v>122</v>
      </c>
    </row>
    <row r="253" spans="1:88" x14ac:dyDescent="0.2">
      <c r="A253">
        <f t="shared" ca="1" si="230"/>
        <v>1190.3718731916708</v>
      </c>
      <c r="B253" t="str">
        <f t="shared" ca="1" si="231"/>
        <v>checkout</v>
      </c>
      <c r="C253">
        <f t="shared" ca="1" si="232"/>
        <v>7</v>
      </c>
      <c r="D253">
        <f t="shared" ca="1" si="280"/>
        <v>1193.0950252880375</v>
      </c>
      <c r="E253">
        <f t="shared" ca="1" si="281"/>
        <v>1205.75150142696</v>
      </c>
      <c r="F253">
        <f t="shared" ca="1" si="233"/>
        <v>19</v>
      </c>
      <c r="G253">
        <f t="shared" ca="1" si="234"/>
        <v>115</v>
      </c>
      <c r="J253">
        <f t="shared" ca="1" si="235"/>
        <v>1203.5141584380817</v>
      </c>
      <c r="K253" t="str">
        <f t="shared" ca="1" si="236"/>
        <v>return</v>
      </c>
      <c r="L253">
        <f t="shared" ca="1" si="237"/>
        <v>15</v>
      </c>
      <c r="M253">
        <f t="shared" ca="1" si="282"/>
        <v>1210.6213498509217</v>
      </c>
      <c r="N253">
        <f t="shared" ca="1" si="283"/>
        <v>1208.0255230069306</v>
      </c>
      <c r="O253">
        <f t="shared" ca="1" si="238"/>
        <v>7</v>
      </c>
      <c r="P253">
        <f t="shared" ca="1" si="239"/>
        <v>122</v>
      </c>
      <c r="S253">
        <f t="shared" ca="1" si="240"/>
        <v>1141.9007971994029</v>
      </c>
      <c r="T253" t="str">
        <f t="shared" ca="1" si="241"/>
        <v>return</v>
      </c>
      <c r="U253">
        <f t="shared" ca="1" si="242"/>
        <v>14</v>
      </c>
      <c r="V253">
        <f t="shared" ca="1" si="284"/>
        <v>1142.0512229588096</v>
      </c>
      <c r="W253">
        <f t="shared" ca="1" si="285"/>
        <v>1142.6523643782359</v>
      </c>
      <c r="X253">
        <f t="shared" ca="1" si="243"/>
        <v>0</v>
      </c>
      <c r="Y253">
        <f t="shared" ca="1" si="244"/>
        <v>131</v>
      </c>
      <c r="AB253">
        <f t="shared" ca="1" si="245"/>
        <v>1278.1210996087696</v>
      </c>
      <c r="AC253" t="str">
        <f t="shared" ca="1" si="246"/>
        <v>checkout</v>
      </c>
      <c r="AD253">
        <f t="shared" ca="1" si="247"/>
        <v>56</v>
      </c>
      <c r="AE253">
        <f t="shared" ca="1" si="286"/>
        <v>1279.6579207575317</v>
      </c>
      <c r="AF253">
        <f t="shared" ca="1" si="287"/>
        <v>1279.1234548265268</v>
      </c>
      <c r="AG253">
        <f t="shared" ca="1" si="248"/>
        <v>0</v>
      </c>
      <c r="AH253">
        <f t="shared" ca="1" si="249"/>
        <v>115</v>
      </c>
      <c r="AK253">
        <f t="shared" ca="1" si="250"/>
        <v>1092.0796635751699</v>
      </c>
      <c r="AL253" t="str">
        <f t="shared" ca="1" si="251"/>
        <v>checkout</v>
      </c>
      <c r="AM253">
        <f t="shared" ca="1" si="252"/>
        <v>56</v>
      </c>
      <c r="AN253">
        <f t="shared" ca="1" si="288"/>
        <v>1094.7937295016798</v>
      </c>
      <c r="AO253">
        <f t="shared" ca="1" si="289"/>
        <v>1095.685179079758</v>
      </c>
      <c r="AP253">
        <f t="shared" ca="1" si="253"/>
        <v>0</v>
      </c>
      <c r="AQ253">
        <f t="shared" ca="1" si="254"/>
        <v>120</v>
      </c>
      <c r="AT253">
        <f t="shared" ca="1" si="255"/>
        <v>1235.5592808907504</v>
      </c>
      <c r="AU253" t="str">
        <f t="shared" ca="1" si="256"/>
        <v>checkout</v>
      </c>
      <c r="AV253">
        <f t="shared" ca="1" si="257"/>
        <v>70</v>
      </c>
      <c r="AW253">
        <f t="shared" ca="1" si="290"/>
        <v>1250.439378002817</v>
      </c>
      <c r="AX253">
        <f t="shared" ca="1" si="291"/>
        <v>1235.6264734864981</v>
      </c>
      <c r="AY253">
        <f t="shared" ca="1" si="258"/>
        <v>0</v>
      </c>
      <c r="AZ253">
        <f t="shared" ca="1" si="259"/>
        <v>118</v>
      </c>
      <c r="BC253">
        <f t="shared" ca="1" si="260"/>
        <v>1225.9330256058972</v>
      </c>
      <c r="BD253" t="str">
        <f t="shared" ca="1" si="261"/>
        <v>checkout</v>
      </c>
      <c r="BE253">
        <f t="shared" ca="1" si="262"/>
        <v>62</v>
      </c>
      <c r="BF253">
        <f t="shared" ca="1" si="292"/>
        <v>1236.7946594956209</v>
      </c>
      <c r="BG253">
        <f t="shared" ca="1" si="293"/>
        <v>1250.7115536112044</v>
      </c>
      <c r="BH253">
        <f t="shared" ca="1" si="263"/>
        <v>0</v>
      </c>
      <c r="BI253">
        <f t="shared" ca="1" si="264"/>
        <v>127</v>
      </c>
      <c r="BL253">
        <f t="shared" ca="1" si="265"/>
        <v>1145.4225239178345</v>
      </c>
      <c r="BM253" t="str">
        <f t="shared" ca="1" si="266"/>
        <v>return</v>
      </c>
      <c r="BN253">
        <f t="shared" ca="1" si="267"/>
        <v>96</v>
      </c>
      <c r="BO253">
        <f t="shared" ca="1" si="294"/>
        <v>1161.1941940369245</v>
      </c>
      <c r="BP253">
        <f t="shared" ca="1" si="295"/>
        <v>1162.8894852319856</v>
      </c>
      <c r="BQ253">
        <f t="shared" ca="1" si="268"/>
        <v>0</v>
      </c>
      <c r="BR253">
        <f t="shared" ca="1" si="269"/>
        <v>115</v>
      </c>
      <c r="BU253">
        <f t="shared" ca="1" si="270"/>
        <v>1213.2473199594058</v>
      </c>
      <c r="BV253" t="str">
        <f t="shared" ca="1" si="271"/>
        <v>checkout</v>
      </c>
      <c r="BW253">
        <f t="shared" ca="1" si="272"/>
        <v>56</v>
      </c>
      <c r="BX253">
        <f t="shared" ca="1" si="296"/>
        <v>1221.7776571207967</v>
      </c>
      <c r="BY253">
        <f t="shared" ca="1" si="297"/>
        <v>1215.6779187872444</v>
      </c>
      <c r="BZ253">
        <f t="shared" ca="1" si="273"/>
        <v>0</v>
      </c>
      <c r="CA253">
        <f t="shared" ca="1" si="274"/>
        <v>140</v>
      </c>
      <c r="CD253">
        <f t="shared" ca="1" si="275"/>
        <v>1155.9095661293368</v>
      </c>
      <c r="CE253" t="str">
        <f t="shared" ca="1" si="276"/>
        <v>checkout</v>
      </c>
      <c r="CF253">
        <f t="shared" ca="1" si="277"/>
        <v>100</v>
      </c>
      <c r="CG253">
        <f t="shared" ca="1" si="298"/>
        <v>1157.6328022378289</v>
      </c>
      <c r="CH253">
        <f t="shared" ca="1" si="299"/>
        <v>1160.4243340601365</v>
      </c>
      <c r="CI253">
        <f t="shared" ca="1" si="278"/>
        <v>0</v>
      </c>
      <c r="CJ253">
        <f t="shared" ca="1" si="279"/>
        <v>123</v>
      </c>
    </row>
    <row r="254" spans="1:88" x14ac:dyDescent="0.2">
      <c r="A254">
        <f t="shared" ca="1" si="230"/>
        <v>1193.0950252880375</v>
      </c>
      <c r="B254" t="str">
        <f t="shared" ca="1" si="231"/>
        <v>checkout</v>
      </c>
      <c r="C254">
        <f t="shared" ca="1" si="232"/>
        <v>6</v>
      </c>
      <c r="D254">
        <f t="shared" ca="1" si="280"/>
        <v>1211.0565230989489</v>
      </c>
      <c r="E254">
        <f t="shared" ca="1" si="281"/>
        <v>1205.75150142696</v>
      </c>
      <c r="F254">
        <f t="shared" ca="1" si="233"/>
        <v>19</v>
      </c>
      <c r="G254">
        <f t="shared" ca="1" si="234"/>
        <v>116</v>
      </c>
      <c r="J254">
        <f t="shared" ca="1" si="235"/>
        <v>1208.0255230069306</v>
      </c>
      <c r="K254" t="str">
        <f t="shared" ca="1" si="236"/>
        <v>return</v>
      </c>
      <c r="L254">
        <f t="shared" ca="1" si="237"/>
        <v>16</v>
      </c>
      <c r="M254">
        <f t="shared" ca="1" si="282"/>
        <v>1210.6213498509217</v>
      </c>
      <c r="N254">
        <f t="shared" ca="1" si="283"/>
        <v>1210.7344701504967</v>
      </c>
      <c r="O254">
        <f t="shared" ca="1" si="238"/>
        <v>7</v>
      </c>
      <c r="P254">
        <f t="shared" ca="1" si="239"/>
        <v>122</v>
      </c>
      <c r="S254">
        <f t="shared" ca="1" si="240"/>
        <v>1142.0512229588096</v>
      </c>
      <c r="T254" t="str">
        <f t="shared" ca="1" si="241"/>
        <v>checkout</v>
      </c>
      <c r="U254">
        <f t="shared" ca="1" si="242"/>
        <v>13</v>
      </c>
      <c r="V254">
        <f t="shared" ca="1" si="284"/>
        <v>1158.3405097612826</v>
      </c>
      <c r="W254">
        <f t="shared" ca="1" si="285"/>
        <v>1142.6523643782359</v>
      </c>
      <c r="X254">
        <f t="shared" ca="1" si="243"/>
        <v>0</v>
      </c>
      <c r="Y254">
        <f t="shared" ca="1" si="244"/>
        <v>132</v>
      </c>
      <c r="AB254">
        <f t="shared" ca="1" si="245"/>
        <v>1279.1234548265268</v>
      </c>
      <c r="AC254" t="str">
        <f t="shared" ca="1" si="246"/>
        <v>return</v>
      </c>
      <c r="AD254">
        <f t="shared" ca="1" si="247"/>
        <v>57</v>
      </c>
      <c r="AE254">
        <f t="shared" ca="1" si="286"/>
        <v>1279.6579207575317</v>
      </c>
      <c r="AF254">
        <f t="shared" ca="1" si="287"/>
        <v>1284.5246596896295</v>
      </c>
      <c r="AG254">
        <f t="shared" ca="1" si="248"/>
        <v>0</v>
      </c>
      <c r="AH254">
        <f t="shared" ca="1" si="249"/>
        <v>115</v>
      </c>
      <c r="AK254">
        <f t="shared" ca="1" si="250"/>
        <v>1094.7937295016798</v>
      </c>
      <c r="AL254" t="str">
        <f t="shared" ca="1" si="251"/>
        <v>checkout</v>
      </c>
      <c r="AM254">
        <f t="shared" ca="1" si="252"/>
        <v>55</v>
      </c>
      <c r="AN254">
        <f t="shared" ca="1" si="288"/>
        <v>1095.8293663957641</v>
      </c>
      <c r="AO254">
        <f t="shared" ca="1" si="289"/>
        <v>1095.685179079758</v>
      </c>
      <c r="AP254">
        <f t="shared" ca="1" si="253"/>
        <v>0</v>
      </c>
      <c r="AQ254">
        <f t="shared" ca="1" si="254"/>
        <v>121</v>
      </c>
      <c r="AT254">
        <f t="shared" ca="1" si="255"/>
        <v>1235.6264734864981</v>
      </c>
      <c r="AU254" t="str">
        <f t="shared" ca="1" si="256"/>
        <v>return</v>
      </c>
      <c r="AV254">
        <f t="shared" ca="1" si="257"/>
        <v>71</v>
      </c>
      <c r="AW254">
        <f t="shared" ca="1" si="290"/>
        <v>1250.439378002817</v>
      </c>
      <c r="AX254">
        <f t="shared" ca="1" si="291"/>
        <v>1245.6493877677108</v>
      </c>
      <c r="AY254">
        <f t="shared" ca="1" si="258"/>
        <v>0</v>
      </c>
      <c r="AZ254">
        <f t="shared" ca="1" si="259"/>
        <v>118</v>
      </c>
      <c r="BC254">
        <f t="shared" ca="1" si="260"/>
        <v>1236.7946594956209</v>
      </c>
      <c r="BD254" t="str">
        <f t="shared" ca="1" si="261"/>
        <v>checkout</v>
      </c>
      <c r="BE254">
        <f t="shared" ca="1" si="262"/>
        <v>61</v>
      </c>
      <c r="BF254">
        <f t="shared" ca="1" si="292"/>
        <v>1242.5697674731646</v>
      </c>
      <c r="BG254">
        <f t="shared" ca="1" si="293"/>
        <v>1250.7115536112044</v>
      </c>
      <c r="BH254">
        <f t="shared" ca="1" si="263"/>
        <v>0</v>
      </c>
      <c r="BI254">
        <f t="shared" ca="1" si="264"/>
        <v>128</v>
      </c>
      <c r="BL254">
        <f t="shared" ca="1" si="265"/>
        <v>1161.1941940369245</v>
      </c>
      <c r="BM254" t="str">
        <f t="shared" ca="1" si="266"/>
        <v>checkout</v>
      </c>
      <c r="BN254">
        <f t="shared" ca="1" si="267"/>
        <v>95</v>
      </c>
      <c r="BO254">
        <f t="shared" ca="1" si="294"/>
        <v>1198.0211549313865</v>
      </c>
      <c r="BP254">
        <f t="shared" ca="1" si="295"/>
        <v>1162.8894852319856</v>
      </c>
      <c r="BQ254">
        <f t="shared" ca="1" si="268"/>
        <v>0</v>
      </c>
      <c r="BR254">
        <f t="shared" ca="1" si="269"/>
        <v>116</v>
      </c>
      <c r="BU254">
        <f t="shared" ca="1" si="270"/>
        <v>1215.6779187872444</v>
      </c>
      <c r="BV254" t="str">
        <f t="shared" ca="1" si="271"/>
        <v>return</v>
      </c>
      <c r="BW254">
        <f t="shared" ca="1" si="272"/>
        <v>57</v>
      </c>
      <c r="BX254">
        <f t="shared" ca="1" si="296"/>
        <v>1221.7776571207967</v>
      </c>
      <c r="BY254">
        <f t="shared" ca="1" si="297"/>
        <v>1231.7639531485584</v>
      </c>
      <c r="BZ254">
        <f t="shared" ca="1" si="273"/>
        <v>0</v>
      </c>
      <c r="CA254">
        <f t="shared" ca="1" si="274"/>
        <v>140</v>
      </c>
      <c r="CD254">
        <f t="shared" ca="1" si="275"/>
        <v>1157.6328022378289</v>
      </c>
      <c r="CE254" t="str">
        <f t="shared" ca="1" si="276"/>
        <v>checkout</v>
      </c>
      <c r="CF254">
        <f t="shared" ca="1" si="277"/>
        <v>99</v>
      </c>
      <c r="CG254">
        <f t="shared" ca="1" si="298"/>
        <v>1161.6795386278202</v>
      </c>
      <c r="CH254">
        <f t="shared" ca="1" si="299"/>
        <v>1160.4243340601365</v>
      </c>
      <c r="CI254">
        <f t="shared" ca="1" si="278"/>
        <v>0</v>
      </c>
      <c r="CJ254">
        <f t="shared" ca="1" si="279"/>
        <v>124</v>
      </c>
    </row>
    <row r="255" spans="1:88" x14ac:dyDescent="0.2">
      <c r="A255">
        <f t="shared" ca="1" si="230"/>
        <v>1205.75150142696</v>
      </c>
      <c r="B255" t="str">
        <f t="shared" ca="1" si="231"/>
        <v>return</v>
      </c>
      <c r="C255">
        <f t="shared" ca="1" si="232"/>
        <v>7</v>
      </c>
      <c r="D255">
        <f t="shared" ca="1" si="280"/>
        <v>1211.0565230989489</v>
      </c>
      <c r="E255">
        <f t="shared" ca="1" si="281"/>
        <v>1217.9303888056256</v>
      </c>
      <c r="F255">
        <f t="shared" ca="1" si="233"/>
        <v>19</v>
      </c>
      <c r="G255">
        <f t="shared" ca="1" si="234"/>
        <v>116</v>
      </c>
      <c r="J255">
        <f t="shared" ca="1" si="235"/>
        <v>1210.6213498509217</v>
      </c>
      <c r="K255" t="str">
        <f t="shared" ca="1" si="236"/>
        <v>checkout</v>
      </c>
      <c r="L255">
        <f t="shared" ca="1" si="237"/>
        <v>15</v>
      </c>
      <c r="M255">
        <f t="shared" ca="1" si="282"/>
        <v>1219.1152268793933</v>
      </c>
      <c r="N255">
        <f t="shared" ca="1" si="283"/>
        <v>1210.7344701504967</v>
      </c>
      <c r="O255">
        <f t="shared" ca="1" si="238"/>
        <v>7</v>
      </c>
      <c r="P255">
        <f t="shared" ca="1" si="239"/>
        <v>123</v>
      </c>
      <c r="S255">
        <f t="shared" ca="1" si="240"/>
        <v>1142.6523643782359</v>
      </c>
      <c r="T255" t="str">
        <f t="shared" ca="1" si="241"/>
        <v>return</v>
      </c>
      <c r="U255">
        <f t="shared" ca="1" si="242"/>
        <v>14</v>
      </c>
      <c r="V255">
        <f t="shared" ca="1" si="284"/>
        <v>1158.3405097612826</v>
      </c>
      <c r="W255">
        <f t="shared" ca="1" si="285"/>
        <v>1159.5409437277413</v>
      </c>
      <c r="X255">
        <f t="shared" ca="1" si="243"/>
        <v>0</v>
      </c>
      <c r="Y255">
        <f t="shared" ca="1" si="244"/>
        <v>132</v>
      </c>
      <c r="AB255">
        <f t="shared" ca="1" si="245"/>
        <v>1279.6579207575317</v>
      </c>
      <c r="AC255" t="str">
        <f t="shared" ca="1" si="246"/>
        <v>checkout</v>
      </c>
      <c r="AD255">
        <f t="shared" ca="1" si="247"/>
        <v>56</v>
      </c>
      <c r="AE255">
        <f t="shared" ca="1" si="286"/>
        <v>1287.079235320934</v>
      </c>
      <c r="AF255">
        <f t="shared" ca="1" si="287"/>
        <v>1284.5246596896295</v>
      </c>
      <c r="AG255">
        <f t="shared" ca="1" si="248"/>
        <v>0</v>
      </c>
      <c r="AH255">
        <f t="shared" ca="1" si="249"/>
        <v>116</v>
      </c>
      <c r="AK255">
        <f t="shared" ca="1" si="250"/>
        <v>1095.685179079758</v>
      </c>
      <c r="AL255" t="str">
        <f t="shared" ca="1" si="251"/>
        <v>return</v>
      </c>
      <c r="AM255">
        <f t="shared" ca="1" si="252"/>
        <v>56</v>
      </c>
      <c r="AN255">
        <f t="shared" ca="1" si="288"/>
        <v>1095.8293663957641</v>
      </c>
      <c r="AO255">
        <f t="shared" ca="1" si="289"/>
        <v>1102.2506156628499</v>
      </c>
      <c r="AP255">
        <f t="shared" ca="1" si="253"/>
        <v>0</v>
      </c>
      <c r="AQ255">
        <f t="shared" ca="1" si="254"/>
        <v>121</v>
      </c>
      <c r="AT255">
        <f t="shared" ca="1" si="255"/>
        <v>1245.6493877677108</v>
      </c>
      <c r="AU255" t="str">
        <f t="shared" ca="1" si="256"/>
        <v>return</v>
      </c>
      <c r="AV255">
        <f t="shared" ca="1" si="257"/>
        <v>72</v>
      </c>
      <c r="AW255">
        <f t="shared" ca="1" si="290"/>
        <v>1250.439378002817</v>
      </c>
      <c r="AX255">
        <f t="shared" ca="1" si="291"/>
        <v>1245.8385373152562</v>
      </c>
      <c r="AY255">
        <f t="shared" ca="1" si="258"/>
        <v>0</v>
      </c>
      <c r="AZ255">
        <f t="shared" ca="1" si="259"/>
        <v>118</v>
      </c>
      <c r="BC255">
        <f t="shared" ca="1" si="260"/>
        <v>1242.5697674731646</v>
      </c>
      <c r="BD255" t="str">
        <f t="shared" ca="1" si="261"/>
        <v>checkout</v>
      </c>
      <c r="BE255">
        <f t="shared" ca="1" si="262"/>
        <v>60</v>
      </c>
      <c r="BF255">
        <f t="shared" ca="1" si="292"/>
        <v>1243.3004918308184</v>
      </c>
      <c r="BG255">
        <f t="shared" ca="1" si="293"/>
        <v>1250.7115536112044</v>
      </c>
      <c r="BH255">
        <f t="shared" ca="1" si="263"/>
        <v>0</v>
      </c>
      <c r="BI255">
        <f t="shared" ca="1" si="264"/>
        <v>129</v>
      </c>
      <c r="BL255">
        <f t="shared" ca="1" si="265"/>
        <v>1162.8894852319856</v>
      </c>
      <c r="BM255" t="str">
        <f t="shared" ca="1" si="266"/>
        <v>return</v>
      </c>
      <c r="BN255">
        <f t="shared" ca="1" si="267"/>
        <v>96</v>
      </c>
      <c r="BO255">
        <f t="shared" ca="1" si="294"/>
        <v>1198.0211549313865</v>
      </c>
      <c r="BP255">
        <f t="shared" ca="1" si="295"/>
        <v>1163.4773562913128</v>
      </c>
      <c r="BQ255">
        <f t="shared" ca="1" si="268"/>
        <v>0</v>
      </c>
      <c r="BR255">
        <f t="shared" ca="1" si="269"/>
        <v>116</v>
      </c>
      <c r="BU255">
        <f t="shared" ca="1" si="270"/>
        <v>1221.7776571207967</v>
      </c>
      <c r="BV255" t="str">
        <f t="shared" ca="1" si="271"/>
        <v>checkout</v>
      </c>
      <c r="BW255">
        <f t="shared" ca="1" si="272"/>
        <v>56</v>
      </c>
      <c r="BX255">
        <f t="shared" ca="1" si="296"/>
        <v>1222.2112854405357</v>
      </c>
      <c r="BY255">
        <f t="shared" ca="1" si="297"/>
        <v>1231.7639531485584</v>
      </c>
      <c r="BZ255">
        <f t="shared" ca="1" si="273"/>
        <v>0</v>
      </c>
      <c r="CA255">
        <f t="shared" ca="1" si="274"/>
        <v>141</v>
      </c>
      <c r="CD255">
        <f t="shared" ca="1" si="275"/>
        <v>1160.4243340601365</v>
      </c>
      <c r="CE255" t="str">
        <f t="shared" ca="1" si="276"/>
        <v>return</v>
      </c>
      <c r="CF255">
        <f t="shared" ca="1" si="277"/>
        <v>100</v>
      </c>
      <c r="CG255">
        <f t="shared" ca="1" si="298"/>
        <v>1161.6795386278202</v>
      </c>
      <c r="CH255">
        <f t="shared" ca="1" si="299"/>
        <v>1189.3216558433803</v>
      </c>
      <c r="CI255">
        <f t="shared" ca="1" si="278"/>
        <v>0</v>
      </c>
      <c r="CJ255">
        <f t="shared" ca="1" si="279"/>
        <v>124</v>
      </c>
    </row>
    <row r="256" spans="1:88" x14ac:dyDescent="0.2">
      <c r="A256">
        <f t="shared" ca="1" si="230"/>
        <v>1211.0565230989489</v>
      </c>
      <c r="B256" t="str">
        <f t="shared" ca="1" si="231"/>
        <v>checkout</v>
      </c>
      <c r="C256">
        <f t="shared" ca="1" si="232"/>
        <v>6</v>
      </c>
      <c r="D256">
        <f t="shared" ca="1" si="280"/>
        <v>1233.4454809418978</v>
      </c>
      <c r="E256">
        <f t="shared" ca="1" si="281"/>
        <v>1217.9303888056256</v>
      </c>
      <c r="F256">
        <f t="shared" ca="1" si="233"/>
        <v>19</v>
      </c>
      <c r="G256">
        <f t="shared" ca="1" si="234"/>
        <v>117</v>
      </c>
      <c r="J256">
        <f t="shared" ca="1" si="235"/>
        <v>1210.7344701504967</v>
      </c>
      <c r="K256" t="str">
        <f t="shared" ca="1" si="236"/>
        <v>return</v>
      </c>
      <c r="L256">
        <f t="shared" ca="1" si="237"/>
        <v>16</v>
      </c>
      <c r="M256">
        <f t="shared" ca="1" si="282"/>
        <v>1219.1152268793933</v>
      </c>
      <c r="N256">
        <f t="shared" ca="1" si="283"/>
        <v>1217.6530704994816</v>
      </c>
      <c r="O256">
        <f t="shared" ca="1" si="238"/>
        <v>7</v>
      </c>
      <c r="P256">
        <f t="shared" ca="1" si="239"/>
        <v>123</v>
      </c>
      <c r="S256">
        <f t="shared" ca="1" si="240"/>
        <v>1158.3405097612826</v>
      </c>
      <c r="T256" t="str">
        <f t="shared" ca="1" si="241"/>
        <v>checkout</v>
      </c>
      <c r="U256">
        <f t="shared" ca="1" si="242"/>
        <v>13</v>
      </c>
      <c r="V256">
        <f t="shared" ca="1" si="284"/>
        <v>1167.1273499476633</v>
      </c>
      <c r="W256">
        <f t="shared" ca="1" si="285"/>
        <v>1159.5409437277413</v>
      </c>
      <c r="X256">
        <f t="shared" ca="1" si="243"/>
        <v>0</v>
      </c>
      <c r="Y256">
        <f t="shared" ca="1" si="244"/>
        <v>133</v>
      </c>
      <c r="AB256">
        <f t="shared" ca="1" si="245"/>
        <v>1284.5246596896295</v>
      </c>
      <c r="AC256" t="str">
        <f t="shared" ca="1" si="246"/>
        <v>return</v>
      </c>
      <c r="AD256">
        <f t="shared" ca="1" si="247"/>
        <v>57</v>
      </c>
      <c r="AE256">
        <f t="shared" ca="1" si="286"/>
        <v>1287.079235320934</v>
      </c>
      <c r="AF256">
        <f t="shared" ca="1" si="287"/>
        <v>1299.9528768597052</v>
      </c>
      <c r="AG256">
        <f t="shared" ca="1" si="248"/>
        <v>0</v>
      </c>
      <c r="AH256">
        <f t="shared" ca="1" si="249"/>
        <v>116</v>
      </c>
      <c r="AK256">
        <f t="shared" ca="1" si="250"/>
        <v>1095.8293663957641</v>
      </c>
      <c r="AL256" t="str">
        <f t="shared" ca="1" si="251"/>
        <v>checkout</v>
      </c>
      <c r="AM256">
        <f t="shared" ca="1" si="252"/>
        <v>55</v>
      </c>
      <c r="AN256">
        <f t="shared" ca="1" si="288"/>
        <v>1096.2853308574615</v>
      </c>
      <c r="AO256">
        <f t="shared" ca="1" si="289"/>
        <v>1102.2506156628499</v>
      </c>
      <c r="AP256">
        <f t="shared" ca="1" si="253"/>
        <v>0</v>
      </c>
      <c r="AQ256">
        <f t="shared" ca="1" si="254"/>
        <v>122</v>
      </c>
      <c r="AT256">
        <f t="shared" ca="1" si="255"/>
        <v>1245.8385373152562</v>
      </c>
      <c r="AU256" t="str">
        <f t="shared" ca="1" si="256"/>
        <v>return</v>
      </c>
      <c r="AV256">
        <f t="shared" ca="1" si="257"/>
        <v>73</v>
      </c>
      <c r="AW256">
        <f t="shared" ca="1" si="290"/>
        <v>1250.439378002817</v>
      </c>
      <c r="AX256">
        <f t="shared" ca="1" si="291"/>
        <v>1246.183083050355</v>
      </c>
      <c r="AY256">
        <f t="shared" ca="1" si="258"/>
        <v>0</v>
      </c>
      <c r="AZ256">
        <f t="shared" ca="1" si="259"/>
        <v>118</v>
      </c>
      <c r="BC256">
        <f t="shared" ca="1" si="260"/>
        <v>1243.3004918308184</v>
      </c>
      <c r="BD256" t="str">
        <f t="shared" ca="1" si="261"/>
        <v>checkout</v>
      </c>
      <c r="BE256">
        <f t="shared" ca="1" si="262"/>
        <v>59</v>
      </c>
      <c r="BF256">
        <f t="shared" ca="1" si="292"/>
        <v>1247.4907590860842</v>
      </c>
      <c r="BG256">
        <f t="shared" ca="1" si="293"/>
        <v>1250.7115536112044</v>
      </c>
      <c r="BH256">
        <f t="shared" ca="1" si="263"/>
        <v>0</v>
      </c>
      <c r="BI256">
        <f t="shared" ca="1" si="264"/>
        <v>130</v>
      </c>
      <c r="BL256">
        <f t="shared" ca="1" si="265"/>
        <v>1163.4773562913128</v>
      </c>
      <c r="BM256" t="str">
        <f t="shared" ca="1" si="266"/>
        <v>return</v>
      </c>
      <c r="BN256">
        <f t="shared" ca="1" si="267"/>
        <v>97</v>
      </c>
      <c r="BO256">
        <f t="shared" ca="1" si="294"/>
        <v>1198.0211549313865</v>
      </c>
      <c r="BP256">
        <f t="shared" ca="1" si="295"/>
        <v>1171.2168991455023</v>
      </c>
      <c r="BQ256">
        <f t="shared" ca="1" si="268"/>
        <v>0</v>
      </c>
      <c r="BR256">
        <f t="shared" ca="1" si="269"/>
        <v>116</v>
      </c>
      <c r="BU256">
        <f t="shared" ca="1" si="270"/>
        <v>1222.2112854405357</v>
      </c>
      <c r="BV256" t="str">
        <f t="shared" ca="1" si="271"/>
        <v>checkout</v>
      </c>
      <c r="BW256">
        <f t="shared" ca="1" si="272"/>
        <v>55</v>
      </c>
      <c r="BX256">
        <f t="shared" ca="1" si="296"/>
        <v>1249.5563333255384</v>
      </c>
      <c r="BY256">
        <f t="shared" ca="1" si="297"/>
        <v>1231.7639531485584</v>
      </c>
      <c r="BZ256">
        <f t="shared" ca="1" si="273"/>
        <v>0</v>
      </c>
      <c r="CA256">
        <f t="shared" ca="1" si="274"/>
        <v>142</v>
      </c>
      <c r="CD256">
        <f t="shared" ca="1" si="275"/>
        <v>1161.6795386278202</v>
      </c>
      <c r="CE256" t="str">
        <f t="shared" ca="1" si="276"/>
        <v>checkout</v>
      </c>
      <c r="CF256">
        <f t="shared" ca="1" si="277"/>
        <v>99</v>
      </c>
      <c r="CG256">
        <f t="shared" ca="1" si="298"/>
        <v>1175.5101345634484</v>
      </c>
      <c r="CH256">
        <f t="shared" ca="1" si="299"/>
        <v>1189.3216558433803</v>
      </c>
      <c r="CI256">
        <f t="shared" ca="1" si="278"/>
        <v>0</v>
      </c>
      <c r="CJ256">
        <f t="shared" ca="1" si="279"/>
        <v>125</v>
      </c>
    </row>
    <row r="257" spans="1:88" x14ac:dyDescent="0.2">
      <c r="A257">
        <f t="shared" ca="1" si="230"/>
        <v>1217.9303888056256</v>
      </c>
      <c r="B257" t="str">
        <f t="shared" ca="1" si="231"/>
        <v>return</v>
      </c>
      <c r="C257">
        <f t="shared" ca="1" si="232"/>
        <v>7</v>
      </c>
      <c r="D257">
        <f t="shared" ca="1" si="280"/>
        <v>1233.4454809418978</v>
      </c>
      <c r="E257">
        <f t="shared" ca="1" si="281"/>
        <v>1224.428621536106</v>
      </c>
      <c r="F257">
        <f t="shared" ca="1" si="233"/>
        <v>19</v>
      </c>
      <c r="G257">
        <f t="shared" ca="1" si="234"/>
        <v>117</v>
      </c>
      <c r="J257">
        <f t="shared" ca="1" si="235"/>
        <v>1217.6530704994816</v>
      </c>
      <c r="K257" t="str">
        <f t="shared" ca="1" si="236"/>
        <v>return</v>
      </c>
      <c r="L257">
        <f t="shared" ca="1" si="237"/>
        <v>17</v>
      </c>
      <c r="M257">
        <f t="shared" ca="1" si="282"/>
        <v>1219.1152268793933</v>
      </c>
      <c r="N257">
        <f t="shared" ca="1" si="283"/>
        <v>1221.8802262229165</v>
      </c>
      <c r="O257">
        <f t="shared" ca="1" si="238"/>
        <v>7</v>
      </c>
      <c r="P257">
        <f t="shared" ca="1" si="239"/>
        <v>123</v>
      </c>
      <c r="S257">
        <f t="shared" ca="1" si="240"/>
        <v>1159.5409437277413</v>
      </c>
      <c r="T257" t="str">
        <f t="shared" ca="1" si="241"/>
        <v>return</v>
      </c>
      <c r="U257">
        <f t="shared" ca="1" si="242"/>
        <v>14</v>
      </c>
      <c r="V257">
        <f t="shared" ca="1" si="284"/>
        <v>1167.1273499476633</v>
      </c>
      <c r="W257">
        <f t="shared" ca="1" si="285"/>
        <v>1179.6851505675672</v>
      </c>
      <c r="X257">
        <f t="shared" ca="1" si="243"/>
        <v>0</v>
      </c>
      <c r="Y257">
        <f t="shared" ca="1" si="244"/>
        <v>133</v>
      </c>
      <c r="AB257">
        <f t="shared" ca="1" si="245"/>
        <v>1287.079235320934</v>
      </c>
      <c r="AC257" t="str">
        <f t="shared" ca="1" si="246"/>
        <v>checkout</v>
      </c>
      <c r="AD257">
        <f t="shared" ca="1" si="247"/>
        <v>56</v>
      </c>
      <c r="AE257">
        <f t="shared" ca="1" si="286"/>
        <v>1292.2942539337716</v>
      </c>
      <c r="AF257">
        <f t="shared" ca="1" si="287"/>
        <v>1299.9528768597052</v>
      </c>
      <c r="AG257">
        <f t="shared" ca="1" si="248"/>
        <v>0</v>
      </c>
      <c r="AH257">
        <f t="shared" ca="1" si="249"/>
        <v>117</v>
      </c>
      <c r="AK257">
        <f t="shared" ca="1" si="250"/>
        <v>1096.2853308574615</v>
      </c>
      <c r="AL257" t="str">
        <f t="shared" ca="1" si="251"/>
        <v>checkout</v>
      </c>
      <c r="AM257">
        <f t="shared" ca="1" si="252"/>
        <v>54</v>
      </c>
      <c r="AN257">
        <f t="shared" ca="1" si="288"/>
        <v>1111.9759093940033</v>
      </c>
      <c r="AO257">
        <f t="shared" ca="1" si="289"/>
        <v>1102.2506156628499</v>
      </c>
      <c r="AP257">
        <f t="shared" ca="1" si="253"/>
        <v>0</v>
      </c>
      <c r="AQ257">
        <f t="shared" ca="1" si="254"/>
        <v>123</v>
      </c>
      <c r="AT257">
        <f t="shared" ca="1" si="255"/>
        <v>1246.183083050355</v>
      </c>
      <c r="AU257" t="str">
        <f t="shared" ca="1" si="256"/>
        <v>return</v>
      </c>
      <c r="AV257">
        <f t="shared" ca="1" si="257"/>
        <v>74</v>
      </c>
      <c r="AW257">
        <f t="shared" ca="1" si="290"/>
        <v>1250.439378002817</v>
      </c>
      <c r="AX257">
        <f t="shared" ca="1" si="291"/>
        <v>1260.8856584506566</v>
      </c>
      <c r="AY257">
        <f t="shared" ca="1" si="258"/>
        <v>0</v>
      </c>
      <c r="AZ257">
        <f t="shared" ca="1" si="259"/>
        <v>118</v>
      </c>
      <c r="BC257">
        <f t="shared" ca="1" si="260"/>
        <v>1247.4907590860842</v>
      </c>
      <c r="BD257" t="str">
        <f t="shared" ca="1" si="261"/>
        <v>checkout</v>
      </c>
      <c r="BE257">
        <f t="shared" ca="1" si="262"/>
        <v>58</v>
      </c>
      <c r="BF257">
        <f t="shared" ca="1" si="292"/>
        <v>1248.4310607305108</v>
      </c>
      <c r="BG257">
        <f t="shared" ca="1" si="293"/>
        <v>1250.7115536112044</v>
      </c>
      <c r="BH257">
        <f t="shared" ca="1" si="263"/>
        <v>0</v>
      </c>
      <c r="BI257">
        <f t="shared" ca="1" si="264"/>
        <v>131</v>
      </c>
      <c r="BL257">
        <f t="shared" ca="1" si="265"/>
        <v>1171.2168991455023</v>
      </c>
      <c r="BM257" t="str">
        <f t="shared" ca="1" si="266"/>
        <v>return</v>
      </c>
      <c r="BN257">
        <f t="shared" ca="1" si="267"/>
        <v>98</v>
      </c>
      <c r="BO257">
        <f t="shared" ca="1" si="294"/>
        <v>1198.0211549313865</v>
      </c>
      <c r="BP257">
        <f t="shared" ca="1" si="295"/>
        <v>1174.0372215596406</v>
      </c>
      <c r="BQ257">
        <f t="shared" ca="1" si="268"/>
        <v>0</v>
      </c>
      <c r="BR257">
        <f t="shared" ca="1" si="269"/>
        <v>116</v>
      </c>
      <c r="BU257">
        <f t="shared" ca="1" si="270"/>
        <v>1231.7639531485584</v>
      </c>
      <c r="BV257" t="str">
        <f t="shared" ca="1" si="271"/>
        <v>return</v>
      </c>
      <c r="BW257">
        <f t="shared" ca="1" si="272"/>
        <v>56</v>
      </c>
      <c r="BX257">
        <f t="shared" ca="1" si="296"/>
        <v>1249.5563333255384</v>
      </c>
      <c r="BY257">
        <f t="shared" ca="1" si="297"/>
        <v>1240.4372135175608</v>
      </c>
      <c r="BZ257">
        <f t="shared" ca="1" si="273"/>
        <v>0</v>
      </c>
      <c r="CA257">
        <f t="shared" ca="1" si="274"/>
        <v>142</v>
      </c>
      <c r="CD257">
        <f t="shared" ca="1" si="275"/>
        <v>1175.5101345634484</v>
      </c>
      <c r="CE257" t="str">
        <f t="shared" ca="1" si="276"/>
        <v>checkout</v>
      </c>
      <c r="CF257">
        <f t="shared" ca="1" si="277"/>
        <v>98</v>
      </c>
      <c r="CG257">
        <f t="shared" ca="1" si="298"/>
        <v>1177.9867896346618</v>
      </c>
      <c r="CH257">
        <f t="shared" ca="1" si="299"/>
        <v>1189.3216558433803</v>
      </c>
      <c r="CI257">
        <f t="shared" ca="1" si="278"/>
        <v>0</v>
      </c>
      <c r="CJ257">
        <f t="shared" ca="1" si="279"/>
        <v>126</v>
      </c>
    </row>
    <row r="258" spans="1:88" x14ac:dyDescent="0.2">
      <c r="A258">
        <f t="shared" ca="1" si="230"/>
        <v>1224.428621536106</v>
      </c>
      <c r="B258" t="str">
        <f t="shared" ca="1" si="231"/>
        <v>return</v>
      </c>
      <c r="C258">
        <f t="shared" ca="1" si="232"/>
        <v>8</v>
      </c>
      <c r="D258">
        <f t="shared" ca="1" si="280"/>
        <v>1233.4454809418978</v>
      </c>
      <c r="E258">
        <f t="shared" ca="1" si="281"/>
        <v>1225.9442814442996</v>
      </c>
      <c r="F258">
        <f t="shared" ca="1" si="233"/>
        <v>19</v>
      </c>
      <c r="G258">
        <f t="shared" ca="1" si="234"/>
        <v>117</v>
      </c>
      <c r="J258">
        <f t="shared" ca="1" si="235"/>
        <v>1219.1152268793933</v>
      </c>
      <c r="K258" t="str">
        <f t="shared" ca="1" si="236"/>
        <v>checkout</v>
      </c>
      <c r="L258">
        <f t="shared" ca="1" si="237"/>
        <v>16</v>
      </c>
      <c r="M258">
        <f t="shared" ca="1" si="282"/>
        <v>1228.9441515511749</v>
      </c>
      <c r="N258">
        <f t="shared" ca="1" si="283"/>
        <v>1221.8802262229165</v>
      </c>
      <c r="O258">
        <f t="shared" ca="1" si="238"/>
        <v>7</v>
      </c>
      <c r="P258">
        <f t="shared" ca="1" si="239"/>
        <v>124</v>
      </c>
      <c r="S258">
        <f t="shared" ca="1" si="240"/>
        <v>1167.1273499476633</v>
      </c>
      <c r="T258" t="str">
        <f t="shared" ca="1" si="241"/>
        <v>checkout</v>
      </c>
      <c r="U258">
        <f t="shared" ca="1" si="242"/>
        <v>13</v>
      </c>
      <c r="V258">
        <f t="shared" ca="1" si="284"/>
        <v>1170.6989497329669</v>
      </c>
      <c r="W258">
        <f t="shared" ca="1" si="285"/>
        <v>1179.6851505675672</v>
      </c>
      <c r="X258">
        <f t="shared" ca="1" si="243"/>
        <v>0</v>
      </c>
      <c r="Y258">
        <f t="shared" ca="1" si="244"/>
        <v>134</v>
      </c>
      <c r="AB258">
        <f t="shared" ca="1" si="245"/>
        <v>1292.2942539337716</v>
      </c>
      <c r="AC258" t="str">
        <f t="shared" ca="1" si="246"/>
        <v>checkout</v>
      </c>
      <c r="AD258">
        <f t="shared" ca="1" si="247"/>
        <v>55</v>
      </c>
      <c r="AE258">
        <f t="shared" ca="1" si="286"/>
        <v>1301.2327903219555</v>
      </c>
      <c r="AF258">
        <f t="shared" ca="1" si="287"/>
        <v>1299.9528768597052</v>
      </c>
      <c r="AG258">
        <f t="shared" ca="1" si="248"/>
        <v>0</v>
      </c>
      <c r="AH258">
        <f t="shared" ca="1" si="249"/>
        <v>118</v>
      </c>
      <c r="AK258">
        <f t="shared" ca="1" si="250"/>
        <v>1102.2506156628499</v>
      </c>
      <c r="AL258" t="str">
        <f t="shared" ca="1" si="251"/>
        <v>return</v>
      </c>
      <c r="AM258">
        <f t="shared" ca="1" si="252"/>
        <v>55</v>
      </c>
      <c r="AN258">
        <f t="shared" ca="1" si="288"/>
        <v>1111.9759093940033</v>
      </c>
      <c r="AO258">
        <f t="shared" ca="1" si="289"/>
        <v>1102.4125721732844</v>
      </c>
      <c r="AP258">
        <f t="shared" ca="1" si="253"/>
        <v>0</v>
      </c>
      <c r="AQ258">
        <f t="shared" ca="1" si="254"/>
        <v>123</v>
      </c>
      <c r="AT258">
        <f t="shared" ca="1" si="255"/>
        <v>1250.439378002817</v>
      </c>
      <c r="AU258" t="str">
        <f t="shared" ca="1" si="256"/>
        <v>checkout</v>
      </c>
      <c r="AV258">
        <f t="shared" ca="1" si="257"/>
        <v>73</v>
      </c>
      <c r="AW258">
        <f t="shared" ca="1" si="290"/>
        <v>1257.8176470296496</v>
      </c>
      <c r="AX258">
        <f t="shared" ca="1" si="291"/>
        <v>1260.8856584506566</v>
      </c>
      <c r="AY258">
        <f t="shared" ca="1" si="258"/>
        <v>0</v>
      </c>
      <c r="AZ258">
        <f t="shared" ca="1" si="259"/>
        <v>119</v>
      </c>
      <c r="BC258">
        <f t="shared" ca="1" si="260"/>
        <v>1248.4310607305108</v>
      </c>
      <c r="BD258" t="str">
        <f t="shared" ca="1" si="261"/>
        <v>checkout</v>
      </c>
      <c r="BE258">
        <f t="shared" ca="1" si="262"/>
        <v>57</v>
      </c>
      <c r="BF258">
        <f t="shared" ca="1" si="292"/>
        <v>1251.6664555370144</v>
      </c>
      <c r="BG258">
        <f t="shared" ca="1" si="293"/>
        <v>1250.7115536112044</v>
      </c>
      <c r="BH258">
        <f t="shared" ca="1" si="263"/>
        <v>0</v>
      </c>
      <c r="BI258">
        <f t="shared" ca="1" si="264"/>
        <v>132</v>
      </c>
      <c r="BL258">
        <f t="shared" ca="1" si="265"/>
        <v>1174.0372215596406</v>
      </c>
      <c r="BM258" t="str">
        <f t="shared" ca="1" si="266"/>
        <v>return</v>
      </c>
      <c r="BN258">
        <f t="shared" ca="1" si="267"/>
        <v>99</v>
      </c>
      <c r="BO258">
        <f t="shared" ca="1" si="294"/>
        <v>1198.0211549313865</v>
      </c>
      <c r="BP258">
        <f t="shared" ca="1" si="295"/>
        <v>1181.3171843174327</v>
      </c>
      <c r="BQ258">
        <f t="shared" ca="1" si="268"/>
        <v>0</v>
      </c>
      <c r="BR258">
        <f t="shared" ca="1" si="269"/>
        <v>116</v>
      </c>
      <c r="BU258">
        <f t="shared" ca="1" si="270"/>
        <v>1240.4372135175608</v>
      </c>
      <c r="BV258" t="str">
        <f t="shared" ca="1" si="271"/>
        <v>return</v>
      </c>
      <c r="BW258">
        <f t="shared" ca="1" si="272"/>
        <v>57</v>
      </c>
      <c r="BX258">
        <f t="shared" ca="1" si="296"/>
        <v>1249.5563333255384</v>
      </c>
      <c r="BY258">
        <f t="shared" ca="1" si="297"/>
        <v>1241.0036439346732</v>
      </c>
      <c r="BZ258">
        <f t="shared" ca="1" si="273"/>
        <v>0</v>
      </c>
      <c r="CA258">
        <f t="shared" ca="1" si="274"/>
        <v>142</v>
      </c>
      <c r="CD258">
        <f t="shared" ca="1" si="275"/>
        <v>1177.9867896346618</v>
      </c>
      <c r="CE258" t="str">
        <f t="shared" ca="1" si="276"/>
        <v>checkout</v>
      </c>
      <c r="CF258">
        <f t="shared" ca="1" si="277"/>
        <v>97</v>
      </c>
      <c r="CG258">
        <f t="shared" ca="1" si="298"/>
        <v>1181.2489561543387</v>
      </c>
      <c r="CH258">
        <f t="shared" ca="1" si="299"/>
        <v>1189.3216558433803</v>
      </c>
      <c r="CI258">
        <f t="shared" ca="1" si="278"/>
        <v>0</v>
      </c>
      <c r="CJ258">
        <f t="shared" ca="1" si="279"/>
        <v>127</v>
      </c>
    </row>
    <row r="259" spans="1:88" x14ac:dyDescent="0.2">
      <c r="A259">
        <f t="shared" ca="1" si="230"/>
        <v>1225.9442814442996</v>
      </c>
      <c r="B259" t="str">
        <f t="shared" ca="1" si="231"/>
        <v>return</v>
      </c>
      <c r="C259">
        <f t="shared" ca="1" si="232"/>
        <v>9</v>
      </c>
      <c r="D259">
        <f t="shared" ca="1" si="280"/>
        <v>1233.4454809418978</v>
      </c>
      <c r="E259">
        <f t="shared" ca="1" si="281"/>
        <v>1265.9206803550919</v>
      </c>
      <c r="F259">
        <f t="shared" ca="1" si="233"/>
        <v>19</v>
      </c>
      <c r="G259">
        <f t="shared" ca="1" si="234"/>
        <v>117</v>
      </c>
      <c r="J259">
        <f t="shared" ca="1" si="235"/>
        <v>1221.8802262229165</v>
      </c>
      <c r="K259" t="str">
        <f t="shared" ca="1" si="236"/>
        <v>return</v>
      </c>
      <c r="L259">
        <f t="shared" ca="1" si="237"/>
        <v>17</v>
      </c>
      <c r="M259">
        <f t="shared" ca="1" si="282"/>
        <v>1228.9441515511749</v>
      </c>
      <c r="N259">
        <f t="shared" ca="1" si="283"/>
        <v>1233.1886838217767</v>
      </c>
      <c r="O259">
        <f t="shared" ca="1" si="238"/>
        <v>7</v>
      </c>
      <c r="P259">
        <f t="shared" ca="1" si="239"/>
        <v>124</v>
      </c>
      <c r="S259">
        <f t="shared" ca="1" si="240"/>
        <v>1170.6989497329669</v>
      </c>
      <c r="T259" t="str">
        <f t="shared" ca="1" si="241"/>
        <v>checkout</v>
      </c>
      <c r="U259">
        <f t="shared" ca="1" si="242"/>
        <v>12</v>
      </c>
      <c r="V259">
        <f t="shared" ca="1" si="284"/>
        <v>1180.0298051464285</v>
      </c>
      <c r="W259">
        <f t="shared" ca="1" si="285"/>
        <v>1179.6851505675672</v>
      </c>
      <c r="X259">
        <f t="shared" ca="1" si="243"/>
        <v>0</v>
      </c>
      <c r="Y259">
        <f t="shared" ca="1" si="244"/>
        <v>135</v>
      </c>
      <c r="AB259">
        <f t="shared" ca="1" si="245"/>
        <v>1299.9528768597052</v>
      </c>
      <c r="AC259" t="str">
        <f t="shared" ca="1" si="246"/>
        <v>return</v>
      </c>
      <c r="AD259">
        <f t="shared" ca="1" si="247"/>
        <v>56</v>
      </c>
      <c r="AE259">
        <f t="shared" ca="1" si="286"/>
        <v>1301.2327903219555</v>
      </c>
      <c r="AF259">
        <f t="shared" ca="1" si="287"/>
        <v>1300.5431873521006</v>
      </c>
      <c r="AG259">
        <f t="shared" ca="1" si="248"/>
        <v>0</v>
      </c>
      <c r="AH259">
        <f t="shared" ca="1" si="249"/>
        <v>118</v>
      </c>
      <c r="AK259">
        <f t="shared" ca="1" si="250"/>
        <v>1102.4125721732844</v>
      </c>
      <c r="AL259" t="str">
        <f t="shared" ca="1" si="251"/>
        <v>return</v>
      </c>
      <c r="AM259">
        <f t="shared" ca="1" si="252"/>
        <v>56</v>
      </c>
      <c r="AN259">
        <f t="shared" ca="1" si="288"/>
        <v>1111.9759093940033</v>
      </c>
      <c r="AO259">
        <f t="shared" ca="1" si="289"/>
        <v>1108.0284832038285</v>
      </c>
      <c r="AP259">
        <f t="shared" ca="1" si="253"/>
        <v>0</v>
      </c>
      <c r="AQ259">
        <f t="shared" ca="1" si="254"/>
        <v>123</v>
      </c>
      <c r="AT259">
        <f t="shared" ca="1" si="255"/>
        <v>1257.8176470296496</v>
      </c>
      <c r="AU259" t="str">
        <f t="shared" ca="1" si="256"/>
        <v>checkout</v>
      </c>
      <c r="AV259">
        <f t="shared" ca="1" si="257"/>
        <v>72</v>
      </c>
      <c r="AW259">
        <f t="shared" ca="1" si="290"/>
        <v>1269.1180470627385</v>
      </c>
      <c r="AX259">
        <f t="shared" ca="1" si="291"/>
        <v>1260.8856584506566</v>
      </c>
      <c r="AY259">
        <f t="shared" ca="1" si="258"/>
        <v>0</v>
      </c>
      <c r="AZ259">
        <f t="shared" ca="1" si="259"/>
        <v>120</v>
      </c>
      <c r="BC259">
        <f t="shared" ca="1" si="260"/>
        <v>1250.7115536112044</v>
      </c>
      <c r="BD259" t="str">
        <f t="shared" ca="1" si="261"/>
        <v>return</v>
      </c>
      <c r="BE259">
        <f t="shared" ca="1" si="262"/>
        <v>58</v>
      </c>
      <c r="BF259">
        <f t="shared" ca="1" si="292"/>
        <v>1251.6664555370144</v>
      </c>
      <c r="BG259">
        <f t="shared" ca="1" si="293"/>
        <v>1269.131144010571</v>
      </c>
      <c r="BH259">
        <f t="shared" ca="1" si="263"/>
        <v>0</v>
      </c>
      <c r="BI259">
        <f t="shared" ca="1" si="264"/>
        <v>132</v>
      </c>
      <c r="BL259">
        <f t="shared" ca="1" si="265"/>
        <v>1181.3171843174327</v>
      </c>
      <c r="BM259" t="str">
        <f t="shared" ca="1" si="266"/>
        <v>return</v>
      </c>
      <c r="BN259">
        <f t="shared" ca="1" si="267"/>
        <v>100</v>
      </c>
      <c r="BO259">
        <f t="shared" ca="1" si="294"/>
        <v>1198.0211549313865</v>
      </c>
      <c r="BP259">
        <f t="shared" ca="1" si="295"/>
        <v>1181.5669450918374</v>
      </c>
      <c r="BQ259">
        <f t="shared" ca="1" si="268"/>
        <v>0</v>
      </c>
      <c r="BR259">
        <f t="shared" ca="1" si="269"/>
        <v>116</v>
      </c>
      <c r="BU259">
        <f t="shared" ca="1" si="270"/>
        <v>1241.0036439346732</v>
      </c>
      <c r="BV259" t="str">
        <f t="shared" ca="1" si="271"/>
        <v>return</v>
      </c>
      <c r="BW259">
        <f t="shared" ca="1" si="272"/>
        <v>58</v>
      </c>
      <c r="BX259">
        <f t="shared" ca="1" si="296"/>
        <v>1249.5563333255384</v>
      </c>
      <c r="BY259">
        <f t="shared" ca="1" si="297"/>
        <v>1253.5732207891524</v>
      </c>
      <c r="BZ259">
        <f t="shared" ca="1" si="273"/>
        <v>0</v>
      </c>
      <c r="CA259">
        <f t="shared" ca="1" si="274"/>
        <v>142</v>
      </c>
      <c r="CD259">
        <f t="shared" ca="1" si="275"/>
        <v>1181.2489561543387</v>
      </c>
      <c r="CE259" t="str">
        <f t="shared" ca="1" si="276"/>
        <v>checkout</v>
      </c>
      <c r="CF259">
        <f t="shared" ca="1" si="277"/>
        <v>96</v>
      </c>
      <c r="CG259">
        <f t="shared" ca="1" si="298"/>
        <v>1189.2549922126129</v>
      </c>
      <c r="CH259">
        <f t="shared" ca="1" si="299"/>
        <v>1189.3216558433803</v>
      </c>
      <c r="CI259">
        <f t="shared" ca="1" si="278"/>
        <v>0</v>
      </c>
      <c r="CJ259">
        <f t="shared" ca="1" si="279"/>
        <v>128</v>
      </c>
    </row>
    <row r="260" spans="1:88" x14ac:dyDescent="0.2">
      <c r="A260">
        <f t="shared" ca="1" si="230"/>
        <v>1233.4454809418978</v>
      </c>
      <c r="B260" t="str">
        <f t="shared" ca="1" si="231"/>
        <v>checkout</v>
      </c>
      <c r="C260">
        <f t="shared" ca="1" si="232"/>
        <v>8</v>
      </c>
      <c r="D260">
        <f t="shared" ca="1" si="280"/>
        <v>1249.3511815393015</v>
      </c>
      <c r="E260">
        <f t="shared" ca="1" si="281"/>
        <v>1265.9206803550919</v>
      </c>
      <c r="F260">
        <f t="shared" ca="1" si="233"/>
        <v>19</v>
      </c>
      <c r="G260">
        <f t="shared" ca="1" si="234"/>
        <v>118</v>
      </c>
      <c r="J260">
        <f t="shared" ca="1" si="235"/>
        <v>1228.9441515511749</v>
      </c>
      <c r="K260" t="str">
        <f t="shared" ca="1" si="236"/>
        <v>checkout</v>
      </c>
      <c r="L260">
        <f t="shared" ca="1" si="237"/>
        <v>16</v>
      </c>
      <c r="M260">
        <f t="shared" ca="1" si="282"/>
        <v>1238.1663738697187</v>
      </c>
      <c r="N260">
        <f t="shared" ca="1" si="283"/>
        <v>1233.1886838217767</v>
      </c>
      <c r="O260">
        <f t="shared" ca="1" si="238"/>
        <v>7</v>
      </c>
      <c r="P260">
        <f t="shared" ca="1" si="239"/>
        <v>125</v>
      </c>
      <c r="S260">
        <f t="shared" ca="1" si="240"/>
        <v>1179.6851505675672</v>
      </c>
      <c r="T260" t="str">
        <f t="shared" ca="1" si="241"/>
        <v>return</v>
      </c>
      <c r="U260">
        <f t="shared" ca="1" si="242"/>
        <v>13</v>
      </c>
      <c r="V260">
        <f t="shared" ca="1" si="284"/>
        <v>1180.0298051464285</v>
      </c>
      <c r="W260">
        <f t="shared" ca="1" si="285"/>
        <v>1182.6496972423286</v>
      </c>
      <c r="X260">
        <f t="shared" ca="1" si="243"/>
        <v>0</v>
      </c>
      <c r="Y260">
        <f t="shared" ca="1" si="244"/>
        <v>135</v>
      </c>
      <c r="AB260">
        <f t="shared" ca="1" si="245"/>
        <v>1300.5431873521006</v>
      </c>
      <c r="AC260" t="str">
        <f t="shared" ca="1" si="246"/>
        <v>return</v>
      </c>
      <c r="AD260">
        <f t="shared" ca="1" si="247"/>
        <v>57</v>
      </c>
      <c r="AE260">
        <f t="shared" ca="1" si="286"/>
        <v>1301.2327903219555</v>
      </c>
      <c r="AF260">
        <f t="shared" ca="1" si="287"/>
        <v>1304.3712391729985</v>
      </c>
      <c r="AG260">
        <f t="shared" ca="1" si="248"/>
        <v>0</v>
      </c>
      <c r="AH260">
        <f t="shared" ca="1" si="249"/>
        <v>118</v>
      </c>
      <c r="AK260">
        <f t="shared" ca="1" si="250"/>
        <v>1108.0284832038285</v>
      </c>
      <c r="AL260" t="str">
        <f t="shared" ca="1" si="251"/>
        <v>return</v>
      </c>
      <c r="AM260">
        <f t="shared" ca="1" si="252"/>
        <v>57</v>
      </c>
      <c r="AN260">
        <f t="shared" ca="1" si="288"/>
        <v>1111.9759093940033</v>
      </c>
      <c r="AO260">
        <f t="shared" ca="1" si="289"/>
        <v>1122.0711250177508</v>
      </c>
      <c r="AP260">
        <f t="shared" ca="1" si="253"/>
        <v>0</v>
      </c>
      <c r="AQ260">
        <f t="shared" ca="1" si="254"/>
        <v>123</v>
      </c>
      <c r="AT260">
        <f t="shared" ca="1" si="255"/>
        <v>1260.8856584506566</v>
      </c>
      <c r="AU260" t="str">
        <f t="shared" ca="1" si="256"/>
        <v>return</v>
      </c>
      <c r="AV260">
        <f t="shared" ca="1" si="257"/>
        <v>73</v>
      </c>
      <c r="AW260">
        <f t="shared" ca="1" si="290"/>
        <v>1269.1180470627385</v>
      </c>
      <c r="AX260">
        <f t="shared" ca="1" si="291"/>
        <v>1287.1224132512868</v>
      </c>
      <c r="AY260">
        <f t="shared" ca="1" si="258"/>
        <v>0</v>
      </c>
      <c r="AZ260">
        <f t="shared" ca="1" si="259"/>
        <v>120</v>
      </c>
      <c r="BC260">
        <f t="shared" ca="1" si="260"/>
        <v>1251.6664555370144</v>
      </c>
      <c r="BD260" t="str">
        <f t="shared" ca="1" si="261"/>
        <v>checkout</v>
      </c>
      <c r="BE260">
        <f t="shared" ca="1" si="262"/>
        <v>57</v>
      </c>
      <c r="BF260">
        <f t="shared" ca="1" si="292"/>
        <v>1259.5882841144592</v>
      </c>
      <c r="BG260">
        <f t="shared" ca="1" si="293"/>
        <v>1269.131144010571</v>
      </c>
      <c r="BH260">
        <f t="shared" ca="1" si="263"/>
        <v>0</v>
      </c>
      <c r="BI260">
        <f t="shared" ca="1" si="264"/>
        <v>133</v>
      </c>
      <c r="BL260">
        <f t="shared" ca="1" si="265"/>
        <v>1181.5669450918374</v>
      </c>
      <c r="BM260" t="str">
        <f t="shared" ca="1" si="266"/>
        <v>return</v>
      </c>
      <c r="BN260">
        <f t="shared" ca="1" si="267"/>
        <v>101</v>
      </c>
      <c r="BO260">
        <f t="shared" ca="1" si="294"/>
        <v>1198.0211549313865</v>
      </c>
      <c r="BP260">
        <f t="shared" ca="1" si="295"/>
        <v>1193.713737160831</v>
      </c>
      <c r="BQ260">
        <f t="shared" ca="1" si="268"/>
        <v>0</v>
      </c>
      <c r="BR260">
        <f t="shared" ca="1" si="269"/>
        <v>116</v>
      </c>
      <c r="BU260">
        <f t="shared" ca="1" si="270"/>
        <v>1249.5563333255384</v>
      </c>
      <c r="BV260" t="str">
        <f t="shared" ca="1" si="271"/>
        <v>checkout</v>
      </c>
      <c r="BW260">
        <f t="shared" ca="1" si="272"/>
        <v>57</v>
      </c>
      <c r="BX260">
        <f t="shared" ca="1" si="296"/>
        <v>1255.9317527955038</v>
      </c>
      <c r="BY260">
        <f t="shared" ca="1" si="297"/>
        <v>1253.5732207891524</v>
      </c>
      <c r="BZ260">
        <f t="shared" ca="1" si="273"/>
        <v>0</v>
      </c>
      <c r="CA260">
        <f t="shared" ca="1" si="274"/>
        <v>143</v>
      </c>
      <c r="CD260">
        <f t="shared" ca="1" si="275"/>
        <v>1189.2549922126129</v>
      </c>
      <c r="CE260" t="str">
        <f t="shared" ca="1" si="276"/>
        <v>checkout</v>
      </c>
      <c r="CF260">
        <f t="shared" ca="1" si="277"/>
        <v>95</v>
      </c>
      <c r="CG260">
        <f t="shared" ca="1" si="298"/>
        <v>1192.0686714249914</v>
      </c>
      <c r="CH260">
        <f t="shared" ca="1" si="299"/>
        <v>1189.3216558433803</v>
      </c>
      <c r="CI260">
        <f t="shared" ca="1" si="278"/>
        <v>0</v>
      </c>
      <c r="CJ260">
        <f t="shared" ca="1" si="279"/>
        <v>129</v>
      </c>
    </row>
    <row r="261" spans="1:88" x14ac:dyDescent="0.2">
      <c r="A261">
        <f t="shared" ca="1" si="230"/>
        <v>1249.3511815393015</v>
      </c>
      <c r="B261" t="str">
        <f t="shared" ca="1" si="231"/>
        <v>checkout</v>
      </c>
      <c r="C261">
        <f t="shared" ca="1" si="232"/>
        <v>7</v>
      </c>
      <c r="D261">
        <f t="shared" ca="1" si="280"/>
        <v>1271.7665101934965</v>
      </c>
      <c r="E261">
        <f t="shared" ca="1" si="281"/>
        <v>1265.9206803550919</v>
      </c>
      <c r="F261">
        <f t="shared" ca="1" si="233"/>
        <v>19</v>
      </c>
      <c r="G261">
        <f t="shared" ca="1" si="234"/>
        <v>119</v>
      </c>
      <c r="J261">
        <f t="shared" ca="1" si="235"/>
        <v>1233.1886838217767</v>
      </c>
      <c r="K261" t="str">
        <f t="shared" ca="1" si="236"/>
        <v>return</v>
      </c>
      <c r="L261">
        <f t="shared" ca="1" si="237"/>
        <v>17</v>
      </c>
      <c r="M261">
        <f t="shared" ca="1" si="282"/>
        <v>1238.1663738697187</v>
      </c>
      <c r="N261">
        <f t="shared" ca="1" si="283"/>
        <v>1236.7995783464844</v>
      </c>
      <c r="O261">
        <f t="shared" ca="1" si="238"/>
        <v>7</v>
      </c>
      <c r="P261">
        <f t="shared" ca="1" si="239"/>
        <v>125</v>
      </c>
      <c r="S261">
        <f t="shared" ca="1" si="240"/>
        <v>1180.0298051464285</v>
      </c>
      <c r="T261" t="str">
        <f t="shared" ca="1" si="241"/>
        <v>checkout</v>
      </c>
      <c r="U261">
        <f t="shared" ca="1" si="242"/>
        <v>12</v>
      </c>
      <c r="V261">
        <f t="shared" ca="1" si="284"/>
        <v>1205.080355189996</v>
      </c>
      <c r="W261">
        <f t="shared" ca="1" si="285"/>
        <v>1182.6496972423286</v>
      </c>
      <c r="X261">
        <f t="shared" ca="1" si="243"/>
        <v>0</v>
      </c>
      <c r="Y261">
        <f t="shared" ca="1" si="244"/>
        <v>136</v>
      </c>
      <c r="AB261">
        <f t="shared" ca="1" si="245"/>
        <v>1301.2327903219555</v>
      </c>
      <c r="AC261" t="str">
        <f t="shared" ca="1" si="246"/>
        <v>checkout</v>
      </c>
      <c r="AD261">
        <f t="shared" ca="1" si="247"/>
        <v>56</v>
      </c>
      <c r="AE261">
        <f t="shared" ca="1" si="286"/>
        <v>1301.3597178884024</v>
      </c>
      <c r="AF261">
        <f t="shared" ca="1" si="287"/>
        <v>1304.3712391729985</v>
      </c>
      <c r="AG261">
        <f t="shared" ca="1" si="248"/>
        <v>0</v>
      </c>
      <c r="AH261">
        <f t="shared" ca="1" si="249"/>
        <v>119</v>
      </c>
      <c r="AK261">
        <f t="shared" ca="1" si="250"/>
        <v>1111.9759093940033</v>
      </c>
      <c r="AL261" t="str">
        <f t="shared" ca="1" si="251"/>
        <v>checkout</v>
      </c>
      <c r="AM261">
        <f t="shared" ca="1" si="252"/>
        <v>56</v>
      </c>
      <c r="AN261">
        <f t="shared" ca="1" si="288"/>
        <v>1114.9416467786623</v>
      </c>
      <c r="AO261">
        <f t="shared" ca="1" si="289"/>
        <v>1122.0711250177508</v>
      </c>
      <c r="AP261">
        <f t="shared" ca="1" si="253"/>
        <v>0</v>
      </c>
      <c r="AQ261">
        <f t="shared" ca="1" si="254"/>
        <v>124</v>
      </c>
      <c r="AT261">
        <f t="shared" ca="1" si="255"/>
        <v>1269.1180470627385</v>
      </c>
      <c r="AU261" t="str">
        <f t="shared" ca="1" si="256"/>
        <v>checkout</v>
      </c>
      <c r="AV261">
        <f t="shared" ca="1" si="257"/>
        <v>72</v>
      </c>
      <c r="AW261">
        <f t="shared" ca="1" si="290"/>
        <v>1287.3889239367716</v>
      </c>
      <c r="AX261">
        <f t="shared" ca="1" si="291"/>
        <v>1287.1224132512868</v>
      </c>
      <c r="AY261">
        <f t="shared" ca="1" si="258"/>
        <v>0</v>
      </c>
      <c r="AZ261">
        <f t="shared" ca="1" si="259"/>
        <v>121</v>
      </c>
      <c r="BC261">
        <f t="shared" ca="1" si="260"/>
        <v>1259.5882841144592</v>
      </c>
      <c r="BD261" t="str">
        <f t="shared" ca="1" si="261"/>
        <v>checkout</v>
      </c>
      <c r="BE261">
        <f t="shared" ca="1" si="262"/>
        <v>56</v>
      </c>
      <c r="BF261">
        <f t="shared" ca="1" si="292"/>
        <v>1259.8613481280104</v>
      </c>
      <c r="BG261">
        <f t="shared" ca="1" si="293"/>
        <v>1269.131144010571</v>
      </c>
      <c r="BH261">
        <f t="shared" ca="1" si="263"/>
        <v>0</v>
      </c>
      <c r="BI261">
        <f t="shared" ca="1" si="264"/>
        <v>134</v>
      </c>
      <c r="BL261">
        <f t="shared" ca="1" si="265"/>
        <v>1193.713737160831</v>
      </c>
      <c r="BM261" t="str">
        <f t="shared" ca="1" si="266"/>
        <v>return</v>
      </c>
      <c r="BN261">
        <f t="shared" ca="1" si="267"/>
        <v>102</v>
      </c>
      <c r="BO261">
        <f t="shared" ca="1" si="294"/>
        <v>1198.0211549313865</v>
      </c>
      <c r="BP261">
        <f t="shared" ca="1" si="295"/>
        <v>1194.2078999361477</v>
      </c>
      <c r="BQ261">
        <f t="shared" ca="1" si="268"/>
        <v>0</v>
      </c>
      <c r="BR261">
        <f t="shared" ca="1" si="269"/>
        <v>116</v>
      </c>
      <c r="BU261">
        <f t="shared" ca="1" si="270"/>
        <v>1253.5732207891524</v>
      </c>
      <c r="BV261" t="str">
        <f t="shared" ca="1" si="271"/>
        <v>return</v>
      </c>
      <c r="BW261">
        <f t="shared" ca="1" si="272"/>
        <v>58</v>
      </c>
      <c r="BX261">
        <f t="shared" ca="1" si="296"/>
        <v>1255.9317527955038</v>
      </c>
      <c r="BY261">
        <f t="shared" ca="1" si="297"/>
        <v>1257.7412716989738</v>
      </c>
      <c r="BZ261">
        <f t="shared" ca="1" si="273"/>
        <v>0</v>
      </c>
      <c r="CA261">
        <f t="shared" ca="1" si="274"/>
        <v>143</v>
      </c>
      <c r="CD261">
        <f t="shared" ca="1" si="275"/>
        <v>1189.3216558433803</v>
      </c>
      <c r="CE261" t="str">
        <f t="shared" ca="1" si="276"/>
        <v>return</v>
      </c>
      <c r="CF261">
        <f t="shared" ca="1" si="277"/>
        <v>96</v>
      </c>
      <c r="CG261">
        <f t="shared" ca="1" si="298"/>
        <v>1192.0686714249914</v>
      </c>
      <c r="CH261">
        <f t="shared" ca="1" si="299"/>
        <v>1199.1533930286776</v>
      </c>
      <c r="CI261">
        <f t="shared" ca="1" si="278"/>
        <v>0</v>
      </c>
      <c r="CJ261">
        <f t="shared" ca="1" si="279"/>
        <v>129</v>
      </c>
    </row>
    <row r="262" spans="1:88" x14ac:dyDescent="0.2">
      <c r="A262">
        <f t="shared" ca="1" si="230"/>
        <v>1265.9206803550919</v>
      </c>
      <c r="B262" t="str">
        <f t="shared" ca="1" si="231"/>
        <v>return</v>
      </c>
      <c r="C262">
        <f t="shared" ca="1" si="232"/>
        <v>8</v>
      </c>
      <c r="D262">
        <f t="shared" ca="1" si="280"/>
        <v>1271.7665101934965</v>
      </c>
      <c r="E262">
        <f t="shared" ca="1" si="281"/>
        <v>1270.8025188894314</v>
      </c>
      <c r="F262">
        <f t="shared" ca="1" si="233"/>
        <v>19</v>
      </c>
      <c r="G262">
        <f t="shared" ca="1" si="234"/>
        <v>119</v>
      </c>
      <c r="J262">
        <f t="shared" ca="1" si="235"/>
        <v>1236.7995783464844</v>
      </c>
      <c r="K262" t="str">
        <f t="shared" ca="1" si="236"/>
        <v>return</v>
      </c>
      <c r="L262">
        <f t="shared" ca="1" si="237"/>
        <v>18</v>
      </c>
      <c r="M262">
        <f t="shared" ca="1" si="282"/>
        <v>1238.1663738697187</v>
      </c>
      <c r="N262">
        <f t="shared" ca="1" si="283"/>
        <v>1253.8801347659569</v>
      </c>
      <c r="O262">
        <f t="shared" ca="1" si="238"/>
        <v>7</v>
      </c>
      <c r="P262">
        <f t="shared" ca="1" si="239"/>
        <v>125</v>
      </c>
      <c r="S262">
        <f t="shared" ca="1" si="240"/>
        <v>1182.6496972423286</v>
      </c>
      <c r="T262" t="str">
        <f t="shared" ca="1" si="241"/>
        <v>return</v>
      </c>
      <c r="U262">
        <f t="shared" ca="1" si="242"/>
        <v>13</v>
      </c>
      <c r="V262">
        <f t="shared" ca="1" si="284"/>
        <v>1205.080355189996</v>
      </c>
      <c r="W262">
        <f t="shared" ca="1" si="285"/>
        <v>1194.9531837438656</v>
      </c>
      <c r="X262">
        <f t="shared" ca="1" si="243"/>
        <v>0</v>
      </c>
      <c r="Y262">
        <f t="shared" ca="1" si="244"/>
        <v>136</v>
      </c>
      <c r="AB262">
        <f t="shared" ca="1" si="245"/>
        <v>1301.3597178884024</v>
      </c>
      <c r="AC262" t="str">
        <f t="shared" ca="1" si="246"/>
        <v>checkout</v>
      </c>
      <c r="AD262">
        <f t="shared" ca="1" si="247"/>
        <v>55</v>
      </c>
      <c r="AE262">
        <f t="shared" ca="1" si="286"/>
        <v>1315.9058816614577</v>
      </c>
      <c r="AF262">
        <f t="shared" ca="1" si="287"/>
        <v>1304.3712391729985</v>
      </c>
      <c r="AG262">
        <f t="shared" ca="1" si="248"/>
        <v>0</v>
      </c>
      <c r="AH262">
        <f t="shared" ca="1" si="249"/>
        <v>120</v>
      </c>
      <c r="AK262">
        <f t="shared" ca="1" si="250"/>
        <v>1114.9416467786623</v>
      </c>
      <c r="AL262" t="str">
        <f t="shared" ca="1" si="251"/>
        <v>checkout</v>
      </c>
      <c r="AM262">
        <f t="shared" ca="1" si="252"/>
        <v>55</v>
      </c>
      <c r="AN262">
        <f t="shared" ca="1" si="288"/>
        <v>1117.7609102527692</v>
      </c>
      <c r="AO262">
        <f t="shared" ca="1" si="289"/>
        <v>1122.0711250177508</v>
      </c>
      <c r="AP262">
        <f t="shared" ca="1" si="253"/>
        <v>0</v>
      </c>
      <c r="AQ262">
        <f t="shared" ca="1" si="254"/>
        <v>125</v>
      </c>
      <c r="AT262">
        <f t="shared" ca="1" si="255"/>
        <v>1287.1224132512868</v>
      </c>
      <c r="AU262" t="str">
        <f t="shared" ca="1" si="256"/>
        <v>return</v>
      </c>
      <c r="AV262">
        <f t="shared" ca="1" si="257"/>
        <v>73</v>
      </c>
      <c r="AW262">
        <f t="shared" ca="1" si="290"/>
        <v>1287.3889239367716</v>
      </c>
      <c r="AX262">
        <f t="shared" ca="1" si="291"/>
        <v>1290.7576131336959</v>
      </c>
      <c r="AY262">
        <f t="shared" ca="1" si="258"/>
        <v>0</v>
      </c>
      <c r="AZ262">
        <f t="shared" ca="1" si="259"/>
        <v>121</v>
      </c>
      <c r="BC262">
        <f t="shared" ca="1" si="260"/>
        <v>1259.8613481280104</v>
      </c>
      <c r="BD262" t="str">
        <f t="shared" ca="1" si="261"/>
        <v>checkout</v>
      </c>
      <c r="BE262">
        <f t="shared" ca="1" si="262"/>
        <v>55</v>
      </c>
      <c r="BF262">
        <f t="shared" ca="1" si="292"/>
        <v>1261.3058324500321</v>
      </c>
      <c r="BG262">
        <f t="shared" ca="1" si="293"/>
        <v>1269.131144010571</v>
      </c>
      <c r="BH262">
        <f t="shared" ca="1" si="263"/>
        <v>0</v>
      </c>
      <c r="BI262">
        <f t="shared" ca="1" si="264"/>
        <v>135</v>
      </c>
      <c r="BL262">
        <f t="shared" ca="1" si="265"/>
        <v>1194.2078999361477</v>
      </c>
      <c r="BM262" t="str">
        <f t="shared" ca="1" si="266"/>
        <v>return</v>
      </c>
      <c r="BN262">
        <f t="shared" ca="1" si="267"/>
        <v>103</v>
      </c>
      <c r="BO262">
        <f t="shared" ca="1" si="294"/>
        <v>1198.0211549313865</v>
      </c>
      <c r="BP262">
        <f t="shared" ca="1" si="295"/>
        <v>1215.2997748266448</v>
      </c>
      <c r="BQ262">
        <f t="shared" ca="1" si="268"/>
        <v>0</v>
      </c>
      <c r="BR262">
        <f t="shared" ca="1" si="269"/>
        <v>116</v>
      </c>
      <c r="BU262">
        <f t="shared" ca="1" si="270"/>
        <v>1255.9317527955038</v>
      </c>
      <c r="BV262" t="str">
        <f t="shared" ca="1" si="271"/>
        <v>checkout</v>
      </c>
      <c r="BW262">
        <f t="shared" ca="1" si="272"/>
        <v>57</v>
      </c>
      <c r="BX262">
        <f t="shared" ca="1" si="296"/>
        <v>1258.9789850990712</v>
      </c>
      <c r="BY262">
        <f t="shared" ca="1" si="297"/>
        <v>1257.7412716989738</v>
      </c>
      <c r="BZ262">
        <f t="shared" ca="1" si="273"/>
        <v>0</v>
      </c>
      <c r="CA262">
        <f t="shared" ca="1" si="274"/>
        <v>144</v>
      </c>
      <c r="CD262">
        <f t="shared" ca="1" si="275"/>
        <v>1192.0686714249914</v>
      </c>
      <c r="CE262" t="str">
        <f t="shared" ca="1" si="276"/>
        <v>checkout</v>
      </c>
      <c r="CF262">
        <f t="shared" ca="1" si="277"/>
        <v>95</v>
      </c>
      <c r="CG262">
        <f t="shared" ca="1" si="298"/>
        <v>1201.0667362325669</v>
      </c>
      <c r="CH262">
        <f t="shared" ca="1" si="299"/>
        <v>1199.1533930286776</v>
      </c>
      <c r="CI262">
        <f t="shared" ca="1" si="278"/>
        <v>0</v>
      </c>
      <c r="CJ262">
        <f t="shared" ca="1" si="279"/>
        <v>130</v>
      </c>
    </row>
    <row r="263" spans="1:88" x14ac:dyDescent="0.2">
      <c r="A263">
        <f t="shared" ca="1" si="230"/>
        <v>1270.8025188894314</v>
      </c>
      <c r="B263" t="str">
        <f t="shared" ca="1" si="231"/>
        <v>return</v>
      </c>
      <c r="C263">
        <f t="shared" ca="1" si="232"/>
        <v>9</v>
      </c>
      <c r="D263">
        <f t="shared" ca="1" si="280"/>
        <v>1271.7665101934965</v>
      </c>
      <c r="E263">
        <f t="shared" ca="1" si="281"/>
        <v>1276.01587838196</v>
      </c>
      <c r="F263">
        <f t="shared" ca="1" si="233"/>
        <v>19</v>
      </c>
      <c r="G263">
        <f t="shared" ca="1" si="234"/>
        <v>119</v>
      </c>
      <c r="J263">
        <f t="shared" ca="1" si="235"/>
        <v>1238.1663738697187</v>
      </c>
      <c r="K263" t="str">
        <f t="shared" ca="1" si="236"/>
        <v>checkout</v>
      </c>
      <c r="L263">
        <f t="shared" ca="1" si="237"/>
        <v>17</v>
      </c>
      <c r="M263">
        <f t="shared" ca="1" si="282"/>
        <v>1239.8232669050246</v>
      </c>
      <c r="N263">
        <f t="shared" ca="1" si="283"/>
        <v>1253.8801347659569</v>
      </c>
      <c r="O263">
        <f t="shared" ca="1" si="238"/>
        <v>7</v>
      </c>
      <c r="P263">
        <f t="shared" ca="1" si="239"/>
        <v>126</v>
      </c>
      <c r="S263">
        <f t="shared" ca="1" si="240"/>
        <v>1194.9531837438656</v>
      </c>
      <c r="T263" t="str">
        <f t="shared" ca="1" si="241"/>
        <v>return</v>
      </c>
      <c r="U263">
        <f t="shared" ca="1" si="242"/>
        <v>14</v>
      </c>
      <c r="V263">
        <f t="shared" ca="1" si="284"/>
        <v>1205.080355189996</v>
      </c>
      <c r="W263">
        <f t="shared" ca="1" si="285"/>
        <v>1195.5932513626512</v>
      </c>
      <c r="X263">
        <f t="shared" ca="1" si="243"/>
        <v>0</v>
      </c>
      <c r="Y263">
        <f t="shared" ca="1" si="244"/>
        <v>136</v>
      </c>
      <c r="AB263">
        <f t="shared" ca="1" si="245"/>
        <v>1304.3712391729985</v>
      </c>
      <c r="AC263" t="str">
        <f t="shared" ca="1" si="246"/>
        <v>return</v>
      </c>
      <c r="AD263">
        <f t="shared" ca="1" si="247"/>
        <v>56</v>
      </c>
      <c r="AE263">
        <f t="shared" ca="1" si="286"/>
        <v>1315.9058816614577</v>
      </c>
      <c r="AF263">
        <f t="shared" ca="1" si="287"/>
        <v>1318.0865607256781</v>
      </c>
      <c r="AG263">
        <f t="shared" ca="1" si="248"/>
        <v>0</v>
      </c>
      <c r="AH263">
        <f t="shared" ca="1" si="249"/>
        <v>120</v>
      </c>
      <c r="AK263">
        <f t="shared" ca="1" si="250"/>
        <v>1117.7609102527692</v>
      </c>
      <c r="AL263" t="str">
        <f t="shared" ca="1" si="251"/>
        <v>checkout</v>
      </c>
      <c r="AM263">
        <f t="shared" ca="1" si="252"/>
        <v>54</v>
      </c>
      <c r="AN263">
        <f t="shared" ca="1" si="288"/>
        <v>1121.2592453160007</v>
      </c>
      <c r="AO263">
        <f t="shared" ca="1" si="289"/>
        <v>1122.0711250177508</v>
      </c>
      <c r="AP263">
        <f t="shared" ca="1" si="253"/>
        <v>0</v>
      </c>
      <c r="AQ263">
        <f t="shared" ca="1" si="254"/>
        <v>126</v>
      </c>
      <c r="AT263">
        <f t="shared" ca="1" si="255"/>
        <v>1287.3889239367716</v>
      </c>
      <c r="AU263" t="str">
        <f t="shared" ca="1" si="256"/>
        <v>checkout</v>
      </c>
      <c r="AV263">
        <f t="shared" ca="1" si="257"/>
        <v>72</v>
      </c>
      <c r="AW263">
        <f t="shared" ca="1" si="290"/>
        <v>1292.6938404698719</v>
      </c>
      <c r="AX263">
        <f t="shared" ca="1" si="291"/>
        <v>1290.7576131336959</v>
      </c>
      <c r="AY263">
        <f t="shared" ca="1" si="258"/>
        <v>0</v>
      </c>
      <c r="AZ263">
        <f t="shared" ca="1" si="259"/>
        <v>122</v>
      </c>
      <c r="BC263">
        <f t="shared" ca="1" si="260"/>
        <v>1261.3058324500321</v>
      </c>
      <c r="BD263" t="str">
        <f t="shared" ca="1" si="261"/>
        <v>checkout</v>
      </c>
      <c r="BE263">
        <f t="shared" ca="1" si="262"/>
        <v>54</v>
      </c>
      <c r="BF263">
        <f t="shared" ca="1" si="292"/>
        <v>1269.0949732103004</v>
      </c>
      <c r="BG263">
        <f t="shared" ca="1" si="293"/>
        <v>1269.131144010571</v>
      </c>
      <c r="BH263">
        <f t="shared" ca="1" si="263"/>
        <v>0</v>
      </c>
      <c r="BI263">
        <f t="shared" ca="1" si="264"/>
        <v>136</v>
      </c>
      <c r="BL263">
        <f t="shared" ca="1" si="265"/>
        <v>1198.0211549313865</v>
      </c>
      <c r="BM263" t="str">
        <f t="shared" ca="1" si="266"/>
        <v>checkout</v>
      </c>
      <c r="BN263">
        <f t="shared" ca="1" si="267"/>
        <v>102</v>
      </c>
      <c r="BO263">
        <f t="shared" ca="1" si="294"/>
        <v>1198.6308926952458</v>
      </c>
      <c r="BP263">
        <f t="shared" ca="1" si="295"/>
        <v>1215.2997748266448</v>
      </c>
      <c r="BQ263">
        <f t="shared" ca="1" si="268"/>
        <v>0</v>
      </c>
      <c r="BR263">
        <f t="shared" ca="1" si="269"/>
        <v>117</v>
      </c>
      <c r="BU263">
        <f t="shared" ca="1" si="270"/>
        <v>1257.7412716989738</v>
      </c>
      <c r="BV263" t="str">
        <f t="shared" ca="1" si="271"/>
        <v>return</v>
      </c>
      <c r="BW263">
        <f t="shared" ca="1" si="272"/>
        <v>58</v>
      </c>
      <c r="BX263">
        <f t="shared" ca="1" si="296"/>
        <v>1258.9789850990712</v>
      </c>
      <c r="BY263">
        <f t="shared" ca="1" si="297"/>
        <v>1264.5556723931486</v>
      </c>
      <c r="BZ263">
        <f t="shared" ca="1" si="273"/>
        <v>0</v>
      </c>
      <c r="CA263">
        <f t="shared" ca="1" si="274"/>
        <v>144</v>
      </c>
      <c r="CD263">
        <f t="shared" ca="1" si="275"/>
        <v>1199.1533930286776</v>
      </c>
      <c r="CE263" t="str">
        <f t="shared" ca="1" si="276"/>
        <v>return</v>
      </c>
      <c r="CF263">
        <f t="shared" ca="1" si="277"/>
        <v>96</v>
      </c>
      <c r="CG263">
        <f t="shared" ca="1" si="298"/>
        <v>1201.0667362325669</v>
      </c>
      <c r="CH263">
        <f t="shared" ca="1" si="299"/>
        <v>1204.3408674127079</v>
      </c>
      <c r="CI263">
        <f t="shared" ca="1" si="278"/>
        <v>0</v>
      </c>
      <c r="CJ263">
        <f t="shared" ca="1" si="279"/>
        <v>130</v>
      </c>
    </row>
    <row r="264" spans="1:88" x14ac:dyDescent="0.2">
      <c r="A264">
        <f t="shared" ca="1" si="230"/>
        <v>1271.7665101934965</v>
      </c>
      <c r="B264" t="str">
        <f t="shared" ca="1" si="231"/>
        <v>checkout</v>
      </c>
      <c r="C264">
        <f t="shared" ca="1" si="232"/>
        <v>8</v>
      </c>
      <c r="D264">
        <f t="shared" ca="1" si="280"/>
        <v>1276.4543982566281</v>
      </c>
      <c r="E264">
        <f t="shared" ca="1" si="281"/>
        <v>1276.01587838196</v>
      </c>
      <c r="F264">
        <f t="shared" ca="1" si="233"/>
        <v>19</v>
      </c>
      <c r="G264">
        <f t="shared" ca="1" si="234"/>
        <v>120</v>
      </c>
      <c r="J264">
        <f t="shared" ca="1" si="235"/>
        <v>1239.8232669050246</v>
      </c>
      <c r="K264" t="str">
        <f t="shared" ca="1" si="236"/>
        <v>checkout</v>
      </c>
      <c r="L264">
        <f t="shared" ca="1" si="237"/>
        <v>16</v>
      </c>
      <c r="M264">
        <f t="shared" ca="1" si="282"/>
        <v>1240.0875487235662</v>
      </c>
      <c r="N264">
        <f t="shared" ca="1" si="283"/>
        <v>1253.8801347659569</v>
      </c>
      <c r="O264">
        <f t="shared" ca="1" si="238"/>
        <v>7</v>
      </c>
      <c r="P264">
        <f t="shared" ca="1" si="239"/>
        <v>127</v>
      </c>
      <c r="S264">
        <f t="shared" ca="1" si="240"/>
        <v>1195.5932513626512</v>
      </c>
      <c r="T264" t="str">
        <f t="shared" ca="1" si="241"/>
        <v>return</v>
      </c>
      <c r="U264">
        <f t="shared" ca="1" si="242"/>
        <v>15</v>
      </c>
      <c r="V264">
        <f t="shared" ca="1" si="284"/>
        <v>1205.080355189996</v>
      </c>
      <c r="W264">
        <f t="shared" ca="1" si="285"/>
        <v>1219.4595545007251</v>
      </c>
      <c r="X264">
        <f t="shared" ca="1" si="243"/>
        <v>0</v>
      </c>
      <c r="Y264">
        <f t="shared" ca="1" si="244"/>
        <v>136</v>
      </c>
      <c r="AB264">
        <f t="shared" ca="1" si="245"/>
        <v>1315.9058816614577</v>
      </c>
      <c r="AC264" t="str">
        <f t="shared" ca="1" si="246"/>
        <v>checkout</v>
      </c>
      <c r="AD264">
        <f t="shared" ca="1" si="247"/>
        <v>55</v>
      </c>
      <c r="AE264">
        <f t="shared" ca="1" si="286"/>
        <v>1320.5513546938871</v>
      </c>
      <c r="AF264">
        <f t="shared" ca="1" si="287"/>
        <v>1318.0865607256781</v>
      </c>
      <c r="AG264">
        <f t="shared" ca="1" si="248"/>
        <v>0</v>
      </c>
      <c r="AH264">
        <f t="shared" ca="1" si="249"/>
        <v>121</v>
      </c>
      <c r="AK264">
        <f t="shared" ca="1" si="250"/>
        <v>1121.2592453160007</v>
      </c>
      <c r="AL264" t="str">
        <f t="shared" ca="1" si="251"/>
        <v>checkout</v>
      </c>
      <c r="AM264">
        <f t="shared" ca="1" si="252"/>
        <v>53</v>
      </c>
      <c r="AN264">
        <f t="shared" ca="1" si="288"/>
        <v>1136.6104412192344</v>
      </c>
      <c r="AO264">
        <f t="shared" ca="1" si="289"/>
        <v>1122.0711250177508</v>
      </c>
      <c r="AP264">
        <f t="shared" ca="1" si="253"/>
        <v>0</v>
      </c>
      <c r="AQ264">
        <f t="shared" ca="1" si="254"/>
        <v>127</v>
      </c>
      <c r="AT264">
        <f t="shared" ca="1" si="255"/>
        <v>1290.7576131336959</v>
      </c>
      <c r="AU264" t="str">
        <f t="shared" ca="1" si="256"/>
        <v>return</v>
      </c>
      <c r="AV264">
        <f t="shared" ca="1" si="257"/>
        <v>73</v>
      </c>
      <c r="AW264">
        <f t="shared" ca="1" si="290"/>
        <v>1292.6938404698719</v>
      </c>
      <c r="AX264">
        <f t="shared" ca="1" si="291"/>
        <v>1300.945076399586</v>
      </c>
      <c r="AY264">
        <f t="shared" ca="1" si="258"/>
        <v>0</v>
      </c>
      <c r="AZ264">
        <f t="shared" ca="1" si="259"/>
        <v>122</v>
      </c>
      <c r="BC264">
        <f t="shared" ca="1" si="260"/>
        <v>1269.0949732103004</v>
      </c>
      <c r="BD264" t="str">
        <f t="shared" ca="1" si="261"/>
        <v>checkout</v>
      </c>
      <c r="BE264">
        <f t="shared" ca="1" si="262"/>
        <v>53</v>
      </c>
      <c r="BF264">
        <f t="shared" ca="1" si="292"/>
        <v>1277.4907665969574</v>
      </c>
      <c r="BG264">
        <f t="shared" ca="1" si="293"/>
        <v>1269.131144010571</v>
      </c>
      <c r="BH264">
        <f t="shared" ca="1" si="263"/>
        <v>0</v>
      </c>
      <c r="BI264">
        <f t="shared" ca="1" si="264"/>
        <v>137</v>
      </c>
      <c r="BL264">
        <f t="shared" ca="1" si="265"/>
        <v>1198.6308926952458</v>
      </c>
      <c r="BM264" t="str">
        <f t="shared" ca="1" si="266"/>
        <v>checkout</v>
      </c>
      <c r="BN264">
        <f t="shared" ca="1" si="267"/>
        <v>101</v>
      </c>
      <c r="BO264">
        <f t="shared" ca="1" si="294"/>
        <v>1200.898504850597</v>
      </c>
      <c r="BP264">
        <f t="shared" ca="1" si="295"/>
        <v>1215.2997748266448</v>
      </c>
      <c r="BQ264">
        <f t="shared" ca="1" si="268"/>
        <v>0</v>
      </c>
      <c r="BR264">
        <f t="shared" ca="1" si="269"/>
        <v>118</v>
      </c>
      <c r="BU264">
        <f t="shared" ca="1" si="270"/>
        <v>1258.9789850990712</v>
      </c>
      <c r="BV264" t="str">
        <f t="shared" ca="1" si="271"/>
        <v>checkout</v>
      </c>
      <c r="BW264">
        <f t="shared" ca="1" si="272"/>
        <v>57</v>
      </c>
      <c r="BX264">
        <f t="shared" ca="1" si="296"/>
        <v>1259.8519803567137</v>
      </c>
      <c r="BY264">
        <f t="shared" ca="1" si="297"/>
        <v>1264.5556723931486</v>
      </c>
      <c r="BZ264">
        <f t="shared" ca="1" si="273"/>
        <v>0</v>
      </c>
      <c r="CA264">
        <f t="shared" ca="1" si="274"/>
        <v>145</v>
      </c>
      <c r="CD264">
        <f t="shared" ca="1" si="275"/>
        <v>1201.0667362325669</v>
      </c>
      <c r="CE264" t="str">
        <f t="shared" ca="1" si="276"/>
        <v>checkout</v>
      </c>
      <c r="CF264">
        <f t="shared" ca="1" si="277"/>
        <v>95</v>
      </c>
      <c r="CG264">
        <f t="shared" ca="1" si="298"/>
        <v>1203.0765931599612</v>
      </c>
      <c r="CH264">
        <f t="shared" ca="1" si="299"/>
        <v>1204.3408674127079</v>
      </c>
      <c r="CI264">
        <f t="shared" ca="1" si="278"/>
        <v>0</v>
      </c>
      <c r="CJ264">
        <f t="shared" ca="1" si="279"/>
        <v>131</v>
      </c>
    </row>
    <row r="265" spans="1:88" x14ac:dyDescent="0.2">
      <c r="A265">
        <f t="shared" ref="A265:A328" ca="1" si="300">MIN(D264:E264)</f>
        <v>1276.01587838196</v>
      </c>
      <c r="B265" t="str">
        <f t="shared" ref="B265:B328" ca="1" si="301">IF(D264&lt;E264,"checkout","return")</f>
        <v>return</v>
      </c>
      <c r="C265">
        <f t="shared" ref="C265:C328" ca="1" si="302">IF(B265="checkout",IF(C264&gt;0,C264-1,C264),C264+1)</f>
        <v>9</v>
      </c>
      <c r="D265">
        <f t="shared" ca="1" si="280"/>
        <v>1276.4543982566281</v>
      </c>
      <c r="E265">
        <f t="shared" ca="1" si="281"/>
        <v>1294.7519264654825</v>
      </c>
      <c r="F265">
        <f t="shared" ref="F265:F328" ca="1" si="303">IF(B265="checkout",IF(C264=0,F264+1,F264),F264)</f>
        <v>19</v>
      </c>
      <c r="G265">
        <f t="shared" ref="G265:G328" ca="1" si="304">IF(B265="checkout",IF(C264&gt;0,G264+1,G264),G264)</f>
        <v>120</v>
      </c>
      <c r="J265">
        <f t="shared" ref="J265:J328" ca="1" si="305">MIN(M264:N264)</f>
        <v>1240.0875487235662</v>
      </c>
      <c r="K265" t="str">
        <f t="shared" ref="K265:K328" ca="1" si="306">IF(M264&lt;N264,"checkout","return")</f>
        <v>checkout</v>
      </c>
      <c r="L265">
        <f t="shared" ref="L265:L328" ca="1" si="307">IF(K265="checkout",IF(L264&gt;0,L264-1,L264),L264+1)</f>
        <v>15</v>
      </c>
      <c r="M265">
        <f t="shared" ca="1" si="282"/>
        <v>1246.5327113303065</v>
      </c>
      <c r="N265">
        <f t="shared" ca="1" si="283"/>
        <v>1253.8801347659569</v>
      </c>
      <c r="O265">
        <f t="shared" ref="O265:O328" ca="1" si="308">IF(K265="checkout",IF(L264=0,O264+1,O264),O264)</f>
        <v>7</v>
      </c>
      <c r="P265">
        <f t="shared" ref="P265:P328" ca="1" si="309">IF(K265="checkout",IF(L264&gt;0,P264+1,P264),P264)</f>
        <v>128</v>
      </c>
      <c r="S265">
        <f t="shared" ref="S265:S328" ca="1" si="310">MIN(V264:W264)</f>
        <v>1205.080355189996</v>
      </c>
      <c r="T265" t="str">
        <f t="shared" ref="T265:T328" ca="1" si="311">IF(V264&lt;W264,"checkout","return")</f>
        <v>checkout</v>
      </c>
      <c r="U265">
        <f t="shared" ref="U265:U328" ca="1" si="312">IF(T265="checkout",IF(U264&gt;0,U264-1,U264),U264+1)</f>
        <v>14</v>
      </c>
      <c r="V265">
        <f t="shared" ca="1" si="284"/>
        <v>1228.2572309691463</v>
      </c>
      <c r="W265">
        <f t="shared" ca="1" si="285"/>
        <v>1219.4595545007251</v>
      </c>
      <c r="X265">
        <f t="shared" ref="X265:X328" ca="1" si="313">IF(T265="checkout",IF(U264=0,X264+1,X264),X264)</f>
        <v>0</v>
      </c>
      <c r="Y265">
        <f t="shared" ref="Y265:Y328" ca="1" si="314">IF(T265="checkout",IF(U264&gt;0,Y264+1,Y264),Y264)</f>
        <v>137</v>
      </c>
      <c r="AB265">
        <f t="shared" ref="AB265:AB328" ca="1" si="315">MIN(AE264:AF264)</f>
        <v>1318.0865607256781</v>
      </c>
      <c r="AC265" t="str">
        <f t="shared" ref="AC265:AC328" ca="1" si="316">IF(AE264&lt;AF264,"checkout","return")</f>
        <v>return</v>
      </c>
      <c r="AD265">
        <f t="shared" ref="AD265:AD328" ca="1" si="317">IF(AC265="checkout",IF(AD264&gt;0,AD264-1,AD264),AD264+1)</f>
        <v>56</v>
      </c>
      <c r="AE265">
        <f t="shared" ca="1" si="286"/>
        <v>1320.5513546938871</v>
      </c>
      <c r="AF265">
        <f t="shared" ca="1" si="287"/>
        <v>1320.3169640065892</v>
      </c>
      <c r="AG265">
        <f t="shared" ref="AG265:AG328" ca="1" si="318">IF(AC265="checkout",IF(AD264=0,AG264+1,AG264),AG264)</f>
        <v>0</v>
      </c>
      <c r="AH265">
        <f t="shared" ref="AH265:AH328" ca="1" si="319">IF(AC265="checkout",IF(AD264&gt;0,AH264+1,AH264),AH264)</f>
        <v>121</v>
      </c>
      <c r="AK265">
        <f t="shared" ref="AK265:AK328" ca="1" si="320">MIN(AN264:AO264)</f>
        <v>1122.0711250177508</v>
      </c>
      <c r="AL265" t="str">
        <f t="shared" ref="AL265:AL328" ca="1" si="321">IF(AN264&lt;AO264,"checkout","return")</f>
        <v>return</v>
      </c>
      <c r="AM265">
        <f t="shared" ref="AM265:AM328" ca="1" si="322">IF(AL265="checkout",IF(AM264&gt;0,AM264-1,AM264),AM264+1)</f>
        <v>54</v>
      </c>
      <c r="AN265">
        <f t="shared" ca="1" si="288"/>
        <v>1136.6104412192344</v>
      </c>
      <c r="AO265">
        <f t="shared" ca="1" si="289"/>
        <v>1122.9586907680359</v>
      </c>
      <c r="AP265">
        <f t="shared" ref="AP265:AP328" ca="1" si="323">IF(AL265="checkout",IF(AM264=0,AP264+1,AP264),AP264)</f>
        <v>0</v>
      </c>
      <c r="AQ265">
        <f t="shared" ref="AQ265:AQ328" ca="1" si="324">IF(AL265="checkout",IF(AM264&gt;0,AQ264+1,AQ264),AQ264)</f>
        <v>127</v>
      </c>
      <c r="AT265">
        <f t="shared" ref="AT265:AT328" ca="1" si="325">MIN(AW264:AX264)</f>
        <v>1292.6938404698719</v>
      </c>
      <c r="AU265" t="str">
        <f t="shared" ref="AU265:AU328" ca="1" si="326">IF(AW264&lt;AX264,"checkout","return")</f>
        <v>checkout</v>
      </c>
      <c r="AV265">
        <f t="shared" ref="AV265:AV328" ca="1" si="327">IF(AU265="checkout",IF(AV264&gt;0,AV264-1,AV264),AV264+1)</f>
        <v>72</v>
      </c>
      <c r="AW265">
        <f t="shared" ca="1" si="290"/>
        <v>1292.8493430644753</v>
      </c>
      <c r="AX265">
        <f t="shared" ca="1" si="291"/>
        <v>1300.945076399586</v>
      </c>
      <c r="AY265">
        <f t="shared" ref="AY265:AY328" ca="1" si="328">IF(AU265="checkout",IF(AV264=0,AY264+1,AY264),AY264)</f>
        <v>0</v>
      </c>
      <c r="AZ265">
        <f t="shared" ref="AZ265:AZ328" ca="1" si="329">IF(AU265="checkout",IF(AV264&gt;0,AZ264+1,AZ264),AZ264)</f>
        <v>123</v>
      </c>
      <c r="BC265">
        <f t="shared" ref="BC265:BC328" ca="1" si="330">MIN(BF264:BG264)</f>
        <v>1269.131144010571</v>
      </c>
      <c r="BD265" t="str">
        <f t="shared" ref="BD265:BD328" ca="1" si="331">IF(BF264&lt;BG264,"checkout","return")</f>
        <v>return</v>
      </c>
      <c r="BE265">
        <f t="shared" ref="BE265:BE328" ca="1" si="332">IF(BD265="checkout",IF(BE264&gt;0,BE264-1,BE264),BE264+1)</f>
        <v>54</v>
      </c>
      <c r="BF265">
        <f t="shared" ca="1" si="292"/>
        <v>1277.4907665969574</v>
      </c>
      <c r="BG265">
        <f t="shared" ca="1" si="293"/>
        <v>1269.7717996763404</v>
      </c>
      <c r="BH265">
        <f t="shared" ref="BH265:BH328" ca="1" si="333">IF(BD265="checkout",IF(BE264=0,BH264+1,BH264),BH264)</f>
        <v>0</v>
      </c>
      <c r="BI265">
        <f t="shared" ref="BI265:BI328" ca="1" si="334">IF(BD265="checkout",IF(BE264&gt;0,BI264+1,BI264),BI264)</f>
        <v>137</v>
      </c>
      <c r="BL265">
        <f t="shared" ref="BL265:BL328" ca="1" si="335">MIN(BO264:BP264)</f>
        <v>1200.898504850597</v>
      </c>
      <c r="BM265" t="str">
        <f t="shared" ref="BM265:BM328" ca="1" si="336">IF(BO264&lt;BP264,"checkout","return")</f>
        <v>checkout</v>
      </c>
      <c r="BN265">
        <f t="shared" ref="BN265:BN328" ca="1" si="337">IF(BM265="checkout",IF(BN264&gt;0,BN264-1,BN264),BN264+1)</f>
        <v>100</v>
      </c>
      <c r="BO265">
        <f t="shared" ca="1" si="294"/>
        <v>1203.25394580494</v>
      </c>
      <c r="BP265">
        <f t="shared" ca="1" si="295"/>
        <v>1215.2997748266448</v>
      </c>
      <c r="BQ265">
        <f t="shared" ref="BQ265:BQ328" ca="1" si="338">IF(BM265="checkout",IF(BN264=0,BQ264+1,BQ264),BQ264)</f>
        <v>0</v>
      </c>
      <c r="BR265">
        <f t="shared" ref="BR265:BR328" ca="1" si="339">IF(BM265="checkout",IF(BN264&gt;0,BR264+1,BR264),BR264)</f>
        <v>119</v>
      </c>
      <c r="BU265">
        <f t="shared" ref="BU265:BU328" ca="1" si="340">MIN(BX264:BY264)</f>
        <v>1259.8519803567137</v>
      </c>
      <c r="BV265" t="str">
        <f t="shared" ref="BV265:BV328" ca="1" si="341">IF(BX264&lt;BY264,"checkout","return")</f>
        <v>checkout</v>
      </c>
      <c r="BW265">
        <f t="shared" ref="BW265:BW328" ca="1" si="342">IF(BV265="checkout",IF(BW264&gt;0,BW264-1,BW264),BW264+1)</f>
        <v>56</v>
      </c>
      <c r="BX265">
        <f t="shared" ca="1" si="296"/>
        <v>1262.643244905056</v>
      </c>
      <c r="BY265">
        <f t="shared" ca="1" si="297"/>
        <v>1264.5556723931486</v>
      </c>
      <c r="BZ265">
        <f t="shared" ref="BZ265:BZ328" ca="1" si="343">IF(BV265="checkout",IF(BW264=0,BZ264+1,BZ264),BZ264)</f>
        <v>0</v>
      </c>
      <c r="CA265">
        <f t="shared" ref="CA265:CA328" ca="1" si="344">IF(BV265="checkout",IF(BW264&gt;0,CA264+1,CA264),CA264)</f>
        <v>146</v>
      </c>
      <c r="CD265">
        <f t="shared" ref="CD265:CD328" ca="1" si="345">MIN(CG264:CH264)</f>
        <v>1203.0765931599612</v>
      </c>
      <c r="CE265" t="str">
        <f t="shared" ref="CE265:CE328" ca="1" si="346">IF(CG264&lt;CH264,"checkout","return")</f>
        <v>checkout</v>
      </c>
      <c r="CF265">
        <f t="shared" ref="CF265:CF328" ca="1" si="347">IF(CE265="checkout",IF(CF264&gt;0,CF264-1,CF264),CF264+1)</f>
        <v>94</v>
      </c>
      <c r="CG265">
        <f t="shared" ca="1" si="298"/>
        <v>1212.1522166875304</v>
      </c>
      <c r="CH265">
        <f t="shared" ca="1" si="299"/>
        <v>1204.3408674127079</v>
      </c>
      <c r="CI265">
        <f t="shared" ref="CI265:CI328" ca="1" si="348">IF(CE265="checkout",IF(CF264=0,CI264+1,CI264),CI264)</f>
        <v>0</v>
      </c>
      <c r="CJ265">
        <f t="shared" ref="CJ265:CJ328" ca="1" si="349">IF(CE265="checkout",IF(CF264&gt;0,CJ264+1,CJ264),CJ264)</f>
        <v>132</v>
      </c>
    </row>
    <row r="266" spans="1:88" x14ac:dyDescent="0.2">
      <c r="A266">
        <f t="shared" ca="1" si="300"/>
        <v>1276.4543982566281</v>
      </c>
      <c r="B266" t="str">
        <f t="shared" ca="1" si="301"/>
        <v>checkout</v>
      </c>
      <c r="C266">
        <f t="shared" ca="1" si="302"/>
        <v>8</v>
      </c>
      <c r="D266">
        <f t="shared" ca="1" si="280"/>
        <v>1288.5618270492591</v>
      </c>
      <c r="E266">
        <f t="shared" ca="1" si="281"/>
        <v>1294.7519264654825</v>
      </c>
      <c r="F266">
        <f t="shared" ca="1" si="303"/>
        <v>19</v>
      </c>
      <c r="G266">
        <f t="shared" ca="1" si="304"/>
        <v>121</v>
      </c>
      <c r="J266">
        <f t="shared" ca="1" si="305"/>
        <v>1246.5327113303065</v>
      </c>
      <c r="K266" t="str">
        <f t="shared" ca="1" si="306"/>
        <v>checkout</v>
      </c>
      <c r="L266">
        <f t="shared" ca="1" si="307"/>
        <v>14</v>
      </c>
      <c r="M266">
        <f t="shared" ca="1" si="282"/>
        <v>1251.4966703378864</v>
      </c>
      <c r="N266">
        <f t="shared" ca="1" si="283"/>
        <v>1253.8801347659569</v>
      </c>
      <c r="O266">
        <f t="shared" ca="1" si="308"/>
        <v>7</v>
      </c>
      <c r="P266">
        <f t="shared" ca="1" si="309"/>
        <v>129</v>
      </c>
      <c r="S266">
        <f t="shared" ca="1" si="310"/>
        <v>1219.4595545007251</v>
      </c>
      <c r="T266" t="str">
        <f t="shared" ca="1" si="311"/>
        <v>return</v>
      </c>
      <c r="U266">
        <f t="shared" ca="1" si="312"/>
        <v>15</v>
      </c>
      <c r="V266">
        <f t="shared" ca="1" si="284"/>
        <v>1228.2572309691463</v>
      </c>
      <c r="W266">
        <f t="shared" ca="1" si="285"/>
        <v>1241.2911962339397</v>
      </c>
      <c r="X266">
        <f t="shared" ca="1" si="313"/>
        <v>0</v>
      </c>
      <c r="Y266">
        <f t="shared" ca="1" si="314"/>
        <v>137</v>
      </c>
      <c r="AB266">
        <f t="shared" ca="1" si="315"/>
        <v>1320.3169640065892</v>
      </c>
      <c r="AC266" t="str">
        <f t="shared" ca="1" si="316"/>
        <v>return</v>
      </c>
      <c r="AD266">
        <f t="shared" ca="1" si="317"/>
        <v>57</v>
      </c>
      <c r="AE266">
        <f t="shared" ca="1" si="286"/>
        <v>1320.5513546938871</v>
      </c>
      <c r="AF266">
        <f t="shared" ca="1" si="287"/>
        <v>1323.5797419125254</v>
      </c>
      <c r="AG266">
        <f t="shared" ca="1" si="318"/>
        <v>0</v>
      </c>
      <c r="AH266">
        <f t="shared" ca="1" si="319"/>
        <v>121</v>
      </c>
      <c r="AK266">
        <f t="shared" ca="1" si="320"/>
        <v>1122.9586907680359</v>
      </c>
      <c r="AL266" t="str">
        <f t="shared" ca="1" si="321"/>
        <v>return</v>
      </c>
      <c r="AM266">
        <f t="shared" ca="1" si="322"/>
        <v>55</v>
      </c>
      <c r="AN266">
        <f t="shared" ca="1" si="288"/>
        <v>1136.6104412192344</v>
      </c>
      <c r="AO266">
        <f t="shared" ca="1" si="289"/>
        <v>1132.3935509231121</v>
      </c>
      <c r="AP266">
        <f t="shared" ca="1" si="323"/>
        <v>0</v>
      </c>
      <c r="AQ266">
        <f t="shared" ca="1" si="324"/>
        <v>127</v>
      </c>
      <c r="AT266">
        <f t="shared" ca="1" si="325"/>
        <v>1292.8493430644753</v>
      </c>
      <c r="AU266" t="str">
        <f t="shared" ca="1" si="326"/>
        <v>checkout</v>
      </c>
      <c r="AV266">
        <f t="shared" ca="1" si="327"/>
        <v>71</v>
      </c>
      <c r="AW266">
        <f t="shared" ca="1" si="290"/>
        <v>1297.3654541721914</v>
      </c>
      <c r="AX266">
        <f t="shared" ca="1" si="291"/>
        <v>1300.945076399586</v>
      </c>
      <c r="AY266">
        <f t="shared" ca="1" si="328"/>
        <v>0</v>
      </c>
      <c r="AZ266">
        <f t="shared" ca="1" si="329"/>
        <v>124</v>
      </c>
      <c r="BC266">
        <f t="shared" ca="1" si="330"/>
        <v>1269.7717996763404</v>
      </c>
      <c r="BD266" t="str">
        <f t="shared" ca="1" si="331"/>
        <v>return</v>
      </c>
      <c r="BE266">
        <f t="shared" ca="1" si="332"/>
        <v>55</v>
      </c>
      <c r="BF266">
        <f t="shared" ca="1" si="292"/>
        <v>1277.4907665969574</v>
      </c>
      <c r="BG266">
        <f t="shared" ca="1" si="293"/>
        <v>1285.1559494946687</v>
      </c>
      <c r="BH266">
        <f t="shared" ca="1" si="333"/>
        <v>0</v>
      </c>
      <c r="BI266">
        <f t="shared" ca="1" si="334"/>
        <v>137</v>
      </c>
      <c r="BL266">
        <f t="shared" ca="1" si="335"/>
        <v>1203.25394580494</v>
      </c>
      <c r="BM266" t="str">
        <f t="shared" ca="1" si="336"/>
        <v>checkout</v>
      </c>
      <c r="BN266">
        <f t="shared" ca="1" si="337"/>
        <v>99</v>
      </c>
      <c r="BO266">
        <f t="shared" ca="1" si="294"/>
        <v>1211.9087117620873</v>
      </c>
      <c r="BP266">
        <f t="shared" ca="1" si="295"/>
        <v>1215.2997748266448</v>
      </c>
      <c r="BQ266">
        <f t="shared" ca="1" si="338"/>
        <v>0</v>
      </c>
      <c r="BR266">
        <f t="shared" ca="1" si="339"/>
        <v>120</v>
      </c>
      <c r="BU266">
        <f t="shared" ca="1" si="340"/>
        <v>1262.643244905056</v>
      </c>
      <c r="BV266" t="str">
        <f t="shared" ca="1" si="341"/>
        <v>checkout</v>
      </c>
      <c r="BW266">
        <f t="shared" ca="1" si="342"/>
        <v>55</v>
      </c>
      <c r="BX266">
        <f t="shared" ca="1" si="296"/>
        <v>1276.2846485487457</v>
      </c>
      <c r="BY266">
        <f t="shared" ca="1" si="297"/>
        <v>1264.5556723931486</v>
      </c>
      <c r="BZ266">
        <f t="shared" ca="1" si="343"/>
        <v>0</v>
      </c>
      <c r="CA266">
        <f t="shared" ca="1" si="344"/>
        <v>147</v>
      </c>
      <c r="CD266">
        <f t="shared" ca="1" si="345"/>
        <v>1204.3408674127079</v>
      </c>
      <c r="CE266" t="str">
        <f t="shared" ca="1" si="346"/>
        <v>return</v>
      </c>
      <c r="CF266">
        <f t="shared" ca="1" si="347"/>
        <v>95</v>
      </c>
      <c r="CG266">
        <f t="shared" ca="1" si="298"/>
        <v>1212.1522166875304</v>
      </c>
      <c r="CH266">
        <f t="shared" ca="1" si="299"/>
        <v>1209.6978266981482</v>
      </c>
      <c r="CI266">
        <f t="shared" ca="1" si="348"/>
        <v>0</v>
      </c>
      <c r="CJ266">
        <f t="shared" ca="1" si="349"/>
        <v>132</v>
      </c>
    </row>
    <row r="267" spans="1:88" x14ac:dyDescent="0.2">
      <c r="A267">
        <f t="shared" ca="1" si="300"/>
        <v>1288.5618270492591</v>
      </c>
      <c r="B267" t="str">
        <f t="shared" ca="1" si="301"/>
        <v>checkout</v>
      </c>
      <c r="C267">
        <f t="shared" ca="1" si="302"/>
        <v>7</v>
      </c>
      <c r="D267">
        <f t="shared" ca="1" si="280"/>
        <v>1290.5538081229138</v>
      </c>
      <c r="E267">
        <f t="shared" ca="1" si="281"/>
        <v>1294.7519264654825</v>
      </c>
      <c r="F267">
        <f t="shared" ca="1" si="303"/>
        <v>19</v>
      </c>
      <c r="G267">
        <f t="shared" ca="1" si="304"/>
        <v>122</v>
      </c>
      <c r="J267">
        <f t="shared" ca="1" si="305"/>
        <v>1251.4966703378864</v>
      </c>
      <c r="K267" t="str">
        <f t="shared" ca="1" si="306"/>
        <v>checkout</v>
      </c>
      <c r="L267">
        <f t="shared" ca="1" si="307"/>
        <v>13</v>
      </c>
      <c r="M267">
        <f t="shared" ca="1" si="282"/>
        <v>1251.6626255685983</v>
      </c>
      <c r="N267">
        <f t="shared" ca="1" si="283"/>
        <v>1253.8801347659569</v>
      </c>
      <c r="O267">
        <f t="shared" ca="1" si="308"/>
        <v>7</v>
      </c>
      <c r="P267">
        <f t="shared" ca="1" si="309"/>
        <v>130</v>
      </c>
      <c r="S267">
        <f t="shared" ca="1" si="310"/>
        <v>1228.2572309691463</v>
      </c>
      <c r="T267" t="str">
        <f t="shared" ca="1" si="311"/>
        <v>checkout</v>
      </c>
      <c r="U267">
        <f t="shared" ca="1" si="312"/>
        <v>14</v>
      </c>
      <c r="V267">
        <f t="shared" ca="1" si="284"/>
        <v>1255.9877064165614</v>
      </c>
      <c r="W267">
        <f t="shared" ca="1" si="285"/>
        <v>1241.2911962339397</v>
      </c>
      <c r="X267">
        <f t="shared" ca="1" si="313"/>
        <v>0</v>
      </c>
      <c r="Y267">
        <f t="shared" ca="1" si="314"/>
        <v>138</v>
      </c>
      <c r="AB267">
        <f t="shared" ca="1" si="315"/>
        <v>1320.5513546938871</v>
      </c>
      <c r="AC267" t="str">
        <f t="shared" ca="1" si="316"/>
        <v>checkout</v>
      </c>
      <c r="AD267">
        <f t="shared" ca="1" si="317"/>
        <v>56</v>
      </c>
      <c r="AE267">
        <f t="shared" ca="1" si="286"/>
        <v>1345.8009718714393</v>
      </c>
      <c r="AF267">
        <f t="shared" ca="1" si="287"/>
        <v>1323.5797419125254</v>
      </c>
      <c r="AG267">
        <f t="shared" ca="1" si="318"/>
        <v>0</v>
      </c>
      <c r="AH267">
        <f t="shared" ca="1" si="319"/>
        <v>122</v>
      </c>
      <c r="AK267">
        <f t="shared" ca="1" si="320"/>
        <v>1132.3935509231121</v>
      </c>
      <c r="AL267" t="str">
        <f t="shared" ca="1" si="321"/>
        <v>return</v>
      </c>
      <c r="AM267">
        <f t="shared" ca="1" si="322"/>
        <v>56</v>
      </c>
      <c r="AN267">
        <f t="shared" ca="1" si="288"/>
        <v>1136.6104412192344</v>
      </c>
      <c r="AO267">
        <f t="shared" ca="1" si="289"/>
        <v>1133.2858647867633</v>
      </c>
      <c r="AP267">
        <f t="shared" ca="1" si="323"/>
        <v>0</v>
      </c>
      <c r="AQ267">
        <f t="shared" ca="1" si="324"/>
        <v>127</v>
      </c>
      <c r="AT267">
        <f t="shared" ca="1" si="325"/>
        <v>1297.3654541721914</v>
      </c>
      <c r="AU267" t="str">
        <f t="shared" ca="1" si="326"/>
        <v>checkout</v>
      </c>
      <c r="AV267">
        <f t="shared" ca="1" si="327"/>
        <v>70</v>
      </c>
      <c r="AW267">
        <f t="shared" ca="1" si="290"/>
        <v>1308.5452670257137</v>
      </c>
      <c r="AX267">
        <f t="shared" ca="1" si="291"/>
        <v>1300.945076399586</v>
      </c>
      <c r="AY267">
        <f t="shared" ca="1" si="328"/>
        <v>0</v>
      </c>
      <c r="AZ267">
        <f t="shared" ca="1" si="329"/>
        <v>125</v>
      </c>
      <c r="BC267">
        <f t="shared" ca="1" si="330"/>
        <v>1277.4907665969574</v>
      </c>
      <c r="BD267" t="str">
        <f t="shared" ca="1" si="331"/>
        <v>checkout</v>
      </c>
      <c r="BE267">
        <f t="shared" ca="1" si="332"/>
        <v>54</v>
      </c>
      <c r="BF267">
        <f t="shared" ca="1" si="292"/>
        <v>1288.4775364062052</v>
      </c>
      <c r="BG267">
        <f t="shared" ca="1" si="293"/>
        <v>1285.1559494946687</v>
      </c>
      <c r="BH267">
        <f t="shared" ca="1" si="333"/>
        <v>0</v>
      </c>
      <c r="BI267">
        <f t="shared" ca="1" si="334"/>
        <v>138</v>
      </c>
      <c r="BL267">
        <f t="shared" ca="1" si="335"/>
        <v>1211.9087117620873</v>
      </c>
      <c r="BM267" t="str">
        <f t="shared" ca="1" si="336"/>
        <v>checkout</v>
      </c>
      <c r="BN267">
        <f t="shared" ca="1" si="337"/>
        <v>98</v>
      </c>
      <c r="BO267">
        <f t="shared" ca="1" si="294"/>
        <v>1213.7735589136107</v>
      </c>
      <c r="BP267">
        <f t="shared" ca="1" si="295"/>
        <v>1215.2997748266448</v>
      </c>
      <c r="BQ267">
        <f t="shared" ca="1" si="338"/>
        <v>0</v>
      </c>
      <c r="BR267">
        <f t="shared" ca="1" si="339"/>
        <v>121</v>
      </c>
      <c r="BU267">
        <f t="shared" ca="1" si="340"/>
        <v>1264.5556723931486</v>
      </c>
      <c r="BV267" t="str">
        <f t="shared" ca="1" si="341"/>
        <v>return</v>
      </c>
      <c r="BW267">
        <f t="shared" ca="1" si="342"/>
        <v>56</v>
      </c>
      <c r="BX267">
        <f t="shared" ca="1" si="296"/>
        <v>1276.2846485487457</v>
      </c>
      <c r="BY267">
        <f t="shared" ca="1" si="297"/>
        <v>1276.0977791706759</v>
      </c>
      <c r="BZ267">
        <f t="shared" ca="1" si="343"/>
        <v>0</v>
      </c>
      <c r="CA267">
        <f t="shared" ca="1" si="344"/>
        <v>147</v>
      </c>
      <c r="CD267">
        <f t="shared" ca="1" si="345"/>
        <v>1209.6978266981482</v>
      </c>
      <c r="CE267" t="str">
        <f t="shared" ca="1" si="346"/>
        <v>return</v>
      </c>
      <c r="CF267">
        <f t="shared" ca="1" si="347"/>
        <v>96</v>
      </c>
      <c r="CG267">
        <f t="shared" ca="1" si="298"/>
        <v>1212.1522166875304</v>
      </c>
      <c r="CH267">
        <f t="shared" ca="1" si="299"/>
        <v>1215.8359368446281</v>
      </c>
      <c r="CI267">
        <f t="shared" ca="1" si="348"/>
        <v>0</v>
      </c>
      <c r="CJ267">
        <f t="shared" ca="1" si="349"/>
        <v>132</v>
      </c>
    </row>
    <row r="268" spans="1:88" x14ac:dyDescent="0.2">
      <c r="A268">
        <f t="shared" ca="1" si="300"/>
        <v>1290.5538081229138</v>
      </c>
      <c r="B268" t="str">
        <f t="shared" ca="1" si="301"/>
        <v>checkout</v>
      </c>
      <c r="C268">
        <f t="shared" ca="1" si="302"/>
        <v>6</v>
      </c>
      <c r="D268">
        <f t="shared" ca="1" si="280"/>
        <v>1291.928008805563</v>
      </c>
      <c r="E268">
        <f t="shared" ca="1" si="281"/>
        <v>1294.7519264654825</v>
      </c>
      <c r="F268">
        <f t="shared" ca="1" si="303"/>
        <v>19</v>
      </c>
      <c r="G268">
        <f t="shared" ca="1" si="304"/>
        <v>123</v>
      </c>
      <c r="J268">
        <f t="shared" ca="1" si="305"/>
        <v>1251.6626255685983</v>
      </c>
      <c r="K268" t="str">
        <f t="shared" ca="1" si="306"/>
        <v>checkout</v>
      </c>
      <c r="L268">
        <f t="shared" ca="1" si="307"/>
        <v>12</v>
      </c>
      <c r="M268">
        <f t="shared" ca="1" si="282"/>
        <v>1252.9379371027819</v>
      </c>
      <c r="N268">
        <f t="shared" ca="1" si="283"/>
        <v>1253.8801347659569</v>
      </c>
      <c r="O268">
        <f t="shared" ca="1" si="308"/>
        <v>7</v>
      </c>
      <c r="P268">
        <f t="shared" ca="1" si="309"/>
        <v>131</v>
      </c>
      <c r="S268">
        <f t="shared" ca="1" si="310"/>
        <v>1241.2911962339397</v>
      </c>
      <c r="T268" t="str">
        <f t="shared" ca="1" si="311"/>
        <v>return</v>
      </c>
      <c r="U268">
        <f t="shared" ca="1" si="312"/>
        <v>15</v>
      </c>
      <c r="V268">
        <f t="shared" ca="1" si="284"/>
        <v>1255.9877064165614</v>
      </c>
      <c r="W268">
        <f t="shared" ca="1" si="285"/>
        <v>1242.1610774557148</v>
      </c>
      <c r="X268">
        <f t="shared" ca="1" si="313"/>
        <v>0</v>
      </c>
      <c r="Y268">
        <f t="shared" ca="1" si="314"/>
        <v>138</v>
      </c>
      <c r="AB268">
        <f t="shared" ca="1" si="315"/>
        <v>1323.5797419125254</v>
      </c>
      <c r="AC268" t="str">
        <f t="shared" ca="1" si="316"/>
        <v>return</v>
      </c>
      <c r="AD268">
        <f t="shared" ca="1" si="317"/>
        <v>57</v>
      </c>
      <c r="AE268">
        <f t="shared" ca="1" si="286"/>
        <v>1345.8009718714393</v>
      </c>
      <c r="AF268">
        <f t="shared" ca="1" si="287"/>
        <v>1338.1367954537145</v>
      </c>
      <c r="AG268">
        <f t="shared" ca="1" si="318"/>
        <v>0</v>
      </c>
      <c r="AH268">
        <f t="shared" ca="1" si="319"/>
        <v>122</v>
      </c>
      <c r="AK268">
        <f t="shared" ca="1" si="320"/>
        <v>1133.2858647867633</v>
      </c>
      <c r="AL268" t="str">
        <f t="shared" ca="1" si="321"/>
        <v>return</v>
      </c>
      <c r="AM268">
        <f t="shared" ca="1" si="322"/>
        <v>57</v>
      </c>
      <c r="AN268">
        <f t="shared" ca="1" si="288"/>
        <v>1136.6104412192344</v>
      </c>
      <c r="AO268">
        <f t="shared" ca="1" si="289"/>
        <v>1133.8600850728715</v>
      </c>
      <c r="AP268">
        <f t="shared" ca="1" si="323"/>
        <v>0</v>
      </c>
      <c r="AQ268">
        <f t="shared" ca="1" si="324"/>
        <v>127</v>
      </c>
      <c r="AT268">
        <f t="shared" ca="1" si="325"/>
        <v>1300.945076399586</v>
      </c>
      <c r="AU268" t="str">
        <f t="shared" ca="1" si="326"/>
        <v>return</v>
      </c>
      <c r="AV268">
        <f t="shared" ca="1" si="327"/>
        <v>71</v>
      </c>
      <c r="AW268">
        <f t="shared" ca="1" si="290"/>
        <v>1308.5452670257137</v>
      </c>
      <c r="AX268">
        <f t="shared" ca="1" si="291"/>
        <v>1307.8668202740014</v>
      </c>
      <c r="AY268">
        <f t="shared" ca="1" si="328"/>
        <v>0</v>
      </c>
      <c r="AZ268">
        <f t="shared" ca="1" si="329"/>
        <v>125</v>
      </c>
      <c r="BC268">
        <f t="shared" ca="1" si="330"/>
        <v>1285.1559494946687</v>
      </c>
      <c r="BD268" t="str">
        <f t="shared" ca="1" si="331"/>
        <v>return</v>
      </c>
      <c r="BE268">
        <f t="shared" ca="1" si="332"/>
        <v>55</v>
      </c>
      <c r="BF268">
        <f t="shared" ca="1" si="292"/>
        <v>1288.4775364062052</v>
      </c>
      <c r="BG268">
        <f t="shared" ca="1" si="293"/>
        <v>1292.5034341696919</v>
      </c>
      <c r="BH268">
        <f t="shared" ca="1" si="333"/>
        <v>0</v>
      </c>
      <c r="BI268">
        <f t="shared" ca="1" si="334"/>
        <v>138</v>
      </c>
      <c r="BL268">
        <f t="shared" ca="1" si="335"/>
        <v>1213.7735589136107</v>
      </c>
      <c r="BM268" t="str">
        <f t="shared" ca="1" si="336"/>
        <v>checkout</v>
      </c>
      <c r="BN268">
        <f t="shared" ca="1" si="337"/>
        <v>97</v>
      </c>
      <c r="BO268">
        <f t="shared" ca="1" si="294"/>
        <v>1229.463984587883</v>
      </c>
      <c r="BP268">
        <f t="shared" ca="1" si="295"/>
        <v>1215.2997748266448</v>
      </c>
      <c r="BQ268">
        <f t="shared" ca="1" si="338"/>
        <v>0</v>
      </c>
      <c r="BR268">
        <f t="shared" ca="1" si="339"/>
        <v>122</v>
      </c>
      <c r="BU268">
        <f t="shared" ca="1" si="340"/>
        <v>1276.0977791706759</v>
      </c>
      <c r="BV268" t="str">
        <f t="shared" ca="1" si="341"/>
        <v>return</v>
      </c>
      <c r="BW268">
        <f t="shared" ca="1" si="342"/>
        <v>57</v>
      </c>
      <c r="BX268">
        <f t="shared" ca="1" si="296"/>
        <v>1276.2846485487457</v>
      </c>
      <c r="BY268">
        <f t="shared" ca="1" si="297"/>
        <v>1281.9661108804544</v>
      </c>
      <c r="BZ268">
        <f t="shared" ca="1" si="343"/>
        <v>0</v>
      </c>
      <c r="CA268">
        <f t="shared" ca="1" si="344"/>
        <v>147</v>
      </c>
      <c r="CD268">
        <f t="shared" ca="1" si="345"/>
        <v>1212.1522166875304</v>
      </c>
      <c r="CE268" t="str">
        <f t="shared" ca="1" si="346"/>
        <v>checkout</v>
      </c>
      <c r="CF268">
        <f t="shared" ca="1" si="347"/>
        <v>95</v>
      </c>
      <c r="CG268">
        <f t="shared" ca="1" si="298"/>
        <v>1213.6428037711928</v>
      </c>
      <c r="CH268">
        <f t="shared" ca="1" si="299"/>
        <v>1215.8359368446281</v>
      </c>
      <c r="CI268">
        <f t="shared" ca="1" si="348"/>
        <v>0</v>
      </c>
      <c r="CJ268">
        <f t="shared" ca="1" si="349"/>
        <v>133</v>
      </c>
    </row>
    <row r="269" spans="1:88" x14ac:dyDescent="0.2">
      <c r="A269">
        <f t="shared" ca="1" si="300"/>
        <v>1291.928008805563</v>
      </c>
      <c r="B269" t="str">
        <f t="shared" ca="1" si="301"/>
        <v>checkout</v>
      </c>
      <c r="C269">
        <f t="shared" ca="1" si="302"/>
        <v>5</v>
      </c>
      <c r="D269">
        <f t="shared" ca="1" si="280"/>
        <v>1324.7476745410315</v>
      </c>
      <c r="E269">
        <f t="shared" ca="1" si="281"/>
        <v>1294.7519264654825</v>
      </c>
      <c r="F269">
        <f t="shared" ca="1" si="303"/>
        <v>19</v>
      </c>
      <c r="G269">
        <f t="shared" ca="1" si="304"/>
        <v>124</v>
      </c>
      <c r="J269">
        <f t="shared" ca="1" si="305"/>
        <v>1252.9379371027819</v>
      </c>
      <c r="K269" t="str">
        <f t="shared" ca="1" si="306"/>
        <v>checkout</v>
      </c>
      <c r="L269">
        <f t="shared" ca="1" si="307"/>
        <v>11</v>
      </c>
      <c r="M269">
        <f t="shared" ca="1" si="282"/>
        <v>1260.5768077906321</v>
      </c>
      <c r="N269">
        <f t="shared" ca="1" si="283"/>
        <v>1253.8801347659569</v>
      </c>
      <c r="O269">
        <f t="shared" ca="1" si="308"/>
        <v>7</v>
      </c>
      <c r="P269">
        <f t="shared" ca="1" si="309"/>
        <v>132</v>
      </c>
      <c r="S269">
        <f t="shared" ca="1" si="310"/>
        <v>1242.1610774557148</v>
      </c>
      <c r="T269" t="str">
        <f t="shared" ca="1" si="311"/>
        <v>return</v>
      </c>
      <c r="U269">
        <f t="shared" ca="1" si="312"/>
        <v>16</v>
      </c>
      <c r="V269">
        <f t="shared" ca="1" si="284"/>
        <v>1255.9877064165614</v>
      </c>
      <c r="W269">
        <f t="shared" ca="1" si="285"/>
        <v>1251.542814182307</v>
      </c>
      <c r="X269">
        <f t="shared" ca="1" si="313"/>
        <v>0</v>
      </c>
      <c r="Y269">
        <f t="shared" ca="1" si="314"/>
        <v>138</v>
      </c>
      <c r="AB269">
        <f t="shared" ca="1" si="315"/>
        <v>1338.1367954537145</v>
      </c>
      <c r="AC269" t="str">
        <f t="shared" ca="1" si="316"/>
        <v>return</v>
      </c>
      <c r="AD269">
        <f t="shared" ca="1" si="317"/>
        <v>58</v>
      </c>
      <c r="AE269">
        <f t="shared" ca="1" si="286"/>
        <v>1345.8009718714393</v>
      </c>
      <c r="AF269">
        <f t="shared" ca="1" si="287"/>
        <v>1344.3537656974436</v>
      </c>
      <c r="AG269">
        <f t="shared" ca="1" si="318"/>
        <v>0</v>
      </c>
      <c r="AH269">
        <f t="shared" ca="1" si="319"/>
        <v>122</v>
      </c>
      <c r="AK269">
        <f t="shared" ca="1" si="320"/>
        <v>1133.8600850728715</v>
      </c>
      <c r="AL269" t="str">
        <f t="shared" ca="1" si="321"/>
        <v>return</v>
      </c>
      <c r="AM269">
        <f t="shared" ca="1" si="322"/>
        <v>58</v>
      </c>
      <c r="AN269">
        <f t="shared" ca="1" si="288"/>
        <v>1136.6104412192344</v>
      </c>
      <c r="AO269">
        <f t="shared" ca="1" si="289"/>
        <v>1137.2112669685125</v>
      </c>
      <c r="AP269">
        <f t="shared" ca="1" si="323"/>
        <v>0</v>
      </c>
      <c r="AQ269">
        <f t="shared" ca="1" si="324"/>
        <v>127</v>
      </c>
      <c r="AT269">
        <f t="shared" ca="1" si="325"/>
        <v>1307.8668202740014</v>
      </c>
      <c r="AU269" t="str">
        <f t="shared" ca="1" si="326"/>
        <v>return</v>
      </c>
      <c r="AV269">
        <f t="shared" ca="1" si="327"/>
        <v>72</v>
      </c>
      <c r="AW269">
        <f t="shared" ca="1" si="290"/>
        <v>1308.5452670257137</v>
      </c>
      <c r="AX269">
        <f t="shared" ca="1" si="291"/>
        <v>1315.5100393363325</v>
      </c>
      <c r="AY269">
        <f t="shared" ca="1" si="328"/>
        <v>0</v>
      </c>
      <c r="AZ269">
        <f t="shared" ca="1" si="329"/>
        <v>125</v>
      </c>
      <c r="BC269">
        <f t="shared" ca="1" si="330"/>
        <v>1288.4775364062052</v>
      </c>
      <c r="BD269" t="str">
        <f t="shared" ca="1" si="331"/>
        <v>checkout</v>
      </c>
      <c r="BE269">
        <f t="shared" ca="1" si="332"/>
        <v>54</v>
      </c>
      <c r="BF269">
        <f t="shared" ca="1" si="292"/>
        <v>1293.2980577704177</v>
      </c>
      <c r="BG269">
        <f t="shared" ca="1" si="293"/>
        <v>1292.5034341696919</v>
      </c>
      <c r="BH269">
        <f t="shared" ca="1" si="333"/>
        <v>0</v>
      </c>
      <c r="BI269">
        <f t="shared" ca="1" si="334"/>
        <v>139</v>
      </c>
      <c r="BL269">
        <f t="shared" ca="1" si="335"/>
        <v>1215.2997748266448</v>
      </c>
      <c r="BM269" t="str">
        <f t="shared" ca="1" si="336"/>
        <v>return</v>
      </c>
      <c r="BN269">
        <f t="shared" ca="1" si="337"/>
        <v>98</v>
      </c>
      <c r="BO269">
        <f t="shared" ca="1" si="294"/>
        <v>1229.463984587883</v>
      </c>
      <c r="BP269">
        <f t="shared" ca="1" si="295"/>
        <v>1244.8205852859285</v>
      </c>
      <c r="BQ269">
        <f t="shared" ca="1" si="338"/>
        <v>0</v>
      </c>
      <c r="BR269">
        <f t="shared" ca="1" si="339"/>
        <v>122</v>
      </c>
      <c r="BU269">
        <f t="shared" ca="1" si="340"/>
        <v>1276.2846485487457</v>
      </c>
      <c r="BV269" t="str">
        <f t="shared" ca="1" si="341"/>
        <v>checkout</v>
      </c>
      <c r="BW269">
        <f t="shared" ca="1" si="342"/>
        <v>56</v>
      </c>
      <c r="BX269">
        <f t="shared" ca="1" si="296"/>
        <v>1303.6322418910875</v>
      </c>
      <c r="BY269">
        <f t="shared" ca="1" si="297"/>
        <v>1281.9661108804544</v>
      </c>
      <c r="BZ269">
        <f t="shared" ca="1" si="343"/>
        <v>0</v>
      </c>
      <c r="CA269">
        <f t="shared" ca="1" si="344"/>
        <v>148</v>
      </c>
      <c r="CD269">
        <f t="shared" ca="1" si="345"/>
        <v>1213.6428037711928</v>
      </c>
      <c r="CE269" t="str">
        <f t="shared" ca="1" si="346"/>
        <v>checkout</v>
      </c>
      <c r="CF269">
        <f t="shared" ca="1" si="347"/>
        <v>94</v>
      </c>
      <c r="CG269">
        <f t="shared" ca="1" si="298"/>
        <v>1216.6401852257236</v>
      </c>
      <c r="CH269">
        <f t="shared" ca="1" si="299"/>
        <v>1215.8359368446281</v>
      </c>
      <c r="CI269">
        <f t="shared" ca="1" si="348"/>
        <v>0</v>
      </c>
      <c r="CJ269">
        <f t="shared" ca="1" si="349"/>
        <v>134</v>
      </c>
    </row>
    <row r="270" spans="1:88" x14ac:dyDescent="0.2">
      <c r="A270">
        <f t="shared" ca="1" si="300"/>
        <v>1294.7519264654825</v>
      </c>
      <c r="B270" t="str">
        <f t="shared" ca="1" si="301"/>
        <v>return</v>
      </c>
      <c r="C270">
        <f t="shared" ca="1" si="302"/>
        <v>6</v>
      </c>
      <c r="D270">
        <f t="shared" ca="1" si="280"/>
        <v>1324.7476745410315</v>
      </c>
      <c r="E270">
        <f t="shared" ca="1" si="281"/>
        <v>1298.5772152172121</v>
      </c>
      <c r="F270">
        <f t="shared" ca="1" si="303"/>
        <v>19</v>
      </c>
      <c r="G270">
        <f t="shared" ca="1" si="304"/>
        <v>124</v>
      </c>
      <c r="J270">
        <f t="shared" ca="1" si="305"/>
        <v>1253.8801347659569</v>
      </c>
      <c r="K270" t="str">
        <f t="shared" ca="1" si="306"/>
        <v>return</v>
      </c>
      <c r="L270">
        <f t="shared" ca="1" si="307"/>
        <v>12</v>
      </c>
      <c r="M270">
        <f t="shared" ca="1" si="282"/>
        <v>1260.5768077906321</v>
      </c>
      <c r="N270">
        <f t="shared" ca="1" si="283"/>
        <v>1265.6619559683641</v>
      </c>
      <c r="O270">
        <f t="shared" ca="1" si="308"/>
        <v>7</v>
      </c>
      <c r="P270">
        <f t="shared" ca="1" si="309"/>
        <v>132</v>
      </c>
      <c r="S270">
        <f t="shared" ca="1" si="310"/>
        <v>1251.542814182307</v>
      </c>
      <c r="T270" t="str">
        <f t="shared" ca="1" si="311"/>
        <v>return</v>
      </c>
      <c r="U270">
        <f t="shared" ca="1" si="312"/>
        <v>17</v>
      </c>
      <c r="V270">
        <f t="shared" ca="1" si="284"/>
        <v>1255.9877064165614</v>
      </c>
      <c r="W270">
        <f t="shared" ca="1" si="285"/>
        <v>1257.4508300151197</v>
      </c>
      <c r="X270">
        <f t="shared" ca="1" si="313"/>
        <v>0</v>
      </c>
      <c r="Y270">
        <f t="shared" ca="1" si="314"/>
        <v>138</v>
      </c>
      <c r="AB270">
        <f t="shared" ca="1" si="315"/>
        <v>1344.3537656974436</v>
      </c>
      <c r="AC270" t="str">
        <f t="shared" ca="1" si="316"/>
        <v>return</v>
      </c>
      <c r="AD270">
        <f t="shared" ca="1" si="317"/>
        <v>59</v>
      </c>
      <c r="AE270">
        <f t="shared" ca="1" si="286"/>
        <v>1345.8009718714393</v>
      </c>
      <c r="AF270">
        <f t="shared" ca="1" si="287"/>
        <v>1351.5382307720183</v>
      </c>
      <c r="AG270">
        <f t="shared" ca="1" si="318"/>
        <v>0</v>
      </c>
      <c r="AH270">
        <f t="shared" ca="1" si="319"/>
        <v>122</v>
      </c>
      <c r="AK270">
        <f t="shared" ca="1" si="320"/>
        <v>1136.6104412192344</v>
      </c>
      <c r="AL270" t="str">
        <f t="shared" ca="1" si="321"/>
        <v>checkout</v>
      </c>
      <c r="AM270">
        <f t="shared" ca="1" si="322"/>
        <v>57</v>
      </c>
      <c r="AN270">
        <f t="shared" ca="1" si="288"/>
        <v>1148.8209899652961</v>
      </c>
      <c r="AO270">
        <f t="shared" ca="1" si="289"/>
        <v>1137.2112669685125</v>
      </c>
      <c r="AP270">
        <f t="shared" ca="1" si="323"/>
        <v>0</v>
      </c>
      <c r="AQ270">
        <f t="shared" ca="1" si="324"/>
        <v>128</v>
      </c>
      <c r="AT270">
        <f t="shared" ca="1" si="325"/>
        <v>1308.5452670257137</v>
      </c>
      <c r="AU270" t="str">
        <f t="shared" ca="1" si="326"/>
        <v>checkout</v>
      </c>
      <c r="AV270">
        <f t="shared" ca="1" si="327"/>
        <v>71</v>
      </c>
      <c r="AW270">
        <f t="shared" ca="1" si="290"/>
        <v>1356.0433151341172</v>
      </c>
      <c r="AX270">
        <f t="shared" ca="1" si="291"/>
        <v>1315.5100393363325</v>
      </c>
      <c r="AY270">
        <f t="shared" ca="1" si="328"/>
        <v>0</v>
      </c>
      <c r="AZ270">
        <f t="shared" ca="1" si="329"/>
        <v>126</v>
      </c>
      <c r="BC270">
        <f t="shared" ca="1" si="330"/>
        <v>1292.5034341696919</v>
      </c>
      <c r="BD270" t="str">
        <f t="shared" ca="1" si="331"/>
        <v>return</v>
      </c>
      <c r="BE270">
        <f t="shared" ca="1" si="332"/>
        <v>55</v>
      </c>
      <c r="BF270">
        <f t="shared" ca="1" si="292"/>
        <v>1293.2980577704177</v>
      </c>
      <c r="BG270">
        <f t="shared" ca="1" si="293"/>
        <v>1297.8105404722039</v>
      </c>
      <c r="BH270">
        <f t="shared" ca="1" si="333"/>
        <v>0</v>
      </c>
      <c r="BI270">
        <f t="shared" ca="1" si="334"/>
        <v>139</v>
      </c>
      <c r="BL270">
        <f t="shared" ca="1" si="335"/>
        <v>1229.463984587883</v>
      </c>
      <c r="BM270" t="str">
        <f t="shared" ca="1" si="336"/>
        <v>checkout</v>
      </c>
      <c r="BN270">
        <f t="shared" ca="1" si="337"/>
        <v>97</v>
      </c>
      <c r="BO270">
        <f t="shared" ca="1" si="294"/>
        <v>1244.6879676529086</v>
      </c>
      <c r="BP270">
        <f t="shared" ca="1" si="295"/>
        <v>1244.8205852859285</v>
      </c>
      <c r="BQ270">
        <f t="shared" ca="1" si="338"/>
        <v>0</v>
      </c>
      <c r="BR270">
        <f t="shared" ca="1" si="339"/>
        <v>123</v>
      </c>
      <c r="BU270">
        <f t="shared" ca="1" si="340"/>
        <v>1281.9661108804544</v>
      </c>
      <c r="BV270" t="str">
        <f t="shared" ca="1" si="341"/>
        <v>return</v>
      </c>
      <c r="BW270">
        <f t="shared" ca="1" si="342"/>
        <v>57</v>
      </c>
      <c r="BX270">
        <f t="shared" ca="1" si="296"/>
        <v>1303.6322418910875</v>
      </c>
      <c r="BY270">
        <f t="shared" ca="1" si="297"/>
        <v>1288.1283624849279</v>
      </c>
      <c r="BZ270">
        <f t="shared" ca="1" si="343"/>
        <v>0</v>
      </c>
      <c r="CA270">
        <f t="shared" ca="1" si="344"/>
        <v>148</v>
      </c>
      <c r="CD270">
        <f t="shared" ca="1" si="345"/>
        <v>1215.8359368446281</v>
      </c>
      <c r="CE270" t="str">
        <f t="shared" ca="1" si="346"/>
        <v>return</v>
      </c>
      <c r="CF270">
        <f t="shared" ca="1" si="347"/>
        <v>95</v>
      </c>
      <c r="CG270">
        <f t="shared" ca="1" si="298"/>
        <v>1216.6401852257236</v>
      </c>
      <c r="CH270">
        <f t="shared" ca="1" si="299"/>
        <v>1216.8346261241636</v>
      </c>
      <c r="CI270">
        <f t="shared" ca="1" si="348"/>
        <v>0</v>
      </c>
      <c r="CJ270">
        <f t="shared" ca="1" si="349"/>
        <v>134</v>
      </c>
    </row>
    <row r="271" spans="1:88" x14ac:dyDescent="0.2">
      <c r="A271">
        <f t="shared" ca="1" si="300"/>
        <v>1298.5772152172121</v>
      </c>
      <c r="B271" t="str">
        <f t="shared" ca="1" si="301"/>
        <v>return</v>
      </c>
      <c r="C271">
        <f t="shared" ca="1" si="302"/>
        <v>7</v>
      </c>
      <c r="D271">
        <f t="shared" ca="1" si="280"/>
        <v>1324.7476745410315</v>
      </c>
      <c r="E271">
        <f t="shared" ca="1" si="281"/>
        <v>1301.3348888718763</v>
      </c>
      <c r="F271">
        <f t="shared" ca="1" si="303"/>
        <v>19</v>
      </c>
      <c r="G271">
        <f t="shared" ca="1" si="304"/>
        <v>124</v>
      </c>
      <c r="J271">
        <f t="shared" ca="1" si="305"/>
        <v>1260.5768077906321</v>
      </c>
      <c r="K271" t="str">
        <f t="shared" ca="1" si="306"/>
        <v>checkout</v>
      </c>
      <c r="L271">
        <f t="shared" ca="1" si="307"/>
        <v>11</v>
      </c>
      <c r="M271">
        <f t="shared" ca="1" si="282"/>
        <v>1275.5060222644138</v>
      </c>
      <c r="N271">
        <f t="shared" ca="1" si="283"/>
        <v>1265.6619559683641</v>
      </c>
      <c r="O271">
        <f t="shared" ca="1" si="308"/>
        <v>7</v>
      </c>
      <c r="P271">
        <f t="shared" ca="1" si="309"/>
        <v>133</v>
      </c>
      <c r="S271">
        <f t="shared" ca="1" si="310"/>
        <v>1255.9877064165614</v>
      </c>
      <c r="T271" t="str">
        <f t="shared" ca="1" si="311"/>
        <v>checkout</v>
      </c>
      <c r="U271">
        <f t="shared" ca="1" si="312"/>
        <v>16</v>
      </c>
      <c r="V271">
        <f t="shared" ca="1" si="284"/>
        <v>1272.9711041767164</v>
      </c>
      <c r="W271">
        <f t="shared" ca="1" si="285"/>
        <v>1257.4508300151197</v>
      </c>
      <c r="X271">
        <f t="shared" ca="1" si="313"/>
        <v>0</v>
      </c>
      <c r="Y271">
        <f t="shared" ca="1" si="314"/>
        <v>139</v>
      </c>
      <c r="AB271">
        <f t="shared" ca="1" si="315"/>
        <v>1345.8009718714393</v>
      </c>
      <c r="AC271" t="str">
        <f t="shared" ca="1" si="316"/>
        <v>checkout</v>
      </c>
      <c r="AD271">
        <f t="shared" ca="1" si="317"/>
        <v>58</v>
      </c>
      <c r="AE271">
        <f t="shared" ca="1" si="286"/>
        <v>1346.3084533063509</v>
      </c>
      <c r="AF271">
        <f t="shared" ca="1" si="287"/>
        <v>1351.5382307720183</v>
      </c>
      <c r="AG271">
        <f t="shared" ca="1" si="318"/>
        <v>0</v>
      </c>
      <c r="AH271">
        <f t="shared" ca="1" si="319"/>
        <v>123</v>
      </c>
      <c r="AK271">
        <f t="shared" ca="1" si="320"/>
        <v>1137.2112669685125</v>
      </c>
      <c r="AL271" t="str">
        <f t="shared" ca="1" si="321"/>
        <v>return</v>
      </c>
      <c r="AM271">
        <f t="shared" ca="1" si="322"/>
        <v>58</v>
      </c>
      <c r="AN271">
        <f t="shared" ca="1" si="288"/>
        <v>1148.8209899652961</v>
      </c>
      <c r="AO271">
        <f t="shared" ca="1" si="289"/>
        <v>1146.5895163996506</v>
      </c>
      <c r="AP271">
        <f t="shared" ca="1" si="323"/>
        <v>0</v>
      </c>
      <c r="AQ271">
        <f t="shared" ca="1" si="324"/>
        <v>128</v>
      </c>
      <c r="AT271">
        <f t="shared" ca="1" si="325"/>
        <v>1315.5100393363325</v>
      </c>
      <c r="AU271" t="str">
        <f t="shared" ca="1" si="326"/>
        <v>return</v>
      </c>
      <c r="AV271">
        <f t="shared" ca="1" si="327"/>
        <v>72</v>
      </c>
      <c r="AW271">
        <f t="shared" ca="1" si="290"/>
        <v>1356.0433151341172</v>
      </c>
      <c r="AX271">
        <f t="shared" ca="1" si="291"/>
        <v>1319.0241381221633</v>
      </c>
      <c r="AY271">
        <f t="shared" ca="1" si="328"/>
        <v>0</v>
      </c>
      <c r="AZ271">
        <f t="shared" ca="1" si="329"/>
        <v>126</v>
      </c>
      <c r="BC271">
        <f t="shared" ca="1" si="330"/>
        <v>1293.2980577704177</v>
      </c>
      <c r="BD271" t="str">
        <f t="shared" ca="1" si="331"/>
        <v>checkout</v>
      </c>
      <c r="BE271">
        <f t="shared" ca="1" si="332"/>
        <v>54</v>
      </c>
      <c r="BF271">
        <f t="shared" ca="1" si="292"/>
        <v>1294.0732511489866</v>
      </c>
      <c r="BG271">
        <f t="shared" ca="1" si="293"/>
        <v>1297.8105404722039</v>
      </c>
      <c r="BH271">
        <f t="shared" ca="1" si="333"/>
        <v>0</v>
      </c>
      <c r="BI271">
        <f t="shared" ca="1" si="334"/>
        <v>140</v>
      </c>
      <c r="BL271">
        <f t="shared" ca="1" si="335"/>
        <v>1244.6879676529086</v>
      </c>
      <c r="BM271" t="str">
        <f t="shared" ca="1" si="336"/>
        <v>checkout</v>
      </c>
      <c r="BN271">
        <f t="shared" ca="1" si="337"/>
        <v>96</v>
      </c>
      <c r="BO271">
        <f t="shared" ca="1" si="294"/>
        <v>1252.7071969539447</v>
      </c>
      <c r="BP271">
        <f t="shared" ca="1" si="295"/>
        <v>1244.8205852859285</v>
      </c>
      <c r="BQ271">
        <f t="shared" ca="1" si="338"/>
        <v>0</v>
      </c>
      <c r="BR271">
        <f t="shared" ca="1" si="339"/>
        <v>124</v>
      </c>
      <c r="BU271">
        <f t="shared" ca="1" si="340"/>
        <v>1288.1283624849279</v>
      </c>
      <c r="BV271" t="str">
        <f t="shared" ca="1" si="341"/>
        <v>return</v>
      </c>
      <c r="BW271">
        <f t="shared" ca="1" si="342"/>
        <v>58</v>
      </c>
      <c r="BX271">
        <f t="shared" ca="1" si="296"/>
        <v>1303.6322418910875</v>
      </c>
      <c r="BY271">
        <f t="shared" ca="1" si="297"/>
        <v>1291.8717251422304</v>
      </c>
      <c r="BZ271">
        <f t="shared" ca="1" si="343"/>
        <v>0</v>
      </c>
      <c r="CA271">
        <f t="shared" ca="1" si="344"/>
        <v>148</v>
      </c>
      <c r="CD271">
        <f t="shared" ca="1" si="345"/>
        <v>1216.6401852257236</v>
      </c>
      <c r="CE271" t="str">
        <f t="shared" ca="1" si="346"/>
        <v>checkout</v>
      </c>
      <c r="CF271">
        <f t="shared" ca="1" si="347"/>
        <v>94</v>
      </c>
      <c r="CG271">
        <f t="shared" ca="1" si="298"/>
        <v>1227.65421167613</v>
      </c>
      <c r="CH271">
        <f t="shared" ca="1" si="299"/>
        <v>1216.8346261241636</v>
      </c>
      <c r="CI271">
        <f t="shared" ca="1" si="348"/>
        <v>0</v>
      </c>
      <c r="CJ271">
        <f t="shared" ca="1" si="349"/>
        <v>135</v>
      </c>
    </row>
    <row r="272" spans="1:88" x14ac:dyDescent="0.2">
      <c r="A272">
        <f t="shared" ca="1" si="300"/>
        <v>1301.3348888718763</v>
      </c>
      <c r="B272" t="str">
        <f t="shared" ca="1" si="301"/>
        <v>return</v>
      </c>
      <c r="C272">
        <f t="shared" ca="1" si="302"/>
        <v>8</v>
      </c>
      <c r="D272">
        <f t="shared" ca="1" si="280"/>
        <v>1324.7476745410315</v>
      </c>
      <c r="E272">
        <f t="shared" ca="1" si="281"/>
        <v>1310.4458213354526</v>
      </c>
      <c r="F272">
        <f t="shared" ca="1" si="303"/>
        <v>19</v>
      </c>
      <c r="G272">
        <f t="shared" ca="1" si="304"/>
        <v>124</v>
      </c>
      <c r="J272">
        <f t="shared" ca="1" si="305"/>
        <v>1265.6619559683641</v>
      </c>
      <c r="K272" t="str">
        <f t="shared" ca="1" si="306"/>
        <v>return</v>
      </c>
      <c r="L272">
        <f t="shared" ca="1" si="307"/>
        <v>12</v>
      </c>
      <c r="M272">
        <f t="shared" ca="1" si="282"/>
        <v>1275.5060222644138</v>
      </c>
      <c r="N272">
        <f t="shared" ca="1" si="283"/>
        <v>1268.6614219160067</v>
      </c>
      <c r="O272">
        <f t="shared" ca="1" si="308"/>
        <v>7</v>
      </c>
      <c r="P272">
        <f t="shared" ca="1" si="309"/>
        <v>133</v>
      </c>
      <c r="S272">
        <f t="shared" ca="1" si="310"/>
        <v>1257.4508300151197</v>
      </c>
      <c r="T272" t="str">
        <f t="shared" ca="1" si="311"/>
        <v>return</v>
      </c>
      <c r="U272">
        <f t="shared" ca="1" si="312"/>
        <v>17</v>
      </c>
      <c r="V272">
        <f t="shared" ca="1" si="284"/>
        <v>1272.9711041767164</v>
      </c>
      <c r="W272">
        <f t="shared" ca="1" si="285"/>
        <v>1276.1039369608698</v>
      </c>
      <c r="X272">
        <f t="shared" ca="1" si="313"/>
        <v>0</v>
      </c>
      <c r="Y272">
        <f t="shared" ca="1" si="314"/>
        <v>139</v>
      </c>
      <c r="AB272">
        <f t="shared" ca="1" si="315"/>
        <v>1346.3084533063509</v>
      </c>
      <c r="AC272" t="str">
        <f t="shared" ca="1" si="316"/>
        <v>checkout</v>
      </c>
      <c r="AD272">
        <f t="shared" ca="1" si="317"/>
        <v>57</v>
      </c>
      <c r="AE272">
        <f t="shared" ca="1" si="286"/>
        <v>1367.9697463123734</v>
      </c>
      <c r="AF272">
        <f t="shared" ca="1" si="287"/>
        <v>1351.5382307720183</v>
      </c>
      <c r="AG272">
        <f t="shared" ca="1" si="318"/>
        <v>0</v>
      </c>
      <c r="AH272">
        <f t="shared" ca="1" si="319"/>
        <v>124</v>
      </c>
      <c r="AK272">
        <f t="shared" ca="1" si="320"/>
        <v>1146.5895163996506</v>
      </c>
      <c r="AL272" t="str">
        <f t="shared" ca="1" si="321"/>
        <v>return</v>
      </c>
      <c r="AM272">
        <f t="shared" ca="1" si="322"/>
        <v>59</v>
      </c>
      <c r="AN272">
        <f t="shared" ca="1" si="288"/>
        <v>1148.8209899652961</v>
      </c>
      <c r="AO272">
        <f t="shared" ca="1" si="289"/>
        <v>1165.422290072449</v>
      </c>
      <c r="AP272">
        <f t="shared" ca="1" si="323"/>
        <v>0</v>
      </c>
      <c r="AQ272">
        <f t="shared" ca="1" si="324"/>
        <v>128</v>
      </c>
      <c r="AT272">
        <f t="shared" ca="1" si="325"/>
        <v>1319.0241381221633</v>
      </c>
      <c r="AU272" t="str">
        <f t="shared" ca="1" si="326"/>
        <v>return</v>
      </c>
      <c r="AV272">
        <f t="shared" ca="1" si="327"/>
        <v>73</v>
      </c>
      <c r="AW272">
        <f t="shared" ca="1" si="290"/>
        <v>1356.0433151341172</v>
      </c>
      <c r="AX272">
        <f t="shared" ca="1" si="291"/>
        <v>1321.4948931945532</v>
      </c>
      <c r="AY272">
        <f t="shared" ca="1" si="328"/>
        <v>0</v>
      </c>
      <c r="AZ272">
        <f t="shared" ca="1" si="329"/>
        <v>126</v>
      </c>
      <c r="BC272">
        <f t="shared" ca="1" si="330"/>
        <v>1294.0732511489866</v>
      </c>
      <c r="BD272" t="str">
        <f t="shared" ca="1" si="331"/>
        <v>checkout</v>
      </c>
      <c r="BE272">
        <f t="shared" ca="1" si="332"/>
        <v>53</v>
      </c>
      <c r="BF272">
        <f t="shared" ca="1" si="292"/>
        <v>1298.1236747980306</v>
      </c>
      <c r="BG272">
        <f t="shared" ca="1" si="293"/>
        <v>1297.8105404722039</v>
      </c>
      <c r="BH272">
        <f t="shared" ca="1" si="333"/>
        <v>0</v>
      </c>
      <c r="BI272">
        <f t="shared" ca="1" si="334"/>
        <v>141</v>
      </c>
      <c r="BL272">
        <f t="shared" ca="1" si="335"/>
        <v>1244.8205852859285</v>
      </c>
      <c r="BM272" t="str">
        <f t="shared" ca="1" si="336"/>
        <v>return</v>
      </c>
      <c r="BN272">
        <f t="shared" ca="1" si="337"/>
        <v>97</v>
      </c>
      <c r="BO272">
        <f t="shared" ca="1" si="294"/>
        <v>1252.7071969539447</v>
      </c>
      <c r="BP272">
        <f t="shared" ca="1" si="295"/>
        <v>1249.5387280070588</v>
      </c>
      <c r="BQ272">
        <f t="shared" ca="1" si="338"/>
        <v>0</v>
      </c>
      <c r="BR272">
        <f t="shared" ca="1" si="339"/>
        <v>124</v>
      </c>
      <c r="BU272">
        <f t="shared" ca="1" si="340"/>
        <v>1291.8717251422304</v>
      </c>
      <c r="BV272" t="str">
        <f t="shared" ca="1" si="341"/>
        <v>return</v>
      </c>
      <c r="BW272">
        <f t="shared" ca="1" si="342"/>
        <v>59</v>
      </c>
      <c r="BX272">
        <f t="shared" ca="1" si="296"/>
        <v>1303.6322418910875</v>
      </c>
      <c r="BY272">
        <f t="shared" ca="1" si="297"/>
        <v>1300.0487560843219</v>
      </c>
      <c r="BZ272">
        <f t="shared" ca="1" si="343"/>
        <v>0</v>
      </c>
      <c r="CA272">
        <f t="shared" ca="1" si="344"/>
        <v>148</v>
      </c>
      <c r="CD272">
        <f t="shared" ca="1" si="345"/>
        <v>1216.8346261241636</v>
      </c>
      <c r="CE272" t="str">
        <f t="shared" ca="1" si="346"/>
        <v>return</v>
      </c>
      <c r="CF272">
        <f t="shared" ca="1" si="347"/>
        <v>95</v>
      </c>
      <c r="CG272">
        <f t="shared" ca="1" si="298"/>
        <v>1227.65421167613</v>
      </c>
      <c r="CH272">
        <f t="shared" ca="1" si="299"/>
        <v>1237.1504267224157</v>
      </c>
      <c r="CI272">
        <f t="shared" ca="1" si="348"/>
        <v>0</v>
      </c>
      <c r="CJ272">
        <f t="shared" ca="1" si="349"/>
        <v>135</v>
      </c>
    </row>
    <row r="273" spans="1:88" x14ac:dyDescent="0.2">
      <c r="A273">
        <f t="shared" ca="1" si="300"/>
        <v>1310.4458213354526</v>
      </c>
      <c r="B273" t="str">
        <f t="shared" ca="1" si="301"/>
        <v>return</v>
      </c>
      <c r="C273">
        <f t="shared" ca="1" si="302"/>
        <v>9</v>
      </c>
      <c r="D273">
        <f t="shared" ca="1" si="280"/>
        <v>1324.7476745410315</v>
      </c>
      <c r="E273">
        <f t="shared" ca="1" si="281"/>
        <v>1312.6963040991043</v>
      </c>
      <c r="F273">
        <f t="shared" ca="1" si="303"/>
        <v>19</v>
      </c>
      <c r="G273">
        <f t="shared" ca="1" si="304"/>
        <v>124</v>
      </c>
      <c r="J273">
        <f t="shared" ca="1" si="305"/>
        <v>1268.6614219160067</v>
      </c>
      <c r="K273" t="str">
        <f t="shared" ca="1" si="306"/>
        <v>return</v>
      </c>
      <c r="L273">
        <f t="shared" ca="1" si="307"/>
        <v>13</v>
      </c>
      <c r="M273">
        <f t="shared" ca="1" si="282"/>
        <v>1275.5060222644138</v>
      </c>
      <c r="N273">
        <f t="shared" ca="1" si="283"/>
        <v>1272.4907932961785</v>
      </c>
      <c r="O273">
        <f t="shared" ca="1" si="308"/>
        <v>7</v>
      </c>
      <c r="P273">
        <f t="shared" ca="1" si="309"/>
        <v>133</v>
      </c>
      <c r="S273">
        <f t="shared" ca="1" si="310"/>
        <v>1272.9711041767164</v>
      </c>
      <c r="T273" t="str">
        <f t="shared" ca="1" si="311"/>
        <v>checkout</v>
      </c>
      <c r="U273">
        <f t="shared" ca="1" si="312"/>
        <v>16</v>
      </c>
      <c r="V273">
        <f t="shared" ca="1" si="284"/>
        <v>1277.3412113692548</v>
      </c>
      <c r="W273">
        <f t="shared" ca="1" si="285"/>
        <v>1276.1039369608698</v>
      </c>
      <c r="X273">
        <f t="shared" ca="1" si="313"/>
        <v>0</v>
      </c>
      <c r="Y273">
        <f t="shared" ca="1" si="314"/>
        <v>140</v>
      </c>
      <c r="AB273">
        <f t="shared" ca="1" si="315"/>
        <v>1351.5382307720183</v>
      </c>
      <c r="AC273" t="str">
        <f t="shared" ca="1" si="316"/>
        <v>return</v>
      </c>
      <c r="AD273">
        <f t="shared" ca="1" si="317"/>
        <v>58</v>
      </c>
      <c r="AE273">
        <f t="shared" ca="1" si="286"/>
        <v>1367.9697463123734</v>
      </c>
      <c r="AF273">
        <f t="shared" ca="1" si="287"/>
        <v>1352.7991189945885</v>
      </c>
      <c r="AG273">
        <f t="shared" ca="1" si="318"/>
        <v>0</v>
      </c>
      <c r="AH273">
        <f t="shared" ca="1" si="319"/>
        <v>124</v>
      </c>
      <c r="AK273">
        <f t="shared" ca="1" si="320"/>
        <v>1148.8209899652961</v>
      </c>
      <c r="AL273" t="str">
        <f t="shared" ca="1" si="321"/>
        <v>checkout</v>
      </c>
      <c r="AM273">
        <f t="shared" ca="1" si="322"/>
        <v>58</v>
      </c>
      <c r="AN273">
        <f t="shared" ca="1" si="288"/>
        <v>1153.000683926472</v>
      </c>
      <c r="AO273">
        <f t="shared" ca="1" si="289"/>
        <v>1165.422290072449</v>
      </c>
      <c r="AP273">
        <f t="shared" ca="1" si="323"/>
        <v>0</v>
      </c>
      <c r="AQ273">
        <f t="shared" ca="1" si="324"/>
        <v>129</v>
      </c>
      <c r="AT273">
        <f t="shared" ca="1" si="325"/>
        <v>1321.4948931945532</v>
      </c>
      <c r="AU273" t="str">
        <f t="shared" ca="1" si="326"/>
        <v>return</v>
      </c>
      <c r="AV273">
        <f t="shared" ca="1" si="327"/>
        <v>74</v>
      </c>
      <c r="AW273">
        <f t="shared" ca="1" si="290"/>
        <v>1356.0433151341172</v>
      </c>
      <c r="AX273">
        <f t="shared" ca="1" si="291"/>
        <v>1332.1702537935328</v>
      </c>
      <c r="AY273">
        <f t="shared" ca="1" si="328"/>
        <v>0</v>
      </c>
      <c r="AZ273">
        <f t="shared" ca="1" si="329"/>
        <v>126</v>
      </c>
      <c r="BC273">
        <f t="shared" ca="1" si="330"/>
        <v>1297.8105404722039</v>
      </c>
      <c r="BD273" t="str">
        <f t="shared" ca="1" si="331"/>
        <v>return</v>
      </c>
      <c r="BE273">
        <f t="shared" ca="1" si="332"/>
        <v>54</v>
      </c>
      <c r="BF273">
        <f t="shared" ca="1" si="292"/>
        <v>1298.1236747980306</v>
      </c>
      <c r="BG273">
        <f t="shared" ca="1" si="293"/>
        <v>1297.9694516793882</v>
      </c>
      <c r="BH273">
        <f t="shared" ca="1" si="333"/>
        <v>0</v>
      </c>
      <c r="BI273">
        <f t="shared" ca="1" si="334"/>
        <v>141</v>
      </c>
      <c r="BL273">
        <f t="shared" ca="1" si="335"/>
        <v>1249.5387280070588</v>
      </c>
      <c r="BM273" t="str">
        <f t="shared" ca="1" si="336"/>
        <v>return</v>
      </c>
      <c r="BN273">
        <f t="shared" ca="1" si="337"/>
        <v>98</v>
      </c>
      <c r="BO273">
        <f t="shared" ca="1" si="294"/>
        <v>1252.7071969539447</v>
      </c>
      <c r="BP273">
        <f t="shared" ca="1" si="295"/>
        <v>1253.9489101335939</v>
      </c>
      <c r="BQ273">
        <f t="shared" ca="1" si="338"/>
        <v>0</v>
      </c>
      <c r="BR273">
        <f t="shared" ca="1" si="339"/>
        <v>124</v>
      </c>
      <c r="BU273">
        <f t="shared" ca="1" si="340"/>
        <v>1300.0487560843219</v>
      </c>
      <c r="BV273" t="str">
        <f t="shared" ca="1" si="341"/>
        <v>return</v>
      </c>
      <c r="BW273">
        <f t="shared" ca="1" si="342"/>
        <v>60</v>
      </c>
      <c r="BX273">
        <f t="shared" ca="1" si="296"/>
        <v>1303.6322418910875</v>
      </c>
      <c r="BY273">
        <f t="shared" ca="1" si="297"/>
        <v>1300.4614798389971</v>
      </c>
      <c r="BZ273">
        <f t="shared" ca="1" si="343"/>
        <v>0</v>
      </c>
      <c r="CA273">
        <f t="shared" ca="1" si="344"/>
        <v>148</v>
      </c>
      <c r="CD273">
        <f t="shared" ca="1" si="345"/>
        <v>1227.65421167613</v>
      </c>
      <c r="CE273" t="str">
        <f t="shared" ca="1" si="346"/>
        <v>checkout</v>
      </c>
      <c r="CF273">
        <f t="shared" ca="1" si="347"/>
        <v>94</v>
      </c>
      <c r="CG273">
        <f t="shared" ca="1" si="298"/>
        <v>1240.4223936056724</v>
      </c>
      <c r="CH273">
        <f t="shared" ca="1" si="299"/>
        <v>1237.1504267224157</v>
      </c>
      <c r="CI273">
        <f t="shared" ca="1" si="348"/>
        <v>0</v>
      </c>
      <c r="CJ273">
        <f t="shared" ca="1" si="349"/>
        <v>136</v>
      </c>
    </row>
    <row r="274" spans="1:88" x14ac:dyDescent="0.2">
      <c r="A274">
        <f t="shared" ca="1" si="300"/>
        <v>1312.6963040991043</v>
      </c>
      <c r="B274" t="str">
        <f t="shared" ca="1" si="301"/>
        <v>return</v>
      </c>
      <c r="C274">
        <f t="shared" ca="1" si="302"/>
        <v>10</v>
      </c>
      <c r="D274">
        <f t="shared" ca="1" si="280"/>
        <v>1324.7476745410315</v>
      </c>
      <c r="E274">
        <f t="shared" ca="1" si="281"/>
        <v>1318.3651211771376</v>
      </c>
      <c r="F274">
        <f t="shared" ca="1" si="303"/>
        <v>19</v>
      </c>
      <c r="G274">
        <f t="shared" ca="1" si="304"/>
        <v>124</v>
      </c>
      <c r="J274">
        <f t="shared" ca="1" si="305"/>
        <v>1272.4907932961785</v>
      </c>
      <c r="K274" t="str">
        <f t="shared" ca="1" si="306"/>
        <v>return</v>
      </c>
      <c r="L274">
        <f t="shared" ca="1" si="307"/>
        <v>14</v>
      </c>
      <c r="M274">
        <f t="shared" ca="1" si="282"/>
        <v>1275.5060222644138</v>
      </c>
      <c r="N274">
        <f t="shared" ca="1" si="283"/>
        <v>1273.5520017693755</v>
      </c>
      <c r="O274">
        <f t="shared" ca="1" si="308"/>
        <v>7</v>
      </c>
      <c r="P274">
        <f t="shared" ca="1" si="309"/>
        <v>133</v>
      </c>
      <c r="S274">
        <f t="shared" ca="1" si="310"/>
        <v>1276.1039369608698</v>
      </c>
      <c r="T274" t="str">
        <f t="shared" ca="1" si="311"/>
        <v>return</v>
      </c>
      <c r="U274">
        <f t="shared" ca="1" si="312"/>
        <v>17</v>
      </c>
      <c r="V274">
        <f t="shared" ca="1" si="284"/>
        <v>1277.3412113692548</v>
      </c>
      <c r="W274">
        <f t="shared" ca="1" si="285"/>
        <v>1281.8498789837458</v>
      </c>
      <c r="X274">
        <f t="shared" ca="1" si="313"/>
        <v>0</v>
      </c>
      <c r="Y274">
        <f t="shared" ca="1" si="314"/>
        <v>140</v>
      </c>
      <c r="AB274">
        <f t="shared" ca="1" si="315"/>
        <v>1352.7991189945885</v>
      </c>
      <c r="AC274" t="str">
        <f t="shared" ca="1" si="316"/>
        <v>return</v>
      </c>
      <c r="AD274">
        <f t="shared" ca="1" si="317"/>
        <v>59</v>
      </c>
      <c r="AE274">
        <f t="shared" ca="1" si="286"/>
        <v>1367.9697463123734</v>
      </c>
      <c r="AF274">
        <f t="shared" ca="1" si="287"/>
        <v>1356.3352283594411</v>
      </c>
      <c r="AG274">
        <f t="shared" ca="1" si="318"/>
        <v>0</v>
      </c>
      <c r="AH274">
        <f t="shared" ca="1" si="319"/>
        <v>124</v>
      </c>
      <c r="AK274">
        <f t="shared" ca="1" si="320"/>
        <v>1153.000683926472</v>
      </c>
      <c r="AL274" t="str">
        <f t="shared" ca="1" si="321"/>
        <v>checkout</v>
      </c>
      <c r="AM274">
        <f t="shared" ca="1" si="322"/>
        <v>57</v>
      </c>
      <c r="AN274">
        <f t="shared" ca="1" si="288"/>
        <v>1157.1056519718222</v>
      </c>
      <c r="AO274">
        <f t="shared" ca="1" si="289"/>
        <v>1165.422290072449</v>
      </c>
      <c r="AP274">
        <f t="shared" ca="1" si="323"/>
        <v>0</v>
      </c>
      <c r="AQ274">
        <f t="shared" ca="1" si="324"/>
        <v>130</v>
      </c>
      <c r="AT274">
        <f t="shared" ca="1" si="325"/>
        <v>1332.1702537935328</v>
      </c>
      <c r="AU274" t="str">
        <f t="shared" ca="1" si="326"/>
        <v>return</v>
      </c>
      <c r="AV274">
        <f t="shared" ca="1" si="327"/>
        <v>75</v>
      </c>
      <c r="AW274">
        <f t="shared" ca="1" si="290"/>
        <v>1356.0433151341172</v>
      </c>
      <c r="AX274">
        <f t="shared" ca="1" si="291"/>
        <v>1334.2904970531033</v>
      </c>
      <c r="AY274">
        <f t="shared" ca="1" si="328"/>
        <v>0</v>
      </c>
      <c r="AZ274">
        <f t="shared" ca="1" si="329"/>
        <v>126</v>
      </c>
      <c r="BC274">
        <f t="shared" ca="1" si="330"/>
        <v>1297.9694516793882</v>
      </c>
      <c r="BD274" t="str">
        <f t="shared" ca="1" si="331"/>
        <v>return</v>
      </c>
      <c r="BE274">
        <f t="shared" ca="1" si="332"/>
        <v>55</v>
      </c>
      <c r="BF274">
        <f t="shared" ca="1" si="292"/>
        <v>1298.1236747980306</v>
      </c>
      <c r="BG274">
        <f t="shared" ca="1" si="293"/>
        <v>1310.338879938573</v>
      </c>
      <c r="BH274">
        <f t="shared" ca="1" si="333"/>
        <v>0</v>
      </c>
      <c r="BI274">
        <f t="shared" ca="1" si="334"/>
        <v>141</v>
      </c>
      <c r="BL274">
        <f t="shared" ca="1" si="335"/>
        <v>1252.7071969539447</v>
      </c>
      <c r="BM274" t="str">
        <f t="shared" ca="1" si="336"/>
        <v>checkout</v>
      </c>
      <c r="BN274">
        <f t="shared" ca="1" si="337"/>
        <v>97</v>
      </c>
      <c r="BO274">
        <f t="shared" ca="1" si="294"/>
        <v>1253.5445296707826</v>
      </c>
      <c r="BP274">
        <f t="shared" ca="1" si="295"/>
        <v>1253.9489101335939</v>
      </c>
      <c r="BQ274">
        <f t="shared" ca="1" si="338"/>
        <v>0</v>
      </c>
      <c r="BR274">
        <f t="shared" ca="1" si="339"/>
        <v>125</v>
      </c>
      <c r="BU274">
        <f t="shared" ca="1" si="340"/>
        <v>1300.4614798389971</v>
      </c>
      <c r="BV274" t="str">
        <f t="shared" ca="1" si="341"/>
        <v>return</v>
      </c>
      <c r="BW274">
        <f t="shared" ca="1" si="342"/>
        <v>61</v>
      </c>
      <c r="BX274">
        <f t="shared" ca="1" si="296"/>
        <v>1303.6322418910875</v>
      </c>
      <c r="BY274">
        <f t="shared" ca="1" si="297"/>
        <v>1303.8101819423755</v>
      </c>
      <c r="BZ274">
        <f t="shared" ca="1" si="343"/>
        <v>0</v>
      </c>
      <c r="CA274">
        <f t="shared" ca="1" si="344"/>
        <v>148</v>
      </c>
      <c r="CD274">
        <f t="shared" ca="1" si="345"/>
        <v>1237.1504267224157</v>
      </c>
      <c r="CE274" t="str">
        <f t="shared" ca="1" si="346"/>
        <v>return</v>
      </c>
      <c r="CF274">
        <f t="shared" ca="1" si="347"/>
        <v>95</v>
      </c>
      <c r="CG274">
        <f t="shared" ca="1" si="298"/>
        <v>1240.4223936056724</v>
      </c>
      <c r="CH274">
        <f t="shared" ca="1" si="299"/>
        <v>1251.2079549392352</v>
      </c>
      <c r="CI274">
        <f t="shared" ca="1" si="348"/>
        <v>0</v>
      </c>
      <c r="CJ274">
        <f t="shared" ca="1" si="349"/>
        <v>136</v>
      </c>
    </row>
    <row r="275" spans="1:88" x14ac:dyDescent="0.2">
      <c r="A275">
        <f t="shared" ca="1" si="300"/>
        <v>1318.3651211771376</v>
      </c>
      <c r="B275" t="str">
        <f t="shared" ca="1" si="301"/>
        <v>return</v>
      </c>
      <c r="C275">
        <f t="shared" ca="1" si="302"/>
        <v>11</v>
      </c>
      <c r="D275">
        <f t="shared" ca="1" si="280"/>
        <v>1324.7476745410315</v>
      </c>
      <c r="E275">
        <f t="shared" ca="1" si="281"/>
        <v>1318.9181951117855</v>
      </c>
      <c r="F275">
        <f t="shared" ca="1" si="303"/>
        <v>19</v>
      </c>
      <c r="G275">
        <f t="shared" ca="1" si="304"/>
        <v>124</v>
      </c>
      <c r="J275">
        <f t="shared" ca="1" si="305"/>
        <v>1273.5520017693755</v>
      </c>
      <c r="K275" t="str">
        <f t="shared" ca="1" si="306"/>
        <v>return</v>
      </c>
      <c r="L275">
        <f t="shared" ca="1" si="307"/>
        <v>15</v>
      </c>
      <c r="M275">
        <f t="shared" ca="1" si="282"/>
        <v>1275.5060222644138</v>
      </c>
      <c r="N275">
        <f t="shared" ca="1" si="283"/>
        <v>1283.5159039420842</v>
      </c>
      <c r="O275">
        <f t="shared" ca="1" si="308"/>
        <v>7</v>
      </c>
      <c r="P275">
        <f t="shared" ca="1" si="309"/>
        <v>133</v>
      </c>
      <c r="S275">
        <f t="shared" ca="1" si="310"/>
        <v>1277.3412113692548</v>
      </c>
      <c r="T275" t="str">
        <f t="shared" ca="1" si="311"/>
        <v>checkout</v>
      </c>
      <c r="U275">
        <f t="shared" ca="1" si="312"/>
        <v>16</v>
      </c>
      <c r="V275">
        <f t="shared" ca="1" si="284"/>
        <v>1278.2708074301618</v>
      </c>
      <c r="W275">
        <f t="shared" ca="1" si="285"/>
        <v>1281.8498789837458</v>
      </c>
      <c r="X275">
        <f t="shared" ca="1" si="313"/>
        <v>0</v>
      </c>
      <c r="Y275">
        <f t="shared" ca="1" si="314"/>
        <v>141</v>
      </c>
      <c r="AB275">
        <f t="shared" ca="1" si="315"/>
        <v>1356.3352283594411</v>
      </c>
      <c r="AC275" t="str">
        <f t="shared" ca="1" si="316"/>
        <v>return</v>
      </c>
      <c r="AD275">
        <f t="shared" ca="1" si="317"/>
        <v>60</v>
      </c>
      <c r="AE275">
        <f t="shared" ca="1" si="286"/>
        <v>1367.9697463123734</v>
      </c>
      <c r="AF275">
        <f t="shared" ca="1" si="287"/>
        <v>1357.3627219956379</v>
      </c>
      <c r="AG275">
        <f t="shared" ca="1" si="318"/>
        <v>0</v>
      </c>
      <c r="AH275">
        <f t="shared" ca="1" si="319"/>
        <v>124</v>
      </c>
      <c r="AK275">
        <f t="shared" ca="1" si="320"/>
        <v>1157.1056519718222</v>
      </c>
      <c r="AL275" t="str">
        <f t="shared" ca="1" si="321"/>
        <v>checkout</v>
      </c>
      <c r="AM275">
        <f t="shared" ca="1" si="322"/>
        <v>56</v>
      </c>
      <c r="AN275">
        <f t="shared" ca="1" si="288"/>
        <v>1175.2469148057482</v>
      </c>
      <c r="AO275">
        <f t="shared" ca="1" si="289"/>
        <v>1165.422290072449</v>
      </c>
      <c r="AP275">
        <f t="shared" ca="1" si="323"/>
        <v>0</v>
      </c>
      <c r="AQ275">
        <f t="shared" ca="1" si="324"/>
        <v>131</v>
      </c>
      <c r="AT275">
        <f t="shared" ca="1" si="325"/>
        <v>1334.2904970531033</v>
      </c>
      <c r="AU275" t="str">
        <f t="shared" ca="1" si="326"/>
        <v>return</v>
      </c>
      <c r="AV275">
        <f t="shared" ca="1" si="327"/>
        <v>76</v>
      </c>
      <c r="AW275">
        <f t="shared" ca="1" si="290"/>
        <v>1356.0433151341172</v>
      </c>
      <c r="AX275">
        <f t="shared" ca="1" si="291"/>
        <v>1337.9754749948454</v>
      </c>
      <c r="AY275">
        <f t="shared" ca="1" si="328"/>
        <v>0</v>
      </c>
      <c r="AZ275">
        <f t="shared" ca="1" si="329"/>
        <v>126</v>
      </c>
      <c r="BC275">
        <f t="shared" ca="1" si="330"/>
        <v>1298.1236747980306</v>
      </c>
      <c r="BD275" t="str">
        <f t="shared" ca="1" si="331"/>
        <v>checkout</v>
      </c>
      <c r="BE275">
        <f t="shared" ca="1" si="332"/>
        <v>54</v>
      </c>
      <c r="BF275">
        <f t="shared" ca="1" si="292"/>
        <v>1309.572066363846</v>
      </c>
      <c r="BG275">
        <f t="shared" ca="1" si="293"/>
        <v>1310.338879938573</v>
      </c>
      <c r="BH275">
        <f t="shared" ca="1" si="333"/>
        <v>0</v>
      </c>
      <c r="BI275">
        <f t="shared" ca="1" si="334"/>
        <v>142</v>
      </c>
      <c r="BL275">
        <f t="shared" ca="1" si="335"/>
        <v>1253.5445296707826</v>
      </c>
      <c r="BM275" t="str">
        <f t="shared" ca="1" si="336"/>
        <v>checkout</v>
      </c>
      <c r="BN275">
        <f t="shared" ca="1" si="337"/>
        <v>96</v>
      </c>
      <c r="BO275">
        <f t="shared" ca="1" si="294"/>
        <v>1254.8215305355673</v>
      </c>
      <c r="BP275">
        <f t="shared" ca="1" si="295"/>
        <v>1253.9489101335939</v>
      </c>
      <c r="BQ275">
        <f t="shared" ca="1" si="338"/>
        <v>0</v>
      </c>
      <c r="BR275">
        <f t="shared" ca="1" si="339"/>
        <v>126</v>
      </c>
      <c r="BU275">
        <f t="shared" ca="1" si="340"/>
        <v>1303.6322418910875</v>
      </c>
      <c r="BV275" t="str">
        <f t="shared" ca="1" si="341"/>
        <v>checkout</v>
      </c>
      <c r="BW275">
        <f t="shared" ca="1" si="342"/>
        <v>60</v>
      </c>
      <c r="BX275">
        <f t="shared" ca="1" si="296"/>
        <v>1305.0911544354094</v>
      </c>
      <c r="BY275">
        <f t="shared" ca="1" si="297"/>
        <v>1303.8101819423755</v>
      </c>
      <c r="BZ275">
        <f t="shared" ca="1" si="343"/>
        <v>0</v>
      </c>
      <c r="CA275">
        <f t="shared" ca="1" si="344"/>
        <v>149</v>
      </c>
      <c r="CD275">
        <f t="shared" ca="1" si="345"/>
        <v>1240.4223936056724</v>
      </c>
      <c r="CE275" t="str">
        <f t="shared" ca="1" si="346"/>
        <v>checkout</v>
      </c>
      <c r="CF275">
        <f t="shared" ca="1" si="347"/>
        <v>94</v>
      </c>
      <c r="CG275">
        <f t="shared" ca="1" si="298"/>
        <v>1240.7684727267606</v>
      </c>
      <c r="CH275">
        <f t="shared" ca="1" si="299"/>
        <v>1251.2079549392352</v>
      </c>
      <c r="CI275">
        <f t="shared" ca="1" si="348"/>
        <v>0</v>
      </c>
      <c r="CJ275">
        <f t="shared" ca="1" si="349"/>
        <v>137</v>
      </c>
    </row>
    <row r="276" spans="1:88" x14ac:dyDescent="0.2">
      <c r="A276">
        <f t="shared" ca="1" si="300"/>
        <v>1318.9181951117855</v>
      </c>
      <c r="B276" t="str">
        <f t="shared" ca="1" si="301"/>
        <v>return</v>
      </c>
      <c r="C276">
        <f t="shared" ca="1" si="302"/>
        <v>12</v>
      </c>
      <c r="D276">
        <f t="shared" ca="1" si="280"/>
        <v>1324.7476745410315</v>
      </c>
      <c r="E276">
        <f t="shared" ca="1" si="281"/>
        <v>1322.4501954655393</v>
      </c>
      <c r="F276">
        <f t="shared" ca="1" si="303"/>
        <v>19</v>
      </c>
      <c r="G276">
        <f t="shared" ca="1" si="304"/>
        <v>124</v>
      </c>
      <c r="J276">
        <f t="shared" ca="1" si="305"/>
        <v>1275.5060222644138</v>
      </c>
      <c r="K276" t="str">
        <f t="shared" ca="1" si="306"/>
        <v>checkout</v>
      </c>
      <c r="L276">
        <f t="shared" ca="1" si="307"/>
        <v>14</v>
      </c>
      <c r="M276">
        <f t="shared" ca="1" si="282"/>
        <v>1282.9184882686873</v>
      </c>
      <c r="N276">
        <f t="shared" ca="1" si="283"/>
        <v>1283.5159039420842</v>
      </c>
      <c r="O276">
        <f t="shared" ca="1" si="308"/>
        <v>7</v>
      </c>
      <c r="P276">
        <f t="shared" ca="1" si="309"/>
        <v>134</v>
      </c>
      <c r="S276">
        <f t="shared" ca="1" si="310"/>
        <v>1278.2708074301618</v>
      </c>
      <c r="T276" t="str">
        <f t="shared" ca="1" si="311"/>
        <v>checkout</v>
      </c>
      <c r="U276">
        <f t="shared" ca="1" si="312"/>
        <v>15</v>
      </c>
      <c r="V276">
        <f t="shared" ca="1" si="284"/>
        <v>1304.9319990606318</v>
      </c>
      <c r="W276">
        <f t="shared" ca="1" si="285"/>
        <v>1281.8498789837458</v>
      </c>
      <c r="X276">
        <f t="shared" ca="1" si="313"/>
        <v>0</v>
      </c>
      <c r="Y276">
        <f t="shared" ca="1" si="314"/>
        <v>142</v>
      </c>
      <c r="AB276">
        <f t="shared" ca="1" si="315"/>
        <v>1357.3627219956379</v>
      </c>
      <c r="AC276" t="str">
        <f t="shared" ca="1" si="316"/>
        <v>return</v>
      </c>
      <c r="AD276">
        <f t="shared" ca="1" si="317"/>
        <v>61</v>
      </c>
      <c r="AE276">
        <f t="shared" ca="1" si="286"/>
        <v>1367.9697463123734</v>
      </c>
      <c r="AF276">
        <f t="shared" ca="1" si="287"/>
        <v>1370.7954910790568</v>
      </c>
      <c r="AG276">
        <f t="shared" ca="1" si="318"/>
        <v>0</v>
      </c>
      <c r="AH276">
        <f t="shared" ca="1" si="319"/>
        <v>124</v>
      </c>
      <c r="AK276">
        <f t="shared" ca="1" si="320"/>
        <v>1165.422290072449</v>
      </c>
      <c r="AL276" t="str">
        <f t="shared" ca="1" si="321"/>
        <v>return</v>
      </c>
      <c r="AM276">
        <f t="shared" ca="1" si="322"/>
        <v>57</v>
      </c>
      <c r="AN276">
        <f t="shared" ca="1" si="288"/>
        <v>1175.2469148057482</v>
      </c>
      <c r="AO276">
        <f t="shared" ca="1" si="289"/>
        <v>1201.126713341165</v>
      </c>
      <c r="AP276">
        <f t="shared" ca="1" si="323"/>
        <v>0</v>
      </c>
      <c r="AQ276">
        <f t="shared" ca="1" si="324"/>
        <v>131</v>
      </c>
      <c r="AT276">
        <f t="shared" ca="1" si="325"/>
        <v>1337.9754749948454</v>
      </c>
      <c r="AU276" t="str">
        <f t="shared" ca="1" si="326"/>
        <v>return</v>
      </c>
      <c r="AV276">
        <f t="shared" ca="1" si="327"/>
        <v>77</v>
      </c>
      <c r="AW276">
        <f t="shared" ca="1" si="290"/>
        <v>1356.0433151341172</v>
      </c>
      <c r="AX276">
        <f t="shared" ca="1" si="291"/>
        <v>1338.6441757648406</v>
      </c>
      <c r="AY276">
        <f t="shared" ca="1" si="328"/>
        <v>0</v>
      </c>
      <c r="AZ276">
        <f t="shared" ca="1" si="329"/>
        <v>126</v>
      </c>
      <c r="BC276">
        <f t="shared" ca="1" si="330"/>
        <v>1309.572066363846</v>
      </c>
      <c r="BD276" t="str">
        <f t="shared" ca="1" si="331"/>
        <v>checkout</v>
      </c>
      <c r="BE276">
        <f t="shared" ca="1" si="332"/>
        <v>53</v>
      </c>
      <c r="BF276">
        <f t="shared" ca="1" si="292"/>
        <v>1327.6926483366849</v>
      </c>
      <c r="BG276">
        <f t="shared" ca="1" si="293"/>
        <v>1310.338879938573</v>
      </c>
      <c r="BH276">
        <f t="shared" ca="1" si="333"/>
        <v>0</v>
      </c>
      <c r="BI276">
        <f t="shared" ca="1" si="334"/>
        <v>143</v>
      </c>
      <c r="BL276">
        <f t="shared" ca="1" si="335"/>
        <v>1253.9489101335939</v>
      </c>
      <c r="BM276" t="str">
        <f t="shared" ca="1" si="336"/>
        <v>return</v>
      </c>
      <c r="BN276">
        <f t="shared" ca="1" si="337"/>
        <v>97</v>
      </c>
      <c r="BO276">
        <f t="shared" ca="1" si="294"/>
        <v>1254.8215305355673</v>
      </c>
      <c r="BP276">
        <f t="shared" ca="1" si="295"/>
        <v>1263.4624502808067</v>
      </c>
      <c r="BQ276">
        <f t="shared" ca="1" si="338"/>
        <v>0</v>
      </c>
      <c r="BR276">
        <f t="shared" ca="1" si="339"/>
        <v>126</v>
      </c>
      <c r="BU276">
        <f t="shared" ca="1" si="340"/>
        <v>1303.8101819423755</v>
      </c>
      <c r="BV276" t="str">
        <f t="shared" ca="1" si="341"/>
        <v>return</v>
      </c>
      <c r="BW276">
        <f t="shared" ca="1" si="342"/>
        <v>61</v>
      </c>
      <c r="BX276">
        <f t="shared" ca="1" si="296"/>
        <v>1305.0911544354094</v>
      </c>
      <c r="BY276">
        <f t="shared" ca="1" si="297"/>
        <v>1311.7471060090907</v>
      </c>
      <c r="BZ276">
        <f t="shared" ca="1" si="343"/>
        <v>0</v>
      </c>
      <c r="CA276">
        <f t="shared" ca="1" si="344"/>
        <v>149</v>
      </c>
      <c r="CD276">
        <f t="shared" ca="1" si="345"/>
        <v>1240.7684727267606</v>
      </c>
      <c r="CE276" t="str">
        <f t="shared" ca="1" si="346"/>
        <v>checkout</v>
      </c>
      <c r="CF276">
        <f t="shared" ca="1" si="347"/>
        <v>93</v>
      </c>
      <c r="CG276">
        <f t="shared" ca="1" si="298"/>
        <v>1246.5762801408935</v>
      </c>
      <c r="CH276">
        <f t="shared" ca="1" si="299"/>
        <v>1251.2079549392352</v>
      </c>
      <c r="CI276">
        <f t="shared" ca="1" si="348"/>
        <v>0</v>
      </c>
      <c r="CJ276">
        <f t="shared" ca="1" si="349"/>
        <v>138</v>
      </c>
    </row>
    <row r="277" spans="1:88" x14ac:dyDescent="0.2">
      <c r="A277">
        <f t="shared" ca="1" si="300"/>
        <v>1322.4501954655393</v>
      </c>
      <c r="B277" t="str">
        <f t="shared" ca="1" si="301"/>
        <v>return</v>
      </c>
      <c r="C277">
        <f t="shared" ca="1" si="302"/>
        <v>13</v>
      </c>
      <c r="D277">
        <f t="shared" ca="1" si="280"/>
        <v>1324.7476745410315</v>
      </c>
      <c r="E277">
        <f t="shared" ca="1" si="281"/>
        <v>1322.6783724793611</v>
      </c>
      <c r="F277">
        <f t="shared" ca="1" si="303"/>
        <v>19</v>
      </c>
      <c r="G277">
        <f t="shared" ca="1" si="304"/>
        <v>124</v>
      </c>
      <c r="J277">
        <f t="shared" ca="1" si="305"/>
        <v>1282.9184882686873</v>
      </c>
      <c r="K277" t="str">
        <f t="shared" ca="1" si="306"/>
        <v>checkout</v>
      </c>
      <c r="L277">
        <f t="shared" ca="1" si="307"/>
        <v>13</v>
      </c>
      <c r="M277">
        <f t="shared" ca="1" si="282"/>
        <v>1291.79180884326</v>
      </c>
      <c r="N277">
        <f t="shared" ca="1" si="283"/>
        <v>1283.5159039420842</v>
      </c>
      <c r="O277">
        <f t="shared" ca="1" si="308"/>
        <v>7</v>
      </c>
      <c r="P277">
        <f t="shared" ca="1" si="309"/>
        <v>135</v>
      </c>
      <c r="S277">
        <f t="shared" ca="1" si="310"/>
        <v>1281.8498789837458</v>
      </c>
      <c r="T277" t="str">
        <f t="shared" ca="1" si="311"/>
        <v>return</v>
      </c>
      <c r="U277">
        <f t="shared" ca="1" si="312"/>
        <v>16</v>
      </c>
      <c r="V277">
        <f t="shared" ca="1" si="284"/>
        <v>1304.9319990606318</v>
      </c>
      <c r="W277">
        <f t="shared" ca="1" si="285"/>
        <v>1283.1711519338992</v>
      </c>
      <c r="X277">
        <f t="shared" ca="1" si="313"/>
        <v>0</v>
      </c>
      <c r="Y277">
        <f t="shared" ca="1" si="314"/>
        <v>142</v>
      </c>
      <c r="AB277">
        <f t="shared" ca="1" si="315"/>
        <v>1367.9697463123734</v>
      </c>
      <c r="AC277" t="str">
        <f t="shared" ca="1" si="316"/>
        <v>checkout</v>
      </c>
      <c r="AD277">
        <f t="shared" ca="1" si="317"/>
        <v>60</v>
      </c>
      <c r="AE277">
        <f t="shared" ca="1" si="286"/>
        <v>1376.046749534494</v>
      </c>
      <c r="AF277">
        <f t="shared" ca="1" si="287"/>
        <v>1370.7954910790568</v>
      </c>
      <c r="AG277">
        <f t="shared" ca="1" si="318"/>
        <v>0</v>
      </c>
      <c r="AH277">
        <f t="shared" ca="1" si="319"/>
        <v>125</v>
      </c>
      <c r="AK277">
        <f t="shared" ca="1" si="320"/>
        <v>1175.2469148057482</v>
      </c>
      <c r="AL277" t="str">
        <f t="shared" ca="1" si="321"/>
        <v>checkout</v>
      </c>
      <c r="AM277">
        <f t="shared" ca="1" si="322"/>
        <v>56</v>
      </c>
      <c r="AN277">
        <f t="shared" ca="1" si="288"/>
        <v>1176.7701152907371</v>
      </c>
      <c r="AO277">
        <f t="shared" ca="1" si="289"/>
        <v>1201.126713341165</v>
      </c>
      <c r="AP277">
        <f t="shared" ca="1" si="323"/>
        <v>0</v>
      </c>
      <c r="AQ277">
        <f t="shared" ca="1" si="324"/>
        <v>132</v>
      </c>
      <c r="AT277">
        <f t="shared" ca="1" si="325"/>
        <v>1338.6441757648406</v>
      </c>
      <c r="AU277" t="str">
        <f t="shared" ca="1" si="326"/>
        <v>return</v>
      </c>
      <c r="AV277">
        <f t="shared" ca="1" si="327"/>
        <v>78</v>
      </c>
      <c r="AW277">
        <f t="shared" ca="1" si="290"/>
        <v>1356.0433151341172</v>
      </c>
      <c r="AX277">
        <f t="shared" ca="1" si="291"/>
        <v>1344.4568484602025</v>
      </c>
      <c r="AY277">
        <f t="shared" ca="1" si="328"/>
        <v>0</v>
      </c>
      <c r="AZ277">
        <f t="shared" ca="1" si="329"/>
        <v>126</v>
      </c>
      <c r="BC277">
        <f t="shared" ca="1" si="330"/>
        <v>1310.338879938573</v>
      </c>
      <c r="BD277" t="str">
        <f t="shared" ca="1" si="331"/>
        <v>return</v>
      </c>
      <c r="BE277">
        <f t="shared" ca="1" si="332"/>
        <v>54</v>
      </c>
      <c r="BF277">
        <f t="shared" ca="1" si="292"/>
        <v>1327.6926483366849</v>
      </c>
      <c r="BG277">
        <f t="shared" ca="1" si="293"/>
        <v>1316.3321688702911</v>
      </c>
      <c r="BH277">
        <f t="shared" ca="1" si="333"/>
        <v>0</v>
      </c>
      <c r="BI277">
        <f t="shared" ca="1" si="334"/>
        <v>143</v>
      </c>
      <c r="BL277">
        <f t="shared" ca="1" si="335"/>
        <v>1254.8215305355673</v>
      </c>
      <c r="BM277" t="str">
        <f t="shared" ca="1" si="336"/>
        <v>checkout</v>
      </c>
      <c r="BN277">
        <f t="shared" ca="1" si="337"/>
        <v>96</v>
      </c>
      <c r="BO277">
        <f t="shared" ca="1" si="294"/>
        <v>1265.3814685678087</v>
      </c>
      <c r="BP277">
        <f t="shared" ca="1" si="295"/>
        <v>1263.4624502808067</v>
      </c>
      <c r="BQ277">
        <f t="shared" ca="1" si="338"/>
        <v>0</v>
      </c>
      <c r="BR277">
        <f t="shared" ca="1" si="339"/>
        <v>127</v>
      </c>
      <c r="BU277">
        <f t="shared" ca="1" si="340"/>
        <v>1305.0911544354094</v>
      </c>
      <c r="BV277" t="str">
        <f t="shared" ca="1" si="341"/>
        <v>checkout</v>
      </c>
      <c r="BW277">
        <f t="shared" ca="1" si="342"/>
        <v>60</v>
      </c>
      <c r="BX277">
        <f t="shared" ca="1" si="296"/>
        <v>1314.0902331700731</v>
      </c>
      <c r="BY277">
        <f t="shared" ca="1" si="297"/>
        <v>1311.7471060090907</v>
      </c>
      <c r="BZ277">
        <f t="shared" ca="1" si="343"/>
        <v>0</v>
      </c>
      <c r="CA277">
        <f t="shared" ca="1" si="344"/>
        <v>150</v>
      </c>
      <c r="CD277">
        <f t="shared" ca="1" si="345"/>
        <v>1246.5762801408935</v>
      </c>
      <c r="CE277" t="str">
        <f t="shared" ca="1" si="346"/>
        <v>checkout</v>
      </c>
      <c r="CF277">
        <f t="shared" ca="1" si="347"/>
        <v>92</v>
      </c>
      <c r="CG277">
        <f t="shared" ca="1" si="298"/>
        <v>1248.0141263146202</v>
      </c>
      <c r="CH277">
        <f t="shared" ca="1" si="299"/>
        <v>1251.2079549392352</v>
      </c>
      <c r="CI277">
        <f t="shared" ca="1" si="348"/>
        <v>0</v>
      </c>
      <c r="CJ277">
        <f t="shared" ca="1" si="349"/>
        <v>139</v>
      </c>
    </row>
    <row r="278" spans="1:88" x14ac:dyDescent="0.2">
      <c r="A278">
        <f t="shared" ca="1" si="300"/>
        <v>1322.6783724793611</v>
      </c>
      <c r="B278" t="str">
        <f t="shared" ca="1" si="301"/>
        <v>return</v>
      </c>
      <c r="C278">
        <f t="shared" ca="1" si="302"/>
        <v>14</v>
      </c>
      <c r="D278">
        <f t="shared" ca="1" si="280"/>
        <v>1324.7476745410315</v>
      </c>
      <c r="E278">
        <f t="shared" ca="1" si="281"/>
        <v>1347.4951954701246</v>
      </c>
      <c r="F278">
        <f t="shared" ca="1" si="303"/>
        <v>19</v>
      </c>
      <c r="G278">
        <f t="shared" ca="1" si="304"/>
        <v>124</v>
      </c>
      <c r="J278">
        <f t="shared" ca="1" si="305"/>
        <v>1283.5159039420842</v>
      </c>
      <c r="K278" t="str">
        <f t="shared" ca="1" si="306"/>
        <v>return</v>
      </c>
      <c r="L278">
        <f t="shared" ca="1" si="307"/>
        <v>14</v>
      </c>
      <c r="M278">
        <f t="shared" ca="1" si="282"/>
        <v>1291.79180884326</v>
      </c>
      <c r="N278">
        <f t="shared" ca="1" si="283"/>
        <v>1286.9961795702766</v>
      </c>
      <c r="O278">
        <f t="shared" ca="1" si="308"/>
        <v>7</v>
      </c>
      <c r="P278">
        <f t="shared" ca="1" si="309"/>
        <v>135</v>
      </c>
      <c r="S278">
        <f t="shared" ca="1" si="310"/>
        <v>1283.1711519338992</v>
      </c>
      <c r="T278" t="str">
        <f t="shared" ca="1" si="311"/>
        <v>return</v>
      </c>
      <c r="U278">
        <f t="shared" ca="1" si="312"/>
        <v>17</v>
      </c>
      <c r="V278">
        <f t="shared" ca="1" si="284"/>
        <v>1304.9319990606318</v>
      </c>
      <c r="W278">
        <f t="shared" ca="1" si="285"/>
        <v>1294.2010002576778</v>
      </c>
      <c r="X278">
        <f t="shared" ca="1" si="313"/>
        <v>0</v>
      </c>
      <c r="Y278">
        <f t="shared" ca="1" si="314"/>
        <v>142</v>
      </c>
      <c r="AB278">
        <f t="shared" ca="1" si="315"/>
        <v>1370.7954910790568</v>
      </c>
      <c r="AC278" t="str">
        <f t="shared" ca="1" si="316"/>
        <v>return</v>
      </c>
      <c r="AD278">
        <f t="shared" ca="1" si="317"/>
        <v>61</v>
      </c>
      <c r="AE278">
        <f t="shared" ca="1" si="286"/>
        <v>1376.046749534494</v>
      </c>
      <c r="AF278">
        <f t="shared" ca="1" si="287"/>
        <v>1372.5902397747707</v>
      </c>
      <c r="AG278">
        <f t="shared" ca="1" si="318"/>
        <v>0</v>
      </c>
      <c r="AH278">
        <f t="shared" ca="1" si="319"/>
        <v>125</v>
      </c>
      <c r="AK278">
        <f t="shared" ca="1" si="320"/>
        <v>1176.7701152907371</v>
      </c>
      <c r="AL278" t="str">
        <f t="shared" ca="1" si="321"/>
        <v>checkout</v>
      </c>
      <c r="AM278">
        <f t="shared" ca="1" si="322"/>
        <v>55</v>
      </c>
      <c r="AN278">
        <f t="shared" ca="1" si="288"/>
        <v>1178.2734020483201</v>
      </c>
      <c r="AO278">
        <f t="shared" ca="1" si="289"/>
        <v>1201.126713341165</v>
      </c>
      <c r="AP278">
        <f t="shared" ca="1" si="323"/>
        <v>0</v>
      </c>
      <c r="AQ278">
        <f t="shared" ca="1" si="324"/>
        <v>133</v>
      </c>
      <c r="AT278">
        <f t="shared" ca="1" si="325"/>
        <v>1344.4568484602025</v>
      </c>
      <c r="AU278" t="str">
        <f t="shared" ca="1" si="326"/>
        <v>return</v>
      </c>
      <c r="AV278">
        <f t="shared" ca="1" si="327"/>
        <v>79</v>
      </c>
      <c r="AW278">
        <f t="shared" ca="1" si="290"/>
        <v>1356.0433151341172</v>
      </c>
      <c r="AX278">
        <f t="shared" ca="1" si="291"/>
        <v>1353.0727720242548</v>
      </c>
      <c r="AY278">
        <f t="shared" ca="1" si="328"/>
        <v>0</v>
      </c>
      <c r="AZ278">
        <f t="shared" ca="1" si="329"/>
        <v>126</v>
      </c>
      <c r="BC278">
        <f t="shared" ca="1" si="330"/>
        <v>1316.3321688702911</v>
      </c>
      <c r="BD278" t="str">
        <f t="shared" ca="1" si="331"/>
        <v>return</v>
      </c>
      <c r="BE278">
        <f t="shared" ca="1" si="332"/>
        <v>55</v>
      </c>
      <c r="BF278">
        <f t="shared" ca="1" si="292"/>
        <v>1327.6926483366849</v>
      </c>
      <c r="BG278">
        <f t="shared" ca="1" si="293"/>
        <v>1329.1211182718469</v>
      </c>
      <c r="BH278">
        <f t="shared" ca="1" si="333"/>
        <v>0</v>
      </c>
      <c r="BI278">
        <f t="shared" ca="1" si="334"/>
        <v>143</v>
      </c>
      <c r="BL278">
        <f t="shared" ca="1" si="335"/>
        <v>1263.4624502808067</v>
      </c>
      <c r="BM278" t="str">
        <f t="shared" ca="1" si="336"/>
        <v>return</v>
      </c>
      <c r="BN278">
        <f t="shared" ca="1" si="337"/>
        <v>97</v>
      </c>
      <c r="BO278">
        <f t="shared" ca="1" si="294"/>
        <v>1265.3814685678087</v>
      </c>
      <c r="BP278">
        <f t="shared" ca="1" si="295"/>
        <v>1274.5203303533651</v>
      </c>
      <c r="BQ278">
        <f t="shared" ca="1" si="338"/>
        <v>0</v>
      </c>
      <c r="BR278">
        <f t="shared" ca="1" si="339"/>
        <v>127</v>
      </c>
      <c r="BU278">
        <f t="shared" ca="1" si="340"/>
        <v>1311.7471060090907</v>
      </c>
      <c r="BV278" t="str">
        <f t="shared" ca="1" si="341"/>
        <v>return</v>
      </c>
      <c r="BW278">
        <f t="shared" ca="1" si="342"/>
        <v>61</v>
      </c>
      <c r="BX278">
        <f t="shared" ca="1" si="296"/>
        <v>1314.0902331700731</v>
      </c>
      <c r="BY278">
        <f t="shared" ca="1" si="297"/>
        <v>1326.4287034131576</v>
      </c>
      <c r="BZ278">
        <f t="shared" ca="1" si="343"/>
        <v>0</v>
      </c>
      <c r="CA278">
        <f t="shared" ca="1" si="344"/>
        <v>150</v>
      </c>
      <c r="CD278">
        <f t="shared" ca="1" si="345"/>
        <v>1248.0141263146202</v>
      </c>
      <c r="CE278" t="str">
        <f t="shared" ca="1" si="346"/>
        <v>checkout</v>
      </c>
      <c r="CF278">
        <f t="shared" ca="1" si="347"/>
        <v>91</v>
      </c>
      <c r="CG278">
        <f t="shared" ca="1" si="298"/>
        <v>1270.8619365810971</v>
      </c>
      <c r="CH278">
        <f t="shared" ca="1" si="299"/>
        <v>1251.2079549392352</v>
      </c>
      <c r="CI278">
        <f t="shared" ca="1" si="348"/>
        <v>0</v>
      </c>
      <c r="CJ278">
        <f t="shared" ca="1" si="349"/>
        <v>140</v>
      </c>
    </row>
    <row r="279" spans="1:88" x14ac:dyDescent="0.2">
      <c r="A279">
        <f t="shared" ca="1" si="300"/>
        <v>1324.7476745410315</v>
      </c>
      <c r="B279" t="str">
        <f t="shared" ca="1" si="301"/>
        <v>checkout</v>
      </c>
      <c r="C279">
        <f t="shared" ca="1" si="302"/>
        <v>13</v>
      </c>
      <c r="D279">
        <f t="shared" ca="1" si="280"/>
        <v>1351.5876100842786</v>
      </c>
      <c r="E279">
        <f t="shared" ca="1" si="281"/>
        <v>1347.4951954701246</v>
      </c>
      <c r="F279">
        <f t="shared" ca="1" si="303"/>
        <v>19</v>
      </c>
      <c r="G279">
        <f t="shared" ca="1" si="304"/>
        <v>125</v>
      </c>
      <c r="J279">
        <f t="shared" ca="1" si="305"/>
        <v>1286.9961795702766</v>
      </c>
      <c r="K279" t="str">
        <f t="shared" ca="1" si="306"/>
        <v>return</v>
      </c>
      <c r="L279">
        <f t="shared" ca="1" si="307"/>
        <v>15</v>
      </c>
      <c r="M279">
        <f t="shared" ca="1" si="282"/>
        <v>1291.79180884326</v>
      </c>
      <c r="N279">
        <f t="shared" ca="1" si="283"/>
        <v>1287.8503139410195</v>
      </c>
      <c r="O279">
        <f t="shared" ca="1" si="308"/>
        <v>7</v>
      </c>
      <c r="P279">
        <f t="shared" ca="1" si="309"/>
        <v>135</v>
      </c>
      <c r="S279">
        <f t="shared" ca="1" si="310"/>
        <v>1294.2010002576778</v>
      </c>
      <c r="T279" t="str">
        <f t="shared" ca="1" si="311"/>
        <v>return</v>
      </c>
      <c r="U279">
        <f t="shared" ca="1" si="312"/>
        <v>18</v>
      </c>
      <c r="V279">
        <f t="shared" ca="1" si="284"/>
        <v>1304.9319990606318</v>
      </c>
      <c r="W279">
        <f t="shared" ca="1" si="285"/>
        <v>1307.0227844089936</v>
      </c>
      <c r="X279">
        <f t="shared" ca="1" si="313"/>
        <v>0</v>
      </c>
      <c r="Y279">
        <f t="shared" ca="1" si="314"/>
        <v>142</v>
      </c>
      <c r="AB279">
        <f t="shared" ca="1" si="315"/>
        <v>1372.5902397747707</v>
      </c>
      <c r="AC279" t="str">
        <f t="shared" ca="1" si="316"/>
        <v>return</v>
      </c>
      <c r="AD279">
        <f t="shared" ca="1" si="317"/>
        <v>62</v>
      </c>
      <c r="AE279">
        <f t="shared" ca="1" si="286"/>
        <v>1376.046749534494</v>
      </c>
      <c r="AF279">
        <f t="shared" ca="1" si="287"/>
        <v>1378.3897173611442</v>
      </c>
      <c r="AG279">
        <f t="shared" ca="1" si="318"/>
        <v>0</v>
      </c>
      <c r="AH279">
        <f t="shared" ca="1" si="319"/>
        <v>125</v>
      </c>
      <c r="AK279">
        <f t="shared" ca="1" si="320"/>
        <v>1178.2734020483201</v>
      </c>
      <c r="AL279" t="str">
        <f t="shared" ca="1" si="321"/>
        <v>checkout</v>
      </c>
      <c r="AM279">
        <f t="shared" ca="1" si="322"/>
        <v>54</v>
      </c>
      <c r="AN279">
        <f t="shared" ca="1" si="288"/>
        <v>1181.2033643460297</v>
      </c>
      <c r="AO279">
        <f t="shared" ca="1" si="289"/>
        <v>1201.126713341165</v>
      </c>
      <c r="AP279">
        <f t="shared" ca="1" si="323"/>
        <v>0</v>
      </c>
      <c r="AQ279">
        <f t="shared" ca="1" si="324"/>
        <v>134</v>
      </c>
      <c r="AT279">
        <f t="shared" ca="1" si="325"/>
        <v>1353.0727720242548</v>
      </c>
      <c r="AU279" t="str">
        <f t="shared" ca="1" si="326"/>
        <v>return</v>
      </c>
      <c r="AV279">
        <f t="shared" ca="1" si="327"/>
        <v>80</v>
      </c>
      <c r="AW279">
        <f t="shared" ca="1" si="290"/>
        <v>1356.0433151341172</v>
      </c>
      <c r="AX279">
        <f t="shared" ca="1" si="291"/>
        <v>1358.9819673045652</v>
      </c>
      <c r="AY279">
        <f t="shared" ca="1" si="328"/>
        <v>0</v>
      </c>
      <c r="AZ279">
        <f t="shared" ca="1" si="329"/>
        <v>126</v>
      </c>
      <c r="BC279">
        <f t="shared" ca="1" si="330"/>
        <v>1327.6926483366849</v>
      </c>
      <c r="BD279" t="str">
        <f t="shared" ca="1" si="331"/>
        <v>checkout</v>
      </c>
      <c r="BE279">
        <f t="shared" ca="1" si="332"/>
        <v>54</v>
      </c>
      <c r="BF279">
        <f t="shared" ca="1" si="292"/>
        <v>1335.9755863604078</v>
      </c>
      <c r="BG279">
        <f t="shared" ca="1" si="293"/>
        <v>1329.1211182718469</v>
      </c>
      <c r="BH279">
        <f t="shared" ca="1" si="333"/>
        <v>0</v>
      </c>
      <c r="BI279">
        <f t="shared" ca="1" si="334"/>
        <v>144</v>
      </c>
      <c r="BL279">
        <f t="shared" ca="1" si="335"/>
        <v>1265.3814685678087</v>
      </c>
      <c r="BM279" t="str">
        <f t="shared" ca="1" si="336"/>
        <v>checkout</v>
      </c>
      <c r="BN279">
        <f t="shared" ca="1" si="337"/>
        <v>96</v>
      </c>
      <c r="BO279">
        <f t="shared" ca="1" si="294"/>
        <v>1275.8876801005572</v>
      </c>
      <c r="BP279">
        <f t="shared" ca="1" si="295"/>
        <v>1274.5203303533651</v>
      </c>
      <c r="BQ279">
        <f t="shared" ca="1" si="338"/>
        <v>0</v>
      </c>
      <c r="BR279">
        <f t="shared" ca="1" si="339"/>
        <v>128</v>
      </c>
      <c r="BU279">
        <f t="shared" ca="1" si="340"/>
        <v>1314.0902331700731</v>
      </c>
      <c r="BV279" t="str">
        <f t="shared" ca="1" si="341"/>
        <v>checkout</v>
      </c>
      <c r="BW279">
        <f t="shared" ca="1" si="342"/>
        <v>60</v>
      </c>
      <c r="BX279">
        <f t="shared" ca="1" si="296"/>
        <v>1338.8893423072504</v>
      </c>
      <c r="BY279">
        <f t="shared" ca="1" si="297"/>
        <v>1326.4287034131576</v>
      </c>
      <c r="BZ279">
        <f t="shared" ca="1" si="343"/>
        <v>0</v>
      </c>
      <c r="CA279">
        <f t="shared" ca="1" si="344"/>
        <v>151</v>
      </c>
      <c r="CD279">
        <f t="shared" ca="1" si="345"/>
        <v>1251.2079549392352</v>
      </c>
      <c r="CE279" t="str">
        <f t="shared" ca="1" si="346"/>
        <v>return</v>
      </c>
      <c r="CF279">
        <f t="shared" ca="1" si="347"/>
        <v>92</v>
      </c>
      <c r="CG279">
        <f t="shared" ca="1" si="298"/>
        <v>1270.8619365810971</v>
      </c>
      <c r="CH279">
        <f t="shared" ca="1" si="299"/>
        <v>1252.7755332170932</v>
      </c>
      <c r="CI279">
        <f t="shared" ca="1" si="348"/>
        <v>0</v>
      </c>
      <c r="CJ279">
        <f t="shared" ca="1" si="349"/>
        <v>140</v>
      </c>
    </row>
    <row r="280" spans="1:88" x14ac:dyDescent="0.2">
      <c r="A280">
        <f t="shared" ca="1" si="300"/>
        <v>1347.4951954701246</v>
      </c>
      <c r="B280" t="str">
        <f t="shared" ca="1" si="301"/>
        <v>return</v>
      </c>
      <c r="C280">
        <f t="shared" ca="1" si="302"/>
        <v>14</v>
      </c>
      <c r="D280">
        <f t="shared" ca="1" si="280"/>
        <v>1351.5876100842786</v>
      </c>
      <c r="E280">
        <f t="shared" ca="1" si="281"/>
        <v>1376.1489042300766</v>
      </c>
      <c r="F280">
        <f t="shared" ca="1" si="303"/>
        <v>19</v>
      </c>
      <c r="G280">
        <f t="shared" ca="1" si="304"/>
        <v>125</v>
      </c>
      <c r="J280">
        <f t="shared" ca="1" si="305"/>
        <v>1287.8503139410195</v>
      </c>
      <c r="K280" t="str">
        <f t="shared" ca="1" si="306"/>
        <v>return</v>
      </c>
      <c r="L280">
        <f t="shared" ca="1" si="307"/>
        <v>16</v>
      </c>
      <c r="M280">
        <f t="shared" ca="1" si="282"/>
        <v>1291.79180884326</v>
      </c>
      <c r="N280">
        <f t="shared" ca="1" si="283"/>
        <v>1299.8652265560206</v>
      </c>
      <c r="O280">
        <f t="shared" ca="1" si="308"/>
        <v>7</v>
      </c>
      <c r="P280">
        <f t="shared" ca="1" si="309"/>
        <v>135</v>
      </c>
      <c r="S280">
        <f t="shared" ca="1" si="310"/>
        <v>1304.9319990606318</v>
      </c>
      <c r="T280" t="str">
        <f t="shared" ca="1" si="311"/>
        <v>checkout</v>
      </c>
      <c r="U280">
        <f t="shared" ca="1" si="312"/>
        <v>17</v>
      </c>
      <c r="V280">
        <f t="shared" ca="1" si="284"/>
        <v>1305.8078375457569</v>
      </c>
      <c r="W280">
        <f t="shared" ca="1" si="285"/>
        <v>1307.0227844089936</v>
      </c>
      <c r="X280">
        <f t="shared" ca="1" si="313"/>
        <v>0</v>
      </c>
      <c r="Y280">
        <f t="shared" ca="1" si="314"/>
        <v>143</v>
      </c>
      <c r="AB280">
        <f t="shared" ca="1" si="315"/>
        <v>1376.046749534494</v>
      </c>
      <c r="AC280" t="str">
        <f t="shared" ca="1" si="316"/>
        <v>checkout</v>
      </c>
      <c r="AD280">
        <f t="shared" ca="1" si="317"/>
        <v>61</v>
      </c>
      <c r="AE280">
        <f t="shared" ca="1" si="286"/>
        <v>1384.559624928874</v>
      </c>
      <c r="AF280">
        <f t="shared" ca="1" si="287"/>
        <v>1378.3897173611442</v>
      </c>
      <c r="AG280">
        <f t="shared" ca="1" si="318"/>
        <v>0</v>
      </c>
      <c r="AH280">
        <f t="shared" ca="1" si="319"/>
        <v>126</v>
      </c>
      <c r="AK280">
        <f t="shared" ca="1" si="320"/>
        <v>1181.2033643460297</v>
      </c>
      <c r="AL280" t="str">
        <f t="shared" ca="1" si="321"/>
        <v>checkout</v>
      </c>
      <c r="AM280">
        <f t="shared" ca="1" si="322"/>
        <v>53</v>
      </c>
      <c r="AN280">
        <f t="shared" ca="1" si="288"/>
        <v>1212.0737428831667</v>
      </c>
      <c r="AO280">
        <f t="shared" ca="1" si="289"/>
        <v>1201.126713341165</v>
      </c>
      <c r="AP280">
        <f t="shared" ca="1" si="323"/>
        <v>0</v>
      </c>
      <c r="AQ280">
        <f t="shared" ca="1" si="324"/>
        <v>135</v>
      </c>
      <c r="AT280">
        <f t="shared" ca="1" si="325"/>
        <v>1356.0433151341172</v>
      </c>
      <c r="AU280" t="str">
        <f t="shared" ca="1" si="326"/>
        <v>checkout</v>
      </c>
      <c r="AV280">
        <f t="shared" ca="1" si="327"/>
        <v>79</v>
      </c>
      <c r="AW280">
        <f t="shared" ca="1" si="290"/>
        <v>1376.4507110495445</v>
      </c>
      <c r="AX280">
        <f t="shared" ca="1" si="291"/>
        <v>1358.9819673045652</v>
      </c>
      <c r="AY280">
        <f t="shared" ca="1" si="328"/>
        <v>0</v>
      </c>
      <c r="AZ280">
        <f t="shared" ca="1" si="329"/>
        <v>127</v>
      </c>
      <c r="BC280">
        <f t="shared" ca="1" si="330"/>
        <v>1329.1211182718469</v>
      </c>
      <c r="BD280" t="str">
        <f t="shared" ca="1" si="331"/>
        <v>return</v>
      </c>
      <c r="BE280">
        <f t="shared" ca="1" si="332"/>
        <v>55</v>
      </c>
      <c r="BF280">
        <f t="shared" ca="1" si="292"/>
        <v>1335.9755863604078</v>
      </c>
      <c r="BG280">
        <f t="shared" ca="1" si="293"/>
        <v>1344.032075621815</v>
      </c>
      <c r="BH280">
        <f t="shared" ca="1" si="333"/>
        <v>0</v>
      </c>
      <c r="BI280">
        <f t="shared" ca="1" si="334"/>
        <v>144</v>
      </c>
      <c r="BL280">
        <f t="shared" ca="1" si="335"/>
        <v>1274.5203303533651</v>
      </c>
      <c r="BM280" t="str">
        <f t="shared" ca="1" si="336"/>
        <v>return</v>
      </c>
      <c r="BN280">
        <f t="shared" ca="1" si="337"/>
        <v>97</v>
      </c>
      <c r="BO280">
        <f t="shared" ca="1" si="294"/>
        <v>1275.8876801005572</v>
      </c>
      <c r="BP280">
        <f t="shared" ca="1" si="295"/>
        <v>1294.6290944764953</v>
      </c>
      <c r="BQ280">
        <f t="shared" ca="1" si="338"/>
        <v>0</v>
      </c>
      <c r="BR280">
        <f t="shared" ca="1" si="339"/>
        <v>128</v>
      </c>
      <c r="BU280">
        <f t="shared" ca="1" si="340"/>
        <v>1326.4287034131576</v>
      </c>
      <c r="BV280" t="str">
        <f t="shared" ca="1" si="341"/>
        <v>return</v>
      </c>
      <c r="BW280">
        <f t="shared" ca="1" si="342"/>
        <v>61</v>
      </c>
      <c r="BX280">
        <f t="shared" ca="1" si="296"/>
        <v>1338.8893423072504</v>
      </c>
      <c r="BY280">
        <f t="shared" ca="1" si="297"/>
        <v>1331.7437301972573</v>
      </c>
      <c r="BZ280">
        <f t="shared" ca="1" si="343"/>
        <v>0</v>
      </c>
      <c r="CA280">
        <f t="shared" ca="1" si="344"/>
        <v>151</v>
      </c>
      <c r="CD280">
        <f t="shared" ca="1" si="345"/>
        <v>1252.7755332170932</v>
      </c>
      <c r="CE280" t="str">
        <f t="shared" ca="1" si="346"/>
        <v>return</v>
      </c>
      <c r="CF280">
        <f t="shared" ca="1" si="347"/>
        <v>93</v>
      </c>
      <c r="CG280">
        <f t="shared" ca="1" si="298"/>
        <v>1270.8619365810971</v>
      </c>
      <c r="CH280">
        <f t="shared" ca="1" si="299"/>
        <v>1273.6755521409266</v>
      </c>
      <c r="CI280">
        <f t="shared" ca="1" si="348"/>
        <v>0</v>
      </c>
      <c r="CJ280">
        <f t="shared" ca="1" si="349"/>
        <v>140</v>
      </c>
    </row>
    <row r="281" spans="1:88" x14ac:dyDescent="0.2">
      <c r="A281">
        <f t="shared" ca="1" si="300"/>
        <v>1351.5876100842786</v>
      </c>
      <c r="B281" t="str">
        <f t="shared" ca="1" si="301"/>
        <v>checkout</v>
      </c>
      <c r="C281">
        <f t="shared" ca="1" si="302"/>
        <v>13</v>
      </c>
      <c r="D281">
        <f t="shared" ca="1" si="280"/>
        <v>1366.8851029399891</v>
      </c>
      <c r="E281">
        <f t="shared" ca="1" si="281"/>
        <v>1376.1489042300766</v>
      </c>
      <c r="F281">
        <f t="shared" ca="1" si="303"/>
        <v>19</v>
      </c>
      <c r="G281">
        <f t="shared" ca="1" si="304"/>
        <v>126</v>
      </c>
      <c r="J281">
        <f t="shared" ca="1" si="305"/>
        <v>1291.79180884326</v>
      </c>
      <c r="K281" t="str">
        <f t="shared" ca="1" si="306"/>
        <v>checkout</v>
      </c>
      <c r="L281">
        <f t="shared" ca="1" si="307"/>
        <v>15</v>
      </c>
      <c r="M281">
        <f t="shared" ca="1" si="282"/>
        <v>1292.0649727838979</v>
      </c>
      <c r="N281">
        <f t="shared" ca="1" si="283"/>
        <v>1299.8652265560206</v>
      </c>
      <c r="O281">
        <f t="shared" ca="1" si="308"/>
        <v>7</v>
      </c>
      <c r="P281">
        <f t="shared" ca="1" si="309"/>
        <v>136</v>
      </c>
      <c r="S281">
        <f t="shared" ca="1" si="310"/>
        <v>1305.8078375457569</v>
      </c>
      <c r="T281" t="str">
        <f t="shared" ca="1" si="311"/>
        <v>checkout</v>
      </c>
      <c r="U281">
        <f t="shared" ca="1" si="312"/>
        <v>16</v>
      </c>
      <c r="V281">
        <f t="shared" ca="1" si="284"/>
        <v>1318.3360325048006</v>
      </c>
      <c r="W281">
        <f t="shared" ca="1" si="285"/>
        <v>1307.0227844089936</v>
      </c>
      <c r="X281">
        <f t="shared" ca="1" si="313"/>
        <v>0</v>
      </c>
      <c r="Y281">
        <f t="shared" ca="1" si="314"/>
        <v>144</v>
      </c>
      <c r="AB281">
        <f t="shared" ca="1" si="315"/>
        <v>1378.3897173611442</v>
      </c>
      <c r="AC281" t="str">
        <f t="shared" ca="1" si="316"/>
        <v>return</v>
      </c>
      <c r="AD281">
        <f t="shared" ca="1" si="317"/>
        <v>62</v>
      </c>
      <c r="AE281">
        <f t="shared" ca="1" si="286"/>
        <v>1384.559624928874</v>
      </c>
      <c r="AF281">
        <f t="shared" ca="1" si="287"/>
        <v>1390.4881873469685</v>
      </c>
      <c r="AG281">
        <f t="shared" ca="1" si="318"/>
        <v>0</v>
      </c>
      <c r="AH281">
        <f t="shared" ca="1" si="319"/>
        <v>126</v>
      </c>
      <c r="AK281">
        <f t="shared" ca="1" si="320"/>
        <v>1201.126713341165</v>
      </c>
      <c r="AL281" t="str">
        <f t="shared" ca="1" si="321"/>
        <v>return</v>
      </c>
      <c r="AM281">
        <f t="shared" ca="1" si="322"/>
        <v>54</v>
      </c>
      <c r="AN281">
        <f t="shared" ca="1" si="288"/>
        <v>1212.0737428831667</v>
      </c>
      <c r="AO281">
        <f t="shared" ca="1" si="289"/>
        <v>1202.9364366063469</v>
      </c>
      <c r="AP281">
        <f t="shared" ca="1" si="323"/>
        <v>0</v>
      </c>
      <c r="AQ281">
        <f t="shared" ca="1" si="324"/>
        <v>135</v>
      </c>
      <c r="AT281">
        <f t="shared" ca="1" si="325"/>
        <v>1358.9819673045652</v>
      </c>
      <c r="AU281" t="str">
        <f t="shared" ca="1" si="326"/>
        <v>return</v>
      </c>
      <c r="AV281">
        <f t="shared" ca="1" si="327"/>
        <v>80</v>
      </c>
      <c r="AW281">
        <f t="shared" ca="1" si="290"/>
        <v>1376.4507110495445</v>
      </c>
      <c r="AX281">
        <f t="shared" ca="1" si="291"/>
        <v>1365.2667778735884</v>
      </c>
      <c r="AY281">
        <f t="shared" ca="1" si="328"/>
        <v>0</v>
      </c>
      <c r="AZ281">
        <f t="shared" ca="1" si="329"/>
        <v>127</v>
      </c>
      <c r="BC281">
        <f t="shared" ca="1" si="330"/>
        <v>1335.9755863604078</v>
      </c>
      <c r="BD281" t="str">
        <f t="shared" ca="1" si="331"/>
        <v>checkout</v>
      </c>
      <c r="BE281">
        <f t="shared" ca="1" si="332"/>
        <v>54</v>
      </c>
      <c r="BF281">
        <f t="shared" ca="1" si="292"/>
        <v>1338.7343608577041</v>
      </c>
      <c r="BG281">
        <f t="shared" ca="1" si="293"/>
        <v>1344.032075621815</v>
      </c>
      <c r="BH281">
        <f t="shared" ca="1" si="333"/>
        <v>0</v>
      </c>
      <c r="BI281">
        <f t="shared" ca="1" si="334"/>
        <v>145</v>
      </c>
      <c r="BL281">
        <f t="shared" ca="1" si="335"/>
        <v>1275.8876801005572</v>
      </c>
      <c r="BM281" t="str">
        <f t="shared" ca="1" si="336"/>
        <v>checkout</v>
      </c>
      <c r="BN281">
        <f t="shared" ca="1" si="337"/>
        <v>96</v>
      </c>
      <c r="BO281">
        <f t="shared" ca="1" si="294"/>
        <v>1277.0168274007774</v>
      </c>
      <c r="BP281">
        <f t="shared" ca="1" si="295"/>
        <v>1294.6290944764953</v>
      </c>
      <c r="BQ281">
        <f t="shared" ca="1" si="338"/>
        <v>0</v>
      </c>
      <c r="BR281">
        <f t="shared" ca="1" si="339"/>
        <v>129</v>
      </c>
      <c r="BU281">
        <f t="shared" ca="1" si="340"/>
        <v>1331.7437301972573</v>
      </c>
      <c r="BV281" t="str">
        <f t="shared" ca="1" si="341"/>
        <v>return</v>
      </c>
      <c r="BW281">
        <f t="shared" ca="1" si="342"/>
        <v>62</v>
      </c>
      <c r="BX281">
        <f t="shared" ca="1" si="296"/>
        <v>1338.8893423072504</v>
      </c>
      <c r="BY281">
        <f t="shared" ca="1" si="297"/>
        <v>1335.8653281345139</v>
      </c>
      <c r="BZ281">
        <f t="shared" ca="1" si="343"/>
        <v>0</v>
      </c>
      <c r="CA281">
        <f t="shared" ca="1" si="344"/>
        <v>151</v>
      </c>
      <c r="CD281">
        <f t="shared" ca="1" si="345"/>
        <v>1270.8619365810971</v>
      </c>
      <c r="CE281" t="str">
        <f t="shared" ca="1" si="346"/>
        <v>checkout</v>
      </c>
      <c r="CF281">
        <f t="shared" ca="1" si="347"/>
        <v>92</v>
      </c>
      <c r="CG281">
        <f t="shared" ca="1" si="298"/>
        <v>1271.2231194501219</v>
      </c>
      <c r="CH281">
        <f t="shared" ca="1" si="299"/>
        <v>1273.6755521409266</v>
      </c>
      <c r="CI281">
        <f t="shared" ca="1" si="348"/>
        <v>0</v>
      </c>
      <c r="CJ281">
        <f t="shared" ca="1" si="349"/>
        <v>141</v>
      </c>
    </row>
    <row r="282" spans="1:88" x14ac:dyDescent="0.2">
      <c r="A282">
        <f t="shared" ca="1" si="300"/>
        <v>1366.8851029399891</v>
      </c>
      <c r="B282" t="str">
        <f t="shared" ca="1" si="301"/>
        <v>checkout</v>
      </c>
      <c r="C282">
        <f t="shared" ca="1" si="302"/>
        <v>12</v>
      </c>
      <c r="D282">
        <f t="shared" ca="1" si="280"/>
        <v>1371.7514531783997</v>
      </c>
      <c r="E282">
        <f t="shared" ca="1" si="281"/>
        <v>1376.1489042300766</v>
      </c>
      <c r="F282">
        <f t="shared" ca="1" si="303"/>
        <v>19</v>
      </c>
      <c r="G282">
        <f t="shared" ca="1" si="304"/>
        <v>127</v>
      </c>
      <c r="J282">
        <f t="shared" ca="1" si="305"/>
        <v>1292.0649727838979</v>
      </c>
      <c r="K282" t="str">
        <f t="shared" ca="1" si="306"/>
        <v>checkout</v>
      </c>
      <c r="L282">
        <f t="shared" ca="1" si="307"/>
        <v>14</v>
      </c>
      <c r="M282">
        <f t="shared" ca="1" si="282"/>
        <v>1294.8379119576337</v>
      </c>
      <c r="N282">
        <f t="shared" ca="1" si="283"/>
        <v>1299.8652265560206</v>
      </c>
      <c r="O282">
        <f t="shared" ca="1" si="308"/>
        <v>7</v>
      </c>
      <c r="P282">
        <f t="shared" ca="1" si="309"/>
        <v>137</v>
      </c>
      <c r="S282">
        <f t="shared" ca="1" si="310"/>
        <v>1307.0227844089936</v>
      </c>
      <c r="T282" t="str">
        <f t="shared" ca="1" si="311"/>
        <v>return</v>
      </c>
      <c r="U282">
        <f t="shared" ca="1" si="312"/>
        <v>17</v>
      </c>
      <c r="V282">
        <f t="shared" ca="1" si="284"/>
        <v>1318.3360325048006</v>
      </c>
      <c r="W282">
        <f t="shared" ca="1" si="285"/>
        <v>1310.4903742097235</v>
      </c>
      <c r="X282">
        <f t="shared" ca="1" si="313"/>
        <v>0</v>
      </c>
      <c r="Y282">
        <f t="shared" ca="1" si="314"/>
        <v>144</v>
      </c>
      <c r="AB282">
        <f t="shared" ca="1" si="315"/>
        <v>1384.559624928874</v>
      </c>
      <c r="AC282" t="str">
        <f t="shared" ca="1" si="316"/>
        <v>checkout</v>
      </c>
      <c r="AD282">
        <f t="shared" ca="1" si="317"/>
        <v>61</v>
      </c>
      <c r="AE282">
        <f t="shared" ca="1" si="286"/>
        <v>1386.3629506167383</v>
      </c>
      <c r="AF282">
        <f t="shared" ca="1" si="287"/>
        <v>1390.4881873469685</v>
      </c>
      <c r="AG282">
        <f t="shared" ca="1" si="318"/>
        <v>0</v>
      </c>
      <c r="AH282">
        <f t="shared" ca="1" si="319"/>
        <v>127</v>
      </c>
      <c r="AK282">
        <f t="shared" ca="1" si="320"/>
        <v>1202.9364366063469</v>
      </c>
      <c r="AL282" t="str">
        <f t="shared" ca="1" si="321"/>
        <v>return</v>
      </c>
      <c r="AM282">
        <f t="shared" ca="1" si="322"/>
        <v>55</v>
      </c>
      <c r="AN282">
        <f t="shared" ca="1" si="288"/>
        <v>1212.0737428831667</v>
      </c>
      <c r="AO282">
        <f t="shared" ca="1" si="289"/>
        <v>1208.0783898224208</v>
      </c>
      <c r="AP282">
        <f t="shared" ca="1" si="323"/>
        <v>0</v>
      </c>
      <c r="AQ282">
        <f t="shared" ca="1" si="324"/>
        <v>135</v>
      </c>
      <c r="AT282">
        <f t="shared" ca="1" si="325"/>
        <v>1365.2667778735884</v>
      </c>
      <c r="AU282" t="str">
        <f t="shared" ca="1" si="326"/>
        <v>return</v>
      </c>
      <c r="AV282">
        <f t="shared" ca="1" si="327"/>
        <v>81</v>
      </c>
      <c r="AW282">
        <f t="shared" ca="1" si="290"/>
        <v>1376.4507110495445</v>
      </c>
      <c r="AX282">
        <f t="shared" ca="1" si="291"/>
        <v>1371.3271339874786</v>
      </c>
      <c r="AY282">
        <f t="shared" ca="1" si="328"/>
        <v>0</v>
      </c>
      <c r="AZ282">
        <f t="shared" ca="1" si="329"/>
        <v>127</v>
      </c>
      <c r="BC282">
        <f t="shared" ca="1" si="330"/>
        <v>1338.7343608577041</v>
      </c>
      <c r="BD282" t="str">
        <f t="shared" ca="1" si="331"/>
        <v>checkout</v>
      </c>
      <c r="BE282">
        <f t="shared" ca="1" si="332"/>
        <v>53</v>
      </c>
      <c r="BF282">
        <f t="shared" ca="1" si="292"/>
        <v>1352.2351208034779</v>
      </c>
      <c r="BG282">
        <f t="shared" ca="1" si="293"/>
        <v>1344.032075621815</v>
      </c>
      <c r="BH282">
        <f t="shared" ca="1" si="333"/>
        <v>0</v>
      </c>
      <c r="BI282">
        <f t="shared" ca="1" si="334"/>
        <v>146</v>
      </c>
      <c r="BL282">
        <f t="shared" ca="1" si="335"/>
        <v>1277.0168274007774</v>
      </c>
      <c r="BM282" t="str">
        <f t="shared" ca="1" si="336"/>
        <v>checkout</v>
      </c>
      <c r="BN282">
        <f t="shared" ca="1" si="337"/>
        <v>95</v>
      </c>
      <c r="BO282">
        <f t="shared" ca="1" si="294"/>
        <v>1286.1990306585194</v>
      </c>
      <c r="BP282">
        <f t="shared" ca="1" si="295"/>
        <v>1294.6290944764953</v>
      </c>
      <c r="BQ282">
        <f t="shared" ca="1" si="338"/>
        <v>0</v>
      </c>
      <c r="BR282">
        <f t="shared" ca="1" si="339"/>
        <v>130</v>
      </c>
      <c r="BU282">
        <f t="shared" ca="1" si="340"/>
        <v>1335.8653281345139</v>
      </c>
      <c r="BV282" t="str">
        <f t="shared" ca="1" si="341"/>
        <v>return</v>
      </c>
      <c r="BW282">
        <f t="shared" ca="1" si="342"/>
        <v>63</v>
      </c>
      <c r="BX282">
        <f t="shared" ca="1" si="296"/>
        <v>1338.8893423072504</v>
      </c>
      <c r="BY282">
        <f t="shared" ca="1" si="297"/>
        <v>1339.1065653721694</v>
      </c>
      <c r="BZ282">
        <f t="shared" ca="1" si="343"/>
        <v>0</v>
      </c>
      <c r="CA282">
        <f t="shared" ca="1" si="344"/>
        <v>151</v>
      </c>
      <c r="CD282">
        <f t="shared" ca="1" si="345"/>
        <v>1271.2231194501219</v>
      </c>
      <c r="CE282" t="str">
        <f t="shared" ca="1" si="346"/>
        <v>checkout</v>
      </c>
      <c r="CF282">
        <f t="shared" ca="1" si="347"/>
        <v>91</v>
      </c>
      <c r="CG282">
        <f t="shared" ca="1" si="298"/>
        <v>1277.5843818243661</v>
      </c>
      <c r="CH282">
        <f t="shared" ca="1" si="299"/>
        <v>1273.6755521409266</v>
      </c>
      <c r="CI282">
        <f t="shared" ca="1" si="348"/>
        <v>0</v>
      </c>
      <c r="CJ282">
        <f t="shared" ca="1" si="349"/>
        <v>142</v>
      </c>
    </row>
    <row r="283" spans="1:88" x14ac:dyDescent="0.2">
      <c r="A283">
        <f t="shared" ca="1" si="300"/>
        <v>1371.7514531783997</v>
      </c>
      <c r="B283" t="str">
        <f t="shared" ca="1" si="301"/>
        <v>checkout</v>
      </c>
      <c r="C283">
        <f t="shared" ca="1" si="302"/>
        <v>11</v>
      </c>
      <c r="D283">
        <f t="shared" ca="1" si="280"/>
        <v>1397.809529812849</v>
      </c>
      <c r="E283">
        <f t="shared" ca="1" si="281"/>
        <v>1376.1489042300766</v>
      </c>
      <c r="F283">
        <f t="shared" ca="1" si="303"/>
        <v>19</v>
      </c>
      <c r="G283">
        <f t="shared" ca="1" si="304"/>
        <v>128</v>
      </c>
      <c r="J283">
        <f t="shared" ca="1" si="305"/>
        <v>1294.8379119576337</v>
      </c>
      <c r="K283" t="str">
        <f t="shared" ca="1" si="306"/>
        <v>checkout</v>
      </c>
      <c r="L283">
        <f t="shared" ca="1" si="307"/>
        <v>13</v>
      </c>
      <c r="M283">
        <f t="shared" ca="1" si="282"/>
        <v>1296.7727739248585</v>
      </c>
      <c r="N283">
        <f t="shared" ca="1" si="283"/>
        <v>1299.8652265560206</v>
      </c>
      <c r="O283">
        <f t="shared" ca="1" si="308"/>
        <v>7</v>
      </c>
      <c r="P283">
        <f t="shared" ca="1" si="309"/>
        <v>138</v>
      </c>
      <c r="S283">
        <f t="shared" ca="1" si="310"/>
        <v>1310.4903742097235</v>
      </c>
      <c r="T283" t="str">
        <f t="shared" ca="1" si="311"/>
        <v>return</v>
      </c>
      <c r="U283">
        <f t="shared" ca="1" si="312"/>
        <v>18</v>
      </c>
      <c r="V283">
        <f t="shared" ca="1" si="284"/>
        <v>1318.3360325048006</v>
      </c>
      <c r="W283">
        <f t="shared" ca="1" si="285"/>
        <v>1336.9880263765449</v>
      </c>
      <c r="X283">
        <f t="shared" ca="1" si="313"/>
        <v>0</v>
      </c>
      <c r="Y283">
        <f t="shared" ca="1" si="314"/>
        <v>144</v>
      </c>
      <c r="AB283">
        <f t="shared" ca="1" si="315"/>
        <v>1386.3629506167383</v>
      </c>
      <c r="AC283" t="str">
        <f t="shared" ca="1" si="316"/>
        <v>checkout</v>
      </c>
      <c r="AD283">
        <f t="shared" ca="1" si="317"/>
        <v>60</v>
      </c>
      <c r="AE283">
        <f t="shared" ca="1" si="286"/>
        <v>1386.9823688033189</v>
      </c>
      <c r="AF283">
        <f t="shared" ca="1" si="287"/>
        <v>1390.4881873469685</v>
      </c>
      <c r="AG283">
        <f t="shared" ca="1" si="318"/>
        <v>0</v>
      </c>
      <c r="AH283">
        <f t="shared" ca="1" si="319"/>
        <v>128</v>
      </c>
      <c r="AK283">
        <f t="shared" ca="1" si="320"/>
        <v>1208.0783898224208</v>
      </c>
      <c r="AL283" t="str">
        <f t="shared" ca="1" si="321"/>
        <v>return</v>
      </c>
      <c r="AM283">
        <f t="shared" ca="1" si="322"/>
        <v>56</v>
      </c>
      <c r="AN283">
        <f t="shared" ca="1" si="288"/>
        <v>1212.0737428831667</v>
      </c>
      <c r="AO283">
        <f t="shared" ca="1" si="289"/>
        <v>1208.4731730756607</v>
      </c>
      <c r="AP283">
        <f t="shared" ca="1" si="323"/>
        <v>0</v>
      </c>
      <c r="AQ283">
        <f t="shared" ca="1" si="324"/>
        <v>135</v>
      </c>
      <c r="AT283">
        <f t="shared" ca="1" si="325"/>
        <v>1371.3271339874786</v>
      </c>
      <c r="AU283" t="str">
        <f t="shared" ca="1" si="326"/>
        <v>return</v>
      </c>
      <c r="AV283">
        <f t="shared" ca="1" si="327"/>
        <v>82</v>
      </c>
      <c r="AW283">
        <f t="shared" ca="1" si="290"/>
        <v>1376.4507110495445</v>
      </c>
      <c r="AX283">
        <f t="shared" ca="1" si="291"/>
        <v>1373.0181993523172</v>
      </c>
      <c r="AY283">
        <f t="shared" ca="1" si="328"/>
        <v>0</v>
      </c>
      <c r="AZ283">
        <f t="shared" ca="1" si="329"/>
        <v>127</v>
      </c>
      <c r="BC283">
        <f t="shared" ca="1" si="330"/>
        <v>1344.032075621815</v>
      </c>
      <c r="BD283" t="str">
        <f t="shared" ca="1" si="331"/>
        <v>return</v>
      </c>
      <c r="BE283">
        <f t="shared" ca="1" si="332"/>
        <v>54</v>
      </c>
      <c r="BF283">
        <f t="shared" ca="1" si="292"/>
        <v>1352.2351208034779</v>
      </c>
      <c r="BG283">
        <f t="shared" ca="1" si="293"/>
        <v>1362.8314690554762</v>
      </c>
      <c r="BH283">
        <f t="shared" ca="1" si="333"/>
        <v>0</v>
      </c>
      <c r="BI283">
        <f t="shared" ca="1" si="334"/>
        <v>146</v>
      </c>
      <c r="BL283">
        <f t="shared" ca="1" si="335"/>
        <v>1286.1990306585194</v>
      </c>
      <c r="BM283" t="str">
        <f t="shared" ca="1" si="336"/>
        <v>checkout</v>
      </c>
      <c r="BN283">
        <f t="shared" ca="1" si="337"/>
        <v>94</v>
      </c>
      <c r="BO283">
        <f t="shared" ca="1" si="294"/>
        <v>1286.5575283851124</v>
      </c>
      <c r="BP283">
        <f t="shared" ca="1" si="295"/>
        <v>1294.6290944764953</v>
      </c>
      <c r="BQ283">
        <f t="shared" ca="1" si="338"/>
        <v>0</v>
      </c>
      <c r="BR283">
        <f t="shared" ca="1" si="339"/>
        <v>131</v>
      </c>
      <c r="BU283">
        <f t="shared" ca="1" si="340"/>
        <v>1338.8893423072504</v>
      </c>
      <c r="BV283" t="str">
        <f t="shared" ca="1" si="341"/>
        <v>checkout</v>
      </c>
      <c r="BW283">
        <f t="shared" ca="1" si="342"/>
        <v>62</v>
      </c>
      <c r="BX283">
        <f t="shared" ca="1" si="296"/>
        <v>1347.5998415408776</v>
      </c>
      <c r="BY283">
        <f t="shared" ca="1" si="297"/>
        <v>1339.1065653721694</v>
      </c>
      <c r="BZ283">
        <f t="shared" ca="1" si="343"/>
        <v>0</v>
      </c>
      <c r="CA283">
        <f t="shared" ca="1" si="344"/>
        <v>152</v>
      </c>
      <c r="CD283">
        <f t="shared" ca="1" si="345"/>
        <v>1273.6755521409266</v>
      </c>
      <c r="CE283" t="str">
        <f t="shared" ca="1" si="346"/>
        <v>return</v>
      </c>
      <c r="CF283">
        <f t="shared" ca="1" si="347"/>
        <v>92</v>
      </c>
      <c r="CG283">
        <f t="shared" ca="1" si="298"/>
        <v>1277.5843818243661</v>
      </c>
      <c r="CH283">
        <f t="shared" ca="1" si="299"/>
        <v>1284.8575032846629</v>
      </c>
      <c r="CI283">
        <f t="shared" ca="1" si="348"/>
        <v>0</v>
      </c>
      <c r="CJ283">
        <f t="shared" ca="1" si="349"/>
        <v>142</v>
      </c>
    </row>
    <row r="284" spans="1:88" x14ac:dyDescent="0.2">
      <c r="A284">
        <f t="shared" ca="1" si="300"/>
        <v>1376.1489042300766</v>
      </c>
      <c r="B284" t="str">
        <f t="shared" ca="1" si="301"/>
        <v>return</v>
      </c>
      <c r="C284">
        <f t="shared" ca="1" si="302"/>
        <v>12</v>
      </c>
      <c r="D284">
        <f t="shared" ca="1" si="280"/>
        <v>1397.809529812849</v>
      </c>
      <c r="E284">
        <f t="shared" ca="1" si="281"/>
        <v>1384.0914768365724</v>
      </c>
      <c r="F284">
        <f t="shared" ca="1" si="303"/>
        <v>19</v>
      </c>
      <c r="G284">
        <f t="shared" ca="1" si="304"/>
        <v>128</v>
      </c>
      <c r="J284">
        <f t="shared" ca="1" si="305"/>
        <v>1296.7727739248585</v>
      </c>
      <c r="K284" t="str">
        <f t="shared" ca="1" si="306"/>
        <v>checkout</v>
      </c>
      <c r="L284">
        <f t="shared" ca="1" si="307"/>
        <v>12</v>
      </c>
      <c r="M284">
        <f t="shared" ca="1" si="282"/>
        <v>1300.2697216636323</v>
      </c>
      <c r="N284">
        <f t="shared" ca="1" si="283"/>
        <v>1299.8652265560206</v>
      </c>
      <c r="O284">
        <f t="shared" ca="1" si="308"/>
        <v>7</v>
      </c>
      <c r="P284">
        <f t="shared" ca="1" si="309"/>
        <v>139</v>
      </c>
      <c r="S284">
        <f t="shared" ca="1" si="310"/>
        <v>1318.3360325048006</v>
      </c>
      <c r="T284" t="str">
        <f t="shared" ca="1" si="311"/>
        <v>checkout</v>
      </c>
      <c r="U284">
        <f t="shared" ca="1" si="312"/>
        <v>17</v>
      </c>
      <c r="V284">
        <f t="shared" ca="1" si="284"/>
        <v>1342.684232144615</v>
      </c>
      <c r="W284">
        <f t="shared" ca="1" si="285"/>
        <v>1336.9880263765449</v>
      </c>
      <c r="X284">
        <f t="shared" ca="1" si="313"/>
        <v>0</v>
      </c>
      <c r="Y284">
        <f t="shared" ca="1" si="314"/>
        <v>145</v>
      </c>
      <c r="AB284">
        <f t="shared" ca="1" si="315"/>
        <v>1386.9823688033189</v>
      </c>
      <c r="AC284" t="str">
        <f t="shared" ca="1" si="316"/>
        <v>checkout</v>
      </c>
      <c r="AD284">
        <f t="shared" ca="1" si="317"/>
        <v>59</v>
      </c>
      <c r="AE284">
        <f t="shared" ca="1" si="286"/>
        <v>1388.3759461932827</v>
      </c>
      <c r="AF284">
        <f t="shared" ca="1" si="287"/>
        <v>1390.4881873469685</v>
      </c>
      <c r="AG284">
        <f t="shared" ca="1" si="318"/>
        <v>0</v>
      </c>
      <c r="AH284">
        <f t="shared" ca="1" si="319"/>
        <v>129</v>
      </c>
      <c r="AK284">
        <f t="shared" ca="1" si="320"/>
        <v>1208.4731730756607</v>
      </c>
      <c r="AL284" t="str">
        <f t="shared" ca="1" si="321"/>
        <v>return</v>
      </c>
      <c r="AM284">
        <f t="shared" ca="1" si="322"/>
        <v>57</v>
      </c>
      <c r="AN284">
        <f t="shared" ca="1" si="288"/>
        <v>1212.0737428831667</v>
      </c>
      <c r="AO284">
        <f t="shared" ca="1" si="289"/>
        <v>1217.7641113903023</v>
      </c>
      <c r="AP284">
        <f t="shared" ca="1" si="323"/>
        <v>0</v>
      </c>
      <c r="AQ284">
        <f t="shared" ca="1" si="324"/>
        <v>135</v>
      </c>
      <c r="AT284">
        <f t="shared" ca="1" si="325"/>
        <v>1373.0181993523172</v>
      </c>
      <c r="AU284" t="str">
        <f t="shared" ca="1" si="326"/>
        <v>return</v>
      </c>
      <c r="AV284">
        <f t="shared" ca="1" si="327"/>
        <v>83</v>
      </c>
      <c r="AW284">
        <f t="shared" ca="1" si="290"/>
        <v>1376.4507110495445</v>
      </c>
      <c r="AX284">
        <f t="shared" ca="1" si="291"/>
        <v>1382.7796968079958</v>
      </c>
      <c r="AY284">
        <f t="shared" ca="1" si="328"/>
        <v>0</v>
      </c>
      <c r="AZ284">
        <f t="shared" ca="1" si="329"/>
        <v>127</v>
      </c>
      <c r="BC284">
        <f t="shared" ca="1" si="330"/>
        <v>1352.2351208034779</v>
      </c>
      <c r="BD284" t="str">
        <f t="shared" ca="1" si="331"/>
        <v>checkout</v>
      </c>
      <c r="BE284">
        <f t="shared" ca="1" si="332"/>
        <v>53</v>
      </c>
      <c r="BF284">
        <f t="shared" ca="1" si="292"/>
        <v>1361.6950591103439</v>
      </c>
      <c r="BG284">
        <f t="shared" ca="1" si="293"/>
        <v>1362.8314690554762</v>
      </c>
      <c r="BH284">
        <f t="shared" ca="1" si="333"/>
        <v>0</v>
      </c>
      <c r="BI284">
        <f t="shared" ca="1" si="334"/>
        <v>147</v>
      </c>
      <c r="BL284">
        <f t="shared" ca="1" si="335"/>
        <v>1286.5575283851124</v>
      </c>
      <c r="BM284" t="str">
        <f t="shared" ca="1" si="336"/>
        <v>checkout</v>
      </c>
      <c r="BN284">
        <f t="shared" ca="1" si="337"/>
        <v>93</v>
      </c>
      <c r="BO284">
        <f t="shared" ca="1" si="294"/>
        <v>1290.8997933972639</v>
      </c>
      <c r="BP284">
        <f t="shared" ca="1" si="295"/>
        <v>1294.6290944764953</v>
      </c>
      <c r="BQ284">
        <f t="shared" ca="1" si="338"/>
        <v>0</v>
      </c>
      <c r="BR284">
        <f t="shared" ca="1" si="339"/>
        <v>132</v>
      </c>
      <c r="BU284">
        <f t="shared" ca="1" si="340"/>
        <v>1339.1065653721694</v>
      </c>
      <c r="BV284" t="str">
        <f t="shared" ca="1" si="341"/>
        <v>return</v>
      </c>
      <c r="BW284">
        <f t="shared" ca="1" si="342"/>
        <v>63</v>
      </c>
      <c r="BX284">
        <f t="shared" ca="1" si="296"/>
        <v>1347.5998415408776</v>
      </c>
      <c r="BY284">
        <f t="shared" ca="1" si="297"/>
        <v>1339.6494476914449</v>
      </c>
      <c r="BZ284">
        <f t="shared" ca="1" si="343"/>
        <v>0</v>
      </c>
      <c r="CA284">
        <f t="shared" ca="1" si="344"/>
        <v>152</v>
      </c>
      <c r="CD284">
        <f t="shared" ca="1" si="345"/>
        <v>1277.5843818243661</v>
      </c>
      <c r="CE284" t="str">
        <f t="shared" ca="1" si="346"/>
        <v>checkout</v>
      </c>
      <c r="CF284">
        <f t="shared" ca="1" si="347"/>
        <v>91</v>
      </c>
      <c r="CG284">
        <f t="shared" ca="1" si="298"/>
        <v>1292.1444701757123</v>
      </c>
      <c r="CH284">
        <f t="shared" ca="1" si="299"/>
        <v>1284.8575032846629</v>
      </c>
      <c r="CI284">
        <f t="shared" ca="1" si="348"/>
        <v>0</v>
      </c>
      <c r="CJ284">
        <f t="shared" ca="1" si="349"/>
        <v>143</v>
      </c>
    </row>
    <row r="285" spans="1:88" x14ac:dyDescent="0.2">
      <c r="A285">
        <f t="shared" ca="1" si="300"/>
        <v>1384.0914768365724</v>
      </c>
      <c r="B285" t="str">
        <f t="shared" ca="1" si="301"/>
        <v>return</v>
      </c>
      <c r="C285">
        <f t="shared" ca="1" si="302"/>
        <v>13</v>
      </c>
      <c r="D285">
        <f t="shared" ca="1" si="280"/>
        <v>1397.809529812849</v>
      </c>
      <c r="E285">
        <f t="shared" ca="1" si="281"/>
        <v>1394.3674948339601</v>
      </c>
      <c r="F285">
        <f t="shared" ca="1" si="303"/>
        <v>19</v>
      </c>
      <c r="G285">
        <f t="shared" ca="1" si="304"/>
        <v>128</v>
      </c>
      <c r="J285">
        <f t="shared" ca="1" si="305"/>
        <v>1299.8652265560206</v>
      </c>
      <c r="K285" t="str">
        <f t="shared" ca="1" si="306"/>
        <v>return</v>
      </c>
      <c r="L285">
        <f t="shared" ca="1" si="307"/>
        <v>13</v>
      </c>
      <c r="M285">
        <f t="shared" ca="1" si="282"/>
        <v>1300.2697216636323</v>
      </c>
      <c r="N285">
        <f t="shared" ca="1" si="283"/>
        <v>1310.4789140866155</v>
      </c>
      <c r="O285">
        <f t="shared" ca="1" si="308"/>
        <v>7</v>
      </c>
      <c r="P285">
        <f t="shared" ca="1" si="309"/>
        <v>139</v>
      </c>
      <c r="S285">
        <f t="shared" ca="1" si="310"/>
        <v>1336.9880263765449</v>
      </c>
      <c r="T285" t="str">
        <f t="shared" ca="1" si="311"/>
        <v>return</v>
      </c>
      <c r="U285">
        <f t="shared" ca="1" si="312"/>
        <v>18</v>
      </c>
      <c r="V285">
        <f t="shared" ca="1" si="284"/>
        <v>1342.684232144615</v>
      </c>
      <c r="W285">
        <f t="shared" ca="1" si="285"/>
        <v>1338.1518669374868</v>
      </c>
      <c r="X285">
        <f t="shared" ca="1" si="313"/>
        <v>0</v>
      </c>
      <c r="Y285">
        <f t="shared" ca="1" si="314"/>
        <v>145</v>
      </c>
      <c r="AB285">
        <f t="shared" ca="1" si="315"/>
        <v>1388.3759461932827</v>
      </c>
      <c r="AC285" t="str">
        <f t="shared" ca="1" si="316"/>
        <v>checkout</v>
      </c>
      <c r="AD285">
        <f t="shared" ca="1" si="317"/>
        <v>58</v>
      </c>
      <c r="AE285">
        <f t="shared" ca="1" si="286"/>
        <v>1402.7295046760644</v>
      </c>
      <c r="AF285">
        <f t="shared" ca="1" si="287"/>
        <v>1390.4881873469685</v>
      </c>
      <c r="AG285">
        <f t="shared" ca="1" si="318"/>
        <v>0</v>
      </c>
      <c r="AH285">
        <f t="shared" ca="1" si="319"/>
        <v>130</v>
      </c>
      <c r="AK285">
        <f t="shared" ca="1" si="320"/>
        <v>1212.0737428831667</v>
      </c>
      <c r="AL285" t="str">
        <f t="shared" ca="1" si="321"/>
        <v>checkout</v>
      </c>
      <c r="AM285">
        <f t="shared" ca="1" si="322"/>
        <v>56</v>
      </c>
      <c r="AN285">
        <f t="shared" ca="1" si="288"/>
        <v>1223.6401908180533</v>
      </c>
      <c r="AO285">
        <f t="shared" ca="1" si="289"/>
        <v>1217.7641113903023</v>
      </c>
      <c r="AP285">
        <f t="shared" ca="1" si="323"/>
        <v>0</v>
      </c>
      <c r="AQ285">
        <f t="shared" ca="1" si="324"/>
        <v>136</v>
      </c>
      <c r="AT285">
        <f t="shared" ca="1" si="325"/>
        <v>1376.4507110495445</v>
      </c>
      <c r="AU285" t="str">
        <f t="shared" ca="1" si="326"/>
        <v>checkout</v>
      </c>
      <c r="AV285">
        <f t="shared" ca="1" si="327"/>
        <v>82</v>
      </c>
      <c r="AW285">
        <f t="shared" ca="1" si="290"/>
        <v>1381.3426009587765</v>
      </c>
      <c r="AX285">
        <f t="shared" ca="1" si="291"/>
        <v>1382.7796968079958</v>
      </c>
      <c r="AY285">
        <f t="shared" ca="1" si="328"/>
        <v>0</v>
      </c>
      <c r="AZ285">
        <f t="shared" ca="1" si="329"/>
        <v>128</v>
      </c>
      <c r="BC285">
        <f t="shared" ca="1" si="330"/>
        <v>1361.6950591103439</v>
      </c>
      <c r="BD285" t="str">
        <f t="shared" ca="1" si="331"/>
        <v>checkout</v>
      </c>
      <c r="BE285">
        <f t="shared" ca="1" si="332"/>
        <v>52</v>
      </c>
      <c r="BF285">
        <f t="shared" ca="1" si="292"/>
        <v>1364.2457699364556</v>
      </c>
      <c r="BG285">
        <f t="shared" ca="1" si="293"/>
        <v>1362.8314690554762</v>
      </c>
      <c r="BH285">
        <f t="shared" ca="1" si="333"/>
        <v>0</v>
      </c>
      <c r="BI285">
        <f t="shared" ca="1" si="334"/>
        <v>148</v>
      </c>
      <c r="BL285">
        <f t="shared" ca="1" si="335"/>
        <v>1290.8997933972639</v>
      </c>
      <c r="BM285" t="str">
        <f t="shared" ca="1" si="336"/>
        <v>checkout</v>
      </c>
      <c r="BN285">
        <f t="shared" ca="1" si="337"/>
        <v>92</v>
      </c>
      <c r="BO285">
        <f t="shared" ca="1" si="294"/>
        <v>1307.7177480811727</v>
      </c>
      <c r="BP285">
        <f t="shared" ca="1" si="295"/>
        <v>1294.6290944764953</v>
      </c>
      <c r="BQ285">
        <f t="shared" ca="1" si="338"/>
        <v>0</v>
      </c>
      <c r="BR285">
        <f t="shared" ca="1" si="339"/>
        <v>133</v>
      </c>
      <c r="BU285">
        <f t="shared" ca="1" si="340"/>
        <v>1339.6494476914449</v>
      </c>
      <c r="BV285" t="str">
        <f t="shared" ca="1" si="341"/>
        <v>return</v>
      </c>
      <c r="BW285">
        <f t="shared" ca="1" si="342"/>
        <v>64</v>
      </c>
      <c r="BX285">
        <f t="shared" ca="1" si="296"/>
        <v>1347.5998415408776</v>
      </c>
      <c r="BY285">
        <f t="shared" ca="1" si="297"/>
        <v>1346.9262588564034</v>
      </c>
      <c r="BZ285">
        <f t="shared" ca="1" si="343"/>
        <v>0</v>
      </c>
      <c r="CA285">
        <f t="shared" ca="1" si="344"/>
        <v>152</v>
      </c>
      <c r="CD285">
        <f t="shared" ca="1" si="345"/>
        <v>1284.8575032846629</v>
      </c>
      <c r="CE285" t="str">
        <f t="shared" ca="1" si="346"/>
        <v>return</v>
      </c>
      <c r="CF285">
        <f t="shared" ca="1" si="347"/>
        <v>92</v>
      </c>
      <c r="CG285">
        <f t="shared" ca="1" si="298"/>
        <v>1292.1444701757123</v>
      </c>
      <c r="CH285">
        <f t="shared" ca="1" si="299"/>
        <v>1298.7419058909588</v>
      </c>
      <c r="CI285">
        <f t="shared" ca="1" si="348"/>
        <v>0</v>
      </c>
      <c r="CJ285">
        <f t="shared" ca="1" si="349"/>
        <v>143</v>
      </c>
    </row>
    <row r="286" spans="1:88" x14ac:dyDescent="0.2">
      <c r="A286">
        <f t="shared" ca="1" si="300"/>
        <v>1394.3674948339601</v>
      </c>
      <c r="B286" t="str">
        <f t="shared" ca="1" si="301"/>
        <v>return</v>
      </c>
      <c r="C286">
        <f t="shared" ca="1" si="302"/>
        <v>14</v>
      </c>
      <c r="D286">
        <f t="shared" ca="1" si="280"/>
        <v>1397.809529812849</v>
      </c>
      <c r="E286">
        <f t="shared" ca="1" si="281"/>
        <v>1395.5206097865785</v>
      </c>
      <c r="F286">
        <f t="shared" ca="1" si="303"/>
        <v>19</v>
      </c>
      <c r="G286">
        <f t="shared" ca="1" si="304"/>
        <v>128</v>
      </c>
      <c r="J286">
        <f t="shared" ca="1" si="305"/>
        <v>1300.2697216636323</v>
      </c>
      <c r="K286" t="str">
        <f t="shared" ca="1" si="306"/>
        <v>checkout</v>
      </c>
      <c r="L286">
        <f t="shared" ca="1" si="307"/>
        <v>12</v>
      </c>
      <c r="M286">
        <f t="shared" ca="1" si="282"/>
        <v>1306.2096094437077</v>
      </c>
      <c r="N286">
        <f t="shared" ca="1" si="283"/>
        <v>1310.4789140866155</v>
      </c>
      <c r="O286">
        <f t="shared" ca="1" si="308"/>
        <v>7</v>
      </c>
      <c r="P286">
        <f t="shared" ca="1" si="309"/>
        <v>140</v>
      </c>
      <c r="S286">
        <f t="shared" ca="1" si="310"/>
        <v>1338.1518669374868</v>
      </c>
      <c r="T286" t="str">
        <f t="shared" ca="1" si="311"/>
        <v>return</v>
      </c>
      <c r="U286">
        <f t="shared" ca="1" si="312"/>
        <v>19</v>
      </c>
      <c r="V286">
        <f t="shared" ca="1" si="284"/>
        <v>1342.684232144615</v>
      </c>
      <c r="W286">
        <f t="shared" ca="1" si="285"/>
        <v>1339.9319834913824</v>
      </c>
      <c r="X286">
        <f t="shared" ca="1" si="313"/>
        <v>0</v>
      </c>
      <c r="Y286">
        <f t="shared" ca="1" si="314"/>
        <v>145</v>
      </c>
      <c r="AB286">
        <f t="shared" ca="1" si="315"/>
        <v>1390.4881873469685</v>
      </c>
      <c r="AC286" t="str">
        <f t="shared" ca="1" si="316"/>
        <v>return</v>
      </c>
      <c r="AD286">
        <f t="shared" ca="1" si="317"/>
        <v>59</v>
      </c>
      <c r="AE286">
        <f t="shared" ca="1" si="286"/>
        <v>1402.7295046760644</v>
      </c>
      <c r="AF286">
        <f t="shared" ca="1" si="287"/>
        <v>1399.3619257310595</v>
      </c>
      <c r="AG286">
        <f t="shared" ca="1" si="318"/>
        <v>0</v>
      </c>
      <c r="AH286">
        <f t="shared" ca="1" si="319"/>
        <v>130</v>
      </c>
      <c r="AK286">
        <f t="shared" ca="1" si="320"/>
        <v>1217.7641113903023</v>
      </c>
      <c r="AL286" t="str">
        <f t="shared" ca="1" si="321"/>
        <v>return</v>
      </c>
      <c r="AM286">
        <f t="shared" ca="1" si="322"/>
        <v>57</v>
      </c>
      <c r="AN286">
        <f t="shared" ca="1" si="288"/>
        <v>1223.6401908180533</v>
      </c>
      <c r="AO286">
        <f t="shared" ca="1" si="289"/>
        <v>1224.8189393804876</v>
      </c>
      <c r="AP286">
        <f t="shared" ca="1" si="323"/>
        <v>0</v>
      </c>
      <c r="AQ286">
        <f t="shared" ca="1" si="324"/>
        <v>136</v>
      </c>
      <c r="AT286">
        <f t="shared" ca="1" si="325"/>
        <v>1381.3426009587765</v>
      </c>
      <c r="AU286" t="str">
        <f t="shared" ca="1" si="326"/>
        <v>checkout</v>
      </c>
      <c r="AV286">
        <f t="shared" ca="1" si="327"/>
        <v>81</v>
      </c>
      <c r="AW286">
        <f t="shared" ca="1" si="290"/>
        <v>1394.7574170274161</v>
      </c>
      <c r="AX286">
        <f t="shared" ca="1" si="291"/>
        <v>1382.7796968079958</v>
      </c>
      <c r="AY286">
        <f t="shared" ca="1" si="328"/>
        <v>0</v>
      </c>
      <c r="AZ286">
        <f t="shared" ca="1" si="329"/>
        <v>129</v>
      </c>
      <c r="BC286">
        <f t="shared" ca="1" si="330"/>
        <v>1362.8314690554762</v>
      </c>
      <c r="BD286" t="str">
        <f t="shared" ca="1" si="331"/>
        <v>return</v>
      </c>
      <c r="BE286">
        <f t="shared" ca="1" si="332"/>
        <v>53</v>
      </c>
      <c r="BF286">
        <f t="shared" ca="1" si="292"/>
        <v>1364.2457699364556</v>
      </c>
      <c r="BG286">
        <f t="shared" ca="1" si="293"/>
        <v>1369.071101274744</v>
      </c>
      <c r="BH286">
        <f t="shared" ca="1" si="333"/>
        <v>0</v>
      </c>
      <c r="BI286">
        <f t="shared" ca="1" si="334"/>
        <v>148</v>
      </c>
      <c r="BL286">
        <f t="shared" ca="1" si="335"/>
        <v>1294.6290944764953</v>
      </c>
      <c r="BM286" t="str">
        <f t="shared" ca="1" si="336"/>
        <v>return</v>
      </c>
      <c r="BN286">
        <f t="shared" ca="1" si="337"/>
        <v>93</v>
      </c>
      <c r="BO286">
        <f t="shared" ca="1" si="294"/>
        <v>1307.7177480811727</v>
      </c>
      <c r="BP286">
        <f t="shared" ca="1" si="295"/>
        <v>1311.3218718729477</v>
      </c>
      <c r="BQ286">
        <f t="shared" ca="1" si="338"/>
        <v>0</v>
      </c>
      <c r="BR286">
        <f t="shared" ca="1" si="339"/>
        <v>133</v>
      </c>
      <c r="BU286">
        <f t="shared" ca="1" si="340"/>
        <v>1346.9262588564034</v>
      </c>
      <c r="BV286" t="str">
        <f t="shared" ca="1" si="341"/>
        <v>return</v>
      </c>
      <c r="BW286">
        <f t="shared" ca="1" si="342"/>
        <v>65</v>
      </c>
      <c r="BX286">
        <f t="shared" ca="1" si="296"/>
        <v>1347.5998415408776</v>
      </c>
      <c r="BY286">
        <f t="shared" ca="1" si="297"/>
        <v>1349.6484989907522</v>
      </c>
      <c r="BZ286">
        <f t="shared" ca="1" si="343"/>
        <v>0</v>
      </c>
      <c r="CA286">
        <f t="shared" ca="1" si="344"/>
        <v>152</v>
      </c>
      <c r="CD286">
        <f t="shared" ca="1" si="345"/>
        <v>1292.1444701757123</v>
      </c>
      <c r="CE286" t="str">
        <f t="shared" ca="1" si="346"/>
        <v>checkout</v>
      </c>
      <c r="CF286">
        <f t="shared" ca="1" si="347"/>
        <v>91</v>
      </c>
      <c r="CG286">
        <f t="shared" ca="1" si="298"/>
        <v>1302.9294185929577</v>
      </c>
      <c r="CH286">
        <f t="shared" ca="1" si="299"/>
        <v>1298.7419058909588</v>
      </c>
      <c r="CI286">
        <f t="shared" ca="1" si="348"/>
        <v>0</v>
      </c>
      <c r="CJ286">
        <f t="shared" ca="1" si="349"/>
        <v>144</v>
      </c>
    </row>
    <row r="287" spans="1:88" x14ac:dyDescent="0.2">
      <c r="A287">
        <f t="shared" ca="1" si="300"/>
        <v>1395.5206097865785</v>
      </c>
      <c r="B287" t="str">
        <f t="shared" ca="1" si="301"/>
        <v>return</v>
      </c>
      <c r="C287">
        <f t="shared" ca="1" si="302"/>
        <v>15</v>
      </c>
      <c r="D287">
        <f t="shared" ca="1" si="280"/>
        <v>1397.809529812849</v>
      </c>
      <c r="E287">
        <f t="shared" ca="1" si="281"/>
        <v>1397.1120632364948</v>
      </c>
      <c r="F287">
        <f t="shared" ca="1" si="303"/>
        <v>19</v>
      </c>
      <c r="G287">
        <f t="shared" ca="1" si="304"/>
        <v>128</v>
      </c>
      <c r="J287">
        <f t="shared" ca="1" si="305"/>
        <v>1306.2096094437077</v>
      </c>
      <c r="K287" t="str">
        <f t="shared" ca="1" si="306"/>
        <v>checkout</v>
      </c>
      <c r="L287">
        <f t="shared" ca="1" si="307"/>
        <v>11</v>
      </c>
      <c r="M287">
        <f t="shared" ca="1" si="282"/>
        <v>1314.1871357752302</v>
      </c>
      <c r="N287">
        <f t="shared" ca="1" si="283"/>
        <v>1310.4789140866155</v>
      </c>
      <c r="O287">
        <f t="shared" ca="1" si="308"/>
        <v>7</v>
      </c>
      <c r="P287">
        <f t="shared" ca="1" si="309"/>
        <v>141</v>
      </c>
      <c r="S287">
        <f t="shared" ca="1" si="310"/>
        <v>1339.9319834913824</v>
      </c>
      <c r="T287" t="str">
        <f t="shared" ca="1" si="311"/>
        <v>return</v>
      </c>
      <c r="U287">
        <f t="shared" ca="1" si="312"/>
        <v>20</v>
      </c>
      <c r="V287">
        <f t="shared" ca="1" si="284"/>
        <v>1342.684232144615</v>
      </c>
      <c r="W287">
        <f t="shared" ca="1" si="285"/>
        <v>1340.8131538953946</v>
      </c>
      <c r="X287">
        <f t="shared" ca="1" si="313"/>
        <v>0</v>
      </c>
      <c r="Y287">
        <f t="shared" ca="1" si="314"/>
        <v>145</v>
      </c>
      <c r="AB287">
        <f t="shared" ca="1" si="315"/>
        <v>1399.3619257310595</v>
      </c>
      <c r="AC287" t="str">
        <f t="shared" ca="1" si="316"/>
        <v>return</v>
      </c>
      <c r="AD287">
        <f t="shared" ca="1" si="317"/>
        <v>60</v>
      </c>
      <c r="AE287">
        <f t="shared" ca="1" si="286"/>
        <v>1402.7295046760644</v>
      </c>
      <c r="AF287">
        <f t="shared" ca="1" si="287"/>
        <v>1403.1202311908094</v>
      </c>
      <c r="AG287">
        <f t="shared" ca="1" si="318"/>
        <v>0</v>
      </c>
      <c r="AH287">
        <f t="shared" ca="1" si="319"/>
        <v>130</v>
      </c>
      <c r="AK287">
        <f t="shared" ca="1" si="320"/>
        <v>1223.6401908180533</v>
      </c>
      <c r="AL287" t="str">
        <f t="shared" ca="1" si="321"/>
        <v>checkout</v>
      </c>
      <c r="AM287">
        <f t="shared" ca="1" si="322"/>
        <v>56</v>
      </c>
      <c r="AN287">
        <f t="shared" ca="1" si="288"/>
        <v>1234.9285498731701</v>
      </c>
      <c r="AO287">
        <f t="shared" ca="1" si="289"/>
        <v>1224.8189393804876</v>
      </c>
      <c r="AP287">
        <f t="shared" ca="1" si="323"/>
        <v>0</v>
      </c>
      <c r="AQ287">
        <f t="shared" ca="1" si="324"/>
        <v>137</v>
      </c>
      <c r="AT287">
        <f t="shared" ca="1" si="325"/>
        <v>1382.7796968079958</v>
      </c>
      <c r="AU287" t="str">
        <f t="shared" ca="1" si="326"/>
        <v>return</v>
      </c>
      <c r="AV287">
        <f t="shared" ca="1" si="327"/>
        <v>82</v>
      </c>
      <c r="AW287">
        <f t="shared" ca="1" si="290"/>
        <v>1394.7574170274161</v>
      </c>
      <c r="AX287">
        <f t="shared" ca="1" si="291"/>
        <v>1385.355372912466</v>
      </c>
      <c r="AY287">
        <f t="shared" ca="1" si="328"/>
        <v>0</v>
      </c>
      <c r="AZ287">
        <f t="shared" ca="1" si="329"/>
        <v>129</v>
      </c>
      <c r="BC287">
        <f t="shared" ca="1" si="330"/>
        <v>1364.2457699364556</v>
      </c>
      <c r="BD287" t="str">
        <f t="shared" ca="1" si="331"/>
        <v>checkout</v>
      </c>
      <c r="BE287">
        <f t="shared" ca="1" si="332"/>
        <v>52</v>
      </c>
      <c r="BF287">
        <f t="shared" ca="1" si="292"/>
        <v>1370.277855718326</v>
      </c>
      <c r="BG287">
        <f t="shared" ca="1" si="293"/>
        <v>1369.071101274744</v>
      </c>
      <c r="BH287">
        <f t="shared" ca="1" si="333"/>
        <v>0</v>
      </c>
      <c r="BI287">
        <f t="shared" ca="1" si="334"/>
        <v>149</v>
      </c>
      <c r="BL287">
        <f t="shared" ca="1" si="335"/>
        <v>1307.7177480811727</v>
      </c>
      <c r="BM287" t="str">
        <f t="shared" ca="1" si="336"/>
        <v>checkout</v>
      </c>
      <c r="BN287">
        <f t="shared" ca="1" si="337"/>
        <v>92</v>
      </c>
      <c r="BO287">
        <f t="shared" ca="1" si="294"/>
        <v>1309.7709623950564</v>
      </c>
      <c r="BP287">
        <f t="shared" ca="1" si="295"/>
        <v>1311.3218718729477</v>
      </c>
      <c r="BQ287">
        <f t="shared" ca="1" si="338"/>
        <v>0</v>
      </c>
      <c r="BR287">
        <f t="shared" ca="1" si="339"/>
        <v>134</v>
      </c>
      <c r="BU287">
        <f t="shared" ca="1" si="340"/>
        <v>1347.5998415408776</v>
      </c>
      <c r="BV287" t="str">
        <f t="shared" ca="1" si="341"/>
        <v>checkout</v>
      </c>
      <c r="BW287">
        <f t="shared" ca="1" si="342"/>
        <v>64</v>
      </c>
      <c r="BX287">
        <f t="shared" ca="1" si="296"/>
        <v>1348.724058084073</v>
      </c>
      <c r="BY287">
        <f t="shared" ca="1" si="297"/>
        <v>1349.6484989907522</v>
      </c>
      <c r="BZ287">
        <f t="shared" ca="1" si="343"/>
        <v>0</v>
      </c>
      <c r="CA287">
        <f t="shared" ca="1" si="344"/>
        <v>153</v>
      </c>
      <c r="CD287">
        <f t="shared" ca="1" si="345"/>
        <v>1298.7419058909588</v>
      </c>
      <c r="CE287" t="str">
        <f t="shared" ca="1" si="346"/>
        <v>return</v>
      </c>
      <c r="CF287">
        <f t="shared" ca="1" si="347"/>
        <v>92</v>
      </c>
      <c r="CG287">
        <f t="shared" ca="1" si="298"/>
        <v>1302.9294185929577</v>
      </c>
      <c r="CH287">
        <f t="shared" ca="1" si="299"/>
        <v>1307.1941256939667</v>
      </c>
      <c r="CI287">
        <f t="shared" ca="1" si="348"/>
        <v>0</v>
      </c>
      <c r="CJ287">
        <f t="shared" ca="1" si="349"/>
        <v>144</v>
      </c>
    </row>
    <row r="288" spans="1:88" x14ac:dyDescent="0.2">
      <c r="A288">
        <f t="shared" ca="1" si="300"/>
        <v>1397.1120632364948</v>
      </c>
      <c r="B288" t="str">
        <f t="shared" ca="1" si="301"/>
        <v>return</v>
      </c>
      <c r="C288">
        <f t="shared" ca="1" si="302"/>
        <v>16</v>
      </c>
      <c r="D288">
        <f t="shared" ca="1" si="280"/>
        <v>1397.809529812849</v>
      </c>
      <c r="E288">
        <f t="shared" ca="1" si="281"/>
        <v>1402.7955596917832</v>
      </c>
      <c r="F288">
        <f t="shared" ca="1" si="303"/>
        <v>19</v>
      </c>
      <c r="G288">
        <f t="shared" ca="1" si="304"/>
        <v>128</v>
      </c>
      <c r="J288">
        <f t="shared" ca="1" si="305"/>
        <v>1310.4789140866155</v>
      </c>
      <c r="K288" t="str">
        <f t="shared" ca="1" si="306"/>
        <v>return</v>
      </c>
      <c r="L288">
        <f t="shared" ca="1" si="307"/>
        <v>12</v>
      </c>
      <c r="M288">
        <f t="shared" ca="1" si="282"/>
        <v>1314.1871357752302</v>
      </c>
      <c r="N288">
        <f t="shared" ca="1" si="283"/>
        <v>1311.9402461955544</v>
      </c>
      <c r="O288">
        <f t="shared" ca="1" si="308"/>
        <v>7</v>
      </c>
      <c r="P288">
        <f t="shared" ca="1" si="309"/>
        <v>141</v>
      </c>
      <c r="S288">
        <f t="shared" ca="1" si="310"/>
        <v>1340.8131538953946</v>
      </c>
      <c r="T288" t="str">
        <f t="shared" ca="1" si="311"/>
        <v>return</v>
      </c>
      <c r="U288">
        <f t="shared" ca="1" si="312"/>
        <v>21</v>
      </c>
      <c r="V288">
        <f t="shared" ca="1" si="284"/>
        <v>1342.684232144615</v>
      </c>
      <c r="W288">
        <f t="shared" ca="1" si="285"/>
        <v>1350.2064049546834</v>
      </c>
      <c r="X288">
        <f t="shared" ca="1" si="313"/>
        <v>0</v>
      </c>
      <c r="Y288">
        <f t="shared" ca="1" si="314"/>
        <v>145</v>
      </c>
      <c r="AB288">
        <f t="shared" ca="1" si="315"/>
        <v>1402.7295046760644</v>
      </c>
      <c r="AC288" t="str">
        <f t="shared" ca="1" si="316"/>
        <v>checkout</v>
      </c>
      <c r="AD288">
        <f t="shared" ca="1" si="317"/>
        <v>59</v>
      </c>
      <c r="AE288">
        <f t="shared" ca="1" si="286"/>
        <v>1429.2720194882397</v>
      </c>
      <c r="AF288">
        <f t="shared" ca="1" si="287"/>
        <v>1403.1202311908094</v>
      </c>
      <c r="AG288">
        <f t="shared" ca="1" si="318"/>
        <v>0</v>
      </c>
      <c r="AH288">
        <f t="shared" ca="1" si="319"/>
        <v>131</v>
      </c>
      <c r="AK288">
        <f t="shared" ca="1" si="320"/>
        <v>1224.8189393804876</v>
      </c>
      <c r="AL288" t="str">
        <f t="shared" ca="1" si="321"/>
        <v>return</v>
      </c>
      <c r="AM288">
        <f t="shared" ca="1" si="322"/>
        <v>57</v>
      </c>
      <c r="AN288">
        <f t="shared" ca="1" si="288"/>
        <v>1234.9285498731701</v>
      </c>
      <c r="AO288">
        <f t="shared" ca="1" si="289"/>
        <v>1244.3996342247294</v>
      </c>
      <c r="AP288">
        <f t="shared" ca="1" si="323"/>
        <v>0</v>
      </c>
      <c r="AQ288">
        <f t="shared" ca="1" si="324"/>
        <v>137</v>
      </c>
      <c r="AT288">
        <f t="shared" ca="1" si="325"/>
        <v>1385.355372912466</v>
      </c>
      <c r="AU288" t="str">
        <f t="shared" ca="1" si="326"/>
        <v>return</v>
      </c>
      <c r="AV288">
        <f t="shared" ca="1" si="327"/>
        <v>83</v>
      </c>
      <c r="AW288">
        <f t="shared" ca="1" si="290"/>
        <v>1394.7574170274161</v>
      </c>
      <c r="AX288">
        <f t="shared" ca="1" si="291"/>
        <v>1385.3783337708496</v>
      </c>
      <c r="AY288">
        <f t="shared" ca="1" si="328"/>
        <v>0</v>
      </c>
      <c r="AZ288">
        <f t="shared" ca="1" si="329"/>
        <v>129</v>
      </c>
      <c r="BC288">
        <f t="shared" ca="1" si="330"/>
        <v>1369.071101274744</v>
      </c>
      <c r="BD288" t="str">
        <f t="shared" ca="1" si="331"/>
        <v>return</v>
      </c>
      <c r="BE288">
        <f t="shared" ca="1" si="332"/>
        <v>53</v>
      </c>
      <c r="BF288">
        <f t="shared" ca="1" si="292"/>
        <v>1370.277855718326</v>
      </c>
      <c r="BG288">
        <f t="shared" ca="1" si="293"/>
        <v>1370.7496552698292</v>
      </c>
      <c r="BH288">
        <f t="shared" ca="1" si="333"/>
        <v>0</v>
      </c>
      <c r="BI288">
        <f t="shared" ca="1" si="334"/>
        <v>149</v>
      </c>
      <c r="BL288">
        <f t="shared" ca="1" si="335"/>
        <v>1309.7709623950564</v>
      </c>
      <c r="BM288" t="str">
        <f t="shared" ca="1" si="336"/>
        <v>checkout</v>
      </c>
      <c r="BN288">
        <f t="shared" ca="1" si="337"/>
        <v>91</v>
      </c>
      <c r="BO288">
        <f t="shared" ca="1" si="294"/>
        <v>1322.6712951494851</v>
      </c>
      <c r="BP288">
        <f t="shared" ca="1" si="295"/>
        <v>1311.3218718729477</v>
      </c>
      <c r="BQ288">
        <f t="shared" ca="1" si="338"/>
        <v>0</v>
      </c>
      <c r="BR288">
        <f t="shared" ca="1" si="339"/>
        <v>135</v>
      </c>
      <c r="BU288">
        <f t="shared" ca="1" si="340"/>
        <v>1348.724058084073</v>
      </c>
      <c r="BV288" t="str">
        <f t="shared" ca="1" si="341"/>
        <v>checkout</v>
      </c>
      <c r="BW288">
        <f t="shared" ca="1" si="342"/>
        <v>63</v>
      </c>
      <c r="BX288">
        <f t="shared" ca="1" si="296"/>
        <v>1357.6931360012509</v>
      </c>
      <c r="BY288">
        <f t="shared" ca="1" si="297"/>
        <v>1349.6484989907522</v>
      </c>
      <c r="BZ288">
        <f t="shared" ca="1" si="343"/>
        <v>0</v>
      </c>
      <c r="CA288">
        <f t="shared" ca="1" si="344"/>
        <v>154</v>
      </c>
      <c r="CD288">
        <f t="shared" ca="1" si="345"/>
        <v>1302.9294185929577</v>
      </c>
      <c r="CE288" t="str">
        <f t="shared" ca="1" si="346"/>
        <v>checkout</v>
      </c>
      <c r="CF288">
        <f t="shared" ca="1" si="347"/>
        <v>91</v>
      </c>
      <c r="CG288">
        <f t="shared" ca="1" si="298"/>
        <v>1304.6476838578367</v>
      </c>
      <c r="CH288">
        <f t="shared" ca="1" si="299"/>
        <v>1307.1941256939667</v>
      </c>
      <c r="CI288">
        <f t="shared" ca="1" si="348"/>
        <v>0</v>
      </c>
      <c r="CJ288">
        <f t="shared" ca="1" si="349"/>
        <v>145</v>
      </c>
    </row>
    <row r="289" spans="1:88" x14ac:dyDescent="0.2">
      <c r="A289">
        <f t="shared" ca="1" si="300"/>
        <v>1397.809529812849</v>
      </c>
      <c r="B289" t="str">
        <f t="shared" ca="1" si="301"/>
        <v>checkout</v>
      </c>
      <c r="C289">
        <f t="shared" ca="1" si="302"/>
        <v>15</v>
      </c>
      <c r="D289">
        <f t="shared" ca="1" si="280"/>
        <v>1402.9690754263333</v>
      </c>
      <c r="E289">
        <f t="shared" ca="1" si="281"/>
        <v>1402.7955596917832</v>
      </c>
      <c r="F289">
        <f t="shared" ca="1" si="303"/>
        <v>19</v>
      </c>
      <c r="G289">
        <f t="shared" ca="1" si="304"/>
        <v>129</v>
      </c>
      <c r="J289">
        <f t="shared" ca="1" si="305"/>
        <v>1311.9402461955544</v>
      </c>
      <c r="K289" t="str">
        <f t="shared" ca="1" si="306"/>
        <v>return</v>
      </c>
      <c r="L289">
        <f t="shared" ca="1" si="307"/>
        <v>13</v>
      </c>
      <c r="M289">
        <f t="shared" ca="1" si="282"/>
        <v>1314.1871357752302</v>
      </c>
      <c r="N289">
        <f t="shared" ca="1" si="283"/>
        <v>1330.7791074474571</v>
      </c>
      <c r="O289">
        <f t="shared" ca="1" si="308"/>
        <v>7</v>
      </c>
      <c r="P289">
        <f t="shared" ca="1" si="309"/>
        <v>141</v>
      </c>
      <c r="S289">
        <f t="shared" ca="1" si="310"/>
        <v>1342.684232144615</v>
      </c>
      <c r="T289" t="str">
        <f t="shared" ca="1" si="311"/>
        <v>checkout</v>
      </c>
      <c r="U289">
        <f t="shared" ca="1" si="312"/>
        <v>20</v>
      </c>
      <c r="V289">
        <f t="shared" ca="1" si="284"/>
        <v>1353.1803883709238</v>
      </c>
      <c r="W289">
        <f t="shared" ca="1" si="285"/>
        <v>1350.2064049546834</v>
      </c>
      <c r="X289">
        <f t="shared" ca="1" si="313"/>
        <v>0</v>
      </c>
      <c r="Y289">
        <f t="shared" ca="1" si="314"/>
        <v>146</v>
      </c>
      <c r="AB289">
        <f t="shared" ca="1" si="315"/>
        <v>1403.1202311908094</v>
      </c>
      <c r="AC289" t="str">
        <f t="shared" ca="1" si="316"/>
        <v>return</v>
      </c>
      <c r="AD289">
        <f t="shared" ca="1" si="317"/>
        <v>60</v>
      </c>
      <c r="AE289">
        <f t="shared" ca="1" si="286"/>
        <v>1429.2720194882397</v>
      </c>
      <c r="AF289">
        <f t="shared" ca="1" si="287"/>
        <v>1405.420621320138</v>
      </c>
      <c r="AG289">
        <f t="shared" ca="1" si="318"/>
        <v>0</v>
      </c>
      <c r="AH289">
        <f t="shared" ca="1" si="319"/>
        <v>131</v>
      </c>
      <c r="AK289">
        <f t="shared" ca="1" si="320"/>
        <v>1234.9285498731701</v>
      </c>
      <c r="AL289" t="str">
        <f t="shared" ca="1" si="321"/>
        <v>checkout</v>
      </c>
      <c r="AM289">
        <f t="shared" ca="1" si="322"/>
        <v>56</v>
      </c>
      <c r="AN289">
        <f t="shared" ca="1" si="288"/>
        <v>1247.1710402454371</v>
      </c>
      <c r="AO289">
        <f t="shared" ca="1" si="289"/>
        <v>1244.3996342247294</v>
      </c>
      <c r="AP289">
        <f t="shared" ca="1" si="323"/>
        <v>0</v>
      </c>
      <c r="AQ289">
        <f t="shared" ca="1" si="324"/>
        <v>138</v>
      </c>
      <c r="AT289">
        <f t="shared" ca="1" si="325"/>
        <v>1385.3783337708496</v>
      </c>
      <c r="AU289" t="str">
        <f t="shared" ca="1" si="326"/>
        <v>return</v>
      </c>
      <c r="AV289">
        <f t="shared" ca="1" si="327"/>
        <v>84</v>
      </c>
      <c r="AW289">
        <f t="shared" ca="1" si="290"/>
        <v>1394.7574170274161</v>
      </c>
      <c r="AX289">
        <f t="shared" ca="1" si="291"/>
        <v>1403.3393632551722</v>
      </c>
      <c r="AY289">
        <f t="shared" ca="1" si="328"/>
        <v>0</v>
      </c>
      <c r="AZ289">
        <f t="shared" ca="1" si="329"/>
        <v>129</v>
      </c>
      <c r="BC289">
        <f t="shared" ca="1" si="330"/>
        <v>1370.277855718326</v>
      </c>
      <c r="BD289" t="str">
        <f t="shared" ca="1" si="331"/>
        <v>checkout</v>
      </c>
      <c r="BE289">
        <f t="shared" ca="1" si="332"/>
        <v>52</v>
      </c>
      <c r="BF289">
        <f t="shared" ca="1" si="292"/>
        <v>1376.8230757187014</v>
      </c>
      <c r="BG289">
        <f t="shared" ca="1" si="293"/>
        <v>1370.7496552698292</v>
      </c>
      <c r="BH289">
        <f t="shared" ca="1" si="333"/>
        <v>0</v>
      </c>
      <c r="BI289">
        <f t="shared" ca="1" si="334"/>
        <v>150</v>
      </c>
      <c r="BL289">
        <f t="shared" ca="1" si="335"/>
        <v>1311.3218718729477</v>
      </c>
      <c r="BM289" t="str">
        <f t="shared" ca="1" si="336"/>
        <v>return</v>
      </c>
      <c r="BN289">
        <f t="shared" ca="1" si="337"/>
        <v>92</v>
      </c>
      <c r="BO289">
        <f t="shared" ca="1" si="294"/>
        <v>1322.6712951494851</v>
      </c>
      <c r="BP289">
        <f t="shared" ca="1" si="295"/>
        <v>1324.7153845083292</v>
      </c>
      <c r="BQ289">
        <f t="shared" ca="1" si="338"/>
        <v>0</v>
      </c>
      <c r="BR289">
        <f t="shared" ca="1" si="339"/>
        <v>135</v>
      </c>
      <c r="BU289">
        <f t="shared" ca="1" si="340"/>
        <v>1349.6484989907522</v>
      </c>
      <c r="BV289" t="str">
        <f t="shared" ca="1" si="341"/>
        <v>return</v>
      </c>
      <c r="BW289">
        <f t="shared" ca="1" si="342"/>
        <v>64</v>
      </c>
      <c r="BX289">
        <f t="shared" ca="1" si="296"/>
        <v>1357.6931360012509</v>
      </c>
      <c r="BY289">
        <f t="shared" ca="1" si="297"/>
        <v>1351.3332978171511</v>
      </c>
      <c r="BZ289">
        <f t="shared" ca="1" si="343"/>
        <v>0</v>
      </c>
      <c r="CA289">
        <f t="shared" ca="1" si="344"/>
        <v>154</v>
      </c>
      <c r="CD289">
        <f t="shared" ca="1" si="345"/>
        <v>1304.6476838578367</v>
      </c>
      <c r="CE289" t="str">
        <f t="shared" ca="1" si="346"/>
        <v>checkout</v>
      </c>
      <c r="CF289">
        <f t="shared" ca="1" si="347"/>
        <v>90</v>
      </c>
      <c r="CG289">
        <f t="shared" ca="1" si="298"/>
        <v>1340.8080836649553</v>
      </c>
      <c r="CH289">
        <f t="shared" ca="1" si="299"/>
        <v>1307.1941256939667</v>
      </c>
      <c r="CI289">
        <f t="shared" ca="1" si="348"/>
        <v>0</v>
      </c>
      <c r="CJ289">
        <f t="shared" ca="1" si="349"/>
        <v>146</v>
      </c>
    </row>
    <row r="290" spans="1:88" x14ac:dyDescent="0.2">
      <c r="A290">
        <f t="shared" ca="1" si="300"/>
        <v>1402.7955596917832</v>
      </c>
      <c r="B290" t="str">
        <f t="shared" ca="1" si="301"/>
        <v>return</v>
      </c>
      <c r="C290">
        <f t="shared" ca="1" si="302"/>
        <v>16</v>
      </c>
      <c r="D290">
        <f t="shared" ca="1" si="280"/>
        <v>1402.9690754263333</v>
      </c>
      <c r="E290">
        <f t="shared" ca="1" si="281"/>
        <v>1430.751940153895</v>
      </c>
      <c r="F290">
        <f t="shared" ca="1" si="303"/>
        <v>19</v>
      </c>
      <c r="G290">
        <f t="shared" ca="1" si="304"/>
        <v>129</v>
      </c>
      <c r="J290">
        <f t="shared" ca="1" si="305"/>
        <v>1314.1871357752302</v>
      </c>
      <c r="K290" t="str">
        <f t="shared" ca="1" si="306"/>
        <v>checkout</v>
      </c>
      <c r="L290">
        <f t="shared" ca="1" si="307"/>
        <v>12</v>
      </c>
      <c r="M290">
        <f t="shared" ca="1" si="282"/>
        <v>1326.6387557689607</v>
      </c>
      <c r="N290">
        <f t="shared" ca="1" si="283"/>
        <v>1330.7791074474571</v>
      </c>
      <c r="O290">
        <f t="shared" ca="1" si="308"/>
        <v>7</v>
      </c>
      <c r="P290">
        <f t="shared" ca="1" si="309"/>
        <v>142</v>
      </c>
      <c r="S290">
        <f t="shared" ca="1" si="310"/>
        <v>1350.2064049546834</v>
      </c>
      <c r="T290" t="str">
        <f t="shared" ca="1" si="311"/>
        <v>return</v>
      </c>
      <c r="U290">
        <f t="shared" ca="1" si="312"/>
        <v>21</v>
      </c>
      <c r="V290">
        <f t="shared" ca="1" si="284"/>
        <v>1353.1803883709238</v>
      </c>
      <c r="W290">
        <f t="shared" ca="1" si="285"/>
        <v>1357.8008506176348</v>
      </c>
      <c r="X290">
        <f t="shared" ca="1" si="313"/>
        <v>0</v>
      </c>
      <c r="Y290">
        <f t="shared" ca="1" si="314"/>
        <v>146</v>
      </c>
      <c r="AB290">
        <f t="shared" ca="1" si="315"/>
        <v>1405.420621320138</v>
      </c>
      <c r="AC290" t="str">
        <f t="shared" ca="1" si="316"/>
        <v>return</v>
      </c>
      <c r="AD290">
        <f t="shared" ca="1" si="317"/>
        <v>61</v>
      </c>
      <c r="AE290">
        <f t="shared" ca="1" si="286"/>
        <v>1429.2720194882397</v>
      </c>
      <c r="AF290">
        <f t="shared" ca="1" si="287"/>
        <v>1418.9089656737601</v>
      </c>
      <c r="AG290">
        <f t="shared" ca="1" si="318"/>
        <v>0</v>
      </c>
      <c r="AH290">
        <f t="shared" ca="1" si="319"/>
        <v>131</v>
      </c>
      <c r="AK290">
        <f t="shared" ca="1" si="320"/>
        <v>1244.3996342247294</v>
      </c>
      <c r="AL290" t="str">
        <f t="shared" ca="1" si="321"/>
        <v>return</v>
      </c>
      <c r="AM290">
        <f t="shared" ca="1" si="322"/>
        <v>57</v>
      </c>
      <c r="AN290">
        <f t="shared" ca="1" si="288"/>
        <v>1247.1710402454371</v>
      </c>
      <c r="AO290">
        <f t="shared" ca="1" si="289"/>
        <v>1245.5007999858503</v>
      </c>
      <c r="AP290">
        <f t="shared" ca="1" si="323"/>
        <v>0</v>
      </c>
      <c r="AQ290">
        <f t="shared" ca="1" si="324"/>
        <v>138</v>
      </c>
      <c r="AT290">
        <f t="shared" ca="1" si="325"/>
        <v>1394.7574170274161</v>
      </c>
      <c r="AU290" t="str">
        <f t="shared" ca="1" si="326"/>
        <v>checkout</v>
      </c>
      <c r="AV290">
        <f t="shared" ca="1" si="327"/>
        <v>83</v>
      </c>
      <c r="AW290">
        <f t="shared" ca="1" si="290"/>
        <v>1422.8589578600104</v>
      </c>
      <c r="AX290">
        <f t="shared" ca="1" si="291"/>
        <v>1403.3393632551722</v>
      </c>
      <c r="AY290">
        <f t="shared" ca="1" si="328"/>
        <v>0</v>
      </c>
      <c r="AZ290">
        <f t="shared" ca="1" si="329"/>
        <v>130</v>
      </c>
      <c r="BC290">
        <f t="shared" ca="1" si="330"/>
        <v>1370.7496552698292</v>
      </c>
      <c r="BD290" t="str">
        <f t="shared" ca="1" si="331"/>
        <v>return</v>
      </c>
      <c r="BE290">
        <f t="shared" ca="1" si="332"/>
        <v>53</v>
      </c>
      <c r="BF290">
        <f t="shared" ca="1" si="292"/>
        <v>1376.8230757187014</v>
      </c>
      <c r="BG290">
        <f t="shared" ca="1" si="293"/>
        <v>1372.0230555499761</v>
      </c>
      <c r="BH290">
        <f t="shared" ca="1" si="333"/>
        <v>0</v>
      </c>
      <c r="BI290">
        <f t="shared" ca="1" si="334"/>
        <v>150</v>
      </c>
      <c r="BL290">
        <f t="shared" ca="1" si="335"/>
        <v>1322.6712951494851</v>
      </c>
      <c r="BM290" t="str">
        <f t="shared" ca="1" si="336"/>
        <v>checkout</v>
      </c>
      <c r="BN290">
        <f t="shared" ca="1" si="337"/>
        <v>91</v>
      </c>
      <c r="BO290">
        <f t="shared" ca="1" si="294"/>
        <v>1337.7735172269149</v>
      </c>
      <c r="BP290">
        <f t="shared" ca="1" si="295"/>
        <v>1324.7153845083292</v>
      </c>
      <c r="BQ290">
        <f t="shared" ca="1" si="338"/>
        <v>0</v>
      </c>
      <c r="BR290">
        <f t="shared" ca="1" si="339"/>
        <v>136</v>
      </c>
      <c r="BU290">
        <f t="shared" ca="1" si="340"/>
        <v>1351.3332978171511</v>
      </c>
      <c r="BV290" t="str">
        <f t="shared" ca="1" si="341"/>
        <v>return</v>
      </c>
      <c r="BW290">
        <f t="shared" ca="1" si="342"/>
        <v>65</v>
      </c>
      <c r="BX290">
        <f t="shared" ca="1" si="296"/>
        <v>1357.6931360012509</v>
      </c>
      <c r="BY290">
        <f t="shared" ca="1" si="297"/>
        <v>1352.0462737988082</v>
      </c>
      <c r="BZ290">
        <f t="shared" ca="1" si="343"/>
        <v>0</v>
      </c>
      <c r="CA290">
        <f t="shared" ca="1" si="344"/>
        <v>154</v>
      </c>
      <c r="CD290">
        <f t="shared" ca="1" si="345"/>
        <v>1307.1941256939667</v>
      </c>
      <c r="CE290" t="str">
        <f t="shared" ca="1" si="346"/>
        <v>return</v>
      </c>
      <c r="CF290">
        <f t="shared" ca="1" si="347"/>
        <v>91</v>
      </c>
      <c r="CG290">
        <f t="shared" ca="1" si="298"/>
        <v>1340.8080836649553</v>
      </c>
      <c r="CH290">
        <f t="shared" ca="1" si="299"/>
        <v>1323.4936457608089</v>
      </c>
      <c r="CI290">
        <f t="shared" ca="1" si="348"/>
        <v>0</v>
      </c>
      <c r="CJ290">
        <f t="shared" ca="1" si="349"/>
        <v>146</v>
      </c>
    </row>
    <row r="291" spans="1:88" x14ac:dyDescent="0.2">
      <c r="A291">
        <f t="shared" ca="1" si="300"/>
        <v>1402.9690754263333</v>
      </c>
      <c r="B291" t="str">
        <f t="shared" ca="1" si="301"/>
        <v>checkout</v>
      </c>
      <c r="C291">
        <f t="shared" ca="1" si="302"/>
        <v>15</v>
      </c>
      <c r="D291">
        <f t="shared" ca="1" si="280"/>
        <v>1413.4356052510307</v>
      </c>
      <c r="E291">
        <f t="shared" ca="1" si="281"/>
        <v>1430.751940153895</v>
      </c>
      <c r="F291">
        <f t="shared" ca="1" si="303"/>
        <v>19</v>
      </c>
      <c r="G291">
        <f t="shared" ca="1" si="304"/>
        <v>130</v>
      </c>
      <c r="J291">
        <f t="shared" ca="1" si="305"/>
        <v>1326.6387557689607</v>
      </c>
      <c r="K291" t="str">
        <f t="shared" ca="1" si="306"/>
        <v>checkout</v>
      </c>
      <c r="L291">
        <f t="shared" ca="1" si="307"/>
        <v>11</v>
      </c>
      <c r="M291">
        <f t="shared" ca="1" si="282"/>
        <v>1333.0672972408242</v>
      </c>
      <c r="N291">
        <f t="shared" ca="1" si="283"/>
        <v>1330.7791074474571</v>
      </c>
      <c r="O291">
        <f t="shared" ca="1" si="308"/>
        <v>7</v>
      </c>
      <c r="P291">
        <f t="shared" ca="1" si="309"/>
        <v>143</v>
      </c>
      <c r="S291">
        <f t="shared" ca="1" si="310"/>
        <v>1353.1803883709238</v>
      </c>
      <c r="T291" t="str">
        <f t="shared" ca="1" si="311"/>
        <v>checkout</v>
      </c>
      <c r="U291">
        <f t="shared" ca="1" si="312"/>
        <v>20</v>
      </c>
      <c r="V291">
        <f t="shared" ca="1" si="284"/>
        <v>1372.4582730044799</v>
      </c>
      <c r="W291">
        <f t="shared" ca="1" si="285"/>
        <v>1357.8008506176348</v>
      </c>
      <c r="X291">
        <f t="shared" ca="1" si="313"/>
        <v>0</v>
      </c>
      <c r="Y291">
        <f t="shared" ca="1" si="314"/>
        <v>147</v>
      </c>
      <c r="AB291">
        <f t="shared" ca="1" si="315"/>
        <v>1418.9089656737601</v>
      </c>
      <c r="AC291" t="str">
        <f t="shared" ca="1" si="316"/>
        <v>return</v>
      </c>
      <c r="AD291">
        <f t="shared" ca="1" si="317"/>
        <v>62</v>
      </c>
      <c r="AE291">
        <f t="shared" ca="1" si="286"/>
        <v>1429.2720194882397</v>
      </c>
      <c r="AF291">
        <f t="shared" ca="1" si="287"/>
        <v>1438.4789502103185</v>
      </c>
      <c r="AG291">
        <f t="shared" ca="1" si="318"/>
        <v>0</v>
      </c>
      <c r="AH291">
        <f t="shared" ca="1" si="319"/>
        <v>131</v>
      </c>
      <c r="AK291">
        <f t="shared" ca="1" si="320"/>
        <v>1245.5007999858503</v>
      </c>
      <c r="AL291" t="str">
        <f t="shared" ca="1" si="321"/>
        <v>return</v>
      </c>
      <c r="AM291">
        <f t="shared" ca="1" si="322"/>
        <v>58</v>
      </c>
      <c r="AN291">
        <f t="shared" ca="1" si="288"/>
        <v>1247.1710402454371</v>
      </c>
      <c r="AO291">
        <f t="shared" ca="1" si="289"/>
        <v>1253.7748932217496</v>
      </c>
      <c r="AP291">
        <f t="shared" ca="1" si="323"/>
        <v>0</v>
      </c>
      <c r="AQ291">
        <f t="shared" ca="1" si="324"/>
        <v>138</v>
      </c>
      <c r="AT291">
        <f t="shared" ca="1" si="325"/>
        <v>1403.3393632551722</v>
      </c>
      <c r="AU291" t="str">
        <f t="shared" ca="1" si="326"/>
        <v>return</v>
      </c>
      <c r="AV291">
        <f t="shared" ca="1" si="327"/>
        <v>84</v>
      </c>
      <c r="AW291">
        <f t="shared" ca="1" si="290"/>
        <v>1422.8589578600104</v>
      </c>
      <c r="AX291">
        <f t="shared" ca="1" si="291"/>
        <v>1405.3359024016415</v>
      </c>
      <c r="AY291">
        <f t="shared" ca="1" si="328"/>
        <v>0</v>
      </c>
      <c r="AZ291">
        <f t="shared" ca="1" si="329"/>
        <v>130</v>
      </c>
      <c r="BC291">
        <f t="shared" ca="1" si="330"/>
        <v>1372.0230555499761</v>
      </c>
      <c r="BD291" t="str">
        <f t="shared" ca="1" si="331"/>
        <v>return</v>
      </c>
      <c r="BE291">
        <f t="shared" ca="1" si="332"/>
        <v>54</v>
      </c>
      <c r="BF291">
        <f t="shared" ca="1" si="292"/>
        <v>1376.8230757187014</v>
      </c>
      <c r="BG291">
        <f t="shared" ca="1" si="293"/>
        <v>1380.7119280435734</v>
      </c>
      <c r="BH291">
        <f t="shared" ca="1" si="333"/>
        <v>0</v>
      </c>
      <c r="BI291">
        <f t="shared" ca="1" si="334"/>
        <v>150</v>
      </c>
      <c r="BL291">
        <f t="shared" ca="1" si="335"/>
        <v>1324.7153845083292</v>
      </c>
      <c r="BM291" t="str">
        <f t="shared" ca="1" si="336"/>
        <v>return</v>
      </c>
      <c r="BN291">
        <f t="shared" ca="1" si="337"/>
        <v>92</v>
      </c>
      <c r="BO291">
        <f t="shared" ca="1" si="294"/>
        <v>1337.7735172269149</v>
      </c>
      <c r="BP291">
        <f t="shared" ca="1" si="295"/>
        <v>1335.2741280514149</v>
      </c>
      <c r="BQ291">
        <f t="shared" ca="1" si="338"/>
        <v>0</v>
      </c>
      <c r="BR291">
        <f t="shared" ca="1" si="339"/>
        <v>136</v>
      </c>
      <c r="BU291">
        <f t="shared" ca="1" si="340"/>
        <v>1352.0462737988082</v>
      </c>
      <c r="BV291" t="str">
        <f t="shared" ca="1" si="341"/>
        <v>return</v>
      </c>
      <c r="BW291">
        <f t="shared" ca="1" si="342"/>
        <v>66</v>
      </c>
      <c r="BX291">
        <f t="shared" ca="1" si="296"/>
        <v>1357.6931360012509</v>
      </c>
      <c r="BY291">
        <f t="shared" ca="1" si="297"/>
        <v>1352.982193659504</v>
      </c>
      <c r="BZ291">
        <f t="shared" ca="1" si="343"/>
        <v>0</v>
      </c>
      <c r="CA291">
        <f t="shared" ca="1" si="344"/>
        <v>154</v>
      </c>
      <c r="CD291">
        <f t="shared" ca="1" si="345"/>
        <v>1323.4936457608089</v>
      </c>
      <c r="CE291" t="str">
        <f t="shared" ca="1" si="346"/>
        <v>return</v>
      </c>
      <c r="CF291">
        <f t="shared" ca="1" si="347"/>
        <v>92</v>
      </c>
      <c r="CG291">
        <f t="shared" ca="1" si="298"/>
        <v>1340.8080836649553</v>
      </c>
      <c r="CH291">
        <f t="shared" ca="1" si="299"/>
        <v>1324.5981714851341</v>
      </c>
      <c r="CI291">
        <f t="shared" ca="1" si="348"/>
        <v>0</v>
      </c>
      <c r="CJ291">
        <f t="shared" ca="1" si="349"/>
        <v>146</v>
      </c>
    </row>
    <row r="292" spans="1:88" x14ac:dyDescent="0.2">
      <c r="A292">
        <f t="shared" ca="1" si="300"/>
        <v>1413.4356052510307</v>
      </c>
      <c r="B292" t="str">
        <f t="shared" ca="1" si="301"/>
        <v>checkout</v>
      </c>
      <c r="C292">
        <f t="shared" ca="1" si="302"/>
        <v>14</v>
      </c>
      <c r="D292">
        <f t="shared" ca="1" si="280"/>
        <v>1416.9095741808558</v>
      </c>
      <c r="E292">
        <f t="shared" ca="1" si="281"/>
        <v>1430.751940153895</v>
      </c>
      <c r="F292">
        <f t="shared" ca="1" si="303"/>
        <v>19</v>
      </c>
      <c r="G292">
        <f t="shared" ca="1" si="304"/>
        <v>131</v>
      </c>
      <c r="J292">
        <f t="shared" ca="1" si="305"/>
        <v>1330.7791074474571</v>
      </c>
      <c r="K292" t="str">
        <f t="shared" ca="1" si="306"/>
        <v>return</v>
      </c>
      <c r="L292">
        <f t="shared" ca="1" si="307"/>
        <v>12</v>
      </c>
      <c r="M292">
        <f t="shared" ca="1" si="282"/>
        <v>1333.0672972408242</v>
      </c>
      <c r="N292">
        <f t="shared" ca="1" si="283"/>
        <v>1352.9051519386071</v>
      </c>
      <c r="O292">
        <f t="shared" ca="1" si="308"/>
        <v>7</v>
      </c>
      <c r="P292">
        <f t="shared" ca="1" si="309"/>
        <v>143</v>
      </c>
      <c r="S292">
        <f t="shared" ca="1" si="310"/>
        <v>1357.8008506176348</v>
      </c>
      <c r="T292" t="str">
        <f t="shared" ca="1" si="311"/>
        <v>return</v>
      </c>
      <c r="U292">
        <f t="shared" ca="1" si="312"/>
        <v>21</v>
      </c>
      <c r="V292">
        <f t="shared" ca="1" si="284"/>
        <v>1372.4582730044799</v>
      </c>
      <c r="W292">
        <f t="shared" ca="1" si="285"/>
        <v>1363.4594285974506</v>
      </c>
      <c r="X292">
        <f t="shared" ca="1" si="313"/>
        <v>0</v>
      </c>
      <c r="Y292">
        <f t="shared" ca="1" si="314"/>
        <v>147</v>
      </c>
      <c r="AB292">
        <f t="shared" ca="1" si="315"/>
        <v>1429.2720194882397</v>
      </c>
      <c r="AC292" t="str">
        <f t="shared" ca="1" si="316"/>
        <v>checkout</v>
      </c>
      <c r="AD292">
        <f t="shared" ca="1" si="317"/>
        <v>61</v>
      </c>
      <c r="AE292">
        <f t="shared" ca="1" si="286"/>
        <v>1431.2778307781566</v>
      </c>
      <c r="AF292">
        <f t="shared" ca="1" si="287"/>
        <v>1438.4789502103185</v>
      </c>
      <c r="AG292">
        <f t="shared" ca="1" si="318"/>
        <v>0</v>
      </c>
      <c r="AH292">
        <f t="shared" ca="1" si="319"/>
        <v>132</v>
      </c>
      <c r="AK292">
        <f t="shared" ca="1" si="320"/>
        <v>1247.1710402454371</v>
      </c>
      <c r="AL292" t="str">
        <f t="shared" ca="1" si="321"/>
        <v>checkout</v>
      </c>
      <c r="AM292">
        <f t="shared" ca="1" si="322"/>
        <v>57</v>
      </c>
      <c r="AN292">
        <f t="shared" ca="1" si="288"/>
        <v>1264.7707058456081</v>
      </c>
      <c r="AO292">
        <f t="shared" ca="1" si="289"/>
        <v>1253.7748932217496</v>
      </c>
      <c r="AP292">
        <f t="shared" ca="1" si="323"/>
        <v>0</v>
      </c>
      <c r="AQ292">
        <f t="shared" ca="1" si="324"/>
        <v>139</v>
      </c>
      <c r="AT292">
        <f t="shared" ca="1" si="325"/>
        <v>1405.3359024016415</v>
      </c>
      <c r="AU292" t="str">
        <f t="shared" ca="1" si="326"/>
        <v>return</v>
      </c>
      <c r="AV292">
        <f t="shared" ca="1" si="327"/>
        <v>85</v>
      </c>
      <c r="AW292">
        <f t="shared" ca="1" si="290"/>
        <v>1422.8589578600104</v>
      </c>
      <c r="AX292">
        <f t="shared" ca="1" si="291"/>
        <v>1406.3167422555759</v>
      </c>
      <c r="AY292">
        <f t="shared" ca="1" si="328"/>
        <v>0</v>
      </c>
      <c r="AZ292">
        <f t="shared" ca="1" si="329"/>
        <v>130</v>
      </c>
      <c r="BC292">
        <f t="shared" ca="1" si="330"/>
        <v>1376.8230757187014</v>
      </c>
      <c r="BD292" t="str">
        <f t="shared" ca="1" si="331"/>
        <v>checkout</v>
      </c>
      <c r="BE292">
        <f t="shared" ca="1" si="332"/>
        <v>53</v>
      </c>
      <c r="BF292">
        <f t="shared" ca="1" si="292"/>
        <v>1396.1026955005675</v>
      </c>
      <c r="BG292">
        <f t="shared" ca="1" si="293"/>
        <v>1380.7119280435734</v>
      </c>
      <c r="BH292">
        <f t="shared" ca="1" si="333"/>
        <v>0</v>
      </c>
      <c r="BI292">
        <f t="shared" ca="1" si="334"/>
        <v>151</v>
      </c>
      <c r="BL292">
        <f t="shared" ca="1" si="335"/>
        <v>1335.2741280514149</v>
      </c>
      <c r="BM292" t="str">
        <f t="shared" ca="1" si="336"/>
        <v>return</v>
      </c>
      <c r="BN292">
        <f t="shared" ca="1" si="337"/>
        <v>93</v>
      </c>
      <c r="BO292">
        <f t="shared" ca="1" si="294"/>
        <v>1337.7735172269149</v>
      </c>
      <c r="BP292">
        <f t="shared" ca="1" si="295"/>
        <v>1341.1669170781354</v>
      </c>
      <c r="BQ292">
        <f t="shared" ca="1" si="338"/>
        <v>0</v>
      </c>
      <c r="BR292">
        <f t="shared" ca="1" si="339"/>
        <v>136</v>
      </c>
      <c r="BU292">
        <f t="shared" ca="1" si="340"/>
        <v>1352.982193659504</v>
      </c>
      <c r="BV292" t="str">
        <f t="shared" ca="1" si="341"/>
        <v>return</v>
      </c>
      <c r="BW292">
        <f t="shared" ca="1" si="342"/>
        <v>67</v>
      </c>
      <c r="BX292">
        <f t="shared" ca="1" si="296"/>
        <v>1357.6931360012509</v>
      </c>
      <c r="BY292">
        <f t="shared" ca="1" si="297"/>
        <v>1375.1944401850765</v>
      </c>
      <c r="BZ292">
        <f t="shared" ca="1" si="343"/>
        <v>0</v>
      </c>
      <c r="CA292">
        <f t="shared" ca="1" si="344"/>
        <v>154</v>
      </c>
      <c r="CD292">
        <f t="shared" ca="1" si="345"/>
        <v>1324.5981714851341</v>
      </c>
      <c r="CE292" t="str">
        <f t="shared" ca="1" si="346"/>
        <v>return</v>
      </c>
      <c r="CF292">
        <f t="shared" ca="1" si="347"/>
        <v>93</v>
      </c>
      <c r="CG292">
        <f t="shared" ca="1" si="298"/>
        <v>1340.8080836649553</v>
      </c>
      <c r="CH292">
        <f t="shared" ca="1" si="299"/>
        <v>1369.767797560078</v>
      </c>
      <c r="CI292">
        <f t="shared" ca="1" si="348"/>
        <v>0</v>
      </c>
      <c r="CJ292">
        <f t="shared" ca="1" si="349"/>
        <v>146</v>
      </c>
    </row>
    <row r="293" spans="1:88" x14ac:dyDescent="0.2">
      <c r="A293">
        <f t="shared" ca="1" si="300"/>
        <v>1416.9095741808558</v>
      </c>
      <c r="B293" t="str">
        <f t="shared" ca="1" si="301"/>
        <v>checkout</v>
      </c>
      <c r="C293">
        <f t="shared" ca="1" si="302"/>
        <v>13</v>
      </c>
      <c r="D293">
        <f t="shared" ca="1" si="280"/>
        <v>1419.8733241820848</v>
      </c>
      <c r="E293">
        <f t="shared" ca="1" si="281"/>
        <v>1430.751940153895</v>
      </c>
      <c r="F293">
        <f t="shared" ca="1" si="303"/>
        <v>19</v>
      </c>
      <c r="G293">
        <f t="shared" ca="1" si="304"/>
        <v>132</v>
      </c>
      <c r="J293">
        <f t="shared" ca="1" si="305"/>
        <v>1333.0672972408242</v>
      </c>
      <c r="K293" t="str">
        <f t="shared" ca="1" si="306"/>
        <v>checkout</v>
      </c>
      <c r="L293">
        <f t="shared" ca="1" si="307"/>
        <v>11</v>
      </c>
      <c r="M293">
        <f t="shared" ca="1" si="282"/>
        <v>1342.6962929379288</v>
      </c>
      <c r="N293">
        <f t="shared" ca="1" si="283"/>
        <v>1352.9051519386071</v>
      </c>
      <c r="O293">
        <f t="shared" ca="1" si="308"/>
        <v>7</v>
      </c>
      <c r="P293">
        <f t="shared" ca="1" si="309"/>
        <v>144</v>
      </c>
      <c r="S293">
        <f t="shared" ca="1" si="310"/>
        <v>1363.4594285974506</v>
      </c>
      <c r="T293" t="str">
        <f t="shared" ca="1" si="311"/>
        <v>return</v>
      </c>
      <c r="U293">
        <f t="shared" ca="1" si="312"/>
        <v>22</v>
      </c>
      <c r="V293">
        <f t="shared" ca="1" si="284"/>
        <v>1372.4582730044799</v>
      </c>
      <c r="W293">
        <f t="shared" ca="1" si="285"/>
        <v>1368.8673002770445</v>
      </c>
      <c r="X293">
        <f t="shared" ca="1" si="313"/>
        <v>0</v>
      </c>
      <c r="Y293">
        <f t="shared" ca="1" si="314"/>
        <v>147</v>
      </c>
      <c r="AB293">
        <f t="shared" ca="1" si="315"/>
        <v>1431.2778307781566</v>
      </c>
      <c r="AC293" t="str">
        <f t="shared" ca="1" si="316"/>
        <v>checkout</v>
      </c>
      <c r="AD293">
        <f t="shared" ca="1" si="317"/>
        <v>60</v>
      </c>
      <c r="AE293">
        <f t="shared" ca="1" si="286"/>
        <v>1439.6347200766456</v>
      </c>
      <c r="AF293">
        <f t="shared" ca="1" si="287"/>
        <v>1438.4789502103185</v>
      </c>
      <c r="AG293">
        <f t="shared" ca="1" si="318"/>
        <v>0</v>
      </c>
      <c r="AH293">
        <f t="shared" ca="1" si="319"/>
        <v>133</v>
      </c>
      <c r="AK293">
        <f t="shared" ca="1" si="320"/>
        <v>1253.7748932217496</v>
      </c>
      <c r="AL293" t="str">
        <f t="shared" ca="1" si="321"/>
        <v>return</v>
      </c>
      <c r="AM293">
        <f t="shared" ca="1" si="322"/>
        <v>58</v>
      </c>
      <c r="AN293">
        <f t="shared" ca="1" si="288"/>
        <v>1264.7707058456081</v>
      </c>
      <c r="AO293">
        <f t="shared" ca="1" si="289"/>
        <v>1268.3156008706992</v>
      </c>
      <c r="AP293">
        <f t="shared" ca="1" si="323"/>
        <v>0</v>
      </c>
      <c r="AQ293">
        <f t="shared" ca="1" si="324"/>
        <v>139</v>
      </c>
      <c r="AT293">
        <f t="shared" ca="1" si="325"/>
        <v>1406.3167422555759</v>
      </c>
      <c r="AU293" t="str">
        <f t="shared" ca="1" si="326"/>
        <v>return</v>
      </c>
      <c r="AV293">
        <f t="shared" ca="1" si="327"/>
        <v>86</v>
      </c>
      <c r="AW293">
        <f t="shared" ca="1" si="290"/>
        <v>1422.8589578600104</v>
      </c>
      <c r="AX293">
        <f t="shared" ca="1" si="291"/>
        <v>1422.3722603429719</v>
      </c>
      <c r="AY293">
        <f t="shared" ca="1" si="328"/>
        <v>0</v>
      </c>
      <c r="AZ293">
        <f t="shared" ca="1" si="329"/>
        <v>130</v>
      </c>
      <c r="BC293">
        <f t="shared" ca="1" si="330"/>
        <v>1380.7119280435734</v>
      </c>
      <c r="BD293" t="str">
        <f t="shared" ca="1" si="331"/>
        <v>return</v>
      </c>
      <c r="BE293">
        <f t="shared" ca="1" si="332"/>
        <v>54</v>
      </c>
      <c r="BF293">
        <f t="shared" ca="1" si="292"/>
        <v>1396.1026955005675</v>
      </c>
      <c r="BG293">
        <f t="shared" ca="1" si="293"/>
        <v>1381.1928615880222</v>
      </c>
      <c r="BH293">
        <f t="shared" ca="1" si="333"/>
        <v>0</v>
      </c>
      <c r="BI293">
        <f t="shared" ca="1" si="334"/>
        <v>151</v>
      </c>
      <c r="BL293">
        <f t="shared" ca="1" si="335"/>
        <v>1337.7735172269149</v>
      </c>
      <c r="BM293" t="str">
        <f t="shared" ca="1" si="336"/>
        <v>checkout</v>
      </c>
      <c r="BN293">
        <f t="shared" ca="1" si="337"/>
        <v>92</v>
      </c>
      <c r="BO293">
        <f t="shared" ca="1" si="294"/>
        <v>1338.7812669812554</v>
      </c>
      <c r="BP293">
        <f t="shared" ca="1" si="295"/>
        <v>1341.1669170781354</v>
      </c>
      <c r="BQ293">
        <f t="shared" ca="1" si="338"/>
        <v>0</v>
      </c>
      <c r="BR293">
        <f t="shared" ca="1" si="339"/>
        <v>137</v>
      </c>
      <c r="BU293">
        <f t="shared" ca="1" si="340"/>
        <v>1357.6931360012509</v>
      </c>
      <c r="BV293" t="str">
        <f t="shared" ca="1" si="341"/>
        <v>checkout</v>
      </c>
      <c r="BW293">
        <f t="shared" ca="1" si="342"/>
        <v>66</v>
      </c>
      <c r="BX293">
        <f t="shared" ca="1" si="296"/>
        <v>1366.5153168213128</v>
      </c>
      <c r="BY293">
        <f t="shared" ca="1" si="297"/>
        <v>1375.1944401850765</v>
      </c>
      <c r="BZ293">
        <f t="shared" ca="1" si="343"/>
        <v>0</v>
      </c>
      <c r="CA293">
        <f t="shared" ca="1" si="344"/>
        <v>155</v>
      </c>
      <c r="CD293">
        <f t="shared" ca="1" si="345"/>
        <v>1340.8080836649553</v>
      </c>
      <c r="CE293" t="str">
        <f t="shared" ca="1" si="346"/>
        <v>checkout</v>
      </c>
      <c r="CF293">
        <f t="shared" ca="1" si="347"/>
        <v>92</v>
      </c>
      <c r="CG293">
        <f t="shared" ca="1" si="298"/>
        <v>1342.0260760633607</v>
      </c>
      <c r="CH293">
        <f t="shared" ca="1" si="299"/>
        <v>1369.767797560078</v>
      </c>
      <c r="CI293">
        <f t="shared" ca="1" si="348"/>
        <v>0</v>
      </c>
      <c r="CJ293">
        <f t="shared" ca="1" si="349"/>
        <v>147</v>
      </c>
    </row>
    <row r="294" spans="1:88" x14ac:dyDescent="0.2">
      <c r="A294">
        <f t="shared" ca="1" si="300"/>
        <v>1419.8733241820848</v>
      </c>
      <c r="B294" t="str">
        <f t="shared" ca="1" si="301"/>
        <v>checkout</v>
      </c>
      <c r="C294">
        <f t="shared" ca="1" si="302"/>
        <v>12</v>
      </c>
      <c r="D294">
        <f t="shared" ca="1" si="280"/>
        <v>1433.1890299525453</v>
      </c>
      <c r="E294">
        <f t="shared" ca="1" si="281"/>
        <v>1430.751940153895</v>
      </c>
      <c r="F294">
        <f t="shared" ca="1" si="303"/>
        <v>19</v>
      </c>
      <c r="G294">
        <f t="shared" ca="1" si="304"/>
        <v>133</v>
      </c>
      <c r="J294">
        <f t="shared" ca="1" si="305"/>
        <v>1342.6962929379288</v>
      </c>
      <c r="K294" t="str">
        <f t="shared" ca="1" si="306"/>
        <v>checkout</v>
      </c>
      <c r="L294">
        <f t="shared" ca="1" si="307"/>
        <v>10</v>
      </c>
      <c r="M294">
        <f t="shared" ca="1" si="282"/>
        <v>1345.3457318931949</v>
      </c>
      <c r="N294">
        <f t="shared" ca="1" si="283"/>
        <v>1352.9051519386071</v>
      </c>
      <c r="O294">
        <f t="shared" ca="1" si="308"/>
        <v>7</v>
      </c>
      <c r="P294">
        <f t="shared" ca="1" si="309"/>
        <v>145</v>
      </c>
      <c r="S294">
        <f t="shared" ca="1" si="310"/>
        <v>1368.8673002770445</v>
      </c>
      <c r="T294" t="str">
        <f t="shared" ca="1" si="311"/>
        <v>return</v>
      </c>
      <c r="U294">
        <f t="shared" ca="1" si="312"/>
        <v>23</v>
      </c>
      <c r="V294">
        <f t="shared" ca="1" si="284"/>
        <v>1372.4582730044799</v>
      </c>
      <c r="W294">
        <f t="shared" ca="1" si="285"/>
        <v>1372.4212936849183</v>
      </c>
      <c r="X294">
        <f t="shared" ca="1" si="313"/>
        <v>0</v>
      </c>
      <c r="Y294">
        <f t="shared" ca="1" si="314"/>
        <v>147</v>
      </c>
      <c r="AB294">
        <f t="shared" ca="1" si="315"/>
        <v>1438.4789502103185</v>
      </c>
      <c r="AC294" t="str">
        <f t="shared" ca="1" si="316"/>
        <v>return</v>
      </c>
      <c r="AD294">
        <f t="shared" ca="1" si="317"/>
        <v>61</v>
      </c>
      <c r="AE294">
        <f t="shared" ca="1" si="286"/>
        <v>1439.6347200766456</v>
      </c>
      <c r="AF294">
        <f t="shared" ca="1" si="287"/>
        <v>1457.1117100662736</v>
      </c>
      <c r="AG294">
        <f t="shared" ca="1" si="318"/>
        <v>0</v>
      </c>
      <c r="AH294">
        <f t="shared" ca="1" si="319"/>
        <v>133</v>
      </c>
      <c r="AK294">
        <f t="shared" ca="1" si="320"/>
        <v>1264.7707058456081</v>
      </c>
      <c r="AL294" t="str">
        <f t="shared" ca="1" si="321"/>
        <v>checkout</v>
      </c>
      <c r="AM294">
        <f t="shared" ca="1" si="322"/>
        <v>57</v>
      </c>
      <c r="AN294">
        <f t="shared" ca="1" si="288"/>
        <v>1265.5955674831616</v>
      </c>
      <c r="AO294">
        <f t="shared" ca="1" si="289"/>
        <v>1268.3156008706992</v>
      </c>
      <c r="AP294">
        <f t="shared" ca="1" si="323"/>
        <v>0</v>
      </c>
      <c r="AQ294">
        <f t="shared" ca="1" si="324"/>
        <v>140</v>
      </c>
      <c r="AT294">
        <f t="shared" ca="1" si="325"/>
        <v>1422.3722603429719</v>
      </c>
      <c r="AU294" t="str">
        <f t="shared" ca="1" si="326"/>
        <v>return</v>
      </c>
      <c r="AV294">
        <f t="shared" ca="1" si="327"/>
        <v>87</v>
      </c>
      <c r="AW294">
        <f t="shared" ca="1" si="290"/>
        <v>1422.8589578600104</v>
      </c>
      <c r="AX294">
        <f t="shared" ca="1" si="291"/>
        <v>1425.2813771376304</v>
      </c>
      <c r="AY294">
        <f t="shared" ca="1" si="328"/>
        <v>0</v>
      </c>
      <c r="AZ294">
        <f t="shared" ca="1" si="329"/>
        <v>130</v>
      </c>
      <c r="BC294">
        <f t="shared" ca="1" si="330"/>
        <v>1381.1928615880222</v>
      </c>
      <c r="BD294" t="str">
        <f t="shared" ca="1" si="331"/>
        <v>return</v>
      </c>
      <c r="BE294">
        <f t="shared" ca="1" si="332"/>
        <v>55</v>
      </c>
      <c r="BF294">
        <f t="shared" ca="1" si="292"/>
        <v>1396.1026955005675</v>
      </c>
      <c r="BG294">
        <f t="shared" ca="1" si="293"/>
        <v>1383.8421757458052</v>
      </c>
      <c r="BH294">
        <f t="shared" ca="1" si="333"/>
        <v>0</v>
      </c>
      <c r="BI294">
        <f t="shared" ca="1" si="334"/>
        <v>151</v>
      </c>
      <c r="BL294">
        <f t="shared" ca="1" si="335"/>
        <v>1338.7812669812554</v>
      </c>
      <c r="BM294" t="str">
        <f t="shared" ca="1" si="336"/>
        <v>checkout</v>
      </c>
      <c r="BN294">
        <f t="shared" ca="1" si="337"/>
        <v>91</v>
      </c>
      <c r="BO294">
        <f t="shared" ca="1" si="294"/>
        <v>1358.1945262860274</v>
      </c>
      <c r="BP294">
        <f t="shared" ca="1" si="295"/>
        <v>1341.1669170781354</v>
      </c>
      <c r="BQ294">
        <f t="shared" ca="1" si="338"/>
        <v>0</v>
      </c>
      <c r="BR294">
        <f t="shared" ca="1" si="339"/>
        <v>138</v>
      </c>
      <c r="BU294">
        <f t="shared" ca="1" si="340"/>
        <v>1366.5153168213128</v>
      </c>
      <c r="BV294" t="str">
        <f t="shared" ca="1" si="341"/>
        <v>checkout</v>
      </c>
      <c r="BW294">
        <f t="shared" ca="1" si="342"/>
        <v>65</v>
      </c>
      <c r="BX294">
        <f t="shared" ca="1" si="296"/>
        <v>1367.051137178483</v>
      </c>
      <c r="BY294">
        <f t="shared" ca="1" si="297"/>
        <v>1375.1944401850765</v>
      </c>
      <c r="BZ294">
        <f t="shared" ca="1" si="343"/>
        <v>0</v>
      </c>
      <c r="CA294">
        <f t="shared" ca="1" si="344"/>
        <v>156</v>
      </c>
      <c r="CD294">
        <f t="shared" ca="1" si="345"/>
        <v>1342.0260760633607</v>
      </c>
      <c r="CE294" t="str">
        <f t="shared" ca="1" si="346"/>
        <v>checkout</v>
      </c>
      <c r="CF294">
        <f t="shared" ca="1" si="347"/>
        <v>91</v>
      </c>
      <c r="CG294">
        <f t="shared" ca="1" si="298"/>
        <v>1354.5098242447532</v>
      </c>
      <c r="CH294">
        <f t="shared" ca="1" si="299"/>
        <v>1369.767797560078</v>
      </c>
      <c r="CI294">
        <f t="shared" ca="1" si="348"/>
        <v>0</v>
      </c>
      <c r="CJ294">
        <f t="shared" ca="1" si="349"/>
        <v>148</v>
      </c>
    </row>
    <row r="295" spans="1:88" x14ac:dyDescent="0.2">
      <c r="A295">
        <f t="shared" ca="1" si="300"/>
        <v>1430.751940153895</v>
      </c>
      <c r="B295" t="str">
        <f t="shared" ca="1" si="301"/>
        <v>return</v>
      </c>
      <c r="C295">
        <f t="shared" ca="1" si="302"/>
        <v>13</v>
      </c>
      <c r="D295">
        <f t="shared" ca="1" si="280"/>
        <v>1433.1890299525453</v>
      </c>
      <c r="E295">
        <f t="shared" ca="1" si="281"/>
        <v>1431.6556116511356</v>
      </c>
      <c r="F295">
        <f t="shared" ca="1" si="303"/>
        <v>19</v>
      </c>
      <c r="G295">
        <f t="shared" ca="1" si="304"/>
        <v>133</v>
      </c>
      <c r="J295">
        <f t="shared" ca="1" si="305"/>
        <v>1345.3457318931949</v>
      </c>
      <c r="K295" t="str">
        <f t="shared" ca="1" si="306"/>
        <v>checkout</v>
      </c>
      <c r="L295">
        <f t="shared" ca="1" si="307"/>
        <v>9</v>
      </c>
      <c r="M295">
        <f t="shared" ca="1" si="282"/>
        <v>1350.6559427285185</v>
      </c>
      <c r="N295">
        <f t="shared" ca="1" si="283"/>
        <v>1352.9051519386071</v>
      </c>
      <c r="O295">
        <f t="shared" ca="1" si="308"/>
        <v>7</v>
      </c>
      <c r="P295">
        <f t="shared" ca="1" si="309"/>
        <v>146</v>
      </c>
      <c r="S295">
        <f t="shared" ca="1" si="310"/>
        <v>1372.4212936849183</v>
      </c>
      <c r="T295" t="str">
        <f t="shared" ca="1" si="311"/>
        <v>return</v>
      </c>
      <c r="U295">
        <f t="shared" ca="1" si="312"/>
        <v>24</v>
      </c>
      <c r="V295">
        <f t="shared" ca="1" si="284"/>
        <v>1372.4582730044799</v>
      </c>
      <c r="W295">
        <f t="shared" ca="1" si="285"/>
        <v>1395.2080199425607</v>
      </c>
      <c r="X295">
        <f t="shared" ca="1" si="313"/>
        <v>0</v>
      </c>
      <c r="Y295">
        <f t="shared" ca="1" si="314"/>
        <v>147</v>
      </c>
      <c r="AB295">
        <f t="shared" ca="1" si="315"/>
        <v>1439.6347200766456</v>
      </c>
      <c r="AC295" t="str">
        <f t="shared" ca="1" si="316"/>
        <v>checkout</v>
      </c>
      <c r="AD295">
        <f t="shared" ca="1" si="317"/>
        <v>60</v>
      </c>
      <c r="AE295">
        <f t="shared" ca="1" si="286"/>
        <v>1469.3540366716718</v>
      </c>
      <c r="AF295">
        <f t="shared" ca="1" si="287"/>
        <v>1457.1117100662736</v>
      </c>
      <c r="AG295">
        <f t="shared" ca="1" si="318"/>
        <v>0</v>
      </c>
      <c r="AH295">
        <f t="shared" ca="1" si="319"/>
        <v>134</v>
      </c>
      <c r="AK295">
        <f t="shared" ca="1" si="320"/>
        <v>1265.5955674831616</v>
      </c>
      <c r="AL295" t="str">
        <f t="shared" ca="1" si="321"/>
        <v>checkout</v>
      </c>
      <c r="AM295">
        <f t="shared" ca="1" si="322"/>
        <v>56</v>
      </c>
      <c r="AN295">
        <f t="shared" ca="1" si="288"/>
        <v>1276.5269499583621</v>
      </c>
      <c r="AO295">
        <f t="shared" ca="1" si="289"/>
        <v>1268.3156008706992</v>
      </c>
      <c r="AP295">
        <f t="shared" ca="1" si="323"/>
        <v>0</v>
      </c>
      <c r="AQ295">
        <f t="shared" ca="1" si="324"/>
        <v>141</v>
      </c>
      <c r="AT295">
        <f t="shared" ca="1" si="325"/>
        <v>1422.8589578600104</v>
      </c>
      <c r="AU295" t="str">
        <f t="shared" ca="1" si="326"/>
        <v>checkout</v>
      </c>
      <c r="AV295">
        <f t="shared" ca="1" si="327"/>
        <v>86</v>
      </c>
      <c r="AW295">
        <f t="shared" ca="1" si="290"/>
        <v>1443.6974968177394</v>
      </c>
      <c r="AX295">
        <f t="shared" ca="1" si="291"/>
        <v>1425.2813771376304</v>
      </c>
      <c r="AY295">
        <f t="shared" ca="1" si="328"/>
        <v>0</v>
      </c>
      <c r="AZ295">
        <f t="shared" ca="1" si="329"/>
        <v>131</v>
      </c>
      <c r="BC295">
        <f t="shared" ca="1" si="330"/>
        <v>1383.8421757458052</v>
      </c>
      <c r="BD295" t="str">
        <f t="shared" ca="1" si="331"/>
        <v>return</v>
      </c>
      <c r="BE295">
        <f t="shared" ca="1" si="332"/>
        <v>56</v>
      </c>
      <c r="BF295">
        <f t="shared" ca="1" si="292"/>
        <v>1396.1026955005675</v>
      </c>
      <c r="BG295">
        <f t="shared" ca="1" si="293"/>
        <v>1389.8078264252254</v>
      </c>
      <c r="BH295">
        <f t="shared" ca="1" si="333"/>
        <v>0</v>
      </c>
      <c r="BI295">
        <f t="shared" ca="1" si="334"/>
        <v>151</v>
      </c>
      <c r="BL295">
        <f t="shared" ca="1" si="335"/>
        <v>1341.1669170781354</v>
      </c>
      <c r="BM295" t="str">
        <f t="shared" ca="1" si="336"/>
        <v>return</v>
      </c>
      <c r="BN295">
        <f t="shared" ca="1" si="337"/>
        <v>92</v>
      </c>
      <c r="BO295">
        <f t="shared" ca="1" si="294"/>
        <v>1358.1945262860274</v>
      </c>
      <c r="BP295">
        <f t="shared" ca="1" si="295"/>
        <v>1350.789018743186</v>
      </c>
      <c r="BQ295">
        <f t="shared" ca="1" si="338"/>
        <v>0</v>
      </c>
      <c r="BR295">
        <f t="shared" ca="1" si="339"/>
        <v>138</v>
      </c>
      <c r="BU295">
        <f t="shared" ca="1" si="340"/>
        <v>1367.051137178483</v>
      </c>
      <c r="BV295" t="str">
        <f t="shared" ca="1" si="341"/>
        <v>checkout</v>
      </c>
      <c r="BW295">
        <f t="shared" ca="1" si="342"/>
        <v>64</v>
      </c>
      <c r="BX295">
        <f t="shared" ca="1" si="296"/>
        <v>1372.2758420203008</v>
      </c>
      <c r="BY295">
        <f t="shared" ca="1" si="297"/>
        <v>1375.1944401850765</v>
      </c>
      <c r="BZ295">
        <f t="shared" ca="1" si="343"/>
        <v>0</v>
      </c>
      <c r="CA295">
        <f t="shared" ca="1" si="344"/>
        <v>157</v>
      </c>
      <c r="CD295">
        <f t="shared" ca="1" si="345"/>
        <v>1354.5098242447532</v>
      </c>
      <c r="CE295" t="str">
        <f t="shared" ca="1" si="346"/>
        <v>checkout</v>
      </c>
      <c r="CF295">
        <f t="shared" ca="1" si="347"/>
        <v>90</v>
      </c>
      <c r="CG295">
        <f t="shared" ca="1" si="298"/>
        <v>1355.9569598427281</v>
      </c>
      <c r="CH295">
        <f t="shared" ca="1" si="299"/>
        <v>1369.767797560078</v>
      </c>
      <c r="CI295">
        <f t="shared" ca="1" si="348"/>
        <v>0</v>
      </c>
      <c r="CJ295">
        <f t="shared" ca="1" si="349"/>
        <v>149</v>
      </c>
    </row>
    <row r="296" spans="1:88" x14ac:dyDescent="0.2">
      <c r="A296">
        <f t="shared" ca="1" si="300"/>
        <v>1431.6556116511356</v>
      </c>
      <c r="B296" t="str">
        <f t="shared" ca="1" si="301"/>
        <v>return</v>
      </c>
      <c r="C296">
        <f t="shared" ca="1" si="302"/>
        <v>14</v>
      </c>
      <c r="D296">
        <f t="shared" ref="D296:D359" ca="1" si="350">IF(B296="checkout",A296-LN(1-RAND())/$B$3,D295)</f>
        <v>1433.1890299525453</v>
      </c>
      <c r="E296">
        <f t="shared" ref="E296:E359" ca="1" si="351">IF(B296="return",A296-LN(1-RAND())/$B$4,E295)</f>
        <v>1442.847907274434</v>
      </c>
      <c r="F296">
        <f t="shared" ca="1" si="303"/>
        <v>19</v>
      </c>
      <c r="G296">
        <f t="shared" ca="1" si="304"/>
        <v>133</v>
      </c>
      <c r="J296">
        <f t="shared" ca="1" si="305"/>
        <v>1350.6559427285185</v>
      </c>
      <c r="K296" t="str">
        <f t="shared" ca="1" si="306"/>
        <v>checkout</v>
      </c>
      <c r="L296">
        <f t="shared" ca="1" si="307"/>
        <v>8</v>
      </c>
      <c r="M296">
        <f t="shared" ref="M296:M359" ca="1" si="352">IF(K296="checkout",J296-LN(1-RAND())/$B$3,M295)</f>
        <v>1392.8464244142108</v>
      </c>
      <c r="N296">
        <f t="shared" ref="N296:N359" ca="1" si="353">IF(K296="return",J296-LN(1-RAND())/$B$4,N295)</f>
        <v>1352.9051519386071</v>
      </c>
      <c r="O296">
        <f t="shared" ca="1" si="308"/>
        <v>7</v>
      </c>
      <c r="P296">
        <f t="shared" ca="1" si="309"/>
        <v>147</v>
      </c>
      <c r="S296">
        <f t="shared" ca="1" si="310"/>
        <v>1372.4582730044799</v>
      </c>
      <c r="T296" t="str">
        <f t="shared" ca="1" si="311"/>
        <v>checkout</v>
      </c>
      <c r="U296">
        <f t="shared" ca="1" si="312"/>
        <v>23</v>
      </c>
      <c r="V296">
        <f t="shared" ref="V296:V359" ca="1" si="354">IF(T296="checkout",S296-LN(1-RAND())/$B$3,V295)</f>
        <v>1383.5539807863797</v>
      </c>
      <c r="W296">
        <f t="shared" ref="W296:W359" ca="1" si="355">IF(T296="return",S296-LN(1-RAND())/$B$4,W295)</f>
        <v>1395.2080199425607</v>
      </c>
      <c r="X296">
        <f t="shared" ca="1" si="313"/>
        <v>0</v>
      </c>
      <c r="Y296">
        <f t="shared" ca="1" si="314"/>
        <v>148</v>
      </c>
      <c r="AB296">
        <f t="shared" ca="1" si="315"/>
        <v>1457.1117100662736</v>
      </c>
      <c r="AC296" t="str">
        <f t="shared" ca="1" si="316"/>
        <v>return</v>
      </c>
      <c r="AD296">
        <f t="shared" ca="1" si="317"/>
        <v>61</v>
      </c>
      <c r="AE296">
        <f t="shared" ref="AE296:AE359" ca="1" si="356">IF(AC296="checkout",AB296-LN(1-RAND())/$B$3,AE295)</f>
        <v>1469.3540366716718</v>
      </c>
      <c r="AF296">
        <f t="shared" ref="AF296:AF359" ca="1" si="357">IF(AC296="return",AB296-LN(1-RAND())/$B$4,AF295)</f>
        <v>1473.3243939110005</v>
      </c>
      <c r="AG296">
        <f t="shared" ca="1" si="318"/>
        <v>0</v>
      </c>
      <c r="AH296">
        <f t="shared" ca="1" si="319"/>
        <v>134</v>
      </c>
      <c r="AK296">
        <f t="shared" ca="1" si="320"/>
        <v>1268.3156008706992</v>
      </c>
      <c r="AL296" t="str">
        <f t="shared" ca="1" si="321"/>
        <v>return</v>
      </c>
      <c r="AM296">
        <f t="shared" ca="1" si="322"/>
        <v>57</v>
      </c>
      <c r="AN296">
        <f t="shared" ref="AN296:AN359" ca="1" si="358">IF(AL296="checkout",AK296-LN(1-RAND())/$B$3,AN295)</f>
        <v>1276.5269499583621</v>
      </c>
      <c r="AO296">
        <f t="shared" ref="AO296:AO359" ca="1" si="359">IF(AL296="return",AK296-LN(1-RAND())/$B$4,AO295)</f>
        <v>1290.2813642776664</v>
      </c>
      <c r="AP296">
        <f t="shared" ca="1" si="323"/>
        <v>0</v>
      </c>
      <c r="AQ296">
        <f t="shared" ca="1" si="324"/>
        <v>141</v>
      </c>
      <c r="AT296">
        <f t="shared" ca="1" si="325"/>
        <v>1425.2813771376304</v>
      </c>
      <c r="AU296" t="str">
        <f t="shared" ca="1" si="326"/>
        <v>return</v>
      </c>
      <c r="AV296">
        <f t="shared" ca="1" si="327"/>
        <v>87</v>
      </c>
      <c r="AW296">
        <f t="shared" ref="AW296:AW359" ca="1" si="360">IF(AU296="checkout",AT296-LN(1-RAND())/$B$3,AW295)</f>
        <v>1443.6974968177394</v>
      </c>
      <c r="AX296">
        <f t="shared" ref="AX296:AX359" ca="1" si="361">IF(AU296="return",AT296-LN(1-RAND())/$B$4,AX295)</f>
        <v>1425.2927661198034</v>
      </c>
      <c r="AY296">
        <f t="shared" ca="1" si="328"/>
        <v>0</v>
      </c>
      <c r="AZ296">
        <f t="shared" ca="1" si="329"/>
        <v>131</v>
      </c>
      <c r="BC296">
        <f t="shared" ca="1" si="330"/>
        <v>1389.8078264252254</v>
      </c>
      <c r="BD296" t="str">
        <f t="shared" ca="1" si="331"/>
        <v>return</v>
      </c>
      <c r="BE296">
        <f t="shared" ca="1" si="332"/>
        <v>57</v>
      </c>
      <c r="BF296">
        <f t="shared" ref="BF296:BF359" ca="1" si="362">IF(BD296="checkout",BC296-LN(1-RAND())/$B$3,BF295)</f>
        <v>1396.1026955005675</v>
      </c>
      <c r="BG296">
        <f t="shared" ref="BG296:BG359" ca="1" si="363">IF(BD296="return",BC296-LN(1-RAND())/$B$4,BG295)</f>
        <v>1390.106319411</v>
      </c>
      <c r="BH296">
        <f t="shared" ca="1" si="333"/>
        <v>0</v>
      </c>
      <c r="BI296">
        <f t="shared" ca="1" si="334"/>
        <v>151</v>
      </c>
      <c r="BL296">
        <f t="shared" ca="1" si="335"/>
        <v>1350.789018743186</v>
      </c>
      <c r="BM296" t="str">
        <f t="shared" ca="1" si="336"/>
        <v>return</v>
      </c>
      <c r="BN296">
        <f t="shared" ca="1" si="337"/>
        <v>93</v>
      </c>
      <c r="BO296">
        <f t="shared" ref="BO296:BO359" ca="1" si="364">IF(BM296="checkout",BL296-LN(1-RAND())/$B$3,BO295)</f>
        <v>1358.1945262860274</v>
      </c>
      <c r="BP296">
        <f t="shared" ref="BP296:BP359" ca="1" si="365">IF(BM296="return",BL296-LN(1-RAND())/$B$4,BP295)</f>
        <v>1351.4893521947461</v>
      </c>
      <c r="BQ296">
        <f t="shared" ca="1" si="338"/>
        <v>0</v>
      </c>
      <c r="BR296">
        <f t="shared" ca="1" si="339"/>
        <v>138</v>
      </c>
      <c r="BU296">
        <f t="shared" ca="1" si="340"/>
        <v>1372.2758420203008</v>
      </c>
      <c r="BV296" t="str">
        <f t="shared" ca="1" si="341"/>
        <v>checkout</v>
      </c>
      <c r="BW296">
        <f t="shared" ca="1" si="342"/>
        <v>63</v>
      </c>
      <c r="BX296">
        <f t="shared" ref="BX296:BX359" ca="1" si="366">IF(BV296="checkout",BU296-LN(1-RAND())/$B$3,BX295)</f>
        <v>1372.4281433822407</v>
      </c>
      <c r="BY296">
        <f t="shared" ref="BY296:BY359" ca="1" si="367">IF(BV296="return",BU296-LN(1-RAND())/$B$4,BY295)</f>
        <v>1375.1944401850765</v>
      </c>
      <c r="BZ296">
        <f t="shared" ca="1" si="343"/>
        <v>0</v>
      </c>
      <c r="CA296">
        <f t="shared" ca="1" si="344"/>
        <v>158</v>
      </c>
      <c r="CD296">
        <f t="shared" ca="1" si="345"/>
        <v>1355.9569598427281</v>
      </c>
      <c r="CE296" t="str">
        <f t="shared" ca="1" si="346"/>
        <v>checkout</v>
      </c>
      <c r="CF296">
        <f t="shared" ca="1" si="347"/>
        <v>89</v>
      </c>
      <c r="CG296">
        <f t="shared" ref="CG296:CG359" ca="1" si="368">IF(CE296="checkout",CD296-LN(1-RAND())/$B$3,CG295)</f>
        <v>1362.8250315853306</v>
      </c>
      <c r="CH296">
        <f t="shared" ref="CH296:CH359" ca="1" si="369">IF(CE296="return",CD296-LN(1-RAND())/$B$4,CH295)</f>
        <v>1369.767797560078</v>
      </c>
      <c r="CI296">
        <f t="shared" ca="1" si="348"/>
        <v>0</v>
      </c>
      <c r="CJ296">
        <f t="shared" ca="1" si="349"/>
        <v>150</v>
      </c>
    </row>
    <row r="297" spans="1:88" x14ac:dyDescent="0.2">
      <c r="A297">
        <f t="shared" ca="1" si="300"/>
        <v>1433.1890299525453</v>
      </c>
      <c r="B297" t="str">
        <f t="shared" ca="1" si="301"/>
        <v>checkout</v>
      </c>
      <c r="C297">
        <f t="shared" ca="1" si="302"/>
        <v>13</v>
      </c>
      <c r="D297">
        <f t="shared" ca="1" si="350"/>
        <v>1437.4580786459153</v>
      </c>
      <c r="E297">
        <f t="shared" ca="1" si="351"/>
        <v>1442.847907274434</v>
      </c>
      <c r="F297">
        <f t="shared" ca="1" si="303"/>
        <v>19</v>
      </c>
      <c r="G297">
        <f t="shared" ca="1" si="304"/>
        <v>134</v>
      </c>
      <c r="J297">
        <f t="shared" ca="1" si="305"/>
        <v>1352.9051519386071</v>
      </c>
      <c r="K297" t="str">
        <f t="shared" ca="1" si="306"/>
        <v>return</v>
      </c>
      <c r="L297">
        <f t="shared" ca="1" si="307"/>
        <v>9</v>
      </c>
      <c r="M297">
        <f t="shared" ca="1" si="352"/>
        <v>1392.8464244142108</v>
      </c>
      <c r="N297">
        <f t="shared" ca="1" si="353"/>
        <v>1358.2927123718744</v>
      </c>
      <c r="O297">
        <f t="shared" ca="1" si="308"/>
        <v>7</v>
      </c>
      <c r="P297">
        <f t="shared" ca="1" si="309"/>
        <v>147</v>
      </c>
      <c r="S297">
        <f t="shared" ca="1" si="310"/>
        <v>1383.5539807863797</v>
      </c>
      <c r="T297" t="str">
        <f t="shared" ca="1" si="311"/>
        <v>checkout</v>
      </c>
      <c r="U297">
        <f t="shared" ca="1" si="312"/>
        <v>22</v>
      </c>
      <c r="V297">
        <f t="shared" ca="1" si="354"/>
        <v>1384.8982096646578</v>
      </c>
      <c r="W297">
        <f t="shared" ca="1" si="355"/>
        <v>1395.2080199425607</v>
      </c>
      <c r="X297">
        <f t="shared" ca="1" si="313"/>
        <v>0</v>
      </c>
      <c r="Y297">
        <f t="shared" ca="1" si="314"/>
        <v>149</v>
      </c>
      <c r="AB297">
        <f t="shared" ca="1" si="315"/>
        <v>1469.3540366716718</v>
      </c>
      <c r="AC297" t="str">
        <f t="shared" ca="1" si="316"/>
        <v>checkout</v>
      </c>
      <c r="AD297">
        <f t="shared" ca="1" si="317"/>
        <v>60</v>
      </c>
      <c r="AE297">
        <f t="shared" ca="1" si="356"/>
        <v>1472.4258721815841</v>
      </c>
      <c r="AF297">
        <f t="shared" ca="1" si="357"/>
        <v>1473.3243939110005</v>
      </c>
      <c r="AG297">
        <f t="shared" ca="1" si="318"/>
        <v>0</v>
      </c>
      <c r="AH297">
        <f t="shared" ca="1" si="319"/>
        <v>135</v>
      </c>
      <c r="AK297">
        <f t="shared" ca="1" si="320"/>
        <v>1276.5269499583621</v>
      </c>
      <c r="AL297" t="str">
        <f t="shared" ca="1" si="321"/>
        <v>checkout</v>
      </c>
      <c r="AM297">
        <f t="shared" ca="1" si="322"/>
        <v>56</v>
      </c>
      <c r="AN297">
        <f t="shared" ca="1" si="358"/>
        <v>1277.0851663172491</v>
      </c>
      <c r="AO297">
        <f t="shared" ca="1" si="359"/>
        <v>1290.2813642776664</v>
      </c>
      <c r="AP297">
        <f t="shared" ca="1" si="323"/>
        <v>0</v>
      </c>
      <c r="AQ297">
        <f t="shared" ca="1" si="324"/>
        <v>142</v>
      </c>
      <c r="AT297">
        <f t="shared" ca="1" si="325"/>
        <v>1425.2927661198034</v>
      </c>
      <c r="AU297" t="str">
        <f t="shared" ca="1" si="326"/>
        <v>return</v>
      </c>
      <c r="AV297">
        <f t="shared" ca="1" si="327"/>
        <v>88</v>
      </c>
      <c r="AW297">
        <f t="shared" ca="1" si="360"/>
        <v>1443.6974968177394</v>
      </c>
      <c r="AX297">
        <f t="shared" ca="1" si="361"/>
        <v>1426.444126650639</v>
      </c>
      <c r="AY297">
        <f t="shared" ca="1" si="328"/>
        <v>0</v>
      </c>
      <c r="AZ297">
        <f t="shared" ca="1" si="329"/>
        <v>131</v>
      </c>
      <c r="BC297">
        <f t="shared" ca="1" si="330"/>
        <v>1390.106319411</v>
      </c>
      <c r="BD297" t="str">
        <f t="shared" ca="1" si="331"/>
        <v>return</v>
      </c>
      <c r="BE297">
        <f t="shared" ca="1" si="332"/>
        <v>58</v>
      </c>
      <c r="BF297">
        <f t="shared" ca="1" si="362"/>
        <v>1396.1026955005675</v>
      </c>
      <c r="BG297">
        <f t="shared" ca="1" si="363"/>
        <v>1401.0272825827446</v>
      </c>
      <c r="BH297">
        <f t="shared" ca="1" si="333"/>
        <v>0</v>
      </c>
      <c r="BI297">
        <f t="shared" ca="1" si="334"/>
        <v>151</v>
      </c>
      <c r="BL297">
        <f t="shared" ca="1" si="335"/>
        <v>1351.4893521947461</v>
      </c>
      <c r="BM297" t="str">
        <f t="shared" ca="1" si="336"/>
        <v>return</v>
      </c>
      <c r="BN297">
        <f t="shared" ca="1" si="337"/>
        <v>94</v>
      </c>
      <c r="BO297">
        <f t="shared" ca="1" si="364"/>
        <v>1358.1945262860274</v>
      </c>
      <c r="BP297">
        <f t="shared" ca="1" si="365"/>
        <v>1367.4136074239202</v>
      </c>
      <c r="BQ297">
        <f t="shared" ca="1" si="338"/>
        <v>0</v>
      </c>
      <c r="BR297">
        <f t="shared" ca="1" si="339"/>
        <v>138</v>
      </c>
      <c r="BU297">
        <f t="shared" ca="1" si="340"/>
        <v>1372.4281433822407</v>
      </c>
      <c r="BV297" t="str">
        <f t="shared" ca="1" si="341"/>
        <v>checkout</v>
      </c>
      <c r="BW297">
        <f t="shared" ca="1" si="342"/>
        <v>62</v>
      </c>
      <c r="BX297">
        <f t="shared" ca="1" si="366"/>
        <v>1385.0855916340913</v>
      </c>
      <c r="BY297">
        <f t="shared" ca="1" si="367"/>
        <v>1375.1944401850765</v>
      </c>
      <c r="BZ297">
        <f t="shared" ca="1" si="343"/>
        <v>0</v>
      </c>
      <c r="CA297">
        <f t="shared" ca="1" si="344"/>
        <v>159</v>
      </c>
      <c r="CD297">
        <f t="shared" ca="1" si="345"/>
        <v>1362.8250315853306</v>
      </c>
      <c r="CE297" t="str">
        <f t="shared" ca="1" si="346"/>
        <v>checkout</v>
      </c>
      <c r="CF297">
        <f t="shared" ca="1" si="347"/>
        <v>88</v>
      </c>
      <c r="CG297">
        <f t="shared" ca="1" si="368"/>
        <v>1362.966150489784</v>
      </c>
      <c r="CH297">
        <f t="shared" ca="1" si="369"/>
        <v>1369.767797560078</v>
      </c>
      <c r="CI297">
        <f t="shared" ca="1" si="348"/>
        <v>0</v>
      </c>
      <c r="CJ297">
        <f t="shared" ca="1" si="349"/>
        <v>151</v>
      </c>
    </row>
    <row r="298" spans="1:88" x14ac:dyDescent="0.2">
      <c r="A298">
        <f t="shared" ca="1" si="300"/>
        <v>1437.4580786459153</v>
      </c>
      <c r="B298" t="str">
        <f t="shared" ca="1" si="301"/>
        <v>checkout</v>
      </c>
      <c r="C298">
        <f t="shared" ca="1" si="302"/>
        <v>12</v>
      </c>
      <c r="D298">
        <f t="shared" ca="1" si="350"/>
        <v>1463.9701508970929</v>
      </c>
      <c r="E298">
        <f t="shared" ca="1" si="351"/>
        <v>1442.847907274434</v>
      </c>
      <c r="F298">
        <f t="shared" ca="1" si="303"/>
        <v>19</v>
      </c>
      <c r="G298">
        <f t="shared" ca="1" si="304"/>
        <v>135</v>
      </c>
      <c r="J298">
        <f t="shared" ca="1" si="305"/>
        <v>1358.2927123718744</v>
      </c>
      <c r="K298" t="str">
        <f t="shared" ca="1" si="306"/>
        <v>return</v>
      </c>
      <c r="L298">
        <f t="shared" ca="1" si="307"/>
        <v>10</v>
      </c>
      <c r="M298">
        <f t="shared" ca="1" si="352"/>
        <v>1392.8464244142108</v>
      </c>
      <c r="N298">
        <f t="shared" ca="1" si="353"/>
        <v>1379.4606337970883</v>
      </c>
      <c r="O298">
        <f t="shared" ca="1" si="308"/>
        <v>7</v>
      </c>
      <c r="P298">
        <f t="shared" ca="1" si="309"/>
        <v>147</v>
      </c>
      <c r="S298">
        <f t="shared" ca="1" si="310"/>
        <v>1384.8982096646578</v>
      </c>
      <c r="T298" t="str">
        <f t="shared" ca="1" si="311"/>
        <v>checkout</v>
      </c>
      <c r="U298">
        <f t="shared" ca="1" si="312"/>
        <v>21</v>
      </c>
      <c r="V298">
        <f t="shared" ca="1" si="354"/>
        <v>1388.8663573171466</v>
      </c>
      <c r="W298">
        <f t="shared" ca="1" si="355"/>
        <v>1395.2080199425607</v>
      </c>
      <c r="X298">
        <f t="shared" ca="1" si="313"/>
        <v>0</v>
      </c>
      <c r="Y298">
        <f t="shared" ca="1" si="314"/>
        <v>150</v>
      </c>
      <c r="AB298">
        <f t="shared" ca="1" si="315"/>
        <v>1472.4258721815841</v>
      </c>
      <c r="AC298" t="str">
        <f t="shared" ca="1" si="316"/>
        <v>checkout</v>
      </c>
      <c r="AD298">
        <f t="shared" ca="1" si="317"/>
        <v>59</v>
      </c>
      <c r="AE298">
        <f t="shared" ca="1" si="356"/>
        <v>1476.7243147629649</v>
      </c>
      <c r="AF298">
        <f t="shared" ca="1" si="357"/>
        <v>1473.3243939110005</v>
      </c>
      <c r="AG298">
        <f t="shared" ca="1" si="318"/>
        <v>0</v>
      </c>
      <c r="AH298">
        <f t="shared" ca="1" si="319"/>
        <v>136</v>
      </c>
      <c r="AK298">
        <f t="shared" ca="1" si="320"/>
        <v>1277.0851663172491</v>
      </c>
      <c r="AL298" t="str">
        <f t="shared" ca="1" si="321"/>
        <v>checkout</v>
      </c>
      <c r="AM298">
        <f t="shared" ca="1" si="322"/>
        <v>55</v>
      </c>
      <c r="AN298">
        <f t="shared" ca="1" si="358"/>
        <v>1278.2894954452624</v>
      </c>
      <c r="AO298">
        <f t="shared" ca="1" si="359"/>
        <v>1290.2813642776664</v>
      </c>
      <c r="AP298">
        <f t="shared" ca="1" si="323"/>
        <v>0</v>
      </c>
      <c r="AQ298">
        <f t="shared" ca="1" si="324"/>
        <v>143</v>
      </c>
      <c r="AT298">
        <f t="shared" ca="1" si="325"/>
        <v>1426.444126650639</v>
      </c>
      <c r="AU298" t="str">
        <f t="shared" ca="1" si="326"/>
        <v>return</v>
      </c>
      <c r="AV298">
        <f t="shared" ca="1" si="327"/>
        <v>89</v>
      </c>
      <c r="AW298">
        <f t="shared" ca="1" si="360"/>
        <v>1443.6974968177394</v>
      </c>
      <c r="AX298">
        <f t="shared" ca="1" si="361"/>
        <v>1428.4703629093326</v>
      </c>
      <c r="AY298">
        <f t="shared" ca="1" si="328"/>
        <v>0</v>
      </c>
      <c r="AZ298">
        <f t="shared" ca="1" si="329"/>
        <v>131</v>
      </c>
      <c r="BC298">
        <f t="shared" ca="1" si="330"/>
        <v>1396.1026955005675</v>
      </c>
      <c r="BD298" t="str">
        <f t="shared" ca="1" si="331"/>
        <v>checkout</v>
      </c>
      <c r="BE298">
        <f t="shared" ca="1" si="332"/>
        <v>57</v>
      </c>
      <c r="BF298">
        <f t="shared" ca="1" si="362"/>
        <v>1405.8575857330911</v>
      </c>
      <c r="BG298">
        <f t="shared" ca="1" si="363"/>
        <v>1401.0272825827446</v>
      </c>
      <c r="BH298">
        <f t="shared" ca="1" si="333"/>
        <v>0</v>
      </c>
      <c r="BI298">
        <f t="shared" ca="1" si="334"/>
        <v>152</v>
      </c>
      <c r="BL298">
        <f t="shared" ca="1" si="335"/>
        <v>1358.1945262860274</v>
      </c>
      <c r="BM298" t="str">
        <f t="shared" ca="1" si="336"/>
        <v>checkout</v>
      </c>
      <c r="BN298">
        <f t="shared" ca="1" si="337"/>
        <v>93</v>
      </c>
      <c r="BO298">
        <f t="shared" ca="1" si="364"/>
        <v>1359.6638186708485</v>
      </c>
      <c r="BP298">
        <f t="shared" ca="1" si="365"/>
        <v>1367.4136074239202</v>
      </c>
      <c r="BQ298">
        <f t="shared" ca="1" si="338"/>
        <v>0</v>
      </c>
      <c r="BR298">
        <f t="shared" ca="1" si="339"/>
        <v>139</v>
      </c>
      <c r="BU298">
        <f t="shared" ca="1" si="340"/>
        <v>1375.1944401850765</v>
      </c>
      <c r="BV298" t="str">
        <f t="shared" ca="1" si="341"/>
        <v>return</v>
      </c>
      <c r="BW298">
        <f t="shared" ca="1" si="342"/>
        <v>63</v>
      </c>
      <c r="BX298">
        <f t="shared" ca="1" si="366"/>
        <v>1385.0855916340913</v>
      </c>
      <c r="BY298">
        <f t="shared" ca="1" si="367"/>
        <v>1386.1817648720648</v>
      </c>
      <c r="BZ298">
        <f t="shared" ca="1" si="343"/>
        <v>0</v>
      </c>
      <c r="CA298">
        <f t="shared" ca="1" si="344"/>
        <v>159</v>
      </c>
      <c r="CD298">
        <f t="shared" ca="1" si="345"/>
        <v>1362.966150489784</v>
      </c>
      <c r="CE298" t="str">
        <f t="shared" ca="1" si="346"/>
        <v>checkout</v>
      </c>
      <c r="CF298">
        <f t="shared" ca="1" si="347"/>
        <v>87</v>
      </c>
      <c r="CG298">
        <f t="shared" ca="1" si="368"/>
        <v>1374.7928312896192</v>
      </c>
      <c r="CH298">
        <f t="shared" ca="1" si="369"/>
        <v>1369.767797560078</v>
      </c>
      <c r="CI298">
        <f t="shared" ca="1" si="348"/>
        <v>0</v>
      </c>
      <c r="CJ298">
        <f t="shared" ca="1" si="349"/>
        <v>152</v>
      </c>
    </row>
    <row r="299" spans="1:88" x14ac:dyDescent="0.2">
      <c r="A299">
        <f t="shared" ca="1" si="300"/>
        <v>1442.847907274434</v>
      </c>
      <c r="B299" t="str">
        <f t="shared" ca="1" si="301"/>
        <v>return</v>
      </c>
      <c r="C299">
        <f t="shared" ca="1" si="302"/>
        <v>13</v>
      </c>
      <c r="D299">
        <f t="shared" ca="1" si="350"/>
        <v>1463.9701508970929</v>
      </c>
      <c r="E299">
        <f t="shared" ca="1" si="351"/>
        <v>1446.6436933537482</v>
      </c>
      <c r="F299">
        <f t="shared" ca="1" si="303"/>
        <v>19</v>
      </c>
      <c r="G299">
        <f t="shared" ca="1" si="304"/>
        <v>135</v>
      </c>
      <c r="J299">
        <f t="shared" ca="1" si="305"/>
        <v>1379.4606337970883</v>
      </c>
      <c r="K299" t="str">
        <f t="shared" ca="1" si="306"/>
        <v>return</v>
      </c>
      <c r="L299">
        <f t="shared" ca="1" si="307"/>
        <v>11</v>
      </c>
      <c r="M299">
        <f t="shared" ca="1" si="352"/>
        <v>1392.8464244142108</v>
      </c>
      <c r="N299">
        <f t="shared" ca="1" si="353"/>
        <v>1402.3882271807258</v>
      </c>
      <c r="O299">
        <f t="shared" ca="1" si="308"/>
        <v>7</v>
      </c>
      <c r="P299">
        <f t="shared" ca="1" si="309"/>
        <v>147</v>
      </c>
      <c r="S299">
        <f t="shared" ca="1" si="310"/>
        <v>1388.8663573171466</v>
      </c>
      <c r="T299" t="str">
        <f t="shared" ca="1" si="311"/>
        <v>checkout</v>
      </c>
      <c r="U299">
        <f t="shared" ca="1" si="312"/>
        <v>20</v>
      </c>
      <c r="V299">
        <f t="shared" ca="1" si="354"/>
        <v>1389.8862992289255</v>
      </c>
      <c r="W299">
        <f t="shared" ca="1" si="355"/>
        <v>1395.2080199425607</v>
      </c>
      <c r="X299">
        <f t="shared" ca="1" si="313"/>
        <v>0</v>
      </c>
      <c r="Y299">
        <f t="shared" ca="1" si="314"/>
        <v>151</v>
      </c>
      <c r="AB299">
        <f t="shared" ca="1" si="315"/>
        <v>1473.3243939110005</v>
      </c>
      <c r="AC299" t="str">
        <f t="shared" ca="1" si="316"/>
        <v>return</v>
      </c>
      <c r="AD299">
        <f t="shared" ca="1" si="317"/>
        <v>60</v>
      </c>
      <c r="AE299">
        <f t="shared" ca="1" si="356"/>
        <v>1476.7243147629649</v>
      </c>
      <c r="AF299">
        <f t="shared" ca="1" si="357"/>
        <v>1484.1031479476662</v>
      </c>
      <c r="AG299">
        <f t="shared" ca="1" si="318"/>
        <v>0</v>
      </c>
      <c r="AH299">
        <f t="shared" ca="1" si="319"/>
        <v>136</v>
      </c>
      <c r="AK299">
        <f t="shared" ca="1" si="320"/>
        <v>1278.2894954452624</v>
      </c>
      <c r="AL299" t="str">
        <f t="shared" ca="1" si="321"/>
        <v>checkout</v>
      </c>
      <c r="AM299">
        <f t="shared" ca="1" si="322"/>
        <v>54</v>
      </c>
      <c r="AN299">
        <f t="shared" ca="1" si="358"/>
        <v>1282.478161082272</v>
      </c>
      <c r="AO299">
        <f t="shared" ca="1" si="359"/>
        <v>1290.2813642776664</v>
      </c>
      <c r="AP299">
        <f t="shared" ca="1" si="323"/>
        <v>0</v>
      </c>
      <c r="AQ299">
        <f t="shared" ca="1" si="324"/>
        <v>144</v>
      </c>
      <c r="AT299">
        <f t="shared" ca="1" si="325"/>
        <v>1428.4703629093326</v>
      </c>
      <c r="AU299" t="str">
        <f t="shared" ca="1" si="326"/>
        <v>return</v>
      </c>
      <c r="AV299">
        <f t="shared" ca="1" si="327"/>
        <v>90</v>
      </c>
      <c r="AW299">
        <f t="shared" ca="1" si="360"/>
        <v>1443.6974968177394</v>
      </c>
      <c r="AX299">
        <f t="shared" ca="1" si="361"/>
        <v>1434.7769526318973</v>
      </c>
      <c r="AY299">
        <f t="shared" ca="1" si="328"/>
        <v>0</v>
      </c>
      <c r="AZ299">
        <f t="shared" ca="1" si="329"/>
        <v>131</v>
      </c>
      <c r="BC299">
        <f t="shared" ca="1" si="330"/>
        <v>1401.0272825827446</v>
      </c>
      <c r="BD299" t="str">
        <f t="shared" ca="1" si="331"/>
        <v>return</v>
      </c>
      <c r="BE299">
        <f t="shared" ca="1" si="332"/>
        <v>58</v>
      </c>
      <c r="BF299">
        <f t="shared" ca="1" si="362"/>
        <v>1405.8575857330911</v>
      </c>
      <c r="BG299">
        <f t="shared" ca="1" si="363"/>
        <v>1406.2363029466201</v>
      </c>
      <c r="BH299">
        <f t="shared" ca="1" si="333"/>
        <v>0</v>
      </c>
      <c r="BI299">
        <f t="shared" ca="1" si="334"/>
        <v>152</v>
      </c>
      <c r="BL299">
        <f t="shared" ca="1" si="335"/>
        <v>1359.6638186708485</v>
      </c>
      <c r="BM299" t="str">
        <f t="shared" ca="1" si="336"/>
        <v>checkout</v>
      </c>
      <c r="BN299">
        <f t="shared" ca="1" si="337"/>
        <v>92</v>
      </c>
      <c r="BO299">
        <f t="shared" ca="1" si="364"/>
        <v>1379.5565512672035</v>
      </c>
      <c r="BP299">
        <f t="shared" ca="1" si="365"/>
        <v>1367.4136074239202</v>
      </c>
      <c r="BQ299">
        <f t="shared" ca="1" si="338"/>
        <v>0</v>
      </c>
      <c r="BR299">
        <f t="shared" ca="1" si="339"/>
        <v>140</v>
      </c>
      <c r="BU299">
        <f t="shared" ca="1" si="340"/>
        <v>1385.0855916340913</v>
      </c>
      <c r="BV299" t="str">
        <f t="shared" ca="1" si="341"/>
        <v>checkout</v>
      </c>
      <c r="BW299">
        <f t="shared" ca="1" si="342"/>
        <v>62</v>
      </c>
      <c r="BX299">
        <f t="shared" ca="1" si="366"/>
        <v>1391.8727384046388</v>
      </c>
      <c r="BY299">
        <f t="shared" ca="1" si="367"/>
        <v>1386.1817648720648</v>
      </c>
      <c r="BZ299">
        <f t="shared" ca="1" si="343"/>
        <v>0</v>
      </c>
      <c r="CA299">
        <f t="shared" ca="1" si="344"/>
        <v>160</v>
      </c>
      <c r="CD299">
        <f t="shared" ca="1" si="345"/>
        <v>1369.767797560078</v>
      </c>
      <c r="CE299" t="str">
        <f t="shared" ca="1" si="346"/>
        <v>return</v>
      </c>
      <c r="CF299">
        <f t="shared" ca="1" si="347"/>
        <v>88</v>
      </c>
      <c r="CG299">
        <f t="shared" ca="1" si="368"/>
        <v>1374.7928312896192</v>
      </c>
      <c r="CH299">
        <f t="shared" ca="1" si="369"/>
        <v>1373.0896975590169</v>
      </c>
      <c r="CI299">
        <f t="shared" ca="1" si="348"/>
        <v>0</v>
      </c>
      <c r="CJ299">
        <f t="shared" ca="1" si="349"/>
        <v>152</v>
      </c>
    </row>
    <row r="300" spans="1:88" x14ac:dyDescent="0.2">
      <c r="A300">
        <f t="shared" ca="1" si="300"/>
        <v>1446.6436933537482</v>
      </c>
      <c r="B300" t="str">
        <f t="shared" ca="1" si="301"/>
        <v>return</v>
      </c>
      <c r="C300">
        <f t="shared" ca="1" si="302"/>
        <v>14</v>
      </c>
      <c r="D300">
        <f t="shared" ca="1" si="350"/>
        <v>1463.9701508970929</v>
      </c>
      <c r="E300">
        <f t="shared" ca="1" si="351"/>
        <v>1453.8266855207287</v>
      </c>
      <c r="F300">
        <f t="shared" ca="1" si="303"/>
        <v>19</v>
      </c>
      <c r="G300">
        <f t="shared" ca="1" si="304"/>
        <v>135</v>
      </c>
      <c r="J300">
        <f t="shared" ca="1" si="305"/>
        <v>1392.8464244142108</v>
      </c>
      <c r="K300" t="str">
        <f t="shared" ca="1" si="306"/>
        <v>checkout</v>
      </c>
      <c r="L300">
        <f t="shared" ca="1" si="307"/>
        <v>10</v>
      </c>
      <c r="M300">
        <f t="shared" ca="1" si="352"/>
        <v>1399.8518462981051</v>
      </c>
      <c r="N300">
        <f t="shared" ca="1" si="353"/>
        <v>1402.3882271807258</v>
      </c>
      <c r="O300">
        <f t="shared" ca="1" si="308"/>
        <v>7</v>
      </c>
      <c r="P300">
        <f t="shared" ca="1" si="309"/>
        <v>148</v>
      </c>
      <c r="S300">
        <f t="shared" ca="1" si="310"/>
        <v>1389.8862992289255</v>
      </c>
      <c r="T300" t="str">
        <f t="shared" ca="1" si="311"/>
        <v>checkout</v>
      </c>
      <c r="U300">
        <f t="shared" ca="1" si="312"/>
        <v>19</v>
      </c>
      <c r="V300">
        <f t="shared" ca="1" si="354"/>
        <v>1409.3754722598328</v>
      </c>
      <c r="W300">
        <f t="shared" ca="1" si="355"/>
        <v>1395.2080199425607</v>
      </c>
      <c r="X300">
        <f t="shared" ca="1" si="313"/>
        <v>0</v>
      </c>
      <c r="Y300">
        <f t="shared" ca="1" si="314"/>
        <v>152</v>
      </c>
      <c r="AB300">
        <f t="shared" ca="1" si="315"/>
        <v>1476.7243147629649</v>
      </c>
      <c r="AC300" t="str">
        <f t="shared" ca="1" si="316"/>
        <v>checkout</v>
      </c>
      <c r="AD300">
        <f t="shared" ca="1" si="317"/>
        <v>59</v>
      </c>
      <c r="AE300">
        <f t="shared" ca="1" si="356"/>
        <v>1486.2569253076222</v>
      </c>
      <c r="AF300">
        <f t="shared" ca="1" si="357"/>
        <v>1484.1031479476662</v>
      </c>
      <c r="AG300">
        <f t="shared" ca="1" si="318"/>
        <v>0</v>
      </c>
      <c r="AH300">
        <f t="shared" ca="1" si="319"/>
        <v>137</v>
      </c>
      <c r="AK300">
        <f t="shared" ca="1" si="320"/>
        <v>1282.478161082272</v>
      </c>
      <c r="AL300" t="str">
        <f t="shared" ca="1" si="321"/>
        <v>checkout</v>
      </c>
      <c r="AM300">
        <f t="shared" ca="1" si="322"/>
        <v>53</v>
      </c>
      <c r="AN300">
        <f t="shared" ca="1" si="358"/>
        <v>1293.8464112435447</v>
      </c>
      <c r="AO300">
        <f t="shared" ca="1" si="359"/>
        <v>1290.2813642776664</v>
      </c>
      <c r="AP300">
        <f t="shared" ca="1" si="323"/>
        <v>0</v>
      </c>
      <c r="AQ300">
        <f t="shared" ca="1" si="324"/>
        <v>145</v>
      </c>
      <c r="AT300">
        <f t="shared" ca="1" si="325"/>
        <v>1434.7769526318973</v>
      </c>
      <c r="AU300" t="str">
        <f t="shared" ca="1" si="326"/>
        <v>return</v>
      </c>
      <c r="AV300">
        <f t="shared" ca="1" si="327"/>
        <v>91</v>
      </c>
      <c r="AW300">
        <f t="shared" ca="1" si="360"/>
        <v>1443.6974968177394</v>
      </c>
      <c r="AX300">
        <f t="shared" ca="1" si="361"/>
        <v>1469.4137536754406</v>
      </c>
      <c r="AY300">
        <f t="shared" ca="1" si="328"/>
        <v>0</v>
      </c>
      <c r="AZ300">
        <f t="shared" ca="1" si="329"/>
        <v>131</v>
      </c>
      <c r="BC300">
        <f t="shared" ca="1" si="330"/>
        <v>1405.8575857330911</v>
      </c>
      <c r="BD300" t="str">
        <f t="shared" ca="1" si="331"/>
        <v>checkout</v>
      </c>
      <c r="BE300">
        <f t="shared" ca="1" si="332"/>
        <v>57</v>
      </c>
      <c r="BF300">
        <f t="shared" ca="1" si="362"/>
        <v>1411.3863016158593</v>
      </c>
      <c r="BG300">
        <f t="shared" ca="1" si="363"/>
        <v>1406.2363029466201</v>
      </c>
      <c r="BH300">
        <f t="shared" ca="1" si="333"/>
        <v>0</v>
      </c>
      <c r="BI300">
        <f t="shared" ca="1" si="334"/>
        <v>153</v>
      </c>
      <c r="BL300">
        <f t="shared" ca="1" si="335"/>
        <v>1367.4136074239202</v>
      </c>
      <c r="BM300" t="str">
        <f t="shared" ca="1" si="336"/>
        <v>return</v>
      </c>
      <c r="BN300">
        <f t="shared" ca="1" si="337"/>
        <v>93</v>
      </c>
      <c r="BO300">
        <f t="shared" ca="1" si="364"/>
        <v>1379.5565512672035</v>
      </c>
      <c r="BP300">
        <f t="shared" ca="1" si="365"/>
        <v>1380.9282746037002</v>
      </c>
      <c r="BQ300">
        <f t="shared" ca="1" si="338"/>
        <v>0</v>
      </c>
      <c r="BR300">
        <f t="shared" ca="1" si="339"/>
        <v>140</v>
      </c>
      <c r="BU300">
        <f t="shared" ca="1" si="340"/>
        <v>1386.1817648720648</v>
      </c>
      <c r="BV300" t="str">
        <f t="shared" ca="1" si="341"/>
        <v>return</v>
      </c>
      <c r="BW300">
        <f t="shared" ca="1" si="342"/>
        <v>63</v>
      </c>
      <c r="BX300">
        <f t="shared" ca="1" si="366"/>
        <v>1391.8727384046388</v>
      </c>
      <c r="BY300">
        <f t="shared" ca="1" si="367"/>
        <v>1402.9288956051755</v>
      </c>
      <c r="BZ300">
        <f t="shared" ca="1" si="343"/>
        <v>0</v>
      </c>
      <c r="CA300">
        <f t="shared" ca="1" si="344"/>
        <v>160</v>
      </c>
      <c r="CD300">
        <f t="shared" ca="1" si="345"/>
        <v>1373.0896975590169</v>
      </c>
      <c r="CE300" t="str">
        <f t="shared" ca="1" si="346"/>
        <v>return</v>
      </c>
      <c r="CF300">
        <f t="shared" ca="1" si="347"/>
        <v>89</v>
      </c>
      <c r="CG300">
        <f t="shared" ca="1" si="368"/>
        <v>1374.7928312896192</v>
      </c>
      <c r="CH300">
        <f t="shared" ca="1" si="369"/>
        <v>1379.8300729331313</v>
      </c>
      <c r="CI300">
        <f t="shared" ca="1" si="348"/>
        <v>0</v>
      </c>
      <c r="CJ300">
        <f t="shared" ca="1" si="349"/>
        <v>152</v>
      </c>
    </row>
    <row r="301" spans="1:88" x14ac:dyDescent="0.2">
      <c r="A301">
        <f t="shared" ca="1" si="300"/>
        <v>1453.8266855207287</v>
      </c>
      <c r="B301" t="str">
        <f t="shared" ca="1" si="301"/>
        <v>return</v>
      </c>
      <c r="C301">
        <f t="shared" ca="1" si="302"/>
        <v>15</v>
      </c>
      <c r="D301">
        <f t="shared" ca="1" si="350"/>
        <v>1463.9701508970929</v>
      </c>
      <c r="E301">
        <f t="shared" ca="1" si="351"/>
        <v>1458.6459984115957</v>
      </c>
      <c r="F301">
        <f t="shared" ca="1" si="303"/>
        <v>19</v>
      </c>
      <c r="G301">
        <f t="shared" ca="1" si="304"/>
        <v>135</v>
      </c>
      <c r="J301">
        <f t="shared" ca="1" si="305"/>
        <v>1399.8518462981051</v>
      </c>
      <c r="K301" t="str">
        <f t="shared" ca="1" si="306"/>
        <v>checkout</v>
      </c>
      <c r="L301">
        <f t="shared" ca="1" si="307"/>
        <v>9</v>
      </c>
      <c r="M301">
        <f t="shared" ca="1" si="352"/>
        <v>1416.5136732712581</v>
      </c>
      <c r="N301">
        <f t="shared" ca="1" si="353"/>
        <v>1402.3882271807258</v>
      </c>
      <c r="O301">
        <f t="shared" ca="1" si="308"/>
        <v>7</v>
      </c>
      <c r="P301">
        <f t="shared" ca="1" si="309"/>
        <v>149</v>
      </c>
      <c r="S301">
        <f t="shared" ca="1" si="310"/>
        <v>1395.2080199425607</v>
      </c>
      <c r="T301" t="str">
        <f t="shared" ca="1" si="311"/>
        <v>return</v>
      </c>
      <c r="U301">
        <f t="shared" ca="1" si="312"/>
        <v>20</v>
      </c>
      <c r="V301">
        <f t="shared" ca="1" si="354"/>
        <v>1409.3754722598328</v>
      </c>
      <c r="W301">
        <f t="shared" ca="1" si="355"/>
        <v>1395.9316159528253</v>
      </c>
      <c r="X301">
        <f t="shared" ca="1" si="313"/>
        <v>0</v>
      </c>
      <c r="Y301">
        <f t="shared" ca="1" si="314"/>
        <v>152</v>
      </c>
      <c r="AB301">
        <f t="shared" ca="1" si="315"/>
        <v>1484.1031479476662</v>
      </c>
      <c r="AC301" t="str">
        <f t="shared" ca="1" si="316"/>
        <v>return</v>
      </c>
      <c r="AD301">
        <f t="shared" ca="1" si="317"/>
        <v>60</v>
      </c>
      <c r="AE301">
        <f t="shared" ca="1" si="356"/>
        <v>1486.2569253076222</v>
      </c>
      <c r="AF301">
        <f t="shared" ca="1" si="357"/>
        <v>1493.6321181107016</v>
      </c>
      <c r="AG301">
        <f t="shared" ca="1" si="318"/>
        <v>0</v>
      </c>
      <c r="AH301">
        <f t="shared" ca="1" si="319"/>
        <v>137</v>
      </c>
      <c r="AK301">
        <f t="shared" ca="1" si="320"/>
        <v>1290.2813642776664</v>
      </c>
      <c r="AL301" t="str">
        <f t="shared" ca="1" si="321"/>
        <v>return</v>
      </c>
      <c r="AM301">
        <f t="shared" ca="1" si="322"/>
        <v>54</v>
      </c>
      <c r="AN301">
        <f t="shared" ca="1" si="358"/>
        <v>1293.8464112435447</v>
      </c>
      <c r="AO301">
        <f t="shared" ca="1" si="359"/>
        <v>1309.5182166420796</v>
      </c>
      <c r="AP301">
        <f t="shared" ca="1" si="323"/>
        <v>0</v>
      </c>
      <c r="AQ301">
        <f t="shared" ca="1" si="324"/>
        <v>145</v>
      </c>
      <c r="AT301">
        <f t="shared" ca="1" si="325"/>
        <v>1443.6974968177394</v>
      </c>
      <c r="AU301" t="str">
        <f t="shared" ca="1" si="326"/>
        <v>checkout</v>
      </c>
      <c r="AV301">
        <f t="shared" ca="1" si="327"/>
        <v>90</v>
      </c>
      <c r="AW301">
        <f t="shared" ca="1" si="360"/>
        <v>1461.2348883246896</v>
      </c>
      <c r="AX301">
        <f t="shared" ca="1" si="361"/>
        <v>1469.4137536754406</v>
      </c>
      <c r="AY301">
        <f t="shared" ca="1" si="328"/>
        <v>0</v>
      </c>
      <c r="AZ301">
        <f t="shared" ca="1" si="329"/>
        <v>132</v>
      </c>
      <c r="BC301">
        <f t="shared" ca="1" si="330"/>
        <v>1406.2363029466201</v>
      </c>
      <c r="BD301" t="str">
        <f t="shared" ca="1" si="331"/>
        <v>return</v>
      </c>
      <c r="BE301">
        <f t="shared" ca="1" si="332"/>
        <v>58</v>
      </c>
      <c r="BF301">
        <f t="shared" ca="1" si="362"/>
        <v>1411.3863016158593</v>
      </c>
      <c r="BG301">
        <f t="shared" ca="1" si="363"/>
        <v>1418.2633003092114</v>
      </c>
      <c r="BH301">
        <f t="shared" ca="1" si="333"/>
        <v>0</v>
      </c>
      <c r="BI301">
        <f t="shared" ca="1" si="334"/>
        <v>153</v>
      </c>
      <c r="BL301">
        <f t="shared" ca="1" si="335"/>
        <v>1379.5565512672035</v>
      </c>
      <c r="BM301" t="str">
        <f t="shared" ca="1" si="336"/>
        <v>checkout</v>
      </c>
      <c r="BN301">
        <f t="shared" ca="1" si="337"/>
        <v>92</v>
      </c>
      <c r="BO301">
        <f t="shared" ca="1" si="364"/>
        <v>1382.3881894859928</v>
      </c>
      <c r="BP301">
        <f t="shared" ca="1" si="365"/>
        <v>1380.9282746037002</v>
      </c>
      <c r="BQ301">
        <f t="shared" ca="1" si="338"/>
        <v>0</v>
      </c>
      <c r="BR301">
        <f t="shared" ca="1" si="339"/>
        <v>141</v>
      </c>
      <c r="BU301">
        <f t="shared" ca="1" si="340"/>
        <v>1391.8727384046388</v>
      </c>
      <c r="BV301" t="str">
        <f t="shared" ca="1" si="341"/>
        <v>checkout</v>
      </c>
      <c r="BW301">
        <f t="shared" ca="1" si="342"/>
        <v>62</v>
      </c>
      <c r="BX301">
        <f t="shared" ca="1" si="366"/>
        <v>1420.8744469142448</v>
      </c>
      <c r="BY301">
        <f t="shared" ca="1" si="367"/>
        <v>1402.9288956051755</v>
      </c>
      <c r="BZ301">
        <f t="shared" ca="1" si="343"/>
        <v>0</v>
      </c>
      <c r="CA301">
        <f t="shared" ca="1" si="344"/>
        <v>161</v>
      </c>
      <c r="CD301">
        <f t="shared" ca="1" si="345"/>
        <v>1374.7928312896192</v>
      </c>
      <c r="CE301" t="str">
        <f t="shared" ca="1" si="346"/>
        <v>checkout</v>
      </c>
      <c r="CF301">
        <f t="shared" ca="1" si="347"/>
        <v>88</v>
      </c>
      <c r="CG301">
        <f t="shared" ca="1" si="368"/>
        <v>1381.0029451553319</v>
      </c>
      <c r="CH301">
        <f t="shared" ca="1" si="369"/>
        <v>1379.8300729331313</v>
      </c>
      <c r="CI301">
        <f t="shared" ca="1" si="348"/>
        <v>0</v>
      </c>
      <c r="CJ301">
        <f t="shared" ca="1" si="349"/>
        <v>153</v>
      </c>
    </row>
    <row r="302" spans="1:88" x14ac:dyDescent="0.2">
      <c r="A302">
        <f t="shared" ca="1" si="300"/>
        <v>1458.6459984115957</v>
      </c>
      <c r="B302" t="str">
        <f t="shared" ca="1" si="301"/>
        <v>return</v>
      </c>
      <c r="C302">
        <f t="shared" ca="1" si="302"/>
        <v>16</v>
      </c>
      <c r="D302">
        <f t="shared" ca="1" si="350"/>
        <v>1463.9701508970929</v>
      </c>
      <c r="E302">
        <f t="shared" ca="1" si="351"/>
        <v>1462.6416263495728</v>
      </c>
      <c r="F302">
        <f t="shared" ca="1" si="303"/>
        <v>19</v>
      </c>
      <c r="G302">
        <f t="shared" ca="1" si="304"/>
        <v>135</v>
      </c>
      <c r="J302">
        <f t="shared" ca="1" si="305"/>
        <v>1402.3882271807258</v>
      </c>
      <c r="K302" t="str">
        <f t="shared" ca="1" si="306"/>
        <v>return</v>
      </c>
      <c r="L302">
        <f t="shared" ca="1" si="307"/>
        <v>10</v>
      </c>
      <c r="M302">
        <f t="shared" ca="1" si="352"/>
        <v>1416.5136732712581</v>
      </c>
      <c r="N302">
        <f t="shared" ca="1" si="353"/>
        <v>1412.5504768784049</v>
      </c>
      <c r="O302">
        <f t="shared" ca="1" si="308"/>
        <v>7</v>
      </c>
      <c r="P302">
        <f t="shared" ca="1" si="309"/>
        <v>149</v>
      </c>
      <c r="S302">
        <f t="shared" ca="1" si="310"/>
        <v>1395.9316159528253</v>
      </c>
      <c r="T302" t="str">
        <f t="shared" ca="1" si="311"/>
        <v>return</v>
      </c>
      <c r="U302">
        <f t="shared" ca="1" si="312"/>
        <v>21</v>
      </c>
      <c r="V302">
        <f t="shared" ca="1" si="354"/>
        <v>1409.3754722598328</v>
      </c>
      <c r="W302">
        <f t="shared" ca="1" si="355"/>
        <v>1395.9725804292234</v>
      </c>
      <c r="X302">
        <f t="shared" ca="1" si="313"/>
        <v>0</v>
      </c>
      <c r="Y302">
        <f t="shared" ca="1" si="314"/>
        <v>152</v>
      </c>
      <c r="AB302">
        <f t="shared" ca="1" si="315"/>
        <v>1486.2569253076222</v>
      </c>
      <c r="AC302" t="str">
        <f t="shared" ca="1" si="316"/>
        <v>checkout</v>
      </c>
      <c r="AD302">
        <f t="shared" ca="1" si="317"/>
        <v>59</v>
      </c>
      <c r="AE302">
        <f t="shared" ca="1" si="356"/>
        <v>1512.3559770615241</v>
      </c>
      <c r="AF302">
        <f t="shared" ca="1" si="357"/>
        <v>1493.6321181107016</v>
      </c>
      <c r="AG302">
        <f t="shared" ca="1" si="318"/>
        <v>0</v>
      </c>
      <c r="AH302">
        <f t="shared" ca="1" si="319"/>
        <v>138</v>
      </c>
      <c r="AK302">
        <f t="shared" ca="1" si="320"/>
        <v>1293.8464112435447</v>
      </c>
      <c r="AL302" t="str">
        <f t="shared" ca="1" si="321"/>
        <v>checkout</v>
      </c>
      <c r="AM302">
        <f t="shared" ca="1" si="322"/>
        <v>53</v>
      </c>
      <c r="AN302">
        <f t="shared" ca="1" si="358"/>
        <v>1295.2405930770967</v>
      </c>
      <c r="AO302">
        <f t="shared" ca="1" si="359"/>
        <v>1309.5182166420796</v>
      </c>
      <c r="AP302">
        <f t="shared" ca="1" si="323"/>
        <v>0</v>
      </c>
      <c r="AQ302">
        <f t="shared" ca="1" si="324"/>
        <v>146</v>
      </c>
      <c r="AT302">
        <f t="shared" ca="1" si="325"/>
        <v>1461.2348883246896</v>
      </c>
      <c r="AU302" t="str">
        <f t="shared" ca="1" si="326"/>
        <v>checkout</v>
      </c>
      <c r="AV302">
        <f t="shared" ca="1" si="327"/>
        <v>89</v>
      </c>
      <c r="AW302">
        <f t="shared" ca="1" si="360"/>
        <v>1461.2875563401394</v>
      </c>
      <c r="AX302">
        <f t="shared" ca="1" si="361"/>
        <v>1469.4137536754406</v>
      </c>
      <c r="AY302">
        <f t="shared" ca="1" si="328"/>
        <v>0</v>
      </c>
      <c r="AZ302">
        <f t="shared" ca="1" si="329"/>
        <v>133</v>
      </c>
      <c r="BC302">
        <f t="shared" ca="1" si="330"/>
        <v>1411.3863016158593</v>
      </c>
      <c r="BD302" t="str">
        <f t="shared" ca="1" si="331"/>
        <v>checkout</v>
      </c>
      <c r="BE302">
        <f t="shared" ca="1" si="332"/>
        <v>57</v>
      </c>
      <c r="BF302">
        <f t="shared" ca="1" si="362"/>
        <v>1418.5045533312054</v>
      </c>
      <c r="BG302">
        <f t="shared" ca="1" si="363"/>
        <v>1418.2633003092114</v>
      </c>
      <c r="BH302">
        <f t="shared" ca="1" si="333"/>
        <v>0</v>
      </c>
      <c r="BI302">
        <f t="shared" ca="1" si="334"/>
        <v>154</v>
      </c>
      <c r="BL302">
        <f t="shared" ca="1" si="335"/>
        <v>1380.9282746037002</v>
      </c>
      <c r="BM302" t="str">
        <f t="shared" ca="1" si="336"/>
        <v>return</v>
      </c>
      <c r="BN302">
        <f t="shared" ca="1" si="337"/>
        <v>93</v>
      </c>
      <c r="BO302">
        <f t="shared" ca="1" si="364"/>
        <v>1382.3881894859928</v>
      </c>
      <c r="BP302">
        <f t="shared" ca="1" si="365"/>
        <v>1391.6586016232629</v>
      </c>
      <c r="BQ302">
        <f t="shared" ca="1" si="338"/>
        <v>0</v>
      </c>
      <c r="BR302">
        <f t="shared" ca="1" si="339"/>
        <v>141</v>
      </c>
      <c r="BU302">
        <f t="shared" ca="1" si="340"/>
        <v>1402.9288956051755</v>
      </c>
      <c r="BV302" t="str">
        <f t="shared" ca="1" si="341"/>
        <v>return</v>
      </c>
      <c r="BW302">
        <f t="shared" ca="1" si="342"/>
        <v>63</v>
      </c>
      <c r="BX302">
        <f t="shared" ca="1" si="366"/>
        <v>1420.8744469142448</v>
      </c>
      <c r="BY302">
        <f t="shared" ca="1" si="367"/>
        <v>1410.7699212217792</v>
      </c>
      <c r="BZ302">
        <f t="shared" ca="1" si="343"/>
        <v>0</v>
      </c>
      <c r="CA302">
        <f t="shared" ca="1" si="344"/>
        <v>161</v>
      </c>
      <c r="CD302">
        <f t="shared" ca="1" si="345"/>
        <v>1379.8300729331313</v>
      </c>
      <c r="CE302" t="str">
        <f t="shared" ca="1" si="346"/>
        <v>return</v>
      </c>
      <c r="CF302">
        <f t="shared" ca="1" si="347"/>
        <v>89</v>
      </c>
      <c r="CG302">
        <f t="shared" ca="1" si="368"/>
        <v>1381.0029451553319</v>
      </c>
      <c r="CH302">
        <f t="shared" ca="1" si="369"/>
        <v>1384.2829005784599</v>
      </c>
      <c r="CI302">
        <f t="shared" ca="1" si="348"/>
        <v>0</v>
      </c>
      <c r="CJ302">
        <f t="shared" ca="1" si="349"/>
        <v>153</v>
      </c>
    </row>
    <row r="303" spans="1:88" x14ac:dyDescent="0.2">
      <c r="A303">
        <f t="shared" ca="1" si="300"/>
        <v>1462.6416263495728</v>
      </c>
      <c r="B303" t="str">
        <f t="shared" ca="1" si="301"/>
        <v>return</v>
      </c>
      <c r="C303">
        <f t="shared" ca="1" si="302"/>
        <v>17</v>
      </c>
      <c r="D303">
        <f t="shared" ca="1" si="350"/>
        <v>1463.9701508970929</v>
      </c>
      <c r="E303">
        <f t="shared" ca="1" si="351"/>
        <v>1468.9003271769227</v>
      </c>
      <c r="F303">
        <f t="shared" ca="1" si="303"/>
        <v>19</v>
      </c>
      <c r="G303">
        <f t="shared" ca="1" si="304"/>
        <v>135</v>
      </c>
      <c r="J303">
        <f t="shared" ca="1" si="305"/>
        <v>1412.5504768784049</v>
      </c>
      <c r="K303" t="str">
        <f t="shared" ca="1" si="306"/>
        <v>return</v>
      </c>
      <c r="L303">
        <f t="shared" ca="1" si="307"/>
        <v>11</v>
      </c>
      <c r="M303">
        <f t="shared" ca="1" si="352"/>
        <v>1416.5136732712581</v>
      </c>
      <c r="N303">
        <f t="shared" ca="1" si="353"/>
        <v>1419.9288071933477</v>
      </c>
      <c r="O303">
        <f t="shared" ca="1" si="308"/>
        <v>7</v>
      </c>
      <c r="P303">
        <f t="shared" ca="1" si="309"/>
        <v>149</v>
      </c>
      <c r="S303">
        <f t="shared" ca="1" si="310"/>
        <v>1395.9725804292234</v>
      </c>
      <c r="T303" t="str">
        <f t="shared" ca="1" si="311"/>
        <v>return</v>
      </c>
      <c r="U303">
        <f t="shared" ca="1" si="312"/>
        <v>22</v>
      </c>
      <c r="V303">
        <f t="shared" ca="1" si="354"/>
        <v>1409.3754722598328</v>
      </c>
      <c r="W303">
        <f t="shared" ca="1" si="355"/>
        <v>1396.6719397430531</v>
      </c>
      <c r="X303">
        <f t="shared" ca="1" si="313"/>
        <v>0</v>
      </c>
      <c r="Y303">
        <f t="shared" ca="1" si="314"/>
        <v>152</v>
      </c>
      <c r="AB303">
        <f t="shared" ca="1" si="315"/>
        <v>1493.6321181107016</v>
      </c>
      <c r="AC303" t="str">
        <f t="shared" ca="1" si="316"/>
        <v>return</v>
      </c>
      <c r="AD303">
        <f t="shared" ca="1" si="317"/>
        <v>60</v>
      </c>
      <c r="AE303">
        <f t="shared" ca="1" si="356"/>
        <v>1512.3559770615241</v>
      </c>
      <c r="AF303">
        <f t="shared" ca="1" si="357"/>
        <v>1504.7357274496724</v>
      </c>
      <c r="AG303">
        <f t="shared" ca="1" si="318"/>
        <v>0</v>
      </c>
      <c r="AH303">
        <f t="shared" ca="1" si="319"/>
        <v>138</v>
      </c>
      <c r="AK303">
        <f t="shared" ca="1" si="320"/>
        <v>1295.2405930770967</v>
      </c>
      <c r="AL303" t="str">
        <f t="shared" ca="1" si="321"/>
        <v>checkout</v>
      </c>
      <c r="AM303">
        <f t="shared" ca="1" si="322"/>
        <v>52</v>
      </c>
      <c r="AN303">
        <f t="shared" ca="1" si="358"/>
        <v>1296.5251833152599</v>
      </c>
      <c r="AO303">
        <f t="shared" ca="1" si="359"/>
        <v>1309.5182166420796</v>
      </c>
      <c r="AP303">
        <f t="shared" ca="1" si="323"/>
        <v>0</v>
      </c>
      <c r="AQ303">
        <f t="shared" ca="1" si="324"/>
        <v>147</v>
      </c>
      <c r="AT303">
        <f t="shared" ca="1" si="325"/>
        <v>1461.2875563401394</v>
      </c>
      <c r="AU303" t="str">
        <f t="shared" ca="1" si="326"/>
        <v>checkout</v>
      </c>
      <c r="AV303">
        <f t="shared" ca="1" si="327"/>
        <v>88</v>
      </c>
      <c r="AW303">
        <f t="shared" ca="1" si="360"/>
        <v>1499.3562645305349</v>
      </c>
      <c r="AX303">
        <f t="shared" ca="1" si="361"/>
        <v>1469.4137536754406</v>
      </c>
      <c r="AY303">
        <f t="shared" ca="1" si="328"/>
        <v>0</v>
      </c>
      <c r="AZ303">
        <f t="shared" ca="1" si="329"/>
        <v>134</v>
      </c>
      <c r="BC303">
        <f t="shared" ca="1" si="330"/>
        <v>1418.2633003092114</v>
      </c>
      <c r="BD303" t="str">
        <f t="shared" ca="1" si="331"/>
        <v>return</v>
      </c>
      <c r="BE303">
        <f t="shared" ca="1" si="332"/>
        <v>58</v>
      </c>
      <c r="BF303">
        <f t="shared" ca="1" si="362"/>
        <v>1418.5045533312054</v>
      </c>
      <c r="BG303">
        <f t="shared" ca="1" si="363"/>
        <v>1421.5114116634722</v>
      </c>
      <c r="BH303">
        <f t="shared" ca="1" si="333"/>
        <v>0</v>
      </c>
      <c r="BI303">
        <f t="shared" ca="1" si="334"/>
        <v>154</v>
      </c>
      <c r="BL303">
        <f t="shared" ca="1" si="335"/>
        <v>1382.3881894859928</v>
      </c>
      <c r="BM303" t="str">
        <f t="shared" ca="1" si="336"/>
        <v>checkout</v>
      </c>
      <c r="BN303">
        <f t="shared" ca="1" si="337"/>
        <v>92</v>
      </c>
      <c r="BO303">
        <f t="shared" ca="1" si="364"/>
        <v>1388.9782899334703</v>
      </c>
      <c r="BP303">
        <f t="shared" ca="1" si="365"/>
        <v>1391.6586016232629</v>
      </c>
      <c r="BQ303">
        <f t="shared" ca="1" si="338"/>
        <v>0</v>
      </c>
      <c r="BR303">
        <f t="shared" ca="1" si="339"/>
        <v>142</v>
      </c>
      <c r="BU303">
        <f t="shared" ca="1" si="340"/>
        <v>1410.7699212217792</v>
      </c>
      <c r="BV303" t="str">
        <f t="shared" ca="1" si="341"/>
        <v>return</v>
      </c>
      <c r="BW303">
        <f t="shared" ca="1" si="342"/>
        <v>64</v>
      </c>
      <c r="BX303">
        <f t="shared" ca="1" si="366"/>
        <v>1420.8744469142448</v>
      </c>
      <c r="BY303">
        <f t="shared" ca="1" si="367"/>
        <v>1446.714978171585</v>
      </c>
      <c r="BZ303">
        <f t="shared" ca="1" si="343"/>
        <v>0</v>
      </c>
      <c r="CA303">
        <f t="shared" ca="1" si="344"/>
        <v>161</v>
      </c>
      <c r="CD303">
        <f t="shared" ca="1" si="345"/>
        <v>1381.0029451553319</v>
      </c>
      <c r="CE303" t="str">
        <f t="shared" ca="1" si="346"/>
        <v>checkout</v>
      </c>
      <c r="CF303">
        <f t="shared" ca="1" si="347"/>
        <v>88</v>
      </c>
      <c r="CG303">
        <f t="shared" ca="1" si="368"/>
        <v>1423.4690191748423</v>
      </c>
      <c r="CH303">
        <f t="shared" ca="1" si="369"/>
        <v>1384.2829005784599</v>
      </c>
      <c r="CI303">
        <f t="shared" ca="1" si="348"/>
        <v>0</v>
      </c>
      <c r="CJ303">
        <f t="shared" ca="1" si="349"/>
        <v>154</v>
      </c>
    </row>
    <row r="304" spans="1:88" x14ac:dyDescent="0.2">
      <c r="A304">
        <f t="shared" ca="1" si="300"/>
        <v>1463.9701508970929</v>
      </c>
      <c r="B304" t="str">
        <f t="shared" ca="1" si="301"/>
        <v>checkout</v>
      </c>
      <c r="C304">
        <f t="shared" ca="1" si="302"/>
        <v>16</v>
      </c>
      <c r="D304">
        <f t="shared" ca="1" si="350"/>
        <v>1469.5594476861872</v>
      </c>
      <c r="E304">
        <f t="shared" ca="1" si="351"/>
        <v>1468.9003271769227</v>
      </c>
      <c r="F304">
        <f t="shared" ca="1" si="303"/>
        <v>19</v>
      </c>
      <c r="G304">
        <f t="shared" ca="1" si="304"/>
        <v>136</v>
      </c>
      <c r="J304">
        <f t="shared" ca="1" si="305"/>
        <v>1416.5136732712581</v>
      </c>
      <c r="K304" t="str">
        <f t="shared" ca="1" si="306"/>
        <v>checkout</v>
      </c>
      <c r="L304">
        <f t="shared" ca="1" si="307"/>
        <v>10</v>
      </c>
      <c r="M304">
        <f t="shared" ca="1" si="352"/>
        <v>1419.8313338055734</v>
      </c>
      <c r="N304">
        <f t="shared" ca="1" si="353"/>
        <v>1419.9288071933477</v>
      </c>
      <c r="O304">
        <f t="shared" ca="1" si="308"/>
        <v>7</v>
      </c>
      <c r="P304">
        <f t="shared" ca="1" si="309"/>
        <v>150</v>
      </c>
      <c r="S304">
        <f t="shared" ca="1" si="310"/>
        <v>1396.6719397430531</v>
      </c>
      <c r="T304" t="str">
        <f t="shared" ca="1" si="311"/>
        <v>return</v>
      </c>
      <c r="U304">
        <f t="shared" ca="1" si="312"/>
        <v>23</v>
      </c>
      <c r="V304">
        <f t="shared" ca="1" si="354"/>
        <v>1409.3754722598328</v>
      </c>
      <c r="W304">
        <f t="shared" ca="1" si="355"/>
        <v>1399.3784895333913</v>
      </c>
      <c r="X304">
        <f t="shared" ca="1" si="313"/>
        <v>0</v>
      </c>
      <c r="Y304">
        <f t="shared" ca="1" si="314"/>
        <v>152</v>
      </c>
      <c r="AB304">
        <f t="shared" ca="1" si="315"/>
        <v>1504.7357274496724</v>
      </c>
      <c r="AC304" t="str">
        <f t="shared" ca="1" si="316"/>
        <v>return</v>
      </c>
      <c r="AD304">
        <f t="shared" ca="1" si="317"/>
        <v>61</v>
      </c>
      <c r="AE304">
        <f t="shared" ca="1" si="356"/>
        <v>1512.3559770615241</v>
      </c>
      <c r="AF304">
        <f t="shared" ca="1" si="357"/>
        <v>1510.7542875343938</v>
      </c>
      <c r="AG304">
        <f t="shared" ca="1" si="318"/>
        <v>0</v>
      </c>
      <c r="AH304">
        <f t="shared" ca="1" si="319"/>
        <v>138</v>
      </c>
      <c r="AK304">
        <f t="shared" ca="1" si="320"/>
        <v>1296.5251833152599</v>
      </c>
      <c r="AL304" t="str">
        <f t="shared" ca="1" si="321"/>
        <v>checkout</v>
      </c>
      <c r="AM304">
        <f t="shared" ca="1" si="322"/>
        <v>51</v>
      </c>
      <c r="AN304">
        <f t="shared" ca="1" si="358"/>
        <v>1298.8556436796514</v>
      </c>
      <c r="AO304">
        <f t="shared" ca="1" si="359"/>
        <v>1309.5182166420796</v>
      </c>
      <c r="AP304">
        <f t="shared" ca="1" si="323"/>
        <v>0</v>
      </c>
      <c r="AQ304">
        <f t="shared" ca="1" si="324"/>
        <v>148</v>
      </c>
      <c r="AT304">
        <f t="shared" ca="1" si="325"/>
        <v>1469.4137536754406</v>
      </c>
      <c r="AU304" t="str">
        <f t="shared" ca="1" si="326"/>
        <v>return</v>
      </c>
      <c r="AV304">
        <f t="shared" ca="1" si="327"/>
        <v>89</v>
      </c>
      <c r="AW304">
        <f t="shared" ca="1" si="360"/>
        <v>1499.3562645305349</v>
      </c>
      <c r="AX304">
        <f t="shared" ca="1" si="361"/>
        <v>1469.8812325883912</v>
      </c>
      <c r="AY304">
        <f t="shared" ca="1" si="328"/>
        <v>0</v>
      </c>
      <c r="AZ304">
        <f t="shared" ca="1" si="329"/>
        <v>134</v>
      </c>
      <c r="BC304">
        <f t="shared" ca="1" si="330"/>
        <v>1418.5045533312054</v>
      </c>
      <c r="BD304" t="str">
        <f t="shared" ca="1" si="331"/>
        <v>checkout</v>
      </c>
      <c r="BE304">
        <f t="shared" ca="1" si="332"/>
        <v>57</v>
      </c>
      <c r="BF304">
        <f t="shared" ca="1" si="362"/>
        <v>1438.4391017521943</v>
      </c>
      <c r="BG304">
        <f t="shared" ca="1" si="363"/>
        <v>1421.5114116634722</v>
      </c>
      <c r="BH304">
        <f t="shared" ca="1" si="333"/>
        <v>0</v>
      </c>
      <c r="BI304">
        <f t="shared" ca="1" si="334"/>
        <v>155</v>
      </c>
      <c r="BL304">
        <f t="shared" ca="1" si="335"/>
        <v>1388.9782899334703</v>
      </c>
      <c r="BM304" t="str">
        <f t="shared" ca="1" si="336"/>
        <v>checkout</v>
      </c>
      <c r="BN304">
        <f t="shared" ca="1" si="337"/>
        <v>91</v>
      </c>
      <c r="BO304">
        <f t="shared" ca="1" si="364"/>
        <v>1391.0612527565029</v>
      </c>
      <c r="BP304">
        <f t="shared" ca="1" si="365"/>
        <v>1391.6586016232629</v>
      </c>
      <c r="BQ304">
        <f t="shared" ca="1" si="338"/>
        <v>0</v>
      </c>
      <c r="BR304">
        <f t="shared" ca="1" si="339"/>
        <v>143</v>
      </c>
      <c r="BU304">
        <f t="shared" ca="1" si="340"/>
        <v>1420.8744469142448</v>
      </c>
      <c r="BV304" t="str">
        <f t="shared" ca="1" si="341"/>
        <v>checkout</v>
      </c>
      <c r="BW304">
        <f t="shared" ca="1" si="342"/>
        <v>63</v>
      </c>
      <c r="BX304">
        <f t="shared" ca="1" si="366"/>
        <v>1453.1190558160149</v>
      </c>
      <c r="BY304">
        <f t="shared" ca="1" si="367"/>
        <v>1446.714978171585</v>
      </c>
      <c r="BZ304">
        <f t="shared" ca="1" si="343"/>
        <v>0</v>
      </c>
      <c r="CA304">
        <f t="shared" ca="1" si="344"/>
        <v>162</v>
      </c>
      <c r="CD304">
        <f t="shared" ca="1" si="345"/>
        <v>1384.2829005784599</v>
      </c>
      <c r="CE304" t="str">
        <f t="shared" ca="1" si="346"/>
        <v>return</v>
      </c>
      <c r="CF304">
        <f t="shared" ca="1" si="347"/>
        <v>89</v>
      </c>
      <c r="CG304">
        <f t="shared" ca="1" si="368"/>
        <v>1423.4690191748423</v>
      </c>
      <c r="CH304">
        <f t="shared" ca="1" si="369"/>
        <v>1390.1844502020585</v>
      </c>
      <c r="CI304">
        <f t="shared" ca="1" si="348"/>
        <v>0</v>
      </c>
      <c r="CJ304">
        <f t="shared" ca="1" si="349"/>
        <v>154</v>
      </c>
    </row>
    <row r="305" spans="1:88" x14ac:dyDescent="0.2">
      <c r="A305">
        <f t="shared" ca="1" si="300"/>
        <v>1468.9003271769227</v>
      </c>
      <c r="B305" t="str">
        <f t="shared" ca="1" si="301"/>
        <v>return</v>
      </c>
      <c r="C305">
        <f t="shared" ca="1" si="302"/>
        <v>17</v>
      </c>
      <c r="D305">
        <f t="shared" ca="1" si="350"/>
        <v>1469.5594476861872</v>
      </c>
      <c r="E305">
        <f t="shared" ca="1" si="351"/>
        <v>1475.8940057338993</v>
      </c>
      <c r="F305">
        <f t="shared" ca="1" si="303"/>
        <v>19</v>
      </c>
      <c r="G305">
        <f t="shared" ca="1" si="304"/>
        <v>136</v>
      </c>
      <c r="J305">
        <f t="shared" ca="1" si="305"/>
        <v>1419.8313338055734</v>
      </c>
      <c r="K305" t="str">
        <f t="shared" ca="1" si="306"/>
        <v>checkout</v>
      </c>
      <c r="L305">
        <f t="shared" ca="1" si="307"/>
        <v>9</v>
      </c>
      <c r="M305">
        <f t="shared" ca="1" si="352"/>
        <v>1425.2718150506673</v>
      </c>
      <c r="N305">
        <f t="shared" ca="1" si="353"/>
        <v>1419.9288071933477</v>
      </c>
      <c r="O305">
        <f t="shared" ca="1" si="308"/>
        <v>7</v>
      </c>
      <c r="P305">
        <f t="shared" ca="1" si="309"/>
        <v>151</v>
      </c>
      <c r="S305">
        <f t="shared" ca="1" si="310"/>
        <v>1399.3784895333913</v>
      </c>
      <c r="T305" t="str">
        <f t="shared" ca="1" si="311"/>
        <v>return</v>
      </c>
      <c r="U305">
        <f t="shared" ca="1" si="312"/>
        <v>24</v>
      </c>
      <c r="V305">
        <f t="shared" ca="1" si="354"/>
        <v>1409.3754722598328</v>
      </c>
      <c r="W305">
        <f t="shared" ca="1" si="355"/>
        <v>1401.6269677397493</v>
      </c>
      <c r="X305">
        <f t="shared" ca="1" si="313"/>
        <v>0</v>
      </c>
      <c r="Y305">
        <f t="shared" ca="1" si="314"/>
        <v>152</v>
      </c>
      <c r="AB305">
        <f t="shared" ca="1" si="315"/>
        <v>1510.7542875343938</v>
      </c>
      <c r="AC305" t="str">
        <f t="shared" ca="1" si="316"/>
        <v>return</v>
      </c>
      <c r="AD305">
        <f t="shared" ca="1" si="317"/>
        <v>62</v>
      </c>
      <c r="AE305">
        <f t="shared" ca="1" si="356"/>
        <v>1512.3559770615241</v>
      </c>
      <c r="AF305">
        <f t="shared" ca="1" si="357"/>
        <v>1557.2288865357591</v>
      </c>
      <c r="AG305">
        <f t="shared" ca="1" si="318"/>
        <v>0</v>
      </c>
      <c r="AH305">
        <f t="shared" ca="1" si="319"/>
        <v>138</v>
      </c>
      <c r="AK305">
        <f t="shared" ca="1" si="320"/>
        <v>1298.8556436796514</v>
      </c>
      <c r="AL305" t="str">
        <f t="shared" ca="1" si="321"/>
        <v>checkout</v>
      </c>
      <c r="AM305">
        <f t="shared" ca="1" si="322"/>
        <v>50</v>
      </c>
      <c r="AN305">
        <f t="shared" ca="1" si="358"/>
        <v>1309.7614414500181</v>
      </c>
      <c r="AO305">
        <f t="shared" ca="1" si="359"/>
        <v>1309.5182166420796</v>
      </c>
      <c r="AP305">
        <f t="shared" ca="1" si="323"/>
        <v>0</v>
      </c>
      <c r="AQ305">
        <f t="shared" ca="1" si="324"/>
        <v>149</v>
      </c>
      <c r="AT305">
        <f t="shared" ca="1" si="325"/>
        <v>1469.8812325883912</v>
      </c>
      <c r="AU305" t="str">
        <f t="shared" ca="1" si="326"/>
        <v>return</v>
      </c>
      <c r="AV305">
        <f t="shared" ca="1" si="327"/>
        <v>90</v>
      </c>
      <c r="AW305">
        <f t="shared" ca="1" si="360"/>
        <v>1499.3562645305349</v>
      </c>
      <c r="AX305">
        <f t="shared" ca="1" si="361"/>
        <v>1470.1082758587199</v>
      </c>
      <c r="AY305">
        <f t="shared" ca="1" si="328"/>
        <v>0</v>
      </c>
      <c r="AZ305">
        <f t="shared" ca="1" si="329"/>
        <v>134</v>
      </c>
      <c r="BC305">
        <f t="shared" ca="1" si="330"/>
        <v>1421.5114116634722</v>
      </c>
      <c r="BD305" t="str">
        <f t="shared" ca="1" si="331"/>
        <v>return</v>
      </c>
      <c r="BE305">
        <f t="shared" ca="1" si="332"/>
        <v>58</v>
      </c>
      <c r="BF305">
        <f t="shared" ca="1" si="362"/>
        <v>1438.4391017521943</v>
      </c>
      <c r="BG305">
        <f t="shared" ca="1" si="363"/>
        <v>1422.1368211938989</v>
      </c>
      <c r="BH305">
        <f t="shared" ca="1" si="333"/>
        <v>0</v>
      </c>
      <c r="BI305">
        <f t="shared" ca="1" si="334"/>
        <v>155</v>
      </c>
      <c r="BL305">
        <f t="shared" ca="1" si="335"/>
        <v>1391.0612527565029</v>
      </c>
      <c r="BM305" t="str">
        <f t="shared" ca="1" si="336"/>
        <v>checkout</v>
      </c>
      <c r="BN305">
        <f t="shared" ca="1" si="337"/>
        <v>90</v>
      </c>
      <c r="BO305">
        <f t="shared" ca="1" si="364"/>
        <v>1410.2735443744803</v>
      </c>
      <c r="BP305">
        <f t="shared" ca="1" si="365"/>
        <v>1391.6586016232629</v>
      </c>
      <c r="BQ305">
        <f t="shared" ca="1" si="338"/>
        <v>0</v>
      </c>
      <c r="BR305">
        <f t="shared" ca="1" si="339"/>
        <v>144</v>
      </c>
      <c r="BU305">
        <f t="shared" ca="1" si="340"/>
        <v>1446.714978171585</v>
      </c>
      <c r="BV305" t="str">
        <f t="shared" ca="1" si="341"/>
        <v>return</v>
      </c>
      <c r="BW305">
        <f t="shared" ca="1" si="342"/>
        <v>64</v>
      </c>
      <c r="BX305">
        <f t="shared" ca="1" si="366"/>
        <v>1453.1190558160149</v>
      </c>
      <c r="BY305">
        <f t="shared" ca="1" si="367"/>
        <v>1458.6671652964549</v>
      </c>
      <c r="BZ305">
        <f t="shared" ca="1" si="343"/>
        <v>0</v>
      </c>
      <c r="CA305">
        <f t="shared" ca="1" si="344"/>
        <v>162</v>
      </c>
      <c r="CD305">
        <f t="shared" ca="1" si="345"/>
        <v>1390.1844502020585</v>
      </c>
      <c r="CE305" t="str">
        <f t="shared" ca="1" si="346"/>
        <v>return</v>
      </c>
      <c r="CF305">
        <f t="shared" ca="1" si="347"/>
        <v>90</v>
      </c>
      <c r="CG305">
        <f t="shared" ca="1" si="368"/>
        <v>1423.4690191748423</v>
      </c>
      <c r="CH305">
        <f t="shared" ca="1" si="369"/>
        <v>1399.0653030814435</v>
      </c>
      <c r="CI305">
        <f t="shared" ca="1" si="348"/>
        <v>0</v>
      </c>
      <c r="CJ305">
        <f t="shared" ca="1" si="349"/>
        <v>154</v>
      </c>
    </row>
    <row r="306" spans="1:88" x14ac:dyDescent="0.2">
      <c r="A306">
        <f t="shared" ca="1" si="300"/>
        <v>1469.5594476861872</v>
      </c>
      <c r="B306" t="str">
        <f t="shared" ca="1" si="301"/>
        <v>checkout</v>
      </c>
      <c r="C306">
        <f t="shared" ca="1" si="302"/>
        <v>16</v>
      </c>
      <c r="D306">
        <f t="shared" ca="1" si="350"/>
        <v>1473.2644834846574</v>
      </c>
      <c r="E306">
        <f t="shared" ca="1" si="351"/>
        <v>1475.8940057338993</v>
      </c>
      <c r="F306">
        <f t="shared" ca="1" si="303"/>
        <v>19</v>
      </c>
      <c r="G306">
        <f t="shared" ca="1" si="304"/>
        <v>137</v>
      </c>
      <c r="J306">
        <f t="shared" ca="1" si="305"/>
        <v>1419.9288071933477</v>
      </c>
      <c r="K306" t="str">
        <f t="shared" ca="1" si="306"/>
        <v>return</v>
      </c>
      <c r="L306">
        <f t="shared" ca="1" si="307"/>
        <v>10</v>
      </c>
      <c r="M306">
        <f t="shared" ca="1" si="352"/>
        <v>1425.2718150506673</v>
      </c>
      <c r="N306">
        <f t="shared" ca="1" si="353"/>
        <v>1428.3192382062323</v>
      </c>
      <c r="O306">
        <f t="shared" ca="1" si="308"/>
        <v>7</v>
      </c>
      <c r="P306">
        <f t="shared" ca="1" si="309"/>
        <v>151</v>
      </c>
      <c r="S306">
        <f t="shared" ca="1" si="310"/>
        <v>1401.6269677397493</v>
      </c>
      <c r="T306" t="str">
        <f t="shared" ca="1" si="311"/>
        <v>return</v>
      </c>
      <c r="U306">
        <f t="shared" ca="1" si="312"/>
        <v>25</v>
      </c>
      <c r="V306">
        <f t="shared" ca="1" si="354"/>
        <v>1409.3754722598328</v>
      </c>
      <c r="W306">
        <f t="shared" ca="1" si="355"/>
        <v>1415.5322840512902</v>
      </c>
      <c r="X306">
        <f t="shared" ca="1" si="313"/>
        <v>0</v>
      </c>
      <c r="Y306">
        <f t="shared" ca="1" si="314"/>
        <v>152</v>
      </c>
      <c r="AB306">
        <f t="shared" ca="1" si="315"/>
        <v>1512.3559770615241</v>
      </c>
      <c r="AC306" t="str">
        <f t="shared" ca="1" si="316"/>
        <v>checkout</v>
      </c>
      <c r="AD306">
        <f t="shared" ca="1" si="317"/>
        <v>61</v>
      </c>
      <c r="AE306">
        <f t="shared" ca="1" si="356"/>
        <v>1515.7911609039124</v>
      </c>
      <c r="AF306">
        <f t="shared" ca="1" si="357"/>
        <v>1557.2288865357591</v>
      </c>
      <c r="AG306">
        <f t="shared" ca="1" si="318"/>
        <v>0</v>
      </c>
      <c r="AH306">
        <f t="shared" ca="1" si="319"/>
        <v>139</v>
      </c>
      <c r="AK306">
        <f t="shared" ca="1" si="320"/>
        <v>1309.5182166420796</v>
      </c>
      <c r="AL306" t="str">
        <f t="shared" ca="1" si="321"/>
        <v>return</v>
      </c>
      <c r="AM306">
        <f t="shared" ca="1" si="322"/>
        <v>51</v>
      </c>
      <c r="AN306">
        <f t="shared" ca="1" si="358"/>
        <v>1309.7614414500181</v>
      </c>
      <c r="AO306">
        <f t="shared" ca="1" si="359"/>
        <v>1318.6101626772845</v>
      </c>
      <c r="AP306">
        <f t="shared" ca="1" si="323"/>
        <v>0</v>
      </c>
      <c r="AQ306">
        <f t="shared" ca="1" si="324"/>
        <v>149</v>
      </c>
      <c r="AT306">
        <f t="shared" ca="1" si="325"/>
        <v>1470.1082758587199</v>
      </c>
      <c r="AU306" t="str">
        <f t="shared" ca="1" si="326"/>
        <v>return</v>
      </c>
      <c r="AV306">
        <f t="shared" ca="1" si="327"/>
        <v>91</v>
      </c>
      <c r="AW306">
        <f t="shared" ca="1" si="360"/>
        <v>1499.3562645305349</v>
      </c>
      <c r="AX306">
        <f t="shared" ca="1" si="361"/>
        <v>1475.0644049854122</v>
      </c>
      <c r="AY306">
        <f t="shared" ca="1" si="328"/>
        <v>0</v>
      </c>
      <c r="AZ306">
        <f t="shared" ca="1" si="329"/>
        <v>134</v>
      </c>
      <c r="BC306">
        <f t="shared" ca="1" si="330"/>
        <v>1422.1368211938989</v>
      </c>
      <c r="BD306" t="str">
        <f t="shared" ca="1" si="331"/>
        <v>return</v>
      </c>
      <c r="BE306">
        <f t="shared" ca="1" si="332"/>
        <v>59</v>
      </c>
      <c r="BF306">
        <f t="shared" ca="1" si="362"/>
        <v>1438.4391017521943</v>
      </c>
      <c r="BG306">
        <f t="shared" ca="1" si="363"/>
        <v>1424.6800581426503</v>
      </c>
      <c r="BH306">
        <f t="shared" ca="1" si="333"/>
        <v>0</v>
      </c>
      <c r="BI306">
        <f t="shared" ca="1" si="334"/>
        <v>155</v>
      </c>
      <c r="BL306">
        <f t="shared" ca="1" si="335"/>
        <v>1391.6586016232629</v>
      </c>
      <c r="BM306" t="str">
        <f t="shared" ca="1" si="336"/>
        <v>return</v>
      </c>
      <c r="BN306">
        <f t="shared" ca="1" si="337"/>
        <v>91</v>
      </c>
      <c r="BO306">
        <f t="shared" ca="1" si="364"/>
        <v>1410.2735443744803</v>
      </c>
      <c r="BP306">
        <f t="shared" ca="1" si="365"/>
        <v>1398.6050125952802</v>
      </c>
      <c r="BQ306">
        <f t="shared" ca="1" si="338"/>
        <v>0</v>
      </c>
      <c r="BR306">
        <f t="shared" ca="1" si="339"/>
        <v>144</v>
      </c>
      <c r="BU306">
        <f t="shared" ca="1" si="340"/>
        <v>1453.1190558160149</v>
      </c>
      <c r="BV306" t="str">
        <f t="shared" ca="1" si="341"/>
        <v>checkout</v>
      </c>
      <c r="BW306">
        <f t="shared" ca="1" si="342"/>
        <v>63</v>
      </c>
      <c r="BX306">
        <f t="shared" ca="1" si="366"/>
        <v>1457.2174311788719</v>
      </c>
      <c r="BY306">
        <f t="shared" ca="1" si="367"/>
        <v>1458.6671652964549</v>
      </c>
      <c r="BZ306">
        <f t="shared" ca="1" si="343"/>
        <v>0</v>
      </c>
      <c r="CA306">
        <f t="shared" ca="1" si="344"/>
        <v>163</v>
      </c>
      <c r="CD306">
        <f t="shared" ca="1" si="345"/>
        <v>1399.0653030814435</v>
      </c>
      <c r="CE306" t="str">
        <f t="shared" ca="1" si="346"/>
        <v>return</v>
      </c>
      <c r="CF306">
        <f t="shared" ca="1" si="347"/>
        <v>91</v>
      </c>
      <c r="CG306">
        <f t="shared" ca="1" si="368"/>
        <v>1423.4690191748423</v>
      </c>
      <c r="CH306">
        <f t="shared" ca="1" si="369"/>
        <v>1411.2860737066253</v>
      </c>
      <c r="CI306">
        <f t="shared" ca="1" si="348"/>
        <v>0</v>
      </c>
      <c r="CJ306">
        <f t="shared" ca="1" si="349"/>
        <v>154</v>
      </c>
    </row>
    <row r="307" spans="1:88" x14ac:dyDescent="0.2">
      <c r="A307">
        <f t="shared" ca="1" si="300"/>
        <v>1473.2644834846574</v>
      </c>
      <c r="B307" t="str">
        <f t="shared" ca="1" si="301"/>
        <v>checkout</v>
      </c>
      <c r="C307">
        <f t="shared" ca="1" si="302"/>
        <v>15</v>
      </c>
      <c r="D307">
        <f t="shared" ca="1" si="350"/>
        <v>1489.0996579119962</v>
      </c>
      <c r="E307">
        <f t="shared" ca="1" si="351"/>
        <v>1475.8940057338993</v>
      </c>
      <c r="F307">
        <f t="shared" ca="1" si="303"/>
        <v>19</v>
      </c>
      <c r="G307">
        <f t="shared" ca="1" si="304"/>
        <v>138</v>
      </c>
      <c r="J307">
        <f t="shared" ca="1" si="305"/>
        <v>1425.2718150506673</v>
      </c>
      <c r="K307" t="str">
        <f t="shared" ca="1" si="306"/>
        <v>checkout</v>
      </c>
      <c r="L307">
        <f t="shared" ca="1" si="307"/>
        <v>9</v>
      </c>
      <c r="M307">
        <f t="shared" ca="1" si="352"/>
        <v>1429.3239501592002</v>
      </c>
      <c r="N307">
        <f t="shared" ca="1" si="353"/>
        <v>1428.3192382062323</v>
      </c>
      <c r="O307">
        <f t="shared" ca="1" si="308"/>
        <v>7</v>
      </c>
      <c r="P307">
        <f t="shared" ca="1" si="309"/>
        <v>152</v>
      </c>
      <c r="S307">
        <f t="shared" ca="1" si="310"/>
        <v>1409.3754722598328</v>
      </c>
      <c r="T307" t="str">
        <f t="shared" ca="1" si="311"/>
        <v>checkout</v>
      </c>
      <c r="U307">
        <f t="shared" ca="1" si="312"/>
        <v>24</v>
      </c>
      <c r="V307">
        <f t="shared" ca="1" si="354"/>
        <v>1410.1355112392703</v>
      </c>
      <c r="W307">
        <f t="shared" ca="1" si="355"/>
        <v>1415.5322840512902</v>
      </c>
      <c r="X307">
        <f t="shared" ca="1" si="313"/>
        <v>0</v>
      </c>
      <c r="Y307">
        <f t="shared" ca="1" si="314"/>
        <v>153</v>
      </c>
      <c r="AB307">
        <f t="shared" ca="1" si="315"/>
        <v>1515.7911609039124</v>
      </c>
      <c r="AC307" t="str">
        <f t="shared" ca="1" si="316"/>
        <v>checkout</v>
      </c>
      <c r="AD307">
        <f t="shared" ca="1" si="317"/>
        <v>60</v>
      </c>
      <c r="AE307">
        <f t="shared" ca="1" si="356"/>
        <v>1518.9729145262529</v>
      </c>
      <c r="AF307">
        <f t="shared" ca="1" si="357"/>
        <v>1557.2288865357591</v>
      </c>
      <c r="AG307">
        <f t="shared" ca="1" si="318"/>
        <v>0</v>
      </c>
      <c r="AH307">
        <f t="shared" ca="1" si="319"/>
        <v>140</v>
      </c>
      <c r="AK307">
        <f t="shared" ca="1" si="320"/>
        <v>1309.7614414500181</v>
      </c>
      <c r="AL307" t="str">
        <f t="shared" ca="1" si="321"/>
        <v>checkout</v>
      </c>
      <c r="AM307">
        <f t="shared" ca="1" si="322"/>
        <v>50</v>
      </c>
      <c r="AN307">
        <f t="shared" ca="1" si="358"/>
        <v>1362.1692305735505</v>
      </c>
      <c r="AO307">
        <f t="shared" ca="1" si="359"/>
        <v>1318.6101626772845</v>
      </c>
      <c r="AP307">
        <f t="shared" ca="1" si="323"/>
        <v>0</v>
      </c>
      <c r="AQ307">
        <f t="shared" ca="1" si="324"/>
        <v>150</v>
      </c>
      <c r="AT307">
        <f t="shared" ca="1" si="325"/>
        <v>1475.0644049854122</v>
      </c>
      <c r="AU307" t="str">
        <f t="shared" ca="1" si="326"/>
        <v>return</v>
      </c>
      <c r="AV307">
        <f t="shared" ca="1" si="327"/>
        <v>92</v>
      </c>
      <c r="AW307">
        <f t="shared" ca="1" si="360"/>
        <v>1499.3562645305349</v>
      </c>
      <c r="AX307">
        <f t="shared" ca="1" si="361"/>
        <v>1481.4566942955482</v>
      </c>
      <c r="AY307">
        <f t="shared" ca="1" si="328"/>
        <v>0</v>
      </c>
      <c r="AZ307">
        <f t="shared" ca="1" si="329"/>
        <v>134</v>
      </c>
      <c r="BC307">
        <f t="shared" ca="1" si="330"/>
        <v>1424.6800581426503</v>
      </c>
      <c r="BD307" t="str">
        <f t="shared" ca="1" si="331"/>
        <v>return</v>
      </c>
      <c r="BE307">
        <f t="shared" ca="1" si="332"/>
        <v>60</v>
      </c>
      <c r="BF307">
        <f t="shared" ca="1" si="362"/>
        <v>1438.4391017521943</v>
      </c>
      <c r="BG307">
        <f t="shared" ca="1" si="363"/>
        <v>1435.0740156261038</v>
      </c>
      <c r="BH307">
        <f t="shared" ca="1" si="333"/>
        <v>0</v>
      </c>
      <c r="BI307">
        <f t="shared" ca="1" si="334"/>
        <v>155</v>
      </c>
      <c r="BL307">
        <f t="shared" ca="1" si="335"/>
        <v>1398.6050125952802</v>
      </c>
      <c r="BM307" t="str">
        <f t="shared" ca="1" si="336"/>
        <v>return</v>
      </c>
      <c r="BN307">
        <f t="shared" ca="1" si="337"/>
        <v>92</v>
      </c>
      <c r="BO307">
        <f t="shared" ca="1" si="364"/>
        <v>1410.2735443744803</v>
      </c>
      <c r="BP307">
        <f t="shared" ca="1" si="365"/>
        <v>1399.6820165999252</v>
      </c>
      <c r="BQ307">
        <f t="shared" ca="1" si="338"/>
        <v>0</v>
      </c>
      <c r="BR307">
        <f t="shared" ca="1" si="339"/>
        <v>144</v>
      </c>
      <c r="BU307">
        <f t="shared" ca="1" si="340"/>
        <v>1457.2174311788719</v>
      </c>
      <c r="BV307" t="str">
        <f t="shared" ca="1" si="341"/>
        <v>checkout</v>
      </c>
      <c r="BW307">
        <f t="shared" ca="1" si="342"/>
        <v>62</v>
      </c>
      <c r="BX307">
        <f t="shared" ca="1" si="366"/>
        <v>1462.7252976279337</v>
      </c>
      <c r="BY307">
        <f t="shared" ca="1" si="367"/>
        <v>1458.6671652964549</v>
      </c>
      <c r="BZ307">
        <f t="shared" ca="1" si="343"/>
        <v>0</v>
      </c>
      <c r="CA307">
        <f t="shared" ca="1" si="344"/>
        <v>164</v>
      </c>
      <c r="CD307">
        <f t="shared" ca="1" si="345"/>
        <v>1411.2860737066253</v>
      </c>
      <c r="CE307" t="str">
        <f t="shared" ca="1" si="346"/>
        <v>return</v>
      </c>
      <c r="CF307">
        <f t="shared" ca="1" si="347"/>
        <v>92</v>
      </c>
      <c r="CG307">
        <f t="shared" ca="1" si="368"/>
        <v>1423.4690191748423</v>
      </c>
      <c r="CH307">
        <f t="shared" ca="1" si="369"/>
        <v>1417.7283635055433</v>
      </c>
      <c r="CI307">
        <f t="shared" ca="1" si="348"/>
        <v>0</v>
      </c>
      <c r="CJ307">
        <f t="shared" ca="1" si="349"/>
        <v>154</v>
      </c>
    </row>
    <row r="308" spans="1:88" x14ac:dyDescent="0.2">
      <c r="A308">
        <f t="shared" ca="1" si="300"/>
        <v>1475.8940057338993</v>
      </c>
      <c r="B308" t="str">
        <f t="shared" ca="1" si="301"/>
        <v>return</v>
      </c>
      <c r="C308">
        <f t="shared" ca="1" si="302"/>
        <v>16</v>
      </c>
      <c r="D308">
        <f t="shared" ca="1" si="350"/>
        <v>1489.0996579119962</v>
      </c>
      <c r="E308">
        <f t="shared" ca="1" si="351"/>
        <v>1483.4583843978878</v>
      </c>
      <c r="F308">
        <f t="shared" ca="1" si="303"/>
        <v>19</v>
      </c>
      <c r="G308">
        <f t="shared" ca="1" si="304"/>
        <v>138</v>
      </c>
      <c r="J308">
        <f t="shared" ca="1" si="305"/>
        <v>1428.3192382062323</v>
      </c>
      <c r="K308" t="str">
        <f t="shared" ca="1" si="306"/>
        <v>return</v>
      </c>
      <c r="L308">
        <f t="shared" ca="1" si="307"/>
        <v>10</v>
      </c>
      <c r="M308">
        <f t="shared" ca="1" si="352"/>
        <v>1429.3239501592002</v>
      </c>
      <c r="N308">
        <f t="shared" ca="1" si="353"/>
        <v>1434.8719901238933</v>
      </c>
      <c r="O308">
        <f t="shared" ca="1" si="308"/>
        <v>7</v>
      </c>
      <c r="P308">
        <f t="shared" ca="1" si="309"/>
        <v>152</v>
      </c>
      <c r="S308">
        <f t="shared" ca="1" si="310"/>
        <v>1410.1355112392703</v>
      </c>
      <c r="T308" t="str">
        <f t="shared" ca="1" si="311"/>
        <v>checkout</v>
      </c>
      <c r="U308">
        <f t="shared" ca="1" si="312"/>
        <v>23</v>
      </c>
      <c r="V308">
        <f t="shared" ca="1" si="354"/>
        <v>1423.0442423609561</v>
      </c>
      <c r="W308">
        <f t="shared" ca="1" si="355"/>
        <v>1415.5322840512902</v>
      </c>
      <c r="X308">
        <f t="shared" ca="1" si="313"/>
        <v>0</v>
      </c>
      <c r="Y308">
        <f t="shared" ca="1" si="314"/>
        <v>154</v>
      </c>
      <c r="AB308">
        <f t="shared" ca="1" si="315"/>
        <v>1518.9729145262529</v>
      </c>
      <c r="AC308" t="str">
        <f t="shared" ca="1" si="316"/>
        <v>checkout</v>
      </c>
      <c r="AD308">
        <f t="shared" ca="1" si="317"/>
        <v>59</v>
      </c>
      <c r="AE308">
        <f t="shared" ca="1" si="356"/>
        <v>1523.2442267139845</v>
      </c>
      <c r="AF308">
        <f t="shared" ca="1" si="357"/>
        <v>1557.2288865357591</v>
      </c>
      <c r="AG308">
        <f t="shared" ca="1" si="318"/>
        <v>0</v>
      </c>
      <c r="AH308">
        <f t="shared" ca="1" si="319"/>
        <v>141</v>
      </c>
      <c r="AK308">
        <f t="shared" ca="1" si="320"/>
        <v>1318.6101626772845</v>
      </c>
      <c r="AL308" t="str">
        <f t="shared" ca="1" si="321"/>
        <v>return</v>
      </c>
      <c r="AM308">
        <f t="shared" ca="1" si="322"/>
        <v>51</v>
      </c>
      <c r="AN308">
        <f t="shared" ca="1" si="358"/>
        <v>1362.1692305735505</v>
      </c>
      <c r="AO308">
        <f t="shared" ca="1" si="359"/>
        <v>1323.2507407846783</v>
      </c>
      <c r="AP308">
        <f t="shared" ca="1" si="323"/>
        <v>0</v>
      </c>
      <c r="AQ308">
        <f t="shared" ca="1" si="324"/>
        <v>150</v>
      </c>
      <c r="AT308">
        <f t="shared" ca="1" si="325"/>
        <v>1481.4566942955482</v>
      </c>
      <c r="AU308" t="str">
        <f t="shared" ca="1" si="326"/>
        <v>return</v>
      </c>
      <c r="AV308">
        <f t="shared" ca="1" si="327"/>
        <v>93</v>
      </c>
      <c r="AW308">
        <f t="shared" ca="1" si="360"/>
        <v>1499.3562645305349</v>
      </c>
      <c r="AX308">
        <f t="shared" ca="1" si="361"/>
        <v>1481.9463597484896</v>
      </c>
      <c r="AY308">
        <f t="shared" ca="1" si="328"/>
        <v>0</v>
      </c>
      <c r="AZ308">
        <f t="shared" ca="1" si="329"/>
        <v>134</v>
      </c>
      <c r="BC308">
        <f t="shared" ca="1" si="330"/>
        <v>1435.0740156261038</v>
      </c>
      <c r="BD308" t="str">
        <f t="shared" ca="1" si="331"/>
        <v>return</v>
      </c>
      <c r="BE308">
        <f t="shared" ca="1" si="332"/>
        <v>61</v>
      </c>
      <c r="BF308">
        <f t="shared" ca="1" si="362"/>
        <v>1438.4391017521943</v>
      </c>
      <c r="BG308">
        <f t="shared" ca="1" si="363"/>
        <v>1444.1200520107079</v>
      </c>
      <c r="BH308">
        <f t="shared" ca="1" si="333"/>
        <v>0</v>
      </c>
      <c r="BI308">
        <f t="shared" ca="1" si="334"/>
        <v>155</v>
      </c>
      <c r="BL308">
        <f t="shared" ca="1" si="335"/>
        <v>1399.6820165999252</v>
      </c>
      <c r="BM308" t="str">
        <f t="shared" ca="1" si="336"/>
        <v>return</v>
      </c>
      <c r="BN308">
        <f t="shared" ca="1" si="337"/>
        <v>93</v>
      </c>
      <c r="BO308">
        <f t="shared" ca="1" si="364"/>
        <v>1410.2735443744803</v>
      </c>
      <c r="BP308">
        <f t="shared" ca="1" si="365"/>
        <v>1414.979627725088</v>
      </c>
      <c r="BQ308">
        <f t="shared" ca="1" si="338"/>
        <v>0</v>
      </c>
      <c r="BR308">
        <f t="shared" ca="1" si="339"/>
        <v>144</v>
      </c>
      <c r="BU308">
        <f t="shared" ca="1" si="340"/>
        <v>1458.6671652964549</v>
      </c>
      <c r="BV308" t="str">
        <f t="shared" ca="1" si="341"/>
        <v>return</v>
      </c>
      <c r="BW308">
        <f t="shared" ca="1" si="342"/>
        <v>63</v>
      </c>
      <c r="BX308">
        <f t="shared" ca="1" si="366"/>
        <v>1462.7252976279337</v>
      </c>
      <c r="BY308">
        <f t="shared" ca="1" si="367"/>
        <v>1467.2359246168746</v>
      </c>
      <c r="BZ308">
        <f t="shared" ca="1" si="343"/>
        <v>0</v>
      </c>
      <c r="CA308">
        <f t="shared" ca="1" si="344"/>
        <v>164</v>
      </c>
      <c r="CD308">
        <f t="shared" ca="1" si="345"/>
        <v>1417.7283635055433</v>
      </c>
      <c r="CE308" t="str">
        <f t="shared" ca="1" si="346"/>
        <v>return</v>
      </c>
      <c r="CF308">
        <f t="shared" ca="1" si="347"/>
        <v>93</v>
      </c>
      <c r="CG308">
        <f t="shared" ca="1" si="368"/>
        <v>1423.4690191748423</v>
      </c>
      <c r="CH308">
        <f t="shared" ca="1" si="369"/>
        <v>1421.2778293886556</v>
      </c>
      <c r="CI308">
        <f t="shared" ca="1" si="348"/>
        <v>0</v>
      </c>
      <c r="CJ308">
        <f t="shared" ca="1" si="349"/>
        <v>154</v>
      </c>
    </row>
    <row r="309" spans="1:88" x14ac:dyDescent="0.2">
      <c r="A309">
        <f t="shared" ca="1" si="300"/>
        <v>1483.4583843978878</v>
      </c>
      <c r="B309" t="str">
        <f t="shared" ca="1" si="301"/>
        <v>return</v>
      </c>
      <c r="C309">
        <f t="shared" ca="1" si="302"/>
        <v>17</v>
      </c>
      <c r="D309">
        <f t="shared" ca="1" si="350"/>
        <v>1489.0996579119962</v>
      </c>
      <c r="E309">
        <f t="shared" ca="1" si="351"/>
        <v>1494.435208608654</v>
      </c>
      <c r="F309">
        <f t="shared" ca="1" si="303"/>
        <v>19</v>
      </c>
      <c r="G309">
        <f t="shared" ca="1" si="304"/>
        <v>138</v>
      </c>
      <c r="J309">
        <f t="shared" ca="1" si="305"/>
        <v>1429.3239501592002</v>
      </c>
      <c r="K309" t="str">
        <f t="shared" ca="1" si="306"/>
        <v>checkout</v>
      </c>
      <c r="L309">
        <f t="shared" ca="1" si="307"/>
        <v>9</v>
      </c>
      <c r="M309">
        <f t="shared" ca="1" si="352"/>
        <v>1430.8057246484805</v>
      </c>
      <c r="N309">
        <f t="shared" ca="1" si="353"/>
        <v>1434.8719901238933</v>
      </c>
      <c r="O309">
        <f t="shared" ca="1" si="308"/>
        <v>7</v>
      </c>
      <c r="P309">
        <f t="shared" ca="1" si="309"/>
        <v>153</v>
      </c>
      <c r="S309">
        <f t="shared" ca="1" si="310"/>
        <v>1415.5322840512902</v>
      </c>
      <c r="T309" t="str">
        <f t="shared" ca="1" si="311"/>
        <v>return</v>
      </c>
      <c r="U309">
        <f t="shared" ca="1" si="312"/>
        <v>24</v>
      </c>
      <c r="V309">
        <f t="shared" ca="1" si="354"/>
        <v>1423.0442423609561</v>
      </c>
      <c r="W309">
        <f t="shared" ca="1" si="355"/>
        <v>1420.2556692594273</v>
      </c>
      <c r="X309">
        <f t="shared" ca="1" si="313"/>
        <v>0</v>
      </c>
      <c r="Y309">
        <f t="shared" ca="1" si="314"/>
        <v>154</v>
      </c>
      <c r="AB309">
        <f t="shared" ca="1" si="315"/>
        <v>1523.2442267139845</v>
      </c>
      <c r="AC309" t="str">
        <f t="shared" ca="1" si="316"/>
        <v>checkout</v>
      </c>
      <c r="AD309">
        <f t="shared" ca="1" si="317"/>
        <v>58</v>
      </c>
      <c r="AE309">
        <f t="shared" ca="1" si="356"/>
        <v>1524.9846032974576</v>
      </c>
      <c r="AF309">
        <f t="shared" ca="1" si="357"/>
        <v>1557.2288865357591</v>
      </c>
      <c r="AG309">
        <f t="shared" ca="1" si="318"/>
        <v>0</v>
      </c>
      <c r="AH309">
        <f t="shared" ca="1" si="319"/>
        <v>142</v>
      </c>
      <c r="AK309">
        <f t="shared" ca="1" si="320"/>
        <v>1323.2507407846783</v>
      </c>
      <c r="AL309" t="str">
        <f t="shared" ca="1" si="321"/>
        <v>return</v>
      </c>
      <c r="AM309">
        <f t="shared" ca="1" si="322"/>
        <v>52</v>
      </c>
      <c r="AN309">
        <f t="shared" ca="1" si="358"/>
        <v>1362.1692305735505</v>
      </c>
      <c r="AO309">
        <f t="shared" ca="1" si="359"/>
        <v>1338.6109057138592</v>
      </c>
      <c r="AP309">
        <f t="shared" ca="1" si="323"/>
        <v>0</v>
      </c>
      <c r="AQ309">
        <f t="shared" ca="1" si="324"/>
        <v>150</v>
      </c>
      <c r="AT309">
        <f t="shared" ca="1" si="325"/>
        <v>1481.9463597484896</v>
      </c>
      <c r="AU309" t="str">
        <f t="shared" ca="1" si="326"/>
        <v>return</v>
      </c>
      <c r="AV309">
        <f t="shared" ca="1" si="327"/>
        <v>94</v>
      </c>
      <c r="AW309">
        <f t="shared" ca="1" si="360"/>
        <v>1499.3562645305349</v>
      </c>
      <c r="AX309">
        <f t="shared" ca="1" si="361"/>
        <v>1484.7488566651098</v>
      </c>
      <c r="AY309">
        <f t="shared" ca="1" si="328"/>
        <v>0</v>
      </c>
      <c r="AZ309">
        <f t="shared" ca="1" si="329"/>
        <v>134</v>
      </c>
      <c r="BC309">
        <f t="shared" ca="1" si="330"/>
        <v>1438.4391017521943</v>
      </c>
      <c r="BD309" t="str">
        <f t="shared" ca="1" si="331"/>
        <v>checkout</v>
      </c>
      <c r="BE309">
        <f t="shared" ca="1" si="332"/>
        <v>60</v>
      </c>
      <c r="BF309">
        <f t="shared" ca="1" si="362"/>
        <v>1449.3105166503199</v>
      </c>
      <c r="BG309">
        <f t="shared" ca="1" si="363"/>
        <v>1444.1200520107079</v>
      </c>
      <c r="BH309">
        <f t="shared" ca="1" si="333"/>
        <v>0</v>
      </c>
      <c r="BI309">
        <f t="shared" ca="1" si="334"/>
        <v>156</v>
      </c>
      <c r="BL309">
        <f t="shared" ca="1" si="335"/>
        <v>1410.2735443744803</v>
      </c>
      <c r="BM309" t="str">
        <f t="shared" ca="1" si="336"/>
        <v>checkout</v>
      </c>
      <c r="BN309">
        <f t="shared" ca="1" si="337"/>
        <v>92</v>
      </c>
      <c r="BO309">
        <f t="shared" ca="1" si="364"/>
        <v>1410.8068243192249</v>
      </c>
      <c r="BP309">
        <f t="shared" ca="1" si="365"/>
        <v>1414.979627725088</v>
      </c>
      <c r="BQ309">
        <f t="shared" ca="1" si="338"/>
        <v>0</v>
      </c>
      <c r="BR309">
        <f t="shared" ca="1" si="339"/>
        <v>145</v>
      </c>
      <c r="BU309">
        <f t="shared" ca="1" si="340"/>
        <v>1462.7252976279337</v>
      </c>
      <c r="BV309" t="str">
        <f t="shared" ca="1" si="341"/>
        <v>checkout</v>
      </c>
      <c r="BW309">
        <f t="shared" ca="1" si="342"/>
        <v>62</v>
      </c>
      <c r="BX309">
        <f t="shared" ca="1" si="366"/>
        <v>1474.5955051070159</v>
      </c>
      <c r="BY309">
        <f t="shared" ca="1" si="367"/>
        <v>1467.2359246168746</v>
      </c>
      <c r="BZ309">
        <f t="shared" ca="1" si="343"/>
        <v>0</v>
      </c>
      <c r="CA309">
        <f t="shared" ca="1" si="344"/>
        <v>165</v>
      </c>
      <c r="CD309">
        <f t="shared" ca="1" si="345"/>
        <v>1421.2778293886556</v>
      </c>
      <c r="CE309" t="str">
        <f t="shared" ca="1" si="346"/>
        <v>return</v>
      </c>
      <c r="CF309">
        <f t="shared" ca="1" si="347"/>
        <v>94</v>
      </c>
      <c r="CG309">
        <f t="shared" ca="1" si="368"/>
        <v>1423.4690191748423</v>
      </c>
      <c r="CH309">
        <f t="shared" ca="1" si="369"/>
        <v>1429.4332824630258</v>
      </c>
      <c r="CI309">
        <f t="shared" ca="1" si="348"/>
        <v>0</v>
      </c>
      <c r="CJ309">
        <f t="shared" ca="1" si="349"/>
        <v>154</v>
      </c>
    </row>
    <row r="310" spans="1:88" x14ac:dyDescent="0.2">
      <c r="A310">
        <f t="shared" ca="1" si="300"/>
        <v>1489.0996579119962</v>
      </c>
      <c r="B310" t="str">
        <f t="shared" ca="1" si="301"/>
        <v>checkout</v>
      </c>
      <c r="C310">
        <f t="shared" ca="1" si="302"/>
        <v>16</v>
      </c>
      <c r="D310">
        <f t="shared" ca="1" si="350"/>
        <v>1496.737967618325</v>
      </c>
      <c r="E310">
        <f t="shared" ca="1" si="351"/>
        <v>1494.435208608654</v>
      </c>
      <c r="F310">
        <f t="shared" ca="1" si="303"/>
        <v>19</v>
      </c>
      <c r="G310">
        <f t="shared" ca="1" si="304"/>
        <v>139</v>
      </c>
      <c r="J310">
        <f t="shared" ca="1" si="305"/>
        <v>1430.8057246484805</v>
      </c>
      <c r="K310" t="str">
        <f t="shared" ca="1" si="306"/>
        <v>checkout</v>
      </c>
      <c r="L310">
        <f t="shared" ca="1" si="307"/>
        <v>8</v>
      </c>
      <c r="M310">
        <f t="shared" ca="1" si="352"/>
        <v>1438.4531264486113</v>
      </c>
      <c r="N310">
        <f t="shared" ca="1" si="353"/>
        <v>1434.8719901238933</v>
      </c>
      <c r="O310">
        <f t="shared" ca="1" si="308"/>
        <v>7</v>
      </c>
      <c r="P310">
        <f t="shared" ca="1" si="309"/>
        <v>154</v>
      </c>
      <c r="S310">
        <f t="shared" ca="1" si="310"/>
        <v>1420.2556692594273</v>
      </c>
      <c r="T310" t="str">
        <f t="shared" ca="1" si="311"/>
        <v>return</v>
      </c>
      <c r="U310">
        <f t="shared" ca="1" si="312"/>
        <v>25</v>
      </c>
      <c r="V310">
        <f t="shared" ca="1" si="354"/>
        <v>1423.0442423609561</v>
      </c>
      <c r="W310">
        <f t="shared" ca="1" si="355"/>
        <v>1457.0018942611371</v>
      </c>
      <c r="X310">
        <f t="shared" ca="1" si="313"/>
        <v>0</v>
      </c>
      <c r="Y310">
        <f t="shared" ca="1" si="314"/>
        <v>154</v>
      </c>
      <c r="AB310">
        <f t="shared" ca="1" si="315"/>
        <v>1524.9846032974576</v>
      </c>
      <c r="AC310" t="str">
        <f t="shared" ca="1" si="316"/>
        <v>checkout</v>
      </c>
      <c r="AD310">
        <f t="shared" ca="1" si="317"/>
        <v>57</v>
      </c>
      <c r="AE310">
        <f t="shared" ca="1" si="356"/>
        <v>1528.250658837894</v>
      </c>
      <c r="AF310">
        <f t="shared" ca="1" si="357"/>
        <v>1557.2288865357591</v>
      </c>
      <c r="AG310">
        <f t="shared" ca="1" si="318"/>
        <v>0</v>
      </c>
      <c r="AH310">
        <f t="shared" ca="1" si="319"/>
        <v>143</v>
      </c>
      <c r="AK310">
        <f t="shared" ca="1" si="320"/>
        <v>1338.6109057138592</v>
      </c>
      <c r="AL310" t="str">
        <f t="shared" ca="1" si="321"/>
        <v>return</v>
      </c>
      <c r="AM310">
        <f t="shared" ca="1" si="322"/>
        <v>53</v>
      </c>
      <c r="AN310">
        <f t="shared" ca="1" si="358"/>
        <v>1362.1692305735505</v>
      </c>
      <c r="AO310">
        <f t="shared" ca="1" si="359"/>
        <v>1341.8023834141509</v>
      </c>
      <c r="AP310">
        <f t="shared" ca="1" si="323"/>
        <v>0</v>
      </c>
      <c r="AQ310">
        <f t="shared" ca="1" si="324"/>
        <v>150</v>
      </c>
      <c r="AT310">
        <f t="shared" ca="1" si="325"/>
        <v>1484.7488566651098</v>
      </c>
      <c r="AU310" t="str">
        <f t="shared" ca="1" si="326"/>
        <v>return</v>
      </c>
      <c r="AV310">
        <f t="shared" ca="1" si="327"/>
        <v>95</v>
      </c>
      <c r="AW310">
        <f t="shared" ca="1" si="360"/>
        <v>1499.3562645305349</v>
      </c>
      <c r="AX310">
        <f t="shared" ca="1" si="361"/>
        <v>1503.7687653075504</v>
      </c>
      <c r="AY310">
        <f t="shared" ca="1" si="328"/>
        <v>0</v>
      </c>
      <c r="AZ310">
        <f t="shared" ca="1" si="329"/>
        <v>134</v>
      </c>
      <c r="BC310">
        <f t="shared" ca="1" si="330"/>
        <v>1444.1200520107079</v>
      </c>
      <c r="BD310" t="str">
        <f t="shared" ca="1" si="331"/>
        <v>return</v>
      </c>
      <c r="BE310">
        <f t="shared" ca="1" si="332"/>
        <v>61</v>
      </c>
      <c r="BF310">
        <f t="shared" ca="1" si="362"/>
        <v>1449.3105166503199</v>
      </c>
      <c r="BG310">
        <f t="shared" ca="1" si="363"/>
        <v>1444.6633009853308</v>
      </c>
      <c r="BH310">
        <f t="shared" ca="1" si="333"/>
        <v>0</v>
      </c>
      <c r="BI310">
        <f t="shared" ca="1" si="334"/>
        <v>156</v>
      </c>
      <c r="BL310">
        <f t="shared" ca="1" si="335"/>
        <v>1410.8068243192249</v>
      </c>
      <c r="BM310" t="str">
        <f t="shared" ca="1" si="336"/>
        <v>checkout</v>
      </c>
      <c r="BN310">
        <f t="shared" ca="1" si="337"/>
        <v>91</v>
      </c>
      <c r="BO310">
        <f t="shared" ca="1" si="364"/>
        <v>1412.6416930045102</v>
      </c>
      <c r="BP310">
        <f t="shared" ca="1" si="365"/>
        <v>1414.979627725088</v>
      </c>
      <c r="BQ310">
        <f t="shared" ca="1" si="338"/>
        <v>0</v>
      </c>
      <c r="BR310">
        <f t="shared" ca="1" si="339"/>
        <v>146</v>
      </c>
      <c r="BU310">
        <f t="shared" ca="1" si="340"/>
        <v>1467.2359246168746</v>
      </c>
      <c r="BV310" t="str">
        <f t="shared" ca="1" si="341"/>
        <v>return</v>
      </c>
      <c r="BW310">
        <f t="shared" ca="1" si="342"/>
        <v>63</v>
      </c>
      <c r="BX310">
        <f t="shared" ca="1" si="366"/>
        <v>1474.5955051070159</v>
      </c>
      <c r="BY310">
        <f t="shared" ca="1" si="367"/>
        <v>1470.7179694503122</v>
      </c>
      <c r="BZ310">
        <f t="shared" ca="1" si="343"/>
        <v>0</v>
      </c>
      <c r="CA310">
        <f t="shared" ca="1" si="344"/>
        <v>165</v>
      </c>
      <c r="CD310">
        <f t="shared" ca="1" si="345"/>
        <v>1423.4690191748423</v>
      </c>
      <c r="CE310" t="str">
        <f t="shared" ca="1" si="346"/>
        <v>checkout</v>
      </c>
      <c r="CF310">
        <f t="shared" ca="1" si="347"/>
        <v>93</v>
      </c>
      <c r="CG310">
        <f t="shared" ca="1" si="368"/>
        <v>1462.8009851885538</v>
      </c>
      <c r="CH310">
        <f t="shared" ca="1" si="369"/>
        <v>1429.4332824630258</v>
      </c>
      <c r="CI310">
        <f t="shared" ca="1" si="348"/>
        <v>0</v>
      </c>
      <c r="CJ310">
        <f t="shared" ca="1" si="349"/>
        <v>155</v>
      </c>
    </row>
    <row r="311" spans="1:88" x14ac:dyDescent="0.2">
      <c r="A311">
        <f t="shared" ca="1" si="300"/>
        <v>1494.435208608654</v>
      </c>
      <c r="B311" t="str">
        <f t="shared" ca="1" si="301"/>
        <v>return</v>
      </c>
      <c r="C311">
        <f t="shared" ca="1" si="302"/>
        <v>17</v>
      </c>
      <c r="D311">
        <f t="shared" ca="1" si="350"/>
        <v>1496.737967618325</v>
      </c>
      <c r="E311">
        <f t="shared" ca="1" si="351"/>
        <v>1498.6158674671669</v>
      </c>
      <c r="F311">
        <f t="shared" ca="1" si="303"/>
        <v>19</v>
      </c>
      <c r="G311">
        <f t="shared" ca="1" si="304"/>
        <v>139</v>
      </c>
      <c r="J311">
        <f t="shared" ca="1" si="305"/>
        <v>1434.8719901238933</v>
      </c>
      <c r="K311" t="str">
        <f t="shared" ca="1" si="306"/>
        <v>return</v>
      </c>
      <c r="L311">
        <f t="shared" ca="1" si="307"/>
        <v>9</v>
      </c>
      <c r="M311">
        <f t="shared" ca="1" si="352"/>
        <v>1438.4531264486113</v>
      </c>
      <c r="N311">
        <f t="shared" ca="1" si="353"/>
        <v>1436.5484773064627</v>
      </c>
      <c r="O311">
        <f t="shared" ca="1" si="308"/>
        <v>7</v>
      </c>
      <c r="P311">
        <f t="shared" ca="1" si="309"/>
        <v>154</v>
      </c>
      <c r="S311">
        <f t="shared" ca="1" si="310"/>
        <v>1423.0442423609561</v>
      </c>
      <c r="T311" t="str">
        <f t="shared" ca="1" si="311"/>
        <v>checkout</v>
      </c>
      <c r="U311">
        <f t="shared" ca="1" si="312"/>
        <v>24</v>
      </c>
      <c r="V311">
        <f t="shared" ca="1" si="354"/>
        <v>1427.6702372641187</v>
      </c>
      <c r="W311">
        <f t="shared" ca="1" si="355"/>
        <v>1457.0018942611371</v>
      </c>
      <c r="X311">
        <f t="shared" ca="1" si="313"/>
        <v>0</v>
      </c>
      <c r="Y311">
        <f t="shared" ca="1" si="314"/>
        <v>155</v>
      </c>
      <c r="AB311">
        <f t="shared" ca="1" si="315"/>
        <v>1528.250658837894</v>
      </c>
      <c r="AC311" t="str">
        <f t="shared" ca="1" si="316"/>
        <v>checkout</v>
      </c>
      <c r="AD311">
        <f t="shared" ca="1" si="317"/>
        <v>56</v>
      </c>
      <c r="AE311">
        <f t="shared" ca="1" si="356"/>
        <v>1535.7347737681198</v>
      </c>
      <c r="AF311">
        <f t="shared" ca="1" si="357"/>
        <v>1557.2288865357591</v>
      </c>
      <c r="AG311">
        <f t="shared" ca="1" si="318"/>
        <v>0</v>
      </c>
      <c r="AH311">
        <f t="shared" ca="1" si="319"/>
        <v>144</v>
      </c>
      <c r="AK311">
        <f t="shared" ca="1" si="320"/>
        <v>1341.8023834141509</v>
      </c>
      <c r="AL311" t="str">
        <f t="shared" ca="1" si="321"/>
        <v>return</v>
      </c>
      <c r="AM311">
        <f t="shared" ca="1" si="322"/>
        <v>54</v>
      </c>
      <c r="AN311">
        <f t="shared" ca="1" si="358"/>
        <v>1362.1692305735505</v>
      </c>
      <c r="AO311">
        <f t="shared" ca="1" si="359"/>
        <v>1343.577747345282</v>
      </c>
      <c r="AP311">
        <f t="shared" ca="1" si="323"/>
        <v>0</v>
      </c>
      <c r="AQ311">
        <f t="shared" ca="1" si="324"/>
        <v>150</v>
      </c>
      <c r="AT311">
        <f t="shared" ca="1" si="325"/>
        <v>1499.3562645305349</v>
      </c>
      <c r="AU311" t="str">
        <f t="shared" ca="1" si="326"/>
        <v>checkout</v>
      </c>
      <c r="AV311">
        <f t="shared" ca="1" si="327"/>
        <v>94</v>
      </c>
      <c r="AW311">
        <f t="shared" ca="1" si="360"/>
        <v>1502.584317593075</v>
      </c>
      <c r="AX311">
        <f t="shared" ca="1" si="361"/>
        <v>1503.7687653075504</v>
      </c>
      <c r="AY311">
        <f t="shared" ca="1" si="328"/>
        <v>0</v>
      </c>
      <c r="AZ311">
        <f t="shared" ca="1" si="329"/>
        <v>135</v>
      </c>
      <c r="BC311">
        <f t="shared" ca="1" si="330"/>
        <v>1444.6633009853308</v>
      </c>
      <c r="BD311" t="str">
        <f t="shared" ca="1" si="331"/>
        <v>return</v>
      </c>
      <c r="BE311">
        <f t="shared" ca="1" si="332"/>
        <v>62</v>
      </c>
      <c r="BF311">
        <f t="shared" ca="1" si="362"/>
        <v>1449.3105166503199</v>
      </c>
      <c r="BG311">
        <f t="shared" ca="1" si="363"/>
        <v>1450.9229310156395</v>
      </c>
      <c r="BH311">
        <f t="shared" ca="1" si="333"/>
        <v>0</v>
      </c>
      <c r="BI311">
        <f t="shared" ca="1" si="334"/>
        <v>156</v>
      </c>
      <c r="BL311">
        <f t="shared" ca="1" si="335"/>
        <v>1412.6416930045102</v>
      </c>
      <c r="BM311" t="str">
        <f t="shared" ca="1" si="336"/>
        <v>checkout</v>
      </c>
      <c r="BN311">
        <f t="shared" ca="1" si="337"/>
        <v>90</v>
      </c>
      <c r="BO311">
        <f t="shared" ca="1" si="364"/>
        <v>1422.2235648844676</v>
      </c>
      <c r="BP311">
        <f t="shared" ca="1" si="365"/>
        <v>1414.979627725088</v>
      </c>
      <c r="BQ311">
        <f t="shared" ca="1" si="338"/>
        <v>0</v>
      </c>
      <c r="BR311">
        <f t="shared" ca="1" si="339"/>
        <v>147</v>
      </c>
      <c r="BU311">
        <f t="shared" ca="1" si="340"/>
        <v>1470.7179694503122</v>
      </c>
      <c r="BV311" t="str">
        <f t="shared" ca="1" si="341"/>
        <v>return</v>
      </c>
      <c r="BW311">
        <f t="shared" ca="1" si="342"/>
        <v>64</v>
      </c>
      <c r="BX311">
        <f t="shared" ca="1" si="366"/>
        <v>1474.5955051070159</v>
      </c>
      <c r="BY311">
        <f t="shared" ca="1" si="367"/>
        <v>1472.9161588500804</v>
      </c>
      <c r="BZ311">
        <f t="shared" ca="1" si="343"/>
        <v>0</v>
      </c>
      <c r="CA311">
        <f t="shared" ca="1" si="344"/>
        <v>165</v>
      </c>
      <c r="CD311">
        <f t="shared" ca="1" si="345"/>
        <v>1429.4332824630258</v>
      </c>
      <c r="CE311" t="str">
        <f t="shared" ca="1" si="346"/>
        <v>return</v>
      </c>
      <c r="CF311">
        <f t="shared" ca="1" si="347"/>
        <v>94</v>
      </c>
      <c r="CG311">
        <f t="shared" ca="1" si="368"/>
        <v>1462.8009851885538</v>
      </c>
      <c r="CH311">
        <f t="shared" ca="1" si="369"/>
        <v>1438.8176199687871</v>
      </c>
      <c r="CI311">
        <f t="shared" ca="1" si="348"/>
        <v>0</v>
      </c>
      <c r="CJ311">
        <f t="shared" ca="1" si="349"/>
        <v>155</v>
      </c>
    </row>
    <row r="312" spans="1:88" x14ac:dyDescent="0.2">
      <c r="A312">
        <f t="shared" ca="1" si="300"/>
        <v>1496.737967618325</v>
      </c>
      <c r="B312" t="str">
        <f t="shared" ca="1" si="301"/>
        <v>checkout</v>
      </c>
      <c r="C312">
        <f t="shared" ca="1" si="302"/>
        <v>16</v>
      </c>
      <c r="D312">
        <f t="shared" ca="1" si="350"/>
        <v>1503.438688057847</v>
      </c>
      <c r="E312">
        <f t="shared" ca="1" si="351"/>
        <v>1498.6158674671669</v>
      </c>
      <c r="F312">
        <f t="shared" ca="1" si="303"/>
        <v>19</v>
      </c>
      <c r="G312">
        <f t="shared" ca="1" si="304"/>
        <v>140</v>
      </c>
      <c r="J312">
        <f t="shared" ca="1" si="305"/>
        <v>1436.5484773064627</v>
      </c>
      <c r="K312" t="str">
        <f t="shared" ca="1" si="306"/>
        <v>return</v>
      </c>
      <c r="L312">
        <f t="shared" ca="1" si="307"/>
        <v>10</v>
      </c>
      <c r="M312">
        <f t="shared" ca="1" si="352"/>
        <v>1438.4531264486113</v>
      </c>
      <c r="N312">
        <f t="shared" ca="1" si="353"/>
        <v>1445.2482119186118</v>
      </c>
      <c r="O312">
        <f t="shared" ca="1" si="308"/>
        <v>7</v>
      </c>
      <c r="P312">
        <f t="shared" ca="1" si="309"/>
        <v>154</v>
      </c>
      <c r="S312">
        <f t="shared" ca="1" si="310"/>
        <v>1427.6702372641187</v>
      </c>
      <c r="T312" t="str">
        <f t="shared" ca="1" si="311"/>
        <v>checkout</v>
      </c>
      <c r="U312">
        <f t="shared" ca="1" si="312"/>
        <v>23</v>
      </c>
      <c r="V312">
        <f t="shared" ca="1" si="354"/>
        <v>1434.847816641038</v>
      </c>
      <c r="W312">
        <f t="shared" ca="1" si="355"/>
        <v>1457.0018942611371</v>
      </c>
      <c r="X312">
        <f t="shared" ca="1" si="313"/>
        <v>0</v>
      </c>
      <c r="Y312">
        <f t="shared" ca="1" si="314"/>
        <v>156</v>
      </c>
      <c r="AB312">
        <f t="shared" ca="1" si="315"/>
        <v>1535.7347737681198</v>
      </c>
      <c r="AC312" t="str">
        <f t="shared" ca="1" si="316"/>
        <v>checkout</v>
      </c>
      <c r="AD312">
        <f t="shared" ca="1" si="317"/>
        <v>55</v>
      </c>
      <c r="AE312">
        <f t="shared" ca="1" si="356"/>
        <v>1541.5598912121234</v>
      </c>
      <c r="AF312">
        <f t="shared" ca="1" si="357"/>
        <v>1557.2288865357591</v>
      </c>
      <c r="AG312">
        <f t="shared" ca="1" si="318"/>
        <v>0</v>
      </c>
      <c r="AH312">
        <f t="shared" ca="1" si="319"/>
        <v>145</v>
      </c>
      <c r="AK312">
        <f t="shared" ca="1" si="320"/>
        <v>1343.577747345282</v>
      </c>
      <c r="AL312" t="str">
        <f t="shared" ca="1" si="321"/>
        <v>return</v>
      </c>
      <c r="AM312">
        <f t="shared" ca="1" si="322"/>
        <v>55</v>
      </c>
      <c r="AN312">
        <f t="shared" ca="1" si="358"/>
        <v>1362.1692305735505</v>
      </c>
      <c r="AO312">
        <f t="shared" ca="1" si="359"/>
        <v>1394.9772467089565</v>
      </c>
      <c r="AP312">
        <f t="shared" ca="1" si="323"/>
        <v>0</v>
      </c>
      <c r="AQ312">
        <f t="shared" ca="1" si="324"/>
        <v>150</v>
      </c>
      <c r="AT312">
        <f t="shared" ca="1" si="325"/>
        <v>1502.584317593075</v>
      </c>
      <c r="AU312" t="str">
        <f t="shared" ca="1" si="326"/>
        <v>checkout</v>
      </c>
      <c r="AV312">
        <f t="shared" ca="1" si="327"/>
        <v>93</v>
      </c>
      <c r="AW312">
        <f t="shared" ca="1" si="360"/>
        <v>1505.3723851948619</v>
      </c>
      <c r="AX312">
        <f t="shared" ca="1" si="361"/>
        <v>1503.7687653075504</v>
      </c>
      <c r="AY312">
        <f t="shared" ca="1" si="328"/>
        <v>0</v>
      </c>
      <c r="AZ312">
        <f t="shared" ca="1" si="329"/>
        <v>136</v>
      </c>
      <c r="BC312">
        <f t="shared" ca="1" si="330"/>
        <v>1449.3105166503199</v>
      </c>
      <c r="BD312" t="str">
        <f t="shared" ca="1" si="331"/>
        <v>checkout</v>
      </c>
      <c r="BE312">
        <f t="shared" ca="1" si="332"/>
        <v>61</v>
      </c>
      <c r="BF312">
        <f t="shared" ca="1" si="362"/>
        <v>1473.4103299193523</v>
      </c>
      <c r="BG312">
        <f t="shared" ca="1" si="363"/>
        <v>1450.9229310156395</v>
      </c>
      <c r="BH312">
        <f t="shared" ca="1" si="333"/>
        <v>0</v>
      </c>
      <c r="BI312">
        <f t="shared" ca="1" si="334"/>
        <v>157</v>
      </c>
      <c r="BL312">
        <f t="shared" ca="1" si="335"/>
        <v>1414.979627725088</v>
      </c>
      <c r="BM312" t="str">
        <f t="shared" ca="1" si="336"/>
        <v>return</v>
      </c>
      <c r="BN312">
        <f t="shared" ca="1" si="337"/>
        <v>91</v>
      </c>
      <c r="BO312">
        <f t="shared" ca="1" si="364"/>
        <v>1422.2235648844676</v>
      </c>
      <c r="BP312">
        <f t="shared" ca="1" si="365"/>
        <v>1443.9065562248527</v>
      </c>
      <c r="BQ312">
        <f t="shared" ca="1" si="338"/>
        <v>0</v>
      </c>
      <c r="BR312">
        <f t="shared" ca="1" si="339"/>
        <v>147</v>
      </c>
      <c r="BU312">
        <f t="shared" ca="1" si="340"/>
        <v>1472.9161588500804</v>
      </c>
      <c r="BV312" t="str">
        <f t="shared" ca="1" si="341"/>
        <v>return</v>
      </c>
      <c r="BW312">
        <f t="shared" ca="1" si="342"/>
        <v>65</v>
      </c>
      <c r="BX312">
        <f t="shared" ca="1" si="366"/>
        <v>1474.5955051070159</v>
      </c>
      <c r="BY312">
        <f t="shared" ca="1" si="367"/>
        <v>1474.4477928125962</v>
      </c>
      <c r="BZ312">
        <f t="shared" ca="1" si="343"/>
        <v>0</v>
      </c>
      <c r="CA312">
        <f t="shared" ca="1" si="344"/>
        <v>165</v>
      </c>
      <c r="CD312">
        <f t="shared" ca="1" si="345"/>
        <v>1438.8176199687871</v>
      </c>
      <c r="CE312" t="str">
        <f t="shared" ca="1" si="346"/>
        <v>return</v>
      </c>
      <c r="CF312">
        <f t="shared" ca="1" si="347"/>
        <v>95</v>
      </c>
      <c r="CG312">
        <f t="shared" ca="1" si="368"/>
        <v>1462.8009851885538</v>
      </c>
      <c r="CH312">
        <f t="shared" ca="1" si="369"/>
        <v>1441.7408162632305</v>
      </c>
      <c r="CI312">
        <f t="shared" ca="1" si="348"/>
        <v>0</v>
      </c>
      <c r="CJ312">
        <f t="shared" ca="1" si="349"/>
        <v>155</v>
      </c>
    </row>
    <row r="313" spans="1:88" x14ac:dyDescent="0.2">
      <c r="A313">
        <f t="shared" ca="1" si="300"/>
        <v>1498.6158674671669</v>
      </c>
      <c r="B313" t="str">
        <f t="shared" ca="1" si="301"/>
        <v>return</v>
      </c>
      <c r="C313">
        <f t="shared" ca="1" si="302"/>
        <v>17</v>
      </c>
      <c r="D313">
        <f t="shared" ca="1" si="350"/>
        <v>1503.438688057847</v>
      </c>
      <c r="E313">
        <f t="shared" ca="1" si="351"/>
        <v>1516.3765690213934</v>
      </c>
      <c r="F313">
        <f t="shared" ca="1" si="303"/>
        <v>19</v>
      </c>
      <c r="G313">
        <f t="shared" ca="1" si="304"/>
        <v>140</v>
      </c>
      <c r="J313">
        <f t="shared" ca="1" si="305"/>
        <v>1438.4531264486113</v>
      </c>
      <c r="K313" t="str">
        <f t="shared" ca="1" si="306"/>
        <v>checkout</v>
      </c>
      <c r="L313">
        <f t="shared" ca="1" si="307"/>
        <v>9</v>
      </c>
      <c r="M313">
        <f t="shared" ca="1" si="352"/>
        <v>1438.5789662252505</v>
      </c>
      <c r="N313">
        <f t="shared" ca="1" si="353"/>
        <v>1445.2482119186118</v>
      </c>
      <c r="O313">
        <f t="shared" ca="1" si="308"/>
        <v>7</v>
      </c>
      <c r="P313">
        <f t="shared" ca="1" si="309"/>
        <v>155</v>
      </c>
      <c r="S313">
        <f t="shared" ca="1" si="310"/>
        <v>1434.847816641038</v>
      </c>
      <c r="T313" t="str">
        <f t="shared" ca="1" si="311"/>
        <v>checkout</v>
      </c>
      <c r="U313">
        <f t="shared" ca="1" si="312"/>
        <v>22</v>
      </c>
      <c r="V313">
        <f t="shared" ca="1" si="354"/>
        <v>1448.7352991651369</v>
      </c>
      <c r="W313">
        <f t="shared" ca="1" si="355"/>
        <v>1457.0018942611371</v>
      </c>
      <c r="X313">
        <f t="shared" ca="1" si="313"/>
        <v>0</v>
      </c>
      <c r="Y313">
        <f t="shared" ca="1" si="314"/>
        <v>157</v>
      </c>
      <c r="AB313">
        <f t="shared" ca="1" si="315"/>
        <v>1541.5598912121234</v>
      </c>
      <c r="AC313" t="str">
        <f t="shared" ca="1" si="316"/>
        <v>checkout</v>
      </c>
      <c r="AD313">
        <f t="shared" ca="1" si="317"/>
        <v>54</v>
      </c>
      <c r="AE313">
        <f t="shared" ca="1" si="356"/>
        <v>1544.6160897116849</v>
      </c>
      <c r="AF313">
        <f t="shared" ca="1" si="357"/>
        <v>1557.2288865357591</v>
      </c>
      <c r="AG313">
        <f t="shared" ca="1" si="318"/>
        <v>0</v>
      </c>
      <c r="AH313">
        <f t="shared" ca="1" si="319"/>
        <v>146</v>
      </c>
      <c r="AK313">
        <f t="shared" ca="1" si="320"/>
        <v>1362.1692305735505</v>
      </c>
      <c r="AL313" t="str">
        <f t="shared" ca="1" si="321"/>
        <v>checkout</v>
      </c>
      <c r="AM313">
        <f t="shared" ca="1" si="322"/>
        <v>54</v>
      </c>
      <c r="AN313">
        <f t="shared" ca="1" si="358"/>
        <v>1374.8845864603827</v>
      </c>
      <c r="AO313">
        <f t="shared" ca="1" si="359"/>
        <v>1394.9772467089565</v>
      </c>
      <c r="AP313">
        <f t="shared" ca="1" si="323"/>
        <v>0</v>
      </c>
      <c r="AQ313">
        <f t="shared" ca="1" si="324"/>
        <v>151</v>
      </c>
      <c r="AT313">
        <f t="shared" ca="1" si="325"/>
        <v>1503.7687653075504</v>
      </c>
      <c r="AU313" t="str">
        <f t="shared" ca="1" si="326"/>
        <v>return</v>
      </c>
      <c r="AV313">
        <f t="shared" ca="1" si="327"/>
        <v>94</v>
      </c>
      <c r="AW313">
        <f t="shared" ca="1" si="360"/>
        <v>1505.3723851948619</v>
      </c>
      <c r="AX313">
        <f t="shared" ca="1" si="361"/>
        <v>1507.874223754593</v>
      </c>
      <c r="AY313">
        <f t="shared" ca="1" si="328"/>
        <v>0</v>
      </c>
      <c r="AZ313">
        <f t="shared" ca="1" si="329"/>
        <v>136</v>
      </c>
      <c r="BC313">
        <f t="shared" ca="1" si="330"/>
        <v>1450.9229310156395</v>
      </c>
      <c r="BD313" t="str">
        <f t="shared" ca="1" si="331"/>
        <v>return</v>
      </c>
      <c r="BE313">
        <f t="shared" ca="1" si="332"/>
        <v>62</v>
      </c>
      <c r="BF313">
        <f t="shared" ca="1" si="362"/>
        <v>1473.4103299193523</v>
      </c>
      <c r="BG313">
        <f t="shared" ca="1" si="363"/>
        <v>1471.8023240974971</v>
      </c>
      <c r="BH313">
        <f t="shared" ca="1" si="333"/>
        <v>0</v>
      </c>
      <c r="BI313">
        <f t="shared" ca="1" si="334"/>
        <v>157</v>
      </c>
      <c r="BL313">
        <f t="shared" ca="1" si="335"/>
        <v>1422.2235648844676</v>
      </c>
      <c r="BM313" t="str">
        <f t="shared" ca="1" si="336"/>
        <v>checkout</v>
      </c>
      <c r="BN313">
        <f t="shared" ca="1" si="337"/>
        <v>90</v>
      </c>
      <c r="BO313">
        <f t="shared" ca="1" si="364"/>
        <v>1423.7907879990851</v>
      </c>
      <c r="BP313">
        <f t="shared" ca="1" si="365"/>
        <v>1443.9065562248527</v>
      </c>
      <c r="BQ313">
        <f t="shared" ca="1" si="338"/>
        <v>0</v>
      </c>
      <c r="BR313">
        <f t="shared" ca="1" si="339"/>
        <v>148</v>
      </c>
      <c r="BU313">
        <f t="shared" ca="1" si="340"/>
        <v>1474.4477928125962</v>
      </c>
      <c r="BV313" t="str">
        <f t="shared" ca="1" si="341"/>
        <v>return</v>
      </c>
      <c r="BW313">
        <f t="shared" ca="1" si="342"/>
        <v>66</v>
      </c>
      <c r="BX313">
        <f t="shared" ca="1" si="366"/>
        <v>1474.5955051070159</v>
      </c>
      <c r="BY313">
        <f t="shared" ca="1" si="367"/>
        <v>1480.2169555245687</v>
      </c>
      <c r="BZ313">
        <f t="shared" ca="1" si="343"/>
        <v>0</v>
      </c>
      <c r="CA313">
        <f t="shared" ca="1" si="344"/>
        <v>165</v>
      </c>
      <c r="CD313">
        <f t="shared" ca="1" si="345"/>
        <v>1441.7408162632305</v>
      </c>
      <c r="CE313" t="str">
        <f t="shared" ca="1" si="346"/>
        <v>return</v>
      </c>
      <c r="CF313">
        <f t="shared" ca="1" si="347"/>
        <v>96</v>
      </c>
      <c r="CG313">
        <f t="shared" ca="1" si="368"/>
        <v>1462.8009851885538</v>
      </c>
      <c r="CH313">
        <f t="shared" ca="1" si="369"/>
        <v>1472.0725410271452</v>
      </c>
      <c r="CI313">
        <f t="shared" ca="1" si="348"/>
        <v>0</v>
      </c>
      <c r="CJ313">
        <f t="shared" ca="1" si="349"/>
        <v>155</v>
      </c>
    </row>
    <row r="314" spans="1:88" x14ac:dyDescent="0.2">
      <c r="A314">
        <f t="shared" ca="1" si="300"/>
        <v>1503.438688057847</v>
      </c>
      <c r="B314" t="str">
        <f t="shared" ca="1" si="301"/>
        <v>checkout</v>
      </c>
      <c r="C314">
        <f t="shared" ca="1" si="302"/>
        <v>16</v>
      </c>
      <c r="D314">
        <f t="shared" ca="1" si="350"/>
        <v>1504.7065146178138</v>
      </c>
      <c r="E314">
        <f t="shared" ca="1" si="351"/>
        <v>1516.3765690213934</v>
      </c>
      <c r="F314">
        <f t="shared" ca="1" si="303"/>
        <v>19</v>
      </c>
      <c r="G314">
        <f t="shared" ca="1" si="304"/>
        <v>141</v>
      </c>
      <c r="J314">
        <f t="shared" ca="1" si="305"/>
        <v>1438.5789662252505</v>
      </c>
      <c r="K314" t="str">
        <f t="shared" ca="1" si="306"/>
        <v>checkout</v>
      </c>
      <c r="L314">
        <f t="shared" ca="1" si="307"/>
        <v>8</v>
      </c>
      <c r="M314">
        <f t="shared" ca="1" si="352"/>
        <v>1440.4071648153163</v>
      </c>
      <c r="N314">
        <f t="shared" ca="1" si="353"/>
        <v>1445.2482119186118</v>
      </c>
      <c r="O314">
        <f t="shared" ca="1" si="308"/>
        <v>7</v>
      </c>
      <c r="P314">
        <f t="shared" ca="1" si="309"/>
        <v>156</v>
      </c>
      <c r="S314">
        <f t="shared" ca="1" si="310"/>
        <v>1448.7352991651369</v>
      </c>
      <c r="T314" t="str">
        <f t="shared" ca="1" si="311"/>
        <v>checkout</v>
      </c>
      <c r="U314">
        <f t="shared" ca="1" si="312"/>
        <v>21</v>
      </c>
      <c r="V314">
        <f t="shared" ca="1" si="354"/>
        <v>1454.7620661957035</v>
      </c>
      <c r="W314">
        <f t="shared" ca="1" si="355"/>
        <v>1457.0018942611371</v>
      </c>
      <c r="X314">
        <f t="shared" ca="1" si="313"/>
        <v>0</v>
      </c>
      <c r="Y314">
        <f t="shared" ca="1" si="314"/>
        <v>158</v>
      </c>
      <c r="AB314">
        <f t="shared" ca="1" si="315"/>
        <v>1544.6160897116849</v>
      </c>
      <c r="AC314" t="str">
        <f t="shared" ca="1" si="316"/>
        <v>checkout</v>
      </c>
      <c r="AD314">
        <f t="shared" ca="1" si="317"/>
        <v>53</v>
      </c>
      <c r="AE314">
        <f t="shared" ca="1" si="356"/>
        <v>1555.9643695410234</v>
      </c>
      <c r="AF314">
        <f t="shared" ca="1" si="357"/>
        <v>1557.2288865357591</v>
      </c>
      <c r="AG314">
        <f t="shared" ca="1" si="318"/>
        <v>0</v>
      </c>
      <c r="AH314">
        <f t="shared" ca="1" si="319"/>
        <v>147</v>
      </c>
      <c r="AK314">
        <f t="shared" ca="1" si="320"/>
        <v>1374.8845864603827</v>
      </c>
      <c r="AL314" t="str">
        <f t="shared" ca="1" si="321"/>
        <v>checkout</v>
      </c>
      <c r="AM314">
        <f t="shared" ca="1" si="322"/>
        <v>53</v>
      </c>
      <c r="AN314">
        <f t="shared" ca="1" si="358"/>
        <v>1375.8260934453249</v>
      </c>
      <c r="AO314">
        <f t="shared" ca="1" si="359"/>
        <v>1394.9772467089565</v>
      </c>
      <c r="AP314">
        <f t="shared" ca="1" si="323"/>
        <v>0</v>
      </c>
      <c r="AQ314">
        <f t="shared" ca="1" si="324"/>
        <v>152</v>
      </c>
      <c r="AT314">
        <f t="shared" ca="1" si="325"/>
        <v>1505.3723851948619</v>
      </c>
      <c r="AU314" t="str">
        <f t="shared" ca="1" si="326"/>
        <v>checkout</v>
      </c>
      <c r="AV314">
        <f t="shared" ca="1" si="327"/>
        <v>93</v>
      </c>
      <c r="AW314">
        <f t="shared" ca="1" si="360"/>
        <v>1531.5354885688205</v>
      </c>
      <c r="AX314">
        <f t="shared" ca="1" si="361"/>
        <v>1507.874223754593</v>
      </c>
      <c r="AY314">
        <f t="shared" ca="1" si="328"/>
        <v>0</v>
      </c>
      <c r="AZ314">
        <f t="shared" ca="1" si="329"/>
        <v>137</v>
      </c>
      <c r="BC314">
        <f t="shared" ca="1" si="330"/>
        <v>1471.8023240974971</v>
      </c>
      <c r="BD314" t="str">
        <f t="shared" ca="1" si="331"/>
        <v>return</v>
      </c>
      <c r="BE314">
        <f t="shared" ca="1" si="332"/>
        <v>63</v>
      </c>
      <c r="BF314">
        <f t="shared" ca="1" si="362"/>
        <v>1473.4103299193523</v>
      </c>
      <c r="BG314">
        <f t="shared" ca="1" si="363"/>
        <v>1478.6794591292189</v>
      </c>
      <c r="BH314">
        <f t="shared" ca="1" si="333"/>
        <v>0</v>
      </c>
      <c r="BI314">
        <f t="shared" ca="1" si="334"/>
        <v>157</v>
      </c>
      <c r="BL314">
        <f t="shared" ca="1" si="335"/>
        <v>1423.7907879990851</v>
      </c>
      <c r="BM314" t="str">
        <f t="shared" ca="1" si="336"/>
        <v>checkout</v>
      </c>
      <c r="BN314">
        <f t="shared" ca="1" si="337"/>
        <v>89</v>
      </c>
      <c r="BO314">
        <f t="shared" ca="1" si="364"/>
        <v>1428.6564564790772</v>
      </c>
      <c r="BP314">
        <f t="shared" ca="1" si="365"/>
        <v>1443.9065562248527</v>
      </c>
      <c r="BQ314">
        <f t="shared" ca="1" si="338"/>
        <v>0</v>
      </c>
      <c r="BR314">
        <f t="shared" ca="1" si="339"/>
        <v>149</v>
      </c>
      <c r="BU314">
        <f t="shared" ca="1" si="340"/>
        <v>1474.5955051070159</v>
      </c>
      <c r="BV314" t="str">
        <f t="shared" ca="1" si="341"/>
        <v>checkout</v>
      </c>
      <c r="BW314">
        <f t="shared" ca="1" si="342"/>
        <v>65</v>
      </c>
      <c r="BX314">
        <f t="shared" ca="1" si="366"/>
        <v>1481.8223934704529</v>
      </c>
      <c r="BY314">
        <f t="shared" ca="1" si="367"/>
        <v>1480.2169555245687</v>
      </c>
      <c r="BZ314">
        <f t="shared" ca="1" si="343"/>
        <v>0</v>
      </c>
      <c r="CA314">
        <f t="shared" ca="1" si="344"/>
        <v>166</v>
      </c>
      <c r="CD314">
        <f t="shared" ca="1" si="345"/>
        <v>1462.8009851885538</v>
      </c>
      <c r="CE314" t="str">
        <f t="shared" ca="1" si="346"/>
        <v>checkout</v>
      </c>
      <c r="CF314">
        <f t="shared" ca="1" si="347"/>
        <v>95</v>
      </c>
      <c r="CG314">
        <f t="shared" ca="1" si="368"/>
        <v>1503.393915033849</v>
      </c>
      <c r="CH314">
        <f t="shared" ca="1" si="369"/>
        <v>1472.0725410271452</v>
      </c>
      <c r="CI314">
        <f t="shared" ca="1" si="348"/>
        <v>0</v>
      </c>
      <c r="CJ314">
        <f t="shared" ca="1" si="349"/>
        <v>156</v>
      </c>
    </row>
    <row r="315" spans="1:88" x14ac:dyDescent="0.2">
      <c r="A315">
        <f t="shared" ca="1" si="300"/>
        <v>1504.7065146178138</v>
      </c>
      <c r="B315" t="str">
        <f t="shared" ca="1" si="301"/>
        <v>checkout</v>
      </c>
      <c r="C315">
        <f t="shared" ca="1" si="302"/>
        <v>15</v>
      </c>
      <c r="D315">
        <f t="shared" ca="1" si="350"/>
        <v>1535.1519526405116</v>
      </c>
      <c r="E315">
        <f t="shared" ca="1" si="351"/>
        <v>1516.3765690213934</v>
      </c>
      <c r="F315">
        <f t="shared" ca="1" si="303"/>
        <v>19</v>
      </c>
      <c r="G315">
        <f t="shared" ca="1" si="304"/>
        <v>142</v>
      </c>
      <c r="J315">
        <f t="shared" ca="1" si="305"/>
        <v>1440.4071648153163</v>
      </c>
      <c r="K315" t="str">
        <f t="shared" ca="1" si="306"/>
        <v>checkout</v>
      </c>
      <c r="L315">
        <f t="shared" ca="1" si="307"/>
        <v>7</v>
      </c>
      <c r="M315">
        <f t="shared" ca="1" si="352"/>
        <v>1441.5783106196895</v>
      </c>
      <c r="N315">
        <f t="shared" ca="1" si="353"/>
        <v>1445.2482119186118</v>
      </c>
      <c r="O315">
        <f t="shared" ca="1" si="308"/>
        <v>7</v>
      </c>
      <c r="P315">
        <f t="shared" ca="1" si="309"/>
        <v>157</v>
      </c>
      <c r="S315">
        <f t="shared" ca="1" si="310"/>
        <v>1454.7620661957035</v>
      </c>
      <c r="T315" t="str">
        <f t="shared" ca="1" si="311"/>
        <v>checkout</v>
      </c>
      <c r="U315">
        <f t="shared" ca="1" si="312"/>
        <v>20</v>
      </c>
      <c r="V315">
        <f t="shared" ca="1" si="354"/>
        <v>1457.3547520704788</v>
      </c>
      <c r="W315">
        <f t="shared" ca="1" si="355"/>
        <v>1457.0018942611371</v>
      </c>
      <c r="X315">
        <f t="shared" ca="1" si="313"/>
        <v>0</v>
      </c>
      <c r="Y315">
        <f t="shared" ca="1" si="314"/>
        <v>159</v>
      </c>
      <c r="AB315">
        <f t="shared" ca="1" si="315"/>
        <v>1555.9643695410234</v>
      </c>
      <c r="AC315" t="str">
        <f t="shared" ca="1" si="316"/>
        <v>checkout</v>
      </c>
      <c r="AD315">
        <f t="shared" ca="1" si="317"/>
        <v>52</v>
      </c>
      <c r="AE315">
        <f t="shared" ca="1" si="356"/>
        <v>1555.9834933119337</v>
      </c>
      <c r="AF315">
        <f t="shared" ca="1" si="357"/>
        <v>1557.2288865357591</v>
      </c>
      <c r="AG315">
        <f t="shared" ca="1" si="318"/>
        <v>0</v>
      </c>
      <c r="AH315">
        <f t="shared" ca="1" si="319"/>
        <v>148</v>
      </c>
      <c r="AK315">
        <f t="shared" ca="1" si="320"/>
        <v>1375.8260934453249</v>
      </c>
      <c r="AL315" t="str">
        <f t="shared" ca="1" si="321"/>
        <v>checkout</v>
      </c>
      <c r="AM315">
        <f t="shared" ca="1" si="322"/>
        <v>52</v>
      </c>
      <c r="AN315">
        <f t="shared" ca="1" si="358"/>
        <v>1382.3599512966157</v>
      </c>
      <c r="AO315">
        <f t="shared" ca="1" si="359"/>
        <v>1394.9772467089565</v>
      </c>
      <c r="AP315">
        <f t="shared" ca="1" si="323"/>
        <v>0</v>
      </c>
      <c r="AQ315">
        <f t="shared" ca="1" si="324"/>
        <v>153</v>
      </c>
      <c r="AT315">
        <f t="shared" ca="1" si="325"/>
        <v>1507.874223754593</v>
      </c>
      <c r="AU315" t="str">
        <f t="shared" ca="1" si="326"/>
        <v>return</v>
      </c>
      <c r="AV315">
        <f t="shared" ca="1" si="327"/>
        <v>94</v>
      </c>
      <c r="AW315">
        <f t="shared" ca="1" si="360"/>
        <v>1531.5354885688205</v>
      </c>
      <c r="AX315">
        <f t="shared" ca="1" si="361"/>
        <v>1510.4330814997609</v>
      </c>
      <c r="AY315">
        <f t="shared" ca="1" si="328"/>
        <v>0</v>
      </c>
      <c r="AZ315">
        <f t="shared" ca="1" si="329"/>
        <v>137</v>
      </c>
      <c r="BC315">
        <f t="shared" ca="1" si="330"/>
        <v>1473.4103299193523</v>
      </c>
      <c r="BD315" t="str">
        <f t="shared" ca="1" si="331"/>
        <v>checkout</v>
      </c>
      <c r="BE315">
        <f t="shared" ca="1" si="332"/>
        <v>62</v>
      </c>
      <c r="BF315">
        <f t="shared" ca="1" si="362"/>
        <v>1495.8411919518505</v>
      </c>
      <c r="BG315">
        <f t="shared" ca="1" si="363"/>
        <v>1478.6794591292189</v>
      </c>
      <c r="BH315">
        <f t="shared" ca="1" si="333"/>
        <v>0</v>
      </c>
      <c r="BI315">
        <f t="shared" ca="1" si="334"/>
        <v>158</v>
      </c>
      <c r="BL315">
        <f t="shared" ca="1" si="335"/>
        <v>1428.6564564790772</v>
      </c>
      <c r="BM315" t="str">
        <f t="shared" ca="1" si="336"/>
        <v>checkout</v>
      </c>
      <c r="BN315">
        <f t="shared" ca="1" si="337"/>
        <v>88</v>
      </c>
      <c r="BO315">
        <f t="shared" ca="1" si="364"/>
        <v>1432.7592168976157</v>
      </c>
      <c r="BP315">
        <f t="shared" ca="1" si="365"/>
        <v>1443.9065562248527</v>
      </c>
      <c r="BQ315">
        <f t="shared" ca="1" si="338"/>
        <v>0</v>
      </c>
      <c r="BR315">
        <f t="shared" ca="1" si="339"/>
        <v>150</v>
      </c>
      <c r="BU315">
        <f t="shared" ca="1" si="340"/>
        <v>1480.2169555245687</v>
      </c>
      <c r="BV315" t="str">
        <f t="shared" ca="1" si="341"/>
        <v>return</v>
      </c>
      <c r="BW315">
        <f t="shared" ca="1" si="342"/>
        <v>66</v>
      </c>
      <c r="BX315">
        <f t="shared" ca="1" si="366"/>
        <v>1481.8223934704529</v>
      </c>
      <c r="BY315">
        <f t="shared" ca="1" si="367"/>
        <v>1487.9975254862056</v>
      </c>
      <c r="BZ315">
        <f t="shared" ca="1" si="343"/>
        <v>0</v>
      </c>
      <c r="CA315">
        <f t="shared" ca="1" si="344"/>
        <v>166</v>
      </c>
      <c r="CD315">
        <f t="shared" ca="1" si="345"/>
        <v>1472.0725410271452</v>
      </c>
      <c r="CE315" t="str">
        <f t="shared" ca="1" si="346"/>
        <v>return</v>
      </c>
      <c r="CF315">
        <f t="shared" ca="1" si="347"/>
        <v>96</v>
      </c>
      <c r="CG315">
        <f t="shared" ca="1" si="368"/>
        <v>1503.393915033849</v>
      </c>
      <c r="CH315">
        <f t="shared" ca="1" si="369"/>
        <v>1483.5444665426892</v>
      </c>
      <c r="CI315">
        <f t="shared" ca="1" si="348"/>
        <v>0</v>
      </c>
      <c r="CJ315">
        <f t="shared" ca="1" si="349"/>
        <v>156</v>
      </c>
    </row>
    <row r="316" spans="1:88" x14ac:dyDescent="0.2">
      <c r="A316">
        <f t="shared" ca="1" si="300"/>
        <v>1516.3765690213934</v>
      </c>
      <c r="B316" t="str">
        <f t="shared" ca="1" si="301"/>
        <v>return</v>
      </c>
      <c r="C316">
        <f t="shared" ca="1" si="302"/>
        <v>16</v>
      </c>
      <c r="D316">
        <f t="shared" ca="1" si="350"/>
        <v>1535.1519526405116</v>
      </c>
      <c r="E316">
        <f t="shared" ca="1" si="351"/>
        <v>1540.6468647057163</v>
      </c>
      <c r="F316">
        <f t="shared" ca="1" si="303"/>
        <v>19</v>
      </c>
      <c r="G316">
        <f t="shared" ca="1" si="304"/>
        <v>142</v>
      </c>
      <c r="J316">
        <f t="shared" ca="1" si="305"/>
        <v>1441.5783106196895</v>
      </c>
      <c r="K316" t="str">
        <f t="shared" ca="1" si="306"/>
        <v>checkout</v>
      </c>
      <c r="L316">
        <f t="shared" ca="1" si="307"/>
        <v>6</v>
      </c>
      <c r="M316">
        <f t="shared" ca="1" si="352"/>
        <v>1448.6260041821231</v>
      </c>
      <c r="N316">
        <f t="shared" ca="1" si="353"/>
        <v>1445.2482119186118</v>
      </c>
      <c r="O316">
        <f t="shared" ca="1" si="308"/>
        <v>7</v>
      </c>
      <c r="P316">
        <f t="shared" ca="1" si="309"/>
        <v>158</v>
      </c>
      <c r="S316">
        <f t="shared" ca="1" si="310"/>
        <v>1457.0018942611371</v>
      </c>
      <c r="T316" t="str">
        <f t="shared" ca="1" si="311"/>
        <v>return</v>
      </c>
      <c r="U316">
        <f t="shared" ca="1" si="312"/>
        <v>21</v>
      </c>
      <c r="V316">
        <f t="shared" ca="1" si="354"/>
        <v>1457.3547520704788</v>
      </c>
      <c r="W316">
        <f t="shared" ca="1" si="355"/>
        <v>1459.4112411444357</v>
      </c>
      <c r="X316">
        <f t="shared" ca="1" si="313"/>
        <v>0</v>
      </c>
      <c r="Y316">
        <f t="shared" ca="1" si="314"/>
        <v>159</v>
      </c>
      <c r="AB316">
        <f t="shared" ca="1" si="315"/>
        <v>1555.9834933119337</v>
      </c>
      <c r="AC316" t="str">
        <f t="shared" ca="1" si="316"/>
        <v>checkout</v>
      </c>
      <c r="AD316">
        <f t="shared" ca="1" si="317"/>
        <v>51</v>
      </c>
      <c r="AE316">
        <f t="shared" ca="1" si="356"/>
        <v>1562.1174911292599</v>
      </c>
      <c r="AF316">
        <f t="shared" ca="1" si="357"/>
        <v>1557.2288865357591</v>
      </c>
      <c r="AG316">
        <f t="shared" ca="1" si="318"/>
        <v>0</v>
      </c>
      <c r="AH316">
        <f t="shared" ca="1" si="319"/>
        <v>149</v>
      </c>
      <c r="AK316">
        <f t="shared" ca="1" si="320"/>
        <v>1382.3599512966157</v>
      </c>
      <c r="AL316" t="str">
        <f t="shared" ca="1" si="321"/>
        <v>checkout</v>
      </c>
      <c r="AM316">
        <f t="shared" ca="1" si="322"/>
        <v>51</v>
      </c>
      <c r="AN316">
        <f t="shared" ca="1" si="358"/>
        <v>1383.8084805622734</v>
      </c>
      <c r="AO316">
        <f t="shared" ca="1" si="359"/>
        <v>1394.9772467089565</v>
      </c>
      <c r="AP316">
        <f t="shared" ca="1" si="323"/>
        <v>0</v>
      </c>
      <c r="AQ316">
        <f t="shared" ca="1" si="324"/>
        <v>154</v>
      </c>
      <c r="AT316">
        <f t="shared" ca="1" si="325"/>
        <v>1510.4330814997609</v>
      </c>
      <c r="AU316" t="str">
        <f t="shared" ca="1" si="326"/>
        <v>return</v>
      </c>
      <c r="AV316">
        <f t="shared" ca="1" si="327"/>
        <v>95</v>
      </c>
      <c r="AW316">
        <f t="shared" ca="1" si="360"/>
        <v>1531.5354885688205</v>
      </c>
      <c r="AX316">
        <f t="shared" ca="1" si="361"/>
        <v>1515.1914519218319</v>
      </c>
      <c r="AY316">
        <f t="shared" ca="1" si="328"/>
        <v>0</v>
      </c>
      <c r="AZ316">
        <f t="shared" ca="1" si="329"/>
        <v>137</v>
      </c>
      <c r="BC316">
        <f t="shared" ca="1" si="330"/>
        <v>1478.6794591292189</v>
      </c>
      <c r="BD316" t="str">
        <f t="shared" ca="1" si="331"/>
        <v>return</v>
      </c>
      <c r="BE316">
        <f t="shared" ca="1" si="332"/>
        <v>63</v>
      </c>
      <c r="BF316">
        <f t="shared" ca="1" si="362"/>
        <v>1495.8411919518505</v>
      </c>
      <c r="BG316">
        <f t="shared" ca="1" si="363"/>
        <v>1487.0795305159947</v>
      </c>
      <c r="BH316">
        <f t="shared" ca="1" si="333"/>
        <v>0</v>
      </c>
      <c r="BI316">
        <f t="shared" ca="1" si="334"/>
        <v>158</v>
      </c>
      <c r="BL316">
        <f t="shared" ca="1" si="335"/>
        <v>1432.7592168976157</v>
      </c>
      <c r="BM316" t="str">
        <f t="shared" ca="1" si="336"/>
        <v>checkout</v>
      </c>
      <c r="BN316">
        <f t="shared" ca="1" si="337"/>
        <v>87</v>
      </c>
      <c r="BO316">
        <f t="shared" ca="1" si="364"/>
        <v>1454.8014976184229</v>
      </c>
      <c r="BP316">
        <f t="shared" ca="1" si="365"/>
        <v>1443.9065562248527</v>
      </c>
      <c r="BQ316">
        <f t="shared" ca="1" si="338"/>
        <v>0</v>
      </c>
      <c r="BR316">
        <f t="shared" ca="1" si="339"/>
        <v>151</v>
      </c>
      <c r="BU316">
        <f t="shared" ca="1" si="340"/>
        <v>1481.8223934704529</v>
      </c>
      <c r="BV316" t="str">
        <f t="shared" ca="1" si="341"/>
        <v>checkout</v>
      </c>
      <c r="BW316">
        <f t="shared" ca="1" si="342"/>
        <v>65</v>
      </c>
      <c r="BX316">
        <f t="shared" ca="1" si="366"/>
        <v>1489.2532132332119</v>
      </c>
      <c r="BY316">
        <f t="shared" ca="1" si="367"/>
        <v>1487.9975254862056</v>
      </c>
      <c r="BZ316">
        <f t="shared" ca="1" si="343"/>
        <v>0</v>
      </c>
      <c r="CA316">
        <f t="shared" ca="1" si="344"/>
        <v>167</v>
      </c>
      <c r="CD316">
        <f t="shared" ca="1" si="345"/>
        <v>1483.5444665426892</v>
      </c>
      <c r="CE316" t="str">
        <f t="shared" ca="1" si="346"/>
        <v>return</v>
      </c>
      <c r="CF316">
        <f t="shared" ca="1" si="347"/>
        <v>97</v>
      </c>
      <c r="CG316">
        <f t="shared" ca="1" si="368"/>
        <v>1503.393915033849</v>
      </c>
      <c r="CH316">
        <f t="shared" ca="1" si="369"/>
        <v>1498.6954308566565</v>
      </c>
      <c r="CI316">
        <f t="shared" ca="1" si="348"/>
        <v>0</v>
      </c>
      <c r="CJ316">
        <f t="shared" ca="1" si="349"/>
        <v>156</v>
      </c>
    </row>
    <row r="317" spans="1:88" x14ac:dyDescent="0.2">
      <c r="A317">
        <f t="shared" ca="1" si="300"/>
        <v>1535.1519526405116</v>
      </c>
      <c r="B317" t="str">
        <f t="shared" ca="1" si="301"/>
        <v>checkout</v>
      </c>
      <c r="C317">
        <f t="shared" ca="1" si="302"/>
        <v>15</v>
      </c>
      <c r="D317">
        <f t="shared" ca="1" si="350"/>
        <v>1553.0119452032877</v>
      </c>
      <c r="E317">
        <f t="shared" ca="1" si="351"/>
        <v>1540.6468647057163</v>
      </c>
      <c r="F317">
        <f t="shared" ca="1" si="303"/>
        <v>19</v>
      </c>
      <c r="G317">
        <f t="shared" ca="1" si="304"/>
        <v>143</v>
      </c>
      <c r="J317">
        <f t="shared" ca="1" si="305"/>
        <v>1445.2482119186118</v>
      </c>
      <c r="K317" t="str">
        <f t="shared" ca="1" si="306"/>
        <v>return</v>
      </c>
      <c r="L317">
        <f t="shared" ca="1" si="307"/>
        <v>7</v>
      </c>
      <c r="M317">
        <f t="shared" ca="1" si="352"/>
        <v>1448.6260041821231</v>
      </c>
      <c r="N317">
        <f t="shared" ca="1" si="353"/>
        <v>1453.5263632460385</v>
      </c>
      <c r="O317">
        <f t="shared" ca="1" si="308"/>
        <v>7</v>
      </c>
      <c r="P317">
        <f t="shared" ca="1" si="309"/>
        <v>158</v>
      </c>
      <c r="S317">
        <f t="shared" ca="1" si="310"/>
        <v>1457.3547520704788</v>
      </c>
      <c r="T317" t="str">
        <f t="shared" ca="1" si="311"/>
        <v>checkout</v>
      </c>
      <c r="U317">
        <f t="shared" ca="1" si="312"/>
        <v>20</v>
      </c>
      <c r="V317">
        <f t="shared" ca="1" si="354"/>
        <v>1457.5509472679332</v>
      </c>
      <c r="W317">
        <f t="shared" ca="1" si="355"/>
        <v>1459.4112411444357</v>
      </c>
      <c r="X317">
        <f t="shared" ca="1" si="313"/>
        <v>0</v>
      </c>
      <c r="Y317">
        <f t="shared" ca="1" si="314"/>
        <v>160</v>
      </c>
      <c r="AB317">
        <f t="shared" ca="1" si="315"/>
        <v>1557.2288865357591</v>
      </c>
      <c r="AC317" t="str">
        <f t="shared" ca="1" si="316"/>
        <v>return</v>
      </c>
      <c r="AD317">
        <f t="shared" ca="1" si="317"/>
        <v>52</v>
      </c>
      <c r="AE317">
        <f t="shared" ca="1" si="356"/>
        <v>1562.1174911292599</v>
      </c>
      <c r="AF317">
        <f t="shared" ca="1" si="357"/>
        <v>1561.9707119067807</v>
      </c>
      <c r="AG317">
        <f t="shared" ca="1" si="318"/>
        <v>0</v>
      </c>
      <c r="AH317">
        <f t="shared" ca="1" si="319"/>
        <v>149</v>
      </c>
      <c r="AK317">
        <f t="shared" ca="1" si="320"/>
        <v>1383.8084805622734</v>
      </c>
      <c r="AL317" t="str">
        <f t="shared" ca="1" si="321"/>
        <v>checkout</v>
      </c>
      <c r="AM317">
        <f t="shared" ca="1" si="322"/>
        <v>50</v>
      </c>
      <c r="AN317">
        <f t="shared" ca="1" si="358"/>
        <v>1396.833766543466</v>
      </c>
      <c r="AO317">
        <f t="shared" ca="1" si="359"/>
        <v>1394.9772467089565</v>
      </c>
      <c r="AP317">
        <f t="shared" ca="1" si="323"/>
        <v>0</v>
      </c>
      <c r="AQ317">
        <f t="shared" ca="1" si="324"/>
        <v>155</v>
      </c>
      <c r="AT317">
        <f t="shared" ca="1" si="325"/>
        <v>1515.1914519218319</v>
      </c>
      <c r="AU317" t="str">
        <f t="shared" ca="1" si="326"/>
        <v>return</v>
      </c>
      <c r="AV317">
        <f t="shared" ca="1" si="327"/>
        <v>96</v>
      </c>
      <c r="AW317">
        <f t="shared" ca="1" si="360"/>
        <v>1531.5354885688205</v>
      </c>
      <c r="AX317">
        <f t="shared" ca="1" si="361"/>
        <v>1535.8137730456558</v>
      </c>
      <c r="AY317">
        <f t="shared" ca="1" si="328"/>
        <v>0</v>
      </c>
      <c r="AZ317">
        <f t="shared" ca="1" si="329"/>
        <v>137</v>
      </c>
      <c r="BC317">
        <f t="shared" ca="1" si="330"/>
        <v>1487.0795305159947</v>
      </c>
      <c r="BD317" t="str">
        <f t="shared" ca="1" si="331"/>
        <v>return</v>
      </c>
      <c r="BE317">
        <f t="shared" ca="1" si="332"/>
        <v>64</v>
      </c>
      <c r="BF317">
        <f t="shared" ca="1" si="362"/>
        <v>1495.8411919518505</v>
      </c>
      <c r="BG317">
        <f t="shared" ca="1" si="363"/>
        <v>1488.2314786192451</v>
      </c>
      <c r="BH317">
        <f t="shared" ca="1" si="333"/>
        <v>0</v>
      </c>
      <c r="BI317">
        <f t="shared" ca="1" si="334"/>
        <v>158</v>
      </c>
      <c r="BL317">
        <f t="shared" ca="1" si="335"/>
        <v>1443.9065562248527</v>
      </c>
      <c r="BM317" t="str">
        <f t="shared" ca="1" si="336"/>
        <v>return</v>
      </c>
      <c r="BN317">
        <f t="shared" ca="1" si="337"/>
        <v>88</v>
      </c>
      <c r="BO317">
        <f t="shared" ca="1" si="364"/>
        <v>1454.8014976184229</v>
      </c>
      <c r="BP317">
        <f t="shared" ca="1" si="365"/>
        <v>1451.6263041544414</v>
      </c>
      <c r="BQ317">
        <f t="shared" ca="1" si="338"/>
        <v>0</v>
      </c>
      <c r="BR317">
        <f t="shared" ca="1" si="339"/>
        <v>151</v>
      </c>
      <c r="BU317">
        <f t="shared" ca="1" si="340"/>
        <v>1487.9975254862056</v>
      </c>
      <c r="BV317" t="str">
        <f t="shared" ca="1" si="341"/>
        <v>return</v>
      </c>
      <c r="BW317">
        <f t="shared" ca="1" si="342"/>
        <v>66</v>
      </c>
      <c r="BX317">
        <f t="shared" ca="1" si="366"/>
        <v>1489.2532132332119</v>
      </c>
      <c r="BY317">
        <f t="shared" ca="1" si="367"/>
        <v>1495.2961435821073</v>
      </c>
      <c r="BZ317">
        <f t="shared" ca="1" si="343"/>
        <v>0</v>
      </c>
      <c r="CA317">
        <f t="shared" ca="1" si="344"/>
        <v>167</v>
      </c>
      <c r="CD317">
        <f t="shared" ca="1" si="345"/>
        <v>1498.6954308566565</v>
      </c>
      <c r="CE317" t="str">
        <f t="shared" ca="1" si="346"/>
        <v>return</v>
      </c>
      <c r="CF317">
        <f t="shared" ca="1" si="347"/>
        <v>98</v>
      </c>
      <c r="CG317">
        <f t="shared" ca="1" si="368"/>
        <v>1503.393915033849</v>
      </c>
      <c r="CH317">
        <f t="shared" ca="1" si="369"/>
        <v>1501.6399900174627</v>
      </c>
      <c r="CI317">
        <f t="shared" ca="1" si="348"/>
        <v>0</v>
      </c>
      <c r="CJ317">
        <f t="shared" ca="1" si="349"/>
        <v>156</v>
      </c>
    </row>
    <row r="318" spans="1:88" x14ac:dyDescent="0.2">
      <c r="A318">
        <f t="shared" ca="1" si="300"/>
        <v>1540.6468647057163</v>
      </c>
      <c r="B318" t="str">
        <f t="shared" ca="1" si="301"/>
        <v>return</v>
      </c>
      <c r="C318">
        <f t="shared" ca="1" si="302"/>
        <v>16</v>
      </c>
      <c r="D318">
        <f t="shared" ca="1" si="350"/>
        <v>1553.0119452032877</v>
      </c>
      <c r="E318">
        <f t="shared" ca="1" si="351"/>
        <v>1554.6232403194133</v>
      </c>
      <c r="F318">
        <f t="shared" ca="1" si="303"/>
        <v>19</v>
      </c>
      <c r="G318">
        <f t="shared" ca="1" si="304"/>
        <v>143</v>
      </c>
      <c r="J318">
        <f t="shared" ca="1" si="305"/>
        <v>1448.6260041821231</v>
      </c>
      <c r="K318" t="str">
        <f t="shared" ca="1" si="306"/>
        <v>checkout</v>
      </c>
      <c r="L318">
        <f t="shared" ca="1" si="307"/>
        <v>6</v>
      </c>
      <c r="M318">
        <f t="shared" ca="1" si="352"/>
        <v>1467.5734209883606</v>
      </c>
      <c r="N318">
        <f t="shared" ca="1" si="353"/>
        <v>1453.5263632460385</v>
      </c>
      <c r="O318">
        <f t="shared" ca="1" si="308"/>
        <v>7</v>
      </c>
      <c r="P318">
        <f t="shared" ca="1" si="309"/>
        <v>159</v>
      </c>
      <c r="S318">
        <f t="shared" ca="1" si="310"/>
        <v>1457.5509472679332</v>
      </c>
      <c r="T318" t="str">
        <f t="shared" ca="1" si="311"/>
        <v>checkout</v>
      </c>
      <c r="U318">
        <f t="shared" ca="1" si="312"/>
        <v>19</v>
      </c>
      <c r="V318">
        <f t="shared" ca="1" si="354"/>
        <v>1460.2625750697605</v>
      </c>
      <c r="W318">
        <f t="shared" ca="1" si="355"/>
        <v>1459.4112411444357</v>
      </c>
      <c r="X318">
        <f t="shared" ca="1" si="313"/>
        <v>0</v>
      </c>
      <c r="Y318">
        <f t="shared" ca="1" si="314"/>
        <v>161</v>
      </c>
      <c r="AB318">
        <f t="shared" ca="1" si="315"/>
        <v>1561.9707119067807</v>
      </c>
      <c r="AC318" t="str">
        <f t="shared" ca="1" si="316"/>
        <v>return</v>
      </c>
      <c r="AD318">
        <f t="shared" ca="1" si="317"/>
        <v>53</v>
      </c>
      <c r="AE318">
        <f t="shared" ca="1" si="356"/>
        <v>1562.1174911292599</v>
      </c>
      <c r="AF318">
        <f t="shared" ca="1" si="357"/>
        <v>1604.3930825149821</v>
      </c>
      <c r="AG318">
        <f t="shared" ca="1" si="318"/>
        <v>0</v>
      </c>
      <c r="AH318">
        <f t="shared" ca="1" si="319"/>
        <v>149</v>
      </c>
      <c r="AK318">
        <f t="shared" ca="1" si="320"/>
        <v>1394.9772467089565</v>
      </c>
      <c r="AL318" t="str">
        <f t="shared" ca="1" si="321"/>
        <v>return</v>
      </c>
      <c r="AM318">
        <f t="shared" ca="1" si="322"/>
        <v>51</v>
      </c>
      <c r="AN318">
        <f t="shared" ca="1" si="358"/>
        <v>1396.833766543466</v>
      </c>
      <c r="AO318">
        <f t="shared" ca="1" si="359"/>
        <v>1402.6804203870183</v>
      </c>
      <c r="AP318">
        <f t="shared" ca="1" si="323"/>
        <v>0</v>
      </c>
      <c r="AQ318">
        <f t="shared" ca="1" si="324"/>
        <v>155</v>
      </c>
      <c r="AT318">
        <f t="shared" ca="1" si="325"/>
        <v>1531.5354885688205</v>
      </c>
      <c r="AU318" t="str">
        <f t="shared" ca="1" si="326"/>
        <v>checkout</v>
      </c>
      <c r="AV318">
        <f t="shared" ca="1" si="327"/>
        <v>95</v>
      </c>
      <c r="AW318">
        <f t="shared" ca="1" si="360"/>
        <v>1532.2237577580124</v>
      </c>
      <c r="AX318">
        <f t="shared" ca="1" si="361"/>
        <v>1535.8137730456558</v>
      </c>
      <c r="AY318">
        <f t="shared" ca="1" si="328"/>
        <v>0</v>
      </c>
      <c r="AZ318">
        <f t="shared" ca="1" si="329"/>
        <v>138</v>
      </c>
      <c r="BC318">
        <f t="shared" ca="1" si="330"/>
        <v>1488.2314786192451</v>
      </c>
      <c r="BD318" t="str">
        <f t="shared" ca="1" si="331"/>
        <v>return</v>
      </c>
      <c r="BE318">
        <f t="shared" ca="1" si="332"/>
        <v>65</v>
      </c>
      <c r="BF318">
        <f t="shared" ca="1" si="362"/>
        <v>1495.8411919518505</v>
      </c>
      <c r="BG318">
        <f t="shared" ca="1" si="363"/>
        <v>1489.4507893441537</v>
      </c>
      <c r="BH318">
        <f t="shared" ca="1" si="333"/>
        <v>0</v>
      </c>
      <c r="BI318">
        <f t="shared" ca="1" si="334"/>
        <v>158</v>
      </c>
      <c r="BL318">
        <f t="shared" ca="1" si="335"/>
        <v>1451.6263041544414</v>
      </c>
      <c r="BM318" t="str">
        <f t="shared" ca="1" si="336"/>
        <v>return</v>
      </c>
      <c r="BN318">
        <f t="shared" ca="1" si="337"/>
        <v>89</v>
      </c>
      <c r="BO318">
        <f t="shared" ca="1" si="364"/>
        <v>1454.8014976184229</v>
      </c>
      <c r="BP318">
        <f t="shared" ca="1" si="365"/>
        <v>1460.130349371238</v>
      </c>
      <c r="BQ318">
        <f t="shared" ca="1" si="338"/>
        <v>0</v>
      </c>
      <c r="BR318">
        <f t="shared" ca="1" si="339"/>
        <v>151</v>
      </c>
      <c r="BU318">
        <f t="shared" ca="1" si="340"/>
        <v>1489.2532132332119</v>
      </c>
      <c r="BV318" t="str">
        <f t="shared" ca="1" si="341"/>
        <v>checkout</v>
      </c>
      <c r="BW318">
        <f t="shared" ca="1" si="342"/>
        <v>65</v>
      </c>
      <c r="BX318">
        <f t="shared" ca="1" si="366"/>
        <v>1491.8753517706871</v>
      </c>
      <c r="BY318">
        <f t="shared" ca="1" si="367"/>
        <v>1495.2961435821073</v>
      </c>
      <c r="BZ318">
        <f t="shared" ca="1" si="343"/>
        <v>0</v>
      </c>
      <c r="CA318">
        <f t="shared" ca="1" si="344"/>
        <v>168</v>
      </c>
      <c r="CD318">
        <f t="shared" ca="1" si="345"/>
        <v>1501.6399900174627</v>
      </c>
      <c r="CE318" t="str">
        <f t="shared" ca="1" si="346"/>
        <v>return</v>
      </c>
      <c r="CF318">
        <f t="shared" ca="1" si="347"/>
        <v>99</v>
      </c>
      <c r="CG318">
        <f t="shared" ca="1" si="368"/>
        <v>1503.393915033849</v>
      </c>
      <c r="CH318">
        <f t="shared" ca="1" si="369"/>
        <v>1502.2763930610042</v>
      </c>
      <c r="CI318">
        <f t="shared" ca="1" si="348"/>
        <v>0</v>
      </c>
      <c r="CJ318">
        <f t="shared" ca="1" si="349"/>
        <v>156</v>
      </c>
    </row>
    <row r="319" spans="1:88" x14ac:dyDescent="0.2">
      <c r="A319">
        <f t="shared" ca="1" si="300"/>
        <v>1553.0119452032877</v>
      </c>
      <c r="B319" t="str">
        <f t="shared" ca="1" si="301"/>
        <v>checkout</v>
      </c>
      <c r="C319">
        <f t="shared" ca="1" si="302"/>
        <v>15</v>
      </c>
      <c r="D319">
        <f t="shared" ca="1" si="350"/>
        <v>1557.7253340110994</v>
      </c>
      <c r="E319">
        <f t="shared" ca="1" si="351"/>
        <v>1554.6232403194133</v>
      </c>
      <c r="F319">
        <f t="shared" ca="1" si="303"/>
        <v>19</v>
      </c>
      <c r="G319">
        <f t="shared" ca="1" si="304"/>
        <v>144</v>
      </c>
      <c r="J319">
        <f t="shared" ca="1" si="305"/>
        <v>1453.5263632460385</v>
      </c>
      <c r="K319" t="str">
        <f t="shared" ca="1" si="306"/>
        <v>return</v>
      </c>
      <c r="L319">
        <f t="shared" ca="1" si="307"/>
        <v>7</v>
      </c>
      <c r="M319">
        <f t="shared" ca="1" si="352"/>
        <v>1467.5734209883606</v>
      </c>
      <c r="N319">
        <f t="shared" ca="1" si="353"/>
        <v>1468.052719634637</v>
      </c>
      <c r="O319">
        <f t="shared" ca="1" si="308"/>
        <v>7</v>
      </c>
      <c r="P319">
        <f t="shared" ca="1" si="309"/>
        <v>159</v>
      </c>
      <c r="S319">
        <f t="shared" ca="1" si="310"/>
        <v>1459.4112411444357</v>
      </c>
      <c r="T319" t="str">
        <f t="shared" ca="1" si="311"/>
        <v>return</v>
      </c>
      <c r="U319">
        <f t="shared" ca="1" si="312"/>
        <v>20</v>
      </c>
      <c r="V319">
        <f t="shared" ca="1" si="354"/>
        <v>1460.2625750697605</v>
      </c>
      <c r="W319">
        <f t="shared" ca="1" si="355"/>
        <v>1465.6465139735219</v>
      </c>
      <c r="X319">
        <f t="shared" ca="1" si="313"/>
        <v>0</v>
      </c>
      <c r="Y319">
        <f t="shared" ca="1" si="314"/>
        <v>161</v>
      </c>
      <c r="AB319">
        <f t="shared" ca="1" si="315"/>
        <v>1562.1174911292599</v>
      </c>
      <c r="AC319" t="str">
        <f t="shared" ca="1" si="316"/>
        <v>checkout</v>
      </c>
      <c r="AD319">
        <f t="shared" ca="1" si="317"/>
        <v>52</v>
      </c>
      <c r="AE319">
        <f t="shared" ca="1" si="356"/>
        <v>1565.4066753807824</v>
      </c>
      <c r="AF319">
        <f t="shared" ca="1" si="357"/>
        <v>1604.3930825149821</v>
      </c>
      <c r="AG319">
        <f t="shared" ca="1" si="318"/>
        <v>0</v>
      </c>
      <c r="AH319">
        <f t="shared" ca="1" si="319"/>
        <v>150</v>
      </c>
      <c r="AK319">
        <f t="shared" ca="1" si="320"/>
        <v>1396.833766543466</v>
      </c>
      <c r="AL319" t="str">
        <f t="shared" ca="1" si="321"/>
        <v>checkout</v>
      </c>
      <c r="AM319">
        <f t="shared" ca="1" si="322"/>
        <v>50</v>
      </c>
      <c r="AN319">
        <f t="shared" ca="1" si="358"/>
        <v>1417.2312552439362</v>
      </c>
      <c r="AO319">
        <f t="shared" ca="1" si="359"/>
        <v>1402.6804203870183</v>
      </c>
      <c r="AP319">
        <f t="shared" ca="1" si="323"/>
        <v>0</v>
      </c>
      <c r="AQ319">
        <f t="shared" ca="1" si="324"/>
        <v>156</v>
      </c>
      <c r="AT319">
        <f t="shared" ca="1" si="325"/>
        <v>1532.2237577580124</v>
      </c>
      <c r="AU319" t="str">
        <f t="shared" ca="1" si="326"/>
        <v>checkout</v>
      </c>
      <c r="AV319">
        <f t="shared" ca="1" si="327"/>
        <v>94</v>
      </c>
      <c r="AW319">
        <f t="shared" ca="1" si="360"/>
        <v>1541.6765187253304</v>
      </c>
      <c r="AX319">
        <f t="shared" ca="1" si="361"/>
        <v>1535.8137730456558</v>
      </c>
      <c r="AY319">
        <f t="shared" ca="1" si="328"/>
        <v>0</v>
      </c>
      <c r="AZ319">
        <f t="shared" ca="1" si="329"/>
        <v>139</v>
      </c>
      <c r="BC319">
        <f t="shared" ca="1" si="330"/>
        <v>1489.4507893441537</v>
      </c>
      <c r="BD319" t="str">
        <f t="shared" ca="1" si="331"/>
        <v>return</v>
      </c>
      <c r="BE319">
        <f t="shared" ca="1" si="332"/>
        <v>66</v>
      </c>
      <c r="BF319">
        <f t="shared" ca="1" si="362"/>
        <v>1495.8411919518505</v>
      </c>
      <c r="BG319">
        <f t="shared" ca="1" si="363"/>
        <v>1491.1242898477963</v>
      </c>
      <c r="BH319">
        <f t="shared" ca="1" si="333"/>
        <v>0</v>
      </c>
      <c r="BI319">
        <f t="shared" ca="1" si="334"/>
        <v>158</v>
      </c>
      <c r="BL319">
        <f t="shared" ca="1" si="335"/>
        <v>1454.8014976184229</v>
      </c>
      <c r="BM319" t="str">
        <f t="shared" ca="1" si="336"/>
        <v>checkout</v>
      </c>
      <c r="BN319">
        <f t="shared" ca="1" si="337"/>
        <v>88</v>
      </c>
      <c r="BO319">
        <f t="shared" ca="1" si="364"/>
        <v>1456.1545374079317</v>
      </c>
      <c r="BP319">
        <f t="shared" ca="1" si="365"/>
        <v>1460.130349371238</v>
      </c>
      <c r="BQ319">
        <f t="shared" ca="1" si="338"/>
        <v>0</v>
      </c>
      <c r="BR319">
        <f t="shared" ca="1" si="339"/>
        <v>152</v>
      </c>
      <c r="BU319">
        <f t="shared" ca="1" si="340"/>
        <v>1491.8753517706871</v>
      </c>
      <c r="BV319" t="str">
        <f t="shared" ca="1" si="341"/>
        <v>checkout</v>
      </c>
      <c r="BW319">
        <f t="shared" ca="1" si="342"/>
        <v>64</v>
      </c>
      <c r="BX319">
        <f t="shared" ca="1" si="366"/>
        <v>1500.912432324998</v>
      </c>
      <c r="BY319">
        <f t="shared" ca="1" si="367"/>
        <v>1495.2961435821073</v>
      </c>
      <c r="BZ319">
        <f t="shared" ca="1" si="343"/>
        <v>0</v>
      </c>
      <c r="CA319">
        <f t="shared" ca="1" si="344"/>
        <v>169</v>
      </c>
      <c r="CD319">
        <f t="shared" ca="1" si="345"/>
        <v>1502.2763930610042</v>
      </c>
      <c r="CE319" t="str">
        <f t="shared" ca="1" si="346"/>
        <v>return</v>
      </c>
      <c r="CF319">
        <f t="shared" ca="1" si="347"/>
        <v>100</v>
      </c>
      <c r="CG319">
        <f t="shared" ca="1" si="368"/>
        <v>1503.393915033849</v>
      </c>
      <c r="CH319">
        <f t="shared" ca="1" si="369"/>
        <v>1528.1901351384088</v>
      </c>
      <c r="CI319">
        <f t="shared" ca="1" si="348"/>
        <v>0</v>
      </c>
      <c r="CJ319">
        <f t="shared" ca="1" si="349"/>
        <v>156</v>
      </c>
    </row>
    <row r="320" spans="1:88" x14ac:dyDescent="0.2">
      <c r="A320">
        <f t="shared" ca="1" si="300"/>
        <v>1554.6232403194133</v>
      </c>
      <c r="B320" t="str">
        <f t="shared" ca="1" si="301"/>
        <v>return</v>
      </c>
      <c r="C320">
        <f t="shared" ca="1" si="302"/>
        <v>16</v>
      </c>
      <c r="D320">
        <f t="shared" ca="1" si="350"/>
        <v>1557.7253340110994</v>
      </c>
      <c r="E320">
        <f t="shared" ca="1" si="351"/>
        <v>1572.1371475735909</v>
      </c>
      <c r="F320">
        <f t="shared" ca="1" si="303"/>
        <v>19</v>
      </c>
      <c r="G320">
        <f t="shared" ca="1" si="304"/>
        <v>144</v>
      </c>
      <c r="J320">
        <f t="shared" ca="1" si="305"/>
        <v>1467.5734209883606</v>
      </c>
      <c r="K320" t="str">
        <f t="shared" ca="1" si="306"/>
        <v>checkout</v>
      </c>
      <c r="L320">
        <f t="shared" ca="1" si="307"/>
        <v>6</v>
      </c>
      <c r="M320">
        <f t="shared" ca="1" si="352"/>
        <v>1468.034895035765</v>
      </c>
      <c r="N320">
        <f t="shared" ca="1" si="353"/>
        <v>1468.052719634637</v>
      </c>
      <c r="O320">
        <f t="shared" ca="1" si="308"/>
        <v>7</v>
      </c>
      <c r="P320">
        <f t="shared" ca="1" si="309"/>
        <v>160</v>
      </c>
      <c r="S320">
        <f t="shared" ca="1" si="310"/>
        <v>1460.2625750697605</v>
      </c>
      <c r="T320" t="str">
        <f t="shared" ca="1" si="311"/>
        <v>checkout</v>
      </c>
      <c r="U320">
        <f t="shared" ca="1" si="312"/>
        <v>19</v>
      </c>
      <c r="V320">
        <f t="shared" ca="1" si="354"/>
        <v>1479.9380011811102</v>
      </c>
      <c r="W320">
        <f t="shared" ca="1" si="355"/>
        <v>1465.6465139735219</v>
      </c>
      <c r="X320">
        <f t="shared" ca="1" si="313"/>
        <v>0</v>
      </c>
      <c r="Y320">
        <f t="shared" ca="1" si="314"/>
        <v>162</v>
      </c>
      <c r="AB320">
        <f t="shared" ca="1" si="315"/>
        <v>1565.4066753807824</v>
      </c>
      <c r="AC320" t="str">
        <f t="shared" ca="1" si="316"/>
        <v>checkout</v>
      </c>
      <c r="AD320">
        <f t="shared" ca="1" si="317"/>
        <v>51</v>
      </c>
      <c r="AE320">
        <f t="shared" ca="1" si="356"/>
        <v>1582.1207051664544</v>
      </c>
      <c r="AF320">
        <f t="shared" ca="1" si="357"/>
        <v>1604.3930825149821</v>
      </c>
      <c r="AG320">
        <f t="shared" ca="1" si="318"/>
        <v>0</v>
      </c>
      <c r="AH320">
        <f t="shared" ca="1" si="319"/>
        <v>151</v>
      </c>
      <c r="AK320">
        <f t="shared" ca="1" si="320"/>
        <v>1402.6804203870183</v>
      </c>
      <c r="AL320" t="str">
        <f t="shared" ca="1" si="321"/>
        <v>return</v>
      </c>
      <c r="AM320">
        <f t="shared" ca="1" si="322"/>
        <v>51</v>
      </c>
      <c r="AN320">
        <f t="shared" ca="1" si="358"/>
        <v>1417.2312552439362</v>
      </c>
      <c r="AO320">
        <f t="shared" ca="1" si="359"/>
        <v>1409.9091043608901</v>
      </c>
      <c r="AP320">
        <f t="shared" ca="1" si="323"/>
        <v>0</v>
      </c>
      <c r="AQ320">
        <f t="shared" ca="1" si="324"/>
        <v>156</v>
      </c>
      <c r="AT320">
        <f t="shared" ca="1" si="325"/>
        <v>1535.8137730456558</v>
      </c>
      <c r="AU320" t="str">
        <f t="shared" ca="1" si="326"/>
        <v>return</v>
      </c>
      <c r="AV320">
        <f t="shared" ca="1" si="327"/>
        <v>95</v>
      </c>
      <c r="AW320">
        <f t="shared" ca="1" si="360"/>
        <v>1541.6765187253304</v>
      </c>
      <c r="AX320">
        <f t="shared" ca="1" si="361"/>
        <v>1543.9101565634232</v>
      </c>
      <c r="AY320">
        <f t="shared" ca="1" si="328"/>
        <v>0</v>
      </c>
      <c r="AZ320">
        <f t="shared" ca="1" si="329"/>
        <v>139</v>
      </c>
      <c r="BC320">
        <f t="shared" ca="1" si="330"/>
        <v>1491.1242898477963</v>
      </c>
      <c r="BD320" t="str">
        <f t="shared" ca="1" si="331"/>
        <v>return</v>
      </c>
      <c r="BE320">
        <f t="shared" ca="1" si="332"/>
        <v>67</v>
      </c>
      <c r="BF320">
        <f t="shared" ca="1" si="362"/>
        <v>1495.8411919518505</v>
      </c>
      <c r="BG320">
        <f t="shared" ca="1" si="363"/>
        <v>1496.1186693526331</v>
      </c>
      <c r="BH320">
        <f t="shared" ca="1" si="333"/>
        <v>0</v>
      </c>
      <c r="BI320">
        <f t="shared" ca="1" si="334"/>
        <v>158</v>
      </c>
      <c r="BL320">
        <f t="shared" ca="1" si="335"/>
        <v>1456.1545374079317</v>
      </c>
      <c r="BM320" t="str">
        <f t="shared" ca="1" si="336"/>
        <v>checkout</v>
      </c>
      <c r="BN320">
        <f t="shared" ca="1" si="337"/>
        <v>87</v>
      </c>
      <c r="BO320">
        <f t="shared" ca="1" si="364"/>
        <v>1470.8092975263421</v>
      </c>
      <c r="BP320">
        <f t="shared" ca="1" si="365"/>
        <v>1460.130349371238</v>
      </c>
      <c r="BQ320">
        <f t="shared" ca="1" si="338"/>
        <v>0</v>
      </c>
      <c r="BR320">
        <f t="shared" ca="1" si="339"/>
        <v>153</v>
      </c>
      <c r="BU320">
        <f t="shared" ca="1" si="340"/>
        <v>1495.2961435821073</v>
      </c>
      <c r="BV320" t="str">
        <f t="shared" ca="1" si="341"/>
        <v>return</v>
      </c>
      <c r="BW320">
        <f t="shared" ca="1" si="342"/>
        <v>65</v>
      </c>
      <c r="BX320">
        <f t="shared" ca="1" si="366"/>
        <v>1500.912432324998</v>
      </c>
      <c r="BY320">
        <f t="shared" ca="1" si="367"/>
        <v>1496.095756441526</v>
      </c>
      <c r="BZ320">
        <f t="shared" ca="1" si="343"/>
        <v>0</v>
      </c>
      <c r="CA320">
        <f t="shared" ca="1" si="344"/>
        <v>169</v>
      </c>
      <c r="CD320">
        <f t="shared" ca="1" si="345"/>
        <v>1503.393915033849</v>
      </c>
      <c r="CE320" t="str">
        <f t="shared" ca="1" si="346"/>
        <v>checkout</v>
      </c>
      <c r="CF320">
        <f t="shared" ca="1" si="347"/>
        <v>99</v>
      </c>
      <c r="CG320">
        <f t="shared" ca="1" si="368"/>
        <v>1516.0238906718569</v>
      </c>
      <c r="CH320">
        <f t="shared" ca="1" si="369"/>
        <v>1528.1901351384088</v>
      </c>
      <c r="CI320">
        <f t="shared" ca="1" si="348"/>
        <v>0</v>
      </c>
      <c r="CJ320">
        <f t="shared" ca="1" si="349"/>
        <v>157</v>
      </c>
    </row>
    <row r="321" spans="1:88" x14ac:dyDescent="0.2">
      <c r="A321">
        <f t="shared" ca="1" si="300"/>
        <v>1557.7253340110994</v>
      </c>
      <c r="B321" t="str">
        <f t="shared" ca="1" si="301"/>
        <v>checkout</v>
      </c>
      <c r="C321">
        <f t="shared" ca="1" si="302"/>
        <v>15</v>
      </c>
      <c r="D321">
        <f t="shared" ca="1" si="350"/>
        <v>1560.5010556284251</v>
      </c>
      <c r="E321">
        <f t="shared" ca="1" si="351"/>
        <v>1572.1371475735909</v>
      </c>
      <c r="F321">
        <f t="shared" ca="1" si="303"/>
        <v>19</v>
      </c>
      <c r="G321">
        <f t="shared" ca="1" si="304"/>
        <v>145</v>
      </c>
      <c r="J321">
        <f t="shared" ca="1" si="305"/>
        <v>1468.034895035765</v>
      </c>
      <c r="K321" t="str">
        <f t="shared" ca="1" si="306"/>
        <v>checkout</v>
      </c>
      <c r="L321">
        <f t="shared" ca="1" si="307"/>
        <v>5</v>
      </c>
      <c r="M321">
        <f t="shared" ca="1" si="352"/>
        <v>1470.0882051336814</v>
      </c>
      <c r="N321">
        <f t="shared" ca="1" si="353"/>
        <v>1468.052719634637</v>
      </c>
      <c r="O321">
        <f t="shared" ca="1" si="308"/>
        <v>7</v>
      </c>
      <c r="P321">
        <f t="shared" ca="1" si="309"/>
        <v>161</v>
      </c>
      <c r="S321">
        <f t="shared" ca="1" si="310"/>
        <v>1465.6465139735219</v>
      </c>
      <c r="T321" t="str">
        <f t="shared" ca="1" si="311"/>
        <v>return</v>
      </c>
      <c r="U321">
        <f t="shared" ca="1" si="312"/>
        <v>20</v>
      </c>
      <c r="V321">
        <f t="shared" ca="1" si="354"/>
        <v>1479.9380011811102</v>
      </c>
      <c r="W321">
        <f t="shared" ca="1" si="355"/>
        <v>1471.0023790947157</v>
      </c>
      <c r="X321">
        <f t="shared" ca="1" si="313"/>
        <v>0</v>
      </c>
      <c r="Y321">
        <f t="shared" ca="1" si="314"/>
        <v>162</v>
      </c>
      <c r="AB321">
        <f t="shared" ca="1" si="315"/>
        <v>1582.1207051664544</v>
      </c>
      <c r="AC321" t="str">
        <f t="shared" ca="1" si="316"/>
        <v>checkout</v>
      </c>
      <c r="AD321">
        <f t="shared" ca="1" si="317"/>
        <v>50</v>
      </c>
      <c r="AE321">
        <f t="shared" ca="1" si="356"/>
        <v>1585.150813520082</v>
      </c>
      <c r="AF321">
        <f t="shared" ca="1" si="357"/>
        <v>1604.3930825149821</v>
      </c>
      <c r="AG321">
        <f t="shared" ca="1" si="318"/>
        <v>0</v>
      </c>
      <c r="AH321">
        <f t="shared" ca="1" si="319"/>
        <v>152</v>
      </c>
      <c r="AK321">
        <f t="shared" ca="1" si="320"/>
        <v>1409.9091043608901</v>
      </c>
      <c r="AL321" t="str">
        <f t="shared" ca="1" si="321"/>
        <v>return</v>
      </c>
      <c r="AM321">
        <f t="shared" ca="1" si="322"/>
        <v>52</v>
      </c>
      <c r="AN321">
        <f t="shared" ca="1" si="358"/>
        <v>1417.2312552439362</v>
      </c>
      <c r="AO321">
        <f t="shared" ca="1" si="359"/>
        <v>1455.3934369805309</v>
      </c>
      <c r="AP321">
        <f t="shared" ca="1" si="323"/>
        <v>0</v>
      </c>
      <c r="AQ321">
        <f t="shared" ca="1" si="324"/>
        <v>156</v>
      </c>
      <c r="AT321">
        <f t="shared" ca="1" si="325"/>
        <v>1541.6765187253304</v>
      </c>
      <c r="AU321" t="str">
        <f t="shared" ca="1" si="326"/>
        <v>checkout</v>
      </c>
      <c r="AV321">
        <f t="shared" ca="1" si="327"/>
        <v>94</v>
      </c>
      <c r="AW321">
        <f t="shared" ca="1" si="360"/>
        <v>1542.2386056638038</v>
      </c>
      <c r="AX321">
        <f t="shared" ca="1" si="361"/>
        <v>1543.9101565634232</v>
      </c>
      <c r="AY321">
        <f t="shared" ca="1" si="328"/>
        <v>0</v>
      </c>
      <c r="AZ321">
        <f t="shared" ca="1" si="329"/>
        <v>140</v>
      </c>
      <c r="BC321">
        <f t="shared" ca="1" si="330"/>
        <v>1495.8411919518505</v>
      </c>
      <c r="BD321" t="str">
        <f t="shared" ca="1" si="331"/>
        <v>checkout</v>
      </c>
      <c r="BE321">
        <f t="shared" ca="1" si="332"/>
        <v>66</v>
      </c>
      <c r="BF321">
        <f t="shared" ca="1" si="362"/>
        <v>1506.6230256612264</v>
      </c>
      <c r="BG321">
        <f t="shared" ca="1" si="363"/>
        <v>1496.1186693526331</v>
      </c>
      <c r="BH321">
        <f t="shared" ca="1" si="333"/>
        <v>0</v>
      </c>
      <c r="BI321">
        <f t="shared" ca="1" si="334"/>
        <v>159</v>
      </c>
      <c r="BL321">
        <f t="shared" ca="1" si="335"/>
        <v>1460.130349371238</v>
      </c>
      <c r="BM321" t="str">
        <f t="shared" ca="1" si="336"/>
        <v>return</v>
      </c>
      <c r="BN321">
        <f t="shared" ca="1" si="337"/>
        <v>88</v>
      </c>
      <c r="BO321">
        <f t="shared" ca="1" si="364"/>
        <v>1470.8092975263421</v>
      </c>
      <c r="BP321">
        <f t="shared" ca="1" si="365"/>
        <v>1468.3663269122937</v>
      </c>
      <c r="BQ321">
        <f t="shared" ca="1" si="338"/>
        <v>0</v>
      </c>
      <c r="BR321">
        <f t="shared" ca="1" si="339"/>
        <v>153</v>
      </c>
      <c r="BU321">
        <f t="shared" ca="1" si="340"/>
        <v>1496.095756441526</v>
      </c>
      <c r="BV321" t="str">
        <f t="shared" ca="1" si="341"/>
        <v>return</v>
      </c>
      <c r="BW321">
        <f t="shared" ca="1" si="342"/>
        <v>66</v>
      </c>
      <c r="BX321">
        <f t="shared" ca="1" si="366"/>
        <v>1500.912432324998</v>
      </c>
      <c r="BY321">
        <f t="shared" ca="1" si="367"/>
        <v>1516.7388365113834</v>
      </c>
      <c r="BZ321">
        <f t="shared" ca="1" si="343"/>
        <v>0</v>
      </c>
      <c r="CA321">
        <f t="shared" ca="1" si="344"/>
        <v>169</v>
      </c>
      <c r="CD321">
        <f t="shared" ca="1" si="345"/>
        <v>1516.0238906718569</v>
      </c>
      <c r="CE321" t="str">
        <f t="shared" ca="1" si="346"/>
        <v>checkout</v>
      </c>
      <c r="CF321">
        <f t="shared" ca="1" si="347"/>
        <v>98</v>
      </c>
      <c r="CG321">
        <f t="shared" ca="1" si="368"/>
        <v>1518.1252691218178</v>
      </c>
      <c r="CH321">
        <f t="shared" ca="1" si="369"/>
        <v>1528.1901351384088</v>
      </c>
      <c r="CI321">
        <f t="shared" ca="1" si="348"/>
        <v>0</v>
      </c>
      <c r="CJ321">
        <f t="shared" ca="1" si="349"/>
        <v>158</v>
      </c>
    </row>
    <row r="322" spans="1:88" x14ac:dyDescent="0.2">
      <c r="A322">
        <f t="shared" ca="1" si="300"/>
        <v>1560.5010556284251</v>
      </c>
      <c r="B322" t="str">
        <f t="shared" ca="1" si="301"/>
        <v>checkout</v>
      </c>
      <c r="C322">
        <f t="shared" ca="1" si="302"/>
        <v>14</v>
      </c>
      <c r="D322">
        <f t="shared" ca="1" si="350"/>
        <v>1569.2900597974945</v>
      </c>
      <c r="E322">
        <f t="shared" ca="1" si="351"/>
        <v>1572.1371475735909</v>
      </c>
      <c r="F322">
        <f t="shared" ca="1" si="303"/>
        <v>19</v>
      </c>
      <c r="G322">
        <f t="shared" ca="1" si="304"/>
        <v>146</v>
      </c>
      <c r="J322">
        <f t="shared" ca="1" si="305"/>
        <v>1468.052719634637</v>
      </c>
      <c r="K322" t="str">
        <f t="shared" ca="1" si="306"/>
        <v>return</v>
      </c>
      <c r="L322">
        <f t="shared" ca="1" si="307"/>
        <v>6</v>
      </c>
      <c r="M322">
        <f t="shared" ca="1" si="352"/>
        <v>1470.0882051336814</v>
      </c>
      <c r="N322">
        <f t="shared" ca="1" si="353"/>
        <v>1486.3836402528882</v>
      </c>
      <c r="O322">
        <f t="shared" ca="1" si="308"/>
        <v>7</v>
      </c>
      <c r="P322">
        <f t="shared" ca="1" si="309"/>
        <v>161</v>
      </c>
      <c r="S322">
        <f t="shared" ca="1" si="310"/>
        <v>1471.0023790947157</v>
      </c>
      <c r="T322" t="str">
        <f t="shared" ca="1" si="311"/>
        <v>return</v>
      </c>
      <c r="U322">
        <f t="shared" ca="1" si="312"/>
        <v>21</v>
      </c>
      <c r="V322">
        <f t="shared" ca="1" si="354"/>
        <v>1479.9380011811102</v>
      </c>
      <c r="W322">
        <f t="shared" ca="1" si="355"/>
        <v>1473.29514378251</v>
      </c>
      <c r="X322">
        <f t="shared" ca="1" si="313"/>
        <v>0</v>
      </c>
      <c r="Y322">
        <f t="shared" ca="1" si="314"/>
        <v>162</v>
      </c>
      <c r="AB322">
        <f t="shared" ca="1" si="315"/>
        <v>1585.150813520082</v>
      </c>
      <c r="AC322" t="str">
        <f t="shared" ca="1" si="316"/>
        <v>checkout</v>
      </c>
      <c r="AD322">
        <f t="shared" ca="1" si="317"/>
        <v>49</v>
      </c>
      <c r="AE322">
        <f t="shared" ca="1" si="356"/>
        <v>1599.9398957622057</v>
      </c>
      <c r="AF322">
        <f t="shared" ca="1" si="357"/>
        <v>1604.3930825149821</v>
      </c>
      <c r="AG322">
        <f t="shared" ca="1" si="318"/>
        <v>0</v>
      </c>
      <c r="AH322">
        <f t="shared" ca="1" si="319"/>
        <v>153</v>
      </c>
      <c r="AK322">
        <f t="shared" ca="1" si="320"/>
        <v>1417.2312552439362</v>
      </c>
      <c r="AL322" t="str">
        <f t="shared" ca="1" si="321"/>
        <v>checkout</v>
      </c>
      <c r="AM322">
        <f t="shared" ca="1" si="322"/>
        <v>51</v>
      </c>
      <c r="AN322">
        <f t="shared" ca="1" si="358"/>
        <v>1418.0178458946214</v>
      </c>
      <c r="AO322">
        <f t="shared" ca="1" si="359"/>
        <v>1455.3934369805309</v>
      </c>
      <c r="AP322">
        <f t="shared" ca="1" si="323"/>
        <v>0</v>
      </c>
      <c r="AQ322">
        <f t="shared" ca="1" si="324"/>
        <v>157</v>
      </c>
      <c r="AT322">
        <f t="shared" ca="1" si="325"/>
        <v>1542.2386056638038</v>
      </c>
      <c r="AU322" t="str">
        <f t="shared" ca="1" si="326"/>
        <v>checkout</v>
      </c>
      <c r="AV322">
        <f t="shared" ca="1" si="327"/>
        <v>93</v>
      </c>
      <c r="AW322">
        <f t="shared" ca="1" si="360"/>
        <v>1543.4608764374123</v>
      </c>
      <c r="AX322">
        <f t="shared" ca="1" si="361"/>
        <v>1543.9101565634232</v>
      </c>
      <c r="AY322">
        <f t="shared" ca="1" si="328"/>
        <v>0</v>
      </c>
      <c r="AZ322">
        <f t="shared" ca="1" si="329"/>
        <v>141</v>
      </c>
      <c r="BC322">
        <f t="shared" ca="1" si="330"/>
        <v>1496.1186693526331</v>
      </c>
      <c r="BD322" t="str">
        <f t="shared" ca="1" si="331"/>
        <v>return</v>
      </c>
      <c r="BE322">
        <f t="shared" ca="1" si="332"/>
        <v>67</v>
      </c>
      <c r="BF322">
        <f t="shared" ca="1" si="362"/>
        <v>1506.6230256612264</v>
      </c>
      <c r="BG322">
        <f t="shared" ca="1" si="363"/>
        <v>1503.2839456636711</v>
      </c>
      <c r="BH322">
        <f t="shared" ca="1" si="333"/>
        <v>0</v>
      </c>
      <c r="BI322">
        <f t="shared" ca="1" si="334"/>
        <v>159</v>
      </c>
      <c r="BL322">
        <f t="shared" ca="1" si="335"/>
        <v>1468.3663269122937</v>
      </c>
      <c r="BM322" t="str">
        <f t="shared" ca="1" si="336"/>
        <v>return</v>
      </c>
      <c r="BN322">
        <f t="shared" ca="1" si="337"/>
        <v>89</v>
      </c>
      <c r="BO322">
        <f t="shared" ca="1" si="364"/>
        <v>1470.8092975263421</v>
      </c>
      <c r="BP322">
        <f t="shared" ca="1" si="365"/>
        <v>1468.9264101572398</v>
      </c>
      <c r="BQ322">
        <f t="shared" ca="1" si="338"/>
        <v>0</v>
      </c>
      <c r="BR322">
        <f t="shared" ca="1" si="339"/>
        <v>153</v>
      </c>
      <c r="BU322">
        <f t="shared" ca="1" si="340"/>
        <v>1500.912432324998</v>
      </c>
      <c r="BV322" t="str">
        <f t="shared" ca="1" si="341"/>
        <v>checkout</v>
      </c>
      <c r="BW322">
        <f t="shared" ca="1" si="342"/>
        <v>65</v>
      </c>
      <c r="BX322">
        <f t="shared" ca="1" si="366"/>
        <v>1502.0495317326574</v>
      </c>
      <c r="BY322">
        <f t="shared" ca="1" si="367"/>
        <v>1516.7388365113834</v>
      </c>
      <c r="BZ322">
        <f t="shared" ca="1" si="343"/>
        <v>0</v>
      </c>
      <c r="CA322">
        <f t="shared" ca="1" si="344"/>
        <v>170</v>
      </c>
      <c r="CD322">
        <f t="shared" ca="1" si="345"/>
        <v>1518.1252691218178</v>
      </c>
      <c r="CE322" t="str">
        <f t="shared" ca="1" si="346"/>
        <v>checkout</v>
      </c>
      <c r="CF322">
        <f t="shared" ca="1" si="347"/>
        <v>97</v>
      </c>
      <c r="CG322">
        <f t="shared" ca="1" si="368"/>
        <v>1521.0777365865561</v>
      </c>
      <c r="CH322">
        <f t="shared" ca="1" si="369"/>
        <v>1528.1901351384088</v>
      </c>
      <c r="CI322">
        <f t="shared" ca="1" si="348"/>
        <v>0</v>
      </c>
      <c r="CJ322">
        <f t="shared" ca="1" si="349"/>
        <v>159</v>
      </c>
    </row>
    <row r="323" spans="1:88" x14ac:dyDescent="0.2">
      <c r="A323">
        <f t="shared" ca="1" si="300"/>
        <v>1569.2900597974945</v>
      </c>
      <c r="B323" t="str">
        <f t="shared" ca="1" si="301"/>
        <v>checkout</v>
      </c>
      <c r="C323">
        <f t="shared" ca="1" si="302"/>
        <v>13</v>
      </c>
      <c r="D323">
        <f t="shared" ca="1" si="350"/>
        <v>1578.350166838007</v>
      </c>
      <c r="E323">
        <f t="shared" ca="1" si="351"/>
        <v>1572.1371475735909</v>
      </c>
      <c r="F323">
        <f t="shared" ca="1" si="303"/>
        <v>19</v>
      </c>
      <c r="G323">
        <f t="shared" ca="1" si="304"/>
        <v>147</v>
      </c>
      <c r="J323">
        <f t="shared" ca="1" si="305"/>
        <v>1470.0882051336814</v>
      </c>
      <c r="K323" t="str">
        <f t="shared" ca="1" si="306"/>
        <v>checkout</v>
      </c>
      <c r="L323">
        <f t="shared" ca="1" si="307"/>
        <v>5</v>
      </c>
      <c r="M323">
        <f t="shared" ca="1" si="352"/>
        <v>1481.1802904247972</v>
      </c>
      <c r="N323">
        <f t="shared" ca="1" si="353"/>
        <v>1486.3836402528882</v>
      </c>
      <c r="O323">
        <f t="shared" ca="1" si="308"/>
        <v>7</v>
      </c>
      <c r="P323">
        <f t="shared" ca="1" si="309"/>
        <v>162</v>
      </c>
      <c r="S323">
        <f t="shared" ca="1" si="310"/>
        <v>1473.29514378251</v>
      </c>
      <c r="T323" t="str">
        <f t="shared" ca="1" si="311"/>
        <v>return</v>
      </c>
      <c r="U323">
        <f t="shared" ca="1" si="312"/>
        <v>22</v>
      </c>
      <c r="V323">
        <f t="shared" ca="1" si="354"/>
        <v>1479.9380011811102</v>
      </c>
      <c r="W323">
        <f t="shared" ca="1" si="355"/>
        <v>1499.7114720230884</v>
      </c>
      <c r="X323">
        <f t="shared" ca="1" si="313"/>
        <v>0</v>
      </c>
      <c r="Y323">
        <f t="shared" ca="1" si="314"/>
        <v>162</v>
      </c>
      <c r="AB323">
        <f t="shared" ca="1" si="315"/>
        <v>1599.9398957622057</v>
      </c>
      <c r="AC323" t="str">
        <f t="shared" ca="1" si="316"/>
        <v>checkout</v>
      </c>
      <c r="AD323">
        <f t="shared" ca="1" si="317"/>
        <v>48</v>
      </c>
      <c r="AE323">
        <f t="shared" ca="1" si="356"/>
        <v>1605.76307293691</v>
      </c>
      <c r="AF323">
        <f t="shared" ca="1" si="357"/>
        <v>1604.3930825149821</v>
      </c>
      <c r="AG323">
        <f t="shared" ca="1" si="318"/>
        <v>0</v>
      </c>
      <c r="AH323">
        <f t="shared" ca="1" si="319"/>
        <v>154</v>
      </c>
      <c r="AK323">
        <f t="shared" ca="1" si="320"/>
        <v>1418.0178458946214</v>
      </c>
      <c r="AL323" t="str">
        <f t="shared" ca="1" si="321"/>
        <v>checkout</v>
      </c>
      <c r="AM323">
        <f t="shared" ca="1" si="322"/>
        <v>50</v>
      </c>
      <c r="AN323">
        <f t="shared" ca="1" si="358"/>
        <v>1426.958183249601</v>
      </c>
      <c r="AO323">
        <f t="shared" ca="1" si="359"/>
        <v>1455.3934369805309</v>
      </c>
      <c r="AP323">
        <f t="shared" ca="1" si="323"/>
        <v>0</v>
      </c>
      <c r="AQ323">
        <f t="shared" ca="1" si="324"/>
        <v>158</v>
      </c>
      <c r="AT323">
        <f t="shared" ca="1" si="325"/>
        <v>1543.4608764374123</v>
      </c>
      <c r="AU323" t="str">
        <f t="shared" ca="1" si="326"/>
        <v>checkout</v>
      </c>
      <c r="AV323">
        <f t="shared" ca="1" si="327"/>
        <v>92</v>
      </c>
      <c r="AW323">
        <f t="shared" ca="1" si="360"/>
        <v>1553.0524090708975</v>
      </c>
      <c r="AX323">
        <f t="shared" ca="1" si="361"/>
        <v>1543.9101565634232</v>
      </c>
      <c r="AY323">
        <f t="shared" ca="1" si="328"/>
        <v>0</v>
      </c>
      <c r="AZ323">
        <f t="shared" ca="1" si="329"/>
        <v>142</v>
      </c>
      <c r="BC323">
        <f t="shared" ca="1" si="330"/>
        <v>1503.2839456636711</v>
      </c>
      <c r="BD323" t="str">
        <f t="shared" ca="1" si="331"/>
        <v>return</v>
      </c>
      <c r="BE323">
        <f t="shared" ca="1" si="332"/>
        <v>68</v>
      </c>
      <c r="BF323">
        <f t="shared" ca="1" si="362"/>
        <v>1506.6230256612264</v>
      </c>
      <c r="BG323">
        <f t="shared" ca="1" si="363"/>
        <v>1515.8574219026959</v>
      </c>
      <c r="BH323">
        <f t="shared" ca="1" si="333"/>
        <v>0</v>
      </c>
      <c r="BI323">
        <f t="shared" ca="1" si="334"/>
        <v>159</v>
      </c>
      <c r="BL323">
        <f t="shared" ca="1" si="335"/>
        <v>1468.9264101572398</v>
      </c>
      <c r="BM323" t="str">
        <f t="shared" ca="1" si="336"/>
        <v>return</v>
      </c>
      <c r="BN323">
        <f t="shared" ca="1" si="337"/>
        <v>90</v>
      </c>
      <c r="BO323">
        <f t="shared" ca="1" si="364"/>
        <v>1470.8092975263421</v>
      </c>
      <c r="BP323">
        <f t="shared" ca="1" si="365"/>
        <v>1469.9876393146749</v>
      </c>
      <c r="BQ323">
        <f t="shared" ca="1" si="338"/>
        <v>0</v>
      </c>
      <c r="BR323">
        <f t="shared" ca="1" si="339"/>
        <v>153</v>
      </c>
      <c r="BU323">
        <f t="shared" ca="1" si="340"/>
        <v>1502.0495317326574</v>
      </c>
      <c r="BV323" t="str">
        <f t="shared" ca="1" si="341"/>
        <v>checkout</v>
      </c>
      <c r="BW323">
        <f t="shared" ca="1" si="342"/>
        <v>64</v>
      </c>
      <c r="BX323">
        <f t="shared" ca="1" si="366"/>
        <v>1527.3869713536706</v>
      </c>
      <c r="BY323">
        <f t="shared" ca="1" si="367"/>
        <v>1516.7388365113834</v>
      </c>
      <c r="BZ323">
        <f t="shared" ca="1" si="343"/>
        <v>0</v>
      </c>
      <c r="CA323">
        <f t="shared" ca="1" si="344"/>
        <v>171</v>
      </c>
      <c r="CD323">
        <f t="shared" ca="1" si="345"/>
        <v>1521.0777365865561</v>
      </c>
      <c r="CE323" t="str">
        <f t="shared" ca="1" si="346"/>
        <v>checkout</v>
      </c>
      <c r="CF323">
        <f t="shared" ca="1" si="347"/>
        <v>96</v>
      </c>
      <c r="CG323">
        <f t="shared" ca="1" si="368"/>
        <v>1524.6894226789434</v>
      </c>
      <c r="CH323">
        <f t="shared" ca="1" si="369"/>
        <v>1528.1901351384088</v>
      </c>
      <c r="CI323">
        <f t="shared" ca="1" si="348"/>
        <v>0</v>
      </c>
      <c r="CJ323">
        <f t="shared" ca="1" si="349"/>
        <v>160</v>
      </c>
    </row>
    <row r="324" spans="1:88" x14ac:dyDescent="0.2">
      <c r="A324">
        <f t="shared" ca="1" si="300"/>
        <v>1572.1371475735909</v>
      </c>
      <c r="B324" t="str">
        <f t="shared" ca="1" si="301"/>
        <v>return</v>
      </c>
      <c r="C324">
        <f t="shared" ca="1" si="302"/>
        <v>14</v>
      </c>
      <c r="D324">
        <f t="shared" ca="1" si="350"/>
        <v>1578.350166838007</v>
      </c>
      <c r="E324">
        <f t="shared" ca="1" si="351"/>
        <v>1580.886490170001</v>
      </c>
      <c r="F324">
        <f t="shared" ca="1" si="303"/>
        <v>19</v>
      </c>
      <c r="G324">
        <f t="shared" ca="1" si="304"/>
        <v>147</v>
      </c>
      <c r="J324">
        <f t="shared" ca="1" si="305"/>
        <v>1481.1802904247972</v>
      </c>
      <c r="K324" t="str">
        <f t="shared" ca="1" si="306"/>
        <v>checkout</v>
      </c>
      <c r="L324">
        <f t="shared" ca="1" si="307"/>
        <v>4</v>
      </c>
      <c r="M324">
        <f t="shared" ca="1" si="352"/>
        <v>1483.0049189122788</v>
      </c>
      <c r="N324">
        <f t="shared" ca="1" si="353"/>
        <v>1486.3836402528882</v>
      </c>
      <c r="O324">
        <f t="shared" ca="1" si="308"/>
        <v>7</v>
      </c>
      <c r="P324">
        <f t="shared" ca="1" si="309"/>
        <v>163</v>
      </c>
      <c r="S324">
        <f t="shared" ca="1" si="310"/>
        <v>1479.9380011811102</v>
      </c>
      <c r="T324" t="str">
        <f t="shared" ca="1" si="311"/>
        <v>checkout</v>
      </c>
      <c r="U324">
        <f t="shared" ca="1" si="312"/>
        <v>21</v>
      </c>
      <c r="V324">
        <f t="shared" ca="1" si="354"/>
        <v>1490.7047541551137</v>
      </c>
      <c r="W324">
        <f t="shared" ca="1" si="355"/>
        <v>1499.7114720230884</v>
      </c>
      <c r="X324">
        <f t="shared" ca="1" si="313"/>
        <v>0</v>
      </c>
      <c r="Y324">
        <f t="shared" ca="1" si="314"/>
        <v>163</v>
      </c>
      <c r="AB324">
        <f t="shared" ca="1" si="315"/>
        <v>1604.3930825149821</v>
      </c>
      <c r="AC324" t="str">
        <f t="shared" ca="1" si="316"/>
        <v>return</v>
      </c>
      <c r="AD324">
        <f t="shared" ca="1" si="317"/>
        <v>49</v>
      </c>
      <c r="AE324">
        <f t="shared" ca="1" si="356"/>
        <v>1605.76307293691</v>
      </c>
      <c r="AF324">
        <f t="shared" ca="1" si="357"/>
        <v>1632.2032548712768</v>
      </c>
      <c r="AG324">
        <f t="shared" ca="1" si="318"/>
        <v>0</v>
      </c>
      <c r="AH324">
        <f t="shared" ca="1" si="319"/>
        <v>154</v>
      </c>
      <c r="AK324">
        <f t="shared" ca="1" si="320"/>
        <v>1426.958183249601</v>
      </c>
      <c r="AL324" t="str">
        <f t="shared" ca="1" si="321"/>
        <v>checkout</v>
      </c>
      <c r="AM324">
        <f t="shared" ca="1" si="322"/>
        <v>49</v>
      </c>
      <c r="AN324">
        <f t="shared" ca="1" si="358"/>
        <v>1432.6729989359612</v>
      </c>
      <c r="AO324">
        <f t="shared" ca="1" si="359"/>
        <v>1455.3934369805309</v>
      </c>
      <c r="AP324">
        <f t="shared" ca="1" si="323"/>
        <v>0</v>
      </c>
      <c r="AQ324">
        <f t="shared" ca="1" si="324"/>
        <v>159</v>
      </c>
      <c r="AT324">
        <f t="shared" ca="1" si="325"/>
        <v>1543.9101565634232</v>
      </c>
      <c r="AU324" t="str">
        <f t="shared" ca="1" si="326"/>
        <v>return</v>
      </c>
      <c r="AV324">
        <f t="shared" ca="1" si="327"/>
        <v>93</v>
      </c>
      <c r="AW324">
        <f t="shared" ca="1" si="360"/>
        <v>1553.0524090708975</v>
      </c>
      <c r="AX324">
        <f t="shared" ca="1" si="361"/>
        <v>1555.7236647710063</v>
      </c>
      <c r="AY324">
        <f t="shared" ca="1" si="328"/>
        <v>0</v>
      </c>
      <c r="AZ324">
        <f t="shared" ca="1" si="329"/>
        <v>142</v>
      </c>
      <c r="BC324">
        <f t="shared" ca="1" si="330"/>
        <v>1506.6230256612264</v>
      </c>
      <c r="BD324" t="str">
        <f t="shared" ca="1" si="331"/>
        <v>checkout</v>
      </c>
      <c r="BE324">
        <f t="shared" ca="1" si="332"/>
        <v>67</v>
      </c>
      <c r="BF324">
        <f t="shared" ca="1" si="362"/>
        <v>1516.6463201616855</v>
      </c>
      <c r="BG324">
        <f t="shared" ca="1" si="363"/>
        <v>1515.8574219026959</v>
      </c>
      <c r="BH324">
        <f t="shared" ca="1" si="333"/>
        <v>0</v>
      </c>
      <c r="BI324">
        <f t="shared" ca="1" si="334"/>
        <v>160</v>
      </c>
      <c r="BL324">
        <f t="shared" ca="1" si="335"/>
        <v>1469.9876393146749</v>
      </c>
      <c r="BM324" t="str">
        <f t="shared" ca="1" si="336"/>
        <v>return</v>
      </c>
      <c r="BN324">
        <f t="shared" ca="1" si="337"/>
        <v>91</v>
      </c>
      <c r="BO324">
        <f t="shared" ca="1" si="364"/>
        <v>1470.8092975263421</v>
      </c>
      <c r="BP324">
        <f t="shared" ca="1" si="365"/>
        <v>1485.3445477489686</v>
      </c>
      <c r="BQ324">
        <f t="shared" ca="1" si="338"/>
        <v>0</v>
      </c>
      <c r="BR324">
        <f t="shared" ca="1" si="339"/>
        <v>153</v>
      </c>
      <c r="BU324">
        <f t="shared" ca="1" si="340"/>
        <v>1516.7388365113834</v>
      </c>
      <c r="BV324" t="str">
        <f t="shared" ca="1" si="341"/>
        <v>return</v>
      </c>
      <c r="BW324">
        <f t="shared" ca="1" si="342"/>
        <v>65</v>
      </c>
      <c r="BX324">
        <f t="shared" ca="1" si="366"/>
        <v>1527.3869713536706</v>
      </c>
      <c r="BY324">
        <f t="shared" ca="1" si="367"/>
        <v>1525.2867046492822</v>
      </c>
      <c r="BZ324">
        <f t="shared" ca="1" si="343"/>
        <v>0</v>
      </c>
      <c r="CA324">
        <f t="shared" ca="1" si="344"/>
        <v>171</v>
      </c>
      <c r="CD324">
        <f t="shared" ca="1" si="345"/>
        <v>1524.6894226789434</v>
      </c>
      <c r="CE324" t="str">
        <f t="shared" ca="1" si="346"/>
        <v>checkout</v>
      </c>
      <c r="CF324">
        <f t="shared" ca="1" si="347"/>
        <v>95</v>
      </c>
      <c r="CG324">
        <f t="shared" ca="1" si="368"/>
        <v>1547.7677134235457</v>
      </c>
      <c r="CH324">
        <f t="shared" ca="1" si="369"/>
        <v>1528.1901351384088</v>
      </c>
      <c r="CI324">
        <f t="shared" ca="1" si="348"/>
        <v>0</v>
      </c>
      <c r="CJ324">
        <f t="shared" ca="1" si="349"/>
        <v>161</v>
      </c>
    </row>
    <row r="325" spans="1:88" x14ac:dyDescent="0.2">
      <c r="A325">
        <f t="shared" ca="1" si="300"/>
        <v>1578.350166838007</v>
      </c>
      <c r="B325" t="str">
        <f t="shared" ca="1" si="301"/>
        <v>checkout</v>
      </c>
      <c r="C325">
        <f t="shared" ca="1" si="302"/>
        <v>13</v>
      </c>
      <c r="D325">
        <f t="shared" ca="1" si="350"/>
        <v>1590.7815522919011</v>
      </c>
      <c r="E325">
        <f t="shared" ca="1" si="351"/>
        <v>1580.886490170001</v>
      </c>
      <c r="F325">
        <f t="shared" ca="1" si="303"/>
        <v>19</v>
      </c>
      <c r="G325">
        <f t="shared" ca="1" si="304"/>
        <v>148</v>
      </c>
      <c r="J325">
        <f t="shared" ca="1" si="305"/>
        <v>1483.0049189122788</v>
      </c>
      <c r="K325" t="str">
        <f t="shared" ca="1" si="306"/>
        <v>checkout</v>
      </c>
      <c r="L325">
        <f t="shared" ca="1" si="307"/>
        <v>3</v>
      </c>
      <c r="M325">
        <f t="shared" ca="1" si="352"/>
        <v>1489.4704865143378</v>
      </c>
      <c r="N325">
        <f t="shared" ca="1" si="353"/>
        <v>1486.3836402528882</v>
      </c>
      <c r="O325">
        <f t="shared" ca="1" si="308"/>
        <v>7</v>
      </c>
      <c r="P325">
        <f t="shared" ca="1" si="309"/>
        <v>164</v>
      </c>
      <c r="S325">
        <f t="shared" ca="1" si="310"/>
        <v>1490.7047541551137</v>
      </c>
      <c r="T325" t="str">
        <f t="shared" ca="1" si="311"/>
        <v>checkout</v>
      </c>
      <c r="U325">
        <f t="shared" ca="1" si="312"/>
        <v>20</v>
      </c>
      <c r="V325">
        <f t="shared" ca="1" si="354"/>
        <v>1501.6858453989851</v>
      </c>
      <c r="W325">
        <f t="shared" ca="1" si="355"/>
        <v>1499.7114720230884</v>
      </c>
      <c r="X325">
        <f t="shared" ca="1" si="313"/>
        <v>0</v>
      </c>
      <c r="Y325">
        <f t="shared" ca="1" si="314"/>
        <v>164</v>
      </c>
      <c r="AB325">
        <f t="shared" ca="1" si="315"/>
        <v>1605.76307293691</v>
      </c>
      <c r="AC325" t="str">
        <f t="shared" ca="1" si="316"/>
        <v>checkout</v>
      </c>
      <c r="AD325">
        <f t="shared" ca="1" si="317"/>
        <v>48</v>
      </c>
      <c r="AE325">
        <f t="shared" ca="1" si="356"/>
        <v>1608.5420735630717</v>
      </c>
      <c r="AF325">
        <f t="shared" ca="1" si="357"/>
        <v>1632.2032548712768</v>
      </c>
      <c r="AG325">
        <f t="shared" ca="1" si="318"/>
        <v>0</v>
      </c>
      <c r="AH325">
        <f t="shared" ca="1" si="319"/>
        <v>155</v>
      </c>
      <c r="AK325">
        <f t="shared" ca="1" si="320"/>
        <v>1432.6729989359612</v>
      </c>
      <c r="AL325" t="str">
        <f t="shared" ca="1" si="321"/>
        <v>checkout</v>
      </c>
      <c r="AM325">
        <f t="shared" ca="1" si="322"/>
        <v>48</v>
      </c>
      <c r="AN325">
        <f t="shared" ca="1" si="358"/>
        <v>1449.9674375966729</v>
      </c>
      <c r="AO325">
        <f t="shared" ca="1" si="359"/>
        <v>1455.3934369805309</v>
      </c>
      <c r="AP325">
        <f t="shared" ca="1" si="323"/>
        <v>0</v>
      </c>
      <c r="AQ325">
        <f t="shared" ca="1" si="324"/>
        <v>160</v>
      </c>
      <c r="AT325">
        <f t="shared" ca="1" si="325"/>
        <v>1553.0524090708975</v>
      </c>
      <c r="AU325" t="str">
        <f t="shared" ca="1" si="326"/>
        <v>checkout</v>
      </c>
      <c r="AV325">
        <f t="shared" ca="1" si="327"/>
        <v>92</v>
      </c>
      <c r="AW325">
        <f t="shared" ca="1" si="360"/>
        <v>1558.3750213757987</v>
      </c>
      <c r="AX325">
        <f t="shared" ca="1" si="361"/>
        <v>1555.7236647710063</v>
      </c>
      <c r="AY325">
        <f t="shared" ca="1" si="328"/>
        <v>0</v>
      </c>
      <c r="AZ325">
        <f t="shared" ca="1" si="329"/>
        <v>143</v>
      </c>
      <c r="BC325">
        <f t="shared" ca="1" si="330"/>
        <v>1515.8574219026959</v>
      </c>
      <c r="BD325" t="str">
        <f t="shared" ca="1" si="331"/>
        <v>return</v>
      </c>
      <c r="BE325">
        <f t="shared" ca="1" si="332"/>
        <v>68</v>
      </c>
      <c r="BF325">
        <f t="shared" ca="1" si="362"/>
        <v>1516.6463201616855</v>
      </c>
      <c r="BG325">
        <f t="shared" ca="1" si="363"/>
        <v>1521.5021112931927</v>
      </c>
      <c r="BH325">
        <f t="shared" ca="1" si="333"/>
        <v>0</v>
      </c>
      <c r="BI325">
        <f t="shared" ca="1" si="334"/>
        <v>160</v>
      </c>
      <c r="BL325">
        <f t="shared" ca="1" si="335"/>
        <v>1470.8092975263421</v>
      </c>
      <c r="BM325" t="str">
        <f t="shared" ca="1" si="336"/>
        <v>checkout</v>
      </c>
      <c r="BN325">
        <f t="shared" ca="1" si="337"/>
        <v>90</v>
      </c>
      <c r="BO325">
        <f t="shared" ca="1" si="364"/>
        <v>1483.0643270448445</v>
      </c>
      <c r="BP325">
        <f t="shared" ca="1" si="365"/>
        <v>1485.3445477489686</v>
      </c>
      <c r="BQ325">
        <f t="shared" ca="1" si="338"/>
        <v>0</v>
      </c>
      <c r="BR325">
        <f t="shared" ca="1" si="339"/>
        <v>154</v>
      </c>
      <c r="BU325">
        <f t="shared" ca="1" si="340"/>
        <v>1525.2867046492822</v>
      </c>
      <c r="BV325" t="str">
        <f t="shared" ca="1" si="341"/>
        <v>return</v>
      </c>
      <c r="BW325">
        <f t="shared" ca="1" si="342"/>
        <v>66</v>
      </c>
      <c r="BX325">
        <f t="shared" ca="1" si="366"/>
        <v>1527.3869713536706</v>
      </c>
      <c r="BY325">
        <f t="shared" ca="1" si="367"/>
        <v>1545.4422915934967</v>
      </c>
      <c r="BZ325">
        <f t="shared" ca="1" si="343"/>
        <v>0</v>
      </c>
      <c r="CA325">
        <f t="shared" ca="1" si="344"/>
        <v>171</v>
      </c>
      <c r="CD325">
        <f t="shared" ca="1" si="345"/>
        <v>1528.1901351384088</v>
      </c>
      <c r="CE325" t="str">
        <f t="shared" ca="1" si="346"/>
        <v>return</v>
      </c>
      <c r="CF325">
        <f t="shared" ca="1" si="347"/>
        <v>96</v>
      </c>
      <c r="CG325">
        <f t="shared" ca="1" si="368"/>
        <v>1547.7677134235457</v>
      </c>
      <c r="CH325">
        <f t="shared" ca="1" si="369"/>
        <v>1529.8367442849976</v>
      </c>
      <c r="CI325">
        <f t="shared" ca="1" si="348"/>
        <v>0</v>
      </c>
      <c r="CJ325">
        <f t="shared" ca="1" si="349"/>
        <v>161</v>
      </c>
    </row>
    <row r="326" spans="1:88" x14ac:dyDescent="0.2">
      <c r="A326">
        <f t="shared" ca="1" si="300"/>
        <v>1580.886490170001</v>
      </c>
      <c r="B326" t="str">
        <f t="shared" ca="1" si="301"/>
        <v>return</v>
      </c>
      <c r="C326">
        <f t="shared" ca="1" si="302"/>
        <v>14</v>
      </c>
      <c r="D326">
        <f t="shared" ca="1" si="350"/>
        <v>1590.7815522919011</v>
      </c>
      <c r="E326">
        <f t="shared" ca="1" si="351"/>
        <v>1598.302676645731</v>
      </c>
      <c r="F326">
        <f t="shared" ca="1" si="303"/>
        <v>19</v>
      </c>
      <c r="G326">
        <f t="shared" ca="1" si="304"/>
        <v>148</v>
      </c>
      <c r="J326">
        <f t="shared" ca="1" si="305"/>
        <v>1486.3836402528882</v>
      </c>
      <c r="K326" t="str">
        <f t="shared" ca="1" si="306"/>
        <v>return</v>
      </c>
      <c r="L326">
        <f t="shared" ca="1" si="307"/>
        <v>4</v>
      </c>
      <c r="M326">
        <f t="shared" ca="1" si="352"/>
        <v>1489.4704865143378</v>
      </c>
      <c r="N326">
        <f t="shared" ca="1" si="353"/>
        <v>1501.5213156086882</v>
      </c>
      <c r="O326">
        <f t="shared" ca="1" si="308"/>
        <v>7</v>
      </c>
      <c r="P326">
        <f t="shared" ca="1" si="309"/>
        <v>164</v>
      </c>
      <c r="S326">
        <f t="shared" ca="1" si="310"/>
        <v>1499.7114720230884</v>
      </c>
      <c r="T326" t="str">
        <f t="shared" ca="1" si="311"/>
        <v>return</v>
      </c>
      <c r="U326">
        <f t="shared" ca="1" si="312"/>
        <v>21</v>
      </c>
      <c r="V326">
        <f t="shared" ca="1" si="354"/>
        <v>1501.6858453989851</v>
      </c>
      <c r="W326">
        <f t="shared" ca="1" si="355"/>
        <v>1528.5241198322869</v>
      </c>
      <c r="X326">
        <f t="shared" ca="1" si="313"/>
        <v>0</v>
      </c>
      <c r="Y326">
        <f t="shared" ca="1" si="314"/>
        <v>164</v>
      </c>
      <c r="AB326">
        <f t="shared" ca="1" si="315"/>
        <v>1608.5420735630717</v>
      </c>
      <c r="AC326" t="str">
        <f t="shared" ca="1" si="316"/>
        <v>checkout</v>
      </c>
      <c r="AD326">
        <f t="shared" ca="1" si="317"/>
        <v>47</v>
      </c>
      <c r="AE326">
        <f t="shared" ca="1" si="356"/>
        <v>1614.2258959861199</v>
      </c>
      <c r="AF326">
        <f t="shared" ca="1" si="357"/>
        <v>1632.2032548712768</v>
      </c>
      <c r="AG326">
        <f t="shared" ca="1" si="318"/>
        <v>0</v>
      </c>
      <c r="AH326">
        <f t="shared" ca="1" si="319"/>
        <v>156</v>
      </c>
      <c r="AK326">
        <f t="shared" ca="1" si="320"/>
        <v>1449.9674375966729</v>
      </c>
      <c r="AL326" t="str">
        <f t="shared" ca="1" si="321"/>
        <v>checkout</v>
      </c>
      <c r="AM326">
        <f t="shared" ca="1" si="322"/>
        <v>47</v>
      </c>
      <c r="AN326">
        <f t="shared" ca="1" si="358"/>
        <v>1453.2422309662368</v>
      </c>
      <c r="AO326">
        <f t="shared" ca="1" si="359"/>
        <v>1455.3934369805309</v>
      </c>
      <c r="AP326">
        <f t="shared" ca="1" si="323"/>
        <v>0</v>
      </c>
      <c r="AQ326">
        <f t="shared" ca="1" si="324"/>
        <v>161</v>
      </c>
      <c r="AT326">
        <f t="shared" ca="1" si="325"/>
        <v>1555.7236647710063</v>
      </c>
      <c r="AU326" t="str">
        <f t="shared" ca="1" si="326"/>
        <v>return</v>
      </c>
      <c r="AV326">
        <f t="shared" ca="1" si="327"/>
        <v>93</v>
      </c>
      <c r="AW326">
        <f t="shared" ca="1" si="360"/>
        <v>1558.3750213757987</v>
      </c>
      <c r="AX326">
        <f t="shared" ca="1" si="361"/>
        <v>1557.2028733371756</v>
      </c>
      <c r="AY326">
        <f t="shared" ca="1" si="328"/>
        <v>0</v>
      </c>
      <c r="AZ326">
        <f t="shared" ca="1" si="329"/>
        <v>143</v>
      </c>
      <c r="BC326">
        <f t="shared" ca="1" si="330"/>
        <v>1516.6463201616855</v>
      </c>
      <c r="BD326" t="str">
        <f t="shared" ca="1" si="331"/>
        <v>checkout</v>
      </c>
      <c r="BE326">
        <f t="shared" ca="1" si="332"/>
        <v>67</v>
      </c>
      <c r="BF326">
        <f t="shared" ca="1" si="362"/>
        <v>1519.6827991519974</v>
      </c>
      <c r="BG326">
        <f t="shared" ca="1" si="363"/>
        <v>1521.5021112931927</v>
      </c>
      <c r="BH326">
        <f t="shared" ca="1" si="333"/>
        <v>0</v>
      </c>
      <c r="BI326">
        <f t="shared" ca="1" si="334"/>
        <v>161</v>
      </c>
      <c r="BL326">
        <f t="shared" ca="1" si="335"/>
        <v>1483.0643270448445</v>
      </c>
      <c r="BM326" t="str">
        <f t="shared" ca="1" si="336"/>
        <v>checkout</v>
      </c>
      <c r="BN326">
        <f t="shared" ca="1" si="337"/>
        <v>89</v>
      </c>
      <c r="BO326">
        <f t="shared" ca="1" si="364"/>
        <v>1496.6032955740072</v>
      </c>
      <c r="BP326">
        <f t="shared" ca="1" si="365"/>
        <v>1485.3445477489686</v>
      </c>
      <c r="BQ326">
        <f t="shared" ca="1" si="338"/>
        <v>0</v>
      </c>
      <c r="BR326">
        <f t="shared" ca="1" si="339"/>
        <v>155</v>
      </c>
      <c r="BU326">
        <f t="shared" ca="1" si="340"/>
        <v>1527.3869713536706</v>
      </c>
      <c r="BV326" t="str">
        <f t="shared" ca="1" si="341"/>
        <v>checkout</v>
      </c>
      <c r="BW326">
        <f t="shared" ca="1" si="342"/>
        <v>65</v>
      </c>
      <c r="BX326">
        <f t="shared" ca="1" si="366"/>
        <v>1541.5183453367401</v>
      </c>
      <c r="BY326">
        <f t="shared" ca="1" si="367"/>
        <v>1545.4422915934967</v>
      </c>
      <c r="BZ326">
        <f t="shared" ca="1" si="343"/>
        <v>0</v>
      </c>
      <c r="CA326">
        <f t="shared" ca="1" si="344"/>
        <v>172</v>
      </c>
      <c r="CD326">
        <f t="shared" ca="1" si="345"/>
        <v>1529.8367442849976</v>
      </c>
      <c r="CE326" t="str">
        <f t="shared" ca="1" si="346"/>
        <v>return</v>
      </c>
      <c r="CF326">
        <f t="shared" ca="1" si="347"/>
        <v>97</v>
      </c>
      <c r="CG326">
        <f t="shared" ca="1" si="368"/>
        <v>1547.7677134235457</v>
      </c>
      <c r="CH326">
        <f t="shared" ca="1" si="369"/>
        <v>1557.6618585818994</v>
      </c>
      <c r="CI326">
        <f t="shared" ca="1" si="348"/>
        <v>0</v>
      </c>
      <c r="CJ326">
        <f t="shared" ca="1" si="349"/>
        <v>161</v>
      </c>
    </row>
    <row r="327" spans="1:88" x14ac:dyDescent="0.2">
      <c r="A327">
        <f t="shared" ca="1" si="300"/>
        <v>1590.7815522919011</v>
      </c>
      <c r="B327" t="str">
        <f t="shared" ca="1" si="301"/>
        <v>checkout</v>
      </c>
      <c r="C327">
        <f t="shared" ca="1" si="302"/>
        <v>13</v>
      </c>
      <c r="D327">
        <f t="shared" ca="1" si="350"/>
        <v>1592.0780479923496</v>
      </c>
      <c r="E327">
        <f t="shared" ca="1" si="351"/>
        <v>1598.302676645731</v>
      </c>
      <c r="F327">
        <f t="shared" ca="1" si="303"/>
        <v>19</v>
      </c>
      <c r="G327">
        <f t="shared" ca="1" si="304"/>
        <v>149</v>
      </c>
      <c r="J327">
        <f t="shared" ca="1" si="305"/>
        <v>1489.4704865143378</v>
      </c>
      <c r="K327" t="str">
        <f t="shared" ca="1" si="306"/>
        <v>checkout</v>
      </c>
      <c r="L327">
        <f t="shared" ca="1" si="307"/>
        <v>3</v>
      </c>
      <c r="M327">
        <f t="shared" ca="1" si="352"/>
        <v>1489.8994550455384</v>
      </c>
      <c r="N327">
        <f t="shared" ca="1" si="353"/>
        <v>1501.5213156086882</v>
      </c>
      <c r="O327">
        <f t="shared" ca="1" si="308"/>
        <v>7</v>
      </c>
      <c r="P327">
        <f t="shared" ca="1" si="309"/>
        <v>165</v>
      </c>
      <c r="S327">
        <f t="shared" ca="1" si="310"/>
        <v>1501.6858453989851</v>
      </c>
      <c r="T327" t="str">
        <f t="shared" ca="1" si="311"/>
        <v>checkout</v>
      </c>
      <c r="U327">
        <f t="shared" ca="1" si="312"/>
        <v>20</v>
      </c>
      <c r="V327">
        <f t="shared" ca="1" si="354"/>
        <v>1506.7917526745025</v>
      </c>
      <c r="W327">
        <f t="shared" ca="1" si="355"/>
        <v>1528.5241198322869</v>
      </c>
      <c r="X327">
        <f t="shared" ca="1" si="313"/>
        <v>0</v>
      </c>
      <c r="Y327">
        <f t="shared" ca="1" si="314"/>
        <v>165</v>
      </c>
      <c r="AB327">
        <f t="shared" ca="1" si="315"/>
        <v>1614.2258959861199</v>
      </c>
      <c r="AC327" t="str">
        <f t="shared" ca="1" si="316"/>
        <v>checkout</v>
      </c>
      <c r="AD327">
        <f t="shared" ca="1" si="317"/>
        <v>46</v>
      </c>
      <c r="AE327">
        <f t="shared" ca="1" si="356"/>
        <v>1617.822232863482</v>
      </c>
      <c r="AF327">
        <f t="shared" ca="1" si="357"/>
        <v>1632.2032548712768</v>
      </c>
      <c r="AG327">
        <f t="shared" ca="1" si="318"/>
        <v>0</v>
      </c>
      <c r="AH327">
        <f t="shared" ca="1" si="319"/>
        <v>157</v>
      </c>
      <c r="AK327">
        <f t="shared" ca="1" si="320"/>
        <v>1453.2422309662368</v>
      </c>
      <c r="AL327" t="str">
        <f t="shared" ca="1" si="321"/>
        <v>checkout</v>
      </c>
      <c r="AM327">
        <f t="shared" ca="1" si="322"/>
        <v>46</v>
      </c>
      <c r="AN327">
        <f t="shared" ca="1" si="358"/>
        <v>1464.1569251214232</v>
      </c>
      <c r="AO327">
        <f t="shared" ca="1" si="359"/>
        <v>1455.3934369805309</v>
      </c>
      <c r="AP327">
        <f t="shared" ca="1" si="323"/>
        <v>0</v>
      </c>
      <c r="AQ327">
        <f t="shared" ca="1" si="324"/>
        <v>162</v>
      </c>
      <c r="AT327">
        <f t="shared" ca="1" si="325"/>
        <v>1557.2028733371756</v>
      </c>
      <c r="AU327" t="str">
        <f t="shared" ca="1" si="326"/>
        <v>return</v>
      </c>
      <c r="AV327">
        <f t="shared" ca="1" si="327"/>
        <v>94</v>
      </c>
      <c r="AW327">
        <f t="shared" ca="1" si="360"/>
        <v>1558.3750213757987</v>
      </c>
      <c r="AX327">
        <f t="shared" ca="1" si="361"/>
        <v>1563.7293501633962</v>
      </c>
      <c r="AY327">
        <f t="shared" ca="1" si="328"/>
        <v>0</v>
      </c>
      <c r="AZ327">
        <f t="shared" ca="1" si="329"/>
        <v>143</v>
      </c>
      <c r="BC327">
        <f t="shared" ca="1" si="330"/>
        <v>1519.6827991519974</v>
      </c>
      <c r="BD327" t="str">
        <f t="shared" ca="1" si="331"/>
        <v>checkout</v>
      </c>
      <c r="BE327">
        <f t="shared" ca="1" si="332"/>
        <v>66</v>
      </c>
      <c r="BF327">
        <f t="shared" ca="1" si="362"/>
        <v>1531.2672498678769</v>
      </c>
      <c r="BG327">
        <f t="shared" ca="1" si="363"/>
        <v>1521.5021112931927</v>
      </c>
      <c r="BH327">
        <f t="shared" ca="1" si="333"/>
        <v>0</v>
      </c>
      <c r="BI327">
        <f t="shared" ca="1" si="334"/>
        <v>162</v>
      </c>
      <c r="BL327">
        <f t="shared" ca="1" si="335"/>
        <v>1485.3445477489686</v>
      </c>
      <c r="BM327" t="str">
        <f t="shared" ca="1" si="336"/>
        <v>return</v>
      </c>
      <c r="BN327">
        <f t="shared" ca="1" si="337"/>
        <v>90</v>
      </c>
      <c r="BO327">
        <f t="shared" ca="1" si="364"/>
        <v>1496.6032955740072</v>
      </c>
      <c r="BP327">
        <f t="shared" ca="1" si="365"/>
        <v>1498.9389809119407</v>
      </c>
      <c r="BQ327">
        <f t="shared" ca="1" si="338"/>
        <v>0</v>
      </c>
      <c r="BR327">
        <f t="shared" ca="1" si="339"/>
        <v>155</v>
      </c>
      <c r="BU327">
        <f t="shared" ca="1" si="340"/>
        <v>1541.5183453367401</v>
      </c>
      <c r="BV327" t="str">
        <f t="shared" ca="1" si="341"/>
        <v>checkout</v>
      </c>
      <c r="BW327">
        <f t="shared" ca="1" si="342"/>
        <v>64</v>
      </c>
      <c r="BX327">
        <f t="shared" ca="1" si="366"/>
        <v>1547.9552600624429</v>
      </c>
      <c r="BY327">
        <f t="shared" ca="1" si="367"/>
        <v>1545.4422915934967</v>
      </c>
      <c r="BZ327">
        <f t="shared" ca="1" si="343"/>
        <v>0</v>
      </c>
      <c r="CA327">
        <f t="shared" ca="1" si="344"/>
        <v>173</v>
      </c>
      <c r="CD327">
        <f t="shared" ca="1" si="345"/>
        <v>1547.7677134235457</v>
      </c>
      <c r="CE327" t="str">
        <f t="shared" ca="1" si="346"/>
        <v>checkout</v>
      </c>
      <c r="CF327">
        <f t="shared" ca="1" si="347"/>
        <v>96</v>
      </c>
      <c r="CG327">
        <f t="shared" ca="1" si="368"/>
        <v>1548.8564043185675</v>
      </c>
      <c r="CH327">
        <f t="shared" ca="1" si="369"/>
        <v>1557.6618585818994</v>
      </c>
      <c r="CI327">
        <f t="shared" ca="1" si="348"/>
        <v>0</v>
      </c>
      <c r="CJ327">
        <f t="shared" ca="1" si="349"/>
        <v>162</v>
      </c>
    </row>
    <row r="328" spans="1:88" x14ac:dyDescent="0.2">
      <c r="A328">
        <f t="shared" ca="1" si="300"/>
        <v>1592.0780479923496</v>
      </c>
      <c r="B328" t="str">
        <f t="shared" ca="1" si="301"/>
        <v>checkout</v>
      </c>
      <c r="C328">
        <f t="shared" ca="1" si="302"/>
        <v>12</v>
      </c>
      <c r="D328">
        <f t="shared" ca="1" si="350"/>
        <v>1601.7260053394805</v>
      </c>
      <c r="E328">
        <f t="shared" ca="1" si="351"/>
        <v>1598.302676645731</v>
      </c>
      <c r="F328">
        <f t="shared" ca="1" si="303"/>
        <v>19</v>
      </c>
      <c r="G328">
        <f t="shared" ca="1" si="304"/>
        <v>150</v>
      </c>
      <c r="J328">
        <f t="shared" ca="1" si="305"/>
        <v>1489.8994550455384</v>
      </c>
      <c r="K328" t="str">
        <f t="shared" ca="1" si="306"/>
        <v>checkout</v>
      </c>
      <c r="L328">
        <f t="shared" ca="1" si="307"/>
        <v>2</v>
      </c>
      <c r="M328">
        <f t="shared" ca="1" si="352"/>
        <v>1501.1446654159165</v>
      </c>
      <c r="N328">
        <f t="shared" ca="1" si="353"/>
        <v>1501.5213156086882</v>
      </c>
      <c r="O328">
        <f t="shared" ca="1" si="308"/>
        <v>7</v>
      </c>
      <c r="P328">
        <f t="shared" ca="1" si="309"/>
        <v>166</v>
      </c>
      <c r="S328">
        <f t="shared" ca="1" si="310"/>
        <v>1506.7917526745025</v>
      </c>
      <c r="T328" t="str">
        <f t="shared" ca="1" si="311"/>
        <v>checkout</v>
      </c>
      <c r="U328">
        <f t="shared" ca="1" si="312"/>
        <v>19</v>
      </c>
      <c r="V328">
        <f t="shared" ca="1" si="354"/>
        <v>1514.6792989392286</v>
      </c>
      <c r="W328">
        <f t="shared" ca="1" si="355"/>
        <v>1528.5241198322869</v>
      </c>
      <c r="X328">
        <f t="shared" ca="1" si="313"/>
        <v>0</v>
      </c>
      <c r="Y328">
        <f t="shared" ca="1" si="314"/>
        <v>166</v>
      </c>
      <c r="AB328">
        <f t="shared" ca="1" si="315"/>
        <v>1617.822232863482</v>
      </c>
      <c r="AC328" t="str">
        <f t="shared" ca="1" si="316"/>
        <v>checkout</v>
      </c>
      <c r="AD328">
        <f t="shared" ca="1" si="317"/>
        <v>45</v>
      </c>
      <c r="AE328">
        <f t="shared" ca="1" si="356"/>
        <v>1632.3854467522629</v>
      </c>
      <c r="AF328">
        <f t="shared" ca="1" si="357"/>
        <v>1632.2032548712768</v>
      </c>
      <c r="AG328">
        <f t="shared" ca="1" si="318"/>
        <v>0</v>
      </c>
      <c r="AH328">
        <f t="shared" ca="1" si="319"/>
        <v>158</v>
      </c>
      <c r="AK328">
        <f t="shared" ca="1" si="320"/>
        <v>1455.3934369805309</v>
      </c>
      <c r="AL328" t="str">
        <f t="shared" ca="1" si="321"/>
        <v>return</v>
      </c>
      <c r="AM328">
        <f t="shared" ca="1" si="322"/>
        <v>47</v>
      </c>
      <c r="AN328">
        <f t="shared" ca="1" si="358"/>
        <v>1464.1569251214232</v>
      </c>
      <c r="AO328">
        <f t="shared" ca="1" si="359"/>
        <v>1462.4656690493357</v>
      </c>
      <c r="AP328">
        <f t="shared" ca="1" si="323"/>
        <v>0</v>
      </c>
      <c r="AQ328">
        <f t="shared" ca="1" si="324"/>
        <v>162</v>
      </c>
      <c r="AT328">
        <f t="shared" ca="1" si="325"/>
        <v>1558.3750213757987</v>
      </c>
      <c r="AU328" t="str">
        <f t="shared" ca="1" si="326"/>
        <v>checkout</v>
      </c>
      <c r="AV328">
        <f t="shared" ca="1" si="327"/>
        <v>93</v>
      </c>
      <c r="AW328">
        <f t="shared" ca="1" si="360"/>
        <v>1559.3523082050519</v>
      </c>
      <c r="AX328">
        <f t="shared" ca="1" si="361"/>
        <v>1563.7293501633962</v>
      </c>
      <c r="AY328">
        <f t="shared" ca="1" si="328"/>
        <v>0</v>
      </c>
      <c r="AZ328">
        <f t="shared" ca="1" si="329"/>
        <v>144</v>
      </c>
      <c r="BC328">
        <f t="shared" ca="1" si="330"/>
        <v>1521.5021112931927</v>
      </c>
      <c r="BD328" t="str">
        <f t="shared" ca="1" si="331"/>
        <v>return</v>
      </c>
      <c r="BE328">
        <f t="shared" ca="1" si="332"/>
        <v>67</v>
      </c>
      <c r="BF328">
        <f t="shared" ca="1" si="362"/>
        <v>1531.2672498678769</v>
      </c>
      <c r="BG328">
        <f t="shared" ca="1" si="363"/>
        <v>1526.6256989852416</v>
      </c>
      <c r="BH328">
        <f t="shared" ca="1" si="333"/>
        <v>0</v>
      </c>
      <c r="BI328">
        <f t="shared" ca="1" si="334"/>
        <v>162</v>
      </c>
      <c r="BL328">
        <f t="shared" ca="1" si="335"/>
        <v>1496.6032955740072</v>
      </c>
      <c r="BM328" t="str">
        <f t="shared" ca="1" si="336"/>
        <v>checkout</v>
      </c>
      <c r="BN328">
        <f t="shared" ca="1" si="337"/>
        <v>89</v>
      </c>
      <c r="BO328">
        <f t="shared" ca="1" si="364"/>
        <v>1505.5977368972594</v>
      </c>
      <c r="BP328">
        <f t="shared" ca="1" si="365"/>
        <v>1498.9389809119407</v>
      </c>
      <c r="BQ328">
        <f t="shared" ca="1" si="338"/>
        <v>0</v>
      </c>
      <c r="BR328">
        <f t="shared" ca="1" si="339"/>
        <v>156</v>
      </c>
      <c r="BU328">
        <f t="shared" ca="1" si="340"/>
        <v>1545.4422915934967</v>
      </c>
      <c r="BV328" t="str">
        <f t="shared" ca="1" si="341"/>
        <v>return</v>
      </c>
      <c r="BW328">
        <f t="shared" ca="1" si="342"/>
        <v>65</v>
      </c>
      <c r="BX328">
        <f t="shared" ca="1" si="366"/>
        <v>1547.9552600624429</v>
      </c>
      <c r="BY328">
        <f t="shared" ca="1" si="367"/>
        <v>1557.1941830147432</v>
      </c>
      <c r="BZ328">
        <f t="shared" ca="1" si="343"/>
        <v>0</v>
      </c>
      <c r="CA328">
        <f t="shared" ca="1" si="344"/>
        <v>173</v>
      </c>
      <c r="CD328">
        <f t="shared" ca="1" si="345"/>
        <v>1548.8564043185675</v>
      </c>
      <c r="CE328" t="str">
        <f t="shared" ca="1" si="346"/>
        <v>checkout</v>
      </c>
      <c r="CF328">
        <f t="shared" ca="1" si="347"/>
        <v>95</v>
      </c>
      <c r="CG328">
        <f t="shared" ca="1" si="368"/>
        <v>1552.4981894798989</v>
      </c>
      <c r="CH328">
        <f t="shared" ca="1" si="369"/>
        <v>1557.6618585818994</v>
      </c>
      <c r="CI328">
        <f t="shared" ca="1" si="348"/>
        <v>0</v>
      </c>
      <c r="CJ328">
        <f t="shared" ca="1" si="349"/>
        <v>163</v>
      </c>
    </row>
    <row r="329" spans="1:88" x14ac:dyDescent="0.2">
      <c r="A329">
        <f t="shared" ref="A329:A392" ca="1" si="370">MIN(D328:E328)</f>
        <v>1598.302676645731</v>
      </c>
      <c r="B329" t="str">
        <f t="shared" ref="B329:B392" ca="1" si="371">IF(D328&lt;E328,"checkout","return")</f>
        <v>return</v>
      </c>
      <c r="C329">
        <f t="shared" ref="C329:C392" ca="1" si="372">IF(B329="checkout",IF(C328&gt;0,C328-1,C328),C328+1)</f>
        <v>13</v>
      </c>
      <c r="D329">
        <f t="shared" ca="1" si="350"/>
        <v>1601.7260053394805</v>
      </c>
      <c r="E329">
        <f t="shared" ca="1" si="351"/>
        <v>1616.3932865036793</v>
      </c>
      <c r="F329">
        <f t="shared" ref="F329:F392" ca="1" si="373">IF(B329="checkout",IF(C328=0,F328+1,F328),F328)</f>
        <v>19</v>
      </c>
      <c r="G329">
        <f t="shared" ref="G329:G392" ca="1" si="374">IF(B329="checkout",IF(C328&gt;0,G328+1,G328),G328)</f>
        <v>150</v>
      </c>
      <c r="J329">
        <f t="shared" ref="J329:J392" ca="1" si="375">MIN(M328:N328)</f>
        <v>1501.1446654159165</v>
      </c>
      <c r="K329" t="str">
        <f t="shared" ref="K329:K392" ca="1" si="376">IF(M328&lt;N328,"checkout","return")</f>
        <v>checkout</v>
      </c>
      <c r="L329">
        <f t="shared" ref="L329:L392" ca="1" si="377">IF(K329="checkout",IF(L328&gt;0,L328-1,L328),L328+1)</f>
        <v>1</v>
      </c>
      <c r="M329">
        <f t="shared" ca="1" si="352"/>
        <v>1501.8380068156539</v>
      </c>
      <c r="N329">
        <f t="shared" ca="1" si="353"/>
        <v>1501.5213156086882</v>
      </c>
      <c r="O329">
        <f t="shared" ref="O329:O392" ca="1" si="378">IF(K329="checkout",IF(L328=0,O328+1,O328),O328)</f>
        <v>7</v>
      </c>
      <c r="P329">
        <f t="shared" ref="P329:P392" ca="1" si="379">IF(K329="checkout",IF(L328&gt;0,P328+1,P328),P328)</f>
        <v>167</v>
      </c>
      <c r="S329">
        <f t="shared" ref="S329:S392" ca="1" si="380">MIN(V328:W328)</f>
        <v>1514.6792989392286</v>
      </c>
      <c r="T329" t="str">
        <f t="shared" ref="T329:T392" ca="1" si="381">IF(V328&lt;W328,"checkout","return")</f>
        <v>checkout</v>
      </c>
      <c r="U329">
        <f t="shared" ref="U329:U392" ca="1" si="382">IF(T329="checkout",IF(U328&gt;0,U328-1,U328),U328+1)</f>
        <v>18</v>
      </c>
      <c r="V329">
        <f t="shared" ca="1" si="354"/>
        <v>1517.2794205154555</v>
      </c>
      <c r="W329">
        <f t="shared" ca="1" si="355"/>
        <v>1528.5241198322869</v>
      </c>
      <c r="X329">
        <f t="shared" ref="X329:X392" ca="1" si="383">IF(T329="checkout",IF(U328=0,X328+1,X328),X328)</f>
        <v>0</v>
      </c>
      <c r="Y329">
        <f t="shared" ref="Y329:Y392" ca="1" si="384">IF(T329="checkout",IF(U328&gt;0,Y328+1,Y328),Y328)</f>
        <v>167</v>
      </c>
      <c r="AB329">
        <f t="shared" ref="AB329:AB392" ca="1" si="385">MIN(AE328:AF328)</f>
        <v>1632.2032548712768</v>
      </c>
      <c r="AC329" t="str">
        <f t="shared" ref="AC329:AC392" ca="1" si="386">IF(AE328&lt;AF328,"checkout","return")</f>
        <v>return</v>
      </c>
      <c r="AD329">
        <f t="shared" ref="AD329:AD392" ca="1" si="387">IF(AC329="checkout",IF(AD328&gt;0,AD328-1,AD328),AD328+1)</f>
        <v>46</v>
      </c>
      <c r="AE329">
        <f t="shared" ca="1" si="356"/>
        <v>1632.3854467522629</v>
      </c>
      <c r="AF329">
        <f t="shared" ca="1" si="357"/>
        <v>1639.9722147553518</v>
      </c>
      <c r="AG329">
        <f t="shared" ref="AG329:AG392" ca="1" si="388">IF(AC329="checkout",IF(AD328=0,AG328+1,AG328),AG328)</f>
        <v>0</v>
      </c>
      <c r="AH329">
        <f t="shared" ref="AH329:AH392" ca="1" si="389">IF(AC329="checkout",IF(AD328&gt;0,AH328+1,AH328),AH328)</f>
        <v>158</v>
      </c>
      <c r="AK329">
        <f t="shared" ref="AK329:AK392" ca="1" si="390">MIN(AN328:AO328)</f>
        <v>1462.4656690493357</v>
      </c>
      <c r="AL329" t="str">
        <f t="shared" ref="AL329:AL392" ca="1" si="391">IF(AN328&lt;AO328,"checkout","return")</f>
        <v>return</v>
      </c>
      <c r="AM329">
        <f t="shared" ref="AM329:AM392" ca="1" si="392">IF(AL329="checkout",IF(AM328&gt;0,AM328-1,AM328),AM328+1)</f>
        <v>48</v>
      </c>
      <c r="AN329">
        <f t="shared" ca="1" si="358"/>
        <v>1464.1569251214232</v>
      </c>
      <c r="AO329">
        <f t="shared" ca="1" si="359"/>
        <v>1475.4934203979449</v>
      </c>
      <c r="AP329">
        <f t="shared" ref="AP329:AP392" ca="1" si="393">IF(AL329="checkout",IF(AM328=0,AP328+1,AP328),AP328)</f>
        <v>0</v>
      </c>
      <c r="AQ329">
        <f t="shared" ref="AQ329:AQ392" ca="1" si="394">IF(AL329="checkout",IF(AM328&gt;0,AQ328+1,AQ328),AQ328)</f>
        <v>162</v>
      </c>
      <c r="AT329">
        <f t="shared" ref="AT329:AT392" ca="1" si="395">MIN(AW328:AX328)</f>
        <v>1559.3523082050519</v>
      </c>
      <c r="AU329" t="str">
        <f t="shared" ref="AU329:AU392" ca="1" si="396">IF(AW328&lt;AX328,"checkout","return")</f>
        <v>checkout</v>
      </c>
      <c r="AV329">
        <f t="shared" ref="AV329:AV392" ca="1" si="397">IF(AU329="checkout",IF(AV328&gt;0,AV328-1,AV328),AV328+1)</f>
        <v>92</v>
      </c>
      <c r="AW329">
        <f t="shared" ca="1" si="360"/>
        <v>1560.9324400034652</v>
      </c>
      <c r="AX329">
        <f t="shared" ca="1" si="361"/>
        <v>1563.7293501633962</v>
      </c>
      <c r="AY329">
        <f t="shared" ref="AY329:AY392" ca="1" si="398">IF(AU329="checkout",IF(AV328=0,AY328+1,AY328),AY328)</f>
        <v>0</v>
      </c>
      <c r="AZ329">
        <f t="shared" ref="AZ329:AZ392" ca="1" si="399">IF(AU329="checkout",IF(AV328&gt;0,AZ328+1,AZ328),AZ328)</f>
        <v>145</v>
      </c>
      <c r="BC329">
        <f t="shared" ref="BC329:BC392" ca="1" si="400">MIN(BF328:BG328)</f>
        <v>1526.6256989852416</v>
      </c>
      <c r="BD329" t="str">
        <f t="shared" ref="BD329:BD392" ca="1" si="401">IF(BF328&lt;BG328,"checkout","return")</f>
        <v>return</v>
      </c>
      <c r="BE329">
        <f t="shared" ref="BE329:BE392" ca="1" si="402">IF(BD329="checkout",IF(BE328&gt;0,BE328-1,BE328),BE328+1)</f>
        <v>68</v>
      </c>
      <c r="BF329">
        <f t="shared" ca="1" si="362"/>
        <v>1531.2672498678769</v>
      </c>
      <c r="BG329">
        <f t="shared" ca="1" si="363"/>
        <v>1526.751971569043</v>
      </c>
      <c r="BH329">
        <f t="shared" ref="BH329:BH392" ca="1" si="403">IF(BD329="checkout",IF(BE328=0,BH328+1,BH328),BH328)</f>
        <v>0</v>
      </c>
      <c r="BI329">
        <f t="shared" ref="BI329:BI392" ca="1" si="404">IF(BD329="checkout",IF(BE328&gt;0,BI328+1,BI328),BI328)</f>
        <v>162</v>
      </c>
      <c r="BL329">
        <f t="shared" ref="BL329:BL392" ca="1" si="405">MIN(BO328:BP328)</f>
        <v>1498.9389809119407</v>
      </c>
      <c r="BM329" t="str">
        <f t="shared" ref="BM329:BM392" ca="1" si="406">IF(BO328&lt;BP328,"checkout","return")</f>
        <v>return</v>
      </c>
      <c r="BN329">
        <f t="shared" ref="BN329:BN392" ca="1" si="407">IF(BM329="checkout",IF(BN328&gt;0,BN328-1,BN328),BN328+1)</f>
        <v>90</v>
      </c>
      <c r="BO329">
        <f t="shared" ca="1" si="364"/>
        <v>1505.5977368972594</v>
      </c>
      <c r="BP329">
        <f t="shared" ca="1" si="365"/>
        <v>1499.2356618013071</v>
      </c>
      <c r="BQ329">
        <f t="shared" ref="BQ329:BQ392" ca="1" si="408">IF(BM329="checkout",IF(BN328=0,BQ328+1,BQ328),BQ328)</f>
        <v>0</v>
      </c>
      <c r="BR329">
        <f t="shared" ref="BR329:BR392" ca="1" si="409">IF(BM329="checkout",IF(BN328&gt;0,BR328+1,BR328),BR328)</f>
        <v>156</v>
      </c>
      <c r="BU329">
        <f t="shared" ref="BU329:BU392" ca="1" si="410">MIN(BX328:BY328)</f>
        <v>1547.9552600624429</v>
      </c>
      <c r="BV329" t="str">
        <f t="shared" ref="BV329:BV392" ca="1" si="411">IF(BX328&lt;BY328,"checkout","return")</f>
        <v>checkout</v>
      </c>
      <c r="BW329">
        <f t="shared" ref="BW329:BW392" ca="1" si="412">IF(BV329="checkout",IF(BW328&gt;0,BW328-1,BW328),BW328+1)</f>
        <v>64</v>
      </c>
      <c r="BX329">
        <f t="shared" ca="1" si="366"/>
        <v>1555.2262181542521</v>
      </c>
      <c r="BY329">
        <f t="shared" ca="1" si="367"/>
        <v>1557.1941830147432</v>
      </c>
      <c r="BZ329">
        <f t="shared" ref="BZ329:BZ392" ca="1" si="413">IF(BV329="checkout",IF(BW328=0,BZ328+1,BZ328),BZ328)</f>
        <v>0</v>
      </c>
      <c r="CA329">
        <f t="shared" ref="CA329:CA392" ca="1" si="414">IF(BV329="checkout",IF(BW328&gt;0,CA328+1,CA328),CA328)</f>
        <v>174</v>
      </c>
      <c r="CD329">
        <f t="shared" ref="CD329:CD392" ca="1" si="415">MIN(CG328:CH328)</f>
        <v>1552.4981894798989</v>
      </c>
      <c r="CE329" t="str">
        <f t="shared" ref="CE329:CE392" ca="1" si="416">IF(CG328&lt;CH328,"checkout","return")</f>
        <v>checkout</v>
      </c>
      <c r="CF329">
        <f t="shared" ref="CF329:CF392" ca="1" si="417">IF(CE329="checkout",IF(CF328&gt;0,CF328-1,CF328),CF328+1)</f>
        <v>94</v>
      </c>
      <c r="CG329">
        <f t="shared" ca="1" si="368"/>
        <v>1558.749856631041</v>
      </c>
      <c r="CH329">
        <f t="shared" ca="1" si="369"/>
        <v>1557.6618585818994</v>
      </c>
      <c r="CI329">
        <f t="shared" ref="CI329:CI392" ca="1" si="418">IF(CE329="checkout",IF(CF328=0,CI328+1,CI328),CI328)</f>
        <v>0</v>
      </c>
      <c r="CJ329">
        <f t="shared" ref="CJ329:CJ392" ca="1" si="419">IF(CE329="checkout",IF(CF328&gt;0,CJ328+1,CJ328),CJ328)</f>
        <v>164</v>
      </c>
    </row>
    <row r="330" spans="1:88" x14ac:dyDescent="0.2">
      <c r="A330">
        <f t="shared" ca="1" si="370"/>
        <v>1601.7260053394805</v>
      </c>
      <c r="B330" t="str">
        <f t="shared" ca="1" si="371"/>
        <v>checkout</v>
      </c>
      <c r="C330">
        <f t="shared" ca="1" si="372"/>
        <v>12</v>
      </c>
      <c r="D330">
        <f t="shared" ca="1" si="350"/>
        <v>1611.4482295203927</v>
      </c>
      <c r="E330">
        <f t="shared" ca="1" si="351"/>
        <v>1616.3932865036793</v>
      </c>
      <c r="F330">
        <f t="shared" ca="1" si="373"/>
        <v>19</v>
      </c>
      <c r="G330">
        <f t="shared" ca="1" si="374"/>
        <v>151</v>
      </c>
      <c r="J330">
        <f t="shared" ca="1" si="375"/>
        <v>1501.5213156086882</v>
      </c>
      <c r="K330" t="str">
        <f t="shared" ca="1" si="376"/>
        <v>return</v>
      </c>
      <c r="L330">
        <f t="shared" ca="1" si="377"/>
        <v>2</v>
      </c>
      <c r="M330">
        <f t="shared" ca="1" si="352"/>
        <v>1501.8380068156539</v>
      </c>
      <c r="N330">
        <f t="shared" ca="1" si="353"/>
        <v>1503.7562252437772</v>
      </c>
      <c r="O330">
        <f t="shared" ca="1" si="378"/>
        <v>7</v>
      </c>
      <c r="P330">
        <f t="shared" ca="1" si="379"/>
        <v>167</v>
      </c>
      <c r="S330">
        <f t="shared" ca="1" si="380"/>
        <v>1517.2794205154555</v>
      </c>
      <c r="T330" t="str">
        <f t="shared" ca="1" si="381"/>
        <v>checkout</v>
      </c>
      <c r="U330">
        <f t="shared" ca="1" si="382"/>
        <v>17</v>
      </c>
      <c r="V330">
        <f t="shared" ca="1" si="354"/>
        <v>1519.3968593149116</v>
      </c>
      <c r="W330">
        <f t="shared" ca="1" si="355"/>
        <v>1528.5241198322869</v>
      </c>
      <c r="X330">
        <f t="shared" ca="1" si="383"/>
        <v>0</v>
      </c>
      <c r="Y330">
        <f t="shared" ca="1" si="384"/>
        <v>168</v>
      </c>
      <c r="AB330">
        <f t="shared" ca="1" si="385"/>
        <v>1632.3854467522629</v>
      </c>
      <c r="AC330" t="str">
        <f t="shared" ca="1" si="386"/>
        <v>checkout</v>
      </c>
      <c r="AD330">
        <f t="shared" ca="1" si="387"/>
        <v>45</v>
      </c>
      <c r="AE330">
        <f t="shared" ca="1" si="356"/>
        <v>1637.8283762215019</v>
      </c>
      <c r="AF330">
        <f t="shared" ca="1" si="357"/>
        <v>1639.9722147553518</v>
      </c>
      <c r="AG330">
        <f t="shared" ca="1" si="388"/>
        <v>0</v>
      </c>
      <c r="AH330">
        <f t="shared" ca="1" si="389"/>
        <v>159</v>
      </c>
      <c r="AK330">
        <f t="shared" ca="1" si="390"/>
        <v>1464.1569251214232</v>
      </c>
      <c r="AL330" t="str">
        <f t="shared" ca="1" si="391"/>
        <v>checkout</v>
      </c>
      <c r="AM330">
        <f t="shared" ca="1" si="392"/>
        <v>47</v>
      </c>
      <c r="AN330">
        <f t="shared" ca="1" si="358"/>
        <v>1464.4411272293746</v>
      </c>
      <c r="AO330">
        <f t="shared" ca="1" si="359"/>
        <v>1475.4934203979449</v>
      </c>
      <c r="AP330">
        <f t="shared" ca="1" si="393"/>
        <v>0</v>
      </c>
      <c r="AQ330">
        <f t="shared" ca="1" si="394"/>
        <v>163</v>
      </c>
      <c r="AT330">
        <f t="shared" ca="1" si="395"/>
        <v>1560.9324400034652</v>
      </c>
      <c r="AU330" t="str">
        <f t="shared" ca="1" si="396"/>
        <v>checkout</v>
      </c>
      <c r="AV330">
        <f t="shared" ca="1" si="397"/>
        <v>91</v>
      </c>
      <c r="AW330">
        <f t="shared" ca="1" si="360"/>
        <v>1570.4734390833567</v>
      </c>
      <c r="AX330">
        <f t="shared" ca="1" si="361"/>
        <v>1563.7293501633962</v>
      </c>
      <c r="AY330">
        <f t="shared" ca="1" si="398"/>
        <v>0</v>
      </c>
      <c r="AZ330">
        <f t="shared" ca="1" si="399"/>
        <v>146</v>
      </c>
      <c r="BC330">
        <f t="shared" ca="1" si="400"/>
        <v>1526.751971569043</v>
      </c>
      <c r="BD330" t="str">
        <f t="shared" ca="1" si="401"/>
        <v>return</v>
      </c>
      <c r="BE330">
        <f t="shared" ca="1" si="402"/>
        <v>69</v>
      </c>
      <c r="BF330">
        <f t="shared" ca="1" si="362"/>
        <v>1531.2672498678769</v>
      </c>
      <c r="BG330">
        <f t="shared" ca="1" si="363"/>
        <v>1529.9547503180597</v>
      </c>
      <c r="BH330">
        <f t="shared" ca="1" si="403"/>
        <v>0</v>
      </c>
      <c r="BI330">
        <f t="shared" ca="1" si="404"/>
        <v>162</v>
      </c>
      <c r="BL330">
        <f t="shared" ca="1" si="405"/>
        <v>1499.2356618013071</v>
      </c>
      <c r="BM330" t="str">
        <f t="shared" ca="1" si="406"/>
        <v>return</v>
      </c>
      <c r="BN330">
        <f t="shared" ca="1" si="407"/>
        <v>91</v>
      </c>
      <c r="BO330">
        <f t="shared" ca="1" si="364"/>
        <v>1505.5977368972594</v>
      </c>
      <c r="BP330">
        <f t="shared" ca="1" si="365"/>
        <v>1527.8249583979632</v>
      </c>
      <c r="BQ330">
        <f t="shared" ca="1" si="408"/>
        <v>0</v>
      </c>
      <c r="BR330">
        <f t="shared" ca="1" si="409"/>
        <v>156</v>
      </c>
      <c r="BU330">
        <f t="shared" ca="1" si="410"/>
        <v>1555.2262181542521</v>
      </c>
      <c r="BV330" t="str">
        <f t="shared" ca="1" si="411"/>
        <v>checkout</v>
      </c>
      <c r="BW330">
        <f t="shared" ca="1" si="412"/>
        <v>63</v>
      </c>
      <c r="BX330">
        <f t="shared" ca="1" si="366"/>
        <v>1563.5698655860281</v>
      </c>
      <c r="BY330">
        <f t="shared" ca="1" si="367"/>
        <v>1557.1941830147432</v>
      </c>
      <c r="BZ330">
        <f t="shared" ca="1" si="413"/>
        <v>0</v>
      </c>
      <c r="CA330">
        <f t="shared" ca="1" si="414"/>
        <v>175</v>
      </c>
      <c r="CD330">
        <f t="shared" ca="1" si="415"/>
        <v>1557.6618585818994</v>
      </c>
      <c r="CE330" t="str">
        <f t="shared" ca="1" si="416"/>
        <v>return</v>
      </c>
      <c r="CF330">
        <f t="shared" ca="1" si="417"/>
        <v>95</v>
      </c>
      <c r="CG330">
        <f t="shared" ca="1" si="368"/>
        <v>1558.749856631041</v>
      </c>
      <c r="CH330">
        <f t="shared" ca="1" si="369"/>
        <v>1572.6619912878157</v>
      </c>
      <c r="CI330">
        <f t="shared" ca="1" si="418"/>
        <v>0</v>
      </c>
      <c r="CJ330">
        <f t="shared" ca="1" si="419"/>
        <v>164</v>
      </c>
    </row>
    <row r="331" spans="1:88" x14ac:dyDescent="0.2">
      <c r="A331">
        <f t="shared" ca="1" si="370"/>
        <v>1611.4482295203927</v>
      </c>
      <c r="B331" t="str">
        <f t="shared" ca="1" si="371"/>
        <v>checkout</v>
      </c>
      <c r="C331">
        <f t="shared" ca="1" si="372"/>
        <v>11</v>
      </c>
      <c r="D331">
        <f t="shared" ca="1" si="350"/>
        <v>1624.1007386935842</v>
      </c>
      <c r="E331">
        <f t="shared" ca="1" si="351"/>
        <v>1616.3932865036793</v>
      </c>
      <c r="F331">
        <f t="shared" ca="1" si="373"/>
        <v>19</v>
      </c>
      <c r="G331">
        <f t="shared" ca="1" si="374"/>
        <v>152</v>
      </c>
      <c r="J331">
        <f t="shared" ca="1" si="375"/>
        <v>1501.8380068156539</v>
      </c>
      <c r="K331" t="str">
        <f t="shared" ca="1" si="376"/>
        <v>checkout</v>
      </c>
      <c r="L331">
        <f t="shared" ca="1" si="377"/>
        <v>1</v>
      </c>
      <c r="M331">
        <f t="shared" ca="1" si="352"/>
        <v>1516.3559891436046</v>
      </c>
      <c r="N331">
        <f t="shared" ca="1" si="353"/>
        <v>1503.7562252437772</v>
      </c>
      <c r="O331">
        <f t="shared" ca="1" si="378"/>
        <v>7</v>
      </c>
      <c r="P331">
        <f t="shared" ca="1" si="379"/>
        <v>168</v>
      </c>
      <c r="S331">
        <f t="shared" ca="1" si="380"/>
        <v>1519.3968593149116</v>
      </c>
      <c r="T331" t="str">
        <f t="shared" ca="1" si="381"/>
        <v>checkout</v>
      </c>
      <c r="U331">
        <f t="shared" ca="1" si="382"/>
        <v>16</v>
      </c>
      <c r="V331">
        <f t="shared" ca="1" si="354"/>
        <v>1521.0612194406353</v>
      </c>
      <c r="W331">
        <f t="shared" ca="1" si="355"/>
        <v>1528.5241198322869</v>
      </c>
      <c r="X331">
        <f t="shared" ca="1" si="383"/>
        <v>0</v>
      </c>
      <c r="Y331">
        <f t="shared" ca="1" si="384"/>
        <v>169</v>
      </c>
      <c r="AB331">
        <f t="shared" ca="1" si="385"/>
        <v>1637.8283762215019</v>
      </c>
      <c r="AC331" t="str">
        <f t="shared" ca="1" si="386"/>
        <v>checkout</v>
      </c>
      <c r="AD331">
        <f t="shared" ca="1" si="387"/>
        <v>44</v>
      </c>
      <c r="AE331">
        <f t="shared" ca="1" si="356"/>
        <v>1639.575169281251</v>
      </c>
      <c r="AF331">
        <f t="shared" ca="1" si="357"/>
        <v>1639.9722147553518</v>
      </c>
      <c r="AG331">
        <f t="shared" ca="1" si="388"/>
        <v>0</v>
      </c>
      <c r="AH331">
        <f t="shared" ca="1" si="389"/>
        <v>160</v>
      </c>
      <c r="AK331">
        <f t="shared" ca="1" si="390"/>
        <v>1464.4411272293746</v>
      </c>
      <c r="AL331" t="str">
        <f t="shared" ca="1" si="391"/>
        <v>checkout</v>
      </c>
      <c r="AM331">
        <f t="shared" ca="1" si="392"/>
        <v>46</v>
      </c>
      <c r="AN331">
        <f t="shared" ca="1" si="358"/>
        <v>1466.1583632584541</v>
      </c>
      <c r="AO331">
        <f t="shared" ca="1" si="359"/>
        <v>1475.4934203979449</v>
      </c>
      <c r="AP331">
        <f t="shared" ca="1" si="393"/>
        <v>0</v>
      </c>
      <c r="AQ331">
        <f t="shared" ca="1" si="394"/>
        <v>164</v>
      </c>
      <c r="AT331">
        <f t="shared" ca="1" si="395"/>
        <v>1563.7293501633962</v>
      </c>
      <c r="AU331" t="str">
        <f t="shared" ca="1" si="396"/>
        <v>return</v>
      </c>
      <c r="AV331">
        <f t="shared" ca="1" si="397"/>
        <v>92</v>
      </c>
      <c r="AW331">
        <f t="shared" ca="1" si="360"/>
        <v>1570.4734390833567</v>
      </c>
      <c r="AX331">
        <f t="shared" ca="1" si="361"/>
        <v>1579.7743300062268</v>
      </c>
      <c r="AY331">
        <f t="shared" ca="1" si="398"/>
        <v>0</v>
      </c>
      <c r="AZ331">
        <f t="shared" ca="1" si="399"/>
        <v>146</v>
      </c>
      <c r="BC331">
        <f t="shared" ca="1" si="400"/>
        <v>1529.9547503180597</v>
      </c>
      <c r="BD331" t="str">
        <f t="shared" ca="1" si="401"/>
        <v>return</v>
      </c>
      <c r="BE331">
        <f t="shared" ca="1" si="402"/>
        <v>70</v>
      </c>
      <c r="BF331">
        <f t="shared" ca="1" si="362"/>
        <v>1531.2672498678769</v>
      </c>
      <c r="BG331">
        <f t="shared" ca="1" si="363"/>
        <v>1533.2308024213037</v>
      </c>
      <c r="BH331">
        <f t="shared" ca="1" si="403"/>
        <v>0</v>
      </c>
      <c r="BI331">
        <f t="shared" ca="1" si="404"/>
        <v>162</v>
      </c>
      <c r="BL331">
        <f t="shared" ca="1" si="405"/>
        <v>1505.5977368972594</v>
      </c>
      <c r="BM331" t="str">
        <f t="shared" ca="1" si="406"/>
        <v>checkout</v>
      </c>
      <c r="BN331">
        <f t="shared" ca="1" si="407"/>
        <v>90</v>
      </c>
      <c r="BO331">
        <f t="shared" ca="1" si="364"/>
        <v>1516.3850144391076</v>
      </c>
      <c r="BP331">
        <f t="shared" ca="1" si="365"/>
        <v>1527.8249583979632</v>
      </c>
      <c r="BQ331">
        <f t="shared" ca="1" si="408"/>
        <v>0</v>
      </c>
      <c r="BR331">
        <f t="shared" ca="1" si="409"/>
        <v>157</v>
      </c>
      <c r="BU331">
        <f t="shared" ca="1" si="410"/>
        <v>1557.1941830147432</v>
      </c>
      <c r="BV331" t="str">
        <f t="shared" ca="1" si="411"/>
        <v>return</v>
      </c>
      <c r="BW331">
        <f t="shared" ca="1" si="412"/>
        <v>64</v>
      </c>
      <c r="BX331">
        <f t="shared" ca="1" si="366"/>
        <v>1563.5698655860281</v>
      </c>
      <c r="BY331">
        <f t="shared" ca="1" si="367"/>
        <v>1561.9224752109401</v>
      </c>
      <c r="BZ331">
        <f t="shared" ca="1" si="413"/>
        <v>0</v>
      </c>
      <c r="CA331">
        <f t="shared" ca="1" si="414"/>
        <v>175</v>
      </c>
      <c r="CD331">
        <f t="shared" ca="1" si="415"/>
        <v>1558.749856631041</v>
      </c>
      <c r="CE331" t="str">
        <f t="shared" ca="1" si="416"/>
        <v>checkout</v>
      </c>
      <c r="CF331">
        <f t="shared" ca="1" si="417"/>
        <v>94</v>
      </c>
      <c r="CG331">
        <f t="shared" ca="1" si="368"/>
        <v>1562.2967617327317</v>
      </c>
      <c r="CH331">
        <f t="shared" ca="1" si="369"/>
        <v>1572.6619912878157</v>
      </c>
      <c r="CI331">
        <f t="shared" ca="1" si="418"/>
        <v>0</v>
      </c>
      <c r="CJ331">
        <f t="shared" ca="1" si="419"/>
        <v>165</v>
      </c>
    </row>
    <row r="332" spans="1:88" x14ac:dyDescent="0.2">
      <c r="A332">
        <f t="shared" ca="1" si="370"/>
        <v>1616.3932865036793</v>
      </c>
      <c r="B332" t="str">
        <f t="shared" ca="1" si="371"/>
        <v>return</v>
      </c>
      <c r="C332">
        <f t="shared" ca="1" si="372"/>
        <v>12</v>
      </c>
      <c r="D332">
        <f t="shared" ca="1" si="350"/>
        <v>1624.1007386935842</v>
      </c>
      <c r="E332">
        <f t="shared" ca="1" si="351"/>
        <v>1628.0083785839008</v>
      </c>
      <c r="F332">
        <f t="shared" ca="1" si="373"/>
        <v>19</v>
      </c>
      <c r="G332">
        <f t="shared" ca="1" si="374"/>
        <v>152</v>
      </c>
      <c r="J332">
        <f t="shared" ca="1" si="375"/>
        <v>1503.7562252437772</v>
      </c>
      <c r="K332" t="str">
        <f t="shared" ca="1" si="376"/>
        <v>return</v>
      </c>
      <c r="L332">
        <f t="shared" ca="1" si="377"/>
        <v>2</v>
      </c>
      <c r="M332">
        <f t="shared" ca="1" si="352"/>
        <v>1516.3559891436046</v>
      </c>
      <c r="N332">
        <f t="shared" ca="1" si="353"/>
        <v>1526.3150393084554</v>
      </c>
      <c r="O332">
        <f t="shared" ca="1" si="378"/>
        <v>7</v>
      </c>
      <c r="P332">
        <f t="shared" ca="1" si="379"/>
        <v>168</v>
      </c>
      <c r="S332">
        <f t="shared" ca="1" si="380"/>
        <v>1521.0612194406353</v>
      </c>
      <c r="T332" t="str">
        <f t="shared" ca="1" si="381"/>
        <v>checkout</v>
      </c>
      <c r="U332">
        <f t="shared" ca="1" si="382"/>
        <v>15</v>
      </c>
      <c r="V332">
        <f t="shared" ca="1" si="354"/>
        <v>1528.8179776068055</v>
      </c>
      <c r="W332">
        <f t="shared" ca="1" si="355"/>
        <v>1528.5241198322869</v>
      </c>
      <c r="X332">
        <f t="shared" ca="1" si="383"/>
        <v>0</v>
      </c>
      <c r="Y332">
        <f t="shared" ca="1" si="384"/>
        <v>170</v>
      </c>
      <c r="AB332">
        <f t="shared" ca="1" si="385"/>
        <v>1639.575169281251</v>
      </c>
      <c r="AC332" t="str">
        <f t="shared" ca="1" si="386"/>
        <v>checkout</v>
      </c>
      <c r="AD332">
        <f t="shared" ca="1" si="387"/>
        <v>43</v>
      </c>
      <c r="AE332">
        <f t="shared" ca="1" si="356"/>
        <v>1648.8237551035866</v>
      </c>
      <c r="AF332">
        <f t="shared" ca="1" si="357"/>
        <v>1639.9722147553518</v>
      </c>
      <c r="AG332">
        <f t="shared" ca="1" si="388"/>
        <v>0</v>
      </c>
      <c r="AH332">
        <f t="shared" ca="1" si="389"/>
        <v>161</v>
      </c>
      <c r="AK332">
        <f t="shared" ca="1" si="390"/>
        <v>1466.1583632584541</v>
      </c>
      <c r="AL332" t="str">
        <f t="shared" ca="1" si="391"/>
        <v>checkout</v>
      </c>
      <c r="AM332">
        <f t="shared" ca="1" si="392"/>
        <v>45</v>
      </c>
      <c r="AN332">
        <f t="shared" ca="1" si="358"/>
        <v>1469.6480506013643</v>
      </c>
      <c r="AO332">
        <f t="shared" ca="1" si="359"/>
        <v>1475.4934203979449</v>
      </c>
      <c r="AP332">
        <f t="shared" ca="1" si="393"/>
        <v>0</v>
      </c>
      <c r="AQ332">
        <f t="shared" ca="1" si="394"/>
        <v>165</v>
      </c>
      <c r="AT332">
        <f t="shared" ca="1" si="395"/>
        <v>1570.4734390833567</v>
      </c>
      <c r="AU332" t="str">
        <f t="shared" ca="1" si="396"/>
        <v>checkout</v>
      </c>
      <c r="AV332">
        <f t="shared" ca="1" si="397"/>
        <v>91</v>
      </c>
      <c r="AW332">
        <f t="shared" ca="1" si="360"/>
        <v>1602.1841538216215</v>
      </c>
      <c r="AX332">
        <f t="shared" ca="1" si="361"/>
        <v>1579.7743300062268</v>
      </c>
      <c r="AY332">
        <f t="shared" ca="1" si="398"/>
        <v>0</v>
      </c>
      <c r="AZ332">
        <f t="shared" ca="1" si="399"/>
        <v>147</v>
      </c>
      <c r="BC332">
        <f t="shared" ca="1" si="400"/>
        <v>1531.2672498678769</v>
      </c>
      <c r="BD332" t="str">
        <f t="shared" ca="1" si="401"/>
        <v>checkout</v>
      </c>
      <c r="BE332">
        <f t="shared" ca="1" si="402"/>
        <v>69</v>
      </c>
      <c r="BF332">
        <f t="shared" ca="1" si="362"/>
        <v>1536.8088841165945</v>
      </c>
      <c r="BG332">
        <f t="shared" ca="1" si="363"/>
        <v>1533.2308024213037</v>
      </c>
      <c r="BH332">
        <f t="shared" ca="1" si="403"/>
        <v>0</v>
      </c>
      <c r="BI332">
        <f t="shared" ca="1" si="404"/>
        <v>163</v>
      </c>
      <c r="BL332">
        <f t="shared" ca="1" si="405"/>
        <v>1516.3850144391076</v>
      </c>
      <c r="BM332" t="str">
        <f t="shared" ca="1" si="406"/>
        <v>checkout</v>
      </c>
      <c r="BN332">
        <f t="shared" ca="1" si="407"/>
        <v>89</v>
      </c>
      <c r="BO332">
        <f t="shared" ca="1" si="364"/>
        <v>1521.0121948668616</v>
      </c>
      <c r="BP332">
        <f t="shared" ca="1" si="365"/>
        <v>1527.8249583979632</v>
      </c>
      <c r="BQ332">
        <f t="shared" ca="1" si="408"/>
        <v>0</v>
      </c>
      <c r="BR332">
        <f t="shared" ca="1" si="409"/>
        <v>158</v>
      </c>
      <c r="BU332">
        <f t="shared" ca="1" si="410"/>
        <v>1561.9224752109401</v>
      </c>
      <c r="BV332" t="str">
        <f t="shared" ca="1" si="411"/>
        <v>return</v>
      </c>
      <c r="BW332">
        <f t="shared" ca="1" si="412"/>
        <v>65</v>
      </c>
      <c r="BX332">
        <f t="shared" ca="1" si="366"/>
        <v>1563.5698655860281</v>
      </c>
      <c r="BY332">
        <f t="shared" ca="1" si="367"/>
        <v>1562.3283795203479</v>
      </c>
      <c r="BZ332">
        <f t="shared" ca="1" si="413"/>
        <v>0</v>
      </c>
      <c r="CA332">
        <f t="shared" ca="1" si="414"/>
        <v>175</v>
      </c>
      <c r="CD332">
        <f t="shared" ca="1" si="415"/>
        <v>1562.2967617327317</v>
      </c>
      <c r="CE332" t="str">
        <f t="shared" ca="1" si="416"/>
        <v>checkout</v>
      </c>
      <c r="CF332">
        <f t="shared" ca="1" si="417"/>
        <v>93</v>
      </c>
      <c r="CG332">
        <f t="shared" ca="1" si="368"/>
        <v>1566.5821477139473</v>
      </c>
      <c r="CH332">
        <f t="shared" ca="1" si="369"/>
        <v>1572.6619912878157</v>
      </c>
      <c r="CI332">
        <f t="shared" ca="1" si="418"/>
        <v>0</v>
      </c>
      <c r="CJ332">
        <f t="shared" ca="1" si="419"/>
        <v>166</v>
      </c>
    </row>
    <row r="333" spans="1:88" x14ac:dyDescent="0.2">
      <c r="A333">
        <f t="shared" ca="1" si="370"/>
        <v>1624.1007386935842</v>
      </c>
      <c r="B333" t="str">
        <f t="shared" ca="1" si="371"/>
        <v>checkout</v>
      </c>
      <c r="C333">
        <f t="shared" ca="1" si="372"/>
        <v>11</v>
      </c>
      <c r="D333">
        <f t="shared" ca="1" si="350"/>
        <v>1627.6383269296387</v>
      </c>
      <c r="E333">
        <f t="shared" ca="1" si="351"/>
        <v>1628.0083785839008</v>
      </c>
      <c r="F333">
        <f t="shared" ca="1" si="373"/>
        <v>19</v>
      </c>
      <c r="G333">
        <f t="shared" ca="1" si="374"/>
        <v>153</v>
      </c>
      <c r="J333">
        <f t="shared" ca="1" si="375"/>
        <v>1516.3559891436046</v>
      </c>
      <c r="K333" t="str">
        <f t="shared" ca="1" si="376"/>
        <v>checkout</v>
      </c>
      <c r="L333">
        <f t="shared" ca="1" si="377"/>
        <v>1</v>
      </c>
      <c r="M333">
        <f t="shared" ca="1" si="352"/>
        <v>1524.4769757747551</v>
      </c>
      <c r="N333">
        <f t="shared" ca="1" si="353"/>
        <v>1526.3150393084554</v>
      </c>
      <c r="O333">
        <f t="shared" ca="1" si="378"/>
        <v>7</v>
      </c>
      <c r="P333">
        <f t="shared" ca="1" si="379"/>
        <v>169</v>
      </c>
      <c r="S333">
        <f t="shared" ca="1" si="380"/>
        <v>1528.5241198322869</v>
      </c>
      <c r="T333" t="str">
        <f t="shared" ca="1" si="381"/>
        <v>return</v>
      </c>
      <c r="U333">
        <f t="shared" ca="1" si="382"/>
        <v>16</v>
      </c>
      <c r="V333">
        <f t="shared" ca="1" si="354"/>
        <v>1528.8179776068055</v>
      </c>
      <c r="W333">
        <f t="shared" ca="1" si="355"/>
        <v>1532.8015189624591</v>
      </c>
      <c r="X333">
        <f t="shared" ca="1" si="383"/>
        <v>0</v>
      </c>
      <c r="Y333">
        <f t="shared" ca="1" si="384"/>
        <v>170</v>
      </c>
      <c r="AB333">
        <f t="shared" ca="1" si="385"/>
        <v>1639.9722147553518</v>
      </c>
      <c r="AC333" t="str">
        <f t="shared" ca="1" si="386"/>
        <v>return</v>
      </c>
      <c r="AD333">
        <f t="shared" ca="1" si="387"/>
        <v>44</v>
      </c>
      <c r="AE333">
        <f t="shared" ca="1" si="356"/>
        <v>1648.8237551035866</v>
      </c>
      <c r="AF333">
        <f t="shared" ca="1" si="357"/>
        <v>1657.6324558926185</v>
      </c>
      <c r="AG333">
        <f t="shared" ca="1" si="388"/>
        <v>0</v>
      </c>
      <c r="AH333">
        <f t="shared" ca="1" si="389"/>
        <v>161</v>
      </c>
      <c r="AK333">
        <f t="shared" ca="1" si="390"/>
        <v>1469.6480506013643</v>
      </c>
      <c r="AL333" t="str">
        <f t="shared" ca="1" si="391"/>
        <v>checkout</v>
      </c>
      <c r="AM333">
        <f t="shared" ca="1" si="392"/>
        <v>44</v>
      </c>
      <c r="AN333">
        <f t="shared" ca="1" si="358"/>
        <v>1479.5070730396856</v>
      </c>
      <c r="AO333">
        <f t="shared" ca="1" si="359"/>
        <v>1475.4934203979449</v>
      </c>
      <c r="AP333">
        <f t="shared" ca="1" si="393"/>
        <v>0</v>
      </c>
      <c r="AQ333">
        <f t="shared" ca="1" si="394"/>
        <v>166</v>
      </c>
      <c r="AT333">
        <f t="shared" ca="1" si="395"/>
        <v>1579.7743300062268</v>
      </c>
      <c r="AU333" t="str">
        <f t="shared" ca="1" si="396"/>
        <v>return</v>
      </c>
      <c r="AV333">
        <f t="shared" ca="1" si="397"/>
        <v>92</v>
      </c>
      <c r="AW333">
        <f t="shared" ca="1" si="360"/>
        <v>1602.1841538216215</v>
      </c>
      <c r="AX333">
        <f t="shared" ca="1" si="361"/>
        <v>1585.1897827399025</v>
      </c>
      <c r="AY333">
        <f t="shared" ca="1" si="398"/>
        <v>0</v>
      </c>
      <c r="AZ333">
        <f t="shared" ca="1" si="399"/>
        <v>147</v>
      </c>
      <c r="BC333">
        <f t="shared" ca="1" si="400"/>
        <v>1533.2308024213037</v>
      </c>
      <c r="BD333" t="str">
        <f t="shared" ca="1" si="401"/>
        <v>return</v>
      </c>
      <c r="BE333">
        <f t="shared" ca="1" si="402"/>
        <v>70</v>
      </c>
      <c r="BF333">
        <f t="shared" ca="1" si="362"/>
        <v>1536.8088841165945</v>
      </c>
      <c r="BG333">
        <f t="shared" ca="1" si="363"/>
        <v>1536.9044052549577</v>
      </c>
      <c r="BH333">
        <f t="shared" ca="1" si="403"/>
        <v>0</v>
      </c>
      <c r="BI333">
        <f t="shared" ca="1" si="404"/>
        <v>163</v>
      </c>
      <c r="BL333">
        <f t="shared" ca="1" si="405"/>
        <v>1521.0121948668616</v>
      </c>
      <c r="BM333" t="str">
        <f t="shared" ca="1" si="406"/>
        <v>checkout</v>
      </c>
      <c r="BN333">
        <f t="shared" ca="1" si="407"/>
        <v>88</v>
      </c>
      <c r="BO333">
        <f t="shared" ca="1" si="364"/>
        <v>1523.3602407748672</v>
      </c>
      <c r="BP333">
        <f t="shared" ca="1" si="365"/>
        <v>1527.8249583979632</v>
      </c>
      <c r="BQ333">
        <f t="shared" ca="1" si="408"/>
        <v>0</v>
      </c>
      <c r="BR333">
        <f t="shared" ca="1" si="409"/>
        <v>159</v>
      </c>
      <c r="BU333">
        <f t="shared" ca="1" si="410"/>
        <v>1562.3283795203479</v>
      </c>
      <c r="BV333" t="str">
        <f t="shared" ca="1" si="411"/>
        <v>return</v>
      </c>
      <c r="BW333">
        <f t="shared" ca="1" si="412"/>
        <v>66</v>
      </c>
      <c r="BX333">
        <f t="shared" ca="1" si="366"/>
        <v>1563.5698655860281</v>
      </c>
      <c r="BY333">
        <f t="shared" ca="1" si="367"/>
        <v>1566.0617030387086</v>
      </c>
      <c r="BZ333">
        <f t="shared" ca="1" si="413"/>
        <v>0</v>
      </c>
      <c r="CA333">
        <f t="shared" ca="1" si="414"/>
        <v>175</v>
      </c>
      <c r="CD333">
        <f t="shared" ca="1" si="415"/>
        <v>1566.5821477139473</v>
      </c>
      <c r="CE333" t="str">
        <f t="shared" ca="1" si="416"/>
        <v>checkout</v>
      </c>
      <c r="CF333">
        <f t="shared" ca="1" si="417"/>
        <v>92</v>
      </c>
      <c r="CG333">
        <f t="shared" ca="1" si="368"/>
        <v>1568.2145302508682</v>
      </c>
      <c r="CH333">
        <f t="shared" ca="1" si="369"/>
        <v>1572.6619912878157</v>
      </c>
      <c r="CI333">
        <f t="shared" ca="1" si="418"/>
        <v>0</v>
      </c>
      <c r="CJ333">
        <f t="shared" ca="1" si="419"/>
        <v>167</v>
      </c>
    </row>
    <row r="334" spans="1:88" x14ac:dyDescent="0.2">
      <c r="A334">
        <f t="shared" ca="1" si="370"/>
        <v>1627.6383269296387</v>
      </c>
      <c r="B334" t="str">
        <f t="shared" ca="1" si="371"/>
        <v>checkout</v>
      </c>
      <c r="C334">
        <f t="shared" ca="1" si="372"/>
        <v>10</v>
      </c>
      <c r="D334">
        <f t="shared" ca="1" si="350"/>
        <v>1635.5702147810005</v>
      </c>
      <c r="E334">
        <f t="shared" ca="1" si="351"/>
        <v>1628.0083785839008</v>
      </c>
      <c r="F334">
        <f t="shared" ca="1" si="373"/>
        <v>19</v>
      </c>
      <c r="G334">
        <f t="shared" ca="1" si="374"/>
        <v>154</v>
      </c>
      <c r="J334">
        <f t="shared" ca="1" si="375"/>
        <v>1524.4769757747551</v>
      </c>
      <c r="K334" t="str">
        <f t="shared" ca="1" si="376"/>
        <v>checkout</v>
      </c>
      <c r="L334">
        <f t="shared" ca="1" si="377"/>
        <v>0</v>
      </c>
      <c r="M334">
        <f t="shared" ca="1" si="352"/>
        <v>1538.3001851125639</v>
      </c>
      <c r="N334">
        <f t="shared" ca="1" si="353"/>
        <v>1526.3150393084554</v>
      </c>
      <c r="O334">
        <f t="shared" ca="1" si="378"/>
        <v>7</v>
      </c>
      <c r="P334">
        <f t="shared" ca="1" si="379"/>
        <v>170</v>
      </c>
      <c r="S334">
        <f t="shared" ca="1" si="380"/>
        <v>1528.8179776068055</v>
      </c>
      <c r="T334" t="str">
        <f t="shared" ca="1" si="381"/>
        <v>checkout</v>
      </c>
      <c r="U334">
        <f t="shared" ca="1" si="382"/>
        <v>15</v>
      </c>
      <c r="V334">
        <f t="shared" ca="1" si="354"/>
        <v>1533.2311121765583</v>
      </c>
      <c r="W334">
        <f t="shared" ca="1" si="355"/>
        <v>1532.8015189624591</v>
      </c>
      <c r="X334">
        <f t="shared" ca="1" si="383"/>
        <v>0</v>
      </c>
      <c r="Y334">
        <f t="shared" ca="1" si="384"/>
        <v>171</v>
      </c>
      <c r="AB334">
        <f t="shared" ca="1" si="385"/>
        <v>1648.8237551035866</v>
      </c>
      <c r="AC334" t="str">
        <f t="shared" ca="1" si="386"/>
        <v>checkout</v>
      </c>
      <c r="AD334">
        <f t="shared" ca="1" si="387"/>
        <v>43</v>
      </c>
      <c r="AE334">
        <f t="shared" ca="1" si="356"/>
        <v>1676.5033757994006</v>
      </c>
      <c r="AF334">
        <f t="shared" ca="1" si="357"/>
        <v>1657.6324558926185</v>
      </c>
      <c r="AG334">
        <f t="shared" ca="1" si="388"/>
        <v>0</v>
      </c>
      <c r="AH334">
        <f t="shared" ca="1" si="389"/>
        <v>162</v>
      </c>
      <c r="AK334">
        <f t="shared" ca="1" si="390"/>
        <v>1475.4934203979449</v>
      </c>
      <c r="AL334" t="str">
        <f t="shared" ca="1" si="391"/>
        <v>return</v>
      </c>
      <c r="AM334">
        <f t="shared" ca="1" si="392"/>
        <v>45</v>
      </c>
      <c r="AN334">
        <f t="shared" ca="1" si="358"/>
        <v>1479.5070730396856</v>
      </c>
      <c r="AO334">
        <f t="shared" ca="1" si="359"/>
        <v>1478.2868284806764</v>
      </c>
      <c r="AP334">
        <f t="shared" ca="1" si="393"/>
        <v>0</v>
      </c>
      <c r="AQ334">
        <f t="shared" ca="1" si="394"/>
        <v>166</v>
      </c>
      <c r="AT334">
        <f t="shared" ca="1" si="395"/>
        <v>1585.1897827399025</v>
      </c>
      <c r="AU334" t="str">
        <f t="shared" ca="1" si="396"/>
        <v>return</v>
      </c>
      <c r="AV334">
        <f t="shared" ca="1" si="397"/>
        <v>93</v>
      </c>
      <c r="AW334">
        <f t="shared" ca="1" si="360"/>
        <v>1602.1841538216215</v>
      </c>
      <c r="AX334">
        <f t="shared" ca="1" si="361"/>
        <v>1597.5853356365799</v>
      </c>
      <c r="AY334">
        <f t="shared" ca="1" si="398"/>
        <v>0</v>
      </c>
      <c r="AZ334">
        <f t="shared" ca="1" si="399"/>
        <v>147</v>
      </c>
      <c r="BC334">
        <f t="shared" ca="1" si="400"/>
        <v>1536.8088841165945</v>
      </c>
      <c r="BD334" t="str">
        <f t="shared" ca="1" si="401"/>
        <v>checkout</v>
      </c>
      <c r="BE334">
        <f t="shared" ca="1" si="402"/>
        <v>69</v>
      </c>
      <c r="BF334">
        <f t="shared" ca="1" si="362"/>
        <v>1537.2500977831867</v>
      </c>
      <c r="BG334">
        <f t="shared" ca="1" si="363"/>
        <v>1536.9044052549577</v>
      </c>
      <c r="BH334">
        <f t="shared" ca="1" si="403"/>
        <v>0</v>
      </c>
      <c r="BI334">
        <f t="shared" ca="1" si="404"/>
        <v>164</v>
      </c>
      <c r="BL334">
        <f t="shared" ca="1" si="405"/>
        <v>1523.3602407748672</v>
      </c>
      <c r="BM334" t="str">
        <f t="shared" ca="1" si="406"/>
        <v>checkout</v>
      </c>
      <c r="BN334">
        <f t="shared" ca="1" si="407"/>
        <v>87</v>
      </c>
      <c r="BO334">
        <f t="shared" ca="1" si="364"/>
        <v>1528.0172977313709</v>
      </c>
      <c r="BP334">
        <f t="shared" ca="1" si="365"/>
        <v>1527.8249583979632</v>
      </c>
      <c r="BQ334">
        <f t="shared" ca="1" si="408"/>
        <v>0</v>
      </c>
      <c r="BR334">
        <f t="shared" ca="1" si="409"/>
        <v>160</v>
      </c>
      <c r="BU334">
        <f t="shared" ca="1" si="410"/>
        <v>1563.5698655860281</v>
      </c>
      <c r="BV334" t="str">
        <f t="shared" ca="1" si="411"/>
        <v>checkout</v>
      </c>
      <c r="BW334">
        <f t="shared" ca="1" si="412"/>
        <v>65</v>
      </c>
      <c r="BX334">
        <f t="shared" ca="1" si="366"/>
        <v>1565.4027727298283</v>
      </c>
      <c r="BY334">
        <f t="shared" ca="1" si="367"/>
        <v>1566.0617030387086</v>
      </c>
      <c r="BZ334">
        <f t="shared" ca="1" si="413"/>
        <v>0</v>
      </c>
      <c r="CA334">
        <f t="shared" ca="1" si="414"/>
        <v>176</v>
      </c>
      <c r="CD334">
        <f t="shared" ca="1" si="415"/>
        <v>1568.2145302508682</v>
      </c>
      <c r="CE334" t="str">
        <f t="shared" ca="1" si="416"/>
        <v>checkout</v>
      </c>
      <c r="CF334">
        <f t="shared" ca="1" si="417"/>
        <v>91</v>
      </c>
      <c r="CG334">
        <f t="shared" ca="1" si="368"/>
        <v>1583.2830469173471</v>
      </c>
      <c r="CH334">
        <f t="shared" ca="1" si="369"/>
        <v>1572.6619912878157</v>
      </c>
      <c r="CI334">
        <f t="shared" ca="1" si="418"/>
        <v>0</v>
      </c>
      <c r="CJ334">
        <f t="shared" ca="1" si="419"/>
        <v>168</v>
      </c>
    </row>
    <row r="335" spans="1:88" x14ac:dyDescent="0.2">
      <c r="A335">
        <f t="shared" ca="1" si="370"/>
        <v>1628.0083785839008</v>
      </c>
      <c r="B335" t="str">
        <f t="shared" ca="1" si="371"/>
        <v>return</v>
      </c>
      <c r="C335">
        <f t="shared" ca="1" si="372"/>
        <v>11</v>
      </c>
      <c r="D335">
        <f t="shared" ca="1" si="350"/>
        <v>1635.5702147810005</v>
      </c>
      <c r="E335">
        <f t="shared" ca="1" si="351"/>
        <v>1633.017441074179</v>
      </c>
      <c r="F335">
        <f t="shared" ca="1" si="373"/>
        <v>19</v>
      </c>
      <c r="G335">
        <f t="shared" ca="1" si="374"/>
        <v>154</v>
      </c>
      <c r="J335">
        <f t="shared" ca="1" si="375"/>
        <v>1526.3150393084554</v>
      </c>
      <c r="K335" t="str">
        <f t="shared" ca="1" si="376"/>
        <v>return</v>
      </c>
      <c r="L335">
        <f t="shared" ca="1" si="377"/>
        <v>1</v>
      </c>
      <c r="M335">
        <f t="shared" ca="1" si="352"/>
        <v>1538.3001851125639</v>
      </c>
      <c r="N335">
        <f t="shared" ca="1" si="353"/>
        <v>1552.7658931110641</v>
      </c>
      <c r="O335">
        <f t="shared" ca="1" si="378"/>
        <v>7</v>
      </c>
      <c r="P335">
        <f t="shared" ca="1" si="379"/>
        <v>170</v>
      </c>
      <c r="S335">
        <f t="shared" ca="1" si="380"/>
        <v>1532.8015189624591</v>
      </c>
      <c r="T335" t="str">
        <f t="shared" ca="1" si="381"/>
        <v>return</v>
      </c>
      <c r="U335">
        <f t="shared" ca="1" si="382"/>
        <v>16</v>
      </c>
      <c r="V335">
        <f t="shared" ca="1" si="354"/>
        <v>1533.2311121765583</v>
      </c>
      <c r="W335">
        <f t="shared" ca="1" si="355"/>
        <v>1538.7791099314356</v>
      </c>
      <c r="X335">
        <f t="shared" ca="1" si="383"/>
        <v>0</v>
      </c>
      <c r="Y335">
        <f t="shared" ca="1" si="384"/>
        <v>171</v>
      </c>
      <c r="AB335">
        <f t="shared" ca="1" si="385"/>
        <v>1657.6324558926185</v>
      </c>
      <c r="AC335" t="str">
        <f t="shared" ca="1" si="386"/>
        <v>return</v>
      </c>
      <c r="AD335">
        <f t="shared" ca="1" si="387"/>
        <v>44</v>
      </c>
      <c r="AE335">
        <f t="shared" ca="1" si="356"/>
        <v>1676.5033757994006</v>
      </c>
      <c r="AF335">
        <f t="shared" ca="1" si="357"/>
        <v>1670.929592091175</v>
      </c>
      <c r="AG335">
        <f t="shared" ca="1" si="388"/>
        <v>0</v>
      </c>
      <c r="AH335">
        <f t="shared" ca="1" si="389"/>
        <v>162</v>
      </c>
      <c r="AK335">
        <f t="shared" ca="1" si="390"/>
        <v>1478.2868284806764</v>
      </c>
      <c r="AL335" t="str">
        <f t="shared" ca="1" si="391"/>
        <v>return</v>
      </c>
      <c r="AM335">
        <f t="shared" ca="1" si="392"/>
        <v>46</v>
      </c>
      <c r="AN335">
        <f t="shared" ca="1" si="358"/>
        <v>1479.5070730396856</v>
      </c>
      <c r="AO335">
        <f t="shared" ca="1" si="359"/>
        <v>1479.9503460959893</v>
      </c>
      <c r="AP335">
        <f t="shared" ca="1" si="393"/>
        <v>0</v>
      </c>
      <c r="AQ335">
        <f t="shared" ca="1" si="394"/>
        <v>166</v>
      </c>
      <c r="AT335">
        <f t="shared" ca="1" si="395"/>
        <v>1597.5853356365799</v>
      </c>
      <c r="AU335" t="str">
        <f t="shared" ca="1" si="396"/>
        <v>return</v>
      </c>
      <c r="AV335">
        <f t="shared" ca="1" si="397"/>
        <v>94</v>
      </c>
      <c r="AW335">
        <f t="shared" ca="1" si="360"/>
        <v>1602.1841538216215</v>
      </c>
      <c r="AX335">
        <f t="shared" ca="1" si="361"/>
        <v>1606.7774538004044</v>
      </c>
      <c r="AY335">
        <f t="shared" ca="1" si="398"/>
        <v>0</v>
      </c>
      <c r="AZ335">
        <f t="shared" ca="1" si="399"/>
        <v>147</v>
      </c>
      <c r="BC335">
        <f t="shared" ca="1" si="400"/>
        <v>1536.9044052549577</v>
      </c>
      <c r="BD335" t="str">
        <f t="shared" ca="1" si="401"/>
        <v>return</v>
      </c>
      <c r="BE335">
        <f t="shared" ca="1" si="402"/>
        <v>70</v>
      </c>
      <c r="BF335">
        <f t="shared" ca="1" si="362"/>
        <v>1537.2500977831867</v>
      </c>
      <c r="BG335">
        <f t="shared" ca="1" si="363"/>
        <v>1539.0440046152507</v>
      </c>
      <c r="BH335">
        <f t="shared" ca="1" si="403"/>
        <v>0</v>
      </c>
      <c r="BI335">
        <f t="shared" ca="1" si="404"/>
        <v>164</v>
      </c>
      <c r="BL335">
        <f t="shared" ca="1" si="405"/>
        <v>1527.8249583979632</v>
      </c>
      <c r="BM335" t="str">
        <f t="shared" ca="1" si="406"/>
        <v>return</v>
      </c>
      <c r="BN335">
        <f t="shared" ca="1" si="407"/>
        <v>88</v>
      </c>
      <c r="BO335">
        <f t="shared" ca="1" si="364"/>
        <v>1528.0172977313709</v>
      </c>
      <c r="BP335">
        <f t="shared" ca="1" si="365"/>
        <v>1543.5408453122734</v>
      </c>
      <c r="BQ335">
        <f t="shared" ca="1" si="408"/>
        <v>0</v>
      </c>
      <c r="BR335">
        <f t="shared" ca="1" si="409"/>
        <v>160</v>
      </c>
      <c r="BU335">
        <f t="shared" ca="1" si="410"/>
        <v>1565.4027727298283</v>
      </c>
      <c r="BV335" t="str">
        <f t="shared" ca="1" si="411"/>
        <v>checkout</v>
      </c>
      <c r="BW335">
        <f t="shared" ca="1" si="412"/>
        <v>64</v>
      </c>
      <c r="BX335">
        <f t="shared" ca="1" si="366"/>
        <v>1582.3073476848595</v>
      </c>
      <c r="BY335">
        <f t="shared" ca="1" si="367"/>
        <v>1566.0617030387086</v>
      </c>
      <c r="BZ335">
        <f t="shared" ca="1" si="413"/>
        <v>0</v>
      </c>
      <c r="CA335">
        <f t="shared" ca="1" si="414"/>
        <v>177</v>
      </c>
      <c r="CD335">
        <f t="shared" ca="1" si="415"/>
        <v>1572.6619912878157</v>
      </c>
      <c r="CE335" t="str">
        <f t="shared" ca="1" si="416"/>
        <v>return</v>
      </c>
      <c r="CF335">
        <f t="shared" ca="1" si="417"/>
        <v>92</v>
      </c>
      <c r="CG335">
        <f t="shared" ca="1" si="368"/>
        <v>1583.2830469173471</v>
      </c>
      <c r="CH335">
        <f t="shared" ca="1" si="369"/>
        <v>1582.3587013187305</v>
      </c>
      <c r="CI335">
        <f t="shared" ca="1" si="418"/>
        <v>0</v>
      </c>
      <c r="CJ335">
        <f t="shared" ca="1" si="419"/>
        <v>168</v>
      </c>
    </row>
    <row r="336" spans="1:88" x14ac:dyDescent="0.2">
      <c r="A336">
        <f t="shared" ca="1" si="370"/>
        <v>1633.017441074179</v>
      </c>
      <c r="B336" t="str">
        <f t="shared" ca="1" si="371"/>
        <v>return</v>
      </c>
      <c r="C336">
        <f t="shared" ca="1" si="372"/>
        <v>12</v>
      </c>
      <c r="D336">
        <f t="shared" ca="1" si="350"/>
        <v>1635.5702147810005</v>
      </c>
      <c r="E336">
        <f t="shared" ca="1" si="351"/>
        <v>1692.6831624348426</v>
      </c>
      <c r="F336">
        <f t="shared" ca="1" si="373"/>
        <v>19</v>
      </c>
      <c r="G336">
        <f t="shared" ca="1" si="374"/>
        <v>154</v>
      </c>
      <c r="J336">
        <f t="shared" ca="1" si="375"/>
        <v>1538.3001851125639</v>
      </c>
      <c r="K336" t="str">
        <f t="shared" ca="1" si="376"/>
        <v>checkout</v>
      </c>
      <c r="L336">
        <f t="shared" ca="1" si="377"/>
        <v>0</v>
      </c>
      <c r="M336">
        <f t="shared" ca="1" si="352"/>
        <v>1546.9723617787236</v>
      </c>
      <c r="N336">
        <f t="shared" ca="1" si="353"/>
        <v>1552.7658931110641</v>
      </c>
      <c r="O336">
        <f t="shared" ca="1" si="378"/>
        <v>7</v>
      </c>
      <c r="P336">
        <f t="shared" ca="1" si="379"/>
        <v>171</v>
      </c>
      <c r="S336">
        <f t="shared" ca="1" si="380"/>
        <v>1533.2311121765583</v>
      </c>
      <c r="T336" t="str">
        <f t="shared" ca="1" si="381"/>
        <v>checkout</v>
      </c>
      <c r="U336">
        <f t="shared" ca="1" si="382"/>
        <v>15</v>
      </c>
      <c r="V336">
        <f t="shared" ca="1" si="354"/>
        <v>1548.773094117809</v>
      </c>
      <c r="W336">
        <f t="shared" ca="1" si="355"/>
        <v>1538.7791099314356</v>
      </c>
      <c r="X336">
        <f t="shared" ca="1" si="383"/>
        <v>0</v>
      </c>
      <c r="Y336">
        <f t="shared" ca="1" si="384"/>
        <v>172</v>
      </c>
      <c r="AB336">
        <f t="shared" ca="1" si="385"/>
        <v>1670.929592091175</v>
      </c>
      <c r="AC336" t="str">
        <f t="shared" ca="1" si="386"/>
        <v>return</v>
      </c>
      <c r="AD336">
        <f t="shared" ca="1" si="387"/>
        <v>45</v>
      </c>
      <c r="AE336">
        <f t="shared" ca="1" si="356"/>
        <v>1676.5033757994006</v>
      </c>
      <c r="AF336">
        <f t="shared" ca="1" si="357"/>
        <v>1693.4588923781255</v>
      </c>
      <c r="AG336">
        <f t="shared" ca="1" si="388"/>
        <v>0</v>
      </c>
      <c r="AH336">
        <f t="shared" ca="1" si="389"/>
        <v>162</v>
      </c>
      <c r="AK336">
        <f t="shared" ca="1" si="390"/>
        <v>1479.5070730396856</v>
      </c>
      <c r="AL336" t="str">
        <f t="shared" ca="1" si="391"/>
        <v>checkout</v>
      </c>
      <c r="AM336">
        <f t="shared" ca="1" si="392"/>
        <v>45</v>
      </c>
      <c r="AN336">
        <f t="shared" ca="1" si="358"/>
        <v>1480.7817941163482</v>
      </c>
      <c r="AO336">
        <f t="shared" ca="1" si="359"/>
        <v>1479.9503460959893</v>
      </c>
      <c r="AP336">
        <f t="shared" ca="1" si="393"/>
        <v>0</v>
      </c>
      <c r="AQ336">
        <f t="shared" ca="1" si="394"/>
        <v>167</v>
      </c>
      <c r="AT336">
        <f t="shared" ca="1" si="395"/>
        <v>1602.1841538216215</v>
      </c>
      <c r="AU336" t="str">
        <f t="shared" ca="1" si="396"/>
        <v>checkout</v>
      </c>
      <c r="AV336">
        <f t="shared" ca="1" si="397"/>
        <v>93</v>
      </c>
      <c r="AW336">
        <f t="shared" ca="1" si="360"/>
        <v>1621.9116653743026</v>
      </c>
      <c r="AX336">
        <f t="shared" ca="1" si="361"/>
        <v>1606.7774538004044</v>
      </c>
      <c r="AY336">
        <f t="shared" ca="1" si="398"/>
        <v>0</v>
      </c>
      <c r="AZ336">
        <f t="shared" ca="1" si="399"/>
        <v>148</v>
      </c>
      <c r="BC336">
        <f t="shared" ca="1" si="400"/>
        <v>1537.2500977831867</v>
      </c>
      <c r="BD336" t="str">
        <f t="shared" ca="1" si="401"/>
        <v>checkout</v>
      </c>
      <c r="BE336">
        <f t="shared" ca="1" si="402"/>
        <v>69</v>
      </c>
      <c r="BF336">
        <f t="shared" ca="1" si="362"/>
        <v>1543.9908113855572</v>
      </c>
      <c r="BG336">
        <f t="shared" ca="1" si="363"/>
        <v>1539.0440046152507</v>
      </c>
      <c r="BH336">
        <f t="shared" ca="1" si="403"/>
        <v>0</v>
      </c>
      <c r="BI336">
        <f t="shared" ca="1" si="404"/>
        <v>165</v>
      </c>
      <c r="BL336">
        <f t="shared" ca="1" si="405"/>
        <v>1528.0172977313709</v>
      </c>
      <c r="BM336" t="str">
        <f t="shared" ca="1" si="406"/>
        <v>checkout</v>
      </c>
      <c r="BN336">
        <f t="shared" ca="1" si="407"/>
        <v>87</v>
      </c>
      <c r="BO336">
        <f t="shared" ca="1" si="364"/>
        <v>1540.1254687783853</v>
      </c>
      <c r="BP336">
        <f t="shared" ca="1" si="365"/>
        <v>1543.5408453122734</v>
      </c>
      <c r="BQ336">
        <f t="shared" ca="1" si="408"/>
        <v>0</v>
      </c>
      <c r="BR336">
        <f t="shared" ca="1" si="409"/>
        <v>161</v>
      </c>
      <c r="BU336">
        <f t="shared" ca="1" si="410"/>
        <v>1566.0617030387086</v>
      </c>
      <c r="BV336" t="str">
        <f t="shared" ca="1" si="411"/>
        <v>return</v>
      </c>
      <c r="BW336">
        <f t="shared" ca="1" si="412"/>
        <v>65</v>
      </c>
      <c r="BX336">
        <f t="shared" ca="1" si="366"/>
        <v>1582.3073476848595</v>
      </c>
      <c r="BY336">
        <f t="shared" ca="1" si="367"/>
        <v>1582.3784610182945</v>
      </c>
      <c r="BZ336">
        <f t="shared" ca="1" si="413"/>
        <v>0</v>
      </c>
      <c r="CA336">
        <f t="shared" ca="1" si="414"/>
        <v>177</v>
      </c>
      <c r="CD336">
        <f t="shared" ca="1" si="415"/>
        <v>1582.3587013187305</v>
      </c>
      <c r="CE336" t="str">
        <f t="shared" ca="1" si="416"/>
        <v>return</v>
      </c>
      <c r="CF336">
        <f t="shared" ca="1" si="417"/>
        <v>93</v>
      </c>
      <c r="CG336">
        <f t="shared" ca="1" si="368"/>
        <v>1583.2830469173471</v>
      </c>
      <c r="CH336">
        <f t="shared" ca="1" si="369"/>
        <v>1613.9397346855601</v>
      </c>
      <c r="CI336">
        <f t="shared" ca="1" si="418"/>
        <v>0</v>
      </c>
      <c r="CJ336">
        <f t="shared" ca="1" si="419"/>
        <v>168</v>
      </c>
    </row>
    <row r="337" spans="1:88" x14ac:dyDescent="0.2">
      <c r="A337">
        <f t="shared" ca="1" si="370"/>
        <v>1635.5702147810005</v>
      </c>
      <c r="B337" t="str">
        <f t="shared" ca="1" si="371"/>
        <v>checkout</v>
      </c>
      <c r="C337">
        <f t="shared" ca="1" si="372"/>
        <v>11</v>
      </c>
      <c r="D337">
        <f t="shared" ca="1" si="350"/>
        <v>1638.0420916169198</v>
      </c>
      <c r="E337">
        <f t="shared" ca="1" si="351"/>
        <v>1692.6831624348426</v>
      </c>
      <c r="F337">
        <f t="shared" ca="1" si="373"/>
        <v>19</v>
      </c>
      <c r="G337">
        <f t="shared" ca="1" si="374"/>
        <v>155</v>
      </c>
      <c r="J337">
        <f t="shared" ca="1" si="375"/>
        <v>1546.9723617787236</v>
      </c>
      <c r="K337" t="str">
        <f t="shared" ca="1" si="376"/>
        <v>checkout</v>
      </c>
      <c r="L337">
        <f t="shared" ca="1" si="377"/>
        <v>0</v>
      </c>
      <c r="M337">
        <f t="shared" ca="1" si="352"/>
        <v>1562.4178605499151</v>
      </c>
      <c r="N337">
        <f t="shared" ca="1" si="353"/>
        <v>1552.7658931110641</v>
      </c>
      <c r="O337">
        <f t="shared" ca="1" si="378"/>
        <v>8</v>
      </c>
      <c r="P337">
        <f t="shared" ca="1" si="379"/>
        <v>171</v>
      </c>
      <c r="S337">
        <f t="shared" ca="1" si="380"/>
        <v>1538.7791099314356</v>
      </c>
      <c r="T337" t="str">
        <f t="shared" ca="1" si="381"/>
        <v>return</v>
      </c>
      <c r="U337">
        <f t="shared" ca="1" si="382"/>
        <v>16</v>
      </c>
      <c r="V337">
        <f t="shared" ca="1" si="354"/>
        <v>1548.773094117809</v>
      </c>
      <c r="W337">
        <f t="shared" ca="1" si="355"/>
        <v>1545.628113869893</v>
      </c>
      <c r="X337">
        <f t="shared" ca="1" si="383"/>
        <v>0</v>
      </c>
      <c r="Y337">
        <f t="shared" ca="1" si="384"/>
        <v>172</v>
      </c>
      <c r="AB337">
        <f t="shared" ca="1" si="385"/>
        <v>1676.5033757994006</v>
      </c>
      <c r="AC337" t="str">
        <f t="shared" ca="1" si="386"/>
        <v>checkout</v>
      </c>
      <c r="AD337">
        <f t="shared" ca="1" si="387"/>
        <v>44</v>
      </c>
      <c r="AE337">
        <f t="shared" ca="1" si="356"/>
        <v>1682.5784887591763</v>
      </c>
      <c r="AF337">
        <f t="shared" ca="1" si="357"/>
        <v>1693.4588923781255</v>
      </c>
      <c r="AG337">
        <f t="shared" ca="1" si="388"/>
        <v>0</v>
      </c>
      <c r="AH337">
        <f t="shared" ca="1" si="389"/>
        <v>163</v>
      </c>
      <c r="AK337">
        <f t="shared" ca="1" si="390"/>
        <v>1479.9503460959893</v>
      </c>
      <c r="AL337" t="str">
        <f t="shared" ca="1" si="391"/>
        <v>return</v>
      </c>
      <c r="AM337">
        <f t="shared" ca="1" si="392"/>
        <v>46</v>
      </c>
      <c r="AN337">
        <f t="shared" ca="1" si="358"/>
        <v>1480.7817941163482</v>
      </c>
      <c r="AO337">
        <f t="shared" ca="1" si="359"/>
        <v>1491.4555949286309</v>
      </c>
      <c r="AP337">
        <f t="shared" ca="1" si="393"/>
        <v>0</v>
      </c>
      <c r="AQ337">
        <f t="shared" ca="1" si="394"/>
        <v>167</v>
      </c>
      <c r="AT337">
        <f t="shared" ca="1" si="395"/>
        <v>1606.7774538004044</v>
      </c>
      <c r="AU337" t="str">
        <f t="shared" ca="1" si="396"/>
        <v>return</v>
      </c>
      <c r="AV337">
        <f t="shared" ca="1" si="397"/>
        <v>94</v>
      </c>
      <c r="AW337">
        <f t="shared" ca="1" si="360"/>
        <v>1621.9116653743026</v>
      </c>
      <c r="AX337">
        <f t="shared" ca="1" si="361"/>
        <v>1610.5104078603051</v>
      </c>
      <c r="AY337">
        <f t="shared" ca="1" si="398"/>
        <v>0</v>
      </c>
      <c r="AZ337">
        <f t="shared" ca="1" si="399"/>
        <v>148</v>
      </c>
      <c r="BC337">
        <f t="shared" ca="1" si="400"/>
        <v>1539.0440046152507</v>
      </c>
      <c r="BD337" t="str">
        <f t="shared" ca="1" si="401"/>
        <v>return</v>
      </c>
      <c r="BE337">
        <f t="shared" ca="1" si="402"/>
        <v>70</v>
      </c>
      <c r="BF337">
        <f t="shared" ca="1" si="362"/>
        <v>1543.9908113855572</v>
      </c>
      <c r="BG337">
        <f t="shared" ca="1" si="363"/>
        <v>1542.052516071534</v>
      </c>
      <c r="BH337">
        <f t="shared" ca="1" si="403"/>
        <v>0</v>
      </c>
      <c r="BI337">
        <f t="shared" ca="1" si="404"/>
        <v>165</v>
      </c>
      <c r="BL337">
        <f t="shared" ca="1" si="405"/>
        <v>1540.1254687783853</v>
      </c>
      <c r="BM337" t="str">
        <f t="shared" ca="1" si="406"/>
        <v>checkout</v>
      </c>
      <c r="BN337">
        <f t="shared" ca="1" si="407"/>
        <v>86</v>
      </c>
      <c r="BO337">
        <f t="shared" ca="1" si="364"/>
        <v>1545.3096610417936</v>
      </c>
      <c r="BP337">
        <f t="shared" ca="1" si="365"/>
        <v>1543.5408453122734</v>
      </c>
      <c r="BQ337">
        <f t="shared" ca="1" si="408"/>
        <v>0</v>
      </c>
      <c r="BR337">
        <f t="shared" ca="1" si="409"/>
        <v>162</v>
      </c>
      <c r="BU337">
        <f t="shared" ca="1" si="410"/>
        <v>1582.3073476848595</v>
      </c>
      <c r="BV337" t="str">
        <f t="shared" ca="1" si="411"/>
        <v>checkout</v>
      </c>
      <c r="BW337">
        <f t="shared" ca="1" si="412"/>
        <v>64</v>
      </c>
      <c r="BX337">
        <f t="shared" ca="1" si="366"/>
        <v>1604.4308720688095</v>
      </c>
      <c r="BY337">
        <f t="shared" ca="1" si="367"/>
        <v>1582.3784610182945</v>
      </c>
      <c r="BZ337">
        <f t="shared" ca="1" si="413"/>
        <v>0</v>
      </c>
      <c r="CA337">
        <f t="shared" ca="1" si="414"/>
        <v>178</v>
      </c>
      <c r="CD337">
        <f t="shared" ca="1" si="415"/>
        <v>1583.2830469173471</v>
      </c>
      <c r="CE337" t="str">
        <f t="shared" ca="1" si="416"/>
        <v>checkout</v>
      </c>
      <c r="CF337">
        <f t="shared" ca="1" si="417"/>
        <v>92</v>
      </c>
      <c r="CG337">
        <f t="shared" ca="1" si="368"/>
        <v>1586.8510909189358</v>
      </c>
      <c r="CH337">
        <f t="shared" ca="1" si="369"/>
        <v>1613.9397346855601</v>
      </c>
      <c r="CI337">
        <f t="shared" ca="1" si="418"/>
        <v>0</v>
      </c>
      <c r="CJ337">
        <f t="shared" ca="1" si="419"/>
        <v>169</v>
      </c>
    </row>
    <row r="338" spans="1:88" x14ac:dyDescent="0.2">
      <c r="A338">
        <f t="shared" ca="1" si="370"/>
        <v>1638.0420916169198</v>
      </c>
      <c r="B338" t="str">
        <f t="shared" ca="1" si="371"/>
        <v>checkout</v>
      </c>
      <c r="C338">
        <f t="shared" ca="1" si="372"/>
        <v>10</v>
      </c>
      <c r="D338">
        <f t="shared" ca="1" si="350"/>
        <v>1657.4087065972044</v>
      </c>
      <c r="E338">
        <f t="shared" ca="1" si="351"/>
        <v>1692.6831624348426</v>
      </c>
      <c r="F338">
        <f t="shared" ca="1" si="373"/>
        <v>19</v>
      </c>
      <c r="G338">
        <f t="shared" ca="1" si="374"/>
        <v>156</v>
      </c>
      <c r="J338">
        <f t="shared" ca="1" si="375"/>
        <v>1552.7658931110641</v>
      </c>
      <c r="K338" t="str">
        <f t="shared" ca="1" si="376"/>
        <v>return</v>
      </c>
      <c r="L338">
        <f t="shared" ca="1" si="377"/>
        <v>1</v>
      </c>
      <c r="M338">
        <f t="shared" ca="1" si="352"/>
        <v>1562.4178605499151</v>
      </c>
      <c r="N338">
        <f t="shared" ca="1" si="353"/>
        <v>1553.8622031492048</v>
      </c>
      <c r="O338">
        <f t="shared" ca="1" si="378"/>
        <v>8</v>
      </c>
      <c r="P338">
        <f t="shared" ca="1" si="379"/>
        <v>171</v>
      </c>
      <c r="S338">
        <f t="shared" ca="1" si="380"/>
        <v>1545.628113869893</v>
      </c>
      <c r="T338" t="str">
        <f t="shared" ca="1" si="381"/>
        <v>return</v>
      </c>
      <c r="U338">
        <f t="shared" ca="1" si="382"/>
        <v>17</v>
      </c>
      <c r="V338">
        <f t="shared" ca="1" si="354"/>
        <v>1548.773094117809</v>
      </c>
      <c r="W338">
        <f t="shared" ca="1" si="355"/>
        <v>1548.7848855105187</v>
      </c>
      <c r="X338">
        <f t="shared" ca="1" si="383"/>
        <v>0</v>
      </c>
      <c r="Y338">
        <f t="shared" ca="1" si="384"/>
        <v>172</v>
      </c>
      <c r="AB338">
        <f t="shared" ca="1" si="385"/>
        <v>1682.5784887591763</v>
      </c>
      <c r="AC338" t="str">
        <f t="shared" ca="1" si="386"/>
        <v>checkout</v>
      </c>
      <c r="AD338">
        <f t="shared" ca="1" si="387"/>
        <v>43</v>
      </c>
      <c r="AE338">
        <f t="shared" ca="1" si="356"/>
        <v>1684.1538164728029</v>
      </c>
      <c r="AF338">
        <f t="shared" ca="1" si="357"/>
        <v>1693.4588923781255</v>
      </c>
      <c r="AG338">
        <f t="shared" ca="1" si="388"/>
        <v>0</v>
      </c>
      <c r="AH338">
        <f t="shared" ca="1" si="389"/>
        <v>164</v>
      </c>
      <c r="AK338">
        <f t="shared" ca="1" si="390"/>
        <v>1480.7817941163482</v>
      </c>
      <c r="AL338" t="str">
        <f t="shared" ca="1" si="391"/>
        <v>checkout</v>
      </c>
      <c r="AM338">
        <f t="shared" ca="1" si="392"/>
        <v>45</v>
      </c>
      <c r="AN338">
        <f t="shared" ca="1" si="358"/>
        <v>1498.6617685273429</v>
      </c>
      <c r="AO338">
        <f t="shared" ca="1" si="359"/>
        <v>1491.4555949286309</v>
      </c>
      <c r="AP338">
        <f t="shared" ca="1" si="393"/>
        <v>0</v>
      </c>
      <c r="AQ338">
        <f t="shared" ca="1" si="394"/>
        <v>168</v>
      </c>
      <c r="AT338">
        <f t="shared" ca="1" si="395"/>
        <v>1610.5104078603051</v>
      </c>
      <c r="AU338" t="str">
        <f t="shared" ca="1" si="396"/>
        <v>return</v>
      </c>
      <c r="AV338">
        <f t="shared" ca="1" si="397"/>
        <v>95</v>
      </c>
      <c r="AW338">
        <f t="shared" ca="1" si="360"/>
        <v>1621.9116653743026</v>
      </c>
      <c r="AX338">
        <f t="shared" ca="1" si="361"/>
        <v>1649.5223560813361</v>
      </c>
      <c r="AY338">
        <f t="shared" ca="1" si="398"/>
        <v>0</v>
      </c>
      <c r="AZ338">
        <f t="shared" ca="1" si="399"/>
        <v>148</v>
      </c>
      <c r="BC338">
        <f t="shared" ca="1" si="400"/>
        <v>1542.052516071534</v>
      </c>
      <c r="BD338" t="str">
        <f t="shared" ca="1" si="401"/>
        <v>return</v>
      </c>
      <c r="BE338">
        <f t="shared" ca="1" si="402"/>
        <v>71</v>
      </c>
      <c r="BF338">
        <f t="shared" ca="1" si="362"/>
        <v>1543.9908113855572</v>
      </c>
      <c r="BG338">
        <f t="shared" ca="1" si="363"/>
        <v>1552.8849574537464</v>
      </c>
      <c r="BH338">
        <f t="shared" ca="1" si="403"/>
        <v>0</v>
      </c>
      <c r="BI338">
        <f t="shared" ca="1" si="404"/>
        <v>165</v>
      </c>
      <c r="BL338">
        <f t="shared" ca="1" si="405"/>
        <v>1543.5408453122734</v>
      </c>
      <c r="BM338" t="str">
        <f t="shared" ca="1" si="406"/>
        <v>return</v>
      </c>
      <c r="BN338">
        <f t="shared" ca="1" si="407"/>
        <v>87</v>
      </c>
      <c r="BO338">
        <f t="shared" ca="1" si="364"/>
        <v>1545.3096610417936</v>
      </c>
      <c r="BP338">
        <f t="shared" ca="1" si="365"/>
        <v>1553.2799928927579</v>
      </c>
      <c r="BQ338">
        <f t="shared" ca="1" si="408"/>
        <v>0</v>
      </c>
      <c r="BR338">
        <f t="shared" ca="1" si="409"/>
        <v>162</v>
      </c>
      <c r="BU338">
        <f t="shared" ca="1" si="410"/>
        <v>1582.3784610182945</v>
      </c>
      <c r="BV338" t="str">
        <f t="shared" ca="1" si="411"/>
        <v>return</v>
      </c>
      <c r="BW338">
        <f t="shared" ca="1" si="412"/>
        <v>65</v>
      </c>
      <c r="BX338">
        <f t="shared" ca="1" si="366"/>
        <v>1604.4308720688095</v>
      </c>
      <c r="BY338">
        <f t="shared" ca="1" si="367"/>
        <v>1597.5965492102221</v>
      </c>
      <c r="BZ338">
        <f t="shared" ca="1" si="413"/>
        <v>0</v>
      </c>
      <c r="CA338">
        <f t="shared" ca="1" si="414"/>
        <v>178</v>
      </c>
      <c r="CD338">
        <f t="shared" ca="1" si="415"/>
        <v>1586.8510909189358</v>
      </c>
      <c r="CE338" t="str">
        <f t="shared" ca="1" si="416"/>
        <v>checkout</v>
      </c>
      <c r="CF338">
        <f t="shared" ca="1" si="417"/>
        <v>91</v>
      </c>
      <c r="CG338">
        <f t="shared" ca="1" si="368"/>
        <v>1587.3224490154903</v>
      </c>
      <c r="CH338">
        <f t="shared" ca="1" si="369"/>
        <v>1613.9397346855601</v>
      </c>
      <c r="CI338">
        <f t="shared" ca="1" si="418"/>
        <v>0</v>
      </c>
      <c r="CJ338">
        <f t="shared" ca="1" si="419"/>
        <v>170</v>
      </c>
    </row>
    <row r="339" spans="1:88" x14ac:dyDescent="0.2">
      <c r="A339">
        <f t="shared" ca="1" si="370"/>
        <v>1657.4087065972044</v>
      </c>
      <c r="B339" t="str">
        <f t="shared" ca="1" si="371"/>
        <v>checkout</v>
      </c>
      <c r="C339">
        <f t="shared" ca="1" si="372"/>
        <v>9</v>
      </c>
      <c r="D339">
        <f t="shared" ca="1" si="350"/>
        <v>1663.2674284248294</v>
      </c>
      <c r="E339">
        <f t="shared" ca="1" si="351"/>
        <v>1692.6831624348426</v>
      </c>
      <c r="F339">
        <f t="shared" ca="1" si="373"/>
        <v>19</v>
      </c>
      <c r="G339">
        <f t="shared" ca="1" si="374"/>
        <v>157</v>
      </c>
      <c r="J339">
        <f t="shared" ca="1" si="375"/>
        <v>1553.8622031492048</v>
      </c>
      <c r="K339" t="str">
        <f t="shared" ca="1" si="376"/>
        <v>return</v>
      </c>
      <c r="L339">
        <f t="shared" ca="1" si="377"/>
        <v>2</v>
      </c>
      <c r="M339">
        <f t="shared" ca="1" si="352"/>
        <v>1562.4178605499151</v>
      </c>
      <c r="N339">
        <f t="shared" ca="1" si="353"/>
        <v>1559.3208556707289</v>
      </c>
      <c r="O339">
        <f t="shared" ca="1" si="378"/>
        <v>8</v>
      </c>
      <c r="P339">
        <f t="shared" ca="1" si="379"/>
        <v>171</v>
      </c>
      <c r="S339">
        <f t="shared" ca="1" si="380"/>
        <v>1548.773094117809</v>
      </c>
      <c r="T339" t="str">
        <f t="shared" ca="1" si="381"/>
        <v>checkout</v>
      </c>
      <c r="U339">
        <f t="shared" ca="1" si="382"/>
        <v>16</v>
      </c>
      <c r="V339">
        <f t="shared" ca="1" si="354"/>
        <v>1560.9910146013563</v>
      </c>
      <c r="W339">
        <f t="shared" ca="1" si="355"/>
        <v>1548.7848855105187</v>
      </c>
      <c r="X339">
        <f t="shared" ca="1" si="383"/>
        <v>0</v>
      </c>
      <c r="Y339">
        <f t="shared" ca="1" si="384"/>
        <v>173</v>
      </c>
      <c r="AB339">
        <f t="shared" ca="1" si="385"/>
        <v>1684.1538164728029</v>
      </c>
      <c r="AC339" t="str">
        <f t="shared" ca="1" si="386"/>
        <v>checkout</v>
      </c>
      <c r="AD339">
        <f t="shared" ca="1" si="387"/>
        <v>42</v>
      </c>
      <c r="AE339">
        <f t="shared" ca="1" si="356"/>
        <v>1685.6408608661059</v>
      </c>
      <c r="AF339">
        <f t="shared" ca="1" si="357"/>
        <v>1693.4588923781255</v>
      </c>
      <c r="AG339">
        <f t="shared" ca="1" si="388"/>
        <v>0</v>
      </c>
      <c r="AH339">
        <f t="shared" ca="1" si="389"/>
        <v>165</v>
      </c>
      <c r="AK339">
        <f t="shared" ca="1" si="390"/>
        <v>1491.4555949286309</v>
      </c>
      <c r="AL339" t="str">
        <f t="shared" ca="1" si="391"/>
        <v>return</v>
      </c>
      <c r="AM339">
        <f t="shared" ca="1" si="392"/>
        <v>46</v>
      </c>
      <c r="AN339">
        <f t="shared" ca="1" si="358"/>
        <v>1498.6617685273429</v>
      </c>
      <c r="AO339">
        <f t="shared" ca="1" si="359"/>
        <v>1497.5688510140853</v>
      </c>
      <c r="AP339">
        <f t="shared" ca="1" si="393"/>
        <v>0</v>
      </c>
      <c r="AQ339">
        <f t="shared" ca="1" si="394"/>
        <v>168</v>
      </c>
      <c r="AT339">
        <f t="shared" ca="1" si="395"/>
        <v>1621.9116653743026</v>
      </c>
      <c r="AU339" t="str">
        <f t="shared" ca="1" si="396"/>
        <v>checkout</v>
      </c>
      <c r="AV339">
        <f t="shared" ca="1" si="397"/>
        <v>94</v>
      </c>
      <c r="AW339">
        <f t="shared" ca="1" si="360"/>
        <v>1633.2163816137588</v>
      </c>
      <c r="AX339">
        <f t="shared" ca="1" si="361"/>
        <v>1649.5223560813361</v>
      </c>
      <c r="AY339">
        <f t="shared" ca="1" si="398"/>
        <v>0</v>
      </c>
      <c r="AZ339">
        <f t="shared" ca="1" si="399"/>
        <v>149</v>
      </c>
      <c r="BC339">
        <f t="shared" ca="1" si="400"/>
        <v>1543.9908113855572</v>
      </c>
      <c r="BD339" t="str">
        <f t="shared" ca="1" si="401"/>
        <v>checkout</v>
      </c>
      <c r="BE339">
        <f t="shared" ca="1" si="402"/>
        <v>70</v>
      </c>
      <c r="BF339">
        <f t="shared" ca="1" si="362"/>
        <v>1545.6374557113197</v>
      </c>
      <c r="BG339">
        <f t="shared" ca="1" si="363"/>
        <v>1552.8849574537464</v>
      </c>
      <c r="BH339">
        <f t="shared" ca="1" si="403"/>
        <v>0</v>
      </c>
      <c r="BI339">
        <f t="shared" ca="1" si="404"/>
        <v>166</v>
      </c>
      <c r="BL339">
        <f t="shared" ca="1" si="405"/>
        <v>1545.3096610417936</v>
      </c>
      <c r="BM339" t="str">
        <f t="shared" ca="1" si="406"/>
        <v>checkout</v>
      </c>
      <c r="BN339">
        <f t="shared" ca="1" si="407"/>
        <v>86</v>
      </c>
      <c r="BO339">
        <f t="shared" ca="1" si="364"/>
        <v>1545.4488309973469</v>
      </c>
      <c r="BP339">
        <f t="shared" ca="1" si="365"/>
        <v>1553.2799928927579</v>
      </c>
      <c r="BQ339">
        <f t="shared" ca="1" si="408"/>
        <v>0</v>
      </c>
      <c r="BR339">
        <f t="shared" ca="1" si="409"/>
        <v>163</v>
      </c>
      <c r="BU339">
        <f t="shared" ca="1" si="410"/>
        <v>1597.5965492102221</v>
      </c>
      <c r="BV339" t="str">
        <f t="shared" ca="1" si="411"/>
        <v>return</v>
      </c>
      <c r="BW339">
        <f t="shared" ca="1" si="412"/>
        <v>66</v>
      </c>
      <c r="BX339">
        <f t="shared" ca="1" si="366"/>
        <v>1604.4308720688095</v>
      </c>
      <c r="BY339">
        <f t="shared" ca="1" si="367"/>
        <v>1623.9461142551586</v>
      </c>
      <c r="BZ339">
        <f t="shared" ca="1" si="413"/>
        <v>0</v>
      </c>
      <c r="CA339">
        <f t="shared" ca="1" si="414"/>
        <v>178</v>
      </c>
      <c r="CD339">
        <f t="shared" ca="1" si="415"/>
        <v>1587.3224490154903</v>
      </c>
      <c r="CE339" t="str">
        <f t="shared" ca="1" si="416"/>
        <v>checkout</v>
      </c>
      <c r="CF339">
        <f t="shared" ca="1" si="417"/>
        <v>90</v>
      </c>
      <c r="CG339">
        <f t="shared" ca="1" si="368"/>
        <v>1594.6471852731117</v>
      </c>
      <c r="CH339">
        <f t="shared" ca="1" si="369"/>
        <v>1613.9397346855601</v>
      </c>
      <c r="CI339">
        <f t="shared" ca="1" si="418"/>
        <v>0</v>
      </c>
      <c r="CJ339">
        <f t="shared" ca="1" si="419"/>
        <v>171</v>
      </c>
    </row>
    <row r="340" spans="1:88" x14ac:dyDescent="0.2">
      <c r="A340">
        <f t="shared" ca="1" si="370"/>
        <v>1663.2674284248294</v>
      </c>
      <c r="B340" t="str">
        <f t="shared" ca="1" si="371"/>
        <v>checkout</v>
      </c>
      <c r="C340">
        <f t="shared" ca="1" si="372"/>
        <v>8</v>
      </c>
      <c r="D340">
        <f t="shared" ca="1" si="350"/>
        <v>1664.9974328684416</v>
      </c>
      <c r="E340">
        <f t="shared" ca="1" si="351"/>
        <v>1692.6831624348426</v>
      </c>
      <c r="F340">
        <f t="shared" ca="1" si="373"/>
        <v>19</v>
      </c>
      <c r="G340">
        <f t="shared" ca="1" si="374"/>
        <v>158</v>
      </c>
      <c r="J340">
        <f t="shared" ca="1" si="375"/>
        <v>1559.3208556707289</v>
      </c>
      <c r="K340" t="str">
        <f t="shared" ca="1" si="376"/>
        <v>return</v>
      </c>
      <c r="L340">
        <f t="shared" ca="1" si="377"/>
        <v>3</v>
      </c>
      <c r="M340">
        <f t="shared" ca="1" si="352"/>
        <v>1562.4178605499151</v>
      </c>
      <c r="N340">
        <f t="shared" ca="1" si="353"/>
        <v>1565.1427601847579</v>
      </c>
      <c r="O340">
        <f t="shared" ca="1" si="378"/>
        <v>8</v>
      </c>
      <c r="P340">
        <f t="shared" ca="1" si="379"/>
        <v>171</v>
      </c>
      <c r="S340">
        <f t="shared" ca="1" si="380"/>
        <v>1548.7848855105187</v>
      </c>
      <c r="T340" t="str">
        <f t="shared" ca="1" si="381"/>
        <v>return</v>
      </c>
      <c r="U340">
        <f t="shared" ca="1" si="382"/>
        <v>17</v>
      </c>
      <c r="V340">
        <f t="shared" ca="1" si="354"/>
        <v>1560.9910146013563</v>
      </c>
      <c r="W340">
        <f t="shared" ca="1" si="355"/>
        <v>1560.1667340256315</v>
      </c>
      <c r="X340">
        <f t="shared" ca="1" si="383"/>
        <v>0</v>
      </c>
      <c r="Y340">
        <f t="shared" ca="1" si="384"/>
        <v>173</v>
      </c>
      <c r="AB340">
        <f t="shared" ca="1" si="385"/>
        <v>1685.6408608661059</v>
      </c>
      <c r="AC340" t="str">
        <f t="shared" ca="1" si="386"/>
        <v>checkout</v>
      </c>
      <c r="AD340">
        <f t="shared" ca="1" si="387"/>
        <v>41</v>
      </c>
      <c r="AE340">
        <f t="shared" ca="1" si="356"/>
        <v>1690.6740160912414</v>
      </c>
      <c r="AF340">
        <f t="shared" ca="1" si="357"/>
        <v>1693.4588923781255</v>
      </c>
      <c r="AG340">
        <f t="shared" ca="1" si="388"/>
        <v>0</v>
      </c>
      <c r="AH340">
        <f t="shared" ca="1" si="389"/>
        <v>166</v>
      </c>
      <c r="AK340">
        <f t="shared" ca="1" si="390"/>
        <v>1497.5688510140853</v>
      </c>
      <c r="AL340" t="str">
        <f t="shared" ca="1" si="391"/>
        <v>return</v>
      </c>
      <c r="AM340">
        <f t="shared" ca="1" si="392"/>
        <v>47</v>
      </c>
      <c r="AN340">
        <f t="shared" ca="1" si="358"/>
        <v>1498.6617685273429</v>
      </c>
      <c r="AO340">
        <f t="shared" ca="1" si="359"/>
        <v>1505.7740484623105</v>
      </c>
      <c r="AP340">
        <f t="shared" ca="1" si="393"/>
        <v>0</v>
      </c>
      <c r="AQ340">
        <f t="shared" ca="1" si="394"/>
        <v>168</v>
      </c>
      <c r="AT340">
        <f t="shared" ca="1" si="395"/>
        <v>1633.2163816137588</v>
      </c>
      <c r="AU340" t="str">
        <f t="shared" ca="1" si="396"/>
        <v>checkout</v>
      </c>
      <c r="AV340">
        <f t="shared" ca="1" si="397"/>
        <v>93</v>
      </c>
      <c r="AW340">
        <f t="shared" ca="1" si="360"/>
        <v>1640.3349788199496</v>
      </c>
      <c r="AX340">
        <f t="shared" ca="1" si="361"/>
        <v>1649.5223560813361</v>
      </c>
      <c r="AY340">
        <f t="shared" ca="1" si="398"/>
        <v>0</v>
      </c>
      <c r="AZ340">
        <f t="shared" ca="1" si="399"/>
        <v>150</v>
      </c>
      <c r="BC340">
        <f t="shared" ca="1" si="400"/>
        <v>1545.6374557113197</v>
      </c>
      <c r="BD340" t="str">
        <f t="shared" ca="1" si="401"/>
        <v>checkout</v>
      </c>
      <c r="BE340">
        <f t="shared" ca="1" si="402"/>
        <v>69</v>
      </c>
      <c r="BF340">
        <f t="shared" ca="1" si="362"/>
        <v>1553.0758826052422</v>
      </c>
      <c r="BG340">
        <f t="shared" ca="1" si="363"/>
        <v>1552.8849574537464</v>
      </c>
      <c r="BH340">
        <f t="shared" ca="1" si="403"/>
        <v>0</v>
      </c>
      <c r="BI340">
        <f t="shared" ca="1" si="404"/>
        <v>167</v>
      </c>
      <c r="BL340">
        <f t="shared" ca="1" si="405"/>
        <v>1545.4488309973469</v>
      </c>
      <c r="BM340" t="str">
        <f t="shared" ca="1" si="406"/>
        <v>checkout</v>
      </c>
      <c r="BN340">
        <f t="shared" ca="1" si="407"/>
        <v>85</v>
      </c>
      <c r="BO340">
        <f t="shared" ca="1" si="364"/>
        <v>1563.2289397745021</v>
      </c>
      <c r="BP340">
        <f t="shared" ca="1" si="365"/>
        <v>1553.2799928927579</v>
      </c>
      <c r="BQ340">
        <f t="shared" ca="1" si="408"/>
        <v>0</v>
      </c>
      <c r="BR340">
        <f t="shared" ca="1" si="409"/>
        <v>164</v>
      </c>
      <c r="BU340">
        <f t="shared" ca="1" si="410"/>
        <v>1604.4308720688095</v>
      </c>
      <c r="BV340" t="str">
        <f t="shared" ca="1" si="411"/>
        <v>checkout</v>
      </c>
      <c r="BW340">
        <f t="shared" ca="1" si="412"/>
        <v>65</v>
      </c>
      <c r="BX340">
        <f t="shared" ca="1" si="366"/>
        <v>1609.3987851694183</v>
      </c>
      <c r="BY340">
        <f t="shared" ca="1" si="367"/>
        <v>1623.9461142551586</v>
      </c>
      <c r="BZ340">
        <f t="shared" ca="1" si="413"/>
        <v>0</v>
      </c>
      <c r="CA340">
        <f t="shared" ca="1" si="414"/>
        <v>179</v>
      </c>
      <c r="CD340">
        <f t="shared" ca="1" si="415"/>
        <v>1594.6471852731117</v>
      </c>
      <c r="CE340" t="str">
        <f t="shared" ca="1" si="416"/>
        <v>checkout</v>
      </c>
      <c r="CF340">
        <f t="shared" ca="1" si="417"/>
        <v>89</v>
      </c>
      <c r="CG340">
        <f t="shared" ca="1" si="368"/>
        <v>1601.3376877664768</v>
      </c>
      <c r="CH340">
        <f t="shared" ca="1" si="369"/>
        <v>1613.9397346855601</v>
      </c>
      <c r="CI340">
        <f t="shared" ca="1" si="418"/>
        <v>0</v>
      </c>
      <c r="CJ340">
        <f t="shared" ca="1" si="419"/>
        <v>172</v>
      </c>
    </row>
    <row r="341" spans="1:88" x14ac:dyDescent="0.2">
      <c r="A341">
        <f t="shared" ca="1" si="370"/>
        <v>1664.9974328684416</v>
      </c>
      <c r="B341" t="str">
        <f t="shared" ca="1" si="371"/>
        <v>checkout</v>
      </c>
      <c r="C341">
        <f t="shared" ca="1" si="372"/>
        <v>7</v>
      </c>
      <c r="D341">
        <f t="shared" ca="1" si="350"/>
        <v>1666.3109667274205</v>
      </c>
      <c r="E341">
        <f t="shared" ca="1" si="351"/>
        <v>1692.6831624348426</v>
      </c>
      <c r="F341">
        <f t="shared" ca="1" si="373"/>
        <v>19</v>
      </c>
      <c r="G341">
        <f t="shared" ca="1" si="374"/>
        <v>159</v>
      </c>
      <c r="J341">
        <f t="shared" ca="1" si="375"/>
        <v>1562.4178605499151</v>
      </c>
      <c r="K341" t="str">
        <f t="shared" ca="1" si="376"/>
        <v>checkout</v>
      </c>
      <c r="L341">
        <f t="shared" ca="1" si="377"/>
        <v>2</v>
      </c>
      <c r="M341">
        <f t="shared" ca="1" si="352"/>
        <v>1572.0306168859568</v>
      </c>
      <c r="N341">
        <f t="shared" ca="1" si="353"/>
        <v>1565.1427601847579</v>
      </c>
      <c r="O341">
        <f t="shared" ca="1" si="378"/>
        <v>8</v>
      </c>
      <c r="P341">
        <f t="shared" ca="1" si="379"/>
        <v>172</v>
      </c>
      <c r="S341">
        <f t="shared" ca="1" si="380"/>
        <v>1560.1667340256315</v>
      </c>
      <c r="T341" t="str">
        <f t="shared" ca="1" si="381"/>
        <v>return</v>
      </c>
      <c r="U341">
        <f t="shared" ca="1" si="382"/>
        <v>18</v>
      </c>
      <c r="V341">
        <f t="shared" ca="1" si="354"/>
        <v>1560.9910146013563</v>
      </c>
      <c r="W341">
        <f t="shared" ca="1" si="355"/>
        <v>1563.3824648179839</v>
      </c>
      <c r="X341">
        <f t="shared" ca="1" si="383"/>
        <v>0</v>
      </c>
      <c r="Y341">
        <f t="shared" ca="1" si="384"/>
        <v>173</v>
      </c>
      <c r="AB341">
        <f t="shared" ca="1" si="385"/>
        <v>1690.6740160912414</v>
      </c>
      <c r="AC341" t="str">
        <f t="shared" ca="1" si="386"/>
        <v>checkout</v>
      </c>
      <c r="AD341">
        <f t="shared" ca="1" si="387"/>
        <v>40</v>
      </c>
      <c r="AE341">
        <f t="shared" ca="1" si="356"/>
        <v>1709.7286389936983</v>
      </c>
      <c r="AF341">
        <f t="shared" ca="1" si="357"/>
        <v>1693.4588923781255</v>
      </c>
      <c r="AG341">
        <f t="shared" ca="1" si="388"/>
        <v>0</v>
      </c>
      <c r="AH341">
        <f t="shared" ca="1" si="389"/>
        <v>167</v>
      </c>
      <c r="AK341">
        <f t="shared" ca="1" si="390"/>
        <v>1498.6617685273429</v>
      </c>
      <c r="AL341" t="str">
        <f t="shared" ca="1" si="391"/>
        <v>checkout</v>
      </c>
      <c r="AM341">
        <f t="shared" ca="1" si="392"/>
        <v>46</v>
      </c>
      <c r="AN341">
        <f t="shared" ca="1" si="358"/>
        <v>1500.9885992210225</v>
      </c>
      <c r="AO341">
        <f t="shared" ca="1" si="359"/>
        <v>1505.7740484623105</v>
      </c>
      <c r="AP341">
        <f t="shared" ca="1" si="393"/>
        <v>0</v>
      </c>
      <c r="AQ341">
        <f t="shared" ca="1" si="394"/>
        <v>169</v>
      </c>
      <c r="AT341">
        <f t="shared" ca="1" si="395"/>
        <v>1640.3349788199496</v>
      </c>
      <c r="AU341" t="str">
        <f t="shared" ca="1" si="396"/>
        <v>checkout</v>
      </c>
      <c r="AV341">
        <f t="shared" ca="1" si="397"/>
        <v>92</v>
      </c>
      <c r="AW341">
        <f t="shared" ca="1" si="360"/>
        <v>1646.6915304745285</v>
      </c>
      <c r="AX341">
        <f t="shared" ca="1" si="361"/>
        <v>1649.5223560813361</v>
      </c>
      <c r="AY341">
        <f t="shared" ca="1" si="398"/>
        <v>0</v>
      </c>
      <c r="AZ341">
        <f t="shared" ca="1" si="399"/>
        <v>151</v>
      </c>
      <c r="BC341">
        <f t="shared" ca="1" si="400"/>
        <v>1552.8849574537464</v>
      </c>
      <c r="BD341" t="str">
        <f t="shared" ca="1" si="401"/>
        <v>return</v>
      </c>
      <c r="BE341">
        <f t="shared" ca="1" si="402"/>
        <v>70</v>
      </c>
      <c r="BF341">
        <f t="shared" ca="1" si="362"/>
        <v>1553.0758826052422</v>
      </c>
      <c r="BG341">
        <f t="shared" ca="1" si="363"/>
        <v>1555.6875985496424</v>
      </c>
      <c r="BH341">
        <f t="shared" ca="1" si="403"/>
        <v>0</v>
      </c>
      <c r="BI341">
        <f t="shared" ca="1" si="404"/>
        <v>167</v>
      </c>
      <c r="BL341">
        <f t="shared" ca="1" si="405"/>
        <v>1553.2799928927579</v>
      </c>
      <c r="BM341" t="str">
        <f t="shared" ca="1" si="406"/>
        <v>return</v>
      </c>
      <c r="BN341">
        <f t="shared" ca="1" si="407"/>
        <v>86</v>
      </c>
      <c r="BO341">
        <f t="shared" ca="1" si="364"/>
        <v>1563.2289397745021</v>
      </c>
      <c r="BP341">
        <f t="shared" ca="1" si="365"/>
        <v>1572.3561304935927</v>
      </c>
      <c r="BQ341">
        <f t="shared" ca="1" si="408"/>
        <v>0</v>
      </c>
      <c r="BR341">
        <f t="shared" ca="1" si="409"/>
        <v>164</v>
      </c>
      <c r="BU341">
        <f t="shared" ca="1" si="410"/>
        <v>1609.3987851694183</v>
      </c>
      <c r="BV341" t="str">
        <f t="shared" ca="1" si="411"/>
        <v>checkout</v>
      </c>
      <c r="BW341">
        <f t="shared" ca="1" si="412"/>
        <v>64</v>
      </c>
      <c r="BX341">
        <f t="shared" ca="1" si="366"/>
        <v>1628.5373934788004</v>
      </c>
      <c r="BY341">
        <f t="shared" ca="1" si="367"/>
        <v>1623.9461142551586</v>
      </c>
      <c r="BZ341">
        <f t="shared" ca="1" si="413"/>
        <v>0</v>
      </c>
      <c r="CA341">
        <f t="shared" ca="1" si="414"/>
        <v>180</v>
      </c>
      <c r="CD341">
        <f t="shared" ca="1" si="415"/>
        <v>1601.3376877664768</v>
      </c>
      <c r="CE341" t="str">
        <f t="shared" ca="1" si="416"/>
        <v>checkout</v>
      </c>
      <c r="CF341">
        <f t="shared" ca="1" si="417"/>
        <v>88</v>
      </c>
      <c r="CG341">
        <f t="shared" ca="1" si="368"/>
        <v>1612.9660930231205</v>
      </c>
      <c r="CH341">
        <f t="shared" ca="1" si="369"/>
        <v>1613.9397346855601</v>
      </c>
      <c r="CI341">
        <f t="shared" ca="1" si="418"/>
        <v>0</v>
      </c>
      <c r="CJ341">
        <f t="shared" ca="1" si="419"/>
        <v>173</v>
      </c>
    </row>
    <row r="342" spans="1:88" x14ac:dyDescent="0.2">
      <c r="A342">
        <f t="shared" ca="1" si="370"/>
        <v>1666.3109667274205</v>
      </c>
      <c r="B342" t="str">
        <f t="shared" ca="1" si="371"/>
        <v>checkout</v>
      </c>
      <c r="C342">
        <f t="shared" ca="1" si="372"/>
        <v>6</v>
      </c>
      <c r="D342">
        <f t="shared" ca="1" si="350"/>
        <v>1668.8244754228749</v>
      </c>
      <c r="E342">
        <f t="shared" ca="1" si="351"/>
        <v>1692.6831624348426</v>
      </c>
      <c r="F342">
        <f t="shared" ca="1" si="373"/>
        <v>19</v>
      </c>
      <c r="G342">
        <f t="shared" ca="1" si="374"/>
        <v>160</v>
      </c>
      <c r="J342">
        <f t="shared" ca="1" si="375"/>
        <v>1565.1427601847579</v>
      </c>
      <c r="K342" t="str">
        <f t="shared" ca="1" si="376"/>
        <v>return</v>
      </c>
      <c r="L342">
        <f t="shared" ca="1" si="377"/>
        <v>3</v>
      </c>
      <c r="M342">
        <f t="shared" ca="1" si="352"/>
        <v>1572.0306168859568</v>
      </c>
      <c r="N342">
        <f t="shared" ca="1" si="353"/>
        <v>1629.1621461207387</v>
      </c>
      <c r="O342">
        <f t="shared" ca="1" si="378"/>
        <v>8</v>
      </c>
      <c r="P342">
        <f t="shared" ca="1" si="379"/>
        <v>172</v>
      </c>
      <c r="S342">
        <f t="shared" ca="1" si="380"/>
        <v>1560.9910146013563</v>
      </c>
      <c r="T342" t="str">
        <f t="shared" ca="1" si="381"/>
        <v>checkout</v>
      </c>
      <c r="U342">
        <f t="shared" ca="1" si="382"/>
        <v>17</v>
      </c>
      <c r="V342">
        <f t="shared" ca="1" si="354"/>
        <v>1562.0122173879515</v>
      </c>
      <c r="W342">
        <f t="shared" ca="1" si="355"/>
        <v>1563.3824648179839</v>
      </c>
      <c r="X342">
        <f t="shared" ca="1" si="383"/>
        <v>0</v>
      </c>
      <c r="Y342">
        <f t="shared" ca="1" si="384"/>
        <v>174</v>
      </c>
      <c r="AB342">
        <f t="shared" ca="1" si="385"/>
        <v>1693.4588923781255</v>
      </c>
      <c r="AC342" t="str">
        <f t="shared" ca="1" si="386"/>
        <v>return</v>
      </c>
      <c r="AD342">
        <f t="shared" ca="1" si="387"/>
        <v>41</v>
      </c>
      <c r="AE342">
        <f t="shared" ca="1" si="356"/>
        <v>1709.7286389936983</v>
      </c>
      <c r="AF342">
        <f t="shared" ca="1" si="357"/>
        <v>1707.2207755618376</v>
      </c>
      <c r="AG342">
        <f t="shared" ca="1" si="388"/>
        <v>0</v>
      </c>
      <c r="AH342">
        <f t="shared" ca="1" si="389"/>
        <v>167</v>
      </c>
      <c r="AK342">
        <f t="shared" ca="1" si="390"/>
        <v>1500.9885992210225</v>
      </c>
      <c r="AL342" t="str">
        <f t="shared" ca="1" si="391"/>
        <v>checkout</v>
      </c>
      <c r="AM342">
        <f t="shared" ca="1" si="392"/>
        <v>45</v>
      </c>
      <c r="AN342">
        <f t="shared" ca="1" si="358"/>
        <v>1511.1211186777221</v>
      </c>
      <c r="AO342">
        <f t="shared" ca="1" si="359"/>
        <v>1505.7740484623105</v>
      </c>
      <c r="AP342">
        <f t="shared" ca="1" si="393"/>
        <v>0</v>
      </c>
      <c r="AQ342">
        <f t="shared" ca="1" si="394"/>
        <v>170</v>
      </c>
      <c r="AT342">
        <f t="shared" ca="1" si="395"/>
        <v>1646.6915304745285</v>
      </c>
      <c r="AU342" t="str">
        <f t="shared" ca="1" si="396"/>
        <v>checkout</v>
      </c>
      <c r="AV342">
        <f t="shared" ca="1" si="397"/>
        <v>91</v>
      </c>
      <c r="AW342">
        <f t="shared" ca="1" si="360"/>
        <v>1652.194622027765</v>
      </c>
      <c r="AX342">
        <f t="shared" ca="1" si="361"/>
        <v>1649.5223560813361</v>
      </c>
      <c r="AY342">
        <f t="shared" ca="1" si="398"/>
        <v>0</v>
      </c>
      <c r="AZ342">
        <f t="shared" ca="1" si="399"/>
        <v>152</v>
      </c>
      <c r="BC342">
        <f t="shared" ca="1" si="400"/>
        <v>1553.0758826052422</v>
      </c>
      <c r="BD342" t="str">
        <f t="shared" ca="1" si="401"/>
        <v>checkout</v>
      </c>
      <c r="BE342">
        <f t="shared" ca="1" si="402"/>
        <v>69</v>
      </c>
      <c r="BF342">
        <f t="shared" ca="1" si="362"/>
        <v>1576.8041735092697</v>
      </c>
      <c r="BG342">
        <f t="shared" ca="1" si="363"/>
        <v>1555.6875985496424</v>
      </c>
      <c r="BH342">
        <f t="shared" ca="1" si="403"/>
        <v>0</v>
      </c>
      <c r="BI342">
        <f t="shared" ca="1" si="404"/>
        <v>168</v>
      </c>
      <c r="BL342">
        <f t="shared" ca="1" si="405"/>
        <v>1563.2289397745021</v>
      </c>
      <c r="BM342" t="str">
        <f t="shared" ca="1" si="406"/>
        <v>checkout</v>
      </c>
      <c r="BN342">
        <f t="shared" ca="1" si="407"/>
        <v>85</v>
      </c>
      <c r="BO342">
        <f t="shared" ca="1" si="364"/>
        <v>1588.4057516873945</v>
      </c>
      <c r="BP342">
        <f t="shared" ca="1" si="365"/>
        <v>1572.3561304935927</v>
      </c>
      <c r="BQ342">
        <f t="shared" ca="1" si="408"/>
        <v>0</v>
      </c>
      <c r="BR342">
        <f t="shared" ca="1" si="409"/>
        <v>165</v>
      </c>
      <c r="BU342">
        <f t="shared" ca="1" si="410"/>
        <v>1623.9461142551586</v>
      </c>
      <c r="BV342" t="str">
        <f t="shared" ca="1" si="411"/>
        <v>return</v>
      </c>
      <c r="BW342">
        <f t="shared" ca="1" si="412"/>
        <v>65</v>
      </c>
      <c r="BX342">
        <f t="shared" ca="1" si="366"/>
        <v>1628.5373934788004</v>
      </c>
      <c r="BY342">
        <f t="shared" ca="1" si="367"/>
        <v>1628.4900344541293</v>
      </c>
      <c r="BZ342">
        <f t="shared" ca="1" si="413"/>
        <v>0</v>
      </c>
      <c r="CA342">
        <f t="shared" ca="1" si="414"/>
        <v>180</v>
      </c>
      <c r="CD342">
        <f t="shared" ca="1" si="415"/>
        <v>1612.9660930231205</v>
      </c>
      <c r="CE342" t="str">
        <f t="shared" ca="1" si="416"/>
        <v>checkout</v>
      </c>
      <c r="CF342">
        <f t="shared" ca="1" si="417"/>
        <v>87</v>
      </c>
      <c r="CG342">
        <f t="shared" ca="1" si="368"/>
        <v>1625.3205550791165</v>
      </c>
      <c r="CH342">
        <f t="shared" ca="1" si="369"/>
        <v>1613.9397346855601</v>
      </c>
      <c r="CI342">
        <f t="shared" ca="1" si="418"/>
        <v>0</v>
      </c>
      <c r="CJ342">
        <f t="shared" ca="1" si="419"/>
        <v>174</v>
      </c>
    </row>
    <row r="343" spans="1:88" x14ac:dyDescent="0.2">
      <c r="A343">
        <f t="shared" ca="1" si="370"/>
        <v>1668.8244754228749</v>
      </c>
      <c r="B343" t="str">
        <f t="shared" ca="1" si="371"/>
        <v>checkout</v>
      </c>
      <c r="C343">
        <f t="shared" ca="1" si="372"/>
        <v>5</v>
      </c>
      <c r="D343">
        <f t="shared" ca="1" si="350"/>
        <v>1670.7262709708846</v>
      </c>
      <c r="E343">
        <f t="shared" ca="1" si="351"/>
        <v>1692.6831624348426</v>
      </c>
      <c r="F343">
        <f t="shared" ca="1" si="373"/>
        <v>19</v>
      </c>
      <c r="G343">
        <f t="shared" ca="1" si="374"/>
        <v>161</v>
      </c>
      <c r="J343">
        <f t="shared" ca="1" si="375"/>
        <v>1572.0306168859568</v>
      </c>
      <c r="K343" t="str">
        <f t="shared" ca="1" si="376"/>
        <v>checkout</v>
      </c>
      <c r="L343">
        <f t="shared" ca="1" si="377"/>
        <v>2</v>
      </c>
      <c r="M343">
        <f t="shared" ca="1" si="352"/>
        <v>1585.3078555827706</v>
      </c>
      <c r="N343">
        <f t="shared" ca="1" si="353"/>
        <v>1629.1621461207387</v>
      </c>
      <c r="O343">
        <f t="shared" ca="1" si="378"/>
        <v>8</v>
      </c>
      <c r="P343">
        <f t="shared" ca="1" si="379"/>
        <v>173</v>
      </c>
      <c r="S343">
        <f t="shared" ca="1" si="380"/>
        <v>1562.0122173879515</v>
      </c>
      <c r="T343" t="str">
        <f t="shared" ca="1" si="381"/>
        <v>checkout</v>
      </c>
      <c r="U343">
        <f t="shared" ca="1" si="382"/>
        <v>16</v>
      </c>
      <c r="V343">
        <f t="shared" ca="1" si="354"/>
        <v>1569.7550873380669</v>
      </c>
      <c r="W343">
        <f t="shared" ca="1" si="355"/>
        <v>1563.3824648179839</v>
      </c>
      <c r="X343">
        <f t="shared" ca="1" si="383"/>
        <v>0</v>
      </c>
      <c r="Y343">
        <f t="shared" ca="1" si="384"/>
        <v>175</v>
      </c>
      <c r="AB343">
        <f t="shared" ca="1" si="385"/>
        <v>1707.2207755618376</v>
      </c>
      <c r="AC343" t="str">
        <f t="shared" ca="1" si="386"/>
        <v>return</v>
      </c>
      <c r="AD343">
        <f t="shared" ca="1" si="387"/>
        <v>42</v>
      </c>
      <c r="AE343">
        <f t="shared" ca="1" si="356"/>
        <v>1709.7286389936983</v>
      </c>
      <c r="AF343">
        <f t="shared" ca="1" si="357"/>
        <v>1716.4579243465294</v>
      </c>
      <c r="AG343">
        <f t="shared" ca="1" si="388"/>
        <v>0</v>
      </c>
      <c r="AH343">
        <f t="shared" ca="1" si="389"/>
        <v>167</v>
      </c>
      <c r="AK343">
        <f t="shared" ca="1" si="390"/>
        <v>1505.7740484623105</v>
      </c>
      <c r="AL343" t="str">
        <f t="shared" ca="1" si="391"/>
        <v>return</v>
      </c>
      <c r="AM343">
        <f t="shared" ca="1" si="392"/>
        <v>46</v>
      </c>
      <c r="AN343">
        <f t="shared" ca="1" si="358"/>
        <v>1511.1211186777221</v>
      </c>
      <c r="AO343">
        <f t="shared" ca="1" si="359"/>
        <v>1536.2131972485172</v>
      </c>
      <c r="AP343">
        <f t="shared" ca="1" si="393"/>
        <v>0</v>
      </c>
      <c r="AQ343">
        <f t="shared" ca="1" si="394"/>
        <v>170</v>
      </c>
      <c r="AT343">
        <f t="shared" ca="1" si="395"/>
        <v>1649.5223560813361</v>
      </c>
      <c r="AU343" t="str">
        <f t="shared" ca="1" si="396"/>
        <v>return</v>
      </c>
      <c r="AV343">
        <f t="shared" ca="1" si="397"/>
        <v>92</v>
      </c>
      <c r="AW343">
        <f t="shared" ca="1" si="360"/>
        <v>1652.194622027765</v>
      </c>
      <c r="AX343">
        <f t="shared" ca="1" si="361"/>
        <v>1655.7616709216607</v>
      </c>
      <c r="AY343">
        <f t="shared" ca="1" si="398"/>
        <v>0</v>
      </c>
      <c r="AZ343">
        <f t="shared" ca="1" si="399"/>
        <v>152</v>
      </c>
      <c r="BC343">
        <f t="shared" ca="1" si="400"/>
        <v>1555.6875985496424</v>
      </c>
      <c r="BD343" t="str">
        <f t="shared" ca="1" si="401"/>
        <v>return</v>
      </c>
      <c r="BE343">
        <f t="shared" ca="1" si="402"/>
        <v>70</v>
      </c>
      <c r="BF343">
        <f t="shared" ca="1" si="362"/>
        <v>1576.8041735092697</v>
      </c>
      <c r="BG343">
        <f t="shared" ca="1" si="363"/>
        <v>1560.6128514763727</v>
      </c>
      <c r="BH343">
        <f t="shared" ca="1" si="403"/>
        <v>0</v>
      </c>
      <c r="BI343">
        <f t="shared" ca="1" si="404"/>
        <v>168</v>
      </c>
      <c r="BL343">
        <f t="shared" ca="1" si="405"/>
        <v>1572.3561304935927</v>
      </c>
      <c r="BM343" t="str">
        <f t="shared" ca="1" si="406"/>
        <v>return</v>
      </c>
      <c r="BN343">
        <f t="shared" ca="1" si="407"/>
        <v>86</v>
      </c>
      <c r="BO343">
        <f t="shared" ca="1" si="364"/>
        <v>1588.4057516873945</v>
      </c>
      <c r="BP343">
        <f t="shared" ca="1" si="365"/>
        <v>1575.4928002977051</v>
      </c>
      <c r="BQ343">
        <f t="shared" ca="1" si="408"/>
        <v>0</v>
      </c>
      <c r="BR343">
        <f t="shared" ca="1" si="409"/>
        <v>165</v>
      </c>
      <c r="BU343">
        <f t="shared" ca="1" si="410"/>
        <v>1628.4900344541293</v>
      </c>
      <c r="BV343" t="str">
        <f t="shared" ca="1" si="411"/>
        <v>return</v>
      </c>
      <c r="BW343">
        <f t="shared" ca="1" si="412"/>
        <v>66</v>
      </c>
      <c r="BX343">
        <f t="shared" ca="1" si="366"/>
        <v>1628.5373934788004</v>
      </c>
      <c r="BY343">
        <f t="shared" ca="1" si="367"/>
        <v>1629.1098687687161</v>
      </c>
      <c r="BZ343">
        <f t="shared" ca="1" si="413"/>
        <v>0</v>
      </c>
      <c r="CA343">
        <f t="shared" ca="1" si="414"/>
        <v>180</v>
      </c>
      <c r="CD343">
        <f t="shared" ca="1" si="415"/>
        <v>1613.9397346855601</v>
      </c>
      <c r="CE343" t="str">
        <f t="shared" ca="1" si="416"/>
        <v>return</v>
      </c>
      <c r="CF343">
        <f t="shared" ca="1" si="417"/>
        <v>88</v>
      </c>
      <c r="CG343">
        <f t="shared" ca="1" si="368"/>
        <v>1625.3205550791165</v>
      </c>
      <c r="CH343">
        <f t="shared" ca="1" si="369"/>
        <v>1615.3262473917559</v>
      </c>
      <c r="CI343">
        <f t="shared" ca="1" si="418"/>
        <v>0</v>
      </c>
      <c r="CJ343">
        <f t="shared" ca="1" si="419"/>
        <v>174</v>
      </c>
    </row>
    <row r="344" spans="1:88" x14ac:dyDescent="0.2">
      <c r="A344">
        <f t="shared" ca="1" si="370"/>
        <v>1670.7262709708846</v>
      </c>
      <c r="B344" t="str">
        <f t="shared" ca="1" si="371"/>
        <v>checkout</v>
      </c>
      <c r="C344">
        <f t="shared" ca="1" si="372"/>
        <v>4</v>
      </c>
      <c r="D344">
        <f t="shared" ca="1" si="350"/>
        <v>1686.5612205309233</v>
      </c>
      <c r="E344">
        <f t="shared" ca="1" si="351"/>
        <v>1692.6831624348426</v>
      </c>
      <c r="F344">
        <f t="shared" ca="1" si="373"/>
        <v>19</v>
      </c>
      <c r="G344">
        <f t="shared" ca="1" si="374"/>
        <v>162</v>
      </c>
      <c r="J344">
        <f t="shared" ca="1" si="375"/>
        <v>1585.3078555827706</v>
      </c>
      <c r="K344" t="str">
        <f t="shared" ca="1" si="376"/>
        <v>checkout</v>
      </c>
      <c r="L344">
        <f t="shared" ca="1" si="377"/>
        <v>1</v>
      </c>
      <c r="M344">
        <f t="shared" ca="1" si="352"/>
        <v>1596.6783781981926</v>
      </c>
      <c r="N344">
        <f t="shared" ca="1" si="353"/>
        <v>1629.1621461207387</v>
      </c>
      <c r="O344">
        <f t="shared" ca="1" si="378"/>
        <v>8</v>
      </c>
      <c r="P344">
        <f t="shared" ca="1" si="379"/>
        <v>174</v>
      </c>
      <c r="S344">
        <f t="shared" ca="1" si="380"/>
        <v>1563.3824648179839</v>
      </c>
      <c r="T344" t="str">
        <f t="shared" ca="1" si="381"/>
        <v>return</v>
      </c>
      <c r="U344">
        <f t="shared" ca="1" si="382"/>
        <v>17</v>
      </c>
      <c r="V344">
        <f t="shared" ca="1" si="354"/>
        <v>1569.7550873380669</v>
      </c>
      <c r="W344">
        <f t="shared" ca="1" si="355"/>
        <v>1569.7816077091616</v>
      </c>
      <c r="X344">
        <f t="shared" ca="1" si="383"/>
        <v>0</v>
      </c>
      <c r="Y344">
        <f t="shared" ca="1" si="384"/>
        <v>175</v>
      </c>
      <c r="AB344">
        <f t="shared" ca="1" si="385"/>
        <v>1709.7286389936983</v>
      </c>
      <c r="AC344" t="str">
        <f t="shared" ca="1" si="386"/>
        <v>checkout</v>
      </c>
      <c r="AD344">
        <f t="shared" ca="1" si="387"/>
        <v>41</v>
      </c>
      <c r="AE344">
        <f t="shared" ca="1" si="356"/>
        <v>1732.6506527036929</v>
      </c>
      <c r="AF344">
        <f t="shared" ca="1" si="357"/>
        <v>1716.4579243465294</v>
      </c>
      <c r="AG344">
        <f t="shared" ca="1" si="388"/>
        <v>0</v>
      </c>
      <c r="AH344">
        <f t="shared" ca="1" si="389"/>
        <v>168</v>
      </c>
      <c r="AK344">
        <f t="shared" ca="1" si="390"/>
        <v>1511.1211186777221</v>
      </c>
      <c r="AL344" t="str">
        <f t="shared" ca="1" si="391"/>
        <v>checkout</v>
      </c>
      <c r="AM344">
        <f t="shared" ca="1" si="392"/>
        <v>45</v>
      </c>
      <c r="AN344">
        <f t="shared" ca="1" si="358"/>
        <v>1512.8541966916684</v>
      </c>
      <c r="AO344">
        <f t="shared" ca="1" si="359"/>
        <v>1536.2131972485172</v>
      </c>
      <c r="AP344">
        <f t="shared" ca="1" si="393"/>
        <v>0</v>
      </c>
      <c r="AQ344">
        <f t="shared" ca="1" si="394"/>
        <v>171</v>
      </c>
      <c r="AT344">
        <f t="shared" ca="1" si="395"/>
        <v>1652.194622027765</v>
      </c>
      <c r="AU344" t="str">
        <f t="shared" ca="1" si="396"/>
        <v>checkout</v>
      </c>
      <c r="AV344">
        <f t="shared" ca="1" si="397"/>
        <v>91</v>
      </c>
      <c r="AW344">
        <f t="shared" ca="1" si="360"/>
        <v>1675.0855880230279</v>
      </c>
      <c r="AX344">
        <f t="shared" ca="1" si="361"/>
        <v>1655.7616709216607</v>
      </c>
      <c r="AY344">
        <f t="shared" ca="1" si="398"/>
        <v>0</v>
      </c>
      <c r="AZ344">
        <f t="shared" ca="1" si="399"/>
        <v>153</v>
      </c>
      <c r="BC344">
        <f t="shared" ca="1" si="400"/>
        <v>1560.6128514763727</v>
      </c>
      <c r="BD344" t="str">
        <f t="shared" ca="1" si="401"/>
        <v>return</v>
      </c>
      <c r="BE344">
        <f t="shared" ca="1" si="402"/>
        <v>71</v>
      </c>
      <c r="BF344">
        <f t="shared" ca="1" si="362"/>
        <v>1576.8041735092697</v>
      </c>
      <c r="BG344">
        <f t="shared" ca="1" si="363"/>
        <v>1574.1417483698297</v>
      </c>
      <c r="BH344">
        <f t="shared" ca="1" si="403"/>
        <v>0</v>
      </c>
      <c r="BI344">
        <f t="shared" ca="1" si="404"/>
        <v>168</v>
      </c>
      <c r="BL344">
        <f t="shared" ca="1" si="405"/>
        <v>1575.4928002977051</v>
      </c>
      <c r="BM344" t="str">
        <f t="shared" ca="1" si="406"/>
        <v>return</v>
      </c>
      <c r="BN344">
        <f t="shared" ca="1" si="407"/>
        <v>87</v>
      </c>
      <c r="BO344">
        <f t="shared" ca="1" si="364"/>
        <v>1588.4057516873945</v>
      </c>
      <c r="BP344">
        <f t="shared" ca="1" si="365"/>
        <v>1577.1348553950409</v>
      </c>
      <c r="BQ344">
        <f t="shared" ca="1" si="408"/>
        <v>0</v>
      </c>
      <c r="BR344">
        <f t="shared" ca="1" si="409"/>
        <v>165</v>
      </c>
      <c r="BU344">
        <f t="shared" ca="1" si="410"/>
        <v>1628.5373934788004</v>
      </c>
      <c r="BV344" t="str">
        <f t="shared" ca="1" si="411"/>
        <v>checkout</v>
      </c>
      <c r="BW344">
        <f t="shared" ca="1" si="412"/>
        <v>65</v>
      </c>
      <c r="BX344">
        <f t="shared" ca="1" si="366"/>
        <v>1652.4084600517965</v>
      </c>
      <c r="BY344">
        <f t="shared" ca="1" si="367"/>
        <v>1629.1098687687161</v>
      </c>
      <c r="BZ344">
        <f t="shared" ca="1" si="413"/>
        <v>0</v>
      </c>
      <c r="CA344">
        <f t="shared" ca="1" si="414"/>
        <v>181</v>
      </c>
      <c r="CD344">
        <f t="shared" ca="1" si="415"/>
        <v>1615.3262473917559</v>
      </c>
      <c r="CE344" t="str">
        <f t="shared" ca="1" si="416"/>
        <v>return</v>
      </c>
      <c r="CF344">
        <f t="shared" ca="1" si="417"/>
        <v>89</v>
      </c>
      <c r="CG344">
        <f t="shared" ca="1" si="368"/>
        <v>1625.3205550791165</v>
      </c>
      <c r="CH344">
        <f t="shared" ca="1" si="369"/>
        <v>1627.4495997190481</v>
      </c>
      <c r="CI344">
        <f t="shared" ca="1" si="418"/>
        <v>0</v>
      </c>
      <c r="CJ344">
        <f t="shared" ca="1" si="419"/>
        <v>174</v>
      </c>
    </row>
    <row r="345" spans="1:88" x14ac:dyDescent="0.2">
      <c r="A345">
        <f t="shared" ca="1" si="370"/>
        <v>1686.5612205309233</v>
      </c>
      <c r="B345" t="str">
        <f t="shared" ca="1" si="371"/>
        <v>checkout</v>
      </c>
      <c r="C345">
        <f t="shared" ca="1" si="372"/>
        <v>3</v>
      </c>
      <c r="D345">
        <f t="shared" ca="1" si="350"/>
        <v>1686.6124067973769</v>
      </c>
      <c r="E345">
        <f t="shared" ca="1" si="351"/>
        <v>1692.6831624348426</v>
      </c>
      <c r="F345">
        <f t="shared" ca="1" si="373"/>
        <v>19</v>
      </c>
      <c r="G345">
        <f t="shared" ca="1" si="374"/>
        <v>163</v>
      </c>
      <c r="J345">
        <f t="shared" ca="1" si="375"/>
        <v>1596.6783781981926</v>
      </c>
      <c r="K345" t="str">
        <f t="shared" ca="1" si="376"/>
        <v>checkout</v>
      </c>
      <c r="L345">
        <f t="shared" ca="1" si="377"/>
        <v>0</v>
      </c>
      <c r="M345">
        <f t="shared" ca="1" si="352"/>
        <v>1602.1235103970823</v>
      </c>
      <c r="N345">
        <f t="shared" ca="1" si="353"/>
        <v>1629.1621461207387</v>
      </c>
      <c r="O345">
        <f t="shared" ca="1" si="378"/>
        <v>8</v>
      </c>
      <c r="P345">
        <f t="shared" ca="1" si="379"/>
        <v>175</v>
      </c>
      <c r="S345">
        <f t="shared" ca="1" si="380"/>
        <v>1569.7550873380669</v>
      </c>
      <c r="T345" t="str">
        <f t="shared" ca="1" si="381"/>
        <v>checkout</v>
      </c>
      <c r="U345">
        <f t="shared" ca="1" si="382"/>
        <v>16</v>
      </c>
      <c r="V345">
        <f t="shared" ca="1" si="354"/>
        <v>1573.8502051419214</v>
      </c>
      <c r="W345">
        <f t="shared" ca="1" si="355"/>
        <v>1569.7816077091616</v>
      </c>
      <c r="X345">
        <f t="shared" ca="1" si="383"/>
        <v>0</v>
      </c>
      <c r="Y345">
        <f t="shared" ca="1" si="384"/>
        <v>176</v>
      </c>
      <c r="AB345">
        <f t="shared" ca="1" si="385"/>
        <v>1716.4579243465294</v>
      </c>
      <c r="AC345" t="str">
        <f t="shared" ca="1" si="386"/>
        <v>return</v>
      </c>
      <c r="AD345">
        <f t="shared" ca="1" si="387"/>
        <v>42</v>
      </c>
      <c r="AE345">
        <f t="shared" ca="1" si="356"/>
        <v>1732.6506527036929</v>
      </c>
      <c r="AF345">
        <f t="shared" ca="1" si="357"/>
        <v>1719.9617192745707</v>
      </c>
      <c r="AG345">
        <f t="shared" ca="1" si="388"/>
        <v>0</v>
      </c>
      <c r="AH345">
        <f t="shared" ca="1" si="389"/>
        <v>168</v>
      </c>
      <c r="AK345">
        <f t="shared" ca="1" si="390"/>
        <v>1512.8541966916684</v>
      </c>
      <c r="AL345" t="str">
        <f t="shared" ca="1" si="391"/>
        <v>checkout</v>
      </c>
      <c r="AM345">
        <f t="shared" ca="1" si="392"/>
        <v>44</v>
      </c>
      <c r="AN345">
        <f t="shared" ca="1" si="358"/>
        <v>1516.3474223748558</v>
      </c>
      <c r="AO345">
        <f t="shared" ca="1" si="359"/>
        <v>1536.2131972485172</v>
      </c>
      <c r="AP345">
        <f t="shared" ca="1" si="393"/>
        <v>0</v>
      </c>
      <c r="AQ345">
        <f t="shared" ca="1" si="394"/>
        <v>172</v>
      </c>
      <c r="AT345">
        <f t="shared" ca="1" si="395"/>
        <v>1655.7616709216607</v>
      </c>
      <c r="AU345" t="str">
        <f t="shared" ca="1" si="396"/>
        <v>return</v>
      </c>
      <c r="AV345">
        <f t="shared" ca="1" si="397"/>
        <v>92</v>
      </c>
      <c r="AW345">
        <f t="shared" ca="1" si="360"/>
        <v>1675.0855880230279</v>
      </c>
      <c r="AX345">
        <f t="shared" ca="1" si="361"/>
        <v>1656.4099818789325</v>
      </c>
      <c r="AY345">
        <f t="shared" ca="1" si="398"/>
        <v>0</v>
      </c>
      <c r="AZ345">
        <f t="shared" ca="1" si="399"/>
        <v>153</v>
      </c>
      <c r="BC345">
        <f t="shared" ca="1" si="400"/>
        <v>1574.1417483698297</v>
      </c>
      <c r="BD345" t="str">
        <f t="shared" ca="1" si="401"/>
        <v>return</v>
      </c>
      <c r="BE345">
        <f t="shared" ca="1" si="402"/>
        <v>72</v>
      </c>
      <c r="BF345">
        <f t="shared" ca="1" si="362"/>
        <v>1576.8041735092697</v>
      </c>
      <c r="BG345">
        <f t="shared" ca="1" si="363"/>
        <v>1580.3203969647986</v>
      </c>
      <c r="BH345">
        <f t="shared" ca="1" si="403"/>
        <v>0</v>
      </c>
      <c r="BI345">
        <f t="shared" ca="1" si="404"/>
        <v>168</v>
      </c>
      <c r="BL345">
        <f t="shared" ca="1" si="405"/>
        <v>1577.1348553950409</v>
      </c>
      <c r="BM345" t="str">
        <f t="shared" ca="1" si="406"/>
        <v>return</v>
      </c>
      <c r="BN345">
        <f t="shared" ca="1" si="407"/>
        <v>88</v>
      </c>
      <c r="BO345">
        <f t="shared" ca="1" si="364"/>
        <v>1588.4057516873945</v>
      </c>
      <c r="BP345">
        <f t="shared" ca="1" si="365"/>
        <v>1590.5933340317165</v>
      </c>
      <c r="BQ345">
        <f t="shared" ca="1" si="408"/>
        <v>0</v>
      </c>
      <c r="BR345">
        <f t="shared" ca="1" si="409"/>
        <v>165</v>
      </c>
      <c r="BU345">
        <f t="shared" ca="1" si="410"/>
        <v>1629.1098687687161</v>
      </c>
      <c r="BV345" t="str">
        <f t="shared" ca="1" si="411"/>
        <v>return</v>
      </c>
      <c r="BW345">
        <f t="shared" ca="1" si="412"/>
        <v>66</v>
      </c>
      <c r="BX345">
        <f t="shared" ca="1" si="366"/>
        <v>1652.4084600517965</v>
      </c>
      <c r="BY345">
        <f t="shared" ca="1" si="367"/>
        <v>1632.6912675439514</v>
      </c>
      <c r="BZ345">
        <f t="shared" ca="1" si="413"/>
        <v>0</v>
      </c>
      <c r="CA345">
        <f t="shared" ca="1" si="414"/>
        <v>181</v>
      </c>
      <c r="CD345">
        <f t="shared" ca="1" si="415"/>
        <v>1625.3205550791165</v>
      </c>
      <c r="CE345" t="str">
        <f t="shared" ca="1" si="416"/>
        <v>checkout</v>
      </c>
      <c r="CF345">
        <f t="shared" ca="1" si="417"/>
        <v>88</v>
      </c>
      <c r="CG345">
        <f t="shared" ca="1" si="368"/>
        <v>1633.7109851316088</v>
      </c>
      <c r="CH345">
        <f t="shared" ca="1" si="369"/>
        <v>1627.4495997190481</v>
      </c>
      <c r="CI345">
        <f t="shared" ca="1" si="418"/>
        <v>0</v>
      </c>
      <c r="CJ345">
        <f t="shared" ca="1" si="419"/>
        <v>175</v>
      </c>
    </row>
    <row r="346" spans="1:88" x14ac:dyDescent="0.2">
      <c r="A346">
        <f t="shared" ca="1" si="370"/>
        <v>1686.6124067973769</v>
      </c>
      <c r="B346" t="str">
        <f t="shared" ca="1" si="371"/>
        <v>checkout</v>
      </c>
      <c r="C346">
        <f t="shared" ca="1" si="372"/>
        <v>2</v>
      </c>
      <c r="D346">
        <f t="shared" ca="1" si="350"/>
        <v>1686.6449071054494</v>
      </c>
      <c r="E346">
        <f t="shared" ca="1" si="351"/>
        <v>1692.6831624348426</v>
      </c>
      <c r="F346">
        <f t="shared" ca="1" si="373"/>
        <v>19</v>
      </c>
      <c r="G346">
        <f t="shared" ca="1" si="374"/>
        <v>164</v>
      </c>
      <c r="J346">
        <f t="shared" ca="1" si="375"/>
        <v>1602.1235103970823</v>
      </c>
      <c r="K346" t="str">
        <f t="shared" ca="1" si="376"/>
        <v>checkout</v>
      </c>
      <c r="L346">
        <f t="shared" ca="1" si="377"/>
        <v>0</v>
      </c>
      <c r="M346">
        <f t="shared" ca="1" si="352"/>
        <v>1618.2253392454354</v>
      </c>
      <c r="N346">
        <f t="shared" ca="1" si="353"/>
        <v>1629.1621461207387</v>
      </c>
      <c r="O346">
        <f t="shared" ca="1" si="378"/>
        <v>9</v>
      </c>
      <c r="P346">
        <f t="shared" ca="1" si="379"/>
        <v>175</v>
      </c>
      <c r="S346">
        <f t="shared" ca="1" si="380"/>
        <v>1569.7816077091616</v>
      </c>
      <c r="T346" t="str">
        <f t="shared" ca="1" si="381"/>
        <v>return</v>
      </c>
      <c r="U346">
        <f t="shared" ca="1" si="382"/>
        <v>17</v>
      </c>
      <c r="V346">
        <f t="shared" ca="1" si="354"/>
        <v>1573.8502051419214</v>
      </c>
      <c r="W346">
        <f t="shared" ca="1" si="355"/>
        <v>1576.1763380662501</v>
      </c>
      <c r="X346">
        <f t="shared" ca="1" si="383"/>
        <v>0</v>
      </c>
      <c r="Y346">
        <f t="shared" ca="1" si="384"/>
        <v>176</v>
      </c>
      <c r="AB346">
        <f t="shared" ca="1" si="385"/>
        <v>1719.9617192745707</v>
      </c>
      <c r="AC346" t="str">
        <f t="shared" ca="1" si="386"/>
        <v>return</v>
      </c>
      <c r="AD346">
        <f t="shared" ca="1" si="387"/>
        <v>43</v>
      </c>
      <c r="AE346">
        <f t="shared" ca="1" si="356"/>
        <v>1732.6506527036929</v>
      </c>
      <c r="AF346">
        <f t="shared" ca="1" si="357"/>
        <v>1720.0016134971584</v>
      </c>
      <c r="AG346">
        <f t="shared" ca="1" si="388"/>
        <v>0</v>
      </c>
      <c r="AH346">
        <f t="shared" ca="1" si="389"/>
        <v>168</v>
      </c>
      <c r="AK346">
        <f t="shared" ca="1" si="390"/>
        <v>1516.3474223748558</v>
      </c>
      <c r="AL346" t="str">
        <f t="shared" ca="1" si="391"/>
        <v>checkout</v>
      </c>
      <c r="AM346">
        <f t="shared" ca="1" si="392"/>
        <v>43</v>
      </c>
      <c r="AN346">
        <f t="shared" ca="1" si="358"/>
        <v>1521.5393375136155</v>
      </c>
      <c r="AO346">
        <f t="shared" ca="1" si="359"/>
        <v>1536.2131972485172</v>
      </c>
      <c r="AP346">
        <f t="shared" ca="1" si="393"/>
        <v>0</v>
      </c>
      <c r="AQ346">
        <f t="shared" ca="1" si="394"/>
        <v>173</v>
      </c>
      <c r="AT346">
        <f t="shared" ca="1" si="395"/>
        <v>1656.4099818789325</v>
      </c>
      <c r="AU346" t="str">
        <f t="shared" ca="1" si="396"/>
        <v>return</v>
      </c>
      <c r="AV346">
        <f t="shared" ca="1" si="397"/>
        <v>93</v>
      </c>
      <c r="AW346">
        <f t="shared" ca="1" si="360"/>
        <v>1675.0855880230279</v>
      </c>
      <c r="AX346">
        <f t="shared" ca="1" si="361"/>
        <v>1680.247216497693</v>
      </c>
      <c r="AY346">
        <f t="shared" ca="1" si="398"/>
        <v>0</v>
      </c>
      <c r="AZ346">
        <f t="shared" ca="1" si="399"/>
        <v>153</v>
      </c>
      <c r="BC346">
        <f t="shared" ca="1" si="400"/>
        <v>1576.8041735092697</v>
      </c>
      <c r="BD346" t="str">
        <f t="shared" ca="1" si="401"/>
        <v>checkout</v>
      </c>
      <c r="BE346">
        <f t="shared" ca="1" si="402"/>
        <v>71</v>
      </c>
      <c r="BF346">
        <f t="shared" ca="1" si="362"/>
        <v>1584.0416124245987</v>
      </c>
      <c r="BG346">
        <f t="shared" ca="1" si="363"/>
        <v>1580.3203969647986</v>
      </c>
      <c r="BH346">
        <f t="shared" ca="1" si="403"/>
        <v>0</v>
      </c>
      <c r="BI346">
        <f t="shared" ca="1" si="404"/>
        <v>169</v>
      </c>
      <c r="BL346">
        <f t="shared" ca="1" si="405"/>
        <v>1588.4057516873945</v>
      </c>
      <c r="BM346" t="str">
        <f t="shared" ca="1" si="406"/>
        <v>checkout</v>
      </c>
      <c r="BN346">
        <f t="shared" ca="1" si="407"/>
        <v>87</v>
      </c>
      <c r="BO346">
        <f t="shared" ca="1" si="364"/>
        <v>1590.4016425629295</v>
      </c>
      <c r="BP346">
        <f t="shared" ca="1" si="365"/>
        <v>1590.5933340317165</v>
      </c>
      <c r="BQ346">
        <f t="shared" ca="1" si="408"/>
        <v>0</v>
      </c>
      <c r="BR346">
        <f t="shared" ca="1" si="409"/>
        <v>166</v>
      </c>
      <c r="BU346">
        <f t="shared" ca="1" si="410"/>
        <v>1632.6912675439514</v>
      </c>
      <c r="BV346" t="str">
        <f t="shared" ca="1" si="411"/>
        <v>return</v>
      </c>
      <c r="BW346">
        <f t="shared" ca="1" si="412"/>
        <v>67</v>
      </c>
      <c r="BX346">
        <f t="shared" ca="1" si="366"/>
        <v>1652.4084600517965</v>
      </c>
      <c r="BY346">
        <f t="shared" ca="1" si="367"/>
        <v>1647.3618718860928</v>
      </c>
      <c r="BZ346">
        <f t="shared" ca="1" si="413"/>
        <v>0</v>
      </c>
      <c r="CA346">
        <f t="shared" ca="1" si="414"/>
        <v>181</v>
      </c>
      <c r="CD346">
        <f t="shared" ca="1" si="415"/>
        <v>1627.4495997190481</v>
      </c>
      <c r="CE346" t="str">
        <f t="shared" ca="1" si="416"/>
        <v>return</v>
      </c>
      <c r="CF346">
        <f t="shared" ca="1" si="417"/>
        <v>89</v>
      </c>
      <c r="CG346">
        <f t="shared" ca="1" si="368"/>
        <v>1633.7109851316088</v>
      </c>
      <c r="CH346">
        <f t="shared" ca="1" si="369"/>
        <v>1634.4139895462431</v>
      </c>
      <c r="CI346">
        <f t="shared" ca="1" si="418"/>
        <v>0</v>
      </c>
      <c r="CJ346">
        <f t="shared" ca="1" si="419"/>
        <v>175</v>
      </c>
    </row>
    <row r="347" spans="1:88" x14ac:dyDescent="0.2">
      <c r="A347">
        <f t="shared" ca="1" si="370"/>
        <v>1686.6449071054494</v>
      </c>
      <c r="B347" t="str">
        <f t="shared" ca="1" si="371"/>
        <v>checkout</v>
      </c>
      <c r="C347">
        <f t="shared" ca="1" si="372"/>
        <v>1</v>
      </c>
      <c r="D347">
        <f t="shared" ca="1" si="350"/>
        <v>1705.3435429875117</v>
      </c>
      <c r="E347">
        <f t="shared" ca="1" si="351"/>
        <v>1692.6831624348426</v>
      </c>
      <c r="F347">
        <f t="shared" ca="1" si="373"/>
        <v>19</v>
      </c>
      <c r="G347">
        <f t="shared" ca="1" si="374"/>
        <v>165</v>
      </c>
      <c r="J347">
        <f t="shared" ca="1" si="375"/>
        <v>1618.2253392454354</v>
      </c>
      <c r="K347" t="str">
        <f t="shared" ca="1" si="376"/>
        <v>checkout</v>
      </c>
      <c r="L347">
        <f t="shared" ca="1" si="377"/>
        <v>0</v>
      </c>
      <c r="M347">
        <f t="shared" ca="1" si="352"/>
        <v>1618.7687827889972</v>
      </c>
      <c r="N347">
        <f t="shared" ca="1" si="353"/>
        <v>1629.1621461207387</v>
      </c>
      <c r="O347">
        <f t="shared" ca="1" si="378"/>
        <v>10</v>
      </c>
      <c r="P347">
        <f t="shared" ca="1" si="379"/>
        <v>175</v>
      </c>
      <c r="S347">
        <f t="shared" ca="1" si="380"/>
        <v>1573.8502051419214</v>
      </c>
      <c r="T347" t="str">
        <f t="shared" ca="1" si="381"/>
        <v>checkout</v>
      </c>
      <c r="U347">
        <f t="shared" ca="1" si="382"/>
        <v>16</v>
      </c>
      <c r="V347">
        <f t="shared" ca="1" si="354"/>
        <v>1581.120967142446</v>
      </c>
      <c r="W347">
        <f t="shared" ca="1" si="355"/>
        <v>1576.1763380662501</v>
      </c>
      <c r="X347">
        <f t="shared" ca="1" si="383"/>
        <v>0</v>
      </c>
      <c r="Y347">
        <f t="shared" ca="1" si="384"/>
        <v>177</v>
      </c>
      <c r="AB347">
        <f t="shared" ca="1" si="385"/>
        <v>1720.0016134971584</v>
      </c>
      <c r="AC347" t="str">
        <f t="shared" ca="1" si="386"/>
        <v>return</v>
      </c>
      <c r="AD347">
        <f t="shared" ca="1" si="387"/>
        <v>44</v>
      </c>
      <c r="AE347">
        <f t="shared" ca="1" si="356"/>
        <v>1732.6506527036929</v>
      </c>
      <c r="AF347">
        <f t="shared" ca="1" si="357"/>
        <v>1749.648500327459</v>
      </c>
      <c r="AG347">
        <f t="shared" ca="1" si="388"/>
        <v>0</v>
      </c>
      <c r="AH347">
        <f t="shared" ca="1" si="389"/>
        <v>168</v>
      </c>
      <c r="AK347">
        <f t="shared" ca="1" si="390"/>
        <v>1521.5393375136155</v>
      </c>
      <c r="AL347" t="str">
        <f t="shared" ca="1" si="391"/>
        <v>checkout</v>
      </c>
      <c r="AM347">
        <f t="shared" ca="1" si="392"/>
        <v>42</v>
      </c>
      <c r="AN347">
        <f t="shared" ca="1" si="358"/>
        <v>1529.1810631275164</v>
      </c>
      <c r="AO347">
        <f t="shared" ca="1" si="359"/>
        <v>1536.2131972485172</v>
      </c>
      <c r="AP347">
        <f t="shared" ca="1" si="393"/>
        <v>0</v>
      </c>
      <c r="AQ347">
        <f t="shared" ca="1" si="394"/>
        <v>174</v>
      </c>
      <c r="AT347">
        <f t="shared" ca="1" si="395"/>
        <v>1675.0855880230279</v>
      </c>
      <c r="AU347" t="str">
        <f t="shared" ca="1" si="396"/>
        <v>checkout</v>
      </c>
      <c r="AV347">
        <f t="shared" ca="1" si="397"/>
        <v>92</v>
      </c>
      <c r="AW347">
        <f t="shared" ca="1" si="360"/>
        <v>1684.8397344772654</v>
      </c>
      <c r="AX347">
        <f t="shared" ca="1" si="361"/>
        <v>1680.247216497693</v>
      </c>
      <c r="AY347">
        <f t="shared" ca="1" si="398"/>
        <v>0</v>
      </c>
      <c r="AZ347">
        <f t="shared" ca="1" si="399"/>
        <v>154</v>
      </c>
      <c r="BC347">
        <f t="shared" ca="1" si="400"/>
        <v>1580.3203969647986</v>
      </c>
      <c r="BD347" t="str">
        <f t="shared" ca="1" si="401"/>
        <v>return</v>
      </c>
      <c r="BE347">
        <f t="shared" ca="1" si="402"/>
        <v>72</v>
      </c>
      <c r="BF347">
        <f t="shared" ca="1" si="362"/>
        <v>1584.0416124245987</v>
      </c>
      <c r="BG347">
        <f t="shared" ca="1" si="363"/>
        <v>1611.6974959637073</v>
      </c>
      <c r="BH347">
        <f t="shared" ca="1" si="403"/>
        <v>0</v>
      </c>
      <c r="BI347">
        <f t="shared" ca="1" si="404"/>
        <v>169</v>
      </c>
      <c r="BL347">
        <f t="shared" ca="1" si="405"/>
        <v>1590.4016425629295</v>
      </c>
      <c r="BM347" t="str">
        <f t="shared" ca="1" si="406"/>
        <v>checkout</v>
      </c>
      <c r="BN347">
        <f t="shared" ca="1" si="407"/>
        <v>86</v>
      </c>
      <c r="BO347">
        <f t="shared" ca="1" si="364"/>
        <v>1603.2934545019982</v>
      </c>
      <c r="BP347">
        <f t="shared" ca="1" si="365"/>
        <v>1590.5933340317165</v>
      </c>
      <c r="BQ347">
        <f t="shared" ca="1" si="408"/>
        <v>0</v>
      </c>
      <c r="BR347">
        <f t="shared" ca="1" si="409"/>
        <v>167</v>
      </c>
      <c r="BU347">
        <f t="shared" ca="1" si="410"/>
        <v>1647.3618718860928</v>
      </c>
      <c r="BV347" t="str">
        <f t="shared" ca="1" si="411"/>
        <v>return</v>
      </c>
      <c r="BW347">
        <f t="shared" ca="1" si="412"/>
        <v>68</v>
      </c>
      <c r="BX347">
        <f t="shared" ca="1" si="366"/>
        <v>1652.4084600517965</v>
      </c>
      <c r="BY347">
        <f t="shared" ca="1" si="367"/>
        <v>1649.4437273794811</v>
      </c>
      <c r="BZ347">
        <f t="shared" ca="1" si="413"/>
        <v>0</v>
      </c>
      <c r="CA347">
        <f t="shared" ca="1" si="414"/>
        <v>181</v>
      </c>
      <c r="CD347">
        <f t="shared" ca="1" si="415"/>
        <v>1633.7109851316088</v>
      </c>
      <c r="CE347" t="str">
        <f t="shared" ca="1" si="416"/>
        <v>checkout</v>
      </c>
      <c r="CF347">
        <f t="shared" ca="1" si="417"/>
        <v>88</v>
      </c>
      <c r="CG347">
        <f t="shared" ca="1" si="368"/>
        <v>1649.0990548115453</v>
      </c>
      <c r="CH347">
        <f t="shared" ca="1" si="369"/>
        <v>1634.4139895462431</v>
      </c>
      <c r="CI347">
        <f t="shared" ca="1" si="418"/>
        <v>0</v>
      </c>
      <c r="CJ347">
        <f t="shared" ca="1" si="419"/>
        <v>176</v>
      </c>
    </row>
    <row r="348" spans="1:88" x14ac:dyDescent="0.2">
      <c r="A348">
        <f t="shared" ca="1" si="370"/>
        <v>1692.6831624348426</v>
      </c>
      <c r="B348" t="str">
        <f t="shared" ca="1" si="371"/>
        <v>return</v>
      </c>
      <c r="C348">
        <f t="shared" ca="1" si="372"/>
        <v>2</v>
      </c>
      <c r="D348">
        <f t="shared" ca="1" si="350"/>
        <v>1705.3435429875117</v>
      </c>
      <c r="E348">
        <f t="shared" ca="1" si="351"/>
        <v>1705.2069087069221</v>
      </c>
      <c r="F348">
        <f t="shared" ca="1" si="373"/>
        <v>19</v>
      </c>
      <c r="G348">
        <f t="shared" ca="1" si="374"/>
        <v>165</v>
      </c>
      <c r="J348">
        <f t="shared" ca="1" si="375"/>
        <v>1618.7687827889972</v>
      </c>
      <c r="K348" t="str">
        <f t="shared" ca="1" si="376"/>
        <v>checkout</v>
      </c>
      <c r="L348">
        <f t="shared" ca="1" si="377"/>
        <v>0</v>
      </c>
      <c r="M348">
        <f t="shared" ca="1" si="352"/>
        <v>1620.9958578996061</v>
      </c>
      <c r="N348">
        <f t="shared" ca="1" si="353"/>
        <v>1629.1621461207387</v>
      </c>
      <c r="O348">
        <f t="shared" ca="1" si="378"/>
        <v>11</v>
      </c>
      <c r="P348">
        <f t="shared" ca="1" si="379"/>
        <v>175</v>
      </c>
      <c r="S348">
        <f t="shared" ca="1" si="380"/>
        <v>1576.1763380662501</v>
      </c>
      <c r="T348" t="str">
        <f t="shared" ca="1" si="381"/>
        <v>return</v>
      </c>
      <c r="U348">
        <f t="shared" ca="1" si="382"/>
        <v>17</v>
      </c>
      <c r="V348">
        <f t="shared" ca="1" si="354"/>
        <v>1581.120967142446</v>
      </c>
      <c r="W348">
        <f t="shared" ca="1" si="355"/>
        <v>1587.3587609766228</v>
      </c>
      <c r="X348">
        <f t="shared" ca="1" si="383"/>
        <v>0</v>
      </c>
      <c r="Y348">
        <f t="shared" ca="1" si="384"/>
        <v>177</v>
      </c>
      <c r="AB348">
        <f t="shared" ca="1" si="385"/>
        <v>1732.6506527036929</v>
      </c>
      <c r="AC348" t="str">
        <f t="shared" ca="1" si="386"/>
        <v>checkout</v>
      </c>
      <c r="AD348">
        <f t="shared" ca="1" si="387"/>
        <v>43</v>
      </c>
      <c r="AE348">
        <f t="shared" ca="1" si="356"/>
        <v>1733.7842139528407</v>
      </c>
      <c r="AF348">
        <f t="shared" ca="1" si="357"/>
        <v>1749.648500327459</v>
      </c>
      <c r="AG348">
        <f t="shared" ca="1" si="388"/>
        <v>0</v>
      </c>
      <c r="AH348">
        <f t="shared" ca="1" si="389"/>
        <v>169</v>
      </c>
      <c r="AK348">
        <f t="shared" ca="1" si="390"/>
        <v>1529.1810631275164</v>
      </c>
      <c r="AL348" t="str">
        <f t="shared" ca="1" si="391"/>
        <v>checkout</v>
      </c>
      <c r="AM348">
        <f t="shared" ca="1" si="392"/>
        <v>41</v>
      </c>
      <c r="AN348">
        <f t="shared" ca="1" si="358"/>
        <v>1529.4592535296047</v>
      </c>
      <c r="AO348">
        <f t="shared" ca="1" si="359"/>
        <v>1536.2131972485172</v>
      </c>
      <c r="AP348">
        <f t="shared" ca="1" si="393"/>
        <v>0</v>
      </c>
      <c r="AQ348">
        <f t="shared" ca="1" si="394"/>
        <v>175</v>
      </c>
      <c r="AT348">
        <f t="shared" ca="1" si="395"/>
        <v>1680.247216497693</v>
      </c>
      <c r="AU348" t="str">
        <f t="shared" ca="1" si="396"/>
        <v>return</v>
      </c>
      <c r="AV348">
        <f t="shared" ca="1" si="397"/>
        <v>93</v>
      </c>
      <c r="AW348">
        <f t="shared" ca="1" si="360"/>
        <v>1684.8397344772654</v>
      </c>
      <c r="AX348">
        <f t="shared" ca="1" si="361"/>
        <v>1682.4412035946957</v>
      </c>
      <c r="AY348">
        <f t="shared" ca="1" si="398"/>
        <v>0</v>
      </c>
      <c r="AZ348">
        <f t="shared" ca="1" si="399"/>
        <v>154</v>
      </c>
      <c r="BC348">
        <f t="shared" ca="1" si="400"/>
        <v>1584.0416124245987</v>
      </c>
      <c r="BD348" t="str">
        <f t="shared" ca="1" si="401"/>
        <v>checkout</v>
      </c>
      <c r="BE348">
        <f t="shared" ca="1" si="402"/>
        <v>71</v>
      </c>
      <c r="BF348">
        <f t="shared" ca="1" si="362"/>
        <v>1587.8378480176768</v>
      </c>
      <c r="BG348">
        <f t="shared" ca="1" si="363"/>
        <v>1611.6974959637073</v>
      </c>
      <c r="BH348">
        <f t="shared" ca="1" si="403"/>
        <v>0</v>
      </c>
      <c r="BI348">
        <f t="shared" ca="1" si="404"/>
        <v>170</v>
      </c>
      <c r="BL348">
        <f t="shared" ca="1" si="405"/>
        <v>1590.5933340317165</v>
      </c>
      <c r="BM348" t="str">
        <f t="shared" ca="1" si="406"/>
        <v>return</v>
      </c>
      <c r="BN348">
        <f t="shared" ca="1" si="407"/>
        <v>87</v>
      </c>
      <c r="BO348">
        <f t="shared" ca="1" si="364"/>
        <v>1603.2934545019982</v>
      </c>
      <c r="BP348">
        <f t="shared" ca="1" si="365"/>
        <v>1603.2556139187425</v>
      </c>
      <c r="BQ348">
        <f t="shared" ca="1" si="408"/>
        <v>0</v>
      </c>
      <c r="BR348">
        <f t="shared" ca="1" si="409"/>
        <v>167</v>
      </c>
      <c r="BU348">
        <f t="shared" ca="1" si="410"/>
        <v>1649.4437273794811</v>
      </c>
      <c r="BV348" t="str">
        <f t="shared" ca="1" si="411"/>
        <v>return</v>
      </c>
      <c r="BW348">
        <f t="shared" ca="1" si="412"/>
        <v>69</v>
      </c>
      <c r="BX348">
        <f t="shared" ca="1" si="366"/>
        <v>1652.4084600517965</v>
      </c>
      <c r="BY348">
        <f t="shared" ca="1" si="367"/>
        <v>1653.9153056561697</v>
      </c>
      <c r="BZ348">
        <f t="shared" ca="1" si="413"/>
        <v>0</v>
      </c>
      <c r="CA348">
        <f t="shared" ca="1" si="414"/>
        <v>181</v>
      </c>
      <c r="CD348">
        <f t="shared" ca="1" si="415"/>
        <v>1634.4139895462431</v>
      </c>
      <c r="CE348" t="str">
        <f t="shared" ca="1" si="416"/>
        <v>return</v>
      </c>
      <c r="CF348">
        <f t="shared" ca="1" si="417"/>
        <v>89</v>
      </c>
      <c r="CG348">
        <f t="shared" ca="1" si="368"/>
        <v>1649.0990548115453</v>
      </c>
      <c r="CH348">
        <f t="shared" ca="1" si="369"/>
        <v>1652.3871831232061</v>
      </c>
      <c r="CI348">
        <f t="shared" ca="1" si="418"/>
        <v>0</v>
      </c>
      <c r="CJ348">
        <f t="shared" ca="1" si="419"/>
        <v>176</v>
      </c>
    </row>
    <row r="349" spans="1:88" x14ac:dyDescent="0.2">
      <c r="A349">
        <f t="shared" ca="1" si="370"/>
        <v>1705.2069087069221</v>
      </c>
      <c r="B349" t="str">
        <f t="shared" ca="1" si="371"/>
        <v>return</v>
      </c>
      <c r="C349">
        <f t="shared" ca="1" si="372"/>
        <v>3</v>
      </c>
      <c r="D349">
        <f t="shared" ca="1" si="350"/>
        <v>1705.3435429875117</v>
      </c>
      <c r="E349">
        <f t="shared" ca="1" si="351"/>
        <v>1714.5283973895237</v>
      </c>
      <c r="F349">
        <f t="shared" ca="1" si="373"/>
        <v>19</v>
      </c>
      <c r="G349">
        <f t="shared" ca="1" si="374"/>
        <v>165</v>
      </c>
      <c r="J349">
        <f t="shared" ca="1" si="375"/>
        <v>1620.9958578996061</v>
      </c>
      <c r="K349" t="str">
        <f t="shared" ca="1" si="376"/>
        <v>checkout</v>
      </c>
      <c r="L349">
        <f t="shared" ca="1" si="377"/>
        <v>0</v>
      </c>
      <c r="M349">
        <f t="shared" ca="1" si="352"/>
        <v>1623.9236865709479</v>
      </c>
      <c r="N349">
        <f t="shared" ca="1" si="353"/>
        <v>1629.1621461207387</v>
      </c>
      <c r="O349">
        <f t="shared" ca="1" si="378"/>
        <v>12</v>
      </c>
      <c r="P349">
        <f t="shared" ca="1" si="379"/>
        <v>175</v>
      </c>
      <c r="S349">
        <f t="shared" ca="1" si="380"/>
        <v>1581.120967142446</v>
      </c>
      <c r="T349" t="str">
        <f t="shared" ca="1" si="381"/>
        <v>checkout</v>
      </c>
      <c r="U349">
        <f t="shared" ca="1" si="382"/>
        <v>16</v>
      </c>
      <c r="V349">
        <f t="shared" ca="1" si="354"/>
        <v>1587.6567538576019</v>
      </c>
      <c r="W349">
        <f t="shared" ca="1" si="355"/>
        <v>1587.3587609766228</v>
      </c>
      <c r="X349">
        <f t="shared" ca="1" si="383"/>
        <v>0</v>
      </c>
      <c r="Y349">
        <f t="shared" ca="1" si="384"/>
        <v>178</v>
      </c>
      <c r="AB349">
        <f t="shared" ca="1" si="385"/>
        <v>1733.7842139528407</v>
      </c>
      <c r="AC349" t="str">
        <f t="shared" ca="1" si="386"/>
        <v>checkout</v>
      </c>
      <c r="AD349">
        <f t="shared" ca="1" si="387"/>
        <v>42</v>
      </c>
      <c r="AE349">
        <f t="shared" ca="1" si="356"/>
        <v>1752.0334196336153</v>
      </c>
      <c r="AF349">
        <f t="shared" ca="1" si="357"/>
        <v>1749.648500327459</v>
      </c>
      <c r="AG349">
        <f t="shared" ca="1" si="388"/>
        <v>0</v>
      </c>
      <c r="AH349">
        <f t="shared" ca="1" si="389"/>
        <v>170</v>
      </c>
      <c r="AK349">
        <f t="shared" ca="1" si="390"/>
        <v>1529.4592535296047</v>
      </c>
      <c r="AL349" t="str">
        <f t="shared" ca="1" si="391"/>
        <v>checkout</v>
      </c>
      <c r="AM349">
        <f t="shared" ca="1" si="392"/>
        <v>40</v>
      </c>
      <c r="AN349">
        <f t="shared" ca="1" si="358"/>
        <v>1533.1911710698926</v>
      </c>
      <c r="AO349">
        <f t="shared" ca="1" si="359"/>
        <v>1536.2131972485172</v>
      </c>
      <c r="AP349">
        <f t="shared" ca="1" si="393"/>
        <v>0</v>
      </c>
      <c r="AQ349">
        <f t="shared" ca="1" si="394"/>
        <v>176</v>
      </c>
      <c r="AT349">
        <f t="shared" ca="1" si="395"/>
        <v>1682.4412035946957</v>
      </c>
      <c r="AU349" t="str">
        <f t="shared" ca="1" si="396"/>
        <v>return</v>
      </c>
      <c r="AV349">
        <f t="shared" ca="1" si="397"/>
        <v>94</v>
      </c>
      <c r="AW349">
        <f t="shared" ca="1" si="360"/>
        <v>1684.8397344772654</v>
      </c>
      <c r="AX349">
        <f t="shared" ca="1" si="361"/>
        <v>1687.8490058577324</v>
      </c>
      <c r="AY349">
        <f t="shared" ca="1" si="398"/>
        <v>0</v>
      </c>
      <c r="AZ349">
        <f t="shared" ca="1" si="399"/>
        <v>154</v>
      </c>
      <c r="BC349">
        <f t="shared" ca="1" si="400"/>
        <v>1587.8378480176768</v>
      </c>
      <c r="BD349" t="str">
        <f t="shared" ca="1" si="401"/>
        <v>checkout</v>
      </c>
      <c r="BE349">
        <f t="shared" ca="1" si="402"/>
        <v>70</v>
      </c>
      <c r="BF349">
        <f t="shared" ca="1" si="362"/>
        <v>1599.5287069387127</v>
      </c>
      <c r="BG349">
        <f t="shared" ca="1" si="363"/>
        <v>1611.6974959637073</v>
      </c>
      <c r="BH349">
        <f t="shared" ca="1" si="403"/>
        <v>0</v>
      </c>
      <c r="BI349">
        <f t="shared" ca="1" si="404"/>
        <v>171</v>
      </c>
      <c r="BL349">
        <f t="shared" ca="1" si="405"/>
        <v>1603.2556139187425</v>
      </c>
      <c r="BM349" t="str">
        <f t="shared" ca="1" si="406"/>
        <v>return</v>
      </c>
      <c r="BN349">
        <f t="shared" ca="1" si="407"/>
        <v>88</v>
      </c>
      <c r="BO349">
        <f t="shared" ca="1" si="364"/>
        <v>1603.2934545019982</v>
      </c>
      <c r="BP349">
        <f t="shared" ca="1" si="365"/>
        <v>1603.2793707275262</v>
      </c>
      <c r="BQ349">
        <f t="shared" ca="1" si="408"/>
        <v>0</v>
      </c>
      <c r="BR349">
        <f t="shared" ca="1" si="409"/>
        <v>167</v>
      </c>
      <c r="BU349">
        <f t="shared" ca="1" si="410"/>
        <v>1652.4084600517965</v>
      </c>
      <c r="BV349" t="str">
        <f t="shared" ca="1" si="411"/>
        <v>checkout</v>
      </c>
      <c r="BW349">
        <f t="shared" ca="1" si="412"/>
        <v>68</v>
      </c>
      <c r="BX349">
        <f t="shared" ca="1" si="366"/>
        <v>1661.987837692893</v>
      </c>
      <c r="BY349">
        <f t="shared" ca="1" si="367"/>
        <v>1653.9153056561697</v>
      </c>
      <c r="BZ349">
        <f t="shared" ca="1" si="413"/>
        <v>0</v>
      </c>
      <c r="CA349">
        <f t="shared" ca="1" si="414"/>
        <v>182</v>
      </c>
      <c r="CD349">
        <f t="shared" ca="1" si="415"/>
        <v>1649.0990548115453</v>
      </c>
      <c r="CE349" t="str">
        <f t="shared" ca="1" si="416"/>
        <v>checkout</v>
      </c>
      <c r="CF349">
        <f t="shared" ca="1" si="417"/>
        <v>88</v>
      </c>
      <c r="CG349">
        <f t="shared" ca="1" si="368"/>
        <v>1652.6812982508509</v>
      </c>
      <c r="CH349">
        <f t="shared" ca="1" si="369"/>
        <v>1652.3871831232061</v>
      </c>
      <c r="CI349">
        <f t="shared" ca="1" si="418"/>
        <v>0</v>
      </c>
      <c r="CJ349">
        <f t="shared" ca="1" si="419"/>
        <v>177</v>
      </c>
    </row>
    <row r="350" spans="1:88" x14ac:dyDescent="0.2">
      <c r="A350">
        <f t="shared" ca="1" si="370"/>
        <v>1705.3435429875117</v>
      </c>
      <c r="B350" t="str">
        <f t="shared" ca="1" si="371"/>
        <v>checkout</v>
      </c>
      <c r="C350">
        <f t="shared" ca="1" si="372"/>
        <v>2</v>
      </c>
      <c r="D350">
        <f t="shared" ca="1" si="350"/>
        <v>1712.2328227514038</v>
      </c>
      <c r="E350">
        <f t="shared" ca="1" si="351"/>
        <v>1714.5283973895237</v>
      </c>
      <c r="F350">
        <f t="shared" ca="1" si="373"/>
        <v>19</v>
      </c>
      <c r="G350">
        <f t="shared" ca="1" si="374"/>
        <v>166</v>
      </c>
      <c r="J350">
        <f t="shared" ca="1" si="375"/>
        <v>1623.9236865709479</v>
      </c>
      <c r="K350" t="str">
        <f t="shared" ca="1" si="376"/>
        <v>checkout</v>
      </c>
      <c r="L350">
        <f t="shared" ca="1" si="377"/>
        <v>0</v>
      </c>
      <c r="M350">
        <f t="shared" ca="1" si="352"/>
        <v>1634.7029434715371</v>
      </c>
      <c r="N350">
        <f t="shared" ca="1" si="353"/>
        <v>1629.1621461207387</v>
      </c>
      <c r="O350">
        <f t="shared" ca="1" si="378"/>
        <v>13</v>
      </c>
      <c r="P350">
        <f t="shared" ca="1" si="379"/>
        <v>175</v>
      </c>
      <c r="S350">
        <f t="shared" ca="1" si="380"/>
        <v>1587.3587609766228</v>
      </c>
      <c r="T350" t="str">
        <f t="shared" ca="1" si="381"/>
        <v>return</v>
      </c>
      <c r="U350">
        <f t="shared" ca="1" si="382"/>
        <v>17</v>
      </c>
      <c r="V350">
        <f t="shared" ca="1" si="354"/>
        <v>1587.6567538576019</v>
      </c>
      <c r="W350">
        <f t="shared" ca="1" si="355"/>
        <v>1595.3565148421417</v>
      </c>
      <c r="X350">
        <f t="shared" ca="1" si="383"/>
        <v>0</v>
      </c>
      <c r="Y350">
        <f t="shared" ca="1" si="384"/>
        <v>178</v>
      </c>
      <c r="AB350">
        <f t="shared" ca="1" si="385"/>
        <v>1749.648500327459</v>
      </c>
      <c r="AC350" t="str">
        <f t="shared" ca="1" si="386"/>
        <v>return</v>
      </c>
      <c r="AD350">
        <f t="shared" ca="1" si="387"/>
        <v>43</v>
      </c>
      <c r="AE350">
        <f t="shared" ca="1" si="356"/>
        <v>1752.0334196336153</v>
      </c>
      <c r="AF350">
        <f t="shared" ca="1" si="357"/>
        <v>1771.9080808977651</v>
      </c>
      <c r="AG350">
        <f t="shared" ca="1" si="388"/>
        <v>0</v>
      </c>
      <c r="AH350">
        <f t="shared" ca="1" si="389"/>
        <v>170</v>
      </c>
      <c r="AK350">
        <f t="shared" ca="1" si="390"/>
        <v>1533.1911710698926</v>
      </c>
      <c r="AL350" t="str">
        <f t="shared" ca="1" si="391"/>
        <v>checkout</v>
      </c>
      <c r="AM350">
        <f t="shared" ca="1" si="392"/>
        <v>39</v>
      </c>
      <c r="AN350">
        <f t="shared" ca="1" si="358"/>
        <v>1536.756678601281</v>
      </c>
      <c r="AO350">
        <f t="shared" ca="1" si="359"/>
        <v>1536.2131972485172</v>
      </c>
      <c r="AP350">
        <f t="shared" ca="1" si="393"/>
        <v>0</v>
      </c>
      <c r="AQ350">
        <f t="shared" ca="1" si="394"/>
        <v>177</v>
      </c>
      <c r="AT350">
        <f t="shared" ca="1" si="395"/>
        <v>1684.8397344772654</v>
      </c>
      <c r="AU350" t="str">
        <f t="shared" ca="1" si="396"/>
        <v>checkout</v>
      </c>
      <c r="AV350">
        <f t="shared" ca="1" si="397"/>
        <v>93</v>
      </c>
      <c r="AW350">
        <f t="shared" ca="1" si="360"/>
        <v>1695.6675021486187</v>
      </c>
      <c r="AX350">
        <f t="shared" ca="1" si="361"/>
        <v>1687.8490058577324</v>
      </c>
      <c r="AY350">
        <f t="shared" ca="1" si="398"/>
        <v>0</v>
      </c>
      <c r="AZ350">
        <f t="shared" ca="1" si="399"/>
        <v>155</v>
      </c>
      <c r="BC350">
        <f t="shared" ca="1" si="400"/>
        <v>1599.5287069387127</v>
      </c>
      <c r="BD350" t="str">
        <f t="shared" ca="1" si="401"/>
        <v>checkout</v>
      </c>
      <c r="BE350">
        <f t="shared" ca="1" si="402"/>
        <v>69</v>
      </c>
      <c r="BF350">
        <f t="shared" ca="1" si="362"/>
        <v>1626.5943922173644</v>
      </c>
      <c r="BG350">
        <f t="shared" ca="1" si="363"/>
        <v>1611.6974959637073</v>
      </c>
      <c r="BH350">
        <f t="shared" ca="1" si="403"/>
        <v>0</v>
      </c>
      <c r="BI350">
        <f t="shared" ca="1" si="404"/>
        <v>172</v>
      </c>
      <c r="BL350">
        <f t="shared" ca="1" si="405"/>
        <v>1603.2793707275262</v>
      </c>
      <c r="BM350" t="str">
        <f t="shared" ca="1" si="406"/>
        <v>return</v>
      </c>
      <c r="BN350">
        <f t="shared" ca="1" si="407"/>
        <v>89</v>
      </c>
      <c r="BO350">
        <f t="shared" ca="1" si="364"/>
        <v>1603.2934545019982</v>
      </c>
      <c r="BP350">
        <f t="shared" ca="1" si="365"/>
        <v>1612.2568324399658</v>
      </c>
      <c r="BQ350">
        <f t="shared" ca="1" si="408"/>
        <v>0</v>
      </c>
      <c r="BR350">
        <f t="shared" ca="1" si="409"/>
        <v>167</v>
      </c>
      <c r="BU350">
        <f t="shared" ca="1" si="410"/>
        <v>1653.9153056561697</v>
      </c>
      <c r="BV350" t="str">
        <f t="shared" ca="1" si="411"/>
        <v>return</v>
      </c>
      <c r="BW350">
        <f t="shared" ca="1" si="412"/>
        <v>69</v>
      </c>
      <c r="BX350">
        <f t="shared" ca="1" si="366"/>
        <v>1661.987837692893</v>
      </c>
      <c r="BY350">
        <f t="shared" ca="1" si="367"/>
        <v>1663.8547473821773</v>
      </c>
      <c r="BZ350">
        <f t="shared" ca="1" si="413"/>
        <v>0</v>
      </c>
      <c r="CA350">
        <f t="shared" ca="1" si="414"/>
        <v>182</v>
      </c>
      <c r="CD350">
        <f t="shared" ca="1" si="415"/>
        <v>1652.3871831232061</v>
      </c>
      <c r="CE350" t="str">
        <f t="shared" ca="1" si="416"/>
        <v>return</v>
      </c>
      <c r="CF350">
        <f t="shared" ca="1" si="417"/>
        <v>89</v>
      </c>
      <c r="CG350">
        <f t="shared" ca="1" si="368"/>
        <v>1652.6812982508509</v>
      </c>
      <c r="CH350">
        <f t="shared" ca="1" si="369"/>
        <v>1652.9679706132492</v>
      </c>
      <c r="CI350">
        <f t="shared" ca="1" si="418"/>
        <v>0</v>
      </c>
      <c r="CJ350">
        <f t="shared" ca="1" si="419"/>
        <v>177</v>
      </c>
    </row>
    <row r="351" spans="1:88" x14ac:dyDescent="0.2">
      <c r="A351">
        <f t="shared" ca="1" si="370"/>
        <v>1712.2328227514038</v>
      </c>
      <c r="B351" t="str">
        <f t="shared" ca="1" si="371"/>
        <v>checkout</v>
      </c>
      <c r="C351">
        <f t="shared" ca="1" si="372"/>
        <v>1</v>
      </c>
      <c r="D351">
        <f t="shared" ca="1" si="350"/>
        <v>1717.4797972659835</v>
      </c>
      <c r="E351">
        <f t="shared" ca="1" si="351"/>
        <v>1714.5283973895237</v>
      </c>
      <c r="F351">
        <f t="shared" ca="1" si="373"/>
        <v>19</v>
      </c>
      <c r="G351">
        <f t="shared" ca="1" si="374"/>
        <v>167</v>
      </c>
      <c r="J351">
        <f t="shared" ca="1" si="375"/>
        <v>1629.1621461207387</v>
      </c>
      <c r="K351" t="str">
        <f t="shared" ca="1" si="376"/>
        <v>return</v>
      </c>
      <c r="L351">
        <f t="shared" ca="1" si="377"/>
        <v>1</v>
      </c>
      <c r="M351">
        <f t="shared" ca="1" si="352"/>
        <v>1634.7029434715371</v>
      </c>
      <c r="N351">
        <f t="shared" ca="1" si="353"/>
        <v>1642.843142159483</v>
      </c>
      <c r="O351">
        <f t="shared" ca="1" si="378"/>
        <v>13</v>
      </c>
      <c r="P351">
        <f t="shared" ca="1" si="379"/>
        <v>175</v>
      </c>
      <c r="S351">
        <f t="shared" ca="1" si="380"/>
        <v>1587.6567538576019</v>
      </c>
      <c r="T351" t="str">
        <f t="shared" ca="1" si="381"/>
        <v>checkout</v>
      </c>
      <c r="U351">
        <f t="shared" ca="1" si="382"/>
        <v>16</v>
      </c>
      <c r="V351">
        <f t="shared" ca="1" si="354"/>
        <v>1599.0323437189772</v>
      </c>
      <c r="W351">
        <f t="shared" ca="1" si="355"/>
        <v>1595.3565148421417</v>
      </c>
      <c r="X351">
        <f t="shared" ca="1" si="383"/>
        <v>0</v>
      </c>
      <c r="Y351">
        <f t="shared" ca="1" si="384"/>
        <v>179</v>
      </c>
      <c r="AB351">
        <f t="shared" ca="1" si="385"/>
        <v>1752.0334196336153</v>
      </c>
      <c r="AC351" t="str">
        <f t="shared" ca="1" si="386"/>
        <v>checkout</v>
      </c>
      <c r="AD351">
        <f t="shared" ca="1" si="387"/>
        <v>42</v>
      </c>
      <c r="AE351">
        <f t="shared" ca="1" si="356"/>
        <v>1761.4896421200233</v>
      </c>
      <c r="AF351">
        <f t="shared" ca="1" si="357"/>
        <v>1771.9080808977651</v>
      </c>
      <c r="AG351">
        <f t="shared" ca="1" si="388"/>
        <v>0</v>
      </c>
      <c r="AH351">
        <f t="shared" ca="1" si="389"/>
        <v>171</v>
      </c>
      <c r="AK351">
        <f t="shared" ca="1" si="390"/>
        <v>1536.2131972485172</v>
      </c>
      <c r="AL351" t="str">
        <f t="shared" ca="1" si="391"/>
        <v>return</v>
      </c>
      <c r="AM351">
        <f t="shared" ca="1" si="392"/>
        <v>40</v>
      </c>
      <c r="AN351">
        <f t="shared" ca="1" si="358"/>
        <v>1536.756678601281</v>
      </c>
      <c r="AO351">
        <f t="shared" ca="1" si="359"/>
        <v>1536.4788517660315</v>
      </c>
      <c r="AP351">
        <f t="shared" ca="1" si="393"/>
        <v>0</v>
      </c>
      <c r="AQ351">
        <f t="shared" ca="1" si="394"/>
        <v>177</v>
      </c>
      <c r="AT351">
        <f t="shared" ca="1" si="395"/>
        <v>1687.8490058577324</v>
      </c>
      <c r="AU351" t="str">
        <f t="shared" ca="1" si="396"/>
        <v>return</v>
      </c>
      <c r="AV351">
        <f t="shared" ca="1" si="397"/>
        <v>94</v>
      </c>
      <c r="AW351">
        <f t="shared" ca="1" si="360"/>
        <v>1695.6675021486187</v>
      </c>
      <c r="AX351">
        <f t="shared" ca="1" si="361"/>
        <v>1691.2261315049698</v>
      </c>
      <c r="AY351">
        <f t="shared" ca="1" si="398"/>
        <v>0</v>
      </c>
      <c r="AZ351">
        <f t="shared" ca="1" si="399"/>
        <v>155</v>
      </c>
      <c r="BC351">
        <f t="shared" ca="1" si="400"/>
        <v>1611.6974959637073</v>
      </c>
      <c r="BD351" t="str">
        <f t="shared" ca="1" si="401"/>
        <v>return</v>
      </c>
      <c r="BE351">
        <f t="shared" ca="1" si="402"/>
        <v>70</v>
      </c>
      <c r="BF351">
        <f t="shared" ca="1" si="362"/>
        <v>1626.5943922173644</v>
      </c>
      <c r="BG351">
        <f t="shared" ca="1" si="363"/>
        <v>1616.1695830715653</v>
      </c>
      <c r="BH351">
        <f t="shared" ca="1" si="403"/>
        <v>0</v>
      </c>
      <c r="BI351">
        <f t="shared" ca="1" si="404"/>
        <v>172</v>
      </c>
      <c r="BL351">
        <f t="shared" ca="1" si="405"/>
        <v>1603.2934545019982</v>
      </c>
      <c r="BM351" t="str">
        <f t="shared" ca="1" si="406"/>
        <v>checkout</v>
      </c>
      <c r="BN351">
        <f t="shared" ca="1" si="407"/>
        <v>88</v>
      </c>
      <c r="BO351">
        <f t="shared" ca="1" si="364"/>
        <v>1607.5704983254839</v>
      </c>
      <c r="BP351">
        <f t="shared" ca="1" si="365"/>
        <v>1612.2568324399658</v>
      </c>
      <c r="BQ351">
        <f t="shared" ca="1" si="408"/>
        <v>0</v>
      </c>
      <c r="BR351">
        <f t="shared" ca="1" si="409"/>
        <v>168</v>
      </c>
      <c r="BU351">
        <f t="shared" ca="1" si="410"/>
        <v>1661.987837692893</v>
      </c>
      <c r="BV351" t="str">
        <f t="shared" ca="1" si="411"/>
        <v>checkout</v>
      </c>
      <c r="BW351">
        <f t="shared" ca="1" si="412"/>
        <v>68</v>
      </c>
      <c r="BX351">
        <f t="shared" ca="1" si="366"/>
        <v>1671.2098217918349</v>
      </c>
      <c r="BY351">
        <f t="shared" ca="1" si="367"/>
        <v>1663.8547473821773</v>
      </c>
      <c r="BZ351">
        <f t="shared" ca="1" si="413"/>
        <v>0</v>
      </c>
      <c r="CA351">
        <f t="shared" ca="1" si="414"/>
        <v>183</v>
      </c>
      <c r="CD351">
        <f t="shared" ca="1" si="415"/>
        <v>1652.6812982508509</v>
      </c>
      <c r="CE351" t="str">
        <f t="shared" ca="1" si="416"/>
        <v>checkout</v>
      </c>
      <c r="CF351">
        <f t="shared" ca="1" si="417"/>
        <v>88</v>
      </c>
      <c r="CG351">
        <f t="shared" ca="1" si="368"/>
        <v>1652.837356843515</v>
      </c>
      <c r="CH351">
        <f t="shared" ca="1" si="369"/>
        <v>1652.9679706132492</v>
      </c>
      <c r="CI351">
        <f t="shared" ca="1" si="418"/>
        <v>0</v>
      </c>
      <c r="CJ351">
        <f t="shared" ca="1" si="419"/>
        <v>178</v>
      </c>
    </row>
    <row r="352" spans="1:88" x14ac:dyDescent="0.2">
      <c r="A352">
        <f t="shared" ca="1" si="370"/>
        <v>1714.5283973895237</v>
      </c>
      <c r="B352" t="str">
        <f t="shared" ca="1" si="371"/>
        <v>return</v>
      </c>
      <c r="C352">
        <f t="shared" ca="1" si="372"/>
        <v>2</v>
      </c>
      <c r="D352">
        <f t="shared" ca="1" si="350"/>
        <v>1717.4797972659835</v>
      </c>
      <c r="E352">
        <f t="shared" ca="1" si="351"/>
        <v>1717.0830321062924</v>
      </c>
      <c r="F352">
        <f t="shared" ca="1" si="373"/>
        <v>19</v>
      </c>
      <c r="G352">
        <f t="shared" ca="1" si="374"/>
        <v>167</v>
      </c>
      <c r="J352">
        <f t="shared" ca="1" si="375"/>
        <v>1634.7029434715371</v>
      </c>
      <c r="K352" t="str">
        <f t="shared" ca="1" si="376"/>
        <v>checkout</v>
      </c>
      <c r="L352">
        <f t="shared" ca="1" si="377"/>
        <v>0</v>
      </c>
      <c r="M352">
        <f t="shared" ca="1" si="352"/>
        <v>1646.3490995924137</v>
      </c>
      <c r="N352">
        <f t="shared" ca="1" si="353"/>
        <v>1642.843142159483</v>
      </c>
      <c r="O352">
        <f t="shared" ca="1" si="378"/>
        <v>13</v>
      </c>
      <c r="P352">
        <f t="shared" ca="1" si="379"/>
        <v>176</v>
      </c>
      <c r="S352">
        <f t="shared" ca="1" si="380"/>
        <v>1595.3565148421417</v>
      </c>
      <c r="T352" t="str">
        <f t="shared" ca="1" si="381"/>
        <v>return</v>
      </c>
      <c r="U352">
        <f t="shared" ca="1" si="382"/>
        <v>17</v>
      </c>
      <c r="V352">
        <f t="shared" ca="1" si="354"/>
        <v>1599.0323437189772</v>
      </c>
      <c r="W352">
        <f t="shared" ca="1" si="355"/>
        <v>1600.1520806071264</v>
      </c>
      <c r="X352">
        <f t="shared" ca="1" si="383"/>
        <v>0</v>
      </c>
      <c r="Y352">
        <f t="shared" ca="1" si="384"/>
        <v>179</v>
      </c>
      <c r="AB352">
        <f t="shared" ca="1" si="385"/>
        <v>1761.4896421200233</v>
      </c>
      <c r="AC352" t="str">
        <f t="shared" ca="1" si="386"/>
        <v>checkout</v>
      </c>
      <c r="AD352">
        <f t="shared" ca="1" si="387"/>
        <v>41</v>
      </c>
      <c r="AE352">
        <f t="shared" ca="1" si="356"/>
        <v>1766.7547802766464</v>
      </c>
      <c r="AF352">
        <f t="shared" ca="1" si="357"/>
        <v>1771.9080808977651</v>
      </c>
      <c r="AG352">
        <f t="shared" ca="1" si="388"/>
        <v>0</v>
      </c>
      <c r="AH352">
        <f t="shared" ca="1" si="389"/>
        <v>172</v>
      </c>
      <c r="AK352">
        <f t="shared" ca="1" si="390"/>
        <v>1536.4788517660315</v>
      </c>
      <c r="AL352" t="str">
        <f t="shared" ca="1" si="391"/>
        <v>return</v>
      </c>
      <c r="AM352">
        <f t="shared" ca="1" si="392"/>
        <v>41</v>
      </c>
      <c r="AN352">
        <f t="shared" ca="1" si="358"/>
        <v>1536.756678601281</v>
      </c>
      <c r="AO352">
        <f t="shared" ca="1" si="359"/>
        <v>1544.0124641409707</v>
      </c>
      <c r="AP352">
        <f t="shared" ca="1" si="393"/>
        <v>0</v>
      </c>
      <c r="AQ352">
        <f t="shared" ca="1" si="394"/>
        <v>177</v>
      </c>
      <c r="AT352">
        <f t="shared" ca="1" si="395"/>
        <v>1691.2261315049698</v>
      </c>
      <c r="AU352" t="str">
        <f t="shared" ca="1" si="396"/>
        <v>return</v>
      </c>
      <c r="AV352">
        <f t="shared" ca="1" si="397"/>
        <v>95</v>
      </c>
      <c r="AW352">
        <f t="shared" ca="1" si="360"/>
        <v>1695.6675021486187</v>
      </c>
      <c r="AX352">
        <f t="shared" ca="1" si="361"/>
        <v>1713.8166163062729</v>
      </c>
      <c r="AY352">
        <f t="shared" ca="1" si="398"/>
        <v>0</v>
      </c>
      <c r="AZ352">
        <f t="shared" ca="1" si="399"/>
        <v>155</v>
      </c>
      <c r="BC352">
        <f t="shared" ca="1" si="400"/>
        <v>1616.1695830715653</v>
      </c>
      <c r="BD352" t="str">
        <f t="shared" ca="1" si="401"/>
        <v>return</v>
      </c>
      <c r="BE352">
        <f t="shared" ca="1" si="402"/>
        <v>71</v>
      </c>
      <c r="BF352">
        <f t="shared" ca="1" si="362"/>
        <v>1626.5943922173644</v>
      </c>
      <c r="BG352">
        <f t="shared" ca="1" si="363"/>
        <v>1631.396395105688</v>
      </c>
      <c r="BH352">
        <f t="shared" ca="1" si="403"/>
        <v>0</v>
      </c>
      <c r="BI352">
        <f t="shared" ca="1" si="404"/>
        <v>172</v>
      </c>
      <c r="BL352">
        <f t="shared" ca="1" si="405"/>
        <v>1607.5704983254839</v>
      </c>
      <c r="BM352" t="str">
        <f t="shared" ca="1" si="406"/>
        <v>checkout</v>
      </c>
      <c r="BN352">
        <f t="shared" ca="1" si="407"/>
        <v>87</v>
      </c>
      <c r="BO352">
        <f t="shared" ca="1" si="364"/>
        <v>1614.2700695393537</v>
      </c>
      <c r="BP352">
        <f t="shared" ca="1" si="365"/>
        <v>1612.2568324399658</v>
      </c>
      <c r="BQ352">
        <f t="shared" ca="1" si="408"/>
        <v>0</v>
      </c>
      <c r="BR352">
        <f t="shared" ca="1" si="409"/>
        <v>169</v>
      </c>
      <c r="BU352">
        <f t="shared" ca="1" si="410"/>
        <v>1663.8547473821773</v>
      </c>
      <c r="BV352" t="str">
        <f t="shared" ca="1" si="411"/>
        <v>return</v>
      </c>
      <c r="BW352">
        <f t="shared" ca="1" si="412"/>
        <v>69</v>
      </c>
      <c r="BX352">
        <f t="shared" ca="1" si="366"/>
        <v>1671.2098217918349</v>
      </c>
      <c r="BY352">
        <f t="shared" ca="1" si="367"/>
        <v>1670.6462165709975</v>
      </c>
      <c r="BZ352">
        <f t="shared" ca="1" si="413"/>
        <v>0</v>
      </c>
      <c r="CA352">
        <f t="shared" ca="1" si="414"/>
        <v>183</v>
      </c>
      <c r="CD352">
        <f t="shared" ca="1" si="415"/>
        <v>1652.837356843515</v>
      </c>
      <c r="CE352" t="str">
        <f t="shared" ca="1" si="416"/>
        <v>checkout</v>
      </c>
      <c r="CF352">
        <f t="shared" ca="1" si="417"/>
        <v>87</v>
      </c>
      <c r="CG352">
        <f t="shared" ca="1" si="368"/>
        <v>1655.2517866464418</v>
      </c>
      <c r="CH352">
        <f t="shared" ca="1" si="369"/>
        <v>1652.9679706132492</v>
      </c>
      <c r="CI352">
        <f t="shared" ca="1" si="418"/>
        <v>0</v>
      </c>
      <c r="CJ352">
        <f t="shared" ca="1" si="419"/>
        <v>179</v>
      </c>
    </row>
    <row r="353" spans="1:88" x14ac:dyDescent="0.2">
      <c r="A353">
        <f t="shared" ca="1" si="370"/>
        <v>1717.0830321062924</v>
      </c>
      <c r="B353" t="str">
        <f t="shared" ca="1" si="371"/>
        <v>return</v>
      </c>
      <c r="C353">
        <f t="shared" ca="1" si="372"/>
        <v>3</v>
      </c>
      <c r="D353">
        <f t="shared" ca="1" si="350"/>
        <v>1717.4797972659835</v>
      </c>
      <c r="E353">
        <f t="shared" ca="1" si="351"/>
        <v>1717.2682410026464</v>
      </c>
      <c r="F353">
        <f t="shared" ca="1" si="373"/>
        <v>19</v>
      </c>
      <c r="G353">
        <f t="shared" ca="1" si="374"/>
        <v>167</v>
      </c>
      <c r="J353">
        <f t="shared" ca="1" si="375"/>
        <v>1642.843142159483</v>
      </c>
      <c r="K353" t="str">
        <f t="shared" ca="1" si="376"/>
        <v>return</v>
      </c>
      <c r="L353">
        <f t="shared" ca="1" si="377"/>
        <v>1</v>
      </c>
      <c r="M353">
        <f t="shared" ca="1" si="352"/>
        <v>1646.3490995924137</v>
      </c>
      <c r="N353">
        <f t="shared" ca="1" si="353"/>
        <v>1653.2614453259912</v>
      </c>
      <c r="O353">
        <f t="shared" ca="1" si="378"/>
        <v>13</v>
      </c>
      <c r="P353">
        <f t="shared" ca="1" si="379"/>
        <v>176</v>
      </c>
      <c r="S353">
        <f t="shared" ca="1" si="380"/>
        <v>1599.0323437189772</v>
      </c>
      <c r="T353" t="str">
        <f t="shared" ca="1" si="381"/>
        <v>checkout</v>
      </c>
      <c r="U353">
        <f t="shared" ca="1" si="382"/>
        <v>16</v>
      </c>
      <c r="V353">
        <f t="shared" ca="1" si="354"/>
        <v>1600.9418436873013</v>
      </c>
      <c r="W353">
        <f t="shared" ca="1" si="355"/>
        <v>1600.1520806071264</v>
      </c>
      <c r="X353">
        <f t="shared" ca="1" si="383"/>
        <v>0</v>
      </c>
      <c r="Y353">
        <f t="shared" ca="1" si="384"/>
        <v>180</v>
      </c>
      <c r="AB353">
        <f t="shared" ca="1" si="385"/>
        <v>1766.7547802766464</v>
      </c>
      <c r="AC353" t="str">
        <f t="shared" ca="1" si="386"/>
        <v>checkout</v>
      </c>
      <c r="AD353">
        <f t="shared" ca="1" si="387"/>
        <v>40</v>
      </c>
      <c r="AE353">
        <f t="shared" ca="1" si="356"/>
        <v>1771.3053699432014</v>
      </c>
      <c r="AF353">
        <f t="shared" ca="1" si="357"/>
        <v>1771.9080808977651</v>
      </c>
      <c r="AG353">
        <f t="shared" ca="1" si="388"/>
        <v>0</v>
      </c>
      <c r="AH353">
        <f t="shared" ca="1" si="389"/>
        <v>173</v>
      </c>
      <c r="AK353">
        <f t="shared" ca="1" si="390"/>
        <v>1536.756678601281</v>
      </c>
      <c r="AL353" t="str">
        <f t="shared" ca="1" si="391"/>
        <v>checkout</v>
      </c>
      <c r="AM353">
        <f t="shared" ca="1" si="392"/>
        <v>40</v>
      </c>
      <c r="AN353">
        <f t="shared" ca="1" si="358"/>
        <v>1541.7386775609618</v>
      </c>
      <c r="AO353">
        <f t="shared" ca="1" si="359"/>
        <v>1544.0124641409707</v>
      </c>
      <c r="AP353">
        <f t="shared" ca="1" si="393"/>
        <v>0</v>
      </c>
      <c r="AQ353">
        <f t="shared" ca="1" si="394"/>
        <v>178</v>
      </c>
      <c r="AT353">
        <f t="shared" ca="1" si="395"/>
        <v>1695.6675021486187</v>
      </c>
      <c r="AU353" t="str">
        <f t="shared" ca="1" si="396"/>
        <v>checkout</v>
      </c>
      <c r="AV353">
        <f t="shared" ca="1" si="397"/>
        <v>94</v>
      </c>
      <c r="AW353">
        <f t="shared" ca="1" si="360"/>
        <v>1708.6970480373395</v>
      </c>
      <c r="AX353">
        <f t="shared" ca="1" si="361"/>
        <v>1713.8166163062729</v>
      </c>
      <c r="AY353">
        <f t="shared" ca="1" si="398"/>
        <v>0</v>
      </c>
      <c r="AZ353">
        <f t="shared" ca="1" si="399"/>
        <v>156</v>
      </c>
      <c r="BC353">
        <f t="shared" ca="1" si="400"/>
        <v>1626.5943922173644</v>
      </c>
      <c r="BD353" t="str">
        <f t="shared" ca="1" si="401"/>
        <v>checkout</v>
      </c>
      <c r="BE353">
        <f t="shared" ca="1" si="402"/>
        <v>70</v>
      </c>
      <c r="BF353">
        <f t="shared" ca="1" si="362"/>
        <v>1640.3034832337139</v>
      </c>
      <c r="BG353">
        <f t="shared" ca="1" si="363"/>
        <v>1631.396395105688</v>
      </c>
      <c r="BH353">
        <f t="shared" ca="1" si="403"/>
        <v>0</v>
      </c>
      <c r="BI353">
        <f t="shared" ca="1" si="404"/>
        <v>173</v>
      </c>
      <c r="BL353">
        <f t="shared" ca="1" si="405"/>
        <v>1612.2568324399658</v>
      </c>
      <c r="BM353" t="str">
        <f t="shared" ca="1" si="406"/>
        <v>return</v>
      </c>
      <c r="BN353">
        <f t="shared" ca="1" si="407"/>
        <v>88</v>
      </c>
      <c r="BO353">
        <f t="shared" ca="1" si="364"/>
        <v>1614.2700695393537</v>
      </c>
      <c r="BP353">
        <f t="shared" ca="1" si="365"/>
        <v>1615.4739921571463</v>
      </c>
      <c r="BQ353">
        <f t="shared" ca="1" si="408"/>
        <v>0</v>
      </c>
      <c r="BR353">
        <f t="shared" ca="1" si="409"/>
        <v>169</v>
      </c>
      <c r="BU353">
        <f t="shared" ca="1" si="410"/>
        <v>1670.6462165709975</v>
      </c>
      <c r="BV353" t="str">
        <f t="shared" ca="1" si="411"/>
        <v>return</v>
      </c>
      <c r="BW353">
        <f t="shared" ca="1" si="412"/>
        <v>70</v>
      </c>
      <c r="BX353">
        <f t="shared" ca="1" si="366"/>
        <v>1671.2098217918349</v>
      </c>
      <c r="BY353">
        <f t="shared" ca="1" si="367"/>
        <v>1676.0462433570444</v>
      </c>
      <c r="BZ353">
        <f t="shared" ca="1" si="413"/>
        <v>0</v>
      </c>
      <c r="CA353">
        <f t="shared" ca="1" si="414"/>
        <v>183</v>
      </c>
      <c r="CD353">
        <f t="shared" ca="1" si="415"/>
        <v>1652.9679706132492</v>
      </c>
      <c r="CE353" t="str">
        <f t="shared" ca="1" si="416"/>
        <v>return</v>
      </c>
      <c r="CF353">
        <f t="shared" ca="1" si="417"/>
        <v>88</v>
      </c>
      <c r="CG353">
        <f t="shared" ca="1" si="368"/>
        <v>1655.2517866464418</v>
      </c>
      <c r="CH353">
        <f t="shared" ca="1" si="369"/>
        <v>1654.1756103156076</v>
      </c>
      <c r="CI353">
        <f t="shared" ca="1" si="418"/>
        <v>0</v>
      </c>
      <c r="CJ353">
        <f t="shared" ca="1" si="419"/>
        <v>179</v>
      </c>
    </row>
    <row r="354" spans="1:88" x14ac:dyDescent="0.2">
      <c r="A354">
        <f t="shared" ca="1" si="370"/>
        <v>1717.2682410026464</v>
      </c>
      <c r="B354" t="str">
        <f t="shared" ca="1" si="371"/>
        <v>return</v>
      </c>
      <c r="C354">
        <f t="shared" ca="1" si="372"/>
        <v>4</v>
      </c>
      <c r="D354">
        <f t="shared" ca="1" si="350"/>
        <v>1717.4797972659835</v>
      </c>
      <c r="E354">
        <f t="shared" ca="1" si="351"/>
        <v>1724.7407068870882</v>
      </c>
      <c r="F354">
        <f t="shared" ca="1" si="373"/>
        <v>19</v>
      </c>
      <c r="G354">
        <f t="shared" ca="1" si="374"/>
        <v>167</v>
      </c>
      <c r="J354">
        <f t="shared" ca="1" si="375"/>
        <v>1646.3490995924137</v>
      </c>
      <c r="K354" t="str">
        <f t="shared" ca="1" si="376"/>
        <v>checkout</v>
      </c>
      <c r="L354">
        <f t="shared" ca="1" si="377"/>
        <v>0</v>
      </c>
      <c r="M354">
        <f t="shared" ca="1" si="352"/>
        <v>1649.8272297972542</v>
      </c>
      <c r="N354">
        <f t="shared" ca="1" si="353"/>
        <v>1653.2614453259912</v>
      </c>
      <c r="O354">
        <f t="shared" ca="1" si="378"/>
        <v>13</v>
      </c>
      <c r="P354">
        <f t="shared" ca="1" si="379"/>
        <v>177</v>
      </c>
      <c r="S354">
        <f t="shared" ca="1" si="380"/>
        <v>1600.1520806071264</v>
      </c>
      <c r="T354" t="str">
        <f t="shared" ca="1" si="381"/>
        <v>return</v>
      </c>
      <c r="U354">
        <f t="shared" ca="1" si="382"/>
        <v>17</v>
      </c>
      <c r="V354">
        <f t="shared" ca="1" si="354"/>
        <v>1600.9418436873013</v>
      </c>
      <c r="W354">
        <f t="shared" ca="1" si="355"/>
        <v>1600.3771767559945</v>
      </c>
      <c r="X354">
        <f t="shared" ca="1" si="383"/>
        <v>0</v>
      </c>
      <c r="Y354">
        <f t="shared" ca="1" si="384"/>
        <v>180</v>
      </c>
      <c r="AB354">
        <f t="shared" ca="1" si="385"/>
        <v>1771.3053699432014</v>
      </c>
      <c r="AC354" t="str">
        <f t="shared" ca="1" si="386"/>
        <v>checkout</v>
      </c>
      <c r="AD354">
        <f t="shared" ca="1" si="387"/>
        <v>39</v>
      </c>
      <c r="AE354">
        <f t="shared" ca="1" si="356"/>
        <v>1781.5043858950526</v>
      </c>
      <c r="AF354">
        <f t="shared" ca="1" si="357"/>
        <v>1771.9080808977651</v>
      </c>
      <c r="AG354">
        <f t="shared" ca="1" si="388"/>
        <v>0</v>
      </c>
      <c r="AH354">
        <f t="shared" ca="1" si="389"/>
        <v>174</v>
      </c>
      <c r="AK354">
        <f t="shared" ca="1" si="390"/>
        <v>1541.7386775609618</v>
      </c>
      <c r="AL354" t="str">
        <f t="shared" ca="1" si="391"/>
        <v>checkout</v>
      </c>
      <c r="AM354">
        <f t="shared" ca="1" si="392"/>
        <v>39</v>
      </c>
      <c r="AN354">
        <f t="shared" ca="1" si="358"/>
        <v>1545.8927609362547</v>
      </c>
      <c r="AO354">
        <f t="shared" ca="1" si="359"/>
        <v>1544.0124641409707</v>
      </c>
      <c r="AP354">
        <f t="shared" ca="1" si="393"/>
        <v>0</v>
      </c>
      <c r="AQ354">
        <f t="shared" ca="1" si="394"/>
        <v>179</v>
      </c>
      <c r="AT354">
        <f t="shared" ca="1" si="395"/>
        <v>1708.6970480373395</v>
      </c>
      <c r="AU354" t="str">
        <f t="shared" ca="1" si="396"/>
        <v>checkout</v>
      </c>
      <c r="AV354">
        <f t="shared" ca="1" si="397"/>
        <v>93</v>
      </c>
      <c r="AW354">
        <f t="shared" ca="1" si="360"/>
        <v>1714.9021657593003</v>
      </c>
      <c r="AX354">
        <f t="shared" ca="1" si="361"/>
        <v>1713.8166163062729</v>
      </c>
      <c r="AY354">
        <f t="shared" ca="1" si="398"/>
        <v>0</v>
      </c>
      <c r="AZ354">
        <f t="shared" ca="1" si="399"/>
        <v>157</v>
      </c>
      <c r="BC354">
        <f t="shared" ca="1" si="400"/>
        <v>1631.396395105688</v>
      </c>
      <c r="BD354" t="str">
        <f t="shared" ca="1" si="401"/>
        <v>return</v>
      </c>
      <c r="BE354">
        <f t="shared" ca="1" si="402"/>
        <v>71</v>
      </c>
      <c r="BF354">
        <f t="shared" ca="1" si="362"/>
        <v>1640.3034832337139</v>
      </c>
      <c r="BG354">
        <f t="shared" ca="1" si="363"/>
        <v>1637.6475032919579</v>
      </c>
      <c r="BH354">
        <f t="shared" ca="1" si="403"/>
        <v>0</v>
      </c>
      <c r="BI354">
        <f t="shared" ca="1" si="404"/>
        <v>173</v>
      </c>
      <c r="BL354">
        <f t="shared" ca="1" si="405"/>
        <v>1614.2700695393537</v>
      </c>
      <c r="BM354" t="str">
        <f t="shared" ca="1" si="406"/>
        <v>checkout</v>
      </c>
      <c r="BN354">
        <f t="shared" ca="1" si="407"/>
        <v>87</v>
      </c>
      <c r="BO354">
        <f t="shared" ca="1" si="364"/>
        <v>1634.1996265953899</v>
      </c>
      <c r="BP354">
        <f t="shared" ca="1" si="365"/>
        <v>1615.4739921571463</v>
      </c>
      <c r="BQ354">
        <f t="shared" ca="1" si="408"/>
        <v>0</v>
      </c>
      <c r="BR354">
        <f t="shared" ca="1" si="409"/>
        <v>170</v>
      </c>
      <c r="BU354">
        <f t="shared" ca="1" si="410"/>
        <v>1671.2098217918349</v>
      </c>
      <c r="BV354" t="str">
        <f t="shared" ca="1" si="411"/>
        <v>checkout</v>
      </c>
      <c r="BW354">
        <f t="shared" ca="1" si="412"/>
        <v>69</v>
      </c>
      <c r="BX354">
        <f t="shared" ca="1" si="366"/>
        <v>1675.1442932684943</v>
      </c>
      <c r="BY354">
        <f t="shared" ca="1" si="367"/>
        <v>1676.0462433570444</v>
      </c>
      <c r="BZ354">
        <f t="shared" ca="1" si="413"/>
        <v>0</v>
      </c>
      <c r="CA354">
        <f t="shared" ca="1" si="414"/>
        <v>184</v>
      </c>
      <c r="CD354">
        <f t="shared" ca="1" si="415"/>
        <v>1654.1756103156076</v>
      </c>
      <c r="CE354" t="str">
        <f t="shared" ca="1" si="416"/>
        <v>return</v>
      </c>
      <c r="CF354">
        <f t="shared" ca="1" si="417"/>
        <v>89</v>
      </c>
      <c r="CG354">
        <f t="shared" ca="1" si="368"/>
        <v>1655.2517866464418</v>
      </c>
      <c r="CH354">
        <f t="shared" ca="1" si="369"/>
        <v>1657.7849043419803</v>
      </c>
      <c r="CI354">
        <f t="shared" ca="1" si="418"/>
        <v>0</v>
      </c>
      <c r="CJ354">
        <f t="shared" ca="1" si="419"/>
        <v>179</v>
      </c>
    </row>
    <row r="355" spans="1:88" x14ac:dyDescent="0.2">
      <c r="A355">
        <f t="shared" ca="1" si="370"/>
        <v>1717.4797972659835</v>
      </c>
      <c r="B355" t="str">
        <f t="shared" ca="1" si="371"/>
        <v>checkout</v>
      </c>
      <c r="C355">
        <f t="shared" ca="1" si="372"/>
        <v>3</v>
      </c>
      <c r="D355">
        <f t="shared" ca="1" si="350"/>
        <v>1723.511341280464</v>
      </c>
      <c r="E355">
        <f t="shared" ca="1" si="351"/>
        <v>1724.7407068870882</v>
      </c>
      <c r="F355">
        <f t="shared" ca="1" si="373"/>
        <v>19</v>
      </c>
      <c r="G355">
        <f t="shared" ca="1" si="374"/>
        <v>168</v>
      </c>
      <c r="J355">
        <f t="shared" ca="1" si="375"/>
        <v>1649.8272297972542</v>
      </c>
      <c r="K355" t="str">
        <f t="shared" ca="1" si="376"/>
        <v>checkout</v>
      </c>
      <c r="L355">
        <f t="shared" ca="1" si="377"/>
        <v>0</v>
      </c>
      <c r="M355">
        <f t="shared" ca="1" si="352"/>
        <v>1668.708211268081</v>
      </c>
      <c r="N355">
        <f t="shared" ca="1" si="353"/>
        <v>1653.2614453259912</v>
      </c>
      <c r="O355">
        <f t="shared" ca="1" si="378"/>
        <v>14</v>
      </c>
      <c r="P355">
        <f t="shared" ca="1" si="379"/>
        <v>177</v>
      </c>
      <c r="S355">
        <f t="shared" ca="1" si="380"/>
        <v>1600.3771767559945</v>
      </c>
      <c r="T355" t="str">
        <f t="shared" ca="1" si="381"/>
        <v>return</v>
      </c>
      <c r="U355">
        <f t="shared" ca="1" si="382"/>
        <v>18</v>
      </c>
      <c r="V355">
        <f t="shared" ca="1" si="354"/>
        <v>1600.9418436873013</v>
      </c>
      <c r="W355">
        <f t="shared" ca="1" si="355"/>
        <v>1616.2197669646066</v>
      </c>
      <c r="X355">
        <f t="shared" ca="1" si="383"/>
        <v>0</v>
      </c>
      <c r="Y355">
        <f t="shared" ca="1" si="384"/>
        <v>180</v>
      </c>
      <c r="AB355">
        <f t="shared" ca="1" si="385"/>
        <v>1771.9080808977651</v>
      </c>
      <c r="AC355" t="str">
        <f t="shared" ca="1" si="386"/>
        <v>return</v>
      </c>
      <c r="AD355">
        <f t="shared" ca="1" si="387"/>
        <v>40</v>
      </c>
      <c r="AE355">
        <f t="shared" ca="1" si="356"/>
        <v>1781.5043858950526</v>
      </c>
      <c r="AF355">
        <f t="shared" ca="1" si="357"/>
        <v>1771.918188860835</v>
      </c>
      <c r="AG355">
        <f t="shared" ca="1" si="388"/>
        <v>0</v>
      </c>
      <c r="AH355">
        <f t="shared" ca="1" si="389"/>
        <v>174</v>
      </c>
      <c r="AK355">
        <f t="shared" ca="1" si="390"/>
        <v>1544.0124641409707</v>
      </c>
      <c r="AL355" t="str">
        <f t="shared" ca="1" si="391"/>
        <v>return</v>
      </c>
      <c r="AM355">
        <f t="shared" ca="1" si="392"/>
        <v>40</v>
      </c>
      <c r="AN355">
        <f t="shared" ca="1" si="358"/>
        <v>1545.8927609362547</v>
      </c>
      <c r="AO355">
        <f t="shared" ca="1" si="359"/>
        <v>1548.6955962983302</v>
      </c>
      <c r="AP355">
        <f t="shared" ca="1" si="393"/>
        <v>0</v>
      </c>
      <c r="AQ355">
        <f t="shared" ca="1" si="394"/>
        <v>179</v>
      </c>
      <c r="AT355">
        <f t="shared" ca="1" si="395"/>
        <v>1713.8166163062729</v>
      </c>
      <c r="AU355" t="str">
        <f t="shared" ca="1" si="396"/>
        <v>return</v>
      </c>
      <c r="AV355">
        <f t="shared" ca="1" si="397"/>
        <v>94</v>
      </c>
      <c r="AW355">
        <f t="shared" ca="1" si="360"/>
        <v>1714.9021657593003</v>
      </c>
      <c r="AX355">
        <f t="shared" ca="1" si="361"/>
        <v>1745.1278834852335</v>
      </c>
      <c r="AY355">
        <f t="shared" ca="1" si="398"/>
        <v>0</v>
      </c>
      <c r="AZ355">
        <f t="shared" ca="1" si="399"/>
        <v>157</v>
      </c>
      <c r="BC355">
        <f t="shared" ca="1" si="400"/>
        <v>1637.6475032919579</v>
      </c>
      <c r="BD355" t="str">
        <f t="shared" ca="1" si="401"/>
        <v>return</v>
      </c>
      <c r="BE355">
        <f t="shared" ca="1" si="402"/>
        <v>72</v>
      </c>
      <c r="BF355">
        <f t="shared" ca="1" si="362"/>
        <v>1640.3034832337139</v>
      </c>
      <c r="BG355">
        <f t="shared" ca="1" si="363"/>
        <v>1644.9651704603671</v>
      </c>
      <c r="BH355">
        <f t="shared" ca="1" si="403"/>
        <v>0</v>
      </c>
      <c r="BI355">
        <f t="shared" ca="1" si="404"/>
        <v>173</v>
      </c>
      <c r="BL355">
        <f t="shared" ca="1" si="405"/>
        <v>1615.4739921571463</v>
      </c>
      <c r="BM355" t="str">
        <f t="shared" ca="1" si="406"/>
        <v>return</v>
      </c>
      <c r="BN355">
        <f t="shared" ca="1" si="407"/>
        <v>88</v>
      </c>
      <c r="BO355">
        <f t="shared" ca="1" si="364"/>
        <v>1634.1996265953899</v>
      </c>
      <c r="BP355">
        <f t="shared" ca="1" si="365"/>
        <v>1625.2460531118693</v>
      </c>
      <c r="BQ355">
        <f t="shared" ca="1" si="408"/>
        <v>0</v>
      </c>
      <c r="BR355">
        <f t="shared" ca="1" si="409"/>
        <v>170</v>
      </c>
      <c r="BU355">
        <f t="shared" ca="1" si="410"/>
        <v>1675.1442932684943</v>
      </c>
      <c r="BV355" t="str">
        <f t="shared" ca="1" si="411"/>
        <v>checkout</v>
      </c>
      <c r="BW355">
        <f t="shared" ca="1" si="412"/>
        <v>68</v>
      </c>
      <c r="BX355">
        <f t="shared" ca="1" si="366"/>
        <v>1678.5450769348906</v>
      </c>
      <c r="BY355">
        <f t="shared" ca="1" si="367"/>
        <v>1676.0462433570444</v>
      </c>
      <c r="BZ355">
        <f t="shared" ca="1" si="413"/>
        <v>0</v>
      </c>
      <c r="CA355">
        <f t="shared" ca="1" si="414"/>
        <v>185</v>
      </c>
      <c r="CD355">
        <f t="shared" ca="1" si="415"/>
        <v>1655.2517866464418</v>
      </c>
      <c r="CE355" t="str">
        <f t="shared" ca="1" si="416"/>
        <v>checkout</v>
      </c>
      <c r="CF355">
        <f t="shared" ca="1" si="417"/>
        <v>88</v>
      </c>
      <c r="CG355">
        <f t="shared" ca="1" si="368"/>
        <v>1671.7909257956819</v>
      </c>
      <c r="CH355">
        <f t="shared" ca="1" si="369"/>
        <v>1657.7849043419803</v>
      </c>
      <c r="CI355">
        <f t="shared" ca="1" si="418"/>
        <v>0</v>
      </c>
      <c r="CJ355">
        <f t="shared" ca="1" si="419"/>
        <v>180</v>
      </c>
    </row>
    <row r="356" spans="1:88" x14ac:dyDescent="0.2">
      <c r="A356">
        <f t="shared" ca="1" si="370"/>
        <v>1723.511341280464</v>
      </c>
      <c r="B356" t="str">
        <f t="shared" ca="1" si="371"/>
        <v>checkout</v>
      </c>
      <c r="C356">
        <f t="shared" ca="1" si="372"/>
        <v>2</v>
      </c>
      <c r="D356">
        <f t="shared" ca="1" si="350"/>
        <v>1728.6458645038126</v>
      </c>
      <c r="E356">
        <f t="shared" ca="1" si="351"/>
        <v>1724.7407068870882</v>
      </c>
      <c r="F356">
        <f t="shared" ca="1" si="373"/>
        <v>19</v>
      </c>
      <c r="G356">
        <f t="shared" ca="1" si="374"/>
        <v>169</v>
      </c>
      <c r="J356">
        <f t="shared" ca="1" si="375"/>
        <v>1653.2614453259912</v>
      </c>
      <c r="K356" t="str">
        <f t="shared" ca="1" si="376"/>
        <v>return</v>
      </c>
      <c r="L356">
        <f t="shared" ca="1" si="377"/>
        <v>1</v>
      </c>
      <c r="M356">
        <f t="shared" ca="1" si="352"/>
        <v>1668.708211268081</v>
      </c>
      <c r="N356">
        <f t="shared" ca="1" si="353"/>
        <v>1674.9230860553134</v>
      </c>
      <c r="O356">
        <f t="shared" ca="1" si="378"/>
        <v>14</v>
      </c>
      <c r="P356">
        <f t="shared" ca="1" si="379"/>
        <v>177</v>
      </c>
      <c r="S356">
        <f t="shared" ca="1" si="380"/>
        <v>1600.9418436873013</v>
      </c>
      <c r="T356" t="str">
        <f t="shared" ca="1" si="381"/>
        <v>checkout</v>
      </c>
      <c r="U356">
        <f t="shared" ca="1" si="382"/>
        <v>17</v>
      </c>
      <c r="V356">
        <f t="shared" ca="1" si="354"/>
        <v>1602.3449338622672</v>
      </c>
      <c r="W356">
        <f t="shared" ca="1" si="355"/>
        <v>1616.2197669646066</v>
      </c>
      <c r="X356">
        <f t="shared" ca="1" si="383"/>
        <v>0</v>
      </c>
      <c r="Y356">
        <f t="shared" ca="1" si="384"/>
        <v>181</v>
      </c>
      <c r="AB356">
        <f t="shared" ca="1" si="385"/>
        <v>1771.918188860835</v>
      </c>
      <c r="AC356" t="str">
        <f t="shared" ca="1" si="386"/>
        <v>return</v>
      </c>
      <c r="AD356">
        <f t="shared" ca="1" si="387"/>
        <v>41</v>
      </c>
      <c r="AE356">
        <f t="shared" ca="1" si="356"/>
        <v>1781.5043858950526</v>
      </c>
      <c r="AF356">
        <f t="shared" ca="1" si="357"/>
        <v>1797.3772071346903</v>
      </c>
      <c r="AG356">
        <f t="shared" ca="1" si="388"/>
        <v>0</v>
      </c>
      <c r="AH356">
        <f t="shared" ca="1" si="389"/>
        <v>174</v>
      </c>
      <c r="AK356">
        <f t="shared" ca="1" si="390"/>
        <v>1545.8927609362547</v>
      </c>
      <c r="AL356" t="str">
        <f t="shared" ca="1" si="391"/>
        <v>checkout</v>
      </c>
      <c r="AM356">
        <f t="shared" ca="1" si="392"/>
        <v>39</v>
      </c>
      <c r="AN356">
        <f t="shared" ca="1" si="358"/>
        <v>1546.7149510418706</v>
      </c>
      <c r="AO356">
        <f t="shared" ca="1" si="359"/>
        <v>1548.6955962983302</v>
      </c>
      <c r="AP356">
        <f t="shared" ca="1" si="393"/>
        <v>0</v>
      </c>
      <c r="AQ356">
        <f t="shared" ca="1" si="394"/>
        <v>180</v>
      </c>
      <c r="AT356">
        <f t="shared" ca="1" si="395"/>
        <v>1714.9021657593003</v>
      </c>
      <c r="AU356" t="str">
        <f t="shared" ca="1" si="396"/>
        <v>checkout</v>
      </c>
      <c r="AV356">
        <f t="shared" ca="1" si="397"/>
        <v>93</v>
      </c>
      <c r="AW356">
        <f t="shared" ca="1" si="360"/>
        <v>1721.4042887942958</v>
      </c>
      <c r="AX356">
        <f t="shared" ca="1" si="361"/>
        <v>1745.1278834852335</v>
      </c>
      <c r="AY356">
        <f t="shared" ca="1" si="398"/>
        <v>0</v>
      </c>
      <c r="AZ356">
        <f t="shared" ca="1" si="399"/>
        <v>158</v>
      </c>
      <c r="BC356">
        <f t="shared" ca="1" si="400"/>
        <v>1640.3034832337139</v>
      </c>
      <c r="BD356" t="str">
        <f t="shared" ca="1" si="401"/>
        <v>checkout</v>
      </c>
      <c r="BE356">
        <f t="shared" ca="1" si="402"/>
        <v>71</v>
      </c>
      <c r="BF356">
        <f t="shared" ca="1" si="362"/>
        <v>1657.5798172900795</v>
      </c>
      <c r="BG356">
        <f t="shared" ca="1" si="363"/>
        <v>1644.9651704603671</v>
      </c>
      <c r="BH356">
        <f t="shared" ca="1" si="403"/>
        <v>0</v>
      </c>
      <c r="BI356">
        <f t="shared" ca="1" si="404"/>
        <v>174</v>
      </c>
      <c r="BL356">
        <f t="shared" ca="1" si="405"/>
        <v>1625.2460531118693</v>
      </c>
      <c r="BM356" t="str">
        <f t="shared" ca="1" si="406"/>
        <v>return</v>
      </c>
      <c r="BN356">
        <f t="shared" ca="1" si="407"/>
        <v>89</v>
      </c>
      <c r="BO356">
        <f t="shared" ca="1" si="364"/>
        <v>1634.1996265953899</v>
      </c>
      <c r="BP356">
        <f t="shared" ca="1" si="365"/>
        <v>1648.4583443197766</v>
      </c>
      <c r="BQ356">
        <f t="shared" ca="1" si="408"/>
        <v>0</v>
      </c>
      <c r="BR356">
        <f t="shared" ca="1" si="409"/>
        <v>170</v>
      </c>
      <c r="BU356">
        <f t="shared" ca="1" si="410"/>
        <v>1676.0462433570444</v>
      </c>
      <c r="BV356" t="str">
        <f t="shared" ca="1" si="411"/>
        <v>return</v>
      </c>
      <c r="BW356">
        <f t="shared" ca="1" si="412"/>
        <v>69</v>
      </c>
      <c r="BX356">
        <f t="shared" ca="1" si="366"/>
        <v>1678.5450769348906</v>
      </c>
      <c r="BY356">
        <f t="shared" ca="1" si="367"/>
        <v>1683.5988472708805</v>
      </c>
      <c r="BZ356">
        <f t="shared" ca="1" si="413"/>
        <v>0</v>
      </c>
      <c r="CA356">
        <f t="shared" ca="1" si="414"/>
        <v>185</v>
      </c>
      <c r="CD356">
        <f t="shared" ca="1" si="415"/>
        <v>1657.7849043419803</v>
      </c>
      <c r="CE356" t="str">
        <f t="shared" ca="1" si="416"/>
        <v>return</v>
      </c>
      <c r="CF356">
        <f t="shared" ca="1" si="417"/>
        <v>89</v>
      </c>
      <c r="CG356">
        <f t="shared" ca="1" si="368"/>
        <v>1671.7909257956819</v>
      </c>
      <c r="CH356">
        <f t="shared" ca="1" si="369"/>
        <v>1661.6683057956718</v>
      </c>
      <c r="CI356">
        <f t="shared" ca="1" si="418"/>
        <v>0</v>
      </c>
      <c r="CJ356">
        <f t="shared" ca="1" si="419"/>
        <v>180</v>
      </c>
    </row>
    <row r="357" spans="1:88" x14ac:dyDescent="0.2">
      <c r="A357">
        <f t="shared" ca="1" si="370"/>
        <v>1724.7407068870882</v>
      </c>
      <c r="B357" t="str">
        <f t="shared" ca="1" si="371"/>
        <v>return</v>
      </c>
      <c r="C357">
        <f t="shared" ca="1" si="372"/>
        <v>3</v>
      </c>
      <c r="D357">
        <f t="shared" ca="1" si="350"/>
        <v>1728.6458645038126</v>
      </c>
      <c r="E357">
        <f t="shared" ca="1" si="351"/>
        <v>1725.8972850352313</v>
      </c>
      <c r="F357">
        <f t="shared" ca="1" si="373"/>
        <v>19</v>
      </c>
      <c r="G357">
        <f t="shared" ca="1" si="374"/>
        <v>169</v>
      </c>
      <c r="J357">
        <f t="shared" ca="1" si="375"/>
        <v>1668.708211268081</v>
      </c>
      <c r="K357" t="str">
        <f t="shared" ca="1" si="376"/>
        <v>checkout</v>
      </c>
      <c r="L357">
        <f t="shared" ca="1" si="377"/>
        <v>0</v>
      </c>
      <c r="M357">
        <f t="shared" ca="1" si="352"/>
        <v>1677.7748677828679</v>
      </c>
      <c r="N357">
        <f t="shared" ca="1" si="353"/>
        <v>1674.9230860553134</v>
      </c>
      <c r="O357">
        <f t="shared" ca="1" si="378"/>
        <v>14</v>
      </c>
      <c r="P357">
        <f t="shared" ca="1" si="379"/>
        <v>178</v>
      </c>
      <c r="S357">
        <f t="shared" ca="1" si="380"/>
        <v>1602.3449338622672</v>
      </c>
      <c r="T357" t="str">
        <f t="shared" ca="1" si="381"/>
        <v>checkout</v>
      </c>
      <c r="U357">
        <f t="shared" ca="1" si="382"/>
        <v>16</v>
      </c>
      <c r="V357">
        <f t="shared" ca="1" si="354"/>
        <v>1610.457137531123</v>
      </c>
      <c r="W357">
        <f t="shared" ca="1" si="355"/>
        <v>1616.2197669646066</v>
      </c>
      <c r="X357">
        <f t="shared" ca="1" si="383"/>
        <v>0</v>
      </c>
      <c r="Y357">
        <f t="shared" ca="1" si="384"/>
        <v>182</v>
      </c>
      <c r="AB357">
        <f t="shared" ca="1" si="385"/>
        <v>1781.5043858950526</v>
      </c>
      <c r="AC357" t="str">
        <f t="shared" ca="1" si="386"/>
        <v>checkout</v>
      </c>
      <c r="AD357">
        <f t="shared" ca="1" si="387"/>
        <v>40</v>
      </c>
      <c r="AE357">
        <f t="shared" ca="1" si="356"/>
        <v>1791.4547584964553</v>
      </c>
      <c r="AF357">
        <f t="shared" ca="1" si="357"/>
        <v>1797.3772071346903</v>
      </c>
      <c r="AG357">
        <f t="shared" ca="1" si="388"/>
        <v>0</v>
      </c>
      <c r="AH357">
        <f t="shared" ca="1" si="389"/>
        <v>175</v>
      </c>
      <c r="AK357">
        <f t="shared" ca="1" si="390"/>
        <v>1546.7149510418706</v>
      </c>
      <c r="AL357" t="str">
        <f t="shared" ca="1" si="391"/>
        <v>checkout</v>
      </c>
      <c r="AM357">
        <f t="shared" ca="1" si="392"/>
        <v>38</v>
      </c>
      <c r="AN357">
        <f t="shared" ca="1" si="358"/>
        <v>1549.035496741581</v>
      </c>
      <c r="AO357">
        <f t="shared" ca="1" si="359"/>
        <v>1548.6955962983302</v>
      </c>
      <c r="AP357">
        <f t="shared" ca="1" si="393"/>
        <v>0</v>
      </c>
      <c r="AQ357">
        <f t="shared" ca="1" si="394"/>
        <v>181</v>
      </c>
      <c r="AT357">
        <f t="shared" ca="1" si="395"/>
        <v>1721.4042887942958</v>
      </c>
      <c r="AU357" t="str">
        <f t="shared" ca="1" si="396"/>
        <v>checkout</v>
      </c>
      <c r="AV357">
        <f t="shared" ca="1" si="397"/>
        <v>92</v>
      </c>
      <c r="AW357">
        <f t="shared" ca="1" si="360"/>
        <v>1726.8107411249234</v>
      </c>
      <c r="AX357">
        <f t="shared" ca="1" si="361"/>
        <v>1745.1278834852335</v>
      </c>
      <c r="AY357">
        <f t="shared" ca="1" si="398"/>
        <v>0</v>
      </c>
      <c r="AZ357">
        <f t="shared" ca="1" si="399"/>
        <v>159</v>
      </c>
      <c r="BC357">
        <f t="shared" ca="1" si="400"/>
        <v>1644.9651704603671</v>
      </c>
      <c r="BD357" t="str">
        <f t="shared" ca="1" si="401"/>
        <v>return</v>
      </c>
      <c r="BE357">
        <f t="shared" ca="1" si="402"/>
        <v>72</v>
      </c>
      <c r="BF357">
        <f t="shared" ca="1" si="362"/>
        <v>1657.5798172900795</v>
      </c>
      <c r="BG357">
        <f t="shared" ca="1" si="363"/>
        <v>1645.8085946380183</v>
      </c>
      <c r="BH357">
        <f t="shared" ca="1" si="403"/>
        <v>0</v>
      </c>
      <c r="BI357">
        <f t="shared" ca="1" si="404"/>
        <v>174</v>
      </c>
      <c r="BL357">
        <f t="shared" ca="1" si="405"/>
        <v>1634.1996265953899</v>
      </c>
      <c r="BM357" t="str">
        <f t="shared" ca="1" si="406"/>
        <v>checkout</v>
      </c>
      <c r="BN357">
        <f t="shared" ca="1" si="407"/>
        <v>88</v>
      </c>
      <c r="BO357">
        <f t="shared" ca="1" si="364"/>
        <v>1668.6848654875434</v>
      </c>
      <c r="BP357">
        <f t="shared" ca="1" si="365"/>
        <v>1648.4583443197766</v>
      </c>
      <c r="BQ357">
        <f t="shared" ca="1" si="408"/>
        <v>0</v>
      </c>
      <c r="BR357">
        <f t="shared" ca="1" si="409"/>
        <v>171</v>
      </c>
      <c r="BU357">
        <f t="shared" ca="1" si="410"/>
        <v>1678.5450769348906</v>
      </c>
      <c r="BV357" t="str">
        <f t="shared" ca="1" si="411"/>
        <v>checkout</v>
      </c>
      <c r="BW357">
        <f t="shared" ca="1" si="412"/>
        <v>68</v>
      </c>
      <c r="BX357">
        <f t="shared" ca="1" si="366"/>
        <v>1686.176010290076</v>
      </c>
      <c r="BY357">
        <f t="shared" ca="1" si="367"/>
        <v>1683.5988472708805</v>
      </c>
      <c r="BZ357">
        <f t="shared" ca="1" si="413"/>
        <v>0</v>
      </c>
      <c r="CA357">
        <f t="shared" ca="1" si="414"/>
        <v>186</v>
      </c>
      <c r="CD357">
        <f t="shared" ca="1" si="415"/>
        <v>1661.6683057956718</v>
      </c>
      <c r="CE357" t="str">
        <f t="shared" ca="1" si="416"/>
        <v>return</v>
      </c>
      <c r="CF357">
        <f t="shared" ca="1" si="417"/>
        <v>90</v>
      </c>
      <c r="CG357">
        <f t="shared" ca="1" si="368"/>
        <v>1671.7909257956819</v>
      </c>
      <c r="CH357">
        <f t="shared" ca="1" si="369"/>
        <v>1674.6841621072294</v>
      </c>
      <c r="CI357">
        <f t="shared" ca="1" si="418"/>
        <v>0</v>
      </c>
      <c r="CJ357">
        <f t="shared" ca="1" si="419"/>
        <v>180</v>
      </c>
    </row>
    <row r="358" spans="1:88" x14ac:dyDescent="0.2">
      <c r="A358">
        <f t="shared" ca="1" si="370"/>
        <v>1725.8972850352313</v>
      </c>
      <c r="B358" t="str">
        <f t="shared" ca="1" si="371"/>
        <v>return</v>
      </c>
      <c r="C358">
        <f t="shared" ca="1" si="372"/>
        <v>4</v>
      </c>
      <c r="D358">
        <f t="shared" ca="1" si="350"/>
        <v>1728.6458645038126</v>
      </c>
      <c r="E358">
        <f t="shared" ca="1" si="351"/>
        <v>1734.3986707986637</v>
      </c>
      <c r="F358">
        <f t="shared" ca="1" si="373"/>
        <v>19</v>
      </c>
      <c r="G358">
        <f t="shared" ca="1" si="374"/>
        <v>169</v>
      </c>
      <c r="J358">
        <f t="shared" ca="1" si="375"/>
        <v>1674.9230860553134</v>
      </c>
      <c r="K358" t="str">
        <f t="shared" ca="1" si="376"/>
        <v>return</v>
      </c>
      <c r="L358">
        <f t="shared" ca="1" si="377"/>
        <v>1</v>
      </c>
      <c r="M358">
        <f t="shared" ca="1" si="352"/>
        <v>1677.7748677828679</v>
      </c>
      <c r="N358">
        <f t="shared" ca="1" si="353"/>
        <v>1689.1407628656063</v>
      </c>
      <c r="O358">
        <f t="shared" ca="1" si="378"/>
        <v>14</v>
      </c>
      <c r="P358">
        <f t="shared" ca="1" si="379"/>
        <v>178</v>
      </c>
      <c r="S358">
        <f t="shared" ca="1" si="380"/>
        <v>1610.457137531123</v>
      </c>
      <c r="T358" t="str">
        <f t="shared" ca="1" si="381"/>
        <v>checkout</v>
      </c>
      <c r="U358">
        <f t="shared" ca="1" si="382"/>
        <v>15</v>
      </c>
      <c r="V358">
        <f t="shared" ca="1" si="354"/>
        <v>1643.3072246200143</v>
      </c>
      <c r="W358">
        <f t="shared" ca="1" si="355"/>
        <v>1616.2197669646066</v>
      </c>
      <c r="X358">
        <f t="shared" ca="1" si="383"/>
        <v>0</v>
      </c>
      <c r="Y358">
        <f t="shared" ca="1" si="384"/>
        <v>183</v>
      </c>
      <c r="AB358">
        <f t="shared" ca="1" si="385"/>
        <v>1791.4547584964553</v>
      </c>
      <c r="AC358" t="str">
        <f t="shared" ca="1" si="386"/>
        <v>checkout</v>
      </c>
      <c r="AD358">
        <f t="shared" ca="1" si="387"/>
        <v>39</v>
      </c>
      <c r="AE358">
        <f t="shared" ca="1" si="356"/>
        <v>1798.4345614886138</v>
      </c>
      <c r="AF358">
        <f t="shared" ca="1" si="357"/>
        <v>1797.3772071346903</v>
      </c>
      <c r="AG358">
        <f t="shared" ca="1" si="388"/>
        <v>0</v>
      </c>
      <c r="AH358">
        <f t="shared" ca="1" si="389"/>
        <v>176</v>
      </c>
      <c r="AK358">
        <f t="shared" ca="1" si="390"/>
        <v>1548.6955962983302</v>
      </c>
      <c r="AL358" t="str">
        <f t="shared" ca="1" si="391"/>
        <v>return</v>
      </c>
      <c r="AM358">
        <f t="shared" ca="1" si="392"/>
        <v>39</v>
      </c>
      <c r="AN358">
        <f t="shared" ca="1" si="358"/>
        <v>1549.035496741581</v>
      </c>
      <c r="AO358">
        <f t="shared" ca="1" si="359"/>
        <v>1579.4888595757288</v>
      </c>
      <c r="AP358">
        <f t="shared" ca="1" si="393"/>
        <v>0</v>
      </c>
      <c r="AQ358">
        <f t="shared" ca="1" si="394"/>
        <v>181</v>
      </c>
      <c r="AT358">
        <f t="shared" ca="1" si="395"/>
        <v>1726.8107411249234</v>
      </c>
      <c r="AU358" t="str">
        <f t="shared" ca="1" si="396"/>
        <v>checkout</v>
      </c>
      <c r="AV358">
        <f t="shared" ca="1" si="397"/>
        <v>91</v>
      </c>
      <c r="AW358">
        <f t="shared" ca="1" si="360"/>
        <v>1732.7783309775771</v>
      </c>
      <c r="AX358">
        <f t="shared" ca="1" si="361"/>
        <v>1745.1278834852335</v>
      </c>
      <c r="AY358">
        <f t="shared" ca="1" si="398"/>
        <v>0</v>
      </c>
      <c r="AZ358">
        <f t="shared" ca="1" si="399"/>
        <v>160</v>
      </c>
      <c r="BC358">
        <f t="shared" ca="1" si="400"/>
        <v>1645.8085946380183</v>
      </c>
      <c r="BD358" t="str">
        <f t="shared" ca="1" si="401"/>
        <v>return</v>
      </c>
      <c r="BE358">
        <f t="shared" ca="1" si="402"/>
        <v>73</v>
      </c>
      <c r="BF358">
        <f t="shared" ca="1" si="362"/>
        <v>1657.5798172900795</v>
      </c>
      <c r="BG358">
        <f t="shared" ca="1" si="363"/>
        <v>1658.6769961308833</v>
      </c>
      <c r="BH358">
        <f t="shared" ca="1" si="403"/>
        <v>0</v>
      </c>
      <c r="BI358">
        <f t="shared" ca="1" si="404"/>
        <v>174</v>
      </c>
      <c r="BL358">
        <f t="shared" ca="1" si="405"/>
        <v>1648.4583443197766</v>
      </c>
      <c r="BM358" t="str">
        <f t="shared" ca="1" si="406"/>
        <v>return</v>
      </c>
      <c r="BN358">
        <f t="shared" ca="1" si="407"/>
        <v>89</v>
      </c>
      <c r="BO358">
        <f t="shared" ca="1" si="364"/>
        <v>1668.6848654875434</v>
      </c>
      <c r="BP358">
        <f t="shared" ca="1" si="365"/>
        <v>1650.7008886978006</v>
      </c>
      <c r="BQ358">
        <f t="shared" ca="1" si="408"/>
        <v>0</v>
      </c>
      <c r="BR358">
        <f t="shared" ca="1" si="409"/>
        <v>171</v>
      </c>
      <c r="BU358">
        <f t="shared" ca="1" si="410"/>
        <v>1683.5988472708805</v>
      </c>
      <c r="BV358" t="str">
        <f t="shared" ca="1" si="411"/>
        <v>return</v>
      </c>
      <c r="BW358">
        <f t="shared" ca="1" si="412"/>
        <v>69</v>
      </c>
      <c r="BX358">
        <f t="shared" ca="1" si="366"/>
        <v>1686.176010290076</v>
      </c>
      <c r="BY358">
        <f t="shared" ca="1" si="367"/>
        <v>1690.0263185585645</v>
      </c>
      <c r="BZ358">
        <f t="shared" ca="1" si="413"/>
        <v>0</v>
      </c>
      <c r="CA358">
        <f t="shared" ca="1" si="414"/>
        <v>186</v>
      </c>
      <c r="CD358">
        <f t="shared" ca="1" si="415"/>
        <v>1671.7909257956819</v>
      </c>
      <c r="CE358" t="str">
        <f t="shared" ca="1" si="416"/>
        <v>checkout</v>
      </c>
      <c r="CF358">
        <f t="shared" ca="1" si="417"/>
        <v>89</v>
      </c>
      <c r="CG358">
        <f t="shared" ca="1" si="368"/>
        <v>1676.913906218846</v>
      </c>
      <c r="CH358">
        <f t="shared" ca="1" si="369"/>
        <v>1674.6841621072294</v>
      </c>
      <c r="CI358">
        <f t="shared" ca="1" si="418"/>
        <v>0</v>
      </c>
      <c r="CJ358">
        <f t="shared" ca="1" si="419"/>
        <v>181</v>
      </c>
    </row>
    <row r="359" spans="1:88" x14ac:dyDescent="0.2">
      <c r="A359">
        <f t="shared" ca="1" si="370"/>
        <v>1728.6458645038126</v>
      </c>
      <c r="B359" t="str">
        <f t="shared" ca="1" si="371"/>
        <v>checkout</v>
      </c>
      <c r="C359">
        <f t="shared" ca="1" si="372"/>
        <v>3</v>
      </c>
      <c r="D359">
        <f t="shared" ca="1" si="350"/>
        <v>1728.9198284953777</v>
      </c>
      <c r="E359">
        <f t="shared" ca="1" si="351"/>
        <v>1734.3986707986637</v>
      </c>
      <c r="F359">
        <f t="shared" ca="1" si="373"/>
        <v>19</v>
      </c>
      <c r="G359">
        <f t="shared" ca="1" si="374"/>
        <v>170</v>
      </c>
      <c r="J359">
        <f t="shared" ca="1" si="375"/>
        <v>1677.7748677828679</v>
      </c>
      <c r="K359" t="str">
        <f t="shared" ca="1" si="376"/>
        <v>checkout</v>
      </c>
      <c r="L359">
        <f t="shared" ca="1" si="377"/>
        <v>0</v>
      </c>
      <c r="M359">
        <f t="shared" ca="1" si="352"/>
        <v>1681.483763248176</v>
      </c>
      <c r="N359">
        <f t="shared" ca="1" si="353"/>
        <v>1689.1407628656063</v>
      </c>
      <c r="O359">
        <f t="shared" ca="1" si="378"/>
        <v>14</v>
      </c>
      <c r="P359">
        <f t="shared" ca="1" si="379"/>
        <v>179</v>
      </c>
      <c r="S359">
        <f t="shared" ca="1" si="380"/>
        <v>1616.2197669646066</v>
      </c>
      <c r="T359" t="str">
        <f t="shared" ca="1" si="381"/>
        <v>return</v>
      </c>
      <c r="U359">
        <f t="shared" ca="1" si="382"/>
        <v>16</v>
      </c>
      <c r="V359">
        <f t="shared" ca="1" si="354"/>
        <v>1643.3072246200143</v>
      </c>
      <c r="W359">
        <f t="shared" ca="1" si="355"/>
        <v>1645.1357726516333</v>
      </c>
      <c r="X359">
        <f t="shared" ca="1" si="383"/>
        <v>0</v>
      </c>
      <c r="Y359">
        <f t="shared" ca="1" si="384"/>
        <v>183</v>
      </c>
      <c r="AB359">
        <f t="shared" ca="1" si="385"/>
        <v>1797.3772071346903</v>
      </c>
      <c r="AC359" t="str">
        <f t="shared" ca="1" si="386"/>
        <v>return</v>
      </c>
      <c r="AD359">
        <f t="shared" ca="1" si="387"/>
        <v>40</v>
      </c>
      <c r="AE359">
        <f t="shared" ca="1" si="356"/>
        <v>1798.4345614886138</v>
      </c>
      <c r="AF359">
        <f t="shared" ca="1" si="357"/>
        <v>1810.8838819209609</v>
      </c>
      <c r="AG359">
        <f t="shared" ca="1" si="388"/>
        <v>0</v>
      </c>
      <c r="AH359">
        <f t="shared" ca="1" si="389"/>
        <v>176</v>
      </c>
      <c r="AK359">
        <f t="shared" ca="1" si="390"/>
        <v>1549.035496741581</v>
      </c>
      <c r="AL359" t="str">
        <f t="shared" ca="1" si="391"/>
        <v>checkout</v>
      </c>
      <c r="AM359">
        <f t="shared" ca="1" si="392"/>
        <v>38</v>
      </c>
      <c r="AN359">
        <f t="shared" ca="1" si="358"/>
        <v>1551.3955171526461</v>
      </c>
      <c r="AO359">
        <f t="shared" ca="1" si="359"/>
        <v>1579.4888595757288</v>
      </c>
      <c r="AP359">
        <f t="shared" ca="1" si="393"/>
        <v>0</v>
      </c>
      <c r="AQ359">
        <f t="shared" ca="1" si="394"/>
        <v>182</v>
      </c>
      <c r="AT359">
        <f t="shared" ca="1" si="395"/>
        <v>1732.7783309775771</v>
      </c>
      <c r="AU359" t="str">
        <f t="shared" ca="1" si="396"/>
        <v>checkout</v>
      </c>
      <c r="AV359">
        <f t="shared" ca="1" si="397"/>
        <v>90</v>
      </c>
      <c r="AW359">
        <f t="shared" ca="1" si="360"/>
        <v>1737.13890646561</v>
      </c>
      <c r="AX359">
        <f t="shared" ca="1" si="361"/>
        <v>1745.1278834852335</v>
      </c>
      <c r="AY359">
        <f t="shared" ca="1" si="398"/>
        <v>0</v>
      </c>
      <c r="AZ359">
        <f t="shared" ca="1" si="399"/>
        <v>161</v>
      </c>
      <c r="BC359">
        <f t="shared" ca="1" si="400"/>
        <v>1657.5798172900795</v>
      </c>
      <c r="BD359" t="str">
        <f t="shared" ca="1" si="401"/>
        <v>checkout</v>
      </c>
      <c r="BE359">
        <f t="shared" ca="1" si="402"/>
        <v>72</v>
      </c>
      <c r="BF359">
        <f t="shared" ca="1" si="362"/>
        <v>1667.2362671729029</v>
      </c>
      <c r="BG359">
        <f t="shared" ca="1" si="363"/>
        <v>1658.6769961308833</v>
      </c>
      <c r="BH359">
        <f t="shared" ca="1" si="403"/>
        <v>0</v>
      </c>
      <c r="BI359">
        <f t="shared" ca="1" si="404"/>
        <v>175</v>
      </c>
      <c r="BL359">
        <f t="shared" ca="1" si="405"/>
        <v>1650.7008886978006</v>
      </c>
      <c r="BM359" t="str">
        <f t="shared" ca="1" si="406"/>
        <v>return</v>
      </c>
      <c r="BN359">
        <f t="shared" ca="1" si="407"/>
        <v>90</v>
      </c>
      <c r="BO359">
        <f t="shared" ca="1" si="364"/>
        <v>1668.6848654875434</v>
      </c>
      <c r="BP359">
        <f t="shared" ca="1" si="365"/>
        <v>1654.8016148147206</v>
      </c>
      <c r="BQ359">
        <f t="shared" ca="1" si="408"/>
        <v>0</v>
      </c>
      <c r="BR359">
        <f t="shared" ca="1" si="409"/>
        <v>171</v>
      </c>
      <c r="BU359">
        <f t="shared" ca="1" si="410"/>
        <v>1686.176010290076</v>
      </c>
      <c r="BV359" t="str">
        <f t="shared" ca="1" si="411"/>
        <v>checkout</v>
      </c>
      <c r="BW359">
        <f t="shared" ca="1" si="412"/>
        <v>68</v>
      </c>
      <c r="BX359">
        <f t="shared" ca="1" si="366"/>
        <v>1697.7769573518485</v>
      </c>
      <c r="BY359">
        <f t="shared" ca="1" si="367"/>
        <v>1690.0263185585645</v>
      </c>
      <c r="BZ359">
        <f t="shared" ca="1" si="413"/>
        <v>0</v>
      </c>
      <c r="CA359">
        <f t="shared" ca="1" si="414"/>
        <v>187</v>
      </c>
      <c r="CD359">
        <f t="shared" ca="1" si="415"/>
        <v>1674.6841621072294</v>
      </c>
      <c r="CE359" t="str">
        <f t="shared" ca="1" si="416"/>
        <v>return</v>
      </c>
      <c r="CF359">
        <f t="shared" ca="1" si="417"/>
        <v>90</v>
      </c>
      <c r="CG359">
        <f t="shared" ca="1" si="368"/>
        <v>1676.913906218846</v>
      </c>
      <c r="CH359">
        <f t="shared" ca="1" si="369"/>
        <v>1690.9991640946473</v>
      </c>
      <c r="CI359">
        <f t="shared" ca="1" si="418"/>
        <v>0</v>
      </c>
      <c r="CJ359">
        <f t="shared" ca="1" si="419"/>
        <v>181</v>
      </c>
    </row>
    <row r="360" spans="1:88" x14ac:dyDescent="0.2">
      <c r="A360">
        <f t="shared" ca="1" si="370"/>
        <v>1728.9198284953777</v>
      </c>
      <c r="B360" t="str">
        <f t="shared" ca="1" si="371"/>
        <v>checkout</v>
      </c>
      <c r="C360">
        <f t="shared" ca="1" si="372"/>
        <v>2</v>
      </c>
      <c r="D360">
        <f t="shared" ref="D360:D423" ca="1" si="420">IF(B360="checkout",A360-LN(1-RAND())/$B$3,D359)</f>
        <v>1732.1105776321074</v>
      </c>
      <c r="E360">
        <f t="shared" ref="E360:E423" ca="1" si="421">IF(B360="return",A360-LN(1-RAND())/$B$4,E359)</f>
        <v>1734.3986707986637</v>
      </c>
      <c r="F360">
        <f t="shared" ca="1" si="373"/>
        <v>19</v>
      </c>
      <c r="G360">
        <f t="shared" ca="1" si="374"/>
        <v>171</v>
      </c>
      <c r="J360">
        <f t="shared" ca="1" si="375"/>
        <v>1681.483763248176</v>
      </c>
      <c r="K360" t="str">
        <f t="shared" ca="1" si="376"/>
        <v>checkout</v>
      </c>
      <c r="L360">
        <f t="shared" ca="1" si="377"/>
        <v>0</v>
      </c>
      <c r="M360">
        <f t="shared" ref="M360:M423" ca="1" si="422">IF(K360="checkout",J360-LN(1-RAND())/$B$3,M359)</f>
        <v>1697.6817684575719</v>
      </c>
      <c r="N360">
        <f t="shared" ref="N360:N423" ca="1" si="423">IF(K360="return",J360-LN(1-RAND())/$B$4,N359)</f>
        <v>1689.1407628656063</v>
      </c>
      <c r="O360">
        <f t="shared" ca="1" si="378"/>
        <v>15</v>
      </c>
      <c r="P360">
        <f t="shared" ca="1" si="379"/>
        <v>179</v>
      </c>
      <c r="S360">
        <f t="shared" ca="1" si="380"/>
        <v>1643.3072246200143</v>
      </c>
      <c r="T360" t="str">
        <f t="shared" ca="1" si="381"/>
        <v>checkout</v>
      </c>
      <c r="U360">
        <f t="shared" ca="1" si="382"/>
        <v>15</v>
      </c>
      <c r="V360">
        <f t="shared" ref="V360:V423" ca="1" si="424">IF(T360="checkout",S360-LN(1-RAND())/$B$3,V359)</f>
        <v>1645.7400721574209</v>
      </c>
      <c r="W360">
        <f t="shared" ref="W360:W423" ca="1" si="425">IF(T360="return",S360-LN(1-RAND())/$B$4,W359)</f>
        <v>1645.1357726516333</v>
      </c>
      <c r="X360">
        <f t="shared" ca="1" si="383"/>
        <v>0</v>
      </c>
      <c r="Y360">
        <f t="shared" ca="1" si="384"/>
        <v>184</v>
      </c>
      <c r="AB360">
        <f t="shared" ca="1" si="385"/>
        <v>1798.4345614886138</v>
      </c>
      <c r="AC360" t="str">
        <f t="shared" ca="1" si="386"/>
        <v>checkout</v>
      </c>
      <c r="AD360">
        <f t="shared" ca="1" si="387"/>
        <v>39</v>
      </c>
      <c r="AE360">
        <f t="shared" ref="AE360:AE423" ca="1" si="426">IF(AC360="checkout",AB360-LN(1-RAND())/$B$3,AE359)</f>
        <v>1800.6019256154088</v>
      </c>
      <c r="AF360">
        <f t="shared" ref="AF360:AF423" ca="1" si="427">IF(AC360="return",AB360-LN(1-RAND())/$B$4,AF359)</f>
        <v>1810.8838819209609</v>
      </c>
      <c r="AG360">
        <f t="shared" ca="1" si="388"/>
        <v>0</v>
      </c>
      <c r="AH360">
        <f t="shared" ca="1" si="389"/>
        <v>177</v>
      </c>
      <c r="AK360">
        <f t="shared" ca="1" si="390"/>
        <v>1551.3955171526461</v>
      </c>
      <c r="AL360" t="str">
        <f t="shared" ca="1" si="391"/>
        <v>checkout</v>
      </c>
      <c r="AM360">
        <f t="shared" ca="1" si="392"/>
        <v>37</v>
      </c>
      <c r="AN360">
        <f t="shared" ref="AN360:AN423" ca="1" si="428">IF(AL360="checkout",AK360-LN(1-RAND())/$B$3,AN359)</f>
        <v>1552.2303929823049</v>
      </c>
      <c r="AO360">
        <f t="shared" ref="AO360:AO423" ca="1" si="429">IF(AL360="return",AK360-LN(1-RAND())/$B$4,AO359)</f>
        <v>1579.4888595757288</v>
      </c>
      <c r="AP360">
        <f t="shared" ca="1" si="393"/>
        <v>0</v>
      </c>
      <c r="AQ360">
        <f t="shared" ca="1" si="394"/>
        <v>183</v>
      </c>
      <c r="AT360">
        <f t="shared" ca="1" si="395"/>
        <v>1737.13890646561</v>
      </c>
      <c r="AU360" t="str">
        <f t="shared" ca="1" si="396"/>
        <v>checkout</v>
      </c>
      <c r="AV360">
        <f t="shared" ca="1" si="397"/>
        <v>89</v>
      </c>
      <c r="AW360">
        <f t="shared" ref="AW360:AW423" ca="1" si="430">IF(AU360="checkout",AT360-LN(1-RAND())/$B$3,AW359)</f>
        <v>1737.5610047746727</v>
      </c>
      <c r="AX360">
        <f t="shared" ref="AX360:AX423" ca="1" si="431">IF(AU360="return",AT360-LN(1-RAND())/$B$4,AX359)</f>
        <v>1745.1278834852335</v>
      </c>
      <c r="AY360">
        <f t="shared" ca="1" si="398"/>
        <v>0</v>
      </c>
      <c r="AZ360">
        <f t="shared" ca="1" si="399"/>
        <v>162</v>
      </c>
      <c r="BC360">
        <f t="shared" ca="1" si="400"/>
        <v>1658.6769961308833</v>
      </c>
      <c r="BD360" t="str">
        <f t="shared" ca="1" si="401"/>
        <v>return</v>
      </c>
      <c r="BE360">
        <f t="shared" ca="1" si="402"/>
        <v>73</v>
      </c>
      <c r="BF360">
        <f t="shared" ref="BF360:BF423" ca="1" si="432">IF(BD360="checkout",BC360-LN(1-RAND())/$B$3,BF359)</f>
        <v>1667.2362671729029</v>
      </c>
      <c r="BG360">
        <f t="shared" ref="BG360:BG423" ca="1" si="433">IF(BD360="return",BC360-LN(1-RAND())/$B$4,BG359)</f>
        <v>1660.2751319533654</v>
      </c>
      <c r="BH360">
        <f t="shared" ca="1" si="403"/>
        <v>0</v>
      </c>
      <c r="BI360">
        <f t="shared" ca="1" si="404"/>
        <v>175</v>
      </c>
      <c r="BL360">
        <f t="shared" ca="1" si="405"/>
        <v>1654.8016148147206</v>
      </c>
      <c r="BM360" t="str">
        <f t="shared" ca="1" si="406"/>
        <v>return</v>
      </c>
      <c r="BN360">
        <f t="shared" ca="1" si="407"/>
        <v>91</v>
      </c>
      <c r="BO360">
        <f t="shared" ref="BO360:BO423" ca="1" si="434">IF(BM360="checkout",BL360-LN(1-RAND())/$B$3,BO359)</f>
        <v>1668.6848654875434</v>
      </c>
      <c r="BP360">
        <f t="shared" ref="BP360:BP423" ca="1" si="435">IF(BM360="return",BL360-LN(1-RAND())/$B$4,BP359)</f>
        <v>1656.123128924748</v>
      </c>
      <c r="BQ360">
        <f t="shared" ca="1" si="408"/>
        <v>0</v>
      </c>
      <c r="BR360">
        <f t="shared" ca="1" si="409"/>
        <v>171</v>
      </c>
      <c r="BU360">
        <f t="shared" ca="1" si="410"/>
        <v>1690.0263185585645</v>
      </c>
      <c r="BV360" t="str">
        <f t="shared" ca="1" si="411"/>
        <v>return</v>
      </c>
      <c r="BW360">
        <f t="shared" ca="1" si="412"/>
        <v>69</v>
      </c>
      <c r="BX360">
        <f t="shared" ref="BX360:BX423" ca="1" si="436">IF(BV360="checkout",BU360-LN(1-RAND())/$B$3,BX359)</f>
        <v>1697.7769573518485</v>
      </c>
      <c r="BY360">
        <f t="shared" ref="BY360:BY423" ca="1" si="437">IF(BV360="return",BU360-LN(1-RAND())/$B$4,BY359)</f>
        <v>1707.9702563163601</v>
      </c>
      <c r="BZ360">
        <f t="shared" ca="1" si="413"/>
        <v>0</v>
      </c>
      <c r="CA360">
        <f t="shared" ca="1" si="414"/>
        <v>187</v>
      </c>
      <c r="CD360">
        <f t="shared" ca="1" si="415"/>
        <v>1676.913906218846</v>
      </c>
      <c r="CE360" t="str">
        <f t="shared" ca="1" si="416"/>
        <v>checkout</v>
      </c>
      <c r="CF360">
        <f t="shared" ca="1" si="417"/>
        <v>89</v>
      </c>
      <c r="CG360">
        <f t="shared" ref="CG360:CG423" ca="1" si="438">IF(CE360="checkout",CD360-LN(1-RAND())/$B$3,CG359)</f>
        <v>1682.962705603074</v>
      </c>
      <c r="CH360">
        <f t="shared" ref="CH360:CH423" ca="1" si="439">IF(CE360="return",CD360-LN(1-RAND())/$B$4,CH359)</f>
        <v>1690.9991640946473</v>
      </c>
      <c r="CI360">
        <f t="shared" ca="1" si="418"/>
        <v>0</v>
      </c>
      <c r="CJ360">
        <f t="shared" ca="1" si="419"/>
        <v>182</v>
      </c>
    </row>
    <row r="361" spans="1:88" x14ac:dyDescent="0.2">
      <c r="A361">
        <f t="shared" ca="1" si="370"/>
        <v>1732.1105776321074</v>
      </c>
      <c r="B361" t="str">
        <f t="shared" ca="1" si="371"/>
        <v>checkout</v>
      </c>
      <c r="C361">
        <f t="shared" ca="1" si="372"/>
        <v>1</v>
      </c>
      <c r="D361">
        <f t="shared" ca="1" si="420"/>
        <v>1738.4404390250102</v>
      </c>
      <c r="E361">
        <f t="shared" ca="1" si="421"/>
        <v>1734.3986707986637</v>
      </c>
      <c r="F361">
        <f t="shared" ca="1" si="373"/>
        <v>19</v>
      </c>
      <c r="G361">
        <f t="shared" ca="1" si="374"/>
        <v>172</v>
      </c>
      <c r="J361">
        <f t="shared" ca="1" si="375"/>
        <v>1689.1407628656063</v>
      </c>
      <c r="K361" t="str">
        <f t="shared" ca="1" si="376"/>
        <v>return</v>
      </c>
      <c r="L361">
        <f t="shared" ca="1" si="377"/>
        <v>1</v>
      </c>
      <c r="M361">
        <f t="shared" ca="1" si="422"/>
        <v>1697.6817684575719</v>
      </c>
      <c r="N361">
        <f t="shared" ca="1" si="423"/>
        <v>1699.5027553406155</v>
      </c>
      <c r="O361">
        <f t="shared" ca="1" si="378"/>
        <v>15</v>
      </c>
      <c r="P361">
        <f t="shared" ca="1" si="379"/>
        <v>179</v>
      </c>
      <c r="S361">
        <f t="shared" ca="1" si="380"/>
        <v>1645.1357726516333</v>
      </c>
      <c r="T361" t="str">
        <f t="shared" ca="1" si="381"/>
        <v>return</v>
      </c>
      <c r="U361">
        <f t="shared" ca="1" si="382"/>
        <v>16</v>
      </c>
      <c r="V361">
        <f t="shared" ca="1" si="424"/>
        <v>1645.7400721574209</v>
      </c>
      <c r="W361">
        <f t="shared" ca="1" si="425"/>
        <v>1645.5176019913627</v>
      </c>
      <c r="X361">
        <f t="shared" ca="1" si="383"/>
        <v>0</v>
      </c>
      <c r="Y361">
        <f t="shared" ca="1" si="384"/>
        <v>184</v>
      </c>
      <c r="AB361">
        <f t="shared" ca="1" si="385"/>
        <v>1800.6019256154088</v>
      </c>
      <c r="AC361" t="str">
        <f t="shared" ca="1" si="386"/>
        <v>checkout</v>
      </c>
      <c r="AD361">
        <f t="shared" ca="1" si="387"/>
        <v>38</v>
      </c>
      <c r="AE361">
        <f t="shared" ca="1" si="426"/>
        <v>1802.5982991715994</v>
      </c>
      <c r="AF361">
        <f t="shared" ca="1" si="427"/>
        <v>1810.8838819209609</v>
      </c>
      <c r="AG361">
        <f t="shared" ca="1" si="388"/>
        <v>0</v>
      </c>
      <c r="AH361">
        <f t="shared" ca="1" si="389"/>
        <v>178</v>
      </c>
      <c r="AK361">
        <f t="shared" ca="1" si="390"/>
        <v>1552.2303929823049</v>
      </c>
      <c r="AL361" t="str">
        <f t="shared" ca="1" si="391"/>
        <v>checkout</v>
      </c>
      <c r="AM361">
        <f t="shared" ca="1" si="392"/>
        <v>36</v>
      </c>
      <c r="AN361">
        <f t="shared" ca="1" si="428"/>
        <v>1552.261715057826</v>
      </c>
      <c r="AO361">
        <f t="shared" ca="1" si="429"/>
        <v>1579.4888595757288</v>
      </c>
      <c r="AP361">
        <f t="shared" ca="1" si="393"/>
        <v>0</v>
      </c>
      <c r="AQ361">
        <f t="shared" ca="1" si="394"/>
        <v>184</v>
      </c>
      <c r="AT361">
        <f t="shared" ca="1" si="395"/>
        <v>1737.5610047746727</v>
      </c>
      <c r="AU361" t="str">
        <f t="shared" ca="1" si="396"/>
        <v>checkout</v>
      </c>
      <c r="AV361">
        <f t="shared" ca="1" si="397"/>
        <v>88</v>
      </c>
      <c r="AW361">
        <f t="shared" ca="1" si="430"/>
        <v>1739.9400517167032</v>
      </c>
      <c r="AX361">
        <f t="shared" ca="1" si="431"/>
        <v>1745.1278834852335</v>
      </c>
      <c r="AY361">
        <f t="shared" ca="1" si="398"/>
        <v>0</v>
      </c>
      <c r="AZ361">
        <f t="shared" ca="1" si="399"/>
        <v>163</v>
      </c>
      <c r="BC361">
        <f t="shared" ca="1" si="400"/>
        <v>1660.2751319533654</v>
      </c>
      <c r="BD361" t="str">
        <f t="shared" ca="1" si="401"/>
        <v>return</v>
      </c>
      <c r="BE361">
        <f t="shared" ca="1" si="402"/>
        <v>74</v>
      </c>
      <c r="BF361">
        <f t="shared" ca="1" si="432"/>
        <v>1667.2362671729029</v>
      </c>
      <c r="BG361">
        <f t="shared" ca="1" si="433"/>
        <v>1660.6923116901633</v>
      </c>
      <c r="BH361">
        <f t="shared" ca="1" si="403"/>
        <v>0</v>
      </c>
      <c r="BI361">
        <f t="shared" ca="1" si="404"/>
        <v>175</v>
      </c>
      <c r="BL361">
        <f t="shared" ca="1" si="405"/>
        <v>1656.123128924748</v>
      </c>
      <c r="BM361" t="str">
        <f t="shared" ca="1" si="406"/>
        <v>return</v>
      </c>
      <c r="BN361">
        <f t="shared" ca="1" si="407"/>
        <v>92</v>
      </c>
      <c r="BO361">
        <f t="shared" ca="1" si="434"/>
        <v>1668.6848654875434</v>
      </c>
      <c r="BP361">
        <f t="shared" ca="1" si="435"/>
        <v>1660.587151352313</v>
      </c>
      <c r="BQ361">
        <f t="shared" ca="1" si="408"/>
        <v>0</v>
      </c>
      <c r="BR361">
        <f t="shared" ca="1" si="409"/>
        <v>171</v>
      </c>
      <c r="BU361">
        <f t="shared" ca="1" si="410"/>
        <v>1697.7769573518485</v>
      </c>
      <c r="BV361" t="str">
        <f t="shared" ca="1" si="411"/>
        <v>checkout</v>
      </c>
      <c r="BW361">
        <f t="shared" ca="1" si="412"/>
        <v>68</v>
      </c>
      <c r="BX361">
        <f t="shared" ca="1" si="436"/>
        <v>1701.9357799219204</v>
      </c>
      <c r="BY361">
        <f t="shared" ca="1" si="437"/>
        <v>1707.9702563163601</v>
      </c>
      <c r="BZ361">
        <f t="shared" ca="1" si="413"/>
        <v>0</v>
      </c>
      <c r="CA361">
        <f t="shared" ca="1" si="414"/>
        <v>188</v>
      </c>
      <c r="CD361">
        <f t="shared" ca="1" si="415"/>
        <v>1682.962705603074</v>
      </c>
      <c r="CE361" t="str">
        <f t="shared" ca="1" si="416"/>
        <v>checkout</v>
      </c>
      <c r="CF361">
        <f t="shared" ca="1" si="417"/>
        <v>88</v>
      </c>
      <c r="CG361">
        <f t="shared" ca="1" si="438"/>
        <v>1697.7272457282211</v>
      </c>
      <c r="CH361">
        <f t="shared" ca="1" si="439"/>
        <v>1690.9991640946473</v>
      </c>
      <c r="CI361">
        <f t="shared" ca="1" si="418"/>
        <v>0</v>
      </c>
      <c r="CJ361">
        <f t="shared" ca="1" si="419"/>
        <v>183</v>
      </c>
    </row>
    <row r="362" spans="1:88" x14ac:dyDescent="0.2">
      <c r="A362">
        <f t="shared" ca="1" si="370"/>
        <v>1734.3986707986637</v>
      </c>
      <c r="B362" t="str">
        <f t="shared" ca="1" si="371"/>
        <v>return</v>
      </c>
      <c r="C362">
        <f t="shared" ca="1" si="372"/>
        <v>2</v>
      </c>
      <c r="D362">
        <f t="shared" ca="1" si="420"/>
        <v>1738.4404390250102</v>
      </c>
      <c r="E362">
        <f t="shared" ca="1" si="421"/>
        <v>1742.583514094883</v>
      </c>
      <c r="F362">
        <f t="shared" ca="1" si="373"/>
        <v>19</v>
      </c>
      <c r="G362">
        <f t="shared" ca="1" si="374"/>
        <v>172</v>
      </c>
      <c r="J362">
        <f t="shared" ca="1" si="375"/>
        <v>1697.6817684575719</v>
      </c>
      <c r="K362" t="str">
        <f t="shared" ca="1" si="376"/>
        <v>checkout</v>
      </c>
      <c r="L362">
        <f t="shared" ca="1" si="377"/>
        <v>0</v>
      </c>
      <c r="M362">
        <f t="shared" ca="1" si="422"/>
        <v>1700.5746852035049</v>
      </c>
      <c r="N362">
        <f t="shared" ca="1" si="423"/>
        <v>1699.5027553406155</v>
      </c>
      <c r="O362">
        <f t="shared" ca="1" si="378"/>
        <v>15</v>
      </c>
      <c r="P362">
        <f t="shared" ca="1" si="379"/>
        <v>180</v>
      </c>
      <c r="S362">
        <f t="shared" ca="1" si="380"/>
        <v>1645.5176019913627</v>
      </c>
      <c r="T362" t="str">
        <f t="shared" ca="1" si="381"/>
        <v>return</v>
      </c>
      <c r="U362">
        <f t="shared" ca="1" si="382"/>
        <v>17</v>
      </c>
      <c r="V362">
        <f t="shared" ca="1" si="424"/>
        <v>1645.7400721574209</v>
      </c>
      <c r="W362">
        <f t="shared" ca="1" si="425"/>
        <v>1649.720990876805</v>
      </c>
      <c r="X362">
        <f t="shared" ca="1" si="383"/>
        <v>0</v>
      </c>
      <c r="Y362">
        <f t="shared" ca="1" si="384"/>
        <v>184</v>
      </c>
      <c r="AB362">
        <f t="shared" ca="1" si="385"/>
        <v>1802.5982991715994</v>
      </c>
      <c r="AC362" t="str">
        <f t="shared" ca="1" si="386"/>
        <v>checkout</v>
      </c>
      <c r="AD362">
        <f t="shared" ca="1" si="387"/>
        <v>37</v>
      </c>
      <c r="AE362">
        <f t="shared" ca="1" si="426"/>
        <v>1812.0692296989398</v>
      </c>
      <c r="AF362">
        <f t="shared" ca="1" si="427"/>
        <v>1810.8838819209609</v>
      </c>
      <c r="AG362">
        <f t="shared" ca="1" si="388"/>
        <v>0</v>
      </c>
      <c r="AH362">
        <f t="shared" ca="1" si="389"/>
        <v>179</v>
      </c>
      <c r="AK362">
        <f t="shared" ca="1" si="390"/>
        <v>1552.261715057826</v>
      </c>
      <c r="AL362" t="str">
        <f t="shared" ca="1" si="391"/>
        <v>checkout</v>
      </c>
      <c r="AM362">
        <f t="shared" ca="1" si="392"/>
        <v>35</v>
      </c>
      <c r="AN362">
        <f t="shared" ca="1" si="428"/>
        <v>1557.8284384821204</v>
      </c>
      <c r="AO362">
        <f t="shared" ca="1" si="429"/>
        <v>1579.4888595757288</v>
      </c>
      <c r="AP362">
        <f t="shared" ca="1" si="393"/>
        <v>0</v>
      </c>
      <c r="AQ362">
        <f t="shared" ca="1" si="394"/>
        <v>185</v>
      </c>
      <c r="AT362">
        <f t="shared" ca="1" si="395"/>
        <v>1739.9400517167032</v>
      </c>
      <c r="AU362" t="str">
        <f t="shared" ca="1" si="396"/>
        <v>checkout</v>
      </c>
      <c r="AV362">
        <f t="shared" ca="1" si="397"/>
        <v>87</v>
      </c>
      <c r="AW362">
        <f t="shared" ca="1" si="430"/>
        <v>1745.8961514581176</v>
      </c>
      <c r="AX362">
        <f t="shared" ca="1" si="431"/>
        <v>1745.1278834852335</v>
      </c>
      <c r="AY362">
        <f t="shared" ca="1" si="398"/>
        <v>0</v>
      </c>
      <c r="AZ362">
        <f t="shared" ca="1" si="399"/>
        <v>164</v>
      </c>
      <c r="BC362">
        <f t="shared" ca="1" si="400"/>
        <v>1660.6923116901633</v>
      </c>
      <c r="BD362" t="str">
        <f t="shared" ca="1" si="401"/>
        <v>return</v>
      </c>
      <c r="BE362">
        <f t="shared" ca="1" si="402"/>
        <v>75</v>
      </c>
      <c r="BF362">
        <f t="shared" ca="1" si="432"/>
        <v>1667.2362671729029</v>
      </c>
      <c r="BG362">
        <f t="shared" ca="1" si="433"/>
        <v>1666.5796816500178</v>
      </c>
      <c r="BH362">
        <f t="shared" ca="1" si="403"/>
        <v>0</v>
      </c>
      <c r="BI362">
        <f t="shared" ca="1" si="404"/>
        <v>175</v>
      </c>
      <c r="BL362">
        <f t="shared" ca="1" si="405"/>
        <v>1660.587151352313</v>
      </c>
      <c r="BM362" t="str">
        <f t="shared" ca="1" si="406"/>
        <v>return</v>
      </c>
      <c r="BN362">
        <f t="shared" ca="1" si="407"/>
        <v>93</v>
      </c>
      <c r="BO362">
        <f t="shared" ca="1" si="434"/>
        <v>1668.6848654875434</v>
      </c>
      <c r="BP362">
        <f t="shared" ca="1" si="435"/>
        <v>1663.7988525629237</v>
      </c>
      <c r="BQ362">
        <f t="shared" ca="1" si="408"/>
        <v>0</v>
      </c>
      <c r="BR362">
        <f t="shared" ca="1" si="409"/>
        <v>171</v>
      </c>
      <c r="BU362">
        <f t="shared" ca="1" si="410"/>
        <v>1701.9357799219204</v>
      </c>
      <c r="BV362" t="str">
        <f t="shared" ca="1" si="411"/>
        <v>checkout</v>
      </c>
      <c r="BW362">
        <f t="shared" ca="1" si="412"/>
        <v>67</v>
      </c>
      <c r="BX362">
        <f t="shared" ca="1" si="436"/>
        <v>1716.3191381747545</v>
      </c>
      <c r="BY362">
        <f t="shared" ca="1" si="437"/>
        <v>1707.9702563163601</v>
      </c>
      <c r="BZ362">
        <f t="shared" ca="1" si="413"/>
        <v>0</v>
      </c>
      <c r="CA362">
        <f t="shared" ca="1" si="414"/>
        <v>189</v>
      </c>
      <c r="CD362">
        <f t="shared" ca="1" si="415"/>
        <v>1690.9991640946473</v>
      </c>
      <c r="CE362" t="str">
        <f t="shared" ca="1" si="416"/>
        <v>return</v>
      </c>
      <c r="CF362">
        <f t="shared" ca="1" si="417"/>
        <v>89</v>
      </c>
      <c r="CG362">
        <f t="shared" ca="1" si="438"/>
        <v>1697.7272457282211</v>
      </c>
      <c r="CH362">
        <f t="shared" ca="1" si="439"/>
        <v>1723.7307613838736</v>
      </c>
      <c r="CI362">
        <f t="shared" ca="1" si="418"/>
        <v>0</v>
      </c>
      <c r="CJ362">
        <f t="shared" ca="1" si="419"/>
        <v>183</v>
      </c>
    </row>
    <row r="363" spans="1:88" x14ac:dyDescent="0.2">
      <c r="A363">
        <f t="shared" ca="1" si="370"/>
        <v>1738.4404390250102</v>
      </c>
      <c r="B363" t="str">
        <f t="shared" ca="1" si="371"/>
        <v>checkout</v>
      </c>
      <c r="C363">
        <f t="shared" ca="1" si="372"/>
        <v>1</v>
      </c>
      <c r="D363">
        <f t="shared" ca="1" si="420"/>
        <v>1741.9921928898116</v>
      </c>
      <c r="E363">
        <f t="shared" ca="1" si="421"/>
        <v>1742.583514094883</v>
      </c>
      <c r="F363">
        <f t="shared" ca="1" si="373"/>
        <v>19</v>
      </c>
      <c r="G363">
        <f t="shared" ca="1" si="374"/>
        <v>173</v>
      </c>
      <c r="J363">
        <f t="shared" ca="1" si="375"/>
        <v>1699.5027553406155</v>
      </c>
      <c r="K363" t="str">
        <f t="shared" ca="1" si="376"/>
        <v>return</v>
      </c>
      <c r="L363">
        <f t="shared" ca="1" si="377"/>
        <v>1</v>
      </c>
      <c r="M363">
        <f t="shared" ca="1" si="422"/>
        <v>1700.5746852035049</v>
      </c>
      <c r="N363">
        <f t="shared" ca="1" si="423"/>
        <v>1709.6373248662269</v>
      </c>
      <c r="O363">
        <f t="shared" ca="1" si="378"/>
        <v>15</v>
      </c>
      <c r="P363">
        <f t="shared" ca="1" si="379"/>
        <v>180</v>
      </c>
      <c r="S363">
        <f t="shared" ca="1" si="380"/>
        <v>1645.7400721574209</v>
      </c>
      <c r="T363" t="str">
        <f t="shared" ca="1" si="381"/>
        <v>checkout</v>
      </c>
      <c r="U363">
        <f t="shared" ca="1" si="382"/>
        <v>16</v>
      </c>
      <c r="V363">
        <f t="shared" ca="1" si="424"/>
        <v>1646.7616985799211</v>
      </c>
      <c r="W363">
        <f t="shared" ca="1" si="425"/>
        <v>1649.720990876805</v>
      </c>
      <c r="X363">
        <f t="shared" ca="1" si="383"/>
        <v>0</v>
      </c>
      <c r="Y363">
        <f t="shared" ca="1" si="384"/>
        <v>185</v>
      </c>
      <c r="AB363">
        <f t="shared" ca="1" si="385"/>
        <v>1810.8838819209609</v>
      </c>
      <c r="AC363" t="str">
        <f t="shared" ca="1" si="386"/>
        <v>return</v>
      </c>
      <c r="AD363">
        <f t="shared" ca="1" si="387"/>
        <v>38</v>
      </c>
      <c r="AE363">
        <f t="shared" ca="1" si="426"/>
        <v>1812.0692296989398</v>
      </c>
      <c r="AF363">
        <f t="shared" ca="1" si="427"/>
        <v>1817.4558635846984</v>
      </c>
      <c r="AG363">
        <f t="shared" ca="1" si="388"/>
        <v>0</v>
      </c>
      <c r="AH363">
        <f t="shared" ca="1" si="389"/>
        <v>179</v>
      </c>
      <c r="AK363">
        <f t="shared" ca="1" si="390"/>
        <v>1557.8284384821204</v>
      </c>
      <c r="AL363" t="str">
        <f t="shared" ca="1" si="391"/>
        <v>checkout</v>
      </c>
      <c r="AM363">
        <f t="shared" ca="1" si="392"/>
        <v>34</v>
      </c>
      <c r="AN363">
        <f t="shared" ca="1" si="428"/>
        <v>1562.4502738299491</v>
      </c>
      <c r="AO363">
        <f t="shared" ca="1" si="429"/>
        <v>1579.4888595757288</v>
      </c>
      <c r="AP363">
        <f t="shared" ca="1" si="393"/>
        <v>0</v>
      </c>
      <c r="AQ363">
        <f t="shared" ca="1" si="394"/>
        <v>186</v>
      </c>
      <c r="AT363">
        <f t="shared" ca="1" si="395"/>
        <v>1745.1278834852335</v>
      </c>
      <c r="AU363" t="str">
        <f t="shared" ca="1" si="396"/>
        <v>return</v>
      </c>
      <c r="AV363">
        <f t="shared" ca="1" si="397"/>
        <v>88</v>
      </c>
      <c r="AW363">
        <f t="shared" ca="1" si="430"/>
        <v>1745.8961514581176</v>
      </c>
      <c r="AX363">
        <f t="shared" ca="1" si="431"/>
        <v>1755.0564386195892</v>
      </c>
      <c r="AY363">
        <f t="shared" ca="1" si="398"/>
        <v>0</v>
      </c>
      <c r="AZ363">
        <f t="shared" ca="1" si="399"/>
        <v>164</v>
      </c>
      <c r="BC363">
        <f t="shared" ca="1" si="400"/>
        <v>1666.5796816500178</v>
      </c>
      <c r="BD363" t="str">
        <f t="shared" ca="1" si="401"/>
        <v>return</v>
      </c>
      <c r="BE363">
        <f t="shared" ca="1" si="402"/>
        <v>76</v>
      </c>
      <c r="BF363">
        <f t="shared" ca="1" si="432"/>
        <v>1667.2362671729029</v>
      </c>
      <c r="BG363">
        <f t="shared" ca="1" si="433"/>
        <v>1670.5265893521507</v>
      </c>
      <c r="BH363">
        <f t="shared" ca="1" si="403"/>
        <v>0</v>
      </c>
      <c r="BI363">
        <f t="shared" ca="1" si="404"/>
        <v>175</v>
      </c>
      <c r="BL363">
        <f t="shared" ca="1" si="405"/>
        <v>1663.7988525629237</v>
      </c>
      <c r="BM363" t="str">
        <f t="shared" ca="1" si="406"/>
        <v>return</v>
      </c>
      <c r="BN363">
        <f t="shared" ca="1" si="407"/>
        <v>94</v>
      </c>
      <c r="BO363">
        <f t="shared" ca="1" si="434"/>
        <v>1668.6848654875434</v>
      </c>
      <c r="BP363">
        <f t="shared" ca="1" si="435"/>
        <v>1692.8776607279231</v>
      </c>
      <c r="BQ363">
        <f t="shared" ca="1" si="408"/>
        <v>0</v>
      </c>
      <c r="BR363">
        <f t="shared" ca="1" si="409"/>
        <v>171</v>
      </c>
      <c r="BU363">
        <f t="shared" ca="1" si="410"/>
        <v>1707.9702563163601</v>
      </c>
      <c r="BV363" t="str">
        <f t="shared" ca="1" si="411"/>
        <v>return</v>
      </c>
      <c r="BW363">
        <f t="shared" ca="1" si="412"/>
        <v>68</v>
      </c>
      <c r="BX363">
        <f t="shared" ca="1" si="436"/>
        <v>1716.3191381747545</v>
      </c>
      <c r="BY363">
        <f t="shared" ca="1" si="437"/>
        <v>1710.9701438600398</v>
      </c>
      <c r="BZ363">
        <f t="shared" ca="1" si="413"/>
        <v>0</v>
      </c>
      <c r="CA363">
        <f t="shared" ca="1" si="414"/>
        <v>189</v>
      </c>
      <c r="CD363">
        <f t="shared" ca="1" si="415"/>
        <v>1697.7272457282211</v>
      </c>
      <c r="CE363" t="str">
        <f t="shared" ca="1" si="416"/>
        <v>checkout</v>
      </c>
      <c r="CF363">
        <f t="shared" ca="1" si="417"/>
        <v>88</v>
      </c>
      <c r="CG363">
        <f t="shared" ca="1" si="438"/>
        <v>1708.2499942539857</v>
      </c>
      <c r="CH363">
        <f t="shared" ca="1" si="439"/>
        <v>1723.7307613838736</v>
      </c>
      <c r="CI363">
        <f t="shared" ca="1" si="418"/>
        <v>0</v>
      </c>
      <c r="CJ363">
        <f t="shared" ca="1" si="419"/>
        <v>184</v>
      </c>
    </row>
    <row r="364" spans="1:88" x14ac:dyDescent="0.2">
      <c r="A364">
        <f t="shared" ca="1" si="370"/>
        <v>1741.9921928898116</v>
      </c>
      <c r="B364" t="str">
        <f t="shared" ca="1" si="371"/>
        <v>checkout</v>
      </c>
      <c r="C364">
        <f t="shared" ca="1" si="372"/>
        <v>0</v>
      </c>
      <c r="D364">
        <f t="shared" ca="1" si="420"/>
        <v>1746.0745430867328</v>
      </c>
      <c r="E364">
        <f t="shared" ca="1" si="421"/>
        <v>1742.583514094883</v>
      </c>
      <c r="F364">
        <f t="shared" ca="1" si="373"/>
        <v>19</v>
      </c>
      <c r="G364">
        <f t="shared" ca="1" si="374"/>
        <v>174</v>
      </c>
      <c r="J364">
        <f t="shared" ca="1" si="375"/>
        <v>1700.5746852035049</v>
      </c>
      <c r="K364" t="str">
        <f t="shared" ca="1" si="376"/>
        <v>checkout</v>
      </c>
      <c r="L364">
        <f t="shared" ca="1" si="377"/>
        <v>0</v>
      </c>
      <c r="M364">
        <f t="shared" ca="1" si="422"/>
        <v>1705.5723794167516</v>
      </c>
      <c r="N364">
        <f t="shared" ca="1" si="423"/>
        <v>1709.6373248662269</v>
      </c>
      <c r="O364">
        <f t="shared" ca="1" si="378"/>
        <v>15</v>
      </c>
      <c r="P364">
        <f t="shared" ca="1" si="379"/>
        <v>181</v>
      </c>
      <c r="S364">
        <f t="shared" ca="1" si="380"/>
        <v>1646.7616985799211</v>
      </c>
      <c r="T364" t="str">
        <f t="shared" ca="1" si="381"/>
        <v>checkout</v>
      </c>
      <c r="U364">
        <f t="shared" ca="1" si="382"/>
        <v>15</v>
      </c>
      <c r="V364">
        <f t="shared" ca="1" si="424"/>
        <v>1647.8795830544855</v>
      </c>
      <c r="W364">
        <f t="shared" ca="1" si="425"/>
        <v>1649.720990876805</v>
      </c>
      <c r="X364">
        <f t="shared" ca="1" si="383"/>
        <v>0</v>
      </c>
      <c r="Y364">
        <f t="shared" ca="1" si="384"/>
        <v>186</v>
      </c>
      <c r="AB364">
        <f t="shared" ca="1" si="385"/>
        <v>1812.0692296989398</v>
      </c>
      <c r="AC364" t="str">
        <f t="shared" ca="1" si="386"/>
        <v>checkout</v>
      </c>
      <c r="AD364">
        <f t="shared" ca="1" si="387"/>
        <v>37</v>
      </c>
      <c r="AE364">
        <f t="shared" ca="1" si="426"/>
        <v>1828.956708565466</v>
      </c>
      <c r="AF364">
        <f t="shared" ca="1" si="427"/>
        <v>1817.4558635846984</v>
      </c>
      <c r="AG364">
        <f t="shared" ca="1" si="388"/>
        <v>0</v>
      </c>
      <c r="AH364">
        <f t="shared" ca="1" si="389"/>
        <v>180</v>
      </c>
      <c r="AK364">
        <f t="shared" ca="1" si="390"/>
        <v>1562.4502738299491</v>
      </c>
      <c r="AL364" t="str">
        <f t="shared" ca="1" si="391"/>
        <v>checkout</v>
      </c>
      <c r="AM364">
        <f t="shared" ca="1" si="392"/>
        <v>33</v>
      </c>
      <c r="AN364">
        <f t="shared" ca="1" si="428"/>
        <v>1572.9256863750004</v>
      </c>
      <c r="AO364">
        <f t="shared" ca="1" si="429"/>
        <v>1579.4888595757288</v>
      </c>
      <c r="AP364">
        <f t="shared" ca="1" si="393"/>
        <v>0</v>
      </c>
      <c r="AQ364">
        <f t="shared" ca="1" si="394"/>
        <v>187</v>
      </c>
      <c r="AT364">
        <f t="shared" ca="1" si="395"/>
        <v>1745.8961514581176</v>
      </c>
      <c r="AU364" t="str">
        <f t="shared" ca="1" si="396"/>
        <v>checkout</v>
      </c>
      <c r="AV364">
        <f t="shared" ca="1" si="397"/>
        <v>87</v>
      </c>
      <c r="AW364">
        <f t="shared" ca="1" si="430"/>
        <v>1756.4456741719728</v>
      </c>
      <c r="AX364">
        <f t="shared" ca="1" si="431"/>
        <v>1755.0564386195892</v>
      </c>
      <c r="AY364">
        <f t="shared" ca="1" si="398"/>
        <v>0</v>
      </c>
      <c r="AZ364">
        <f t="shared" ca="1" si="399"/>
        <v>165</v>
      </c>
      <c r="BC364">
        <f t="shared" ca="1" si="400"/>
        <v>1667.2362671729029</v>
      </c>
      <c r="BD364" t="str">
        <f t="shared" ca="1" si="401"/>
        <v>checkout</v>
      </c>
      <c r="BE364">
        <f t="shared" ca="1" si="402"/>
        <v>75</v>
      </c>
      <c r="BF364">
        <f t="shared" ca="1" si="432"/>
        <v>1688.3766850530596</v>
      </c>
      <c r="BG364">
        <f t="shared" ca="1" si="433"/>
        <v>1670.5265893521507</v>
      </c>
      <c r="BH364">
        <f t="shared" ca="1" si="403"/>
        <v>0</v>
      </c>
      <c r="BI364">
        <f t="shared" ca="1" si="404"/>
        <v>176</v>
      </c>
      <c r="BL364">
        <f t="shared" ca="1" si="405"/>
        <v>1668.6848654875434</v>
      </c>
      <c r="BM364" t="str">
        <f t="shared" ca="1" si="406"/>
        <v>checkout</v>
      </c>
      <c r="BN364">
        <f t="shared" ca="1" si="407"/>
        <v>93</v>
      </c>
      <c r="BO364">
        <f t="shared" ca="1" si="434"/>
        <v>1669.2836332781646</v>
      </c>
      <c r="BP364">
        <f t="shared" ca="1" si="435"/>
        <v>1692.8776607279231</v>
      </c>
      <c r="BQ364">
        <f t="shared" ca="1" si="408"/>
        <v>0</v>
      </c>
      <c r="BR364">
        <f t="shared" ca="1" si="409"/>
        <v>172</v>
      </c>
      <c r="BU364">
        <f t="shared" ca="1" si="410"/>
        <v>1710.9701438600398</v>
      </c>
      <c r="BV364" t="str">
        <f t="shared" ca="1" si="411"/>
        <v>return</v>
      </c>
      <c r="BW364">
        <f t="shared" ca="1" si="412"/>
        <v>69</v>
      </c>
      <c r="BX364">
        <f t="shared" ca="1" si="436"/>
        <v>1716.3191381747545</v>
      </c>
      <c r="BY364">
        <f t="shared" ca="1" si="437"/>
        <v>1713.2267623212867</v>
      </c>
      <c r="BZ364">
        <f t="shared" ca="1" si="413"/>
        <v>0</v>
      </c>
      <c r="CA364">
        <f t="shared" ca="1" si="414"/>
        <v>189</v>
      </c>
      <c r="CD364">
        <f t="shared" ca="1" si="415"/>
        <v>1708.2499942539857</v>
      </c>
      <c r="CE364" t="str">
        <f t="shared" ca="1" si="416"/>
        <v>checkout</v>
      </c>
      <c r="CF364">
        <f t="shared" ca="1" si="417"/>
        <v>87</v>
      </c>
      <c r="CG364">
        <f t="shared" ca="1" si="438"/>
        <v>1716.1764791304627</v>
      </c>
      <c r="CH364">
        <f t="shared" ca="1" si="439"/>
        <v>1723.7307613838736</v>
      </c>
      <c r="CI364">
        <f t="shared" ca="1" si="418"/>
        <v>0</v>
      </c>
      <c r="CJ364">
        <f t="shared" ca="1" si="419"/>
        <v>185</v>
      </c>
    </row>
    <row r="365" spans="1:88" x14ac:dyDescent="0.2">
      <c r="A365">
        <f t="shared" ca="1" si="370"/>
        <v>1742.583514094883</v>
      </c>
      <c r="B365" t="str">
        <f t="shared" ca="1" si="371"/>
        <v>return</v>
      </c>
      <c r="C365">
        <f t="shared" ca="1" si="372"/>
        <v>1</v>
      </c>
      <c r="D365">
        <f t="shared" ca="1" si="420"/>
        <v>1746.0745430867328</v>
      </c>
      <c r="E365">
        <f t="shared" ca="1" si="421"/>
        <v>1752.6392919981156</v>
      </c>
      <c r="F365">
        <f t="shared" ca="1" si="373"/>
        <v>19</v>
      </c>
      <c r="G365">
        <f t="shared" ca="1" si="374"/>
        <v>174</v>
      </c>
      <c r="J365">
        <f t="shared" ca="1" si="375"/>
        <v>1705.5723794167516</v>
      </c>
      <c r="K365" t="str">
        <f t="shared" ca="1" si="376"/>
        <v>checkout</v>
      </c>
      <c r="L365">
        <f t="shared" ca="1" si="377"/>
        <v>0</v>
      </c>
      <c r="M365">
        <f t="shared" ca="1" si="422"/>
        <v>1712.8696902417955</v>
      </c>
      <c r="N365">
        <f t="shared" ca="1" si="423"/>
        <v>1709.6373248662269</v>
      </c>
      <c r="O365">
        <f t="shared" ca="1" si="378"/>
        <v>16</v>
      </c>
      <c r="P365">
        <f t="shared" ca="1" si="379"/>
        <v>181</v>
      </c>
      <c r="S365">
        <f t="shared" ca="1" si="380"/>
        <v>1647.8795830544855</v>
      </c>
      <c r="T365" t="str">
        <f t="shared" ca="1" si="381"/>
        <v>checkout</v>
      </c>
      <c r="U365">
        <f t="shared" ca="1" si="382"/>
        <v>14</v>
      </c>
      <c r="V365">
        <f t="shared" ca="1" si="424"/>
        <v>1650.8781562919278</v>
      </c>
      <c r="W365">
        <f t="shared" ca="1" si="425"/>
        <v>1649.720990876805</v>
      </c>
      <c r="X365">
        <f t="shared" ca="1" si="383"/>
        <v>0</v>
      </c>
      <c r="Y365">
        <f t="shared" ca="1" si="384"/>
        <v>187</v>
      </c>
      <c r="AB365">
        <f t="shared" ca="1" si="385"/>
        <v>1817.4558635846984</v>
      </c>
      <c r="AC365" t="str">
        <f t="shared" ca="1" si="386"/>
        <v>return</v>
      </c>
      <c r="AD365">
        <f t="shared" ca="1" si="387"/>
        <v>38</v>
      </c>
      <c r="AE365">
        <f t="shared" ca="1" si="426"/>
        <v>1828.956708565466</v>
      </c>
      <c r="AF365">
        <f t="shared" ca="1" si="427"/>
        <v>1834.5489126447524</v>
      </c>
      <c r="AG365">
        <f t="shared" ca="1" si="388"/>
        <v>0</v>
      </c>
      <c r="AH365">
        <f t="shared" ca="1" si="389"/>
        <v>180</v>
      </c>
      <c r="AK365">
        <f t="shared" ca="1" si="390"/>
        <v>1572.9256863750004</v>
      </c>
      <c r="AL365" t="str">
        <f t="shared" ca="1" si="391"/>
        <v>checkout</v>
      </c>
      <c r="AM365">
        <f t="shared" ca="1" si="392"/>
        <v>32</v>
      </c>
      <c r="AN365">
        <f t="shared" ca="1" si="428"/>
        <v>1576.7612853828193</v>
      </c>
      <c r="AO365">
        <f t="shared" ca="1" si="429"/>
        <v>1579.4888595757288</v>
      </c>
      <c r="AP365">
        <f t="shared" ca="1" si="393"/>
        <v>0</v>
      </c>
      <c r="AQ365">
        <f t="shared" ca="1" si="394"/>
        <v>188</v>
      </c>
      <c r="AT365">
        <f t="shared" ca="1" si="395"/>
        <v>1755.0564386195892</v>
      </c>
      <c r="AU365" t="str">
        <f t="shared" ca="1" si="396"/>
        <v>return</v>
      </c>
      <c r="AV365">
        <f t="shared" ca="1" si="397"/>
        <v>88</v>
      </c>
      <c r="AW365">
        <f t="shared" ca="1" si="430"/>
        <v>1756.4456741719728</v>
      </c>
      <c r="AX365">
        <f t="shared" ca="1" si="431"/>
        <v>1759.3872599103277</v>
      </c>
      <c r="AY365">
        <f t="shared" ca="1" si="398"/>
        <v>0</v>
      </c>
      <c r="AZ365">
        <f t="shared" ca="1" si="399"/>
        <v>165</v>
      </c>
      <c r="BC365">
        <f t="shared" ca="1" si="400"/>
        <v>1670.5265893521507</v>
      </c>
      <c r="BD365" t="str">
        <f t="shared" ca="1" si="401"/>
        <v>return</v>
      </c>
      <c r="BE365">
        <f t="shared" ca="1" si="402"/>
        <v>76</v>
      </c>
      <c r="BF365">
        <f t="shared" ca="1" si="432"/>
        <v>1688.3766850530596</v>
      </c>
      <c r="BG365">
        <f t="shared" ca="1" si="433"/>
        <v>1671.9994933528799</v>
      </c>
      <c r="BH365">
        <f t="shared" ca="1" si="403"/>
        <v>0</v>
      </c>
      <c r="BI365">
        <f t="shared" ca="1" si="404"/>
        <v>176</v>
      </c>
      <c r="BL365">
        <f t="shared" ca="1" si="405"/>
        <v>1669.2836332781646</v>
      </c>
      <c r="BM365" t="str">
        <f t="shared" ca="1" si="406"/>
        <v>checkout</v>
      </c>
      <c r="BN365">
        <f t="shared" ca="1" si="407"/>
        <v>92</v>
      </c>
      <c r="BO365">
        <f t="shared" ca="1" si="434"/>
        <v>1675.5791088022465</v>
      </c>
      <c r="BP365">
        <f t="shared" ca="1" si="435"/>
        <v>1692.8776607279231</v>
      </c>
      <c r="BQ365">
        <f t="shared" ca="1" si="408"/>
        <v>0</v>
      </c>
      <c r="BR365">
        <f t="shared" ca="1" si="409"/>
        <v>173</v>
      </c>
      <c r="BU365">
        <f t="shared" ca="1" si="410"/>
        <v>1713.2267623212867</v>
      </c>
      <c r="BV365" t="str">
        <f t="shared" ca="1" si="411"/>
        <v>return</v>
      </c>
      <c r="BW365">
        <f t="shared" ca="1" si="412"/>
        <v>70</v>
      </c>
      <c r="BX365">
        <f t="shared" ca="1" si="436"/>
        <v>1716.3191381747545</v>
      </c>
      <c r="BY365">
        <f t="shared" ca="1" si="437"/>
        <v>1735.5583509444127</v>
      </c>
      <c r="BZ365">
        <f t="shared" ca="1" si="413"/>
        <v>0</v>
      </c>
      <c r="CA365">
        <f t="shared" ca="1" si="414"/>
        <v>189</v>
      </c>
      <c r="CD365">
        <f t="shared" ca="1" si="415"/>
        <v>1716.1764791304627</v>
      </c>
      <c r="CE365" t="str">
        <f t="shared" ca="1" si="416"/>
        <v>checkout</v>
      </c>
      <c r="CF365">
        <f t="shared" ca="1" si="417"/>
        <v>86</v>
      </c>
      <c r="CG365">
        <f t="shared" ca="1" si="438"/>
        <v>1732.6406716391664</v>
      </c>
      <c r="CH365">
        <f t="shared" ca="1" si="439"/>
        <v>1723.7307613838736</v>
      </c>
      <c r="CI365">
        <f t="shared" ca="1" si="418"/>
        <v>0</v>
      </c>
      <c r="CJ365">
        <f t="shared" ca="1" si="419"/>
        <v>186</v>
      </c>
    </row>
    <row r="366" spans="1:88" x14ac:dyDescent="0.2">
      <c r="A366">
        <f t="shared" ca="1" si="370"/>
        <v>1746.0745430867328</v>
      </c>
      <c r="B366" t="str">
        <f t="shared" ca="1" si="371"/>
        <v>checkout</v>
      </c>
      <c r="C366">
        <f t="shared" ca="1" si="372"/>
        <v>0</v>
      </c>
      <c r="D366">
        <f t="shared" ca="1" si="420"/>
        <v>1756.4774853434697</v>
      </c>
      <c r="E366">
        <f t="shared" ca="1" si="421"/>
        <v>1752.6392919981156</v>
      </c>
      <c r="F366">
        <f t="shared" ca="1" si="373"/>
        <v>19</v>
      </c>
      <c r="G366">
        <f t="shared" ca="1" si="374"/>
        <v>175</v>
      </c>
      <c r="J366">
        <f t="shared" ca="1" si="375"/>
        <v>1709.6373248662269</v>
      </c>
      <c r="K366" t="str">
        <f t="shared" ca="1" si="376"/>
        <v>return</v>
      </c>
      <c r="L366">
        <f t="shared" ca="1" si="377"/>
        <v>1</v>
      </c>
      <c r="M366">
        <f t="shared" ca="1" si="422"/>
        <v>1712.8696902417955</v>
      </c>
      <c r="N366">
        <f t="shared" ca="1" si="423"/>
        <v>1720.0978812863189</v>
      </c>
      <c r="O366">
        <f t="shared" ca="1" si="378"/>
        <v>16</v>
      </c>
      <c r="P366">
        <f t="shared" ca="1" si="379"/>
        <v>181</v>
      </c>
      <c r="S366">
        <f t="shared" ca="1" si="380"/>
        <v>1649.720990876805</v>
      </c>
      <c r="T366" t="str">
        <f t="shared" ca="1" si="381"/>
        <v>return</v>
      </c>
      <c r="U366">
        <f t="shared" ca="1" si="382"/>
        <v>15</v>
      </c>
      <c r="V366">
        <f t="shared" ca="1" si="424"/>
        <v>1650.8781562919278</v>
      </c>
      <c r="W366">
        <f t="shared" ca="1" si="425"/>
        <v>1655.5424949678918</v>
      </c>
      <c r="X366">
        <f t="shared" ca="1" si="383"/>
        <v>0</v>
      </c>
      <c r="Y366">
        <f t="shared" ca="1" si="384"/>
        <v>187</v>
      </c>
      <c r="AB366">
        <f t="shared" ca="1" si="385"/>
        <v>1828.956708565466</v>
      </c>
      <c r="AC366" t="str">
        <f t="shared" ca="1" si="386"/>
        <v>checkout</v>
      </c>
      <c r="AD366">
        <f t="shared" ca="1" si="387"/>
        <v>37</v>
      </c>
      <c r="AE366">
        <f t="shared" ca="1" si="426"/>
        <v>1835.2611216013534</v>
      </c>
      <c r="AF366">
        <f t="shared" ca="1" si="427"/>
        <v>1834.5489126447524</v>
      </c>
      <c r="AG366">
        <f t="shared" ca="1" si="388"/>
        <v>0</v>
      </c>
      <c r="AH366">
        <f t="shared" ca="1" si="389"/>
        <v>181</v>
      </c>
      <c r="AK366">
        <f t="shared" ca="1" si="390"/>
        <v>1576.7612853828193</v>
      </c>
      <c r="AL366" t="str">
        <f t="shared" ca="1" si="391"/>
        <v>checkout</v>
      </c>
      <c r="AM366">
        <f t="shared" ca="1" si="392"/>
        <v>31</v>
      </c>
      <c r="AN366">
        <f t="shared" ca="1" si="428"/>
        <v>1590.6221716539221</v>
      </c>
      <c r="AO366">
        <f t="shared" ca="1" si="429"/>
        <v>1579.4888595757288</v>
      </c>
      <c r="AP366">
        <f t="shared" ca="1" si="393"/>
        <v>0</v>
      </c>
      <c r="AQ366">
        <f t="shared" ca="1" si="394"/>
        <v>189</v>
      </c>
      <c r="AT366">
        <f t="shared" ca="1" si="395"/>
        <v>1756.4456741719728</v>
      </c>
      <c r="AU366" t="str">
        <f t="shared" ca="1" si="396"/>
        <v>checkout</v>
      </c>
      <c r="AV366">
        <f t="shared" ca="1" si="397"/>
        <v>87</v>
      </c>
      <c r="AW366">
        <f t="shared" ca="1" si="430"/>
        <v>1764.6360072903765</v>
      </c>
      <c r="AX366">
        <f t="shared" ca="1" si="431"/>
        <v>1759.3872599103277</v>
      </c>
      <c r="AY366">
        <f t="shared" ca="1" si="398"/>
        <v>0</v>
      </c>
      <c r="AZ366">
        <f t="shared" ca="1" si="399"/>
        <v>166</v>
      </c>
      <c r="BC366">
        <f t="shared" ca="1" si="400"/>
        <v>1671.9994933528799</v>
      </c>
      <c r="BD366" t="str">
        <f t="shared" ca="1" si="401"/>
        <v>return</v>
      </c>
      <c r="BE366">
        <f t="shared" ca="1" si="402"/>
        <v>77</v>
      </c>
      <c r="BF366">
        <f t="shared" ca="1" si="432"/>
        <v>1688.3766850530596</v>
      </c>
      <c r="BG366">
        <f t="shared" ca="1" si="433"/>
        <v>1679.4790507328253</v>
      </c>
      <c r="BH366">
        <f t="shared" ca="1" si="403"/>
        <v>0</v>
      </c>
      <c r="BI366">
        <f t="shared" ca="1" si="404"/>
        <v>176</v>
      </c>
      <c r="BL366">
        <f t="shared" ca="1" si="405"/>
        <v>1675.5791088022465</v>
      </c>
      <c r="BM366" t="str">
        <f t="shared" ca="1" si="406"/>
        <v>checkout</v>
      </c>
      <c r="BN366">
        <f t="shared" ca="1" si="407"/>
        <v>91</v>
      </c>
      <c r="BO366">
        <f t="shared" ca="1" si="434"/>
        <v>1676.023582543768</v>
      </c>
      <c r="BP366">
        <f t="shared" ca="1" si="435"/>
        <v>1692.8776607279231</v>
      </c>
      <c r="BQ366">
        <f t="shared" ca="1" si="408"/>
        <v>0</v>
      </c>
      <c r="BR366">
        <f t="shared" ca="1" si="409"/>
        <v>174</v>
      </c>
      <c r="BU366">
        <f t="shared" ca="1" si="410"/>
        <v>1716.3191381747545</v>
      </c>
      <c r="BV366" t="str">
        <f t="shared" ca="1" si="411"/>
        <v>checkout</v>
      </c>
      <c r="BW366">
        <f t="shared" ca="1" si="412"/>
        <v>69</v>
      </c>
      <c r="BX366">
        <f t="shared" ca="1" si="436"/>
        <v>1716.507261831362</v>
      </c>
      <c r="BY366">
        <f t="shared" ca="1" si="437"/>
        <v>1735.5583509444127</v>
      </c>
      <c r="BZ366">
        <f t="shared" ca="1" si="413"/>
        <v>0</v>
      </c>
      <c r="CA366">
        <f t="shared" ca="1" si="414"/>
        <v>190</v>
      </c>
      <c r="CD366">
        <f t="shared" ca="1" si="415"/>
        <v>1723.7307613838736</v>
      </c>
      <c r="CE366" t="str">
        <f t="shared" ca="1" si="416"/>
        <v>return</v>
      </c>
      <c r="CF366">
        <f t="shared" ca="1" si="417"/>
        <v>87</v>
      </c>
      <c r="CG366">
        <f t="shared" ca="1" si="438"/>
        <v>1732.6406716391664</v>
      </c>
      <c r="CH366">
        <f t="shared" ca="1" si="439"/>
        <v>1741.5954461493618</v>
      </c>
      <c r="CI366">
        <f t="shared" ca="1" si="418"/>
        <v>0</v>
      </c>
      <c r="CJ366">
        <f t="shared" ca="1" si="419"/>
        <v>186</v>
      </c>
    </row>
    <row r="367" spans="1:88" x14ac:dyDescent="0.2">
      <c r="A367">
        <f t="shared" ca="1" si="370"/>
        <v>1752.6392919981156</v>
      </c>
      <c r="B367" t="str">
        <f t="shared" ca="1" si="371"/>
        <v>return</v>
      </c>
      <c r="C367">
        <f t="shared" ca="1" si="372"/>
        <v>1</v>
      </c>
      <c r="D367">
        <f t="shared" ca="1" si="420"/>
        <v>1756.4774853434697</v>
      </c>
      <c r="E367">
        <f t="shared" ca="1" si="421"/>
        <v>1752.6634960323843</v>
      </c>
      <c r="F367">
        <f t="shared" ca="1" si="373"/>
        <v>19</v>
      </c>
      <c r="G367">
        <f t="shared" ca="1" si="374"/>
        <v>175</v>
      </c>
      <c r="J367">
        <f t="shared" ca="1" si="375"/>
        <v>1712.8696902417955</v>
      </c>
      <c r="K367" t="str">
        <f t="shared" ca="1" si="376"/>
        <v>checkout</v>
      </c>
      <c r="L367">
        <f t="shared" ca="1" si="377"/>
        <v>0</v>
      </c>
      <c r="M367">
        <f t="shared" ca="1" si="422"/>
        <v>1721.9732846036304</v>
      </c>
      <c r="N367">
        <f t="shared" ca="1" si="423"/>
        <v>1720.0978812863189</v>
      </c>
      <c r="O367">
        <f t="shared" ca="1" si="378"/>
        <v>16</v>
      </c>
      <c r="P367">
        <f t="shared" ca="1" si="379"/>
        <v>182</v>
      </c>
      <c r="S367">
        <f t="shared" ca="1" si="380"/>
        <v>1650.8781562919278</v>
      </c>
      <c r="T367" t="str">
        <f t="shared" ca="1" si="381"/>
        <v>checkout</v>
      </c>
      <c r="U367">
        <f t="shared" ca="1" si="382"/>
        <v>14</v>
      </c>
      <c r="V367">
        <f t="shared" ca="1" si="424"/>
        <v>1651.7901876843337</v>
      </c>
      <c r="W367">
        <f t="shared" ca="1" si="425"/>
        <v>1655.5424949678918</v>
      </c>
      <c r="X367">
        <f t="shared" ca="1" si="383"/>
        <v>0</v>
      </c>
      <c r="Y367">
        <f t="shared" ca="1" si="384"/>
        <v>188</v>
      </c>
      <c r="AB367">
        <f t="shared" ca="1" si="385"/>
        <v>1834.5489126447524</v>
      </c>
      <c r="AC367" t="str">
        <f t="shared" ca="1" si="386"/>
        <v>return</v>
      </c>
      <c r="AD367">
        <f t="shared" ca="1" si="387"/>
        <v>38</v>
      </c>
      <c r="AE367">
        <f t="shared" ca="1" si="426"/>
        <v>1835.2611216013534</v>
      </c>
      <c r="AF367">
        <f t="shared" ca="1" si="427"/>
        <v>1850.6765415755106</v>
      </c>
      <c r="AG367">
        <f t="shared" ca="1" si="388"/>
        <v>0</v>
      </c>
      <c r="AH367">
        <f t="shared" ca="1" si="389"/>
        <v>181</v>
      </c>
      <c r="AK367">
        <f t="shared" ca="1" si="390"/>
        <v>1579.4888595757288</v>
      </c>
      <c r="AL367" t="str">
        <f t="shared" ca="1" si="391"/>
        <v>return</v>
      </c>
      <c r="AM367">
        <f t="shared" ca="1" si="392"/>
        <v>32</v>
      </c>
      <c r="AN367">
        <f t="shared" ca="1" si="428"/>
        <v>1590.6221716539221</v>
      </c>
      <c r="AO367">
        <f t="shared" ca="1" si="429"/>
        <v>1616.7066534108612</v>
      </c>
      <c r="AP367">
        <f t="shared" ca="1" si="393"/>
        <v>0</v>
      </c>
      <c r="AQ367">
        <f t="shared" ca="1" si="394"/>
        <v>189</v>
      </c>
      <c r="AT367">
        <f t="shared" ca="1" si="395"/>
        <v>1759.3872599103277</v>
      </c>
      <c r="AU367" t="str">
        <f t="shared" ca="1" si="396"/>
        <v>return</v>
      </c>
      <c r="AV367">
        <f t="shared" ca="1" si="397"/>
        <v>88</v>
      </c>
      <c r="AW367">
        <f t="shared" ca="1" si="430"/>
        <v>1764.6360072903765</v>
      </c>
      <c r="AX367">
        <f t="shared" ca="1" si="431"/>
        <v>1761.5917473852037</v>
      </c>
      <c r="AY367">
        <f t="shared" ca="1" si="398"/>
        <v>0</v>
      </c>
      <c r="AZ367">
        <f t="shared" ca="1" si="399"/>
        <v>166</v>
      </c>
      <c r="BC367">
        <f t="shared" ca="1" si="400"/>
        <v>1679.4790507328253</v>
      </c>
      <c r="BD367" t="str">
        <f t="shared" ca="1" si="401"/>
        <v>return</v>
      </c>
      <c r="BE367">
        <f t="shared" ca="1" si="402"/>
        <v>78</v>
      </c>
      <c r="BF367">
        <f t="shared" ca="1" si="432"/>
        <v>1688.3766850530596</v>
      </c>
      <c r="BG367">
        <f t="shared" ca="1" si="433"/>
        <v>1685.6080565068351</v>
      </c>
      <c r="BH367">
        <f t="shared" ca="1" si="403"/>
        <v>0</v>
      </c>
      <c r="BI367">
        <f t="shared" ca="1" si="404"/>
        <v>176</v>
      </c>
      <c r="BL367">
        <f t="shared" ca="1" si="405"/>
        <v>1676.023582543768</v>
      </c>
      <c r="BM367" t="str">
        <f t="shared" ca="1" si="406"/>
        <v>checkout</v>
      </c>
      <c r="BN367">
        <f t="shared" ca="1" si="407"/>
        <v>90</v>
      </c>
      <c r="BO367">
        <f t="shared" ca="1" si="434"/>
        <v>1685.3556783690885</v>
      </c>
      <c r="BP367">
        <f t="shared" ca="1" si="435"/>
        <v>1692.8776607279231</v>
      </c>
      <c r="BQ367">
        <f t="shared" ca="1" si="408"/>
        <v>0</v>
      </c>
      <c r="BR367">
        <f t="shared" ca="1" si="409"/>
        <v>175</v>
      </c>
      <c r="BU367">
        <f t="shared" ca="1" si="410"/>
        <v>1716.507261831362</v>
      </c>
      <c r="BV367" t="str">
        <f t="shared" ca="1" si="411"/>
        <v>checkout</v>
      </c>
      <c r="BW367">
        <f t="shared" ca="1" si="412"/>
        <v>68</v>
      </c>
      <c r="BX367">
        <f t="shared" ca="1" si="436"/>
        <v>1741.3197457285751</v>
      </c>
      <c r="BY367">
        <f t="shared" ca="1" si="437"/>
        <v>1735.5583509444127</v>
      </c>
      <c r="BZ367">
        <f t="shared" ca="1" si="413"/>
        <v>0</v>
      </c>
      <c r="CA367">
        <f t="shared" ca="1" si="414"/>
        <v>191</v>
      </c>
      <c r="CD367">
        <f t="shared" ca="1" si="415"/>
        <v>1732.6406716391664</v>
      </c>
      <c r="CE367" t="str">
        <f t="shared" ca="1" si="416"/>
        <v>checkout</v>
      </c>
      <c r="CF367">
        <f t="shared" ca="1" si="417"/>
        <v>86</v>
      </c>
      <c r="CG367">
        <f t="shared" ca="1" si="438"/>
        <v>1733.6391138998067</v>
      </c>
      <c r="CH367">
        <f t="shared" ca="1" si="439"/>
        <v>1741.5954461493618</v>
      </c>
      <c r="CI367">
        <f t="shared" ca="1" si="418"/>
        <v>0</v>
      </c>
      <c r="CJ367">
        <f t="shared" ca="1" si="419"/>
        <v>187</v>
      </c>
    </row>
    <row r="368" spans="1:88" x14ac:dyDescent="0.2">
      <c r="A368">
        <f t="shared" ca="1" si="370"/>
        <v>1752.6634960323843</v>
      </c>
      <c r="B368" t="str">
        <f t="shared" ca="1" si="371"/>
        <v>return</v>
      </c>
      <c r="C368">
        <f t="shared" ca="1" si="372"/>
        <v>2</v>
      </c>
      <c r="D368">
        <f t="shared" ca="1" si="420"/>
        <v>1756.4774853434697</v>
      </c>
      <c r="E368">
        <f t="shared" ca="1" si="421"/>
        <v>1767.3907696676827</v>
      </c>
      <c r="F368">
        <f t="shared" ca="1" si="373"/>
        <v>19</v>
      </c>
      <c r="G368">
        <f t="shared" ca="1" si="374"/>
        <v>175</v>
      </c>
      <c r="J368">
        <f t="shared" ca="1" si="375"/>
        <v>1720.0978812863189</v>
      </c>
      <c r="K368" t="str">
        <f t="shared" ca="1" si="376"/>
        <v>return</v>
      </c>
      <c r="L368">
        <f t="shared" ca="1" si="377"/>
        <v>1</v>
      </c>
      <c r="M368">
        <f t="shared" ca="1" si="422"/>
        <v>1721.9732846036304</v>
      </c>
      <c r="N368">
        <f t="shared" ca="1" si="423"/>
        <v>1722.4049419744479</v>
      </c>
      <c r="O368">
        <f t="shared" ca="1" si="378"/>
        <v>16</v>
      </c>
      <c r="P368">
        <f t="shared" ca="1" si="379"/>
        <v>182</v>
      </c>
      <c r="S368">
        <f t="shared" ca="1" si="380"/>
        <v>1651.7901876843337</v>
      </c>
      <c r="T368" t="str">
        <f t="shared" ca="1" si="381"/>
        <v>checkout</v>
      </c>
      <c r="U368">
        <f t="shared" ca="1" si="382"/>
        <v>13</v>
      </c>
      <c r="V368">
        <f t="shared" ca="1" si="424"/>
        <v>1658.5028114798868</v>
      </c>
      <c r="W368">
        <f t="shared" ca="1" si="425"/>
        <v>1655.5424949678918</v>
      </c>
      <c r="X368">
        <f t="shared" ca="1" si="383"/>
        <v>0</v>
      </c>
      <c r="Y368">
        <f t="shared" ca="1" si="384"/>
        <v>189</v>
      </c>
      <c r="AB368">
        <f t="shared" ca="1" si="385"/>
        <v>1835.2611216013534</v>
      </c>
      <c r="AC368" t="str">
        <f t="shared" ca="1" si="386"/>
        <v>checkout</v>
      </c>
      <c r="AD368">
        <f t="shared" ca="1" si="387"/>
        <v>37</v>
      </c>
      <c r="AE368">
        <f t="shared" ca="1" si="426"/>
        <v>1835.3503931640826</v>
      </c>
      <c r="AF368">
        <f t="shared" ca="1" si="427"/>
        <v>1850.6765415755106</v>
      </c>
      <c r="AG368">
        <f t="shared" ca="1" si="388"/>
        <v>0</v>
      </c>
      <c r="AH368">
        <f t="shared" ca="1" si="389"/>
        <v>182</v>
      </c>
      <c r="AK368">
        <f t="shared" ca="1" si="390"/>
        <v>1590.6221716539221</v>
      </c>
      <c r="AL368" t="str">
        <f t="shared" ca="1" si="391"/>
        <v>checkout</v>
      </c>
      <c r="AM368">
        <f t="shared" ca="1" si="392"/>
        <v>31</v>
      </c>
      <c r="AN368">
        <f t="shared" ca="1" si="428"/>
        <v>1599.1038020030271</v>
      </c>
      <c r="AO368">
        <f t="shared" ca="1" si="429"/>
        <v>1616.7066534108612</v>
      </c>
      <c r="AP368">
        <f t="shared" ca="1" si="393"/>
        <v>0</v>
      </c>
      <c r="AQ368">
        <f t="shared" ca="1" si="394"/>
        <v>190</v>
      </c>
      <c r="AT368">
        <f t="shared" ca="1" si="395"/>
        <v>1761.5917473852037</v>
      </c>
      <c r="AU368" t="str">
        <f t="shared" ca="1" si="396"/>
        <v>return</v>
      </c>
      <c r="AV368">
        <f t="shared" ca="1" si="397"/>
        <v>89</v>
      </c>
      <c r="AW368">
        <f t="shared" ca="1" si="430"/>
        <v>1764.6360072903765</v>
      </c>
      <c r="AX368">
        <f t="shared" ca="1" si="431"/>
        <v>1763.6124080348507</v>
      </c>
      <c r="AY368">
        <f t="shared" ca="1" si="398"/>
        <v>0</v>
      </c>
      <c r="AZ368">
        <f t="shared" ca="1" si="399"/>
        <v>166</v>
      </c>
      <c r="BC368">
        <f t="shared" ca="1" si="400"/>
        <v>1685.6080565068351</v>
      </c>
      <c r="BD368" t="str">
        <f t="shared" ca="1" si="401"/>
        <v>return</v>
      </c>
      <c r="BE368">
        <f t="shared" ca="1" si="402"/>
        <v>79</v>
      </c>
      <c r="BF368">
        <f t="shared" ca="1" si="432"/>
        <v>1688.3766850530596</v>
      </c>
      <c r="BG368">
        <f t="shared" ca="1" si="433"/>
        <v>1695.5157823958425</v>
      </c>
      <c r="BH368">
        <f t="shared" ca="1" si="403"/>
        <v>0</v>
      </c>
      <c r="BI368">
        <f t="shared" ca="1" si="404"/>
        <v>176</v>
      </c>
      <c r="BL368">
        <f t="shared" ca="1" si="405"/>
        <v>1685.3556783690885</v>
      </c>
      <c r="BM368" t="str">
        <f t="shared" ca="1" si="406"/>
        <v>checkout</v>
      </c>
      <c r="BN368">
        <f t="shared" ca="1" si="407"/>
        <v>89</v>
      </c>
      <c r="BO368">
        <f t="shared" ca="1" si="434"/>
        <v>1688.5784233153506</v>
      </c>
      <c r="BP368">
        <f t="shared" ca="1" si="435"/>
        <v>1692.8776607279231</v>
      </c>
      <c r="BQ368">
        <f t="shared" ca="1" si="408"/>
        <v>0</v>
      </c>
      <c r="BR368">
        <f t="shared" ca="1" si="409"/>
        <v>176</v>
      </c>
      <c r="BU368">
        <f t="shared" ca="1" si="410"/>
        <v>1735.5583509444127</v>
      </c>
      <c r="BV368" t="str">
        <f t="shared" ca="1" si="411"/>
        <v>return</v>
      </c>
      <c r="BW368">
        <f t="shared" ca="1" si="412"/>
        <v>69</v>
      </c>
      <c r="BX368">
        <f t="shared" ca="1" si="436"/>
        <v>1741.3197457285751</v>
      </c>
      <c r="BY368">
        <f t="shared" ca="1" si="437"/>
        <v>1751.2545918216313</v>
      </c>
      <c r="BZ368">
        <f t="shared" ca="1" si="413"/>
        <v>0</v>
      </c>
      <c r="CA368">
        <f t="shared" ca="1" si="414"/>
        <v>191</v>
      </c>
      <c r="CD368">
        <f t="shared" ca="1" si="415"/>
        <v>1733.6391138998067</v>
      </c>
      <c r="CE368" t="str">
        <f t="shared" ca="1" si="416"/>
        <v>checkout</v>
      </c>
      <c r="CF368">
        <f t="shared" ca="1" si="417"/>
        <v>85</v>
      </c>
      <c r="CG368">
        <f t="shared" ca="1" si="438"/>
        <v>1739.2222030362218</v>
      </c>
      <c r="CH368">
        <f t="shared" ca="1" si="439"/>
        <v>1741.5954461493618</v>
      </c>
      <c r="CI368">
        <f t="shared" ca="1" si="418"/>
        <v>0</v>
      </c>
      <c r="CJ368">
        <f t="shared" ca="1" si="419"/>
        <v>188</v>
      </c>
    </row>
    <row r="369" spans="1:88" x14ac:dyDescent="0.2">
      <c r="A369">
        <f t="shared" ca="1" si="370"/>
        <v>1756.4774853434697</v>
      </c>
      <c r="B369" t="str">
        <f t="shared" ca="1" si="371"/>
        <v>checkout</v>
      </c>
      <c r="C369">
        <f t="shared" ca="1" si="372"/>
        <v>1</v>
      </c>
      <c r="D369">
        <f t="shared" ca="1" si="420"/>
        <v>1758.5520297759181</v>
      </c>
      <c r="E369">
        <f t="shared" ca="1" si="421"/>
        <v>1767.3907696676827</v>
      </c>
      <c r="F369">
        <f t="shared" ca="1" si="373"/>
        <v>19</v>
      </c>
      <c r="G369">
        <f t="shared" ca="1" si="374"/>
        <v>176</v>
      </c>
      <c r="J369">
        <f t="shared" ca="1" si="375"/>
        <v>1721.9732846036304</v>
      </c>
      <c r="K369" t="str">
        <f t="shared" ca="1" si="376"/>
        <v>checkout</v>
      </c>
      <c r="L369">
        <f t="shared" ca="1" si="377"/>
        <v>0</v>
      </c>
      <c r="M369">
        <f t="shared" ca="1" si="422"/>
        <v>1726.6714684262806</v>
      </c>
      <c r="N369">
        <f t="shared" ca="1" si="423"/>
        <v>1722.4049419744479</v>
      </c>
      <c r="O369">
        <f t="shared" ca="1" si="378"/>
        <v>16</v>
      </c>
      <c r="P369">
        <f t="shared" ca="1" si="379"/>
        <v>183</v>
      </c>
      <c r="S369">
        <f t="shared" ca="1" si="380"/>
        <v>1655.5424949678918</v>
      </c>
      <c r="T369" t="str">
        <f t="shared" ca="1" si="381"/>
        <v>return</v>
      </c>
      <c r="U369">
        <f t="shared" ca="1" si="382"/>
        <v>14</v>
      </c>
      <c r="V369">
        <f t="shared" ca="1" si="424"/>
        <v>1658.5028114798868</v>
      </c>
      <c r="W369">
        <f t="shared" ca="1" si="425"/>
        <v>1676.160264050302</v>
      </c>
      <c r="X369">
        <f t="shared" ca="1" si="383"/>
        <v>0</v>
      </c>
      <c r="Y369">
        <f t="shared" ca="1" si="384"/>
        <v>189</v>
      </c>
      <c r="AB369">
        <f t="shared" ca="1" si="385"/>
        <v>1835.3503931640826</v>
      </c>
      <c r="AC369" t="str">
        <f t="shared" ca="1" si="386"/>
        <v>checkout</v>
      </c>
      <c r="AD369">
        <f t="shared" ca="1" si="387"/>
        <v>36</v>
      </c>
      <c r="AE369">
        <f t="shared" ca="1" si="426"/>
        <v>1837.5700618027022</v>
      </c>
      <c r="AF369">
        <f t="shared" ca="1" si="427"/>
        <v>1850.6765415755106</v>
      </c>
      <c r="AG369">
        <f t="shared" ca="1" si="388"/>
        <v>0</v>
      </c>
      <c r="AH369">
        <f t="shared" ca="1" si="389"/>
        <v>183</v>
      </c>
      <c r="AK369">
        <f t="shared" ca="1" si="390"/>
        <v>1599.1038020030271</v>
      </c>
      <c r="AL369" t="str">
        <f t="shared" ca="1" si="391"/>
        <v>checkout</v>
      </c>
      <c r="AM369">
        <f t="shared" ca="1" si="392"/>
        <v>30</v>
      </c>
      <c r="AN369">
        <f t="shared" ca="1" si="428"/>
        <v>1606.5344752705685</v>
      </c>
      <c r="AO369">
        <f t="shared" ca="1" si="429"/>
        <v>1616.7066534108612</v>
      </c>
      <c r="AP369">
        <f t="shared" ca="1" si="393"/>
        <v>0</v>
      </c>
      <c r="AQ369">
        <f t="shared" ca="1" si="394"/>
        <v>191</v>
      </c>
      <c r="AT369">
        <f t="shared" ca="1" si="395"/>
        <v>1763.6124080348507</v>
      </c>
      <c r="AU369" t="str">
        <f t="shared" ca="1" si="396"/>
        <v>return</v>
      </c>
      <c r="AV369">
        <f t="shared" ca="1" si="397"/>
        <v>90</v>
      </c>
      <c r="AW369">
        <f t="shared" ca="1" si="430"/>
        <v>1764.6360072903765</v>
      </c>
      <c r="AX369">
        <f t="shared" ca="1" si="431"/>
        <v>1766.440323692701</v>
      </c>
      <c r="AY369">
        <f t="shared" ca="1" si="398"/>
        <v>0</v>
      </c>
      <c r="AZ369">
        <f t="shared" ca="1" si="399"/>
        <v>166</v>
      </c>
      <c r="BC369">
        <f t="shared" ca="1" si="400"/>
        <v>1688.3766850530596</v>
      </c>
      <c r="BD369" t="str">
        <f t="shared" ca="1" si="401"/>
        <v>checkout</v>
      </c>
      <c r="BE369">
        <f t="shared" ca="1" si="402"/>
        <v>78</v>
      </c>
      <c r="BF369">
        <f t="shared" ca="1" si="432"/>
        <v>1704.3270502080143</v>
      </c>
      <c r="BG369">
        <f t="shared" ca="1" si="433"/>
        <v>1695.5157823958425</v>
      </c>
      <c r="BH369">
        <f t="shared" ca="1" si="403"/>
        <v>0</v>
      </c>
      <c r="BI369">
        <f t="shared" ca="1" si="404"/>
        <v>177</v>
      </c>
      <c r="BL369">
        <f t="shared" ca="1" si="405"/>
        <v>1688.5784233153506</v>
      </c>
      <c r="BM369" t="str">
        <f t="shared" ca="1" si="406"/>
        <v>checkout</v>
      </c>
      <c r="BN369">
        <f t="shared" ca="1" si="407"/>
        <v>88</v>
      </c>
      <c r="BO369">
        <f t="shared" ca="1" si="434"/>
        <v>1694.2895996148552</v>
      </c>
      <c r="BP369">
        <f t="shared" ca="1" si="435"/>
        <v>1692.8776607279231</v>
      </c>
      <c r="BQ369">
        <f t="shared" ca="1" si="408"/>
        <v>0</v>
      </c>
      <c r="BR369">
        <f t="shared" ca="1" si="409"/>
        <v>177</v>
      </c>
      <c r="BU369">
        <f t="shared" ca="1" si="410"/>
        <v>1741.3197457285751</v>
      </c>
      <c r="BV369" t="str">
        <f t="shared" ca="1" si="411"/>
        <v>checkout</v>
      </c>
      <c r="BW369">
        <f t="shared" ca="1" si="412"/>
        <v>68</v>
      </c>
      <c r="BX369">
        <f t="shared" ca="1" si="436"/>
        <v>1751.8801353412643</v>
      </c>
      <c r="BY369">
        <f t="shared" ca="1" si="437"/>
        <v>1751.2545918216313</v>
      </c>
      <c r="BZ369">
        <f t="shared" ca="1" si="413"/>
        <v>0</v>
      </c>
      <c r="CA369">
        <f t="shared" ca="1" si="414"/>
        <v>192</v>
      </c>
      <c r="CD369">
        <f t="shared" ca="1" si="415"/>
        <v>1739.2222030362218</v>
      </c>
      <c r="CE369" t="str">
        <f t="shared" ca="1" si="416"/>
        <v>checkout</v>
      </c>
      <c r="CF369">
        <f t="shared" ca="1" si="417"/>
        <v>84</v>
      </c>
      <c r="CG369">
        <f t="shared" ca="1" si="438"/>
        <v>1754.0420440109444</v>
      </c>
      <c r="CH369">
        <f t="shared" ca="1" si="439"/>
        <v>1741.5954461493618</v>
      </c>
      <c r="CI369">
        <f t="shared" ca="1" si="418"/>
        <v>0</v>
      </c>
      <c r="CJ369">
        <f t="shared" ca="1" si="419"/>
        <v>189</v>
      </c>
    </row>
    <row r="370" spans="1:88" x14ac:dyDescent="0.2">
      <c r="A370">
        <f t="shared" ca="1" si="370"/>
        <v>1758.5520297759181</v>
      </c>
      <c r="B370" t="str">
        <f t="shared" ca="1" si="371"/>
        <v>checkout</v>
      </c>
      <c r="C370">
        <f t="shared" ca="1" si="372"/>
        <v>0</v>
      </c>
      <c r="D370">
        <f t="shared" ca="1" si="420"/>
        <v>1794.1353202733062</v>
      </c>
      <c r="E370">
        <f t="shared" ca="1" si="421"/>
        <v>1767.3907696676827</v>
      </c>
      <c r="F370">
        <f t="shared" ca="1" si="373"/>
        <v>19</v>
      </c>
      <c r="G370">
        <f t="shared" ca="1" si="374"/>
        <v>177</v>
      </c>
      <c r="J370">
        <f t="shared" ca="1" si="375"/>
        <v>1722.4049419744479</v>
      </c>
      <c r="K370" t="str">
        <f t="shared" ca="1" si="376"/>
        <v>return</v>
      </c>
      <c r="L370">
        <f t="shared" ca="1" si="377"/>
        <v>1</v>
      </c>
      <c r="M370">
        <f t="shared" ca="1" si="422"/>
        <v>1726.6714684262806</v>
      </c>
      <c r="N370">
        <f t="shared" ca="1" si="423"/>
        <v>1723.7630978821692</v>
      </c>
      <c r="O370">
        <f t="shared" ca="1" si="378"/>
        <v>16</v>
      </c>
      <c r="P370">
        <f t="shared" ca="1" si="379"/>
        <v>183</v>
      </c>
      <c r="S370">
        <f t="shared" ca="1" si="380"/>
        <v>1658.5028114798868</v>
      </c>
      <c r="T370" t="str">
        <f t="shared" ca="1" si="381"/>
        <v>checkout</v>
      </c>
      <c r="U370">
        <f t="shared" ca="1" si="382"/>
        <v>13</v>
      </c>
      <c r="V370">
        <f t="shared" ca="1" si="424"/>
        <v>1682.9829903248506</v>
      </c>
      <c r="W370">
        <f t="shared" ca="1" si="425"/>
        <v>1676.160264050302</v>
      </c>
      <c r="X370">
        <f t="shared" ca="1" si="383"/>
        <v>0</v>
      </c>
      <c r="Y370">
        <f t="shared" ca="1" si="384"/>
        <v>190</v>
      </c>
      <c r="AB370">
        <f t="shared" ca="1" si="385"/>
        <v>1837.5700618027022</v>
      </c>
      <c r="AC370" t="str">
        <f t="shared" ca="1" si="386"/>
        <v>checkout</v>
      </c>
      <c r="AD370">
        <f t="shared" ca="1" si="387"/>
        <v>35</v>
      </c>
      <c r="AE370">
        <f t="shared" ca="1" si="426"/>
        <v>1841.0831320388254</v>
      </c>
      <c r="AF370">
        <f t="shared" ca="1" si="427"/>
        <v>1850.6765415755106</v>
      </c>
      <c r="AG370">
        <f t="shared" ca="1" si="388"/>
        <v>0</v>
      </c>
      <c r="AH370">
        <f t="shared" ca="1" si="389"/>
        <v>184</v>
      </c>
      <c r="AK370">
        <f t="shared" ca="1" si="390"/>
        <v>1606.5344752705685</v>
      </c>
      <c r="AL370" t="str">
        <f t="shared" ca="1" si="391"/>
        <v>checkout</v>
      </c>
      <c r="AM370">
        <f t="shared" ca="1" si="392"/>
        <v>29</v>
      </c>
      <c r="AN370">
        <f t="shared" ca="1" si="428"/>
        <v>1615.4259377363521</v>
      </c>
      <c r="AO370">
        <f t="shared" ca="1" si="429"/>
        <v>1616.7066534108612</v>
      </c>
      <c r="AP370">
        <f t="shared" ca="1" si="393"/>
        <v>0</v>
      </c>
      <c r="AQ370">
        <f t="shared" ca="1" si="394"/>
        <v>192</v>
      </c>
      <c r="AT370">
        <f t="shared" ca="1" si="395"/>
        <v>1764.6360072903765</v>
      </c>
      <c r="AU370" t="str">
        <f t="shared" ca="1" si="396"/>
        <v>checkout</v>
      </c>
      <c r="AV370">
        <f t="shared" ca="1" si="397"/>
        <v>89</v>
      </c>
      <c r="AW370">
        <f t="shared" ca="1" si="430"/>
        <v>1779.6875600718083</v>
      </c>
      <c r="AX370">
        <f t="shared" ca="1" si="431"/>
        <v>1766.440323692701</v>
      </c>
      <c r="AY370">
        <f t="shared" ca="1" si="398"/>
        <v>0</v>
      </c>
      <c r="AZ370">
        <f t="shared" ca="1" si="399"/>
        <v>167</v>
      </c>
      <c r="BC370">
        <f t="shared" ca="1" si="400"/>
        <v>1695.5157823958425</v>
      </c>
      <c r="BD370" t="str">
        <f t="shared" ca="1" si="401"/>
        <v>return</v>
      </c>
      <c r="BE370">
        <f t="shared" ca="1" si="402"/>
        <v>79</v>
      </c>
      <c r="BF370">
        <f t="shared" ca="1" si="432"/>
        <v>1704.3270502080143</v>
      </c>
      <c r="BG370">
        <f t="shared" ca="1" si="433"/>
        <v>1700.4877774310453</v>
      </c>
      <c r="BH370">
        <f t="shared" ca="1" si="403"/>
        <v>0</v>
      </c>
      <c r="BI370">
        <f t="shared" ca="1" si="404"/>
        <v>177</v>
      </c>
      <c r="BL370">
        <f t="shared" ca="1" si="405"/>
        <v>1692.8776607279231</v>
      </c>
      <c r="BM370" t="str">
        <f t="shared" ca="1" si="406"/>
        <v>return</v>
      </c>
      <c r="BN370">
        <f t="shared" ca="1" si="407"/>
        <v>89</v>
      </c>
      <c r="BO370">
        <f t="shared" ca="1" si="434"/>
        <v>1694.2895996148552</v>
      </c>
      <c r="BP370">
        <f t="shared" ca="1" si="435"/>
        <v>1698.2808426904005</v>
      </c>
      <c r="BQ370">
        <f t="shared" ca="1" si="408"/>
        <v>0</v>
      </c>
      <c r="BR370">
        <f t="shared" ca="1" si="409"/>
        <v>177</v>
      </c>
      <c r="BU370">
        <f t="shared" ca="1" si="410"/>
        <v>1751.2545918216313</v>
      </c>
      <c r="BV370" t="str">
        <f t="shared" ca="1" si="411"/>
        <v>return</v>
      </c>
      <c r="BW370">
        <f t="shared" ca="1" si="412"/>
        <v>69</v>
      </c>
      <c r="BX370">
        <f t="shared" ca="1" si="436"/>
        <v>1751.8801353412643</v>
      </c>
      <c r="BY370">
        <f t="shared" ca="1" si="437"/>
        <v>1757.1837972748701</v>
      </c>
      <c r="BZ370">
        <f t="shared" ca="1" si="413"/>
        <v>0</v>
      </c>
      <c r="CA370">
        <f t="shared" ca="1" si="414"/>
        <v>192</v>
      </c>
      <c r="CD370">
        <f t="shared" ca="1" si="415"/>
        <v>1741.5954461493618</v>
      </c>
      <c r="CE370" t="str">
        <f t="shared" ca="1" si="416"/>
        <v>return</v>
      </c>
      <c r="CF370">
        <f t="shared" ca="1" si="417"/>
        <v>85</v>
      </c>
      <c r="CG370">
        <f t="shared" ca="1" si="438"/>
        <v>1754.0420440109444</v>
      </c>
      <c r="CH370">
        <f t="shared" ca="1" si="439"/>
        <v>1768.7605030196737</v>
      </c>
      <c r="CI370">
        <f t="shared" ca="1" si="418"/>
        <v>0</v>
      </c>
      <c r="CJ370">
        <f t="shared" ca="1" si="419"/>
        <v>189</v>
      </c>
    </row>
    <row r="371" spans="1:88" x14ac:dyDescent="0.2">
      <c r="A371">
        <f t="shared" ca="1" si="370"/>
        <v>1767.3907696676827</v>
      </c>
      <c r="B371" t="str">
        <f t="shared" ca="1" si="371"/>
        <v>return</v>
      </c>
      <c r="C371">
        <f t="shared" ca="1" si="372"/>
        <v>1</v>
      </c>
      <c r="D371">
        <f t="shared" ca="1" si="420"/>
        <v>1794.1353202733062</v>
      </c>
      <c r="E371">
        <f t="shared" ca="1" si="421"/>
        <v>1779.3536909356676</v>
      </c>
      <c r="F371">
        <f t="shared" ca="1" si="373"/>
        <v>19</v>
      </c>
      <c r="G371">
        <f t="shared" ca="1" si="374"/>
        <v>177</v>
      </c>
      <c r="J371">
        <f t="shared" ca="1" si="375"/>
        <v>1723.7630978821692</v>
      </c>
      <c r="K371" t="str">
        <f t="shared" ca="1" si="376"/>
        <v>return</v>
      </c>
      <c r="L371">
        <f t="shared" ca="1" si="377"/>
        <v>2</v>
      </c>
      <c r="M371">
        <f t="shared" ca="1" si="422"/>
        <v>1726.6714684262806</v>
      </c>
      <c r="N371">
        <f t="shared" ca="1" si="423"/>
        <v>1726.3808355528258</v>
      </c>
      <c r="O371">
        <f t="shared" ca="1" si="378"/>
        <v>16</v>
      </c>
      <c r="P371">
        <f t="shared" ca="1" si="379"/>
        <v>183</v>
      </c>
      <c r="S371">
        <f t="shared" ca="1" si="380"/>
        <v>1676.160264050302</v>
      </c>
      <c r="T371" t="str">
        <f t="shared" ca="1" si="381"/>
        <v>return</v>
      </c>
      <c r="U371">
        <f t="shared" ca="1" si="382"/>
        <v>14</v>
      </c>
      <c r="V371">
        <f t="shared" ca="1" si="424"/>
        <v>1682.9829903248506</v>
      </c>
      <c r="W371">
        <f t="shared" ca="1" si="425"/>
        <v>1681.0693888493554</v>
      </c>
      <c r="X371">
        <f t="shared" ca="1" si="383"/>
        <v>0</v>
      </c>
      <c r="Y371">
        <f t="shared" ca="1" si="384"/>
        <v>190</v>
      </c>
      <c r="AB371">
        <f t="shared" ca="1" si="385"/>
        <v>1841.0831320388254</v>
      </c>
      <c r="AC371" t="str">
        <f t="shared" ca="1" si="386"/>
        <v>checkout</v>
      </c>
      <c r="AD371">
        <f t="shared" ca="1" si="387"/>
        <v>34</v>
      </c>
      <c r="AE371">
        <f t="shared" ca="1" si="426"/>
        <v>1847.0428756277847</v>
      </c>
      <c r="AF371">
        <f t="shared" ca="1" si="427"/>
        <v>1850.6765415755106</v>
      </c>
      <c r="AG371">
        <f t="shared" ca="1" si="388"/>
        <v>0</v>
      </c>
      <c r="AH371">
        <f t="shared" ca="1" si="389"/>
        <v>185</v>
      </c>
      <c r="AK371">
        <f t="shared" ca="1" si="390"/>
        <v>1615.4259377363521</v>
      </c>
      <c r="AL371" t="str">
        <f t="shared" ca="1" si="391"/>
        <v>checkout</v>
      </c>
      <c r="AM371">
        <f t="shared" ca="1" si="392"/>
        <v>28</v>
      </c>
      <c r="AN371">
        <f t="shared" ca="1" si="428"/>
        <v>1619.6292270244455</v>
      </c>
      <c r="AO371">
        <f t="shared" ca="1" si="429"/>
        <v>1616.7066534108612</v>
      </c>
      <c r="AP371">
        <f t="shared" ca="1" si="393"/>
        <v>0</v>
      </c>
      <c r="AQ371">
        <f t="shared" ca="1" si="394"/>
        <v>193</v>
      </c>
      <c r="AT371">
        <f t="shared" ca="1" si="395"/>
        <v>1766.440323692701</v>
      </c>
      <c r="AU371" t="str">
        <f t="shared" ca="1" si="396"/>
        <v>return</v>
      </c>
      <c r="AV371">
        <f t="shared" ca="1" si="397"/>
        <v>90</v>
      </c>
      <c r="AW371">
        <f t="shared" ca="1" si="430"/>
        <v>1779.6875600718083</v>
      </c>
      <c r="AX371">
        <f t="shared" ca="1" si="431"/>
        <v>1773.2966305903594</v>
      </c>
      <c r="AY371">
        <f t="shared" ca="1" si="398"/>
        <v>0</v>
      </c>
      <c r="AZ371">
        <f t="shared" ca="1" si="399"/>
        <v>167</v>
      </c>
      <c r="BC371">
        <f t="shared" ca="1" si="400"/>
        <v>1700.4877774310453</v>
      </c>
      <c r="BD371" t="str">
        <f t="shared" ca="1" si="401"/>
        <v>return</v>
      </c>
      <c r="BE371">
        <f t="shared" ca="1" si="402"/>
        <v>80</v>
      </c>
      <c r="BF371">
        <f t="shared" ca="1" si="432"/>
        <v>1704.3270502080143</v>
      </c>
      <c r="BG371">
        <f t="shared" ca="1" si="433"/>
        <v>1705.5408867971091</v>
      </c>
      <c r="BH371">
        <f t="shared" ca="1" si="403"/>
        <v>0</v>
      </c>
      <c r="BI371">
        <f t="shared" ca="1" si="404"/>
        <v>177</v>
      </c>
      <c r="BL371">
        <f t="shared" ca="1" si="405"/>
        <v>1694.2895996148552</v>
      </c>
      <c r="BM371" t="str">
        <f t="shared" ca="1" si="406"/>
        <v>checkout</v>
      </c>
      <c r="BN371">
        <f t="shared" ca="1" si="407"/>
        <v>88</v>
      </c>
      <c r="BO371">
        <f t="shared" ca="1" si="434"/>
        <v>1695.8157125792811</v>
      </c>
      <c r="BP371">
        <f t="shared" ca="1" si="435"/>
        <v>1698.2808426904005</v>
      </c>
      <c r="BQ371">
        <f t="shared" ca="1" si="408"/>
        <v>0</v>
      </c>
      <c r="BR371">
        <f t="shared" ca="1" si="409"/>
        <v>178</v>
      </c>
      <c r="BU371">
        <f t="shared" ca="1" si="410"/>
        <v>1751.8801353412643</v>
      </c>
      <c r="BV371" t="str">
        <f t="shared" ca="1" si="411"/>
        <v>checkout</v>
      </c>
      <c r="BW371">
        <f t="shared" ca="1" si="412"/>
        <v>68</v>
      </c>
      <c r="BX371">
        <f t="shared" ca="1" si="436"/>
        <v>1807.1625832783641</v>
      </c>
      <c r="BY371">
        <f t="shared" ca="1" si="437"/>
        <v>1757.1837972748701</v>
      </c>
      <c r="BZ371">
        <f t="shared" ca="1" si="413"/>
        <v>0</v>
      </c>
      <c r="CA371">
        <f t="shared" ca="1" si="414"/>
        <v>193</v>
      </c>
      <c r="CD371">
        <f t="shared" ca="1" si="415"/>
        <v>1754.0420440109444</v>
      </c>
      <c r="CE371" t="str">
        <f t="shared" ca="1" si="416"/>
        <v>checkout</v>
      </c>
      <c r="CF371">
        <f t="shared" ca="1" si="417"/>
        <v>84</v>
      </c>
      <c r="CG371">
        <f t="shared" ca="1" si="438"/>
        <v>1757.0917193367861</v>
      </c>
      <c r="CH371">
        <f t="shared" ca="1" si="439"/>
        <v>1768.7605030196737</v>
      </c>
      <c r="CI371">
        <f t="shared" ca="1" si="418"/>
        <v>0</v>
      </c>
      <c r="CJ371">
        <f t="shared" ca="1" si="419"/>
        <v>190</v>
      </c>
    </row>
    <row r="372" spans="1:88" x14ac:dyDescent="0.2">
      <c r="A372">
        <f t="shared" ca="1" si="370"/>
        <v>1779.3536909356676</v>
      </c>
      <c r="B372" t="str">
        <f t="shared" ca="1" si="371"/>
        <v>return</v>
      </c>
      <c r="C372">
        <f t="shared" ca="1" si="372"/>
        <v>2</v>
      </c>
      <c r="D372">
        <f t="shared" ca="1" si="420"/>
        <v>1794.1353202733062</v>
      </c>
      <c r="E372">
        <f t="shared" ca="1" si="421"/>
        <v>1783.4215405530404</v>
      </c>
      <c r="F372">
        <f t="shared" ca="1" si="373"/>
        <v>19</v>
      </c>
      <c r="G372">
        <f t="shared" ca="1" si="374"/>
        <v>177</v>
      </c>
      <c r="J372">
        <f t="shared" ca="1" si="375"/>
        <v>1726.3808355528258</v>
      </c>
      <c r="K372" t="str">
        <f t="shared" ca="1" si="376"/>
        <v>return</v>
      </c>
      <c r="L372">
        <f t="shared" ca="1" si="377"/>
        <v>3</v>
      </c>
      <c r="M372">
        <f t="shared" ca="1" si="422"/>
        <v>1726.6714684262806</v>
      </c>
      <c r="N372">
        <f t="shared" ca="1" si="423"/>
        <v>1728.2921773790013</v>
      </c>
      <c r="O372">
        <f t="shared" ca="1" si="378"/>
        <v>16</v>
      </c>
      <c r="P372">
        <f t="shared" ca="1" si="379"/>
        <v>183</v>
      </c>
      <c r="S372">
        <f t="shared" ca="1" si="380"/>
        <v>1681.0693888493554</v>
      </c>
      <c r="T372" t="str">
        <f t="shared" ca="1" si="381"/>
        <v>return</v>
      </c>
      <c r="U372">
        <f t="shared" ca="1" si="382"/>
        <v>15</v>
      </c>
      <c r="V372">
        <f t="shared" ca="1" si="424"/>
        <v>1682.9829903248506</v>
      </c>
      <c r="W372">
        <f t="shared" ca="1" si="425"/>
        <v>1697.4060691665925</v>
      </c>
      <c r="X372">
        <f t="shared" ca="1" si="383"/>
        <v>0</v>
      </c>
      <c r="Y372">
        <f t="shared" ca="1" si="384"/>
        <v>190</v>
      </c>
      <c r="AB372">
        <f t="shared" ca="1" si="385"/>
        <v>1847.0428756277847</v>
      </c>
      <c r="AC372" t="str">
        <f t="shared" ca="1" si="386"/>
        <v>checkout</v>
      </c>
      <c r="AD372">
        <f t="shared" ca="1" si="387"/>
        <v>33</v>
      </c>
      <c r="AE372">
        <f t="shared" ca="1" si="426"/>
        <v>1854.1553189014444</v>
      </c>
      <c r="AF372">
        <f t="shared" ca="1" si="427"/>
        <v>1850.6765415755106</v>
      </c>
      <c r="AG372">
        <f t="shared" ca="1" si="388"/>
        <v>0</v>
      </c>
      <c r="AH372">
        <f t="shared" ca="1" si="389"/>
        <v>186</v>
      </c>
      <c r="AK372">
        <f t="shared" ca="1" si="390"/>
        <v>1616.7066534108612</v>
      </c>
      <c r="AL372" t="str">
        <f t="shared" ca="1" si="391"/>
        <v>return</v>
      </c>
      <c r="AM372">
        <f t="shared" ca="1" si="392"/>
        <v>29</v>
      </c>
      <c r="AN372">
        <f t="shared" ca="1" si="428"/>
        <v>1619.6292270244455</v>
      </c>
      <c r="AO372">
        <f t="shared" ca="1" si="429"/>
        <v>1622.8044194233887</v>
      </c>
      <c r="AP372">
        <f t="shared" ca="1" si="393"/>
        <v>0</v>
      </c>
      <c r="AQ372">
        <f t="shared" ca="1" si="394"/>
        <v>193</v>
      </c>
      <c r="AT372">
        <f t="shared" ca="1" si="395"/>
        <v>1773.2966305903594</v>
      </c>
      <c r="AU372" t="str">
        <f t="shared" ca="1" si="396"/>
        <v>return</v>
      </c>
      <c r="AV372">
        <f t="shared" ca="1" si="397"/>
        <v>91</v>
      </c>
      <c r="AW372">
        <f t="shared" ca="1" si="430"/>
        <v>1779.6875600718083</v>
      </c>
      <c r="AX372">
        <f t="shared" ca="1" si="431"/>
        <v>1777.3680143336189</v>
      </c>
      <c r="AY372">
        <f t="shared" ca="1" si="398"/>
        <v>0</v>
      </c>
      <c r="AZ372">
        <f t="shared" ca="1" si="399"/>
        <v>167</v>
      </c>
      <c r="BC372">
        <f t="shared" ca="1" si="400"/>
        <v>1704.3270502080143</v>
      </c>
      <c r="BD372" t="str">
        <f t="shared" ca="1" si="401"/>
        <v>checkout</v>
      </c>
      <c r="BE372">
        <f t="shared" ca="1" si="402"/>
        <v>79</v>
      </c>
      <c r="BF372">
        <f t="shared" ca="1" si="432"/>
        <v>1710.1028693790804</v>
      </c>
      <c r="BG372">
        <f t="shared" ca="1" si="433"/>
        <v>1705.5408867971091</v>
      </c>
      <c r="BH372">
        <f t="shared" ca="1" si="403"/>
        <v>0</v>
      </c>
      <c r="BI372">
        <f t="shared" ca="1" si="404"/>
        <v>178</v>
      </c>
      <c r="BL372">
        <f t="shared" ca="1" si="405"/>
        <v>1695.8157125792811</v>
      </c>
      <c r="BM372" t="str">
        <f t="shared" ca="1" si="406"/>
        <v>checkout</v>
      </c>
      <c r="BN372">
        <f t="shared" ca="1" si="407"/>
        <v>87</v>
      </c>
      <c r="BO372">
        <f t="shared" ca="1" si="434"/>
        <v>1714.7212473888821</v>
      </c>
      <c r="BP372">
        <f t="shared" ca="1" si="435"/>
        <v>1698.2808426904005</v>
      </c>
      <c r="BQ372">
        <f t="shared" ca="1" si="408"/>
        <v>0</v>
      </c>
      <c r="BR372">
        <f t="shared" ca="1" si="409"/>
        <v>179</v>
      </c>
      <c r="BU372">
        <f t="shared" ca="1" si="410"/>
        <v>1757.1837972748701</v>
      </c>
      <c r="BV372" t="str">
        <f t="shared" ca="1" si="411"/>
        <v>return</v>
      </c>
      <c r="BW372">
        <f t="shared" ca="1" si="412"/>
        <v>69</v>
      </c>
      <c r="BX372">
        <f t="shared" ca="1" si="436"/>
        <v>1807.1625832783641</v>
      </c>
      <c r="BY372">
        <f t="shared" ca="1" si="437"/>
        <v>1778.0562401166662</v>
      </c>
      <c r="BZ372">
        <f t="shared" ca="1" si="413"/>
        <v>0</v>
      </c>
      <c r="CA372">
        <f t="shared" ca="1" si="414"/>
        <v>193</v>
      </c>
      <c r="CD372">
        <f t="shared" ca="1" si="415"/>
        <v>1757.0917193367861</v>
      </c>
      <c r="CE372" t="str">
        <f t="shared" ca="1" si="416"/>
        <v>checkout</v>
      </c>
      <c r="CF372">
        <f t="shared" ca="1" si="417"/>
        <v>83</v>
      </c>
      <c r="CG372">
        <f t="shared" ca="1" si="438"/>
        <v>1768.4606043690533</v>
      </c>
      <c r="CH372">
        <f t="shared" ca="1" si="439"/>
        <v>1768.7605030196737</v>
      </c>
      <c r="CI372">
        <f t="shared" ca="1" si="418"/>
        <v>0</v>
      </c>
      <c r="CJ372">
        <f t="shared" ca="1" si="419"/>
        <v>191</v>
      </c>
    </row>
    <row r="373" spans="1:88" x14ac:dyDescent="0.2">
      <c r="A373">
        <f t="shared" ca="1" si="370"/>
        <v>1783.4215405530404</v>
      </c>
      <c r="B373" t="str">
        <f t="shared" ca="1" si="371"/>
        <v>return</v>
      </c>
      <c r="C373">
        <f t="shared" ca="1" si="372"/>
        <v>3</v>
      </c>
      <c r="D373">
        <f t="shared" ca="1" si="420"/>
        <v>1794.1353202733062</v>
      </c>
      <c r="E373">
        <f t="shared" ca="1" si="421"/>
        <v>1784.6937726792212</v>
      </c>
      <c r="F373">
        <f t="shared" ca="1" si="373"/>
        <v>19</v>
      </c>
      <c r="G373">
        <f t="shared" ca="1" si="374"/>
        <v>177</v>
      </c>
      <c r="J373">
        <f t="shared" ca="1" si="375"/>
        <v>1726.6714684262806</v>
      </c>
      <c r="K373" t="str">
        <f t="shared" ca="1" si="376"/>
        <v>checkout</v>
      </c>
      <c r="L373">
        <f t="shared" ca="1" si="377"/>
        <v>2</v>
      </c>
      <c r="M373">
        <f t="shared" ca="1" si="422"/>
        <v>1729.3748997089617</v>
      </c>
      <c r="N373">
        <f t="shared" ca="1" si="423"/>
        <v>1728.2921773790013</v>
      </c>
      <c r="O373">
        <f t="shared" ca="1" si="378"/>
        <v>16</v>
      </c>
      <c r="P373">
        <f t="shared" ca="1" si="379"/>
        <v>184</v>
      </c>
      <c r="S373">
        <f t="shared" ca="1" si="380"/>
        <v>1682.9829903248506</v>
      </c>
      <c r="T373" t="str">
        <f t="shared" ca="1" si="381"/>
        <v>checkout</v>
      </c>
      <c r="U373">
        <f t="shared" ca="1" si="382"/>
        <v>14</v>
      </c>
      <c r="V373">
        <f t="shared" ca="1" si="424"/>
        <v>1694.6731961687308</v>
      </c>
      <c r="W373">
        <f t="shared" ca="1" si="425"/>
        <v>1697.4060691665925</v>
      </c>
      <c r="X373">
        <f t="shared" ca="1" si="383"/>
        <v>0</v>
      </c>
      <c r="Y373">
        <f t="shared" ca="1" si="384"/>
        <v>191</v>
      </c>
      <c r="AB373">
        <f t="shared" ca="1" si="385"/>
        <v>1850.6765415755106</v>
      </c>
      <c r="AC373" t="str">
        <f t="shared" ca="1" si="386"/>
        <v>return</v>
      </c>
      <c r="AD373">
        <f t="shared" ca="1" si="387"/>
        <v>34</v>
      </c>
      <c r="AE373">
        <f t="shared" ca="1" si="426"/>
        <v>1854.1553189014444</v>
      </c>
      <c r="AF373">
        <f t="shared" ca="1" si="427"/>
        <v>1889.3533924263138</v>
      </c>
      <c r="AG373">
        <f t="shared" ca="1" si="388"/>
        <v>0</v>
      </c>
      <c r="AH373">
        <f t="shared" ca="1" si="389"/>
        <v>186</v>
      </c>
      <c r="AK373">
        <f t="shared" ca="1" si="390"/>
        <v>1619.6292270244455</v>
      </c>
      <c r="AL373" t="str">
        <f t="shared" ca="1" si="391"/>
        <v>checkout</v>
      </c>
      <c r="AM373">
        <f t="shared" ca="1" si="392"/>
        <v>28</v>
      </c>
      <c r="AN373">
        <f t="shared" ca="1" si="428"/>
        <v>1622.6565196542304</v>
      </c>
      <c r="AO373">
        <f t="shared" ca="1" si="429"/>
        <v>1622.8044194233887</v>
      </c>
      <c r="AP373">
        <f t="shared" ca="1" si="393"/>
        <v>0</v>
      </c>
      <c r="AQ373">
        <f t="shared" ca="1" si="394"/>
        <v>194</v>
      </c>
      <c r="AT373">
        <f t="shared" ca="1" si="395"/>
        <v>1777.3680143336189</v>
      </c>
      <c r="AU373" t="str">
        <f t="shared" ca="1" si="396"/>
        <v>return</v>
      </c>
      <c r="AV373">
        <f t="shared" ca="1" si="397"/>
        <v>92</v>
      </c>
      <c r="AW373">
        <f t="shared" ca="1" si="430"/>
        <v>1779.6875600718083</v>
      </c>
      <c r="AX373">
        <f t="shared" ca="1" si="431"/>
        <v>1785.0340114589565</v>
      </c>
      <c r="AY373">
        <f t="shared" ca="1" si="398"/>
        <v>0</v>
      </c>
      <c r="AZ373">
        <f t="shared" ca="1" si="399"/>
        <v>167</v>
      </c>
      <c r="BC373">
        <f t="shared" ca="1" si="400"/>
        <v>1705.5408867971091</v>
      </c>
      <c r="BD373" t="str">
        <f t="shared" ca="1" si="401"/>
        <v>return</v>
      </c>
      <c r="BE373">
        <f t="shared" ca="1" si="402"/>
        <v>80</v>
      </c>
      <c r="BF373">
        <f t="shared" ca="1" si="432"/>
        <v>1710.1028693790804</v>
      </c>
      <c r="BG373">
        <f t="shared" ca="1" si="433"/>
        <v>1706.4619140744207</v>
      </c>
      <c r="BH373">
        <f t="shared" ca="1" si="403"/>
        <v>0</v>
      </c>
      <c r="BI373">
        <f t="shared" ca="1" si="404"/>
        <v>178</v>
      </c>
      <c r="BL373">
        <f t="shared" ca="1" si="405"/>
        <v>1698.2808426904005</v>
      </c>
      <c r="BM373" t="str">
        <f t="shared" ca="1" si="406"/>
        <v>return</v>
      </c>
      <c r="BN373">
        <f t="shared" ca="1" si="407"/>
        <v>88</v>
      </c>
      <c r="BO373">
        <f t="shared" ca="1" si="434"/>
        <v>1714.7212473888821</v>
      </c>
      <c r="BP373">
        <f t="shared" ca="1" si="435"/>
        <v>1710.9877635061268</v>
      </c>
      <c r="BQ373">
        <f t="shared" ca="1" si="408"/>
        <v>0</v>
      </c>
      <c r="BR373">
        <f t="shared" ca="1" si="409"/>
        <v>179</v>
      </c>
      <c r="BU373">
        <f t="shared" ca="1" si="410"/>
        <v>1778.0562401166662</v>
      </c>
      <c r="BV373" t="str">
        <f t="shared" ca="1" si="411"/>
        <v>return</v>
      </c>
      <c r="BW373">
        <f t="shared" ca="1" si="412"/>
        <v>70</v>
      </c>
      <c r="BX373">
        <f t="shared" ca="1" si="436"/>
        <v>1807.1625832783641</v>
      </c>
      <c r="BY373">
        <f t="shared" ca="1" si="437"/>
        <v>1800.9020915640908</v>
      </c>
      <c r="BZ373">
        <f t="shared" ca="1" si="413"/>
        <v>0</v>
      </c>
      <c r="CA373">
        <f t="shared" ca="1" si="414"/>
        <v>193</v>
      </c>
      <c r="CD373">
        <f t="shared" ca="1" si="415"/>
        <v>1768.4606043690533</v>
      </c>
      <c r="CE373" t="str">
        <f t="shared" ca="1" si="416"/>
        <v>checkout</v>
      </c>
      <c r="CF373">
        <f t="shared" ca="1" si="417"/>
        <v>82</v>
      </c>
      <c r="CG373">
        <f t="shared" ca="1" si="438"/>
        <v>1769.176872011677</v>
      </c>
      <c r="CH373">
        <f t="shared" ca="1" si="439"/>
        <v>1768.7605030196737</v>
      </c>
      <c r="CI373">
        <f t="shared" ca="1" si="418"/>
        <v>0</v>
      </c>
      <c r="CJ373">
        <f t="shared" ca="1" si="419"/>
        <v>192</v>
      </c>
    </row>
    <row r="374" spans="1:88" x14ac:dyDescent="0.2">
      <c r="A374">
        <f t="shared" ca="1" si="370"/>
        <v>1784.6937726792212</v>
      </c>
      <c r="B374" t="str">
        <f t="shared" ca="1" si="371"/>
        <v>return</v>
      </c>
      <c r="C374">
        <f t="shared" ca="1" si="372"/>
        <v>4</v>
      </c>
      <c r="D374">
        <f t="shared" ca="1" si="420"/>
        <v>1794.1353202733062</v>
      </c>
      <c r="E374">
        <f t="shared" ca="1" si="421"/>
        <v>1786.6339146855332</v>
      </c>
      <c r="F374">
        <f t="shared" ca="1" si="373"/>
        <v>19</v>
      </c>
      <c r="G374">
        <f t="shared" ca="1" si="374"/>
        <v>177</v>
      </c>
      <c r="J374">
        <f t="shared" ca="1" si="375"/>
        <v>1728.2921773790013</v>
      </c>
      <c r="K374" t="str">
        <f t="shared" ca="1" si="376"/>
        <v>return</v>
      </c>
      <c r="L374">
        <f t="shared" ca="1" si="377"/>
        <v>3</v>
      </c>
      <c r="M374">
        <f t="shared" ca="1" si="422"/>
        <v>1729.3748997089617</v>
      </c>
      <c r="N374">
        <f t="shared" ca="1" si="423"/>
        <v>1732.6795450169013</v>
      </c>
      <c r="O374">
        <f t="shared" ca="1" si="378"/>
        <v>16</v>
      </c>
      <c r="P374">
        <f t="shared" ca="1" si="379"/>
        <v>184</v>
      </c>
      <c r="S374">
        <f t="shared" ca="1" si="380"/>
        <v>1694.6731961687308</v>
      </c>
      <c r="T374" t="str">
        <f t="shared" ca="1" si="381"/>
        <v>checkout</v>
      </c>
      <c r="U374">
        <f t="shared" ca="1" si="382"/>
        <v>13</v>
      </c>
      <c r="V374">
        <f t="shared" ca="1" si="424"/>
        <v>1697.2476438969934</v>
      </c>
      <c r="W374">
        <f t="shared" ca="1" si="425"/>
        <v>1697.4060691665925</v>
      </c>
      <c r="X374">
        <f t="shared" ca="1" si="383"/>
        <v>0</v>
      </c>
      <c r="Y374">
        <f t="shared" ca="1" si="384"/>
        <v>192</v>
      </c>
      <c r="AB374">
        <f t="shared" ca="1" si="385"/>
        <v>1854.1553189014444</v>
      </c>
      <c r="AC374" t="str">
        <f t="shared" ca="1" si="386"/>
        <v>checkout</v>
      </c>
      <c r="AD374">
        <f t="shared" ca="1" si="387"/>
        <v>33</v>
      </c>
      <c r="AE374">
        <f t="shared" ca="1" si="426"/>
        <v>1863.2809823367711</v>
      </c>
      <c r="AF374">
        <f t="shared" ca="1" si="427"/>
        <v>1889.3533924263138</v>
      </c>
      <c r="AG374">
        <f t="shared" ca="1" si="388"/>
        <v>0</v>
      </c>
      <c r="AH374">
        <f t="shared" ca="1" si="389"/>
        <v>187</v>
      </c>
      <c r="AK374">
        <f t="shared" ca="1" si="390"/>
        <v>1622.6565196542304</v>
      </c>
      <c r="AL374" t="str">
        <f t="shared" ca="1" si="391"/>
        <v>checkout</v>
      </c>
      <c r="AM374">
        <f t="shared" ca="1" si="392"/>
        <v>27</v>
      </c>
      <c r="AN374">
        <f t="shared" ca="1" si="428"/>
        <v>1627.4338126095929</v>
      </c>
      <c r="AO374">
        <f t="shared" ca="1" si="429"/>
        <v>1622.8044194233887</v>
      </c>
      <c r="AP374">
        <f t="shared" ca="1" si="393"/>
        <v>0</v>
      </c>
      <c r="AQ374">
        <f t="shared" ca="1" si="394"/>
        <v>195</v>
      </c>
      <c r="AT374">
        <f t="shared" ca="1" si="395"/>
        <v>1779.6875600718083</v>
      </c>
      <c r="AU374" t="str">
        <f t="shared" ca="1" si="396"/>
        <v>checkout</v>
      </c>
      <c r="AV374">
        <f t="shared" ca="1" si="397"/>
        <v>91</v>
      </c>
      <c r="AW374">
        <f t="shared" ca="1" si="430"/>
        <v>1780.8455703869236</v>
      </c>
      <c r="AX374">
        <f t="shared" ca="1" si="431"/>
        <v>1785.0340114589565</v>
      </c>
      <c r="AY374">
        <f t="shared" ca="1" si="398"/>
        <v>0</v>
      </c>
      <c r="AZ374">
        <f t="shared" ca="1" si="399"/>
        <v>168</v>
      </c>
      <c r="BC374">
        <f t="shared" ca="1" si="400"/>
        <v>1706.4619140744207</v>
      </c>
      <c r="BD374" t="str">
        <f t="shared" ca="1" si="401"/>
        <v>return</v>
      </c>
      <c r="BE374">
        <f t="shared" ca="1" si="402"/>
        <v>81</v>
      </c>
      <c r="BF374">
        <f t="shared" ca="1" si="432"/>
        <v>1710.1028693790804</v>
      </c>
      <c r="BG374">
        <f t="shared" ca="1" si="433"/>
        <v>1737.3133691224814</v>
      </c>
      <c r="BH374">
        <f t="shared" ca="1" si="403"/>
        <v>0</v>
      </c>
      <c r="BI374">
        <f t="shared" ca="1" si="404"/>
        <v>178</v>
      </c>
      <c r="BL374">
        <f t="shared" ca="1" si="405"/>
        <v>1710.9877635061268</v>
      </c>
      <c r="BM374" t="str">
        <f t="shared" ca="1" si="406"/>
        <v>return</v>
      </c>
      <c r="BN374">
        <f t="shared" ca="1" si="407"/>
        <v>89</v>
      </c>
      <c r="BO374">
        <f t="shared" ca="1" si="434"/>
        <v>1714.7212473888821</v>
      </c>
      <c r="BP374">
        <f t="shared" ca="1" si="435"/>
        <v>1724.9575372110187</v>
      </c>
      <c r="BQ374">
        <f t="shared" ca="1" si="408"/>
        <v>0</v>
      </c>
      <c r="BR374">
        <f t="shared" ca="1" si="409"/>
        <v>179</v>
      </c>
      <c r="BU374">
        <f t="shared" ca="1" si="410"/>
        <v>1800.9020915640908</v>
      </c>
      <c r="BV374" t="str">
        <f t="shared" ca="1" si="411"/>
        <v>return</v>
      </c>
      <c r="BW374">
        <f t="shared" ca="1" si="412"/>
        <v>71</v>
      </c>
      <c r="BX374">
        <f t="shared" ca="1" si="436"/>
        <v>1807.1625832783641</v>
      </c>
      <c r="BY374">
        <f t="shared" ca="1" si="437"/>
        <v>1808.0372445173034</v>
      </c>
      <c r="BZ374">
        <f t="shared" ca="1" si="413"/>
        <v>0</v>
      </c>
      <c r="CA374">
        <f t="shared" ca="1" si="414"/>
        <v>193</v>
      </c>
      <c r="CD374">
        <f t="shared" ca="1" si="415"/>
        <v>1768.7605030196737</v>
      </c>
      <c r="CE374" t="str">
        <f t="shared" ca="1" si="416"/>
        <v>return</v>
      </c>
      <c r="CF374">
        <f t="shared" ca="1" si="417"/>
        <v>83</v>
      </c>
      <c r="CG374">
        <f t="shared" ca="1" si="438"/>
        <v>1769.176872011677</v>
      </c>
      <c r="CH374">
        <f t="shared" ca="1" si="439"/>
        <v>1787.0878332373277</v>
      </c>
      <c r="CI374">
        <f t="shared" ca="1" si="418"/>
        <v>0</v>
      </c>
      <c r="CJ374">
        <f t="shared" ca="1" si="419"/>
        <v>192</v>
      </c>
    </row>
    <row r="375" spans="1:88" x14ac:dyDescent="0.2">
      <c r="A375">
        <f t="shared" ca="1" si="370"/>
        <v>1786.6339146855332</v>
      </c>
      <c r="B375" t="str">
        <f t="shared" ca="1" si="371"/>
        <v>return</v>
      </c>
      <c r="C375">
        <f t="shared" ca="1" si="372"/>
        <v>5</v>
      </c>
      <c r="D375">
        <f t="shared" ca="1" si="420"/>
        <v>1794.1353202733062</v>
      </c>
      <c r="E375">
        <f t="shared" ca="1" si="421"/>
        <v>1795.5215070456302</v>
      </c>
      <c r="F375">
        <f t="shared" ca="1" si="373"/>
        <v>19</v>
      </c>
      <c r="G375">
        <f t="shared" ca="1" si="374"/>
        <v>177</v>
      </c>
      <c r="J375">
        <f t="shared" ca="1" si="375"/>
        <v>1729.3748997089617</v>
      </c>
      <c r="K375" t="str">
        <f t="shared" ca="1" si="376"/>
        <v>checkout</v>
      </c>
      <c r="L375">
        <f t="shared" ca="1" si="377"/>
        <v>2</v>
      </c>
      <c r="M375">
        <f t="shared" ca="1" si="422"/>
        <v>1732.039672122771</v>
      </c>
      <c r="N375">
        <f t="shared" ca="1" si="423"/>
        <v>1732.6795450169013</v>
      </c>
      <c r="O375">
        <f t="shared" ca="1" si="378"/>
        <v>16</v>
      </c>
      <c r="P375">
        <f t="shared" ca="1" si="379"/>
        <v>185</v>
      </c>
      <c r="S375">
        <f t="shared" ca="1" si="380"/>
        <v>1697.2476438969934</v>
      </c>
      <c r="T375" t="str">
        <f t="shared" ca="1" si="381"/>
        <v>checkout</v>
      </c>
      <c r="U375">
        <f t="shared" ca="1" si="382"/>
        <v>12</v>
      </c>
      <c r="V375">
        <f t="shared" ca="1" si="424"/>
        <v>1706.6040978573531</v>
      </c>
      <c r="W375">
        <f t="shared" ca="1" si="425"/>
        <v>1697.4060691665925</v>
      </c>
      <c r="X375">
        <f t="shared" ca="1" si="383"/>
        <v>0</v>
      </c>
      <c r="Y375">
        <f t="shared" ca="1" si="384"/>
        <v>193</v>
      </c>
      <c r="AB375">
        <f t="shared" ca="1" si="385"/>
        <v>1863.2809823367711</v>
      </c>
      <c r="AC375" t="str">
        <f t="shared" ca="1" si="386"/>
        <v>checkout</v>
      </c>
      <c r="AD375">
        <f t="shared" ca="1" si="387"/>
        <v>32</v>
      </c>
      <c r="AE375">
        <f t="shared" ca="1" si="426"/>
        <v>1863.9572711211406</v>
      </c>
      <c r="AF375">
        <f t="shared" ca="1" si="427"/>
        <v>1889.3533924263138</v>
      </c>
      <c r="AG375">
        <f t="shared" ca="1" si="388"/>
        <v>0</v>
      </c>
      <c r="AH375">
        <f t="shared" ca="1" si="389"/>
        <v>188</v>
      </c>
      <c r="AK375">
        <f t="shared" ca="1" si="390"/>
        <v>1622.8044194233887</v>
      </c>
      <c r="AL375" t="str">
        <f t="shared" ca="1" si="391"/>
        <v>return</v>
      </c>
      <c r="AM375">
        <f t="shared" ca="1" si="392"/>
        <v>28</v>
      </c>
      <c r="AN375">
        <f t="shared" ca="1" si="428"/>
        <v>1627.4338126095929</v>
      </c>
      <c r="AO375">
        <f t="shared" ca="1" si="429"/>
        <v>1625.4864012614555</v>
      </c>
      <c r="AP375">
        <f t="shared" ca="1" si="393"/>
        <v>0</v>
      </c>
      <c r="AQ375">
        <f t="shared" ca="1" si="394"/>
        <v>195</v>
      </c>
      <c r="AT375">
        <f t="shared" ca="1" si="395"/>
        <v>1780.8455703869236</v>
      </c>
      <c r="AU375" t="str">
        <f t="shared" ca="1" si="396"/>
        <v>checkout</v>
      </c>
      <c r="AV375">
        <f t="shared" ca="1" si="397"/>
        <v>90</v>
      </c>
      <c r="AW375">
        <f t="shared" ca="1" si="430"/>
        <v>1795.3845091927931</v>
      </c>
      <c r="AX375">
        <f t="shared" ca="1" si="431"/>
        <v>1785.0340114589565</v>
      </c>
      <c r="AY375">
        <f t="shared" ca="1" si="398"/>
        <v>0</v>
      </c>
      <c r="AZ375">
        <f t="shared" ca="1" si="399"/>
        <v>169</v>
      </c>
      <c r="BC375">
        <f t="shared" ca="1" si="400"/>
        <v>1710.1028693790804</v>
      </c>
      <c r="BD375" t="str">
        <f t="shared" ca="1" si="401"/>
        <v>checkout</v>
      </c>
      <c r="BE375">
        <f t="shared" ca="1" si="402"/>
        <v>80</v>
      </c>
      <c r="BF375">
        <f t="shared" ca="1" si="432"/>
        <v>1712.5555457171126</v>
      </c>
      <c r="BG375">
        <f t="shared" ca="1" si="433"/>
        <v>1737.3133691224814</v>
      </c>
      <c r="BH375">
        <f t="shared" ca="1" si="403"/>
        <v>0</v>
      </c>
      <c r="BI375">
        <f t="shared" ca="1" si="404"/>
        <v>179</v>
      </c>
      <c r="BL375">
        <f t="shared" ca="1" si="405"/>
        <v>1714.7212473888821</v>
      </c>
      <c r="BM375" t="str">
        <f t="shared" ca="1" si="406"/>
        <v>checkout</v>
      </c>
      <c r="BN375">
        <f t="shared" ca="1" si="407"/>
        <v>88</v>
      </c>
      <c r="BO375">
        <f t="shared" ca="1" si="434"/>
        <v>1761.1727525062431</v>
      </c>
      <c r="BP375">
        <f t="shared" ca="1" si="435"/>
        <v>1724.9575372110187</v>
      </c>
      <c r="BQ375">
        <f t="shared" ca="1" si="408"/>
        <v>0</v>
      </c>
      <c r="BR375">
        <f t="shared" ca="1" si="409"/>
        <v>180</v>
      </c>
      <c r="BU375">
        <f t="shared" ca="1" si="410"/>
        <v>1807.1625832783641</v>
      </c>
      <c r="BV375" t="str">
        <f t="shared" ca="1" si="411"/>
        <v>checkout</v>
      </c>
      <c r="BW375">
        <f t="shared" ca="1" si="412"/>
        <v>70</v>
      </c>
      <c r="BX375">
        <f t="shared" ca="1" si="436"/>
        <v>1823.3908396111617</v>
      </c>
      <c r="BY375">
        <f t="shared" ca="1" si="437"/>
        <v>1808.0372445173034</v>
      </c>
      <c r="BZ375">
        <f t="shared" ca="1" si="413"/>
        <v>0</v>
      </c>
      <c r="CA375">
        <f t="shared" ca="1" si="414"/>
        <v>194</v>
      </c>
      <c r="CD375">
        <f t="shared" ca="1" si="415"/>
        <v>1769.176872011677</v>
      </c>
      <c r="CE375" t="str">
        <f t="shared" ca="1" si="416"/>
        <v>checkout</v>
      </c>
      <c r="CF375">
        <f t="shared" ca="1" si="417"/>
        <v>82</v>
      </c>
      <c r="CG375">
        <f t="shared" ca="1" si="438"/>
        <v>1780.0405670937291</v>
      </c>
      <c r="CH375">
        <f t="shared" ca="1" si="439"/>
        <v>1787.0878332373277</v>
      </c>
      <c r="CI375">
        <f t="shared" ca="1" si="418"/>
        <v>0</v>
      </c>
      <c r="CJ375">
        <f t="shared" ca="1" si="419"/>
        <v>193</v>
      </c>
    </row>
    <row r="376" spans="1:88" x14ac:dyDescent="0.2">
      <c r="A376">
        <f t="shared" ca="1" si="370"/>
        <v>1794.1353202733062</v>
      </c>
      <c r="B376" t="str">
        <f t="shared" ca="1" si="371"/>
        <v>checkout</v>
      </c>
      <c r="C376">
        <f t="shared" ca="1" si="372"/>
        <v>4</v>
      </c>
      <c r="D376">
        <f t="shared" ca="1" si="420"/>
        <v>1842.3356790941691</v>
      </c>
      <c r="E376">
        <f t="shared" ca="1" si="421"/>
        <v>1795.5215070456302</v>
      </c>
      <c r="F376">
        <f t="shared" ca="1" si="373"/>
        <v>19</v>
      </c>
      <c r="G376">
        <f t="shared" ca="1" si="374"/>
        <v>178</v>
      </c>
      <c r="J376">
        <f t="shared" ca="1" si="375"/>
        <v>1732.039672122771</v>
      </c>
      <c r="K376" t="str">
        <f t="shared" ca="1" si="376"/>
        <v>checkout</v>
      </c>
      <c r="L376">
        <f t="shared" ca="1" si="377"/>
        <v>1</v>
      </c>
      <c r="M376">
        <f t="shared" ca="1" si="422"/>
        <v>1736.1410940097805</v>
      </c>
      <c r="N376">
        <f t="shared" ca="1" si="423"/>
        <v>1732.6795450169013</v>
      </c>
      <c r="O376">
        <f t="shared" ca="1" si="378"/>
        <v>16</v>
      </c>
      <c r="P376">
        <f t="shared" ca="1" si="379"/>
        <v>186</v>
      </c>
      <c r="S376">
        <f t="shared" ca="1" si="380"/>
        <v>1697.4060691665925</v>
      </c>
      <c r="T376" t="str">
        <f t="shared" ca="1" si="381"/>
        <v>return</v>
      </c>
      <c r="U376">
        <f t="shared" ca="1" si="382"/>
        <v>13</v>
      </c>
      <c r="V376">
        <f t="shared" ca="1" si="424"/>
        <v>1706.6040978573531</v>
      </c>
      <c r="W376">
        <f t="shared" ca="1" si="425"/>
        <v>1718.1979567141627</v>
      </c>
      <c r="X376">
        <f t="shared" ca="1" si="383"/>
        <v>0</v>
      </c>
      <c r="Y376">
        <f t="shared" ca="1" si="384"/>
        <v>193</v>
      </c>
      <c r="AB376">
        <f t="shared" ca="1" si="385"/>
        <v>1863.9572711211406</v>
      </c>
      <c r="AC376" t="str">
        <f t="shared" ca="1" si="386"/>
        <v>checkout</v>
      </c>
      <c r="AD376">
        <f t="shared" ca="1" si="387"/>
        <v>31</v>
      </c>
      <c r="AE376">
        <f t="shared" ca="1" si="426"/>
        <v>1873.1879992309271</v>
      </c>
      <c r="AF376">
        <f t="shared" ca="1" si="427"/>
        <v>1889.3533924263138</v>
      </c>
      <c r="AG376">
        <f t="shared" ca="1" si="388"/>
        <v>0</v>
      </c>
      <c r="AH376">
        <f t="shared" ca="1" si="389"/>
        <v>189</v>
      </c>
      <c r="AK376">
        <f t="shared" ca="1" si="390"/>
        <v>1625.4864012614555</v>
      </c>
      <c r="AL376" t="str">
        <f t="shared" ca="1" si="391"/>
        <v>return</v>
      </c>
      <c r="AM376">
        <f t="shared" ca="1" si="392"/>
        <v>29</v>
      </c>
      <c r="AN376">
        <f t="shared" ca="1" si="428"/>
        <v>1627.4338126095929</v>
      </c>
      <c r="AO376">
        <f t="shared" ca="1" si="429"/>
        <v>1662.5440097508731</v>
      </c>
      <c r="AP376">
        <f t="shared" ca="1" si="393"/>
        <v>0</v>
      </c>
      <c r="AQ376">
        <f t="shared" ca="1" si="394"/>
        <v>195</v>
      </c>
      <c r="AT376">
        <f t="shared" ca="1" si="395"/>
        <v>1785.0340114589565</v>
      </c>
      <c r="AU376" t="str">
        <f t="shared" ca="1" si="396"/>
        <v>return</v>
      </c>
      <c r="AV376">
        <f t="shared" ca="1" si="397"/>
        <v>91</v>
      </c>
      <c r="AW376">
        <f t="shared" ca="1" si="430"/>
        <v>1795.3845091927931</v>
      </c>
      <c r="AX376">
        <f t="shared" ca="1" si="431"/>
        <v>1800.4087684921024</v>
      </c>
      <c r="AY376">
        <f t="shared" ca="1" si="398"/>
        <v>0</v>
      </c>
      <c r="AZ376">
        <f t="shared" ca="1" si="399"/>
        <v>169</v>
      </c>
      <c r="BC376">
        <f t="shared" ca="1" si="400"/>
        <v>1712.5555457171126</v>
      </c>
      <c r="BD376" t="str">
        <f t="shared" ca="1" si="401"/>
        <v>checkout</v>
      </c>
      <c r="BE376">
        <f t="shared" ca="1" si="402"/>
        <v>79</v>
      </c>
      <c r="BF376">
        <f t="shared" ca="1" si="432"/>
        <v>1715.965184415357</v>
      </c>
      <c r="BG376">
        <f t="shared" ca="1" si="433"/>
        <v>1737.3133691224814</v>
      </c>
      <c r="BH376">
        <f t="shared" ca="1" si="403"/>
        <v>0</v>
      </c>
      <c r="BI376">
        <f t="shared" ca="1" si="404"/>
        <v>180</v>
      </c>
      <c r="BL376">
        <f t="shared" ca="1" si="405"/>
        <v>1724.9575372110187</v>
      </c>
      <c r="BM376" t="str">
        <f t="shared" ca="1" si="406"/>
        <v>return</v>
      </c>
      <c r="BN376">
        <f t="shared" ca="1" si="407"/>
        <v>89</v>
      </c>
      <c r="BO376">
        <f t="shared" ca="1" si="434"/>
        <v>1761.1727525062431</v>
      </c>
      <c r="BP376">
        <f t="shared" ca="1" si="435"/>
        <v>1728.4325756520732</v>
      </c>
      <c r="BQ376">
        <f t="shared" ca="1" si="408"/>
        <v>0</v>
      </c>
      <c r="BR376">
        <f t="shared" ca="1" si="409"/>
        <v>180</v>
      </c>
      <c r="BU376">
        <f t="shared" ca="1" si="410"/>
        <v>1808.0372445173034</v>
      </c>
      <c r="BV376" t="str">
        <f t="shared" ca="1" si="411"/>
        <v>return</v>
      </c>
      <c r="BW376">
        <f t="shared" ca="1" si="412"/>
        <v>71</v>
      </c>
      <c r="BX376">
        <f t="shared" ca="1" si="436"/>
        <v>1823.3908396111617</v>
      </c>
      <c r="BY376">
        <f t="shared" ca="1" si="437"/>
        <v>1808.0583506432786</v>
      </c>
      <c r="BZ376">
        <f t="shared" ca="1" si="413"/>
        <v>0</v>
      </c>
      <c r="CA376">
        <f t="shared" ca="1" si="414"/>
        <v>194</v>
      </c>
      <c r="CD376">
        <f t="shared" ca="1" si="415"/>
        <v>1780.0405670937291</v>
      </c>
      <c r="CE376" t="str">
        <f t="shared" ca="1" si="416"/>
        <v>checkout</v>
      </c>
      <c r="CF376">
        <f t="shared" ca="1" si="417"/>
        <v>81</v>
      </c>
      <c r="CG376">
        <f t="shared" ca="1" si="438"/>
        <v>1784.0871971113759</v>
      </c>
      <c r="CH376">
        <f t="shared" ca="1" si="439"/>
        <v>1787.0878332373277</v>
      </c>
      <c r="CI376">
        <f t="shared" ca="1" si="418"/>
        <v>0</v>
      </c>
      <c r="CJ376">
        <f t="shared" ca="1" si="419"/>
        <v>194</v>
      </c>
    </row>
    <row r="377" spans="1:88" x14ac:dyDescent="0.2">
      <c r="A377">
        <f t="shared" ca="1" si="370"/>
        <v>1795.5215070456302</v>
      </c>
      <c r="B377" t="str">
        <f t="shared" ca="1" si="371"/>
        <v>return</v>
      </c>
      <c r="C377">
        <f t="shared" ca="1" si="372"/>
        <v>5</v>
      </c>
      <c r="D377">
        <f t="shared" ca="1" si="420"/>
        <v>1842.3356790941691</v>
      </c>
      <c r="E377">
        <f t="shared" ca="1" si="421"/>
        <v>1800.5917935819107</v>
      </c>
      <c r="F377">
        <f t="shared" ca="1" si="373"/>
        <v>19</v>
      </c>
      <c r="G377">
        <f t="shared" ca="1" si="374"/>
        <v>178</v>
      </c>
      <c r="J377">
        <f t="shared" ca="1" si="375"/>
        <v>1732.6795450169013</v>
      </c>
      <c r="K377" t="str">
        <f t="shared" ca="1" si="376"/>
        <v>return</v>
      </c>
      <c r="L377">
        <f t="shared" ca="1" si="377"/>
        <v>2</v>
      </c>
      <c r="M377">
        <f t="shared" ca="1" si="422"/>
        <v>1736.1410940097805</v>
      </c>
      <c r="N377">
        <f t="shared" ca="1" si="423"/>
        <v>1739.0593926262093</v>
      </c>
      <c r="O377">
        <f t="shared" ca="1" si="378"/>
        <v>16</v>
      </c>
      <c r="P377">
        <f t="shared" ca="1" si="379"/>
        <v>186</v>
      </c>
      <c r="S377">
        <f t="shared" ca="1" si="380"/>
        <v>1706.6040978573531</v>
      </c>
      <c r="T377" t="str">
        <f t="shared" ca="1" si="381"/>
        <v>checkout</v>
      </c>
      <c r="U377">
        <f t="shared" ca="1" si="382"/>
        <v>12</v>
      </c>
      <c r="V377">
        <f t="shared" ca="1" si="424"/>
        <v>1716.5928227280829</v>
      </c>
      <c r="W377">
        <f t="shared" ca="1" si="425"/>
        <v>1718.1979567141627</v>
      </c>
      <c r="X377">
        <f t="shared" ca="1" si="383"/>
        <v>0</v>
      </c>
      <c r="Y377">
        <f t="shared" ca="1" si="384"/>
        <v>194</v>
      </c>
      <c r="AB377">
        <f t="shared" ca="1" si="385"/>
        <v>1873.1879992309271</v>
      </c>
      <c r="AC377" t="str">
        <f t="shared" ca="1" si="386"/>
        <v>checkout</v>
      </c>
      <c r="AD377">
        <f t="shared" ca="1" si="387"/>
        <v>30</v>
      </c>
      <c r="AE377">
        <f t="shared" ca="1" si="426"/>
        <v>1873.9288186265064</v>
      </c>
      <c r="AF377">
        <f t="shared" ca="1" si="427"/>
        <v>1889.3533924263138</v>
      </c>
      <c r="AG377">
        <f t="shared" ca="1" si="388"/>
        <v>0</v>
      </c>
      <c r="AH377">
        <f t="shared" ca="1" si="389"/>
        <v>190</v>
      </c>
      <c r="AK377">
        <f t="shared" ca="1" si="390"/>
        <v>1627.4338126095929</v>
      </c>
      <c r="AL377" t="str">
        <f t="shared" ca="1" si="391"/>
        <v>checkout</v>
      </c>
      <c r="AM377">
        <f t="shared" ca="1" si="392"/>
        <v>28</v>
      </c>
      <c r="AN377">
        <f t="shared" ca="1" si="428"/>
        <v>1632.0426651358564</v>
      </c>
      <c r="AO377">
        <f t="shared" ca="1" si="429"/>
        <v>1662.5440097508731</v>
      </c>
      <c r="AP377">
        <f t="shared" ca="1" si="393"/>
        <v>0</v>
      </c>
      <c r="AQ377">
        <f t="shared" ca="1" si="394"/>
        <v>196</v>
      </c>
      <c r="AT377">
        <f t="shared" ca="1" si="395"/>
        <v>1795.3845091927931</v>
      </c>
      <c r="AU377" t="str">
        <f t="shared" ca="1" si="396"/>
        <v>checkout</v>
      </c>
      <c r="AV377">
        <f t="shared" ca="1" si="397"/>
        <v>90</v>
      </c>
      <c r="AW377">
        <f t="shared" ca="1" si="430"/>
        <v>1811.4334625191275</v>
      </c>
      <c r="AX377">
        <f t="shared" ca="1" si="431"/>
        <v>1800.4087684921024</v>
      </c>
      <c r="AY377">
        <f t="shared" ca="1" si="398"/>
        <v>0</v>
      </c>
      <c r="AZ377">
        <f t="shared" ca="1" si="399"/>
        <v>170</v>
      </c>
      <c r="BC377">
        <f t="shared" ca="1" si="400"/>
        <v>1715.965184415357</v>
      </c>
      <c r="BD377" t="str">
        <f t="shared" ca="1" si="401"/>
        <v>checkout</v>
      </c>
      <c r="BE377">
        <f t="shared" ca="1" si="402"/>
        <v>78</v>
      </c>
      <c r="BF377">
        <f t="shared" ca="1" si="432"/>
        <v>1727.1350118865903</v>
      </c>
      <c r="BG377">
        <f t="shared" ca="1" si="433"/>
        <v>1737.3133691224814</v>
      </c>
      <c r="BH377">
        <f t="shared" ca="1" si="403"/>
        <v>0</v>
      </c>
      <c r="BI377">
        <f t="shared" ca="1" si="404"/>
        <v>181</v>
      </c>
      <c r="BL377">
        <f t="shared" ca="1" si="405"/>
        <v>1728.4325756520732</v>
      </c>
      <c r="BM377" t="str">
        <f t="shared" ca="1" si="406"/>
        <v>return</v>
      </c>
      <c r="BN377">
        <f t="shared" ca="1" si="407"/>
        <v>90</v>
      </c>
      <c r="BO377">
        <f t="shared" ca="1" si="434"/>
        <v>1761.1727525062431</v>
      </c>
      <c r="BP377">
        <f t="shared" ca="1" si="435"/>
        <v>1732.7340281929673</v>
      </c>
      <c r="BQ377">
        <f t="shared" ca="1" si="408"/>
        <v>0</v>
      </c>
      <c r="BR377">
        <f t="shared" ca="1" si="409"/>
        <v>180</v>
      </c>
      <c r="BU377">
        <f t="shared" ca="1" si="410"/>
        <v>1808.0583506432786</v>
      </c>
      <c r="BV377" t="str">
        <f t="shared" ca="1" si="411"/>
        <v>return</v>
      </c>
      <c r="BW377">
        <f t="shared" ca="1" si="412"/>
        <v>72</v>
      </c>
      <c r="BX377">
        <f t="shared" ca="1" si="436"/>
        <v>1823.3908396111617</v>
      </c>
      <c r="BY377">
        <f t="shared" ca="1" si="437"/>
        <v>1827.0251014114783</v>
      </c>
      <c r="BZ377">
        <f t="shared" ca="1" si="413"/>
        <v>0</v>
      </c>
      <c r="CA377">
        <f t="shared" ca="1" si="414"/>
        <v>194</v>
      </c>
      <c r="CD377">
        <f t="shared" ca="1" si="415"/>
        <v>1784.0871971113759</v>
      </c>
      <c r="CE377" t="str">
        <f t="shared" ca="1" si="416"/>
        <v>checkout</v>
      </c>
      <c r="CF377">
        <f t="shared" ca="1" si="417"/>
        <v>80</v>
      </c>
      <c r="CG377">
        <f t="shared" ca="1" si="438"/>
        <v>1786.7028978040371</v>
      </c>
      <c r="CH377">
        <f t="shared" ca="1" si="439"/>
        <v>1787.0878332373277</v>
      </c>
      <c r="CI377">
        <f t="shared" ca="1" si="418"/>
        <v>0</v>
      </c>
      <c r="CJ377">
        <f t="shared" ca="1" si="419"/>
        <v>195</v>
      </c>
    </row>
    <row r="378" spans="1:88" x14ac:dyDescent="0.2">
      <c r="A378">
        <f t="shared" ca="1" si="370"/>
        <v>1800.5917935819107</v>
      </c>
      <c r="B378" t="str">
        <f t="shared" ca="1" si="371"/>
        <v>return</v>
      </c>
      <c r="C378">
        <f t="shared" ca="1" si="372"/>
        <v>6</v>
      </c>
      <c r="D378">
        <f t="shared" ca="1" si="420"/>
        <v>1842.3356790941691</v>
      </c>
      <c r="E378">
        <f t="shared" ca="1" si="421"/>
        <v>1812.9080102680341</v>
      </c>
      <c r="F378">
        <f t="shared" ca="1" si="373"/>
        <v>19</v>
      </c>
      <c r="G378">
        <f t="shared" ca="1" si="374"/>
        <v>178</v>
      </c>
      <c r="J378">
        <f t="shared" ca="1" si="375"/>
        <v>1736.1410940097805</v>
      </c>
      <c r="K378" t="str">
        <f t="shared" ca="1" si="376"/>
        <v>checkout</v>
      </c>
      <c r="L378">
        <f t="shared" ca="1" si="377"/>
        <v>1</v>
      </c>
      <c r="M378">
        <f t="shared" ca="1" si="422"/>
        <v>1744.3687534977648</v>
      </c>
      <c r="N378">
        <f t="shared" ca="1" si="423"/>
        <v>1739.0593926262093</v>
      </c>
      <c r="O378">
        <f t="shared" ca="1" si="378"/>
        <v>16</v>
      </c>
      <c r="P378">
        <f t="shared" ca="1" si="379"/>
        <v>187</v>
      </c>
      <c r="S378">
        <f t="shared" ca="1" si="380"/>
        <v>1716.5928227280829</v>
      </c>
      <c r="T378" t="str">
        <f t="shared" ca="1" si="381"/>
        <v>checkout</v>
      </c>
      <c r="U378">
        <f t="shared" ca="1" si="382"/>
        <v>11</v>
      </c>
      <c r="V378">
        <f t="shared" ca="1" si="424"/>
        <v>1755.5861128865454</v>
      </c>
      <c r="W378">
        <f t="shared" ca="1" si="425"/>
        <v>1718.1979567141627</v>
      </c>
      <c r="X378">
        <f t="shared" ca="1" si="383"/>
        <v>0</v>
      </c>
      <c r="Y378">
        <f t="shared" ca="1" si="384"/>
        <v>195</v>
      </c>
      <c r="AB378">
        <f t="shared" ca="1" si="385"/>
        <v>1873.9288186265064</v>
      </c>
      <c r="AC378" t="str">
        <f t="shared" ca="1" si="386"/>
        <v>checkout</v>
      </c>
      <c r="AD378">
        <f t="shared" ca="1" si="387"/>
        <v>29</v>
      </c>
      <c r="AE378">
        <f t="shared" ca="1" si="426"/>
        <v>1882.3398884088506</v>
      </c>
      <c r="AF378">
        <f t="shared" ca="1" si="427"/>
        <v>1889.3533924263138</v>
      </c>
      <c r="AG378">
        <f t="shared" ca="1" si="388"/>
        <v>0</v>
      </c>
      <c r="AH378">
        <f t="shared" ca="1" si="389"/>
        <v>191</v>
      </c>
      <c r="AK378">
        <f t="shared" ca="1" si="390"/>
        <v>1632.0426651358564</v>
      </c>
      <c r="AL378" t="str">
        <f t="shared" ca="1" si="391"/>
        <v>checkout</v>
      </c>
      <c r="AM378">
        <f t="shared" ca="1" si="392"/>
        <v>27</v>
      </c>
      <c r="AN378">
        <f t="shared" ca="1" si="428"/>
        <v>1635.4810707927268</v>
      </c>
      <c r="AO378">
        <f t="shared" ca="1" si="429"/>
        <v>1662.5440097508731</v>
      </c>
      <c r="AP378">
        <f t="shared" ca="1" si="393"/>
        <v>0</v>
      </c>
      <c r="AQ378">
        <f t="shared" ca="1" si="394"/>
        <v>197</v>
      </c>
      <c r="AT378">
        <f t="shared" ca="1" si="395"/>
        <v>1800.4087684921024</v>
      </c>
      <c r="AU378" t="str">
        <f t="shared" ca="1" si="396"/>
        <v>return</v>
      </c>
      <c r="AV378">
        <f t="shared" ca="1" si="397"/>
        <v>91</v>
      </c>
      <c r="AW378">
        <f t="shared" ca="1" si="430"/>
        <v>1811.4334625191275</v>
      </c>
      <c r="AX378">
        <f t="shared" ca="1" si="431"/>
        <v>1803.8629442820391</v>
      </c>
      <c r="AY378">
        <f t="shared" ca="1" si="398"/>
        <v>0</v>
      </c>
      <c r="AZ378">
        <f t="shared" ca="1" si="399"/>
        <v>170</v>
      </c>
      <c r="BC378">
        <f t="shared" ca="1" si="400"/>
        <v>1727.1350118865903</v>
      </c>
      <c r="BD378" t="str">
        <f t="shared" ca="1" si="401"/>
        <v>checkout</v>
      </c>
      <c r="BE378">
        <f t="shared" ca="1" si="402"/>
        <v>77</v>
      </c>
      <c r="BF378">
        <f t="shared" ca="1" si="432"/>
        <v>1728.2446831468033</v>
      </c>
      <c r="BG378">
        <f t="shared" ca="1" si="433"/>
        <v>1737.3133691224814</v>
      </c>
      <c r="BH378">
        <f t="shared" ca="1" si="403"/>
        <v>0</v>
      </c>
      <c r="BI378">
        <f t="shared" ca="1" si="404"/>
        <v>182</v>
      </c>
      <c r="BL378">
        <f t="shared" ca="1" si="405"/>
        <v>1732.7340281929673</v>
      </c>
      <c r="BM378" t="str">
        <f t="shared" ca="1" si="406"/>
        <v>return</v>
      </c>
      <c r="BN378">
        <f t="shared" ca="1" si="407"/>
        <v>91</v>
      </c>
      <c r="BO378">
        <f t="shared" ca="1" si="434"/>
        <v>1761.1727525062431</v>
      </c>
      <c r="BP378">
        <f t="shared" ca="1" si="435"/>
        <v>1748.0588736042553</v>
      </c>
      <c r="BQ378">
        <f t="shared" ca="1" si="408"/>
        <v>0</v>
      </c>
      <c r="BR378">
        <f t="shared" ca="1" si="409"/>
        <v>180</v>
      </c>
      <c r="BU378">
        <f t="shared" ca="1" si="410"/>
        <v>1823.3908396111617</v>
      </c>
      <c r="BV378" t="str">
        <f t="shared" ca="1" si="411"/>
        <v>checkout</v>
      </c>
      <c r="BW378">
        <f t="shared" ca="1" si="412"/>
        <v>71</v>
      </c>
      <c r="BX378">
        <f t="shared" ca="1" si="436"/>
        <v>1830.1414154104393</v>
      </c>
      <c r="BY378">
        <f t="shared" ca="1" si="437"/>
        <v>1827.0251014114783</v>
      </c>
      <c r="BZ378">
        <f t="shared" ca="1" si="413"/>
        <v>0</v>
      </c>
      <c r="CA378">
        <f t="shared" ca="1" si="414"/>
        <v>195</v>
      </c>
      <c r="CD378">
        <f t="shared" ca="1" si="415"/>
        <v>1786.7028978040371</v>
      </c>
      <c r="CE378" t="str">
        <f t="shared" ca="1" si="416"/>
        <v>checkout</v>
      </c>
      <c r="CF378">
        <f t="shared" ca="1" si="417"/>
        <v>79</v>
      </c>
      <c r="CG378">
        <f t="shared" ca="1" si="438"/>
        <v>1792.7021263478628</v>
      </c>
      <c r="CH378">
        <f t="shared" ca="1" si="439"/>
        <v>1787.0878332373277</v>
      </c>
      <c r="CI378">
        <f t="shared" ca="1" si="418"/>
        <v>0</v>
      </c>
      <c r="CJ378">
        <f t="shared" ca="1" si="419"/>
        <v>196</v>
      </c>
    </row>
    <row r="379" spans="1:88" x14ac:dyDescent="0.2">
      <c r="A379">
        <f t="shared" ca="1" si="370"/>
        <v>1812.9080102680341</v>
      </c>
      <c r="B379" t="str">
        <f t="shared" ca="1" si="371"/>
        <v>return</v>
      </c>
      <c r="C379">
        <f t="shared" ca="1" si="372"/>
        <v>7</v>
      </c>
      <c r="D379">
        <f t="shared" ca="1" si="420"/>
        <v>1842.3356790941691</v>
      </c>
      <c r="E379">
        <f t="shared" ca="1" si="421"/>
        <v>1813.6701986474914</v>
      </c>
      <c r="F379">
        <f t="shared" ca="1" si="373"/>
        <v>19</v>
      </c>
      <c r="G379">
        <f t="shared" ca="1" si="374"/>
        <v>178</v>
      </c>
      <c r="J379">
        <f t="shared" ca="1" si="375"/>
        <v>1739.0593926262093</v>
      </c>
      <c r="K379" t="str">
        <f t="shared" ca="1" si="376"/>
        <v>return</v>
      </c>
      <c r="L379">
        <f t="shared" ca="1" si="377"/>
        <v>2</v>
      </c>
      <c r="M379">
        <f t="shared" ca="1" si="422"/>
        <v>1744.3687534977648</v>
      </c>
      <c r="N379">
        <f t="shared" ca="1" si="423"/>
        <v>1745.0992093027669</v>
      </c>
      <c r="O379">
        <f t="shared" ca="1" si="378"/>
        <v>16</v>
      </c>
      <c r="P379">
        <f t="shared" ca="1" si="379"/>
        <v>187</v>
      </c>
      <c r="S379">
        <f t="shared" ca="1" si="380"/>
        <v>1718.1979567141627</v>
      </c>
      <c r="T379" t="str">
        <f t="shared" ca="1" si="381"/>
        <v>return</v>
      </c>
      <c r="U379">
        <f t="shared" ca="1" si="382"/>
        <v>12</v>
      </c>
      <c r="V379">
        <f t="shared" ca="1" si="424"/>
        <v>1755.5861128865454</v>
      </c>
      <c r="W379">
        <f t="shared" ca="1" si="425"/>
        <v>1727.0266516431539</v>
      </c>
      <c r="X379">
        <f t="shared" ca="1" si="383"/>
        <v>0</v>
      </c>
      <c r="Y379">
        <f t="shared" ca="1" si="384"/>
        <v>195</v>
      </c>
      <c r="AB379">
        <f t="shared" ca="1" si="385"/>
        <v>1882.3398884088506</v>
      </c>
      <c r="AC379" t="str">
        <f t="shared" ca="1" si="386"/>
        <v>checkout</v>
      </c>
      <c r="AD379">
        <f t="shared" ca="1" si="387"/>
        <v>28</v>
      </c>
      <c r="AE379">
        <f t="shared" ca="1" si="426"/>
        <v>1894.9200016300792</v>
      </c>
      <c r="AF379">
        <f t="shared" ca="1" si="427"/>
        <v>1889.3533924263138</v>
      </c>
      <c r="AG379">
        <f t="shared" ca="1" si="388"/>
        <v>0</v>
      </c>
      <c r="AH379">
        <f t="shared" ca="1" si="389"/>
        <v>192</v>
      </c>
      <c r="AK379">
        <f t="shared" ca="1" si="390"/>
        <v>1635.4810707927268</v>
      </c>
      <c r="AL379" t="str">
        <f t="shared" ca="1" si="391"/>
        <v>checkout</v>
      </c>
      <c r="AM379">
        <f t="shared" ca="1" si="392"/>
        <v>26</v>
      </c>
      <c r="AN379">
        <f t="shared" ca="1" si="428"/>
        <v>1639.1073960524291</v>
      </c>
      <c r="AO379">
        <f t="shared" ca="1" si="429"/>
        <v>1662.5440097508731</v>
      </c>
      <c r="AP379">
        <f t="shared" ca="1" si="393"/>
        <v>0</v>
      </c>
      <c r="AQ379">
        <f t="shared" ca="1" si="394"/>
        <v>198</v>
      </c>
      <c r="AT379">
        <f t="shared" ca="1" si="395"/>
        <v>1803.8629442820391</v>
      </c>
      <c r="AU379" t="str">
        <f t="shared" ca="1" si="396"/>
        <v>return</v>
      </c>
      <c r="AV379">
        <f t="shared" ca="1" si="397"/>
        <v>92</v>
      </c>
      <c r="AW379">
        <f t="shared" ca="1" si="430"/>
        <v>1811.4334625191275</v>
      </c>
      <c r="AX379">
        <f t="shared" ca="1" si="431"/>
        <v>1815.2823611016006</v>
      </c>
      <c r="AY379">
        <f t="shared" ca="1" si="398"/>
        <v>0</v>
      </c>
      <c r="AZ379">
        <f t="shared" ca="1" si="399"/>
        <v>170</v>
      </c>
      <c r="BC379">
        <f t="shared" ca="1" si="400"/>
        <v>1728.2446831468033</v>
      </c>
      <c r="BD379" t="str">
        <f t="shared" ca="1" si="401"/>
        <v>checkout</v>
      </c>
      <c r="BE379">
        <f t="shared" ca="1" si="402"/>
        <v>76</v>
      </c>
      <c r="BF379">
        <f t="shared" ca="1" si="432"/>
        <v>1745.9896885064945</v>
      </c>
      <c r="BG379">
        <f t="shared" ca="1" si="433"/>
        <v>1737.3133691224814</v>
      </c>
      <c r="BH379">
        <f t="shared" ca="1" si="403"/>
        <v>0</v>
      </c>
      <c r="BI379">
        <f t="shared" ca="1" si="404"/>
        <v>183</v>
      </c>
      <c r="BL379">
        <f t="shared" ca="1" si="405"/>
        <v>1748.0588736042553</v>
      </c>
      <c r="BM379" t="str">
        <f t="shared" ca="1" si="406"/>
        <v>return</v>
      </c>
      <c r="BN379">
        <f t="shared" ca="1" si="407"/>
        <v>92</v>
      </c>
      <c r="BO379">
        <f t="shared" ca="1" si="434"/>
        <v>1761.1727525062431</v>
      </c>
      <c r="BP379">
        <f t="shared" ca="1" si="435"/>
        <v>1764.3578191814158</v>
      </c>
      <c r="BQ379">
        <f t="shared" ca="1" si="408"/>
        <v>0</v>
      </c>
      <c r="BR379">
        <f t="shared" ca="1" si="409"/>
        <v>180</v>
      </c>
      <c r="BU379">
        <f t="shared" ca="1" si="410"/>
        <v>1827.0251014114783</v>
      </c>
      <c r="BV379" t="str">
        <f t="shared" ca="1" si="411"/>
        <v>return</v>
      </c>
      <c r="BW379">
        <f t="shared" ca="1" si="412"/>
        <v>72</v>
      </c>
      <c r="BX379">
        <f t="shared" ca="1" si="436"/>
        <v>1830.1414154104393</v>
      </c>
      <c r="BY379">
        <f t="shared" ca="1" si="437"/>
        <v>1830.4762619397013</v>
      </c>
      <c r="BZ379">
        <f t="shared" ca="1" si="413"/>
        <v>0</v>
      </c>
      <c r="CA379">
        <f t="shared" ca="1" si="414"/>
        <v>195</v>
      </c>
      <c r="CD379">
        <f t="shared" ca="1" si="415"/>
        <v>1787.0878332373277</v>
      </c>
      <c r="CE379" t="str">
        <f t="shared" ca="1" si="416"/>
        <v>return</v>
      </c>
      <c r="CF379">
        <f t="shared" ca="1" si="417"/>
        <v>80</v>
      </c>
      <c r="CG379">
        <f t="shared" ca="1" si="438"/>
        <v>1792.7021263478628</v>
      </c>
      <c r="CH379">
        <f t="shared" ca="1" si="439"/>
        <v>1787.6268327121322</v>
      </c>
      <c r="CI379">
        <f t="shared" ca="1" si="418"/>
        <v>0</v>
      </c>
      <c r="CJ379">
        <f t="shared" ca="1" si="419"/>
        <v>196</v>
      </c>
    </row>
    <row r="380" spans="1:88" x14ac:dyDescent="0.2">
      <c r="A380">
        <f t="shared" ca="1" si="370"/>
        <v>1813.6701986474914</v>
      </c>
      <c r="B380" t="str">
        <f t="shared" ca="1" si="371"/>
        <v>return</v>
      </c>
      <c r="C380">
        <f t="shared" ca="1" si="372"/>
        <v>8</v>
      </c>
      <c r="D380">
        <f t="shared" ca="1" si="420"/>
        <v>1842.3356790941691</v>
      </c>
      <c r="E380">
        <f t="shared" ca="1" si="421"/>
        <v>1823.8276568256435</v>
      </c>
      <c r="F380">
        <f t="shared" ca="1" si="373"/>
        <v>19</v>
      </c>
      <c r="G380">
        <f t="shared" ca="1" si="374"/>
        <v>178</v>
      </c>
      <c r="J380">
        <f t="shared" ca="1" si="375"/>
        <v>1744.3687534977648</v>
      </c>
      <c r="K380" t="str">
        <f t="shared" ca="1" si="376"/>
        <v>checkout</v>
      </c>
      <c r="L380">
        <f t="shared" ca="1" si="377"/>
        <v>1</v>
      </c>
      <c r="M380">
        <f t="shared" ca="1" si="422"/>
        <v>1747.3856287475626</v>
      </c>
      <c r="N380">
        <f t="shared" ca="1" si="423"/>
        <v>1745.0992093027669</v>
      </c>
      <c r="O380">
        <f t="shared" ca="1" si="378"/>
        <v>16</v>
      </c>
      <c r="P380">
        <f t="shared" ca="1" si="379"/>
        <v>188</v>
      </c>
      <c r="S380">
        <f t="shared" ca="1" si="380"/>
        <v>1727.0266516431539</v>
      </c>
      <c r="T380" t="str">
        <f t="shared" ca="1" si="381"/>
        <v>return</v>
      </c>
      <c r="U380">
        <f t="shared" ca="1" si="382"/>
        <v>13</v>
      </c>
      <c r="V380">
        <f t="shared" ca="1" si="424"/>
        <v>1755.5861128865454</v>
      </c>
      <c r="W380">
        <f t="shared" ca="1" si="425"/>
        <v>1736.6621789915687</v>
      </c>
      <c r="X380">
        <f t="shared" ca="1" si="383"/>
        <v>0</v>
      </c>
      <c r="Y380">
        <f t="shared" ca="1" si="384"/>
        <v>195</v>
      </c>
      <c r="AB380">
        <f t="shared" ca="1" si="385"/>
        <v>1889.3533924263138</v>
      </c>
      <c r="AC380" t="str">
        <f t="shared" ca="1" si="386"/>
        <v>return</v>
      </c>
      <c r="AD380">
        <f t="shared" ca="1" si="387"/>
        <v>29</v>
      </c>
      <c r="AE380">
        <f t="shared" ca="1" si="426"/>
        <v>1894.9200016300792</v>
      </c>
      <c r="AF380">
        <f t="shared" ca="1" si="427"/>
        <v>1901.1045714659683</v>
      </c>
      <c r="AG380">
        <f t="shared" ca="1" si="388"/>
        <v>0</v>
      </c>
      <c r="AH380">
        <f t="shared" ca="1" si="389"/>
        <v>192</v>
      </c>
      <c r="AK380">
        <f t="shared" ca="1" si="390"/>
        <v>1639.1073960524291</v>
      </c>
      <c r="AL380" t="str">
        <f t="shared" ca="1" si="391"/>
        <v>checkout</v>
      </c>
      <c r="AM380">
        <f t="shared" ca="1" si="392"/>
        <v>25</v>
      </c>
      <c r="AN380">
        <f t="shared" ca="1" si="428"/>
        <v>1640.8201325111997</v>
      </c>
      <c r="AO380">
        <f t="shared" ca="1" si="429"/>
        <v>1662.5440097508731</v>
      </c>
      <c r="AP380">
        <f t="shared" ca="1" si="393"/>
        <v>0</v>
      </c>
      <c r="AQ380">
        <f t="shared" ca="1" si="394"/>
        <v>199</v>
      </c>
      <c r="AT380">
        <f t="shared" ca="1" si="395"/>
        <v>1811.4334625191275</v>
      </c>
      <c r="AU380" t="str">
        <f t="shared" ca="1" si="396"/>
        <v>checkout</v>
      </c>
      <c r="AV380">
        <f t="shared" ca="1" si="397"/>
        <v>91</v>
      </c>
      <c r="AW380">
        <f t="shared" ca="1" si="430"/>
        <v>1824.9246754264141</v>
      </c>
      <c r="AX380">
        <f t="shared" ca="1" si="431"/>
        <v>1815.2823611016006</v>
      </c>
      <c r="AY380">
        <f t="shared" ca="1" si="398"/>
        <v>0</v>
      </c>
      <c r="AZ380">
        <f t="shared" ca="1" si="399"/>
        <v>171</v>
      </c>
      <c r="BC380">
        <f t="shared" ca="1" si="400"/>
        <v>1737.3133691224814</v>
      </c>
      <c r="BD380" t="str">
        <f t="shared" ca="1" si="401"/>
        <v>return</v>
      </c>
      <c r="BE380">
        <f t="shared" ca="1" si="402"/>
        <v>77</v>
      </c>
      <c r="BF380">
        <f t="shared" ca="1" si="432"/>
        <v>1745.9896885064945</v>
      </c>
      <c r="BG380">
        <f t="shared" ca="1" si="433"/>
        <v>1740.0186279140671</v>
      </c>
      <c r="BH380">
        <f t="shared" ca="1" si="403"/>
        <v>0</v>
      </c>
      <c r="BI380">
        <f t="shared" ca="1" si="404"/>
        <v>183</v>
      </c>
      <c r="BL380">
        <f t="shared" ca="1" si="405"/>
        <v>1761.1727525062431</v>
      </c>
      <c r="BM380" t="str">
        <f t="shared" ca="1" si="406"/>
        <v>checkout</v>
      </c>
      <c r="BN380">
        <f t="shared" ca="1" si="407"/>
        <v>91</v>
      </c>
      <c r="BO380">
        <f t="shared" ca="1" si="434"/>
        <v>1775.151568904711</v>
      </c>
      <c r="BP380">
        <f t="shared" ca="1" si="435"/>
        <v>1764.3578191814158</v>
      </c>
      <c r="BQ380">
        <f t="shared" ca="1" si="408"/>
        <v>0</v>
      </c>
      <c r="BR380">
        <f t="shared" ca="1" si="409"/>
        <v>181</v>
      </c>
      <c r="BU380">
        <f t="shared" ca="1" si="410"/>
        <v>1830.1414154104393</v>
      </c>
      <c r="BV380" t="str">
        <f t="shared" ca="1" si="411"/>
        <v>checkout</v>
      </c>
      <c r="BW380">
        <f t="shared" ca="1" si="412"/>
        <v>71</v>
      </c>
      <c r="BX380">
        <f t="shared" ca="1" si="436"/>
        <v>1833.6356373453914</v>
      </c>
      <c r="BY380">
        <f t="shared" ca="1" si="437"/>
        <v>1830.4762619397013</v>
      </c>
      <c r="BZ380">
        <f t="shared" ca="1" si="413"/>
        <v>0</v>
      </c>
      <c r="CA380">
        <f t="shared" ca="1" si="414"/>
        <v>196</v>
      </c>
      <c r="CD380">
        <f t="shared" ca="1" si="415"/>
        <v>1787.6268327121322</v>
      </c>
      <c r="CE380" t="str">
        <f t="shared" ca="1" si="416"/>
        <v>return</v>
      </c>
      <c r="CF380">
        <f t="shared" ca="1" si="417"/>
        <v>81</v>
      </c>
      <c r="CG380">
        <f t="shared" ca="1" si="438"/>
        <v>1792.7021263478628</v>
      </c>
      <c r="CH380">
        <f t="shared" ca="1" si="439"/>
        <v>1804.8518226817164</v>
      </c>
      <c r="CI380">
        <f t="shared" ca="1" si="418"/>
        <v>0</v>
      </c>
      <c r="CJ380">
        <f t="shared" ca="1" si="419"/>
        <v>196</v>
      </c>
    </row>
    <row r="381" spans="1:88" x14ac:dyDescent="0.2">
      <c r="A381">
        <f t="shared" ca="1" si="370"/>
        <v>1823.8276568256435</v>
      </c>
      <c r="B381" t="str">
        <f t="shared" ca="1" si="371"/>
        <v>return</v>
      </c>
      <c r="C381">
        <f t="shared" ca="1" si="372"/>
        <v>9</v>
      </c>
      <c r="D381">
        <f t="shared" ca="1" si="420"/>
        <v>1842.3356790941691</v>
      </c>
      <c r="E381">
        <f t="shared" ca="1" si="421"/>
        <v>1838.3551492879324</v>
      </c>
      <c r="F381">
        <f t="shared" ca="1" si="373"/>
        <v>19</v>
      </c>
      <c r="G381">
        <f t="shared" ca="1" si="374"/>
        <v>178</v>
      </c>
      <c r="J381">
        <f t="shared" ca="1" si="375"/>
        <v>1745.0992093027669</v>
      </c>
      <c r="K381" t="str">
        <f t="shared" ca="1" si="376"/>
        <v>return</v>
      </c>
      <c r="L381">
        <f t="shared" ca="1" si="377"/>
        <v>2</v>
      </c>
      <c r="M381">
        <f t="shared" ca="1" si="422"/>
        <v>1747.3856287475626</v>
      </c>
      <c r="N381">
        <f t="shared" ca="1" si="423"/>
        <v>1752.0200453561981</v>
      </c>
      <c r="O381">
        <f t="shared" ca="1" si="378"/>
        <v>16</v>
      </c>
      <c r="P381">
        <f t="shared" ca="1" si="379"/>
        <v>188</v>
      </c>
      <c r="S381">
        <f t="shared" ca="1" si="380"/>
        <v>1736.6621789915687</v>
      </c>
      <c r="T381" t="str">
        <f t="shared" ca="1" si="381"/>
        <v>return</v>
      </c>
      <c r="U381">
        <f t="shared" ca="1" si="382"/>
        <v>14</v>
      </c>
      <c r="V381">
        <f t="shared" ca="1" si="424"/>
        <v>1755.5861128865454</v>
      </c>
      <c r="W381">
        <f t="shared" ca="1" si="425"/>
        <v>1737.2091630865982</v>
      </c>
      <c r="X381">
        <f t="shared" ca="1" si="383"/>
        <v>0</v>
      </c>
      <c r="Y381">
        <f t="shared" ca="1" si="384"/>
        <v>195</v>
      </c>
      <c r="AB381">
        <f t="shared" ca="1" si="385"/>
        <v>1894.9200016300792</v>
      </c>
      <c r="AC381" t="str">
        <f t="shared" ca="1" si="386"/>
        <v>checkout</v>
      </c>
      <c r="AD381">
        <f t="shared" ca="1" si="387"/>
        <v>28</v>
      </c>
      <c r="AE381">
        <f t="shared" ca="1" si="426"/>
        <v>1908.8299775270782</v>
      </c>
      <c r="AF381">
        <f t="shared" ca="1" si="427"/>
        <v>1901.1045714659683</v>
      </c>
      <c r="AG381">
        <f t="shared" ca="1" si="388"/>
        <v>0</v>
      </c>
      <c r="AH381">
        <f t="shared" ca="1" si="389"/>
        <v>193</v>
      </c>
      <c r="AK381">
        <f t="shared" ca="1" si="390"/>
        <v>1640.8201325111997</v>
      </c>
      <c r="AL381" t="str">
        <f t="shared" ca="1" si="391"/>
        <v>checkout</v>
      </c>
      <c r="AM381">
        <f t="shared" ca="1" si="392"/>
        <v>24</v>
      </c>
      <c r="AN381">
        <f t="shared" ca="1" si="428"/>
        <v>1640.9004240030599</v>
      </c>
      <c r="AO381">
        <f t="shared" ca="1" si="429"/>
        <v>1662.5440097508731</v>
      </c>
      <c r="AP381">
        <f t="shared" ca="1" si="393"/>
        <v>0</v>
      </c>
      <c r="AQ381">
        <f t="shared" ca="1" si="394"/>
        <v>200</v>
      </c>
      <c r="AT381">
        <f t="shared" ca="1" si="395"/>
        <v>1815.2823611016006</v>
      </c>
      <c r="AU381" t="str">
        <f t="shared" ca="1" si="396"/>
        <v>return</v>
      </c>
      <c r="AV381">
        <f t="shared" ca="1" si="397"/>
        <v>92</v>
      </c>
      <c r="AW381">
        <f t="shared" ca="1" si="430"/>
        <v>1824.9246754264141</v>
      </c>
      <c r="AX381">
        <f t="shared" ca="1" si="431"/>
        <v>1834.56160954034</v>
      </c>
      <c r="AY381">
        <f t="shared" ca="1" si="398"/>
        <v>0</v>
      </c>
      <c r="AZ381">
        <f t="shared" ca="1" si="399"/>
        <v>171</v>
      </c>
      <c r="BC381">
        <f t="shared" ca="1" si="400"/>
        <v>1740.0186279140671</v>
      </c>
      <c r="BD381" t="str">
        <f t="shared" ca="1" si="401"/>
        <v>return</v>
      </c>
      <c r="BE381">
        <f t="shared" ca="1" si="402"/>
        <v>78</v>
      </c>
      <c r="BF381">
        <f t="shared" ca="1" si="432"/>
        <v>1745.9896885064945</v>
      </c>
      <c r="BG381">
        <f t="shared" ca="1" si="433"/>
        <v>1745.2273999205693</v>
      </c>
      <c r="BH381">
        <f t="shared" ca="1" si="403"/>
        <v>0</v>
      </c>
      <c r="BI381">
        <f t="shared" ca="1" si="404"/>
        <v>183</v>
      </c>
      <c r="BL381">
        <f t="shared" ca="1" si="405"/>
        <v>1764.3578191814158</v>
      </c>
      <c r="BM381" t="str">
        <f t="shared" ca="1" si="406"/>
        <v>return</v>
      </c>
      <c r="BN381">
        <f t="shared" ca="1" si="407"/>
        <v>92</v>
      </c>
      <c r="BO381">
        <f t="shared" ca="1" si="434"/>
        <v>1775.151568904711</v>
      </c>
      <c r="BP381">
        <f t="shared" ca="1" si="435"/>
        <v>1789.78851199684</v>
      </c>
      <c r="BQ381">
        <f t="shared" ca="1" si="408"/>
        <v>0</v>
      </c>
      <c r="BR381">
        <f t="shared" ca="1" si="409"/>
        <v>181</v>
      </c>
      <c r="BU381">
        <f t="shared" ca="1" si="410"/>
        <v>1830.4762619397013</v>
      </c>
      <c r="BV381" t="str">
        <f t="shared" ca="1" si="411"/>
        <v>return</v>
      </c>
      <c r="BW381">
        <f t="shared" ca="1" si="412"/>
        <v>72</v>
      </c>
      <c r="BX381">
        <f t="shared" ca="1" si="436"/>
        <v>1833.6356373453914</v>
      </c>
      <c r="BY381">
        <f t="shared" ca="1" si="437"/>
        <v>1834.412960631774</v>
      </c>
      <c r="BZ381">
        <f t="shared" ca="1" si="413"/>
        <v>0</v>
      </c>
      <c r="CA381">
        <f t="shared" ca="1" si="414"/>
        <v>196</v>
      </c>
      <c r="CD381">
        <f t="shared" ca="1" si="415"/>
        <v>1792.7021263478628</v>
      </c>
      <c r="CE381" t="str">
        <f t="shared" ca="1" si="416"/>
        <v>checkout</v>
      </c>
      <c r="CF381">
        <f t="shared" ca="1" si="417"/>
        <v>80</v>
      </c>
      <c r="CG381">
        <f t="shared" ca="1" si="438"/>
        <v>1815.4841268252367</v>
      </c>
      <c r="CH381">
        <f t="shared" ca="1" si="439"/>
        <v>1804.8518226817164</v>
      </c>
      <c r="CI381">
        <f t="shared" ca="1" si="418"/>
        <v>0</v>
      </c>
      <c r="CJ381">
        <f t="shared" ca="1" si="419"/>
        <v>197</v>
      </c>
    </row>
    <row r="382" spans="1:88" x14ac:dyDescent="0.2">
      <c r="A382">
        <f t="shared" ca="1" si="370"/>
        <v>1838.3551492879324</v>
      </c>
      <c r="B382" t="str">
        <f t="shared" ca="1" si="371"/>
        <v>return</v>
      </c>
      <c r="C382">
        <f t="shared" ca="1" si="372"/>
        <v>10</v>
      </c>
      <c r="D382">
        <f t="shared" ca="1" si="420"/>
        <v>1842.3356790941691</v>
      </c>
      <c r="E382">
        <f t="shared" ca="1" si="421"/>
        <v>1838.9604492248768</v>
      </c>
      <c r="F382">
        <f t="shared" ca="1" si="373"/>
        <v>19</v>
      </c>
      <c r="G382">
        <f t="shared" ca="1" si="374"/>
        <v>178</v>
      </c>
      <c r="J382">
        <f t="shared" ca="1" si="375"/>
        <v>1747.3856287475626</v>
      </c>
      <c r="K382" t="str">
        <f t="shared" ca="1" si="376"/>
        <v>checkout</v>
      </c>
      <c r="L382">
        <f t="shared" ca="1" si="377"/>
        <v>1</v>
      </c>
      <c r="M382">
        <f t="shared" ca="1" si="422"/>
        <v>1788.2413309060501</v>
      </c>
      <c r="N382">
        <f t="shared" ca="1" si="423"/>
        <v>1752.0200453561981</v>
      </c>
      <c r="O382">
        <f t="shared" ca="1" si="378"/>
        <v>16</v>
      </c>
      <c r="P382">
        <f t="shared" ca="1" si="379"/>
        <v>189</v>
      </c>
      <c r="S382">
        <f t="shared" ca="1" si="380"/>
        <v>1737.2091630865982</v>
      </c>
      <c r="T382" t="str">
        <f t="shared" ca="1" si="381"/>
        <v>return</v>
      </c>
      <c r="U382">
        <f t="shared" ca="1" si="382"/>
        <v>15</v>
      </c>
      <c r="V382">
        <f t="shared" ca="1" si="424"/>
        <v>1755.5861128865454</v>
      </c>
      <c r="W382">
        <f t="shared" ca="1" si="425"/>
        <v>1737.827690203698</v>
      </c>
      <c r="X382">
        <f t="shared" ca="1" si="383"/>
        <v>0</v>
      </c>
      <c r="Y382">
        <f t="shared" ca="1" si="384"/>
        <v>195</v>
      </c>
      <c r="AB382">
        <f t="shared" ca="1" si="385"/>
        <v>1901.1045714659683</v>
      </c>
      <c r="AC382" t="str">
        <f t="shared" ca="1" si="386"/>
        <v>return</v>
      </c>
      <c r="AD382">
        <f t="shared" ca="1" si="387"/>
        <v>29</v>
      </c>
      <c r="AE382">
        <f t="shared" ca="1" si="426"/>
        <v>1908.8299775270782</v>
      </c>
      <c r="AF382">
        <f t="shared" ca="1" si="427"/>
        <v>1916.5636570822851</v>
      </c>
      <c r="AG382">
        <f t="shared" ca="1" si="388"/>
        <v>0</v>
      </c>
      <c r="AH382">
        <f t="shared" ca="1" si="389"/>
        <v>193</v>
      </c>
      <c r="AK382">
        <f t="shared" ca="1" si="390"/>
        <v>1640.9004240030599</v>
      </c>
      <c r="AL382" t="str">
        <f t="shared" ca="1" si="391"/>
        <v>checkout</v>
      </c>
      <c r="AM382">
        <f t="shared" ca="1" si="392"/>
        <v>23</v>
      </c>
      <c r="AN382">
        <f t="shared" ca="1" si="428"/>
        <v>1647.9016256155255</v>
      </c>
      <c r="AO382">
        <f t="shared" ca="1" si="429"/>
        <v>1662.5440097508731</v>
      </c>
      <c r="AP382">
        <f t="shared" ca="1" si="393"/>
        <v>0</v>
      </c>
      <c r="AQ382">
        <f t="shared" ca="1" si="394"/>
        <v>201</v>
      </c>
      <c r="AT382">
        <f t="shared" ca="1" si="395"/>
        <v>1824.9246754264141</v>
      </c>
      <c r="AU382" t="str">
        <f t="shared" ca="1" si="396"/>
        <v>checkout</v>
      </c>
      <c r="AV382">
        <f t="shared" ca="1" si="397"/>
        <v>91</v>
      </c>
      <c r="AW382">
        <f t="shared" ca="1" si="430"/>
        <v>1833.1600074235723</v>
      </c>
      <c r="AX382">
        <f t="shared" ca="1" si="431"/>
        <v>1834.56160954034</v>
      </c>
      <c r="AY382">
        <f t="shared" ca="1" si="398"/>
        <v>0</v>
      </c>
      <c r="AZ382">
        <f t="shared" ca="1" si="399"/>
        <v>172</v>
      </c>
      <c r="BC382">
        <f t="shared" ca="1" si="400"/>
        <v>1745.2273999205693</v>
      </c>
      <c r="BD382" t="str">
        <f t="shared" ca="1" si="401"/>
        <v>return</v>
      </c>
      <c r="BE382">
        <f t="shared" ca="1" si="402"/>
        <v>79</v>
      </c>
      <c r="BF382">
        <f t="shared" ca="1" si="432"/>
        <v>1745.9896885064945</v>
      </c>
      <c r="BG382">
        <f t="shared" ca="1" si="433"/>
        <v>1759.4831009034845</v>
      </c>
      <c r="BH382">
        <f t="shared" ca="1" si="403"/>
        <v>0</v>
      </c>
      <c r="BI382">
        <f t="shared" ca="1" si="404"/>
        <v>183</v>
      </c>
      <c r="BL382">
        <f t="shared" ca="1" si="405"/>
        <v>1775.151568904711</v>
      </c>
      <c r="BM382" t="str">
        <f t="shared" ca="1" si="406"/>
        <v>checkout</v>
      </c>
      <c r="BN382">
        <f t="shared" ca="1" si="407"/>
        <v>91</v>
      </c>
      <c r="BO382">
        <f t="shared" ca="1" si="434"/>
        <v>1777.0870102137956</v>
      </c>
      <c r="BP382">
        <f t="shared" ca="1" si="435"/>
        <v>1789.78851199684</v>
      </c>
      <c r="BQ382">
        <f t="shared" ca="1" si="408"/>
        <v>0</v>
      </c>
      <c r="BR382">
        <f t="shared" ca="1" si="409"/>
        <v>182</v>
      </c>
      <c r="BU382">
        <f t="shared" ca="1" si="410"/>
        <v>1833.6356373453914</v>
      </c>
      <c r="BV382" t="str">
        <f t="shared" ca="1" si="411"/>
        <v>checkout</v>
      </c>
      <c r="BW382">
        <f t="shared" ca="1" si="412"/>
        <v>71</v>
      </c>
      <c r="BX382">
        <f t="shared" ca="1" si="436"/>
        <v>1841.5860594702392</v>
      </c>
      <c r="BY382">
        <f t="shared" ca="1" si="437"/>
        <v>1834.412960631774</v>
      </c>
      <c r="BZ382">
        <f t="shared" ca="1" si="413"/>
        <v>0</v>
      </c>
      <c r="CA382">
        <f t="shared" ca="1" si="414"/>
        <v>197</v>
      </c>
      <c r="CD382">
        <f t="shared" ca="1" si="415"/>
        <v>1804.8518226817164</v>
      </c>
      <c r="CE382" t="str">
        <f t="shared" ca="1" si="416"/>
        <v>return</v>
      </c>
      <c r="CF382">
        <f t="shared" ca="1" si="417"/>
        <v>81</v>
      </c>
      <c r="CG382">
        <f t="shared" ca="1" si="438"/>
        <v>1815.4841268252367</v>
      </c>
      <c r="CH382">
        <f t="shared" ca="1" si="439"/>
        <v>1819.8609104036818</v>
      </c>
      <c r="CI382">
        <f t="shared" ca="1" si="418"/>
        <v>0</v>
      </c>
      <c r="CJ382">
        <f t="shared" ca="1" si="419"/>
        <v>197</v>
      </c>
    </row>
    <row r="383" spans="1:88" x14ac:dyDescent="0.2">
      <c r="A383">
        <f t="shared" ca="1" si="370"/>
        <v>1838.9604492248768</v>
      </c>
      <c r="B383" t="str">
        <f t="shared" ca="1" si="371"/>
        <v>return</v>
      </c>
      <c r="C383">
        <f t="shared" ca="1" si="372"/>
        <v>11</v>
      </c>
      <c r="D383">
        <f t="shared" ca="1" si="420"/>
        <v>1842.3356790941691</v>
      </c>
      <c r="E383">
        <f t="shared" ca="1" si="421"/>
        <v>1855.5659445354445</v>
      </c>
      <c r="F383">
        <f t="shared" ca="1" si="373"/>
        <v>19</v>
      </c>
      <c r="G383">
        <f t="shared" ca="1" si="374"/>
        <v>178</v>
      </c>
      <c r="J383">
        <f t="shared" ca="1" si="375"/>
        <v>1752.0200453561981</v>
      </c>
      <c r="K383" t="str">
        <f t="shared" ca="1" si="376"/>
        <v>return</v>
      </c>
      <c r="L383">
        <f t="shared" ca="1" si="377"/>
        <v>2</v>
      </c>
      <c r="M383">
        <f t="shared" ca="1" si="422"/>
        <v>1788.2413309060501</v>
      </c>
      <c r="N383">
        <f t="shared" ca="1" si="423"/>
        <v>1758.0627966747579</v>
      </c>
      <c r="O383">
        <f t="shared" ca="1" si="378"/>
        <v>16</v>
      </c>
      <c r="P383">
        <f t="shared" ca="1" si="379"/>
        <v>189</v>
      </c>
      <c r="S383">
        <f t="shared" ca="1" si="380"/>
        <v>1737.827690203698</v>
      </c>
      <c r="T383" t="str">
        <f t="shared" ca="1" si="381"/>
        <v>return</v>
      </c>
      <c r="U383">
        <f t="shared" ca="1" si="382"/>
        <v>16</v>
      </c>
      <c r="V383">
        <f t="shared" ca="1" si="424"/>
        <v>1755.5861128865454</v>
      </c>
      <c r="W383">
        <f t="shared" ca="1" si="425"/>
        <v>1738.5941039996803</v>
      </c>
      <c r="X383">
        <f t="shared" ca="1" si="383"/>
        <v>0</v>
      </c>
      <c r="Y383">
        <f t="shared" ca="1" si="384"/>
        <v>195</v>
      </c>
      <c r="AB383">
        <f t="shared" ca="1" si="385"/>
        <v>1908.8299775270782</v>
      </c>
      <c r="AC383" t="str">
        <f t="shared" ca="1" si="386"/>
        <v>checkout</v>
      </c>
      <c r="AD383">
        <f t="shared" ca="1" si="387"/>
        <v>28</v>
      </c>
      <c r="AE383">
        <f t="shared" ca="1" si="426"/>
        <v>1914.5318053800299</v>
      </c>
      <c r="AF383">
        <f t="shared" ca="1" si="427"/>
        <v>1916.5636570822851</v>
      </c>
      <c r="AG383">
        <f t="shared" ca="1" si="388"/>
        <v>0</v>
      </c>
      <c r="AH383">
        <f t="shared" ca="1" si="389"/>
        <v>194</v>
      </c>
      <c r="AK383">
        <f t="shared" ca="1" si="390"/>
        <v>1647.9016256155255</v>
      </c>
      <c r="AL383" t="str">
        <f t="shared" ca="1" si="391"/>
        <v>checkout</v>
      </c>
      <c r="AM383">
        <f t="shared" ca="1" si="392"/>
        <v>22</v>
      </c>
      <c r="AN383">
        <f t="shared" ca="1" si="428"/>
        <v>1650.2363848738266</v>
      </c>
      <c r="AO383">
        <f t="shared" ca="1" si="429"/>
        <v>1662.5440097508731</v>
      </c>
      <c r="AP383">
        <f t="shared" ca="1" si="393"/>
        <v>0</v>
      </c>
      <c r="AQ383">
        <f t="shared" ca="1" si="394"/>
        <v>202</v>
      </c>
      <c r="AT383">
        <f t="shared" ca="1" si="395"/>
        <v>1833.1600074235723</v>
      </c>
      <c r="AU383" t="str">
        <f t="shared" ca="1" si="396"/>
        <v>checkout</v>
      </c>
      <c r="AV383">
        <f t="shared" ca="1" si="397"/>
        <v>90</v>
      </c>
      <c r="AW383">
        <f t="shared" ca="1" si="430"/>
        <v>1840.7112321764514</v>
      </c>
      <c r="AX383">
        <f t="shared" ca="1" si="431"/>
        <v>1834.56160954034</v>
      </c>
      <c r="AY383">
        <f t="shared" ca="1" si="398"/>
        <v>0</v>
      </c>
      <c r="AZ383">
        <f t="shared" ca="1" si="399"/>
        <v>173</v>
      </c>
      <c r="BC383">
        <f t="shared" ca="1" si="400"/>
        <v>1745.9896885064945</v>
      </c>
      <c r="BD383" t="str">
        <f t="shared" ca="1" si="401"/>
        <v>checkout</v>
      </c>
      <c r="BE383">
        <f t="shared" ca="1" si="402"/>
        <v>78</v>
      </c>
      <c r="BF383">
        <f t="shared" ca="1" si="432"/>
        <v>1767.6119203058802</v>
      </c>
      <c r="BG383">
        <f t="shared" ca="1" si="433"/>
        <v>1759.4831009034845</v>
      </c>
      <c r="BH383">
        <f t="shared" ca="1" si="403"/>
        <v>0</v>
      </c>
      <c r="BI383">
        <f t="shared" ca="1" si="404"/>
        <v>184</v>
      </c>
      <c r="BL383">
        <f t="shared" ca="1" si="405"/>
        <v>1777.0870102137956</v>
      </c>
      <c r="BM383" t="str">
        <f t="shared" ca="1" si="406"/>
        <v>checkout</v>
      </c>
      <c r="BN383">
        <f t="shared" ca="1" si="407"/>
        <v>90</v>
      </c>
      <c r="BO383">
        <f t="shared" ca="1" si="434"/>
        <v>1796.0851023970674</v>
      </c>
      <c r="BP383">
        <f t="shared" ca="1" si="435"/>
        <v>1789.78851199684</v>
      </c>
      <c r="BQ383">
        <f t="shared" ca="1" si="408"/>
        <v>0</v>
      </c>
      <c r="BR383">
        <f t="shared" ca="1" si="409"/>
        <v>183</v>
      </c>
      <c r="BU383">
        <f t="shared" ca="1" si="410"/>
        <v>1834.412960631774</v>
      </c>
      <c r="BV383" t="str">
        <f t="shared" ca="1" si="411"/>
        <v>return</v>
      </c>
      <c r="BW383">
        <f t="shared" ca="1" si="412"/>
        <v>72</v>
      </c>
      <c r="BX383">
        <f t="shared" ca="1" si="436"/>
        <v>1841.5860594702392</v>
      </c>
      <c r="BY383">
        <f t="shared" ca="1" si="437"/>
        <v>1837.2842951371676</v>
      </c>
      <c r="BZ383">
        <f t="shared" ca="1" si="413"/>
        <v>0</v>
      </c>
      <c r="CA383">
        <f t="shared" ca="1" si="414"/>
        <v>197</v>
      </c>
      <c r="CD383">
        <f t="shared" ca="1" si="415"/>
        <v>1815.4841268252367</v>
      </c>
      <c r="CE383" t="str">
        <f t="shared" ca="1" si="416"/>
        <v>checkout</v>
      </c>
      <c r="CF383">
        <f t="shared" ca="1" si="417"/>
        <v>80</v>
      </c>
      <c r="CG383">
        <f t="shared" ca="1" si="438"/>
        <v>1831.6742383601652</v>
      </c>
      <c r="CH383">
        <f t="shared" ca="1" si="439"/>
        <v>1819.8609104036818</v>
      </c>
      <c r="CI383">
        <f t="shared" ca="1" si="418"/>
        <v>0</v>
      </c>
      <c r="CJ383">
        <f t="shared" ca="1" si="419"/>
        <v>198</v>
      </c>
    </row>
    <row r="384" spans="1:88" x14ac:dyDescent="0.2">
      <c r="A384">
        <f t="shared" ca="1" si="370"/>
        <v>1842.3356790941691</v>
      </c>
      <c r="B384" t="str">
        <f t="shared" ca="1" si="371"/>
        <v>checkout</v>
      </c>
      <c r="C384">
        <f t="shared" ca="1" si="372"/>
        <v>10</v>
      </c>
      <c r="D384">
        <f t="shared" ca="1" si="420"/>
        <v>1844.9698829681579</v>
      </c>
      <c r="E384">
        <f t="shared" ca="1" si="421"/>
        <v>1855.5659445354445</v>
      </c>
      <c r="F384">
        <f t="shared" ca="1" si="373"/>
        <v>19</v>
      </c>
      <c r="G384">
        <f t="shared" ca="1" si="374"/>
        <v>179</v>
      </c>
      <c r="J384">
        <f t="shared" ca="1" si="375"/>
        <v>1758.0627966747579</v>
      </c>
      <c r="K384" t="str">
        <f t="shared" ca="1" si="376"/>
        <v>return</v>
      </c>
      <c r="L384">
        <f t="shared" ca="1" si="377"/>
        <v>3</v>
      </c>
      <c r="M384">
        <f t="shared" ca="1" si="422"/>
        <v>1788.2413309060501</v>
      </c>
      <c r="N384">
        <f t="shared" ca="1" si="423"/>
        <v>1787.5284567623373</v>
      </c>
      <c r="O384">
        <f t="shared" ca="1" si="378"/>
        <v>16</v>
      </c>
      <c r="P384">
        <f t="shared" ca="1" si="379"/>
        <v>189</v>
      </c>
      <c r="S384">
        <f t="shared" ca="1" si="380"/>
        <v>1738.5941039996803</v>
      </c>
      <c r="T384" t="str">
        <f t="shared" ca="1" si="381"/>
        <v>return</v>
      </c>
      <c r="U384">
        <f t="shared" ca="1" si="382"/>
        <v>17</v>
      </c>
      <c r="V384">
        <f t="shared" ca="1" si="424"/>
        <v>1755.5861128865454</v>
      </c>
      <c r="W384">
        <f t="shared" ca="1" si="425"/>
        <v>1757.3673946451997</v>
      </c>
      <c r="X384">
        <f t="shared" ca="1" si="383"/>
        <v>0</v>
      </c>
      <c r="Y384">
        <f t="shared" ca="1" si="384"/>
        <v>195</v>
      </c>
      <c r="AB384">
        <f t="shared" ca="1" si="385"/>
        <v>1914.5318053800299</v>
      </c>
      <c r="AC384" t="str">
        <f t="shared" ca="1" si="386"/>
        <v>checkout</v>
      </c>
      <c r="AD384">
        <f t="shared" ca="1" si="387"/>
        <v>27</v>
      </c>
      <c r="AE384">
        <f t="shared" ca="1" si="426"/>
        <v>1934.3155891860815</v>
      </c>
      <c r="AF384">
        <f t="shared" ca="1" si="427"/>
        <v>1916.5636570822851</v>
      </c>
      <c r="AG384">
        <f t="shared" ca="1" si="388"/>
        <v>0</v>
      </c>
      <c r="AH384">
        <f t="shared" ca="1" si="389"/>
        <v>195</v>
      </c>
      <c r="AK384">
        <f t="shared" ca="1" si="390"/>
        <v>1650.2363848738266</v>
      </c>
      <c r="AL384" t="str">
        <f t="shared" ca="1" si="391"/>
        <v>checkout</v>
      </c>
      <c r="AM384">
        <f t="shared" ca="1" si="392"/>
        <v>21</v>
      </c>
      <c r="AN384">
        <f t="shared" ca="1" si="428"/>
        <v>1654.5048062916626</v>
      </c>
      <c r="AO384">
        <f t="shared" ca="1" si="429"/>
        <v>1662.5440097508731</v>
      </c>
      <c r="AP384">
        <f t="shared" ca="1" si="393"/>
        <v>0</v>
      </c>
      <c r="AQ384">
        <f t="shared" ca="1" si="394"/>
        <v>203</v>
      </c>
      <c r="AT384">
        <f t="shared" ca="1" si="395"/>
        <v>1834.56160954034</v>
      </c>
      <c r="AU384" t="str">
        <f t="shared" ca="1" si="396"/>
        <v>return</v>
      </c>
      <c r="AV384">
        <f t="shared" ca="1" si="397"/>
        <v>91</v>
      </c>
      <c r="AW384">
        <f t="shared" ca="1" si="430"/>
        <v>1840.7112321764514</v>
      </c>
      <c r="AX384">
        <f t="shared" ca="1" si="431"/>
        <v>1835.4379612822574</v>
      </c>
      <c r="AY384">
        <f t="shared" ca="1" si="398"/>
        <v>0</v>
      </c>
      <c r="AZ384">
        <f t="shared" ca="1" si="399"/>
        <v>173</v>
      </c>
      <c r="BC384">
        <f t="shared" ca="1" si="400"/>
        <v>1759.4831009034845</v>
      </c>
      <c r="BD384" t="str">
        <f t="shared" ca="1" si="401"/>
        <v>return</v>
      </c>
      <c r="BE384">
        <f t="shared" ca="1" si="402"/>
        <v>79</v>
      </c>
      <c r="BF384">
        <f t="shared" ca="1" si="432"/>
        <v>1767.6119203058802</v>
      </c>
      <c r="BG384">
        <f t="shared" ca="1" si="433"/>
        <v>1759.8745500612802</v>
      </c>
      <c r="BH384">
        <f t="shared" ca="1" si="403"/>
        <v>0</v>
      </c>
      <c r="BI384">
        <f t="shared" ca="1" si="404"/>
        <v>184</v>
      </c>
      <c r="BL384">
        <f t="shared" ca="1" si="405"/>
        <v>1789.78851199684</v>
      </c>
      <c r="BM384" t="str">
        <f t="shared" ca="1" si="406"/>
        <v>return</v>
      </c>
      <c r="BN384">
        <f t="shared" ca="1" si="407"/>
        <v>91</v>
      </c>
      <c r="BO384">
        <f t="shared" ca="1" si="434"/>
        <v>1796.0851023970674</v>
      </c>
      <c r="BP384">
        <f t="shared" ca="1" si="435"/>
        <v>1803.2494240495648</v>
      </c>
      <c r="BQ384">
        <f t="shared" ca="1" si="408"/>
        <v>0</v>
      </c>
      <c r="BR384">
        <f t="shared" ca="1" si="409"/>
        <v>183</v>
      </c>
      <c r="BU384">
        <f t="shared" ca="1" si="410"/>
        <v>1837.2842951371676</v>
      </c>
      <c r="BV384" t="str">
        <f t="shared" ca="1" si="411"/>
        <v>return</v>
      </c>
      <c r="BW384">
        <f t="shared" ca="1" si="412"/>
        <v>73</v>
      </c>
      <c r="BX384">
        <f t="shared" ca="1" si="436"/>
        <v>1841.5860594702392</v>
      </c>
      <c r="BY384">
        <f t="shared" ca="1" si="437"/>
        <v>1841.5069312082508</v>
      </c>
      <c r="BZ384">
        <f t="shared" ca="1" si="413"/>
        <v>0</v>
      </c>
      <c r="CA384">
        <f t="shared" ca="1" si="414"/>
        <v>197</v>
      </c>
      <c r="CD384">
        <f t="shared" ca="1" si="415"/>
        <v>1819.8609104036818</v>
      </c>
      <c r="CE384" t="str">
        <f t="shared" ca="1" si="416"/>
        <v>return</v>
      </c>
      <c r="CF384">
        <f t="shared" ca="1" si="417"/>
        <v>81</v>
      </c>
      <c r="CG384">
        <f t="shared" ca="1" si="438"/>
        <v>1831.6742383601652</v>
      </c>
      <c r="CH384">
        <f t="shared" ca="1" si="439"/>
        <v>1833.972012670049</v>
      </c>
      <c r="CI384">
        <f t="shared" ca="1" si="418"/>
        <v>0</v>
      </c>
      <c r="CJ384">
        <f t="shared" ca="1" si="419"/>
        <v>198</v>
      </c>
    </row>
    <row r="385" spans="1:88" x14ac:dyDescent="0.2">
      <c r="A385">
        <f t="shared" ca="1" si="370"/>
        <v>1844.9698829681579</v>
      </c>
      <c r="B385" t="str">
        <f t="shared" ca="1" si="371"/>
        <v>checkout</v>
      </c>
      <c r="C385">
        <f t="shared" ca="1" si="372"/>
        <v>9</v>
      </c>
      <c r="D385">
        <f t="shared" ca="1" si="420"/>
        <v>1853.2128718974855</v>
      </c>
      <c r="E385">
        <f t="shared" ca="1" si="421"/>
        <v>1855.5659445354445</v>
      </c>
      <c r="F385">
        <f t="shared" ca="1" si="373"/>
        <v>19</v>
      </c>
      <c r="G385">
        <f t="shared" ca="1" si="374"/>
        <v>180</v>
      </c>
      <c r="J385">
        <f t="shared" ca="1" si="375"/>
        <v>1787.5284567623373</v>
      </c>
      <c r="K385" t="str">
        <f t="shared" ca="1" si="376"/>
        <v>return</v>
      </c>
      <c r="L385">
        <f t="shared" ca="1" si="377"/>
        <v>4</v>
      </c>
      <c r="M385">
        <f t="shared" ca="1" si="422"/>
        <v>1788.2413309060501</v>
      </c>
      <c r="N385">
        <f t="shared" ca="1" si="423"/>
        <v>1788.0218010143428</v>
      </c>
      <c r="O385">
        <f t="shared" ca="1" si="378"/>
        <v>16</v>
      </c>
      <c r="P385">
        <f t="shared" ca="1" si="379"/>
        <v>189</v>
      </c>
      <c r="S385">
        <f t="shared" ca="1" si="380"/>
        <v>1755.5861128865454</v>
      </c>
      <c r="T385" t="str">
        <f t="shared" ca="1" si="381"/>
        <v>checkout</v>
      </c>
      <c r="U385">
        <f t="shared" ca="1" si="382"/>
        <v>16</v>
      </c>
      <c r="V385">
        <f t="shared" ca="1" si="424"/>
        <v>1759.2435565675505</v>
      </c>
      <c r="W385">
        <f t="shared" ca="1" si="425"/>
        <v>1757.3673946451997</v>
      </c>
      <c r="X385">
        <f t="shared" ca="1" si="383"/>
        <v>0</v>
      </c>
      <c r="Y385">
        <f t="shared" ca="1" si="384"/>
        <v>196</v>
      </c>
      <c r="AB385">
        <f t="shared" ca="1" si="385"/>
        <v>1916.5636570822851</v>
      </c>
      <c r="AC385" t="str">
        <f t="shared" ca="1" si="386"/>
        <v>return</v>
      </c>
      <c r="AD385">
        <f t="shared" ca="1" si="387"/>
        <v>28</v>
      </c>
      <c r="AE385">
        <f t="shared" ca="1" si="426"/>
        <v>1934.3155891860815</v>
      </c>
      <c r="AF385">
        <f t="shared" ca="1" si="427"/>
        <v>1918.3799929114073</v>
      </c>
      <c r="AG385">
        <f t="shared" ca="1" si="388"/>
        <v>0</v>
      </c>
      <c r="AH385">
        <f t="shared" ca="1" si="389"/>
        <v>195</v>
      </c>
      <c r="AK385">
        <f t="shared" ca="1" si="390"/>
        <v>1654.5048062916626</v>
      </c>
      <c r="AL385" t="str">
        <f t="shared" ca="1" si="391"/>
        <v>checkout</v>
      </c>
      <c r="AM385">
        <f t="shared" ca="1" si="392"/>
        <v>20</v>
      </c>
      <c r="AN385">
        <f t="shared" ca="1" si="428"/>
        <v>1660.5379026362816</v>
      </c>
      <c r="AO385">
        <f t="shared" ca="1" si="429"/>
        <v>1662.5440097508731</v>
      </c>
      <c r="AP385">
        <f t="shared" ca="1" si="393"/>
        <v>0</v>
      </c>
      <c r="AQ385">
        <f t="shared" ca="1" si="394"/>
        <v>204</v>
      </c>
      <c r="AT385">
        <f t="shared" ca="1" si="395"/>
        <v>1835.4379612822574</v>
      </c>
      <c r="AU385" t="str">
        <f t="shared" ca="1" si="396"/>
        <v>return</v>
      </c>
      <c r="AV385">
        <f t="shared" ca="1" si="397"/>
        <v>92</v>
      </c>
      <c r="AW385">
        <f t="shared" ca="1" si="430"/>
        <v>1840.7112321764514</v>
      </c>
      <c r="AX385">
        <f t="shared" ca="1" si="431"/>
        <v>1837.6931409928625</v>
      </c>
      <c r="AY385">
        <f t="shared" ca="1" si="398"/>
        <v>0</v>
      </c>
      <c r="AZ385">
        <f t="shared" ca="1" si="399"/>
        <v>173</v>
      </c>
      <c r="BC385">
        <f t="shared" ca="1" si="400"/>
        <v>1759.8745500612802</v>
      </c>
      <c r="BD385" t="str">
        <f t="shared" ca="1" si="401"/>
        <v>return</v>
      </c>
      <c r="BE385">
        <f t="shared" ca="1" si="402"/>
        <v>80</v>
      </c>
      <c r="BF385">
        <f t="shared" ca="1" si="432"/>
        <v>1767.6119203058802</v>
      </c>
      <c r="BG385">
        <f t="shared" ca="1" si="433"/>
        <v>1776.1688456177196</v>
      </c>
      <c r="BH385">
        <f t="shared" ca="1" si="403"/>
        <v>0</v>
      </c>
      <c r="BI385">
        <f t="shared" ca="1" si="404"/>
        <v>184</v>
      </c>
      <c r="BL385">
        <f t="shared" ca="1" si="405"/>
        <v>1796.0851023970674</v>
      </c>
      <c r="BM385" t="str">
        <f t="shared" ca="1" si="406"/>
        <v>checkout</v>
      </c>
      <c r="BN385">
        <f t="shared" ca="1" si="407"/>
        <v>90</v>
      </c>
      <c r="BO385">
        <f t="shared" ca="1" si="434"/>
        <v>1804.4924773777439</v>
      </c>
      <c r="BP385">
        <f t="shared" ca="1" si="435"/>
        <v>1803.2494240495648</v>
      </c>
      <c r="BQ385">
        <f t="shared" ca="1" si="408"/>
        <v>0</v>
      </c>
      <c r="BR385">
        <f t="shared" ca="1" si="409"/>
        <v>184</v>
      </c>
      <c r="BU385">
        <f t="shared" ca="1" si="410"/>
        <v>1841.5069312082508</v>
      </c>
      <c r="BV385" t="str">
        <f t="shared" ca="1" si="411"/>
        <v>return</v>
      </c>
      <c r="BW385">
        <f t="shared" ca="1" si="412"/>
        <v>74</v>
      </c>
      <c r="BX385">
        <f t="shared" ca="1" si="436"/>
        <v>1841.5860594702392</v>
      </c>
      <c r="BY385">
        <f t="shared" ca="1" si="437"/>
        <v>1850.9234712305815</v>
      </c>
      <c r="BZ385">
        <f t="shared" ca="1" si="413"/>
        <v>0</v>
      </c>
      <c r="CA385">
        <f t="shared" ca="1" si="414"/>
        <v>197</v>
      </c>
      <c r="CD385">
        <f t="shared" ca="1" si="415"/>
        <v>1831.6742383601652</v>
      </c>
      <c r="CE385" t="str">
        <f t="shared" ca="1" si="416"/>
        <v>checkout</v>
      </c>
      <c r="CF385">
        <f t="shared" ca="1" si="417"/>
        <v>80</v>
      </c>
      <c r="CG385">
        <f t="shared" ca="1" si="438"/>
        <v>1834.673134671282</v>
      </c>
      <c r="CH385">
        <f t="shared" ca="1" si="439"/>
        <v>1833.972012670049</v>
      </c>
      <c r="CI385">
        <f t="shared" ca="1" si="418"/>
        <v>0</v>
      </c>
      <c r="CJ385">
        <f t="shared" ca="1" si="419"/>
        <v>199</v>
      </c>
    </row>
    <row r="386" spans="1:88" x14ac:dyDescent="0.2">
      <c r="A386">
        <f t="shared" ca="1" si="370"/>
        <v>1853.2128718974855</v>
      </c>
      <c r="B386" t="str">
        <f t="shared" ca="1" si="371"/>
        <v>checkout</v>
      </c>
      <c r="C386">
        <f t="shared" ca="1" si="372"/>
        <v>8</v>
      </c>
      <c r="D386">
        <f t="shared" ca="1" si="420"/>
        <v>1860.9486543161404</v>
      </c>
      <c r="E386">
        <f t="shared" ca="1" si="421"/>
        <v>1855.5659445354445</v>
      </c>
      <c r="F386">
        <f t="shared" ca="1" si="373"/>
        <v>19</v>
      </c>
      <c r="G386">
        <f t="shared" ca="1" si="374"/>
        <v>181</v>
      </c>
      <c r="J386">
        <f t="shared" ca="1" si="375"/>
        <v>1788.0218010143428</v>
      </c>
      <c r="K386" t="str">
        <f t="shared" ca="1" si="376"/>
        <v>return</v>
      </c>
      <c r="L386">
        <f t="shared" ca="1" si="377"/>
        <v>5</v>
      </c>
      <c r="M386">
        <f t="shared" ca="1" si="422"/>
        <v>1788.2413309060501</v>
      </c>
      <c r="N386">
        <f t="shared" ca="1" si="423"/>
        <v>1794.8151311356171</v>
      </c>
      <c r="O386">
        <f t="shared" ca="1" si="378"/>
        <v>16</v>
      </c>
      <c r="P386">
        <f t="shared" ca="1" si="379"/>
        <v>189</v>
      </c>
      <c r="S386">
        <f t="shared" ca="1" si="380"/>
        <v>1757.3673946451997</v>
      </c>
      <c r="T386" t="str">
        <f t="shared" ca="1" si="381"/>
        <v>return</v>
      </c>
      <c r="U386">
        <f t="shared" ca="1" si="382"/>
        <v>17</v>
      </c>
      <c r="V386">
        <f t="shared" ca="1" si="424"/>
        <v>1759.2435565675505</v>
      </c>
      <c r="W386">
        <f t="shared" ca="1" si="425"/>
        <v>1758.9793627926977</v>
      </c>
      <c r="X386">
        <f t="shared" ca="1" si="383"/>
        <v>0</v>
      </c>
      <c r="Y386">
        <f t="shared" ca="1" si="384"/>
        <v>196</v>
      </c>
      <c r="AB386">
        <f t="shared" ca="1" si="385"/>
        <v>1918.3799929114073</v>
      </c>
      <c r="AC386" t="str">
        <f t="shared" ca="1" si="386"/>
        <v>return</v>
      </c>
      <c r="AD386">
        <f t="shared" ca="1" si="387"/>
        <v>29</v>
      </c>
      <c r="AE386">
        <f t="shared" ca="1" si="426"/>
        <v>1934.3155891860815</v>
      </c>
      <c r="AF386">
        <f t="shared" ca="1" si="427"/>
        <v>1921.8884252916835</v>
      </c>
      <c r="AG386">
        <f t="shared" ca="1" si="388"/>
        <v>0</v>
      </c>
      <c r="AH386">
        <f t="shared" ca="1" si="389"/>
        <v>195</v>
      </c>
      <c r="AK386">
        <f t="shared" ca="1" si="390"/>
        <v>1660.5379026362816</v>
      </c>
      <c r="AL386" t="str">
        <f t="shared" ca="1" si="391"/>
        <v>checkout</v>
      </c>
      <c r="AM386">
        <f t="shared" ca="1" si="392"/>
        <v>19</v>
      </c>
      <c r="AN386">
        <f t="shared" ca="1" si="428"/>
        <v>1664.1765988361883</v>
      </c>
      <c r="AO386">
        <f t="shared" ca="1" si="429"/>
        <v>1662.5440097508731</v>
      </c>
      <c r="AP386">
        <f t="shared" ca="1" si="393"/>
        <v>0</v>
      </c>
      <c r="AQ386">
        <f t="shared" ca="1" si="394"/>
        <v>205</v>
      </c>
      <c r="AT386">
        <f t="shared" ca="1" si="395"/>
        <v>1837.6931409928625</v>
      </c>
      <c r="AU386" t="str">
        <f t="shared" ca="1" si="396"/>
        <v>return</v>
      </c>
      <c r="AV386">
        <f t="shared" ca="1" si="397"/>
        <v>93</v>
      </c>
      <c r="AW386">
        <f t="shared" ca="1" si="430"/>
        <v>1840.7112321764514</v>
      </c>
      <c r="AX386">
        <f t="shared" ca="1" si="431"/>
        <v>1840.6470369239164</v>
      </c>
      <c r="AY386">
        <f t="shared" ca="1" si="398"/>
        <v>0</v>
      </c>
      <c r="AZ386">
        <f t="shared" ca="1" si="399"/>
        <v>173</v>
      </c>
      <c r="BC386">
        <f t="shared" ca="1" si="400"/>
        <v>1767.6119203058802</v>
      </c>
      <c r="BD386" t="str">
        <f t="shared" ca="1" si="401"/>
        <v>checkout</v>
      </c>
      <c r="BE386">
        <f t="shared" ca="1" si="402"/>
        <v>79</v>
      </c>
      <c r="BF386">
        <f t="shared" ca="1" si="432"/>
        <v>1776.7133395616243</v>
      </c>
      <c r="BG386">
        <f t="shared" ca="1" si="433"/>
        <v>1776.1688456177196</v>
      </c>
      <c r="BH386">
        <f t="shared" ca="1" si="403"/>
        <v>0</v>
      </c>
      <c r="BI386">
        <f t="shared" ca="1" si="404"/>
        <v>185</v>
      </c>
      <c r="BL386">
        <f t="shared" ca="1" si="405"/>
        <v>1803.2494240495648</v>
      </c>
      <c r="BM386" t="str">
        <f t="shared" ca="1" si="406"/>
        <v>return</v>
      </c>
      <c r="BN386">
        <f t="shared" ca="1" si="407"/>
        <v>91</v>
      </c>
      <c r="BO386">
        <f t="shared" ca="1" si="434"/>
        <v>1804.4924773777439</v>
      </c>
      <c r="BP386">
        <f t="shared" ca="1" si="435"/>
        <v>1817.5175703642724</v>
      </c>
      <c r="BQ386">
        <f t="shared" ca="1" si="408"/>
        <v>0</v>
      </c>
      <c r="BR386">
        <f t="shared" ca="1" si="409"/>
        <v>184</v>
      </c>
      <c r="BU386">
        <f t="shared" ca="1" si="410"/>
        <v>1841.5860594702392</v>
      </c>
      <c r="BV386" t="str">
        <f t="shared" ca="1" si="411"/>
        <v>checkout</v>
      </c>
      <c r="BW386">
        <f t="shared" ca="1" si="412"/>
        <v>73</v>
      </c>
      <c r="BX386">
        <f t="shared" ca="1" si="436"/>
        <v>1844.7984465053044</v>
      </c>
      <c r="BY386">
        <f t="shared" ca="1" si="437"/>
        <v>1850.9234712305815</v>
      </c>
      <c r="BZ386">
        <f t="shared" ca="1" si="413"/>
        <v>0</v>
      </c>
      <c r="CA386">
        <f t="shared" ca="1" si="414"/>
        <v>198</v>
      </c>
      <c r="CD386">
        <f t="shared" ca="1" si="415"/>
        <v>1833.972012670049</v>
      </c>
      <c r="CE386" t="str">
        <f t="shared" ca="1" si="416"/>
        <v>return</v>
      </c>
      <c r="CF386">
        <f t="shared" ca="1" si="417"/>
        <v>81</v>
      </c>
      <c r="CG386">
        <f t="shared" ca="1" si="438"/>
        <v>1834.673134671282</v>
      </c>
      <c r="CH386">
        <f t="shared" ca="1" si="439"/>
        <v>1834.6140170642573</v>
      </c>
      <c r="CI386">
        <f t="shared" ca="1" si="418"/>
        <v>0</v>
      </c>
      <c r="CJ386">
        <f t="shared" ca="1" si="419"/>
        <v>199</v>
      </c>
    </row>
    <row r="387" spans="1:88" x14ac:dyDescent="0.2">
      <c r="A387">
        <f t="shared" ca="1" si="370"/>
        <v>1855.5659445354445</v>
      </c>
      <c r="B387" t="str">
        <f t="shared" ca="1" si="371"/>
        <v>return</v>
      </c>
      <c r="C387">
        <f t="shared" ca="1" si="372"/>
        <v>9</v>
      </c>
      <c r="D387">
        <f t="shared" ca="1" si="420"/>
        <v>1860.9486543161404</v>
      </c>
      <c r="E387">
        <f t="shared" ca="1" si="421"/>
        <v>1862.4733837022841</v>
      </c>
      <c r="F387">
        <f t="shared" ca="1" si="373"/>
        <v>19</v>
      </c>
      <c r="G387">
        <f t="shared" ca="1" si="374"/>
        <v>181</v>
      </c>
      <c r="J387">
        <f t="shared" ca="1" si="375"/>
        <v>1788.2413309060501</v>
      </c>
      <c r="K387" t="str">
        <f t="shared" ca="1" si="376"/>
        <v>checkout</v>
      </c>
      <c r="L387">
        <f t="shared" ca="1" si="377"/>
        <v>4</v>
      </c>
      <c r="M387">
        <f t="shared" ca="1" si="422"/>
        <v>1791.0184344881643</v>
      </c>
      <c r="N387">
        <f t="shared" ca="1" si="423"/>
        <v>1794.8151311356171</v>
      </c>
      <c r="O387">
        <f t="shared" ca="1" si="378"/>
        <v>16</v>
      </c>
      <c r="P387">
        <f t="shared" ca="1" si="379"/>
        <v>190</v>
      </c>
      <c r="S387">
        <f t="shared" ca="1" si="380"/>
        <v>1758.9793627926977</v>
      </c>
      <c r="T387" t="str">
        <f t="shared" ca="1" si="381"/>
        <v>return</v>
      </c>
      <c r="U387">
        <f t="shared" ca="1" si="382"/>
        <v>18</v>
      </c>
      <c r="V387">
        <f t="shared" ca="1" si="424"/>
        <v>1759.2435565675505</v>
      </c>
      <c r="W387">
        <f t="shared" ca="1" si="425"/>
        <v>1763.9530160661343</v>
      </c>
      <c r="X387">
        <f t="shared" ca="1" si="383"/>
        <v>0</v>
      </c>
      <c r="Y387">
        <f t="shared" ca="1" si="384"/>
        <v>196</v>
      </c>
      <c r="AB387">
        <f t="shared" ca="1" si="385"/>
        <v>1921.8884252916835</v>
      </c>
      <c r="AC387" t="str">
        <f t="shared" ca="1" si="386"/>
        <v>return</v>
      </c>
      <c r="AD387">
        <f t="shared" ca="1" si="387"/>
        <v>30</v>
      </c>
      <c r="AE387">
        <f t="shared" ca="1" si="426"/>
        <v>1934.3155891860815</v>
      </c>
      <c r="AF387">
        <f t="shared" ca="1" si="427"/>
        <v>1925.8773076093605</v>
      </c>
      <c r="AG387">
        <f t="shared" ca="1" si="388"/>
        <v>0</v>
      </c>
      <c r="AH387">
        <f t="shared" ca="1" si="389"/>
        <v>195</v>
      </c>
      <c r="AK387">
        <f t="shared" ca="1" si="390"/>
        <v>1662.5440097508731</v>
      </c>
      <c r="AL387" t="str">
        <f t="shared" ca="1" si="391"/>
        <v>return</v>
      </c>
      <c r="AM387">
        <f t="shared" ca="1" si="392"/>
        <v>20</v>
      </c>
      <c r="AN387">
        <f t="shared" ca="1" si="428"/>
        <v>1664.1765988361883</v>
      </c>
      <c r="AO387">
        <f t="shared" ca="1" si="429"/>
        <v>1674.3813580185088</v>
      </c>
      <c r="AP387">
        <f t="shared" ca="1" si="393"/>
        <v>0</v>
      </c>
      <c r="AQ387">
        <f t="shared" ca="1" si="394"/>
        <v>205</v>
      </c>
      <c r="AT387">
        <f t="shared" ca="1" si="395"/>
        <v>1840.6470369239164</v>
      </c>
      <c r="AU387" t="str">
        <f t="shared" ca="1" si="396"/>
        <v>return</v>
      </c>
      <c r="AV387">
        <f t="shared" ca="1" si="397"/>
        <v>94</v>
      </c>
      <c r="AW387">
        <f t="shared" ca="1" si="430"/>
        <v>1840.7112321764514</v>
      </c>
      <c r="AX387">
        <f t="shared" ca="1" si="431"/>
        <v>1848.3908384330316</v>
      </c>
      <c r="AY387">
        <f t="shared" ca="1" si="398"/>
        <v>0</v>
      </c>
      <c r="AZ387">
        <f t="shared" ca="1" si="399"/>
        <v>173</v>
      </c>
      <c r="BC387">
        <f t="shared" ca="1" si="400"/>
        <v>1776.1688456177196</v>
      </c>
      <c r="BD387" t="str">
        <f t="shared" ca="1" si="401"/>
        <v>return</v>
      </c>
      <c r="BE387">
        <f t="shared" ca="1" si="402"/>
        <v>80</v>
      </c>
      <c r="BF387">
        <f t="shared" ca="1" si="432"/>
        <v>1776.7133395616243</v>
      </c>
      <c r="BG387">
        <f t="shared" ca="1" si="433"/>
        <v>1780.1467059911395</v>
      </c>
      <c r="BH387">
        <f t="shared" ca="1" si="403"/>
        <v>0</v>
      </c>
      <c r="BI387">
        <f t="shared" ca="1" si="404"/>
        <v>185</v>
      </c>
      <c r="BL387">
        <f t="shared" ca="1" si="405"/>
        <v>1804.4924773777439</v>
      </c>
      <c r="BM387" t="str">
        <f t="shared" ca="1" si="406"/>
        <v>checkout</v>
      </c>
      <c r="BN387">
        <f t="shared" ca="1" si="407"/>
        <v>90</v>
      </c>
      <c r="BO387">
        <f t="shared" ca="1" si="434"/>
        <v>1807.6782642623007</v>
      </c>
      <c r="BP387">
        <f t="shared" ca="1" si="435"/>
        <v>1817.5175703642724</v>
      </c>
      <c r="BQ387">
        <f t="shared" ca="1" si="408"/>
        <v>0</v>
      </c>
      <c r="BR387">
        <f t="shared" ca="1" si="409"/>
        <v>185</v>
      </c>
      <c r="BU387">
        <f t="shared" ca="1" si="410"/>
        <v>1844.7984465053044</v>
      </c>
      <c r="BV387" t="str">
        <f t="shared" ca="1" si="411"/>
        <v>checkout</v>
      </c>
      <c r="BW387">
        <f t="shared" ca="1" si="412"/>
        <v>72</v>
      </c>
      <c r="BX387">
        <f t="shared" ca="1" si="436"/>
        <v>1851.7445493735136</v>
      </c>
      <c r="BY387">
        <f t="shared" ca="1" si="437"/>
        <v>1850.9234712305815</v>
      </c>
      <c r="BZ387">
        <f t="shared" ca="1" si="413"/>
        <v>0</v>
      </c>
      <c r="CA387">
        <f t="shared" ca="1" si="414"/>
        <v>199</v>
      </c>
      <c r="CD387">
        <f t="shared" ca="1" si="415"/>
        <v>1834.6140170642573</v>
      </c>
      <c r="CE387" t="str">
        <f t="shared" ca="1" si="416"/>
        <v>return</v>
      </c>
      <c r="CF387">
        <f t="shared" ca="1" si="417"/>
        <v>82</v>
      </c>
      <c r="CG387">
        <f t="shared" ca="1" si="438"/>
        <v>1834.673134671282</v>
      </c>
      <c r="CH387">
        <f t="shared" ca="1" si="439"/>
        <v>1837.9429357627755</v>
      </c>
      <c r="CI387">
        <f t="shared" ca="1" si="418"/>
        <v>0</v>
      </c>
      <c r="CJ387">
        <f t="shared" ca="1" si="419"/>
        <v>199</v>
      </c>
    </row>
    <row r="388" spans="1:88" x14ac:dyDescent="0.2">
      <c r="A388">
        <f t="shared" ca="1" si="370"/>
        <v>1860.9486543161404</v>
      </c>
      <c r="B388" t="str">
        <f t="shared" ca="1" si="371"/>
        <v>checkout</v>
      </c>
      <c r="C388">
        <f t="shared" ca="1" si="372"/>
        <v>8</v>
      </c>
      <c r="D388">
        <f t="shared" ca="1" si="420"/>
        <v>1863.8032318096325</v>
      </c>
      <c r="E388">
        <f t="shared" ca="1" si="421"/>
        <v>1862.4733837022841</v>
      </c>
      <c r="F388">
        <f t="shared" ca="1" si="373"/>
        <v>19</v>
      </c>
      <c r="G388">
        <f t="shared" ca="1" si="374"/>
        <v>182</v>
      </c>
      <c r="J388">
        <f t="shared" ca="1" si="375"/>
        <v>1791.0184344881643</v>
      </c>
      <c r="K388" t="str">
        <f t="shared" ca="1" si="376"/>
        <v>checkout</v>
      </c>
      <c r="L388">
        <f t="shared" ca="1" si="377"/>
        <v>3</v>
      </c>
      <c r="M388">
        <f t="shared" ca="1" si="422"/>
        <v>1795.060148972708</v>
      </c>
      <c r="N388">
        <f t="shared" ca="1" si="423"/>
        <v>1794.8151311356171</v>
      </c>
      <c r="O388">
        <f t="shared" ca="1" si="378"/>
        <v>16</v>
      </c>
      <c r="P388">
        <f t="shared" ca="1" si="379"/>
        <v>191</v>
      </c>
      <c r="S388">
        <f t="shared" ca="1" si="380"/>
        <v>1759.2435565675505</v>
      </c>
      <c r="T388" t="str">
        <f t="shared" ca="1" si="381"/>
        <v>checkout</v>
      </c>
      <c r="U388">
        <f t="shared" ca="1" si="382"/>
        <v>17</v>
      </c>
      <c r="V388">
        <f t="shared" ca="1" si="424"/>
        <v>1767.0390702783955</v>
      </c>
      <c r="W388">
        <f t="shared" ca="1" si="425"/>
        <v>1763.9530160661343</v>
      </c>
      <c r="X388">
        <f t="shared" ca="1" si="383"/>
        <v>0</v>
      </c>
      <c r="Y388">
        <f t="shared" ca="1" si="384"/>
        <v>197</v>
      </c>
      <c r="AB388">
        <f t="shared" ca="1" si="385"/>
        <v>1925.8773076093605</v>
      </c>
      <c r="AC388" t="str">
        <f t="shared" ca="1" si="386"/>
        <v>return</v>
      </c>
      <c r="AD388">
        <f t="shared" ca="1" si="387"/>
        <v>31</v>
      </c>
      <c r="AE388">
        <f t="shared" ca="1" si="426"/>
        <v>1934.3155891860815</v>
      </c>
      <c r="AF388">
        <f t="shared" ca="1" si="427"/>
        <v>1926.0713296929173</v>
      </c>
      <c r="AG388">
        <f t="shared" ca="1" si="388"/>
        <v>0</v>
      </c>
      <c r="AH388">
        <f t="shared" ca="1" si="389"/>
        <v>195</v>
      </c>
      <c r="AK388">
        <f t="shared" ca="1" si="390"/>
        <v>1664.1765988361883</v>
      </c>
      <c r="AL388" t="str">
        <f t="shared" ca="1" si="391"/>
        <v>checkout</v>
      </c>
      <c r="AM388">
        <f t="shared" ca="1" si="392"/>
        <v>19</v>
      </c>
      <c r="AN388">
        <f t="shared" ca="1" si="428"/>
        <v>1704.6558686391627</v>
      </c>
      <c r="AO388">
        <f t="shared" ca="1" si="429"/>
        <v>1674.3813580185088</v>
      </c>
      <c r="AP388">
        <f t="shared" ca="1" si="393"/>
        <v>0</v>
      </c>
      <c r="AQ388">
        <f t="shared" ca="1" si="394"/>
        <v>206</v>
      </c>
      <c r="AT388">
        <f t="shared" ca="1" si="395"/>
        <v>1840.7112321764514</v>
      </c>
      <c r="AU388" t="str">
        <f t="shared" ca="1" si="396"/>
        <v>checkout</v>
      </c>
      <c r="AV388">
        <f t="shared" ca="1" si="397"/>
        <v>93</v>
      </c>
      <c r="AW388">
        <f t="shared" ca="1" si="430"/>
        <v>1843.9373723115787</v>
      </c>
      <c r="AX388">
        <f t="shared" ca="1" si="431"/>
        <v>1848.3908384330316</v>
      </c>
      <c r="AY388">
        <f t="shared" ca="1" si="398"/>
        <v>0</v>
      </c>
      <c r="AZ388">
        <f t="shared" ca="1" si="399"/>
        <v>174</v>
      </c>
      <c r="BC388">
        <f t="shared" ca="1" si="400"/>
        <v>1776.7133395616243</v>
      </c>
      <c r="BD388" t="str">
        <f t="shared" ca="1" si="401"/>
        <v>checkout</v>
      </c>
      <c r="BE388">
        <f t="shared" ca="1" si="402"/>
        <v>79</v>
      </c>
      <c r="BF388">
        <f t="shared" ca="1" si="432"/>
        <v>1781.3605696364741</v>
      </c>
      <c r="BG388">
        <f t="shared" ca="1" si="433"/>
        <v>1780.1467059911395</v>
      </c>
      <c r="BH388">
        <f t="shared" ca="1" si="403"/>
        <v>0</v>
      </c>
      <c r="BI388">
        <f t="shared" ca="1" si="404"/>
        <v>186</v>
      </c>
      <c r="BL388">
        <f t="shared" ca="1" si="405"/>
        <v>1807.6782642623007</v>
      </c>
      <c r="BM388" t="str">
        <f t="shared" ca="1" si="406"/>
        <v>checkout</v>
      </c>
      <c r="BN388">
        <f t="shared" ca="1" si="407"/>
        <v>89</v>
      </c>
      <c r="BO388">
        <f t="shared" ca="1" si="434"/>
        <v>1810.9474370329535</v>
      </c>
      <c r="BP388">
        <f t="shared" ca="1" si="435"/>
        <v>1817.5175703642724</v>
      </c>
      <c r="BQ388">
        <f t="shared" ca="1" si="408"/>
        <v>0</v>
      </c>
      <c r="BR388">
        <f t="shared" ca="1" si="409"/>
        <v>186</v>
      </c>
      <c r="BU388">
        <f t="shared" ca="1" si="410"/>
        <v>1850.9234712305815</v>
      </c>
      <c r="BV388" t="str">
        <f t="shared" ca="1" si="411"/>
        <v>return</v>
      </c>
      <c r="BW388">
        <f t="shared" ca="1" si="412"/>
        <v>73</v>
      </c>
      <c r="BX388">
        <f t="shared" ca="1" si="436"/>
        <v>1851.7445493735136</v>
      </c>
      <c r="BY388">
        <f t="shared" ca="1" si="437"/>
        <v>1856.9827099586084</v>
      </c>
      <c r="BZ388">
        <f t="shared" ca="1" si="413"/>
        <v>0</v>
      </c>
      <c r="CA388">
        <f t="shared" ca="1" si="414"/>
        <v>199</v>
      </c>
      <c r="CD388">
        <f t="shared" ca="1" si="415"/>
        <v>1834.673134671282</v>
      </c>
      <c r="CE388" t="str">
        <f t="shared" ca="1" si="416"/>
        <v>checkout</v>
      </c>
      <c r="CF388">
        <f t="shared" ca="1" si="417"/>
        <v>81</v>
      </c>
      <c r="CG388">
        <f t="shared" ca="1" si="438"/>
        <v>1838.5181832894696</v>
      </c>
      <c r="CH388">
        <f t="shared" ca="1" si="439"/>
        <v>1837.9429357627755</v>
      </c>
      <c r="CI388">
        <f t="shared" ca="1" si="418"/>
        <v>0</v>
      </c>
      <c r="CJ388">
        <f t="shared" ca="1" si="419"/>
        <v>200</v>
      </c>
    </row>
    <row r="389" spans="1:88" x14ac:dyDescent="0.2">
      <c r="A389">
        <f t="shared" ca="1" si="370"/>
        <v>1862.4733837022841</v>
      </c>
      <c r="B389" t="str">
        <f t="shared" ca="1" si="371"/>
        <v>return</v>
      </c>
      <c r="C389">
        <f t="shared" ca="1" si="372"/>
        <v>9</v>
      </c>
      <c r="D389">
        <f t="shared" ca="1" si="420"/>
        <v>1863.8032318096325</v>
      </c>
      <c r="E389">
        <f t="shared" ca="1" si="421"/>
        <v>1866.4298351475497</v>
      </c>
      <c r="F389">
        <f t="shared" ca="1" si="373"/>
        <v>19</v>
      </c>
      <c r="G389">
        <f t="shared" ca="1" si="374"/>
        <v>182</v>
      </c>
      <c r="J389">
        <f t="shared" ca="1" si="375"/>
        <v>1794.8151311356171</v>
      </c>
      <c r="K389" t="str">
        <f t="shared" ca="1" si="376"/>
        <v>return</v>
      </c>
      <c r="L389">
        <f t="shared" ca="1" si="377"/>
        <v>4</v>
      </c>
      <c r="M389">
        <f t="shared" ca="1" si="422"/>
        <v>1795.060148972708</v>
      </c>
      <c r="N389">
        <f t="shared" ca="1" si="423"/>
        <v>1799.8063887155934</v>
      </c>
      <c r="O389">
        <f t="shared" ca="1" si="378"/>
        <v>16</v>
      </c>
      <c r="P389">
        <f t="shared" ca="1" si="379"/>
        <v>191</v>
      </c>
      <c r="S389">
        <f t="shared" ca="1" si="380"/>
        <v>1763.9530160661343</v>
      </c>
      <c r="T389" t="str">
        <f t="shared" ca="1" si="381"/>
        <v>return</v>
      </c>
      <c r="U389">
        <f t="shared" ca="1" si="382"/>
        <v>18</v>
      </c>
      <c r="V389">
        <f t="shared" ca="1" si="424"/>
        <v>1767.0390702783955</v>
      </c>
      <c r="W389">
        <f t="shared" ca="1" si="425"/>
        <v>1774.9018547020237</v>
      </c>
      <c r="X389">
        <f t="shared" ca="1" si="383"/>
        <v>0</v>
      </c>
      <c r="Y389">
        <f t="shared" ca="1" si="384"/>
        <v>197</v>
      </c>
      <c r="AB389">
        <f t="shared" ca="1" si="385"/>
        <v>1926.0713296929173</v>
      </c>
      <c r="AC389" t="str">
        <f t="shared" ca="1" si="386"/>
        <v>return</v>
      </c>
      <c r="AD389">
        <f t="shared" ca="1" si="387"/>
        <v>32</v>
      </c>
      <c r="AE389">
        <f t="shared" ca="1" si="426"/>
        <v>1934.3155891860815</v>
      </c>
      <c r="AF389">
        <f t="shared" ca="1" si="427"/>
        <v>1945.8092255822305</v>
      </c>
      <c r="AG389">
        <f t="shared" ca="1" si="388"/>
        <v>0</v>
      </c>
      <c r="AH389">
        <f t="shared" ca="1" si="389"/>
        <v>195</v>
      </c>
      <c r="AK389">
        <f t="shared" ca="1" si="390"/>
        <v>1674.3813580185088</v>
      </c>
      <c r="AL389" t="str">
        <f t="shared" ca="1" si="391"/>
        <v>return</v>
      </c>
      <c r="AM389">
        <f t="shared" ca="1" si="392"/>
        <v>20</v>
      </c>
      <c r="AN389">
        <f t="shared" ca="1" si="428"/>
        <v>1704.6558686391627</v>
      </c>
      <c r="AO389">
        <f t="shared" ca="1" si="429"/>
        <v>1688.5819985667279</v>
      </c>
      <c r="AP389">
        <f t="shared" ca="1" si="393"/>
        <v>0</v>
      </c>
      <c r="AQ389">
        <f t="shared" ca="1" si="394"/>
        <v>206</v>
      </c>
      <c r="AT389">
        <f t="shared" ca="1" si="395"/>
        <v>1843.9373723115787</v>
      </c>
      <c r="AU389" t="str">
        <f t="shared" ca="1" si="396"/>
        <v>checkout</v>
      </c>
      <c r="AV389">
        <f t="shared" ca="1" si="397"/>
        <v>92</v>
      </c>
      <c r="AW389">
        <f t="shared" ca="1" si="430"/>
        <v>1848.9185711904308</v>
      </c>
      <c r="AX389">
        <f t="shared" ca="1" si="431"/>
        <v>1848.3908384330316</v>
      </c>
      <c r="AY389">
        <f t="shared" ca="1" si="398"/>
        <v>0</v>
      </c>
      <c r="AZ389">
        <f t="shared" ca="1" si="399"/>
        <v>175</v>
      </c>
      <c r="BC389">
        <f t="shared" ca="1" si="400"/>
        <v>1780.1467059911395</v>
      </c>
      <c r="BD389" t="str">
        <f t="shared" ca="1" si="401"/>
        <v>return</v>
      </c>
      <c r="BE389">
        <f t="shared" ca="1" si="402"/>
        <v>80</v>
      </c>
      <c r="BF389">
        <f t="shared" ca="1" si="432"/>
        <v>1781.3605696364741</v>
      </c>
      <c r="BG389">
        <f t="shared" ca="1" si="433"/>
        <v>1783.9630864773285</v>
      </c>
      <c r="BH389">
        <f t="shared" ca="1" si="403"/>
        <v>0</v>
      </c>
      <c r="BI389">
        <f t="shared" ca="1" si="404"/>
        <v>186</v>
      </c>
      <c r="BL389">
        <f t="shared" ca="1" si="405"/>
        <v>1810.9474370329535</v>
      </c>
      <c r="BM389" t="str">
        <f t="shared" ca="1" si="406"/>
        <v>checkout</v>
      </c>
      <c r="BN389">
        <f t="shared" ca="1" si="407"/>
        <v>88</v>
      </c>
      <c r="BO389">
        <f t="shared" ca="1" si="434"/>
        <v>1814.9597155917222</v>
      </c>
      <c r="BP389">
        <f t="shared" ca="1" si="435"/>
        <v>1817.5175703642724</v>
      </c>
      <c r="BQ389">
        <f t="shared" ca="1" si="408"/>
        <v>0</v>
      </c>
      <c r="BR389">
        <f t="shared" ca="1" si="409"/>
        <v>187</v>
      </c>
      <c r="BU389">
        <f t="shared" ca="1" si="410"/>
        <v>1851.7445493735136</v>
      </c>
      <c r="BV389" t="str">
        <f t="shared" ca="1" si="411"/>
        <v>checkout</v>
      </c>
      <c r="BW389">
        <f t="shared" ca="1" si="412"/>
        <v>72</v>
      </c>
      <c r="BX389">
        <f t="shared" ca="1" si="436"/>
        <v>1852.7268521705771</v>
      </c>
      <c r="BY389">
        <f t="shared" ca="1" si="437"/>
        <v>1856.9827099586084</v>
      </c>
      <c r="BZ389">
        <f t="shared" ca="1" si="413"/>
        <v>0</v>
      </c>
      <c r="CA389">
        <f t="shared" ca="1" si="414"/>
        <v>200</v>
      </c>
      <c r="CD389">
        <f t="shared" ca="1" si="415"/>
        <v>1837.9429357627755</v>
      </c>
      <c r="CE389" t="str">
        <f t="shared" ca="1" si="416"/>
        <v>return</v>
      </c>
      <c r="CF389">
        <f t="shared" ca="1" si="417"/>
        <v>82</v>
      </c>
      <c r="CG389">
        <f t="shared" ca="1" si="438"/>
        <v>1838.5181832894696</v>
      </c>
      <c r="CH389">
        <f t="shared" ca="1" si="439"/>
        <v>1842.6219227213637</v>
      </c>
      <c r="CI389">
        <f t="shared" ca="1" si="418"/>
        <v>0</v>
      </c>
      <c r="CJ389">
        <f t="shared" ca="1" si="419"/>
        <v>200</v>
      </c>
    </row>
    <row r="390" spans="1:88" x14ac:dyDescent="0.2">
      <c r="A390">
        <f t="shared" ca="1" si="370"/>
        <v>1863.8032318096325</v>
      </c>
      <c r="B390" t="str">
        <f t="shared" ca="1" si="371"/>
        <v>checkout</v>
      </c>
      <c r="C390">
        <f t="shared" ca="1" si="372"/>
        <v>8</v>
      </c>
      <c r="D390">
        <f t="shared" ca="1" si="420"/>
        <v>1870.6080583480996</v>
      </c>
      <c r="E390">
        <f t="shared" ca="1" si="421"/>
        <v>1866.4298351475497</v>
      </c>
      <c r="F390">
        <f t="shared" ca="1" si="373"/>
        <v>19</v>
      </c>
      <c r="G390">
        <f t="shared" ca="1" si="374"/>
        <v>183</v>
      </c>
      <c r="J390">
        <f t="shared" ca="1" si="375"/>
        <v>1795.060148972708</v>
      </c>
      <c r="K390" t="str">
        <f t="shared" ca="1" si="376"/>
        <v>checkout</v>
      </c>
      <c r="L390">
        <f t="shared" ca="1" si="377"/>
        <v>3</v>
      </c>
      <c r="M390">
        <f t="shared" ca="1" si="422"/>
        <v>1798.4135474444695</v>
      </c>
      <c r="N390">
        <f t="shared" ca="1" si="423"/>
        <v>1799.8063887155934</v>
      </c>
      <c r="O390">
        <f t="shared" ca="1" si="378"/>
        <v>16</v>
      </c>
      <c r="P390">
        <f t="shared" ca="1" si="379"/>
        <v>192</v>
      </c>
      <c r="S390">
        <f t="shared" ca="1" si="380"/>
        <v>1767.0390702783955</v>
      </c>
      <c r="T390" t="str">
        <f t="shared" ca="1" si="381"/>
        <v>checkout</v>
      </c>
      <c r="U390">
        <f t="shared" ca="1" si="382"/>
        <v>17</v>
      </c>
      <c r="V390">
        <f t="shared" ca="1" si="424"/>
        <v>1775.5259529960729</v>
      </c>
      <c r="W390">
        <f t="shared" ca="1" si="425"/>
        <v>1774.9018547020237</v>
      </c>
      <c r="X390">
        <f t="shared" ca="1" si="383"/>
        <v>0</v>
      </c>
      <c r="Y390">
        <f t="shared" ca="1" si="384"/>
        <v>198</v>
      </c>
      <c r="AB390">
        <f t="shared" ca="1" si="385"/>
        <v>1934.3155891860815</v>
      </c>
      <c r="AC390" t="str">
        <f t="shared" ca="1" si="386"/>
        <v>checkout</v>
      </c>
      <c r="AD390">
        <f t="shared" ca="1" si="387"/>
        <v>31</v>
      </c>
      <c r="AE390">
        <f t="shared" ca="1" si="426"/>
        <v>1936.7592337357605</v>
      </c>
      <c r="AF390">
        <f t="shared" ca="1" si="427"/>
        <v>1945.8092255822305</v>
      </c>
      <c r="AG390">
        <f t="shared" ca="1" si="388"/>
        <v>0</v>
      </c>
      <c r="AH390">
        <f t="shared" ca="1" si="389"/>
        <v>196</v>
      </c>
      <c r="AK390">
        <f t="shared" ca="1" si="390"/>
        <v>1688.5819985667279</v>
      </c>
      <c r="AL390" t="str">
        <f t="shared" ca="1" si="391"/>
        <v>return</v>
      </c>
      <c r="AM390">
        <f t="shared" ca="1" si="392"/>
        <v>21</v>
      </c>
      <c r="AN390">
        <f t="shared" ca="1" si="428"/>
        <v>1704.6558686391627</v>
      </c>
      <c r="AO390">
        <f t="shared" ca="1" si="429"/>
        <v>1698.3612188033308</v>
      </c>
      <c r="AP390">
        <f t="shared" ca="1" si="393"/>
        <v>0</v>
      </c>
      <c r="AQ390">
        <f t="shared" ca="1" si="394"/>
        <v>206</v>
      </c>
      <c r="AT390">
        <f t="shared" ca="1" si="395"/>
        <v>1848.3908384330316</v>
      </c>
      <c r="AU390" t="str">
        <f t="shared" ca="1" si="396"/>
        <v>return</v>
      </c>
      <c r="AV390">
        <f t="shared" ca="1" si="397"/>
        <v>93</v>
      </c>
      <c r="AW390">
        <f t="shared" ca="1" si="430"/>
        <v>1848.9185711904308</v>
      </c>
      <c r="AX390">
        <f t="shared" ca="1" si="431"/>
        <v>1861.1649188003355</v>
      </c>
      <c r="AY390">
        <f t="shared" ca="1" si="398"/>
        <v>0</v>
      </c>
      <c r="AZ390">
        <f t="shared" ca="1" si="399"/>
        <v>175</v>
      </c>
      <c r="BC390">
        <f t="shared" ca="1" si="400"/>
        <v>1781.3605696364741</v>
      </c>
      <c r="BD390" t="str">
        <f t="shared" ca="1" si="401"/>
        <v>checkout</v>
      </c>
      <c r="BE390">
        <f t="shared" ca="1" si="402"/>
        <v>79</v>
      </c>
      <c r="BF390">
        <f t="shared" ca="1" si="432"/>
        <v>1781.9693680213873</v>
      </c>
      <c r="BG390">
        <f t="shared" ca="1" si="433"/>
        <v>1783.9630864773285</v>
      </c>
      <c r="BH390">
        <f t="shared" ca="1" si="403"/>
        <v>0</v>
      </c>
      <c r="BI390">
        <f t="shared" ca="1" si="404"/>
        <v>187</v>
      </c>
      <c r="BL390">
        <f t="shared" ca="1" si="405"/>
        <v>1814.9597155917222</v>
      </c>
      <c r="BM390" t="str">
        <f t="shared" ca="1" si="406"/>
        <v>checkout</v>
      </c>
      <c r="BN390">
        <f t="shared" ca="1" si="407"/>
        <v>87</v>
      </c>
      <c r="BO390">
        <f t="shared" ca="1" si="434"/>
        <v>1815.0329425230466</v>
      </c>
      <c r="BP390">
        <f t="shared" ca="1" si="435"/>
        <v>1817.5175703642724</v>
      </c>
      <c r="BQ390">
        <f t="shared" ca="1" si="408"/>
        <v>0</v>
      </c>
      <c r="BR390">
        <f t="shared" ca="1" si="409"/>
        <v>188</v>
      </c>
      <c r="BU390">
        <f t="shared" ca="1" si="410"/>
        <v>1852.7268521705771</v>
      </c>
      <c r="BV390" t="str">
        <f t="shared" ca="1" si="411"/>
        <v>checkout</v>
      </c>
      <c r="BW390">
        <f t="shared" ca="1" si="412"/>
        <v>71</v>
      </c>
      <c r="BX390">
        <f t="shared" ca="1" si="436"/>
        <v>1858.4220667931756</v>
      </c>
      <c r="BY390">
        <f t="shared" ca="1" si="437"/>
        <v>1856.9827099586084</v>
      </c>
      <c r="BZ390">
        <f t="shared" ca="1" si="413"/>
        <v>0</v>
      </c>
      <c r="CA390">
        <f t="shared" ca="1" si="414"/>
        <v>201</v>
      </c>
      <c r="CD390">
        <f t="shared" ca="1" si="415"/>
        <v>1838.5181832894696</v>
      </c>
      <c r="CE390" t="str">
        <f t="shared" ca="1" si="416"/>
        <v>checkout</v>
      </c>
      <c r="CF390">
        <f t="shared" ca="1" si="417"/>
        <v>81</v>
      </c>
      <c r="CG390">
        <f t="shared" ca="1" si="438"/>
        <v>1839.846818624834</v>
      </c>
      <c r="CH390">
        <f t="shared" ca="1" si="439"/>
        <v>1842.6219227213637</v>
      </c>
      <c r="CI390">
        <f t="shared" ca="1" si="418"/>
        <v>0</v>
      </c>
      <c r="CJ390">
        <f t="shared" ca="1" si="419"/>
        <v>201</v>
      </c>
    </row>
    <row r="391" spans="1:88" x14ac:dyDescent="0.2">
      <c r="A391">
        <f t="shared" ca="1" si="370"/>
        <v>1866.4298351475497</v>
      </c>
      <c r="B391" t="str">
        <f t="shared" ca="1" si="371"/>
        <v>return</v>
      </c>
      <c r="C391">
        <f t="shared" ca="1" si="372"/>
        <v>9</v>
      </c>
      <c r="D391">
        <f t="shared" ca="1" si="420"/>
        <v>1870.6080583480996</v>
      </c>
      <c r="E391">
        <f t="shared" ca="1" si="421"/>
        <v>1870.4641490705897</v>
      </c>
      <c r="F391">
        <f t="shared" ca="1" si="373"/>
        <v>19</v>
      </c>
      <c r="G391">
        <f t="shared" ca="1" si="374"/>
        <v>183</v>
      </c>
      <c r="J391">
        <f t="shared" ca="1" si="375"/>
        <v>1798.4135474444695</v>
      </c>
      <c r="K391" t="str">
        <f t="shared" ca="1" si="376"/>
        <v>checkout</v>
      </c>
      <c r="L391">
        <f t="shared" ca="1" si="377"/>
        <v>2</v>
      </c>
      <c r="M391">
        <f t="shared" ca="1" si="422"/>
        <v>1834.0545745966074</v>
      </c>
      <c r="N391">
        <f t="shared" ca="1" si="423"/>
        <v>1799.8063887155934</v>
      </c>
      <c r="O391">
        <f t="shared" ca="1" si="378"/>
        <v>16</v>
      </c>
      <c r="P391">
        <f t="shared" ca="1" si="379"/>
        <v>193</v>
      </c>
      <c r="S391">
        <f t="shared" ca="1" si="380"/>
        <v>1774.9018547020237</v>
      </c>
      <c r="T391" t="str">
        <f t="shared" ca="1" si="381"/>
        <v>return</v>
      </c>
      <c r="U391">
        <f t="shared" ca="1" si="382"/>
        <v>18</v>
      </c>
      <c r="V391">
        <f t="shared" ca="1" si="424"/>
        <v>1775.5259529960729</v>
      </c>
      <c r="W391">
        <f t="shared" ca="1" si="425"/>
        <v>1776.1584152998778</v>
      </c>
      <c r="X391">
        <f t="shared" ca="1" si="383"/>
        <v>0</v>
      </c>
      <c r="Y391">
        <f t="shared" ca="1" si="384"/>
        <v>198</v>
      </c>
      <c r="AB391">
        <f t="shared" ca="1" si="385"/>
        <v>1936.7592337357605</v>
      </c>
      <c r="AC391" t="str">
        <f t="shared" ca="1" si="386"/>
        <v>checkout</v>
      </c>
      <c r="AD391">
        <f t="shared" ca="1" si="387"/>
        <v>30</v>
      </c>
      <c r="AE391">
        <f t="shared" ca="1" si="426"/>
        <v>1940.0084316318794</v>
      </c>
      <c r="AF391">
        <f t="shared" ca="1" si="427"/>
        <v>1945.8092255822305</v>
      </c>
      <c r="AG391">
        <f t="shared" ca="1" si="388"/>
        <v>0</v>
      </c>
      <c r="AH391">
        <f t="shared" ca="1" si="389"/>
        <v>197</v>
      </c>
      <c r="AK391">
        <f t="shared" ca="1" si="390"/>
        <v>1698.3612188033308</v>
      </c>
      <c r="AL391" t="str">
        <f t="shared" ca="1" si="391"/>
        <v>return</v>
      </c>
      <c r="AM391">
        <f t="shared" ca="1" si="392"/>
        <v>22</v>
      </c>
      <c r="AN391">
        <f t="shared" ca="1" si="428"/>
        <v>1704.6558686391627</v>
      </c>
      <c r="AO391">
        <f t="shared" ca="1" si="429"/>
        <v>1730.6747167262292</v>
      </c>
      <c r="AP391">
        <f t="shared" ca="1" si="393"/>
        <v>0</v>
      </c>
      <c r="AQ391">
        <f t="shared" ca="1" si="394"/>
        <v>206</v>
      </c>
      <c r="AT391">
        <f t="shared" ca="1" si="395"/>
        <v>1848.9185711904308</v>
      </c>
      <c r="AU391" t="str">
        <f t="shared" ca="1" si="396"/>
        <v>checkout</v>
      </c>
      <c r="AV391">
        <f t="shared" ca="1" si="397"/>
        <v>92</v>
      </c>
      <c r="AW391">
        <f t="shared" ca="1" si="430"/>
        <v>1856.3900612766281</v>
      </c>
      <c r="AX391">
        <f t="shared" ca="1" si="431"/>
        <v>1861.1649188003355</v>
      </c>
      <c r="AY391">
        <f t="shared" ca="1" si="398"/>
        <v>0</v>
      </c>
      <c r="AZ391">
        <f t="shared" ca="1" si="399"/>
        <v>176</v>
      </c>
      <c r="BC391">
        <f t="shared" ca="1" si="400"/>
        <v>1781.9693680213873</v>
      </c>
      <c r="BD391" t="str">
        <f t="shared" ca="1" si="401"/>
        <v>checkout</v>
      </c>
      <c r="BE391">
        <f t="shared" ca="1" si="402"/>
        <v>78</v>
      </c>
      <c r="BF391">
        <f t="shared" ca="1" si="432"/>
        <v>1791.9299333137421</v>
      </c>
      <c r="BG391">
        <f t="shared" ca="1" si="433"/>
        <v>1783.9630864773285</v>
      </c>
      <c r="BH391">
        <f t="shared" ca="1" si="403"/>
        <v>0</v>
      </c>
      <c r="BI391">
        <f t="shared" ca="1" si="404"/>
        <v>188</v>
      </c>
      <c r="BL391">
        <f t="shared" ca="1" si="405"/>
        <v>1815.0329425230466</v>
      </c>
      <c r="BM391" t="str">
        <f t="shared" ca="1" si="406"/>
        <v>checkout</v>
      </c>
      <c r="BN391">
        <f t="shared" ca="1" si="407"/>
        <v>86</v>
      </c>
      <c r="BO391">
        <f t="shared" ca="1" si="434"/>
        <v>1820.1143138119751</v>
      </c>
      <c r="BP391">
        <f t="shared" ca="1" si="435"/>
        <v>1817.5175703642724</v>
      </c>
      <c r="BQ391">
        <f t="shared" ca="1" si="408"/>
        <v>0</v>
      </c>
      <c r="BR391">
        <f t="shared" ca="1" si="409"/>
        <v>189</v>
      </c>
      <c r="BU391">
        <f t="shared" ca="1" si="410"/>
        <v>1856.9827099586084</v>
      </c>
      <c r="BV391" t="str">
        <f t="shared" ca="1" si="411"/>
        <v>return</v>
      </c>
      <c r="BW391">
        <f t="shared" ca="1" si="412"/>
        <v>72</v>
      </c>
      <c r="BX391">
        <f t="shared" ca="1" si="436"/>
        <v>1858.4220667931756</v>
      </c>
      <c r="BY391">
        <f t="shared" ca="1" si="437"/>
        <v>1878.5628246386423</v>
      </c>
      <c r="BZ391">
        <f t="shared" ca="1" si="413"/>
        <v>0</v>
      </c>
      <c r="CA391">
        <f t="shared" ca="1" si="414"/>
        <v>201</v>
      </c>
      <c r="CD391">
        <f t="shared" ca="1" si="415"/>
        <v>1839.846818624834</v>
      </c>
      <c r="CE391" t="str">
        <f t="shared" ca="1" si="416"/>
        <v>checkout</v>
      </c>
      <c r="CF391">
        <f t="shared" ca="1" si="417"/>
        <v>80</v>
      </c>
      <c r="CG391">
        <f t="shared" ca="1" si="438"/>
        <v>1844.5938800130839</v>
      </c>
      <c r="CH391">
        <f t="shared" ca="1" si="439"/>
        <v>1842.6219227213637</v>
      </c>
      <c r="CI391">
        <f t="shared" ca="1" si="418"/>
        <v>0</v>
      </c>
      <c r="CJ391">
        <f t="shared" ca="1" si="419"/>
        <v>202</v>
      </c>
    </row>
    <row r="392" spans="1:88" x14ac:dyDescent="0.2">
      <c r="A392">
        <f t="shared" ca="1" si="370"/>
        <v>1870.4641490705897</v>
      </c>
      <c r="B392" t="str">
        <f t="shared" ca="1" si="371"/>
        <v>return</v>
      </c>
      <c r="C392">
        <f t="shared" ca="1" si="372"/>
        <v>10</v>
      </c>
      <c r="D392">
        <f t="shared" ca="1" si="420"/>
        <v>1870.6080583480996</v>
      </c>
      <c r="E392">
        <f t="shared" ca="1" si="421"/>
        <v>1878.4003245751383</v>
      </c>
      <c r="F392">
        <f t="shared" ca="1" si="373"/>
        <v>19</v>
      </c>
      <c r="G392">
        <f t="shared" ca="1" si="374"/>
        <v>183</v>
      </c>
      <c r="J392">
        <f t="shared" ca="1" si="375"/>
        <v>1799.8063887155934</v>
      </c>
      <c r="K392" t="str">
        <f t="shared" ca="1" si="376"/>
        <v>return</v>
      </c>
      <c r="L392">
        <f t="shared" ca="1" si="377"/>
        <v>3</v>
      </c>
      <c r="M392">
        <f t="shared" ca="1" si="422"/>
        <v>1834.0545745966074</v>
      </c>
      <c r="N392">
        <f t="shared" ca="1" si="423"/>
        <v>1807.1759897641177</v>
      </c>
      <c r="O392">
        <f t="shared" ca="1" si="378"/>
        <v>16</v>
      </c>
      <c r="P392">
        <f t="shared" ca="1" si="379"/>
        <v>193</v>
      </c>
      <c r="S392">
        <f t="shared" ca="1" si="380"/>
        <v>1775.5259529960729</v>
      </c>
      <c r="T392" t="str">
        <f t="shared" ca="1" si="381"/>
        <v>checkout</v>
      </c>
      <c r="U392">
        <f t="shared" ca="1" si="382"/>
        <v>17</v>
      </c>
      <c r="V392">
        <f t="shared" ca="1" si="424"/>
        <v>1781.6073703366931</v>
      </c>
      <c r="W392">
        <f t="shared" ca="1" si="425"/>
        <v>1776.1584152998778</v>
      </c>
      <c r="X392">
        <f t="shared" ca="1" si="383"/>
        <v>0</v>
      </c>
      <c r="Y392">
        <f t="shared" ca="1" si="384"/>
        <v>199</v>
      </c>
      <c r="AB392">
        <f t="shared" ca="1" si="385"/>
        <v>1940.0084316318794</v>
      </c>
      <c r="AC392" t="str">
        <f t="shared" ca="1" si="386"/>
        <v>checkout</v>
      </c>
      <c r="AD392">
        <f t="shared" ca="1" si="387"/>
        <v>29</v>
      </c>
      <c r="AE392">
        <f t="shared" ca="1" si="426"/>
        <v>1940.9755489523236</v>
      </c>
      <c r="AF392">
        <f t="shared" ca="1" si="427"/>
        <v>1945.8092255822305</v>
      </c>
      <c r="AG392">
        <f t="shared" ca="1" si="388"/>
        <v>0</v>
      </c>
      <c r="AH392">
        <f t="shared" ca="1" si="389"/>
        <v>198</v>
      </c>
      <c r="AK392">
        <f t="shared" ca="1" si="390"/>
        <v>1704.6558686391627</v>
      </c>
      <c r="AL392" t="str">
        <f t="shared" ca="1" si="391"/>
        <v>checkout</v>
      </c>
      <c r="AM392">
        <f t="shared" ca="1" si="392"/>
        <v>21</v>
      </c>
      <c r="AN392">
        <f t="shared" ca="1" si="428"/>
        <v>1709.1965423340009</v>
      </c>
      <c r="AO392">
        <f t="shared" ca="1" si="429"/>
        <v>1730.6747167262292</v>
      </c>
      <c r="AP392">
        <f t="shared" ca="1" si="393"/>
        <v>0</v>
      </c>
      <c r="AQ392">
        <f t="shared" ca="1" si="394"/>
        <v>207</v>
      </c>
      <c r="AT392">
        <f t="shared" ca="1" si="395"/>
        <v>1856.3900612766281</v>
      </c>
      <c r="AU392" t="str">
        <f t="shared" ca="1" si="396"/>
        <v>checkout</v>
      </c>
      <c r="AV392">
        <f t="shared" ca="1" si="397"/>
        <v>91</v>
      </c>
      <c r="AW392">
        <f t="shared" ca="1" si="430"/>
        <v>1864.9345497826775</v>
      </c>
      <c r="AX392">
        <f t="shared" ca="1" si="431"/>
        <v>1861.1649188003355</v>
      </c>
      <c r="AY392">
        <f t="shared" ca="1" si="398"/>
        <v>0</v>
      </c>
      <c r="AZ392">
        <f t="shared" ca="1" si="399"/>
        <v>177</v>
      </c>
      <c r="BC392">
        <f t="shared" ca="1" si="400"/>
        <v>1783.9630864773285</v>
      </c>
      <c r="BD392" t="str">
        <f t="shared" ca="1" si="401"/>
        <v>return</v>
      </c>
      <c r="BE392">
        <f t="shared" ca="1" si="402"/>
        <v>79</v>
      </c>
      <c r="BF392">
        <f t="shared" ca="1" si="432"/>
        <v>1791.9299333137421</v>
      </c>
      <c r="BG392">
        <f t="shared" ca="1" si="433"/>
        <v>1787.3226739898835</v>
      </c>
      <c r="BH392">
        <f t="shared" ca="1" si="403"/>
        <v>0</v>
      </c>
      <c r="BI392">
        <f t="shared" ca="1" si="404"/>
        <v>188</v>
      </c>
      <c r="BL392">
        <f t="shared" ca="1" si="405"/>
        <v>1817.5175703642724</v>
      </c>
      <c r="BM392" t="str">
        <f t="shared" ca="1" si="406"/>
        <v>return</v>
      </c>
      <c r="BN392">
        <f t="shared" ca="1" si="407"/>
        <v>87</v>
      </c>
      <c r="BO392">
        <f t="shared" ca="1" si="434"/>
        <v>1820.1143138119751</v>
      </c>
      <c r="BP392">
        <f t="shared" ca="1" si="435"/>
        <v>1842.613329711397</v>
      </c>
      <c r="BQ392">
        <f t="shared" ca="1" si="408"/>
        <v>0</v>
      </c>
      <c r="BR392">
        <f t="shared" ca="1" si="409"/>
        <v>189</v>
      </c>
      <c r="BU392">
        <f t="shared" ca="1" si="410"/>
        <v>1858.4220667931756</v>
      </c>
      <c r="BV392" t="str">
        <f t="shared" ca="1" si="411"/>
        <v>checkout</v>
      </c>
      <c r="BW392">
        <f t="shared" ca="1" si="412"/>
        <v>71</v>
      </c>
      <c r="BX392">
        <f t="shared" ca="1" si="436"/>
        <v>1868.0354997218953</v>
      </c>
      <c r="BY392">
        <f t="shared" ca="1" si="437"/>
        <v>1878.5628246386423</v>
      </c>
      <c r="BZ392">
        <f t="shared" ca="1" si="413"/>
        <v>0</v>
      </c>
      <c r="CA392">
        <f t="shared" ca="1" si="414"/>
        <v>202</v>
      </c>
      <c r="CD392">
        <f t="shared" ca="1" si="415"/>
        <v>1842.6219227213637</v>
      </c>
      <c r="CE392" t="str">
        <f t="shared" ca="1" si="416"/>
        <v>return</v>
      </c>
      <c r="CF392">
        <f t="shared" ca="1" si="417"/>
        <v>81</v>
      </c>
      <c r="CG392">
        <f t="shared" ca="1" si="438"/>
        <v>1844.5938800130839</v>
      </c>
      <c r="CH392">
        <f t="shared" ca="1" si="439"/>
        <v>1865.0450857580356</v>
      </c>
      <c r="CI392">
        <f t="shared" ca="1" si="418"/>
        <v>0</v>
      </c>
      <c r="CJ392">
        <f t="shared" ca="1" si="419"/>
        <v>202</v>
      </c>
    </row>
    <row r="393" spans="1:88" x14ac:dyDescent="0.2">
      <c r="A393">
        <f t="shared" ref="A393:A456" ca="1" si="440">MIN(D392:E392)</f>
        <v>1870.6080583480996</v>
      </c>
      <c r="B393" t="str">
        <f t="shared" ref="B393:B456" ca="1" si="441">IF(D392&lt;E392,"checkout","return")</f>
        <v>checkout</v>
      </c>
      <c r="C393">
        <f t="shared" ref="C393:C456" ca="1" si="442">IF(B393="checkout",IF(C392&gt;0,C392-1,C392),C392+1)</f>
        <v>9</v>
      </c>
      <c r="D393">
        <f t="shared" ca="1" si="420"/>
        <v>1873.3066372680451</v>
      </c>
      <c r="E393">
        <f t="shared" ca="1" si="421"/>
        <v>1878.4003245751383</v>
      </c>
      <c r="F393">
        <f t="shared" ref="F393:F456" ca="1" si="443">IF(B393="checkout",IF(C392=0,F392+1,F392),F392)</f>
        <v>19</v>
      </c>
      <c r="G393">
        <f t="shared" ref="G393:G456" ca="1" si="444">IF(B393="checkout",IF(C392&gt;0,G392+1,G392),G392)</f>
        <v>184</v>
      </c>
      <c r="J393">
        <f t="shared" ref="J393:J456" ca="1" si="445">MIN(M392:N392)</f>
        <v>1807.1759897641177</v>
      </c>
      <c r="K393" t="str">
        <f t="shared" ref="K393:K456" ca="1" si="446">IF(M392&lt;N392,"checkout","return")</f>
        <v>return</v>
      </c>
      <c r="L393">
        <f t="shared" ref="L393:L456" ca="1" si="447">IF(K393="checkout",IF(L392&gt;0,L392-1,L392),L392+1)</f>
        <v>4</v>
      </c>
      <c r="M393">
        <f t="shared" ca="1" si="422"/>
        <v>1834.0545745966074</v>
      </c>
      <c r="N393">
        <f t="shared" ca="1" si="423"/>
        <v>1871.8400901999858</v>
      </c>
      <c r="O393">
        <f t="shared" ref="O393:O456" ca="1" si="448">IF(K393="checkout",IF(L392=0,O392+1,O392),O392)</f>
        <v>16</v>
      </c>
      <c r="P393">
        <f t="shared" ref="P393:P456" ca="1" si="449">IF(K393="checkout",IF(L392&gt;0,P392+1,P392),P392)</f>
        <v>193</v>
      </c>
      <c r="S393">
        <f t="shared" ref="S393:S456" ca="1" si="450">MIN(V392:W392)</f>
        <v>1776.1584152998778</v>
      </c>
      <c r="T393" t="str">
        <f t="shared" ref="T393:T456" ca="1" si="451">IF(V392&lt;W392,"checkout","return")</f>
        <v>return</v>
      </c>
      <c r="U393">
        <f t="shared" ref="U393:U456" ca="1" si="452">IF(T393="checkout",IF(U392&gt;0,U392-1,U392),U392+1)</f>
        <v>18</v>
      </c>
      <c r="V393">
        <f t="shared" ca="1" si="424"/>
        <v>1781.6073703366931</v>
      </c>
      <c r="W393">
        <f t="shared" ca="1" si="425"/>
        <v>1778.6145722405163</v>
      </c>
      <c r="X393">
        <f t="shared" ref="X393:X456" ca="1" si="453">IF(T393="checkout",IF(U392=0,X392+1,X392),X392)</f>
        <v>0</v>
      </c>
      <c r="Y393">
        <f t="shared" ref="Y393:Y456" ca="1" si="454">IF(T393="checkout",IF(U392&gt;0,Y392+1,Y392),Y392)</f>
        <v>199</v>
      </c>
      <c r="AB393">
        <f t="shared" ref="AB393:AB456" ca="1" si="455">MIN(AE392:AF392)</f>
        <v>1940.9755489523236</v>
      </c>
      <c r="AC393" t="str">
        <f t="shared" ref="AC393:AC456" ca="1" si="456">IF(AE392&lt;AF392,"checkout","return")</f>
        <v>checkout</v>
      </c>
      <c r="AD393">
        <f t="shared" ref="AD393:AD456" ca="1" si="457">IF(AC393="checkout",IF(AD392&gt;0,AD392-1,AD392),AD392+1)</f>
        <v>28</v>
      </c>
      <c r="AE393">
        <f t="shared" ca="1" si="426"/>
        <v>1941.311120483208</v>
      </c>
      <c r="AF393">
        <f t="shared" ca="1" si="427"/>
        <v>1945.8092255822305</v>
      </c>
      <c r="AG393">
        <f t="shared" ref="AG393:AG456" ca="1" si="458">IF(AC393="checkout",IF(AD392=0,AG392+1,AG392),AG392)</f>
        <v>0</v>
      </c>
      <c r="AH393">
        <f t="shared" ref="AH393:AH456" ca="1" si="459">IF(AC393="checkout",IF(AD392&gt;0,AH392+1,AH392),AH392)</f>
        <v>199</v>
      </c>
      <c r="AK393">
        <f t="shared" ref="AK393:AK456" ca="1" si="460">MIN(AN392:AO392)</f>
        <v>1709.1965423340009</v>
      </c>
      <c r="AL393" t="str">
        <f t="shared" ref="AL393:AL456" ca="1" si="461">IF(AN392&lt;AO392,"checkout","return")</f>
        <v>checkout</v>
      </c>
      <c r="AM393">
        <f t="shared" ref="AM393:AM456" ca="1" si="462">IF(AL393="checkout",IF(AM392&gt;0,AM392-1,AM392),AM392+1)</f>
        <v>20</v>
      </c>
      <c r="AN393">
        <f t="shared" ca="1" si="428"/>
        <v>1709.8217336703658</v>
      </c>
      <c r="AO393">
        <f t="shared" ca="1" si="429"/>
        <v>1730.6747167262292</v>
      </c>
      <c r="AP393">
        <f t="shared" ref="AP393:AP456" ca="1" si="463">IF(AL393="checkout",IF(AM392=0,AP392+1,AP392),AP392)</f>
        <v>0</v>
      </c>
      <c r="AQ393">
        <f t="shared" ref="AQ393:AQ456" ca="1" si="464">IF(AL393="checkout",IF(AM392&gt;0,AQ392+1,AQ392),AQ392)</f>
        <v>208</v>
      </c>
      <c r="AT393">
        <f t="shared" ref="AT393:AT456" ca="1" si="465">MIN(AW392:AX392)</f>
        <v>1861.1649188003355</v>
      </c>
      <c r="AU393" t="str">
        <f t="shared" ref="AU393:AU456" ca="1" si="466">IF(AW392&lt;AX392,"checkout","return")</f>
        <v>return</v>
      </c>
      <c r="AV393">
        <f t="shared" ref="AV393:AV456" ca="1" si="467">IF(AU393="checkout",IF(AV392&gt;0,AV392-1,AV392),AV392+1)</f>
        <v>92</v>
      </c>
      <c r="AW393">
        <f t="shared" ca="1" si="430"/>
        <v>1864.9345497826775</v>
      </c>
      <c r="AX393">
        <f t="shared" ca="1" si="431"/>
        <v>1865.9231445707528</v>
      </c>
      <c r="AY393">
        <f t="shared" ref="AY393:AY456" ca="1" si="468">IF(AU393="checkout",IF(AV392=0,AY392+1,AY392),AY392)</f>
        <v>0</v>
      </c>
      <c r="AZ393">
        <f t="shared" ref="AZ393:AZ456" ca="1" si="469">IF(AU393="checkout",IF(AV392&gt;0,AZ392+1,AZ392),AZ392)</f>
        <v>177</v>
      </c>
      <c r="BC393">
        <f t="shared" ref="BC393:BC456" ca="1" si="470">MIN(BF392:BG392)</f>
        <v>1787.3226739898835</v>
      </c>
      <c r="BD393" t="str">
        <f t="shared" ref="BD393:BD456" ca="1" si="471">IF(BF392&lt;BG392,"checkout","return")</f>
        <v>return</v>
      </c>
      <c r="BE393">
        <f t="shared" ref="BE393:BE456" ca="1" si="472">IF(BD393="checkout",IF(BE392&gt;0,BE392-1,BE392),BE392+1)</f>
        <v>80</v>
      </c>
      <c r="BF393">
        <f t="shared" ca="1" si="432"/>
        <v>1791.9299333137421</v>
      </c>
      <c r="BG393">
        <f t="shared" ca="1" si="433"/>
        <v>1803.337176934255</v>
      </c>
      <c r="BH393">
        <f t="shared" ref="BH393:BH456" ca="1" si="473">IF(BD393="checkout",IF(BE392=0,BH392+1,BH392),BH392)</f>
        <v>0</v>
      </c>
      <c r="BI393">
        <f t="shared" ref="BI393:BI456" ca="1" si="474">IF(BD393="checkout",IF(BE392&gt;0,BI392+1,BI392),BI392)</f>
        <v>188</v>
      </c>
      <c r="BL393">
        <f t="shared" ref="BL393:BL456" ca="1" si="475">MIN(BO392:BP392)</f>
        <v>1820.1143138119751</v>
      </c>
      <c r="BM393" t="str">
        <f t="shared" ref="BM393:BM456" ca="1" si="476">IF(BO392&lt;BP392,"checkout","return")</f>
        <v>checkout</v>
      </c>
      <c r="BN393">
        <f t="shared" ref="BN393:BN456" ca="1" si="477">IF(BM393="checkout",IF(BN392&gt;0,BN392-1,BN392),BN392+1)</f>
        <v>86</v>
      </c>
      <c r="BO393">
        <f t="shared" ca="1" si="434"/>
        <v>1821.3622212967407</v>
      </c>
      <c r="BP393">
        <f t="shared" ca="1" si="435"/>
        <v>1842.613329711397</v>
      </c>
      <c r="BQ393">
        <f t="shared" ref="BQ393:BQ456" ca="1" si="478">IF(BM393="checkout",IF(BN392=0,BQ392+1,BQ392),BQ392)</f>
        <v>0</v>
      </c>
      <c r="BR393">
        <f t="shared" ref="BR393:BR456" ca="1" si="479">IF(BM393="checkout",IF(BN392&gt;0,BR392+1,BR392),BR392)</f>
        <v>190</v>
      </c>
      <c r="BU393">
        <f t="shared" ref="BU393:BU456" ca="1" si="480">MIN(BX392:BY392)</f>
        <v>1868.0354997218953</v>
      </c>
      <c r="BV393" t="str">
        <f t="shared" ref="BV393:BV456" ca="1" si="481">IF(BX392&lt;BY392,"checkout","return")</f>
        <v>checkout</v>
      </c>
      <c r="BW393">
        <f t="shared" ref="BW393:BW456" ca="1" si="482">IF(BV393="checkout",IF(BW392&gt;0,BW392-1,BW392),BW392+1)</f>
        <v>70</v>
      </c>
      <c r="BX393">
        <f t="shared" ca="1" si="436"/>
        <v>1886.333270268047</v>
      </c>
      <c r="BY393">
        <f t="shared" ca="1" si="437"/>
        <v>1878.5628246386423</v>
      </c>
      <c r="BZ393">
        <f t="shared" ref="BZ393:BZ456" ca="1" si="483">IF(BV393="checkout",IF(BW392=0,BZ392+1,BZ392),BZ392)</f>
        <v>0</v>
      </c>
      <c r="CA393">
        <f t="shared" ref="CA393:CA456" ca="1" si="484">IF(BV393="checkout",IF(BW392&gt;0,CA392+1,CA392),CA392)</f>
        <v>203</v>
      </c>
      <c r="CD393">
        <f t="shared" ref="CD393:CD456" ca="1" si="485">MIN(CG392:CH392)</f>
        <v>1844.5938800130839</v>
      </c>
      <c r="CE393" t="str">
        <f t="shared" ref="CE393:CE456" ca="1" si="486">IF(CG392&lt;CH392,"checkout","return")</f>
        <v>checkout</v>
      </c>
      <c r="CF393">
        <f t="shared" ref="CF393:CF456" ca="1" si="487">IF(CE393="checkout",IF(CF392&gt;0,CF392-1,CF392),CF392+1)</f>
        <v>80</v>
      </c>
      <c r="CG393">
        <f t="shared" ca="1" si="438"/>
        <v>1848.2905446313357</v>
      </c>
      <c r="CH393">
        <f t="shared" ca="1" si="439"/>
        <v>1865.0450857580356</v>
      </c>
      <c r="CI393">
        <f t="shared" ref="CI393:CI456" ca="1" si="488">IF(CE393="checkout",IF(CF392=0,CI392+1,CI392),CI392)</f>
        <v>0</v>
      </c>
      <c r="CJ393">
        <f t="shared" ref="CJ393:CJ456" ca="1" si="489">IF(CE393="checkout",IF(CF392&gt;0,CJ392+1,CJ392),CJ392)</f>
        <v>203</v>
      </c>
    </row>
    <row r="394" spans="1:88" x14ac:dyDescent="0.2">
      <c r="A394">
        <f t="shared" ca="1" si="440"/>
        <v>1873.3066372680451</v>
      </c>
      <c r="B394" t="str">
        <f t="shared" ca="1" si="441"/>
        <v>checkout</v>
      </c>
      <c r="C394">
        <f t="shared" ca="1" si="442"/>
        <v>8</v>
      </c>
      <c r="D394">
        <f t="shared" ca="1" si="420"/>
        <v>1874.4689497832912</v>
      </c>
      <c r="E394">
        <f t="shared" ca="1" si="421"/>
        <v>1878.4003245751383</v>
      </c>
      <c r="F394">
        <f t="shared" ca="1" si="443"/>
        <v>19</v>
      </c>
      <c r="G394">
        <f t="shared" ca="1" si="444"/>
        <v>185</v>
      </c>
      <c r="J394">
        <f t="shared" ca="1" si="445"/>
        <v>1834.0545745966074</v>
      </c>
      <c r="K394" t="str">
        <f t="shared" ca="1" si="446"/>
        <v>checkout</v>
      </c>
      <c r="L394">
        <f t="shared" ca="1" si="447"/>
        <v>3</v>
      </c>
      <c r="M394">
        <f t="shared" ca="1" si="422"/>
        <v>1848.0437672604146</v>
      </c>
      <c r="N394">
        <f t="shared" ca="1" si="423"/>
        <v>1871.8400901999858</v>
      </c>
      <c r="O394">
        <f t="shared" ca="1" si="448"/>
        <v>16</v>
      </c>
      <c r="P394">
        <f t="shared" ca="1" si="449"/>
        <v>194</v>
      </c>
      <c r="S394">
        <f t="shared" ca="1" si="450"/>
        <v>1778.6145722405163</v>
      </c>
      <c r="T394" t="str">
        <f t="shared" ca="1" si="451"/>
        <v>return</v>
      </c>
      <c r="U394">
        <f t="shared" ca="1" si="452"/>
        <v>19</v>
      </c>
      <c r="V394">
        <f t="shared" ca="1" si="424"/>
        <v>1781.6073703366931</v>
      </c>
      <c r="W394">
        <f t="shared" ca="1" si="425"/>
        <v>1779.3253246877623</v>
      </c>
      <c r="X394">
        <f t="shared" ca="1" si="453"/>
        <v>0</v>
      </c>
      <c r="Y394">
        <f t="shared" ca="1" si="454"/>
        <v>199</v>
      </c>
      <c r="AB394">
        <f t="shared" ca="1" si="455"/>
        <v>1941.311120483208</v>
      </c>
      <c r="AC394" t="str">
        <f t="shared" ca="1" si="456"/>
        <v>checkout</v>
      </c>
      <c r="AD394">
        <f t="shared" ca="1" si="457"/>
        <v>27</v>
      </c>
      <c r="AE394">
        <f t="shared" ca="1" si="426"/>
        <v>1942.7764275224392</v>
      </c>
      <c r="AF394">
        <f t="shared" ca="1" si="427"/>
        <v>1945.8092255822305</v>
      </c>
      <c r="AG394">
        <f t="shared" ca="1" si="458"/>
        <v>0</v>
      </c>
      <c r="AH394">
        <f t="shared" ca="1" si="459"/>
        <v>200</v>
      </c>
      <c r="AK394">
        <f t="shared" ca="1" si="460"/>
        <v>1709.8217336703658</v>
      </c>
      <c r="AL394" t="str">
        <f t="shared" ca="1" si="461"/>
        <v>checkout</v>
      </c>
      <c r="AM394">
        <f t="shared" ca="1" si="462"/>
        <v>19</v>
      </c>
      <c r="AN394">
        <f t="shared" ca="1" si="428"/>
        <v>1721.7186878117107</v>
      </c>
      <c r="AO394">
        <f t="shared" ca="1" si="429"/>
        <v>1730.6747167262292</v>
      </c>
      <c r="AP394">
        <f t="shared" ca="1" si="463"/>
        <v>0</v>
      </c>
      <c r="AQ394">
        <f t="shared" ca="1" si="464"/>
        <v>209</v>
      </c>
      <c r="AT394">
        <f t="shared" ca="1" si="465"/>
        <v>1864.9345497826775</v>
      </c>
      <c r="AU394" t="str">
        <f t="shared" ca="1" si="466"/>
        <v>checkout</v>
      </c>
      <c r="AV394">
        <f t="shared" ca="1" si="467"/>
        <v>91</v>
      </c>
      <c r="AW394">
        <f t="shared" ca="1" si="430"/>
        <v>1868.5312563996438</v>
      </c>
      <c r="AX394">
        <f t="shared" ca="1" si="431"/>
        <v>1865.9231445707528</v>
      </c>
      <c r="AY394">
        <f t="shared" ca="1" si="468"/>
        <v>0</v>
      </c>
      <c r="AZ394">
        <f t="shared" ca="1" si="469"/>
        <v>178</v>
      </c>
      <c r="BC394">
        <f t="shared" ca="1" si="470"/>
        <v>1791.9299333137421</v>
      </c>
      <c r="BD394" t="str">
        <f t="shared" ca="1" si="471"/>
        <v>checkout</v>
      </c>
      <c r="BE394">
        <f t="shared" ca="1" si="472"/>
        <v>79</v>
      </c>
      <c r="BF394">
        <f t="shared" ca="1" si="432"/>
        <v>1802.274159743328</v>
      </c>
      <c r="BG394">
        <f t="shared" ca="1" si="433"/>
        <v>1803.337176934255</v>
      </c>
      <c r="BH394">
        <f t="shared" ca="1" si="473"/>
        <v>0</v>
      </c>
      <c r="BI394">
        <f t="shared" ca="1" si="474"/>
        <v>189</v>
      </c>
      <c r="BL394">
        <f t="shared" ca="1" si="475"/>
        <v>1821.3622212967407</v>
      </c>
      <c r="BM394" t="str">
        <f t="shared" ca="1" si="476"/>
        <v>checkout</v>
      </c>
      <c r="BN394">
        <f t="shared" ca="1" si="477"/>
        <v>85</v>
      </c>
      <c r="BO394">
        <f t="shared" ca="1" si="434"/>
        <v>1828.9112589936055</v>
      </c>
      <c r="BP394">
        <f t="shared" ca="1" si="435"/>
        <v>1842.613329711397</v>
      </c>
      <c r="BQ394">
        <f t="shared" ca="1" si="478"/>
        <v>0</v>
      </c>
      <c r="BR394">
        <f t="shared" ca="1" si="479"/>
        <v>191</v>
      </c>
      <c r="BU394">
        <f t="shared" ca="1" si="480"/>
        <v>1878.5628246386423</v>
      </c>
      <c r="BV394" t="str">
        <f t="shared" ca="1" si="481"/>
        <v>return</v>
      </c>
      <c r="BW394">
        <f t="shared" ca="1" si="482"/>
        <v>71</v>
      </c>
      <c r="BX394">
        <f t="shared" ca="1" si="436"/>
        <v>1886.333270268047</v>
      </c>
      <c r="BY394">
        <f t="shared" ca="1" si="437"/>
        <v>1880.7324001424008</v>
      </c>
      <c r="BZ394">
        <f t="shared" ca="1" si="483"/>
        <v>0</v>
      </c>
      <c r="CA394">
        <f t="shared" ca="1" si="484"/>
        <v>203</v>
      </c>
      <c r="CD394">
        <f t="shared" ca="1" si="485"/>
        <v>1848.2905446313357</v>
      </c>
      <c r="CE394" t="str">
        <f t="shared" ca="1" si="486"/>
        <v>checkout</v>
      </c>
      <c r="CF394">
        <f t="shared" ca="1" si="487"/>
        <v>79</v>
      </c>
      <c r="CG394">
        <f t="shared" ca="1" si="438"/>
        <v>1855.9708341283363</v>
      </c>
      <c r="CH394">
        <f t="shared" ca="1" si="439"/>
        <v>1865.0450857580356</v>
      </c>
      <c r="CI394">
        <f t="shared" ca="1" si="488"/>
        <v>0</v>
      </c>
      <c r="CJ394">
        <f t="shared" ca="1" si="489"/>
        <v>204</v>
      </c>
    </row>
    <row r="395" spans="1:88" x14ac:dyDescent="0.2">
      <c r="A395">
        <f t="shared" ca="1" si="440"/>
        <v>1874.4689497832912</v>
      </c>
      <c r="B395" t="str">
        <f t="shared" ca="1" si="441"/>
        <v>checkout</v>
      </c>
      <c r="C395">
        <f t="shared" ca="1" si="442"/>
        <v>7</v>
      </c>
      <c r="D395">
        <f t="shared" ca="1" si="420"/>
        <v>1875.4456720291087</v>
      </c>
      <c r="E395">
        <f t="shared" ca="1" si="421"/>
        <v>1878.4003245751383</v>
      </c>
      <c r="F395">
        <f t="shared" ca="1" si="443"/>
        <v>19</v>
      </c>
      <c r="G395">
        <f t="shared" ca="1" si="444"/>
        <v>186</v>
      </c>
      <c r="J395">
        <f t="shared" ca="1" si="445"/>
        <v>1848.0437672604146</v>
      </c>
      <c r="K395" t="str">
        <f t="shared" ca="1" si="446"/>
        <v>checkout</v>
      </c>
      <c r="L395">
        <f t="shared" ca="1" si="447"/>
        <v>2</v>
      </c>
      <c r="M395">
        <f t="shared" ca="1" si="422"/>
        <v>1885.7153176754723</v>
      </c>
      <c r="N395">
        <f t="shared" ca="1" si="423"/>
        <v>1871.8400901999858</v>
      </c>
      <c r="O395">
        <f t="shared" ca="1" si="448"/>
        <v>16</v>
      </c>
      <c r="P395">
        <f t="shared" ca="1" si="449"/>
        <v>195</v>
      </c>
      <c r="S395">
        <f t="shared" ca="1" si="450"/>
        <v>1779.3253246877623</v>
      </c>
      <c r="T395" t="str">
        <f t="shared" ca="1" si="451"/>
        <v>return</v>
      </c>
      <c r="U395">
        <f t="shared" ca="1" si="452"/>
        <v>20</v>
      </c>
      <c r="V395">
        <f t="shared" ca="1" si="424"/>
        <v>1781.6073703366931</v>
      </c>
      <c r="W395">
        <f t="shared" ca="1" si="425"/>
        <v>1782.1127792528894</v>
      </c>
      <c r="X395">
        <f t="shared" ca="1" si="453"/>
        <v>0</v>
      </c>
      <c r="Y395">
        <f t="shared" ca="1" si="454"/>
        <v>199</v>
      </c>
      <c r="AB395">
        <f t="shared" ca="1" si="455"/>
        <v>1942.7764275224392</v>
      </c>
      <c r="AC395" t="str">
        <f t="shared" ca="1" si="456"/>
        <v>checkout</v>
      </c>
      <c r="AD395">
        <f t="shared" ca="1" si="457"/>
        <v>26</v>
      </c>
      <c r="AE395">
        <f t="shared" ca="1" si="426"/>
        <v>1945.0884448878792</v>
      </c>
      <c r="AF395">
        <f t="shared" ca="1" si="427"/>
        <v>1945.8092255822305</v>
      </c>
      <c r="AG395">
        <f t="shared" ca="1" si="458"/>
        <v>0</v>
      </c>
      <c r="AH395">
        <f t="shared" ca="1" si="459"/>
        <v>201</v>
      </c>
      <c r="AK395">
        <f t="shared" ca="1" si="460"/>
        <v>1721.7186878117107</v>
      </c>
      <c r="AL395" t="str">
        <f t="shared" ca="1" si="461"/>
        <v>checkout</v>
      </c>
      <c r="AM395">
        <f t="shared" ca="1" si="462"/>
        <v>18</v>
      </c>
      <c r="AN395">
        <f t="shared" ca="1" si="428"/>
        <v>1722.2372573986549</v>
      </c>
      <c r="AO395">
        <f t="shared" ca="1" si="429"/>
        <v>1730.6747167262292</v>
      </c>
      <c r="AP395">
        <f t="shared" ca="1" si="463"/>
        <v>0</v>
      </c>
      <c r="AQ395">
        <f t="shared" ca="1" si="464"/>
        <v>210</v>
      </c>
      <c r="AT395">
        <f t="shared" ca="1" si="465"/>
        <v>1865.9231445707528</v>
      </c>
      <c r="AU395" t="str">
        <f t="shared" ca="1" si="466"/>
        <v>return</v>
      </c>
      <c r="AV395">
        <f t="shared" ca="1" si="467"/>
        <v>92</v>
      </c>
      <c r="AW395">
        <f t="shared" ca="1" si="430"/>
        <v>1868.5312563996438</v>
      </c>
      <c r="AX395">
        <f t="shared" ca="1" si="431"/>
        <v>1874.3124126498703</v>
      </c>
      <c r="AY395">
        <f t="shared" ca="1" si="468"/>
        <v>0</v>
      </c>
      <c r="AZ395">
        <f t="shared" ca="1" si="469"/>
        <v>178</v>
      </c>
      <c r="BC395">
        <f t="shared" ca="1" si="470"/>
        <v>1802.274159743328</v>
      </c>
      <c r="BD395" t="str">
        <f t="shared" ca="1" si="471"/>
        <v>checkout</v>
      </c>
      <c r="BE395">
        <f t="shared" ca="1" si="472"/>
        <v>78</v>
      </c>
      <c r="BF395">
        <f t="shared" ca="1" si="432"/>
        <v>1802.7298919275563</v>
      </c>
      <c r="BG395">
        <f t="shared" ca="1" si="433"/>
        <v>1803.337176934255</v>
      </c>
      <c r="BH395">
        <f t="shared" ca="1" si="473"/>
        <v>0</v>
      </c>
      <c r="BI395">
        <f t="shared" ca="1" si="474"/>
        <v>190</v>
      </c>
      <c r="BL395">
        <f t="shared" ca="1" si="475"/>
        <v>1828.9112589936055</v>
      </c>
      <c r="BM395" t="str">
        <f t="shared" ca="1" si="476"/>
        <v>checkout</v>
      </c>
      <c r="BN395">
        <f t="shared" ca="1" si="477"/>
        <v>84</v>
      </c>
      <c r="BO395">
        <f t="shared" ca="1" si="434"/>
        <v>1830.9389560699792</v>
      </c>
      <c r="BP395">
        <f t="shared" ca="1" si="435"/>
        <v>1842.613329711397</v>
      </c>
      <c r="BQ395">
        <f t="shared" ca="1" si="478"/>
        <v>0</v>
      </c>
      <c r="BR395">
        <f t="shared" ca="1" si="479"/>
        <v>192</v>
      </c>
      <c r="BU395">
        <f t="shared" ca="1" si="480"/>
        <v>1880.7324001424008</v>
      </c>
      <c r="BV395" t="str">
        <f t="shared" ca="1" si="481"/>
        <v>return</v>
      </c>
      <c r="BW395">
        <f t="shared" ca="1" si="482"/>
        <v>72</v>
      </c>
      <c r="BX395">
        <f t="shared" ca="1" si="436"/>
        <v>1886.333270268047</v>
      </c>
      <c r="BY395">
        <f t="shared" ca="1" si="437"/>
        <v>1906.0108969764117</v>
      </c>
      <c r="BZ395">
        <f t="shared" ca="1" si="483"/>
        <v>0</v>
      </c>
      <c r="CA395">
        <f t="shared" ca="1" si="484"/>
        <v>203</v>
      </c>
      <c r="CD395">
        <f t="shared" ca="1" si="485"/>
        <v>1855.9708341283363</v>
      </c>
      <c r="CE395" t="str">
        <f t="shared" ca="1" si="486"/>
        <v>checkout</v>
      </c>
      <c r="CF395">
        <f t="shared" ca="1" si="487"/>
        <v>78</v>
      </c>
      <c r="CG395">
        <f t="shared" ca="1" si="438"/>
        <v>1860.7524611094482</v>
      </c>
      <c r="CH395">
        <f t="shared" ca="1" si="439"/>
        <v>1865.0450857580356</v>
      </c>
      <c r="CI395">
        <f t="shared" ca="1" si="488"/>
        <v>0</v>
      </c>
      <c r="CJ395">
        <f t="shared" ca="1" si="489"/>
        <v>205</v>
      </c>
    </row>
    <row r="396" spans="1:88" x14ac:dyDescent="0.2">
      <c r="A396">
        <f t="shared" ca="1" si="440"/>
        <v>1875.4456720291087</v>
      </c>
      <c r="B396" t="str">
        <f t="shared" ca="1" si="441"/>
        <v>checkout</v>
      </c>
      <c r="C396">
        <f t="shared" ca="1" si="442"/>
        <v>6</v>
      </c>
      <c r="D396">
        <f t="shared" ca="1" si="420"/>
        <v>1877.456056436474</v>
      </c>
      <c r="E396">
        <f t="shared" ca="1" si="421"/>
        <v>1878.4003245751383</v>
      </c>
      <c r="F396">
        <f t="shared" ca="1" si="443"/>
        <v>19</v>
      </c>
      <c r="G396">
        <f t="shared" ca="1" si="444"/>
        <v>187</v>
      </c>
      <c r="J396">
        <f t="shared" ca="1" si="445"/>
        <v>1871.8400901999858</v>
      </c>
      <c r="K396" t="str">
        <f t="shared" ca="1" si="446"/>
        <v>return</v>
      </c>
      <c r="L396">
        <f t="shared" ca="1" si="447"/>
        <v>3</v>
      </c>
      <c r="M396">
        <f t="shared" ca="1" si="422"/>
        <v>1885.7153176754723</v>
      </c>
      <c r="N396">
        <f t="shared" ca="1" si="423"/>
        <v>1882.783433893055</v>
      </c>
      <c r="O396">
        <f t="shared" ca="1" si="448"/>
        <v>16</v>
      </c>
      <c r="P396">
        <f t="shared" ca="1" si="449"/>
        <v>195</v>
      </c>
      <c r="S396">
        <f t="shared" ca="1" si="450"/>
        <v>1781.6073703366931</v>
      </c>
      <c r="T396" t="str">
        <f t="shared" ca="1" si="451"/>
        <v>checkout</v>
      </c>
      <c r="U396">
        <f t="shared" ca="1" si="452"/>
        <v>19</v>
      </c>
      <c r="V396">
        <f t="shared" ca="1" si="424"/>
        <v>1788.1672590231799</v>
      </c>
      <c r="W396">
        <f t="shared" ca="1" si="425"/>
        <v>1782.1127792528894</v>
      </c>
      <c r="X396">
        <f t="shared" ca="1" si="453"/>
        <v>0</v>
      </c>
      <c r="Y396">
        <f t="shared" ca="1" si="454"/>
        <v>200</v>
      </c>
      <c r="AB396">
        <f t="shared" ca="1" si="455"/>
        <v>1945.0884448878792</v>
      </c>
      <c r="AC396" t="str">
        <f t="shared" ca="1" si="456"/>
        <v>checkout</v>
      </c>
      <c r="AD396">
        <f t="shared" ca="1" si="457"/>
        <v>25</v>
      </c>
      <c r="AE396">
        <f t="shared" ca="1" si="426"/>
        <v>1980.0273308073106</v>
      </c>
      <c r="AF396">
        <f t="shared" ca="1" si="427"/>
        <v>1945.8092255822305</v>
      </c>
      <c r="AG396">
        <f t="shared" ca="1" si="458"/>
        <v>0</v>
      </c>
      <c r="AH396">
        <f t="shared" ca="1" si="459"/>
        <v>202</v>
      </c>
      <c r="AK396">
        <f t="shared" ca="1" si="460"/>
        <v>1722.2372573986549</v>
      </c>
      <c r="AL396" t="str">
        <f t="shared" ca="1" si="461"/>
        <v>checkout</v>
      </c>
      <c r="AM396">
        <f t="shared" ca="1" si="462"/>
        <v>17</v>
      </c>
      <c r="AN396">
        <f t="shared" ca="1" si="428"/>
        <v>1731.308099316884</v>
      </c>
      <c r="AO396">
        <f t="shared" ca="1" si="429"/>
        <v>1730.6747167262292</v>
      </c>
      <c r="AP396">
        <f t="shared" ca="1" si="463"/>
        <v>0</v>
      </c>
      <c r="AQ396">
        <f t="shared" ca="1" si="464"/>
        <v>211</v>
      </c>
      <c r="AT396">
        <f t="shared" ca="1" si="465"/>
        <v>1868.5312563996438</v>
      </c>
      <c r="AU396" t="str">
        <f t="shared" ca="1" si="466"/>
        <v>checkout</v>
      </c>
      <c r="AV396">
        <f t="shared" ca="1" si="467"/>
        <v>91</v>
      </c>
      <c r="AW396">
        <f t="shared" ca="1" si="430"/>
        <v>1886.5872241866482</v>
      </c>
      <c r="AX396">
        <f t="shared" ca="1" si="431"/>
        <v>1874.3124126498703</v>
      </c>
      <c r="AY396">
        <f t="shared" ca="1" si="468"/>
        <v>0</v>
      </c>
      <c r="AZ396">
        <f t="shared" ca="1" si="469"/>
        <v>179</v>
      </c>
      <c r="BC396">
        <f t="shared" ca="1" si="470"/>
        <v>1802.7298919275563</v>
      </c>
      <c r="BD396" t="str">
        <f t="shared" ca="1" si="471"/>
        <v>checkout</v>
      </c>
      <c r="BE396">
        <f t="shared" ca="1" si="472"/>
        <v>77</v>
      </c>
      <c r="BF396">
        <f t="shared" ca="1" si="432"/>
        <v>1813.7236374906374</v>
      </c>
      <c r="BG396">
        <f t="shared" ca="1" si="433"/>
        <v>1803.337176934255</v>
      </c>
      <c r="BH396">
        <f t="shared" ca="1" si="473"/>
        <v>0</v>
      </c>
      <c r="BI396">
        <f t="shared" ca="1" si="474"/>
        <v>191</v>
      </c>
      <c r="BL396">
        <f t="shared" ca="1" si="475"/>
        <v>1830.9389560699792</v>
      </c>
      <c r="BM396" t="str">
        <f t="shared" ca="1" si="476"/>
        <v>checkout</v>
      </c>
      <c r="BN396">
        <f t="shared" ca="1" si="477"/>
        <v>83</v>
      </c>
      <c r="BO396">
        <f t="shared" ca="1" si="434"/>
        <v>1831.2269123339725</v>
      </c>
      <c r="BP396">
        <f t="shared" ca="1" si="435"/>
        <v>1842.613329711397</v>
      </c>
      <c r="BQ396">
        <f t="shared" ca="1" si="478"/>
        <v>0</v>
      </c>
      <c r="BR396">
        <f t="shared" ca="1" si="479"/>
        <v>193</v>
      </c>
      <c r="BU396">
        <f t="shared" ca="1" si="480"/>
        <v>1886.333270268047</v>
      </c>
      <c r="BV396" t="str">
        <f t="shared" ca="1" si="481"/>
        <v>checkout</v>
      </c>
      <c r="BW396">
        <f t="shared" ca="1" si="482"/>
        <v>71</v>
      </c>
      <c r="BX396">
        <f t="shared" ca="1" si="436"/>
        <v>1888.1990375535443</v>
      </c>
      <c r="BY396">
        <f t="shared" ca="1" si="437"/>
        <v>1906.0108969764117</v>
      </c>
      <c r="BZ396">
        <f t="shared" ca="1" si="483"/>
        <v>0</v>
      </c>
      <c r="CA396">
        <f t="shared" ca="1" si="484"/>
        <v>204</v>
      </c>
      <c r="CD396">
        <f t="shared" ca="1" si="485"/>
        <v>1860.7524611094482</v>
      </c>
      <c r="CE396" t="str">
        <f t="shared" ca="1" si="486"/>
        <v>checkout</v>
      </c>
      <c r="CF396">
        <f t="shared" ca="1" si="487"/>
        <v>77</v>
      </c>
      <c r="CG396">
        <f t="shared" ca="1" si="438"/>
        <v>1871.0723440682284</v>
      </c>
      <c r="CH396">
        <f t="shared" ca="1" si="439"/>
        <v>1865.0450857580356</v>
      </c>
      <c r="CI396">
        <f t="shared" ca="1" si="488"/>
        <v>0</v>
      </c>
      <c r="CJ396">
        <f t="shared" ca="1" si="489"/>
        <v>206</v>
      </c>
    </row>
    <row r="397" spans="1:88" x14ac:dyDescent="0.2">
      <c r="A397">
        <f t="shared" ca="1" si="440"/>
        <v>1877.456056436474</v>
      </c>
      <c r="B397" t="str">
        <f t="shared" ca="1" si="441"/>
        <v>checkout</v>
      </c>
      <c r="C397">
        <f t="shared" ca="1" si="442"/>
        <v>5</v>
      </c>
      <c r="D397">
        <f t="shared" ca="1" si="420"/>
        <v>1907.8006383301636</v>
      </c>
      <c r="E397">
        <f t="shared" ca="1" si="421"/>
        <v>1878.4003245751383</v>
      </c>
      <c r="F397">
        <f t="shared" ca="1" si="443"/>
        <v>19</v>
      </c>
      <c r="G397">
        <f t="shared" ca="1" si="444"/>
        <v>188</v>
      </c>
      <c r="J397">
        <f t="shared" ca="1" si="445"/>
        <v>1882.783433893055</v>
      </c>
      <c r="K397" t="str">
        <f t="shared" ca="1" si="446"/>
        <v>return</v>
      </c>
      <c r="L397">
        <f t="shared" ca="1" si="447"/>
        <v>4</v>
      </c>
      <c r="M397">
        <f t="shared" ca="1" si="422"/>
        <v>1885.7153176754723</v>
      </c>
      <c r="N397">
        <f t="shared" ca="1" si="423"/>
        <v>1883.1445791364517</v>
      </c>
      <c r="O397">
        <f t="shared" ca="1" si="448"/>
        <v>16</v>
      </c>
      <c r="P397">
        <f t="shared" ca="1" si="449"/>
        <v>195</v>
      </c>
      <c r="S397">
        <f t="shared" ca="1" si="450"/>
        <v>1782.1127792528894</v>
      </c>
      <c r="T397" t="str">
        <f t="shared" ca="1" si="451"/>
        <v>return</v>
      </c>
      <c r="U397">
        <f t="shared" ca="1" si="452"/>
        <v>20</v>
      </c>
      <c r="V397">
        <f t="shared" ca="1" si="424"/>
        <v>1788.1672590231799</v>
      </c>
      <c r="W397">
        <f t="shared" ca="1" si="425"/>
        <v>1790.1715473224124</v>
      </c>
      <c r="X397">
        <f t="shared" ca="1" si="453"/>
        <v>0</v>
      </c>
      <c r="Y397">
        <f t="shared" ca="1" si="454"/>
        <v>200</v>
      </c>
      <c r="AB397">
        <f t="shared" ca="1" si="455"/>
        <v>1945.8092255822305</v>
      </c>
      <c r="AC397" t="str">
        <f t="shared" ca="1" si="456"/>
        <v>return</v>
      </c>
      <c r="AD397">
        <f t="shared" ca="1" si="457"/>
        <v>26</v>
      </c>
      <c r="AE397">
        <f t="shared" ca="1" si="426"/>
        <v>1980.0273308073106</v>
      </c>
      <c r="AF397">
        <f t="shared" ca="1" si="427"/>
        <v>1961.8631692819201</v>
      </c>
      <c r="AG397">
        <f t="shared" ca="1" si="458"/>
        <v>0</v>
      </c>
      <c r="AH397">
        <f t="shared" ca="1" si="459"/>
        <v>202</v>
      </c>
      <c r="AK397">
        <f t="shared" ca="1" si="460"/>
        <v>1730.6747167262292</v>
      </c>
      <c r="AL397" t="str">
        <f t="shared" ca="1" si="461"/>
        <v>return</v>
      </c>
      <c r="AM397">
        <f t="shared" ca="1" si="462"/>
        <v>18</v>
      </c>
      <c r="AN397">
        <f t="shared" ca="1" si="428"/>
        <v>1731.308099316884</v>
      </c>
      <c r="AO397">
        <f t="shared" ca="1" si="429"/>
        <v>1733.5379877583277</v>
      </c>
      <c r="AP397">
        <f t="shared" ca="1" si="463"/>
        <v>0</v>
      </c>
      <c r="AQ397">
        <f t="shared" ca="1" si="464"/>
        <v>211</v>
      </c>
      <c r="AT397">
        <f t="shared" ca="1" si="465"/>
        <v>1874.3124126498703</v>
      </c>
      <c r="AU397" t="str">
        <f t="shared" ca="1" si="466"/>
        <v>return</v>
      </c>
      <c r="AV397">
        <f t="shared" ca="1" si="467"/>
        <v>92</v>
      </c>
      <c r="AW397">
        <f t="shared" ca="1" si="430"/>
        <v>1886.5872241866482</v>
      </c>
      <c r="AX397">
        <f t="shared" ca="1" si="431"/>
        <v>1877.5234360295997</v>
      </c>
      <c r="AY397">
        <f t="shared" ca="1" si="468"/>
        <v>0</v>
      </c>
      <c r="AZ397">
        <f t="shared" ca="1" si="469"/>
        <v>179</v>
      </c>
      <c r="BC397">
        <f t="shared" ca="1" si="470"/>
        <v>1803.337176934255</v>
      </c>
      <c r="BD397" t="str">
        <f t="shared" ca="1" si="471"/>
        <v>return</v>
      </c>
      <c r="BE397">
        <f t="shared" ca="1" si="472"/>
        <v>78</v>
      </c>
      <c r="BF397">
        <f t="shared" ca="1" si="432"/>
        <v>1813.7236374906374</v>
      </c>
      <c r="BG397">
        <f t="shared" ca="1" si="433"/>
        <v>1808.386654840172</v>
      </c>
      <c r="BH397">
        <f t="shared" ca="1" si="473"/>
        <v>0</v>
      </c>
      <c r="BI397">
        <f t="shared" ca="1" si="474"/>
        <v>191</v>
      </c>
      <c r="BL397">
        <f t="shared" ca="1" si="475"/>
        <v>1831.2269123339725</v>
      </c>
      <c r="BM397" t="str">
        <f t="shared" ca="1" si="476"/>
        <v>checkout</v>
      </c>
      <c r="BN397">
        <f t="shared" ca="1" si="477"/>
        <v>82</v>
      </c>
      <c r="BO397">
        <f t="shared" ca="1" si="434"/>
        <v>1831.7719226364939</v>
      </c>
      <c r="BP397">
        <f t="shared" ca="1" si="435"/>
        <v>1842.613329711397</v>
      </c>
      <c r="BQ397">
        <f t="shared" ca="1" si="478"/>
        <v>0</v>
      </c>
      <c r="BR397">
        <f t="shared" ca="1" si="479"/>
        <v>194</v>
      </c>
      <c r="BU397">
        <f t="shared" ca="1" si="480"/>
        <v>1888.1990375535443</v>
      </c>
      <c r="BV397" t="str">
        <f t="shared" ca="1" si="481"/>
        <v>checkout</v>
      </c>
      <c r="BW397">
        <f t="shared" ca="1" si="482"/>
        <v>70</v>
      </c>
      <c r="BX397">
        <f t="shared" ca="1" si="436"/>
        <v>1889.4184811178557</v>
      </c>
      <c r="BY397">
        <f t="shared" ca="1" si="437"/>
        <v>1906.0108969764117</v>
      </c>
      <c r="BZ397">
        <f t="shared" ca="1" si="483"/>
        <v>0</v>
      </c>
      <c r="CA397">
        <f t="shared" ca="1" si="484"/>
        <v>205</v>
      </c>
      <c r="CD397">
        <f t="shared" ca="1" si="485"/>
        <v>1865.0450857580356</v>
      </c>
      <c r="CE397" t="str">
        <f t="shared" ca="1" si="486"/>
        <v>return</v>
      </c>
      <c r="CF397">
        <f t="shared" ca="1" si="487"/>
        <v>78</v>
      </c>
      <c r="CG397">
        <f t="shared" ca="1" si="438"/>
        <v>1871.0723440682284</v>
      </c>
      <c r="CH397">
        <f t="shared" ca="1" si="439"/>
        <v>1865.2908732370574</v>
      </c>
      <c r="CI397">
        <f t="shared" ca="1" si="488"/>
        <v>0</v>
      </c>
      <c r="CJ397">
        <f t="shared" ca="1" si="489"/>
        <v>206</v>
      </c>
    </row>
    <row r="398" spans="1:88" x14ac:dyDescent="0.2">
      <c r="A398">
        <f t="shared" ca="1" si="440"/>
        <v>1878.4003245751383</v>
      </c>
      <c r="B398" t="str">
        <f t="shared" ca="1" si="441"/>
        <v>return</v>
      </c>
      <c r="C398">
        <f t="shared" ca="1" si="442"/>
        <v>6</v>
      </c>
      <c r="D398">
        <f t="shared" ca="1" si="420"/>
        <v>1907.8006383301636</v>
      </c>
      <c r="E398">
        <f t="shared" ca="1" si="421"/>
        <v>1889.9698943520748</v>
      </c>
      <c r="F398">
        <f t="shared" ca="1" si="443"/>
        <v>19</v>
      </c>
      <c r="G398">
        <f t="shared" ca="1" si="444"/>
        <v>188</v>
      </c>
      <c r="J398">
        <f t="shared" ca="1" si="445"/>
        <v>1883.1445791364517</v>
      </c>
      <c r="K398" t="str">
        <f t="shared" ca="1" si="446"/>
        <v>return</v>
      </c>
      <c r="L398">
        <f t="shared" ca="1" si="447"/>
        <v>5</v>
      </c>
      <c r="M398">
        <f t="shared" ca="1" si="422"/>
        <v>1885.7153176754723</v>
      </c>
      <c r="N398">
        <f t="shared" ca="1" si="423"/>
        <v>1894.9172497761399</v>
      </c>
      <c r="O398">
        <f t="shared" ca="1" si="448"/>
        <v>16</v>
      </c>
      <c r="P398">
        <f t="shared" ca="1" si="449"/>
        <v>195</v>
      </c>
      <c r="S398">
        <f t="shared" ca="1" si="450"/>
        <v>1788.1672590231799</v>
      </c>
      <c r="T398" t="str">
        <f t="shared" ca="1" si="451"/>
        <v>checkout</v>
      </c>
      <c r="U398">
        <f t="shared" ca="1" si="452"/>
        <v>19</v>
      </c>
      <c r="V398">
        <f t="shared" ca="1" si="424"/>
        <v>1795.0655244881634</v>
      </c>
      <c r="W398">
        <f t="shared" ca="1" si="425"/>
        <v>1790.1715473224124</v>
      </c>
      <c r="X398">
        <f t="shared" ca="1" si="453"/>
        <v>0</v>
      </c>
      <c r="Y398">
        <f t="shared" ca="1" si="454"/>
        <v>201</v>
      </c>
      <c r="AB398">
        <f t="shared" ca="1" si="455"/>
        <v>1961.8631692819201</v>
      </c>
      <c r="AC398" t="str">
        <f t="shared" ca="1" si="456"/>
        <v>return</v>
      </c>
      <c r="AD398">
        <f t="shared" ca="1" si="457"/>
        <v>27</v>
      </c>
      <c r="AE398">
        <f t="shared" ca="1" si="426"/>
        <v>1980.0273308073106</v>
      </c>
      <c r="AF398">
        <f t="shared" ca="1" si="427"/>
        <v>1967.3377559338435</v>
      </c>
      <c r="AG398">
        <f t="shared" ca="1" si="458"/>
        <v>0</v>
      </c>
      <c r="AH398">
        <f t="shared" ca="1" si="459"/>
        <v>202</v>
      </c>
      <c r="AK398">
        <f t="shared" ca="1" si="460"/>
        <v>1731.308099316884</v>
      </c>
      <c r="AL398" t="str">
        <f t="shared" ca="1" si="461"/>
        <v>checkout</v>
      </c>
      <c r="AM398">
        <f t="shared" ca="1" si="462"/>
        <v>17</v>
      </c>
      <c r="AN398">
        <f t="shared" ca="1" si="428"/>
        <v>1731.3252509687982</v>
      </c>
      <c r="AO398">
        <f t="shared" ca="1" si="429"/>
        <v>1733.5379877583277</v>
      </c>
      <c r="AP398">
        <f t="shared" ca="1" si="463"/>
        <v>0</v>
      </c>
      <c r="AQ398">
        <f t="shared" ca="1" si="464"/>
        <v>212</v>
      </c>
      <c r="AT398">
        <f t="shared" ca="1" si="465"/>
        <v>1877.5234360295997</v>
      </c>
      <c r="AU398" t="str">
        <f t="shared" ca="1" si="466"/>
        <v>return</v>
      </c>
      <c r="AV398">
        <f t="shared" ca="1" si="467"/>
        <v>93</v>
      </c>
      <c r="AW398">
        <f t="shared" ca="1" si="430"/>
        <v>1886.5872241866482</v>
      </c>
      <c r="AX398">
        <f t="shared" ca="1" si="431"/>
        <v>1902.9033433851716</v>
      </c>
      <c r="AY398">
        <f t="shared" ca="1" si="468"/>
        <v>0</v>
      </c>
      <c r="AZ398">
        <f t="shared" ca="1" si="469"/>
        <v>179</v>
      </c>
      <c r="BC398">
        <f t="shared" ca="1" si="470"/>
        <v>1808.386654840172</v>
      </c>
      <c r="BD398" t="str">
        <f t="shared" ca="1" si="471"/>
        <v>return</v>
      </c>
      <c r="BE398">
        <f t="shared" ca="1" si="472"/>
        <v>79</v>
      </c>
      <c r="BF398">
        <f t="shared" ca="1" si="432"/>
        <v>1813.7236374906374</v>
      </c>
      <c r="BG398">
        <f t="shared" ca="1" si="433"/>
        <v>1808.7697381545131</v>
      </c>
      <c r="BH398">
        <f t="shared" ca="1" si="473"/>
        <v>0</v>
      </c>
      <c r="BI398">
        <f t="shared" ca="1" si="474"/>
        <v>191</v>
      </c>
      <c r="BL398">
        <f t="shared" ca="1" si="475"/>
        <v>1831.7719226364939</v>
      </c>
      <c r="BM398" t="str">
        <f t="shared" ca="1" si="476"/>
        <v>checkout</v>
      </c>
      <c r="BN398">
        <f t="shared" ca="1" si="477"/>
        <v>81</v>
      </c>
      <c r="BO398">
        <f t="shared" ca="1" si="434"/>
        <v>1846.065391959524</v>
      </c>
      <c r="BP398">
        <f t="shared" ca="1" si="435"/>
        <v>1842.613329711397</v>
      </c>
      <c r="BQ398">
        <f t="shared" ca="1" si="478"/>
        <v>0</v>
      </c>
      <c r="BR398">
        <f t="shared" ca="1" si="479"/>
        <v>195</v>
      </c>
      <c r="BU398">
        <f t="shared" ca="1" si="480"/>
        <v>1889.4184811178557</v>
      </c>
      <c r="BV398" t="str">
        <f t="shared" ca="1" si="481"/>
        <v>checkout</v>
      </c>
      <c r="BW398">
        <f t="shared" ca="1" si="482"/>
        <v>69</v>
      </c>
      <c r="BX398">
        <f t="shared" ca="1" si="436"/>
        <v>1898.6948188328747</v>
      </c>
      <c r="BY398">
        <f t="shared" ca="1" si="437"/>
        <v>1906.0108969764117</v>
      </c>
      <c r="BZ398">
        <f t="shared" ca="1" si="483"/>
        <v>0</v>
      </c>
      <c r="CA398">
        <f t="shared" ca="1" si="484"/>
        <v>206</v>
      </c>
      <c r="CD398">
        <f t="shared" ca="1" si="485"/>
        <v>1865.2908732370574</v>
      </c>
      <c r="CE398" t="str">
        <f t="shared" ca="1" si="486"/>
        <v>return</v>
      </c>
      <c r="CF398">
        <f t="shared" ca="1" si="487"/>
        <v>79</v>
      </c>
      <c r="CG398">
        <f t="shared" ca="1" si="438"/>
        <v>1871.0723440682284</v>
      </c>
      <c r="CH398">
        <f t="shared" ca="1" si="439"/>
        <v>1871.8106220029124</v>
      </c>
      <c r="CI398">
        <f t="shared" ca="1" si="488"/>
        <v>0</v>
      </c>
      <c r="CJ398">
        <f t="shared" ca="1" si="489"/>
        <v>206</v>
      </c>
    </row>
    <row r="399" spans="1:88" x14ac:dyDescent="0.2">
      <c r="A399">
        <f t="shared" ca="1" si="440"/>
        <v>1889.9698943520748</v>
      </c>
      <c r="B399" t="str">
        <f t="shared" ca="1" si="441"/>
        <v>return</v>
      </c>
      <c r="C399">
        <f t="shared" ca="1" si="442"/>
        <v>7</v>
      </c>
      <c r="D399">
        <f t="shared" ca="1" si="420"/>
        <v>1907.8006383301636</v>
      </c>
      <c r="E399">
        <f t="shared" ca="1" si="421"/>
        <v>1914.988586041713</v>
      </c>
      <c r="F399">
        <f t="shared" ca="1" si="443"/>
        <v>19</v>
      </c>
      <c r="G399">
        <f t="shared" ca="1" si="444"/>
        <v>188</v>
      </c>
      <c r="J399">
        <f t="shared" ca="1" si="445"/>
        <v>1885.7153176754723</v>
      </c>
      <c r="K399" t="str">
        <f t="shared" ca="1" si="446"/>
        <v>checkout</v>
      </c>
      <c r="L399">
        <f t="shared" ca="1" si="447"/>
        <v>4</v>
      </c>
      <c r="M399">
        <f t="shared" ca="1" si="422"/>
        <v>1897.1220019312157</v>
      </c>
      <c r="N399">
        <f t="shared" ca="1" si="423"/>
        <v>1894.9172497761399</v>
      </c>
      <c r="O399">
        <f t="shared" ca="1" si="448"/>
        <v>16</v>
      </c>
      <c r="P399">
        <f t="shared" ca="1" si="449"/>
        <v>196</v>
      </c>
      <c r="S399">
        <f t="shared" ca="1" si="450"/>
        <v>1790.1715473224124</v>
      </c>
      <c r="T399" t="str">
        <f t="shared" ca="1" si="451"/>
        <v>return</v>
      </c>
      <c r="U399">
        <f t="shared" ca="1" si="452"/>
        <v>20</v>
      </c>
      <c r="V399">
        <f t="shared" ca="1" si="424"/>
        <v>1795.0655244881634</v>
      </c>
      <c r="W399">
        <f t="shared" ca="1" si="425"/>
        <v>1793.2192482902481</v>
      </c>
      <c r="X399">
        <f t="shared" ca="1" si="453"/>
        <v>0</v>
      </c>
      <c r="Y399">
        <f t="shared" ca="1" si="454"/>
        <v>201</v>
      </c>
      <c r="AB399">
        <f t="shared" ca="1" si="455"/>
        <v>1967.3377559338435</v>
      </c>
      <c r="AC399" t="str">
        <f t="shared" ca="1" si="456"/>
        <v>return</v>
      </c>
      <c r="AD399">
        <f t="shared" ca="1" si="457"/>
        <v>28</v>
      </c>
      <c r="AE399">
        <f t="shared" ca="1" si="426"/>
        <v>1980.0273308073106</v>
      </c>
      <c r="AF399">
        <f t="shared" ca="1" si="427"/>
        <v>1973.8797102193271</v>
      </c>
      <c r="AG399">
        <f t="shared" ca="1" si="458"/>
        <v>0</v>
      </c>
      <c r="AH399">
        <f t="shared" ca="1" si="459"/>
        <v>202</v>
      </c>
      <c r="AK399">
        <f t="shared" ca="1" si="460"/>
        <v>1731.3252509687982</v>
      </c>
      <c r="AL399" t="str">
        <f t="shared" ca="1" si="461"/>
        <v>checkout</v>
      </c>
      <c r="AM399">
        <f t="shared" ca="1" si="462"/>
        <v>16</v>
      </c>
      <c r="AN399">
        <f t="shared" ca="1" si="428"/>
        <v>1732.0438803576126</v>
      </c>
      <c r="AO399">
        <f t="shared" ca="1" si="429"/>
        <v>1733.5379877583277</v>
      </c>
      <c r="AP399">
        <f t="shared" ca="1" si="463"/>
        <v>0</v>
      </c>
      <c r="AQ399">
        <f t="shared" ca="1" si="464"/>
        <v>213</v>
      </c>
      <c r="AT399">
        <f t="shared" ca="1" si="465"/>
        <v>1886.5872241866482</v>
      </c>
      <c r="AU399" t="str">
        <f t="shared" ca="1" si="466"/>
        <v>checkout</v>
      </c>
      <c r="AV399">
        <f t="shared" ca="1" si="467"/>
        <v>92</v>
      </c>
      <c r="AW399">
        <f t="shared" ca="1" si="430"/>
        <v>1896.1752204775371</v>
      </c>
      <c r="AX399">
        <f t="shared" ca="1" si="431"/>
        <v>1902.9033433851716</v>
      </c>
      <c r="AY399">
        <f t="shared" ca="1" si="468"/>
        <v>0</v>
      </c>
      <c r="AZ399">
        <f t="shared" ca="1" si="469"/>
        <v>180</v>
      </c>
      <c r="BC399">
        <f t="shared" ca="1" si="470"/>
        <v>1808.7697381545131</v>
      </c>
      <c r="BD399" t="str">
        <f t="shared" ca="1" si="471"/>
        <v>return</v>
      </c>
      <c r="BE399">
        <f t="shared" ca="1" si="472"/>
        <v>80</v>
      </c>
      <c r="BF399">
        <f t="shared" ca="1" si="432"/>
        <v>1813.7236374906374</v>
      </c>
      <c r="BG399">
        <f t="shared" ca="1" si="433"/>
        <v>1835.8682473897652</v>
      </c>
      <c r="BH399">
        <f t="shared" ca="1" si="473"/>
        <v>0</v>
      </c>
      <c r="BI399">
        <f t="shared" ca="1" si="474"/>
        <v>191</v>
      </c>
      <c r="BL399">
        <f t="shared" ca="1" si="475"/>
        <v>1842.613329711397</v>
      </c>
      <c r="BM399" t="str">
        <f t="shared" ca="1" si="476"/>
        <v>return</v>
      </c>
      <c r="BN399">
        <f t="shared" ca="1" si="477"/>
        <v>82</v>
      </c>
      <c r="BO399">
        <f t="shared" ca="1" si="434"/>
        <v>1846.065391959524</v>
      </c>
      <c r="BP399">
        <f t="shared" ca="1" si="435"/>
        <v>1844.3573388621014</v>
      </c>
      <c r="BQ399">
        <f t="shared" ca="1" si="478"/>
        <v>0</v>
      </c>
      <c r="BR399">
        <f t="shared" ca="1" si="479"/>
        <v>195</v>
      </c>
      <c r="BU399">
        <f t="shared" ca="1" si="480"/>
        <v>1898.6948188328747</v>
      </c>
      <c r="BV399" t="str">
        <f t="shared" ca="1" si="481"/>
        <v>checkout</v>
      </c>
      <c r="BW399">
        <f t="shared" ca="1" si="482"/>
        <v>68</v>
      </c>
      <c r="BX399">
        <f t="shared" ca="1" si="436"/>
        <v>1899.7825413656944</v>
      </c>
      <c r="BY399">
        <f t="shared" ca="1" si="437"/>
        <v>1906.0108969764117</v>
      </c>
      <c r="BZ399">
        <f t="shared" ca="1" si="483"/>
        <v>0</v>
      </c>
      <c r="CA399">
        <f t="shared" ca="1" si="484"/>
        <v>207</v>
      </c>
      <c r="CD399">
        <f t="shared" ca="1" si="485"/>
        <v>1871.0723440682284</v>
      </c>
      <c r="CE399" t="str">
        <f t="shared" ca="1" si="486"/>
        <v>checkout</v>
      </c>
      <c r="CF399">
        <f t="shared" ca="1" si="487"/>
        <v>78</v>
      </c>
      <c r="CG399">
        <f t="shared" ca="1" si="438"/>
        <v>1917.5568215641094</v>
      </c>
      <c r="CH399">
        <f t="shared" ca="1" si="439"/>
        <v>1871.8106220029124</v>
      </c>
      <c r="CI399">
        <f t="shared" ca="1" si="488"/>
        <v>0</v>
      </c>
      <c r="CJ399">
        <f t="shared" ca="1" si="489"/>
        <v>207</v>
      </c>
    </row>
    <row r="400" spans="1:88" x14ac:dyDescent="0.2">
      <c r="A400">
        <f t="shared" ca="1" si="440"/>
        <v>1907.8006383301636</v>
      </c>
      <c r="B400" t="str">
        <f t="shared" ca="1" si="441"/>
        <v>checkout</v>
      </c>
      <c r="C400">
        <f t="shared" ca="1" si="442"/>
        <v>6</v>
      </c>
      <c r="D400">
        <f t="shared" ca="1" si="420"/>
        <v>1918.0699303413587</v>
      </c>
      <c r="E400">
        <f t="shared" ca="1" si="421"/>
        <v>1914.988586041713</v>
      </c>
      <c r="F400">
        <f t="shared" ca="1" si="443"/>
        <v>19</v>
      </c>
      <c r="G400">
        <f t="shared" ca="1" si="444"/>
        <v>189</v>
      </c>
      <c r="J400">
        <f t="shared" ca="1" si="445"/>
        <v>1894.9172497761399</v>
      </c>
      <c r="K400" t="str">
        <f t="shared" ca="1" si="446"/>
        <v>return</v>
      </c>
      <c r="L400">
        <f t="shared" ca="1" si="447"/>
        <v>5</v>
      </c>
      <c r="M400">
        <f t="shared" ca="1" si="422"/>
        <v>1897.1220019312157</v>
      </c>
      <c r="N400">
        <f t="shared" ca="1" si="423"/>
        <v>1928.9733080481421</v>
      </c>
      <c r="O400">
        <f t="shared" ca="1" si="448"/>
        <v>16</v>
      </c>
      <c r="P400">
        <f t="shared" ca="1" si="449"/>
        <v>196</v>
      </c>
      <c r="S400">
        <f t="shared" ca="1" si="450"/>
        <v>1793.2192482902481</v>
      </c>
      <c r="T400" t="str">
        <f t="shared" ca="1" si="451"/>
        <v>return</v>
      </c>
      <c r="U400">
        <f t="shared" ca="1" si="452"/>
        <v>21</v>
      </c>
      <c r="V400">
        <f t="shared" ca="1" si="424"/>
        <v>1795.0655244881634</v>
      </c>
      <c r="W400">
        <f t="shared" ca="1" si="425"/>
        <v>1793.5642137645593</v>
      </c>
      <c r="X400">
        <f t="shared" ca="1" si="453"/>
        <v>0</v>
      </c>
      <c r="Y400">
        <f t="shared" ca="1" si="454"/>
        <v>201</v>
      </c>
      <c r="AB400">
        <f t="shared" ca="1" si="455"/>
        <v>1973.8797102193271</v>
      </c>
      <c r="AC400" t="str">
        <f t="shared" ca="1" si="456"/>
        <v>return</v>
      </c>
      <c r="AD400">
        <f t="shared" ca="1" si="457"/>
        <v>29</v>
      </c>
      <c r="AE400">
        <f t="shared" ca="1" si="426"/>
        <v>1980.0273308073106</v>
      </c>
      <c r="AF400">
        <f t="shared" ca="1" si="427"/>
        <v>1983.0434822510049</v>
      </c>
      <c r="AG400">
        <f t="shared" ca="1" si="458"/>
        <v>0</v>
      </c>
      <c r="AH400">
        <f t="shared" ca="1" si="459"/>
        <v>202</v>
      </c>
      <c r="AK400">
        <f t="shared" ca="1" si="460"/>
        <v>1732.0438803576126</v>
      </c>
      <c r="AL400" t="str">
        <f t="shared" ca="1" si="461"/>
        <v>checkout</v>
      </c>
      <c r="AM400">
        <f t="shared" ca="1" si="462"/>
        <v>15</v>
      </c>
      <c r="AN400">
        <f t="shared" ca="1" si="428"/>
        <v>1754.9631001473872</v>
      </c>
      <c r="AO400">
        <f t="shared" ca="1" si="429"/>
        <v>1733.5379877583277</v>
      </c>
      <c r="AP400">
        <f t="shared" ca="1" si="463"/>
        <v>0</v>
      </c>
      <c r="AQ400">
        <f t="shared" ca="1" si="464"/>
        <v>214</v>
      </c>
      <c r="AT400">
        <f t="shared" ca="1" si="465"/>
        <v>1896.1752204775371</v>
      </c>
      <c r="AU400" t="str">
        <f t="shared" ca="1" si="466"/>
        <v>checkout</v>
      </c>
      <c r="AV400">
        <f t="shared" ca="1" si="467"/>
        <v>91</v>
      </c>
      <c r="AW400">
        <f t="shared" ca="1" si="430"/>
        <v>1897.0888283570698</v>
      </c>
      <c r="AX400">
        <f t="shared" ca="1" si="431"/>
        <v>1902.9033433851716</v>
      </c>
      <c r="AY400">
        <f t="shared" ca="1" si="468"/>
        <v>0</v>
      </c>
      <c r="AZ400">
        <f t="shared" ca="1" si="469"/>
        <v>181</v>
      </c>
      <c r="BC400">
        <f t="shared" ca="1" si="470"/>
        <v>1813.7236374906374</v>
      </c>
      <c r="BD400" t="str">
        <f t="shared" ca="1" si="471"/>
        <v>checkout</v>
      </c>
      <c r="BE400">
        <f t="shared" ca="1" si="472"/>
        <v>79</v>
      </c>
      <c r="BF400">
        <f t="shared" ca="1" si="432"/>
        <v>1814.2897130707033</v>
      </c>
      <c r="BG400">
        <f t="shared" ca="1" si="433"/>
        <v>1835.8682473897652</v>
      </c>
      <c r="BH400">
        <f t="shared" ca="1" si="473"/>
        <v>0</v>
      </c>
      <c r="BI400">
        <f t="shared" ca="1" si="474"/>
        <v>192</v>
      </c>
      <c r="BL400">
        <f t="shared" ca="1" si="475"/>
        <v>1844.3573388621014</v>
      </c>
      <c r="BM400" t="str">
        <f t="shared" ca="1" si="476"/>
        <v>return</v>
      </c>
      <c r="BN400">
        <f t="shared" ca="1" si="477"/>
        <v>83</v>
      </c>
      <c r="BO400">
        <f t="shared" ca="1" si="434"/>
        <v>1846.065391959524</v>
      </c>
      <c r="BP400">
        <f t="shared" ca="1" si="435"/>
        <v>1849.8456946625436</v>
      </c>
      <c r="BQ400">
        <f t="shared" ca="1" si="478"/>
        <v>0</v>
      </c>
      <c r="BR400">
        <f t="shared" ca="1" si="479"/>
        <v>195</v>
      </c>
      <c r="BU400">
        <f t="shared" ca="1" si="480"/>
        <v>1899.7825413656944</v>
      </c>
      <c r="BV400" t="str">
        <f t="shared" ca="1" si="481"/>
        <v>checkout</v>
      </c>
      <c r="BW400">
        <f t="shared" ca="1" si="482"/>
        <v>67</v>
      </c>
      <c r="BX400">
        <f t="shared" ca="1" si="436"/>
        <v>1906.7961806344686</v>
      </c>
      <c r="BY400">
        <f t="shared" ca="1" si="437"/>
        <v>1906.0108969764117</v>
      </c>
      <c r="BZ400">
        <f t="shared" ca="1" si="483"/>
        <v>0</v>
      </c>
      <c r="CA400">
        <f t="shared" ca="1" si="484"/>
        <v>208</v>
      </c>
      <c r="CD400">
        <f t="shared" ca="1" si="485"/>
        <v>1871.8106220029124</v>
      </c>
      <c r="CE400" t="str">
        <f t="shared" ca="1" si="486"/>
        <v>return</v>
      </c>
      <c r="CF400">
        <f t="shared" ca="1" si="487"/>
        <v>79</v>
      </c>
      <c r="CG400">
        <f t="shared" ca="1" si="438"/>
        <v>1917.5568215641094</v>
      </c>
      <c r="CH400">
        <f t="shared" ca="1" si="439"/>
        <v>1883.6015501211268</v>
      </c>
      <c r="CI400">
        <f t="shared" ca="1" si="488"/>
        <v>0</v>
      </c>
      <c r="CJ400">
        <f t="shared" ca="1" si="489"/>
        <v>207</v>
      </c>
    </row>
    <row r="401" spans="1:88" x14ac:dyDescent="0.2">
      <c r="A401">
        <f t="shared" ca="1" si="440"/>
        <v>1914.988586041713</v>
      </c>
      <c r="B401" t="str">
        <f t="shared" ca="1" si="441"/>
        <v>return</v>
      </c>
      <c r="C401">
        <f t="shared" ca="1" si="442"/>
        <v>7</v>
      </c>
      <c r="D401">
        <f t="shared" ca="1" si="420"/>
        <v>1918.0699303413587</v>
      </c>
      <c r="E401">
        <f t="shared" ca="1" si="421"/>
        <v>1950.2251128886442</v>
      </c>
      <c r="F401">
        <f t="shared" ca="1" si="443"/>
        <v>19</v>
      </c>
      <c r="G401">
        <f t="shared" ca="1" si="444"/>
        <v>189</v>
      </c>
      <c r="J401">
        <f t="shared" ca="1" si="445"/>
        <v>1897.1220019312157</v>
      </c>
      <c r="K401" t="str">
        <f t="shared" ca="1" si="446"/>
        <v>checkout</v>
      </c>
      <c r="L401">
        <f t="shared" ca="1" si="447"/>
        <v>4</v>
      </c>
      <c r="M401">
        <f t="shared" ca="1" si="422"/>
        <v>1906.7988791236794</v>
      </c>
      <c r="N401">
        <f t="shared" ca="1" si="423"/>
        <v>1928.9733080481421</v>
      </c>
      <c r="O401">
        <f t="shared" ca="1" si="448"/>
        <v>16</v>
      </c>
      <c r="P401">
        <f t="shared" ca="1" si="449"/>
        <v>197</v>
      </c>
      <c r="S401">
        <f t="shared" ca="1" si="450"/>
        <v>1793.5642137645593</v>
      </c>
      <c r="T401" t="str">
        <f t="shared" ca="1" si="451"/>
        <v>return</v>
      </c>
      <c r="U401">
        <f t="shared" ca="1" si="452"/>
        <v>22</v>
      </c>
      <c r="V401">
        <f t="shared" ca="1" si="424"/>
        <v>1795.0655244881634</v>
      </c>
      <c r="W401">
        <f t="shared" ca="1" si="425"/>
        <v>1793.9097419998459</v>
      </c>
      <c r="X401">
        <f t="shared" ca="1" si="453"/>
        <v>0</v>
      </c>
      <c r="Y401">
        <f t="shared" ca="1" si="454"/>
        <v>201</v>
      </c>
      <c r="AB401">
        <f t="shared" ca="1" si="455"/>
        <v>1980.0273308073106</v>
      </c>
      <c r="AC401" t="str">
        <f t="shared" ca="1" si="456"/>
        <v>checkout</v>
      </c>
      <c r="AD401">
        <f t="shared" ca="1" si="457"/>
        <v>28</v>
      </c>
      <c r="AE401">
        <f t="shared" ca="1" si="426"/>
        <v>1988.4019951614528</v>
      </c>
      <c r="AF401">
        <f t="shared" ca="1" si="427"/>
        <v>1983.0434822510049</v>
      </c>
      <c r="AG401">
        <f t="shared" ca="1" si="458"/>
        <v>0</v>
      </c>
      <c r="AH401">
        <f t="shared" ca="1" si="459"/>
        <v>203</v>
      </c>
      <c r="AK401">
        <f t="shared" ca="1" si="460"/>
        <v>1733.5379877583277</v>
      </c>
      <c r="AL401" t="str">
        <f t="shared" ca="1" si="461"/>
        <v>return</v>
      </c>
      <c r="AM401">
        <f t="shared" ca="1" si="462"/>
        <v>16</v>
      </c>
      <c r="AN401">
        <f t="shared" ca="1" si="428"/>
        <v>1754.9631001473872</v>
      </c>
      <c r="AO401">
        <f t="shared" ca="1" si="429"/>
        <v>1741.8500734719948</v>
      </c>
      <c r="AP401">
        <f t="shared" ca="1" si="463"/>
        <v>0</v>
      </c>
      <c r="AQ401">
        <f t="shared" ca="1" si="464"/>
        <v>214</v>
      </c>
      <c r="AT401">
        <f t="shared" ca="1" si="465"/>
        <v>1897.0888283570698</v>
      </c>
      <c r="AU401" t="str">
        <f t="shared" ca="1" si="466"/>
        <v>checkout</v>
      </c>
      <c r="AV401">
        <f t="shared" ca="1" si="467"/>
        <v>90</v>
      </c>
      <c r="AW401">
        <f t="shared" ca="1" si="430"/>
        <v>1912.102633748598</v>
      </c>
      <c r="AX401">
        <f t="shared" ca="1" si="431"/>
        <v>1902.9033433851716</v>
      </c>
      <c r="AY401">
        <f t="shared" ca="1" si="468"/>
        <v>0</v>
      </c>
      <c r="AZ401">
        <f t="shared" ca="1" si="469"/>
        <v>182</v>
      </c>
      <c r="BC401">
        <f t="shared" ca="1" si="470"/>
        <v>1814.2897130707033</v>
      </c>
      <c r="BD401" t="str">
        <f t="shared" ca="1" si="471"/>
        <v>checkout</v>
      </c>
      <c r="BE401">
        <f t="shared" ca="1" si="472"/>
        <v>78</v>
      </c>
      <c r="BF401">
        <f t="shared" ca="1" si="432"/>
        <v>1819.4388185513974</v>
      </c>
      <c r="BG401">
        <f t="shared" ca="1" si="433"/>
        <v>1835.8682473897652</v>
      </c>
      <c r="BH401">
        <f t="shared" ca="1" si="473"/>
        <v>0</v>
      </c>
      <c r="BI401">
        <f t="shared" ca="1" si="474"/>
        <v>193</v>
      </c>
      <c r="BL401">
        <f t="shared" ca="1" si="475"/>
        <v>1846.065391959524</v>
      </c>
      <c r="BM401" t="str">
        <f t="shared" ca="1" si="476"/>
        <v>checkout</v>
      </c>
      <c r="BN401">
        <f t="shared" ca="1" si="477"/>
        <v>82</v>
      </c>
      <c r="BO401">
        <f t="shared" ca="1" si="434"/>
        <v>1853.2131685404549</v>
      </c>
      <c r="BP401">
        <f t="shared" ca="1" si="435"/>
        <v>1849.8456946625436</v>
      </c>
      <c r="BQ401">
        <f t="shared" ca="1" si="478"/>
        <v>0</v>
      </c>
      <c r="BR401">
        <f t="shared" ca="1" si="479"/>
        <v>196</v>
      </c>
      <c r="BU401">
        <f t="shared" ca="1" si="480"/>
        <v>1906.0108969764117</v>
      </c>
      <c r="BV401" t="str">
        <f t="shared" ca="1" si="481"/>
        <v>return</v>
      </c>
      <c r="BW401">
        <f t="shared" ca="1" si="482"/>
        <v>68</v>
      </c>
      <c r="BX401">
        <f t="shared" ca="1" si="436"/>
        <v>1906.7961806344686</v>
      </c>
      <c r="BY401">
        <f t="shared" ca="1" si="437"/>
        <v>1912.2333021133975</v>
      </c>
      <c r="BZ401">
        <f t="shared" ca="1" si="483"/>
        <v>0</v>
      </c>
      <c r="CA401">
        <f t="shared" ca="1" si="484"/>
        <v>208</v>
      </c>
      <c r="CD401">
        <f t="shared" ca="1" si="485"/>
        <v>1883.6015501211268</v>
      </c>
      <c r="CE401" t="str">
        <f t="shared" ca="1" si="486"/>
        <v>return</v>
      </c>
      <c r="CF401">
        <f t="shared" ca="1" si="487"/>
        <v>80</v>
      </c>
      <c r="CG401">
        <f t="shared" ca="1" si="438"/>
        <v>1917.5568215641094</v>
      </c>
      <c r="CH401">
        <f t="shared" ca="1" si="439"/>
        <v>1906.6654594459728</v>
      </c>
      <c r="CI401">
        <f t="shared" ca="1" si="488"/>
        <v>0</v>
      </c>
      <c r="CJ401">
        <f t="shared" ca="1" si="489"/>
        <v>207</v>
      </c>
    </row>
    <row r="402" spans="1:88" x14ac:dyDescent="0.2">
      <c r="A402">
        <f t="shared" ca="1" si="440"/>
        <v>1918.0699303413587</v>
      </c>
      <c r="B402" t="str">
        <f t="shared" ca="1" si="441"/>
        <v>checkout</v>
      </c>
      <c r="C402">
        <f t="shared" ca="1" si="442"/>
        <v>6</v>
      </c>
      <c r="D402">
        <f t="shared" ca="1" si="420"/>
        <v>1928.268601529797</v>
      </c>
      <c r="E402">
        <f t="shared" ca="1" si="421"/>
        <v>1950.2251128886442</v>
      </c>
      <c r="F402">
        <f t="shared" ca="1" si="443"/>
        <v>19</v>
      </c>
      <c r="G402">
        <f t="shared" ca="1" si="444"/>
        <v>190</v>
      </c>
      <c r="J402">
        <f t="shared" ca="1" si="445"/>
        <v>1906.7988791236794</v>
      </c>
      <c r="K402" t="str">
        <f t="shared" ca="1" si="446"/>
        <v>checkout</v>
      </c>
      <c r="L402">
        <f t="shared" ca="1" si="447"/>
        <v>3</v>
      </c>
      <c r="M402">
        <f t="shared" ca="1" si="422"/>
        <v>1910.0417847365175</v>
      </c>
      <c r="N402">
        <f t="shared" ca="1" si="423"/>
        <v>1928.9733080481421</v>
      </c>
      <c r="O402">
        <f t="shared" ca="1" si="448"/>
        <v>16</v>
      </c>
      <c r="P402">
        <f t="shared" ca="1" si="449"/>
        <v>198</v>
      </c>
      <c r="S402">
        <f t="shared" ca="1" si="450"/>
        <v>1793.9097419998459</v>
      </c>
      <c r="T402" t="str">
        <f t="shared" ca="1" si="451"/>
        <v>return</v>
      </c>
      <c r="U402">
        <f t="shared" ca="1" si="452"/>
        <v>23</v>
      </c>
      <c r="V402">
        <f t="shared" ca="1" si="424"/>
        <v>1795.0655244881634</v>
      </c>
      <c r="W402">
        <f t="shared" ca="1" si="425"/>
        <v>1815.1362947900363</v>
      </c>
      <c r="X402">
        <f t="shared" ca="1" si="453"/>
        <v>0</v>
      </c>
      <c r="Y402">
        <f t="shared" ca="1" si="454"/>
        <v>201</v>
      </c>
      <c r="AB402">
        <f t="shared" ca="1" si="455"/>
        <v>1983.0434822510049</v>
      </c>
      <c r="AC402" t="str">
        <f t="shared" ca="1" si="456"/>
        <v>return</v>
      </c>
      <c r="AD402">
        <f t="shared" ca="1" si="457"/>
        <v>29</v>
      </c>
      <c r="AE402">
        <f t="shared" ca="1" si="426"/>
        <v>1988.4019951614528</v>
      </c>
      <c r="AF402">
        <f t="shared" ca="1" si="427"/>
        <v>1983.4316515297498</v>
      </c>
      <c r="AG402">
        <f t="shared" ca="1" si="458"/>
        <v>0</v>
      </c>
      <c r="AH402">
        <f t="shared" ca="1" si="459"/>
        <v>203</v>
      </c>
      <c r="AK402">
        <f t="shared" ca="1" si="460"/>
        <v>1741.8500734719948</v>
      </c>
      <c r="AL402" t="str">
        <f t="shared" ca="1" si="461"/>
        <v>return</v>
      </c>
      <c r="AM402">
        <f t="shared" ca="1" si="462"/>
        <v>17</v>
      </c>
      <c r="AN402">
        <f t="shared" ca="1" si="428"/>
        <v>1754.9631001473872</v>
      </c>
      <c r="AO402">
        <f t="shared" ca="1" si="429"/>
        <v>1751.8019959616004</v>
      </c>
      <c r="AP402">
        <f t="shared" ca="1" si="463"/>
        <v>0</v>
      </c>
      <c r="AQ402">
        <f t="shared" ca="1" si="464"/>
        <v>214</v>
      </c>
      <c r="AT402">
        <f t="shared" ca="1" si="465"/>
        <v>1902.9033433851716</v>
      </c>
      <c r="AU402" t="str">
        <f t="shared" ca="1" si="466"/>
        <v>return</v>
      </c>
      <c r="AV402">
        <f t="shared" ca="1" si="467"/>
        <v>91</v>
      </c>
      <c r="AW402">
        <f t="shared" ca="1" si="430"/>
        <v>1912.102633748598</v>
      </c>
      <c r="AX402">
        <f t="shared" ca="1" si="431"/>
        <v>1913.9591777752005</v>
      </c>
      <c r="AY402">
        <f t="shared" ca="1" si="468"/>
        <v>0</v>
      </c>
      <c r="AZ402">
        <f t="shared" ca="1" si="469"/>
        <v>182</v>
      </c>
      <c r="BC402">
        <f t="shared" ca="1" si="470"/>
        <v>1819.4388185513974</v>
      </c>
      <c r="BD402" t="str">
        <f t="shared" ca="1" si="471"/>
        <v>checkout</v>
      </c>
      <c r="BE402">
        <f t="shared" ca="1" si="472"/>
        <v>77</v>
      </c>
      <c r="BF402">
        <f t="shared" ca="1" si="432"/>
        <v>1824.3757955541425</v>
      </c>
      <c r="BG402">
        <f t="shared" ca="1" si="433"/>
        <v>1835.8682473897652</v>
      </c>
      <c r="BH402">
        <f t="shared" ca="1" si="473"/>
        <v>0</v>
      </c>
      <c r="BI402">
        <f t="shared" ca="1" si="474"/>
        <v>194</v>
      </c>
      <c r="BL402">
        <f t="shared" ca="1" si="475"/>
        <v>1849.8456946625436</v>
      </c>
      <c r="BM402" t="str">
        <f t="shared" ca="1" si="476"/>
        <v>return</v>
      </c>
      <c r="BN402">
        <f t="shared" ca="1" si="477"/>
        <v>83</v>
      </c>
      <c r="BO402">
        <f t="shared" ca="1" si="434"/>
        <v>1853.2131685404549</v>
      </c>
      <c r="BP402">
        <f t="shared" ca="1" si="435"/>
        <v>1858.5726070727574</v>
      </c>
      <c r="BQ402">
        <f t="shared" ca="1" si="478"/>
        <v>0</v>
      </c>
      <c r="BR402">
        <f t="shared" ca="1" si="479"/>
        <v>196</v>
      </c>
      <c r="BU402">
        <f t="shared" ca="1" si="480"/>
        <v>1906.7961806344686</v>
      </c>
      <c r="BV402" t="str">
        <f t="shared" ca="1" si="481"/>
        <v>checkout</v>
      </c>
      <c r="BW402">
        <f t="shared" ca="1" si="482"/>
        <v>67</v>
      </c>
      <c r="BX402">
        <f t="shared" ca="1" si="436"/>
        <v>1931.446411672571</v>
      </c>
      <c r="BY402">
        <f t="shared" ca="1" si="437"/>
        <v>1912.2333021133975</v>
      </c>
      <c r="BZ402">
        <f t="shared" ca="1" si="483"/>
        <v>0</v>
      </c>
      <c r="CA402">
        <f t="shared" ca="1" si="484"/>
        <v>209</v>
      </c>
      <c r="CD402">
        <f t="shared" ca="1" si="485"/>
        <v>1906.6654594459728</v>
      </c>
      <c r="CE402" t="str">
        <f t="shared" ca="1" si="486"/>
        <v>return</v>
      </c>
      <c r="CF402">
        <f t="shared" ca="1" si="487"/>
        <v>81</v>
      </c>
      <c r="CG402">
        <f t="shared" ca="1" si="438"/>
        <v>1917.5568215641094</v>
      </c>
      <c r="CH402">
        <f t="shared" ca="1" si="439"/>
        <v>1910.8623894829343</v>
      </c>
      <c r="CI402">
        <f t="shared" ca="1" si="488"/>
        <v>0</v>
      </c>
      <c r="CJ402">
        <f t="shared" ca="1" si="489"/>
        <v>207</v>
      </c>
    </row>
    <row r="403" spans="1:88" x14ac:dyDescent="0.2">
      <c r="A403">
        <f t="shared" ca="1" si="440"/>
        <v>1928.268601529797</v>
      </c>
      <c r="B403" t="str">
        <f t="shared" ca="1" si="441"/>
        <v>checkout</v>
      </c>
      <c r="C403">
        <f t="shared" ca="1" si="442"/>
        <v>5</v>
      </c>
      <c r="D403">
        <f t="shared" ca="1" si="420"/>
        <v>1936.780562347549</v>
      </c>
      <c r="E403">
        <f t="shared" ca="1" si="421"/>
        <v>1950.2251128886442</v>
      </c>
      <c r="F403">
        <f t="shared" ca="1" si="443"/>
        <v>19</v>
      </c>
      <c r="G403">
        <f t="shared" ca="1" si="444"/>
        <v>191</v>
      </c>
      <c r="J403">
        <f t="shared" ca="1" si="445"/>
        <v>1910.0417847365175</v>
      </c>
      <c r="K403" t="str">
        <f t="shared" ca="1" si="446"/>
        <v>checkout</v>
      </c>
      <c r="L403">
        <f t="shared" ca="1" si="447"/>
        <v>2</v>
      </c>
      <c r="M403">
        <f t="shared" ca="1" si="422"/>
        <v>1910.0561999549109</v>
      </c>
      <c r="N403">
        <f t="shared" ca="1" si="423"/>
        <v>1928.9733080481421</v>
      </c>
      <c r="O403">
        <f t="shared" ca="1" si="448"/>
        <v>16</v>
      </c>
      <c r="P403">
        <f t="shared" ca="1" si="449"/>
        <v>199</v>
      </c>
      <c r="S403">
        <f t="shared" ca="1" si="450"/>
        <v>1795.0655244881634</v>
      </c>
      <c r="T403" t="str">
        <f t="shared" ca="1" si="451"/>
        <v>checkout</v>
      </c>
      <c r="U403">
        <f t="shared" ca="1" si="452"/>
        <v>22</v>
      </c>
      <c r="V403">
        <f t="shared" ca="1" si="424"/>
        <v>1803.5393746090742</v>
      </c>
      <c r="W403">
        <f t="shared" ca="1" si="425"/>
        <v>1815.1362947900363</v>
      </c>
      <c r="X403">
        <f t="shared" ca="1" si="453"/>
        <v>0</v>
      </c>
      <c r="Y403">
        <f t="shared" ca="1" si="454"/>
        <v>202</v>
      </c>
      <c r="AB403">
        <f t="shared" ca="1" si="455"/>
        <v>1983.4316515297498</v>
      </c>
      <c r="AC403" t="str">
        <f t="shared" ca="1" si="456"/>
        <v>return</v>
      </c>
      <c r="AD403">
        <f t="shared" ca="1" si="457"/>
        <v>30</v>
      </c>
      <c r="AE403">
        <f t="shared" ca="1" si="426"/>
        <v>1988.4019951614528</v>
      </c>
      <c r="AF403">
        <f t="shared" ca="1" si="427"/>
        <v>1983.9043519239829</v>
      </c>
      <c r="AG403">
        <f t="shared" ca="1" si="458"/>
        <v>0</v>
      </c>
      <c r="AH403">
        <f t="shared" ca="1" si="459"/>
        <v>203</v>
      </c>
      <c r="AK403">
        <f t="shared" ca="1" si="460"/>
        <v>1751.8019959616004</v>
      </c>
      <c r="AL403" t="str">
        <f t="shared" ca="1" si="461"/>
        <v>return</v>
      </c>
      <c r="AM403">
        <f t="shared" ca="1" si="462"/>
        <v>18</v>
      </c>
      <c r="AN403">
        <f t="shared" ca="1" si="428"/>
        <v>1754.9631001473872</v>
      </c>
      <c r="AO403">
        <f t="shared" ca="1" si="429"/>
        <v>1766.5288155785163</v>
      </c>
      <c r="AP403">
        <f t="shared" ca="1" si="463"/>
        <v>0</v>
      </c>
      <c r="AQ403">
        <f t="shared" ca="1" si="464"/>
        <v>214</v>
      </c>
      <c r="AT403">
        <f t="shared" ca="1" si="465"/>
        <v>1912.102633748598</v>
      </c>
      <c r="AU403" t="str">
        <f t="shared" ca="1" si="466"/>
        <v>checkout</v>
      </c>
      <c r="AV403">
        <f t="shared" ca="1" si="467"/>
        <v>90</v>
      </c>
      <c r="AW403">
        <f t="shared" ca="1" si="430"/>
        <v>1922.490926839348</v>
      </c>
      <c r="AX403">
        <f t="shared" ca="1" si="431"/>
        <v>1913.9591777752005</v>
      </c>
      <c r="AY403">
        <f t="shared" ca="1" si="468"/>
        <v>0</v>
      </c>
      <c r="AZ403">
        <f t="shared" ca="1" si="469"/>
        <v>183</v>
      </c>
      <c r="BC403">
        <f t="shared" ca="1" si="470"/>
        <v>1824.3757955541425</v>
      </c>
      <c r="BD403" t="str">
        <f t="shared" ca="1" si="471"/>
        <v>checkout</v>
      </c>
      <c r="BE403">
        <f t="shared" ca="1" si="472"/>
        <v>76</v>
      </c>
      <c r="BF403">
        <f t="shared" ca="1" si="432"/>
        <v>1843.6249650442414</v>
      </c>
      <c r="BG403">
        <f t="shared" ca="1" si="433"/>
        <v>1835.8682473897652</v>
      </c>
      <c r="BH403">
        <f t="shared" ca="1" si="473"/>
        <v>0</v>
      </c>
      <c r="BI403">
        <f t="shared" ca="1" si="474"/>
        <v>195</v>
      </c>
      <c r="BL403">
        <f t="shared" ca="1" si="475"/>
        <v>1853.2131685404549</v>
      </c>
      <c r="BM403" t="str">
        <f t="shared" ca="1" si="476"/>
        <v>checkout</v>
      </c>
      <c r="BN403">
        <f t="shared" ca="1" si="477"/>
        <v>82</v>
      </c>
      <c r="BO403">
        <f t="shared" ca="1" si="434"/>
        <v>1855.2881232512407</v>
      </c>
      <c r="BP403">
        <f t="shared" ca="1" si="435"/>
        <v>1858.5726070727574</v>
      </c>
      <c r="BQ403">
        <f t="shared" ca="1" si="478"/>
        <v>0</v>
      </c>
      <c r="BR403">
        <f t="shared" ca="1" si="479"/>
        <v>197</v>
      </c>
      <c r="BU403">
        <f t="shared" ca="1" si="480"/>
        <v>1912.2333021133975</v>
      </c>
      <c r="BV403" t="str">
        <f t="shared" ca="1" si="481"/>
        <v>return</v>
      </c>
      <c r="BW403">
        <f t="shared" ca="1" si="482"/>
        <v>68</v>
      </c>
      <c r="BX403">
        <f t="shared" ca="1" si="436"/>
        <v>1931.446411672571</v>
      </c>
      <c r="BY403">
        <f t="shared" ca="1" si="437"/>
        <v>1912.4396339462803</v>
      </c>
      <c r="BZ403">
        <f t="shared" ca="1" si="483"/>
        <v>0</v>
      </c>
      <c r="CA403">
        <f t="shared" ca="1" si="484"/>
        <v>209</v>
      </c>
      <c r="CD403">
        <f t="shared" ca="1" si="485"/>
        <v>1910.8623894829343</v>
      </c>
      <c r="CE403" t="str">
        <f t="shared" ca="1" si="486"/>
        <v>return</v>
      </c>
      <c r="CF403">
        <f t="shared" ca="1" si="487"/>
        <v>82</v>
      </c>
      <c r="CG403">
        <f t="shared" ca="1" si="438"/>
        <v>1917.5568215641094</v>
      </c>
      <c r="CH403">
        <f t="shared" ca="1" si="439"/>
        <v>1919.252455374635</v>
      </c>
      <c r="CI403">
        <f t="shared" ca="1" si="488"/>
        <v>0</v>
      </c>
      <c r="CJ403">
        <f t="shared" ca="1" si="489"/>
        <v>207</v>
      </c>
    </row>
    <row r="404" spans="1:88" x14ac:dyDescent="0.2">
      <c r="A404">
        <f t="shared" ca="1" si="440"/>
        <v>1936.780562347549</v>
      </c>
      <c r="B404" t="str">
        <f t="shared" ca="1" si="441"/>
        <v>checkout</v>
      </c>
      <c r="C404">
        <f t="shared" ca="1" si="442"/>
        <v>4</v>
      </c>
      <c r="D404">
        <f t="shared" ca="1" si="420"/>
        <v>1945.6785030686569</v>
      </c>
      <c r="E404">
        <f t="shared" ca="1" si="421"/>
        <v>1950.2251128886442</v>
      </c>
      <c r="F404">
        <f t="shared" ca="1" si="443"/>
        <v>19</v>
      </c>
      <c r="G404">
        <f t="shared" ca="1" si="444"/>
        <v>192</v>
      </c>
      <c r="J404">
        <f t="shared" ca="1" si="445"/>
        <v>1910.0561999549109</v>
      </c>
      <c r="K404" t="str">
        <f t="shared" ca="1" si="446"/>
        <v>checkout</v>
      </c>
      <c r="L404">
        <f t="shared" ca="1" si="447"/>
        <v>1</v>
      </c>
      <c r="M404">
        <f t="shared" ca="1" si="422"/>
        <v>1910.6618640347995</v>
      </c>
      <c r="N404">
        <f t="shared" ca="1" si="423"/>
        <v>1928.9733080481421</v>
      </c>
      <c r="O404">
        <f t="shared" ca="1" si="448"/>
        <v>16</v>
      </c>
      <c r="P404">
        <f t="shared" ca="1" si="449"/>
        <v>200</v>
      </c>
      <c r="S404">
        <f t="shared" ca="1" si="450"/>
        <v>1803.5393746090742</v>
      </c>
      <c r="T404" t="str">
        <f t="shared" ca="1" si="451"/>
        <v>checkout</v>
      </c>
      <c r="U404">
        <f t="shared" ca="1" si="452"/>
        <v>21</v>
      </c>
      <c r="V404">
        <f t="shared" ca="1" si="424"/>
        <v>1811.7554480129759</v>
      </c>
      <c r="W404">
        <f t="shared" ca="1" si="425"/>
        <v>1815.1362947900363</v>
      </c>
      <c r="X404">
        <f t="shared" ca="1" si="453"/>
        <v>0</v>
      </c>
      <c r="Y404">
        <f t="shared" ca="1" si="454"/>
        <v>203</v>
      </c>
      <c r="AB404">
        <f t="shared" ca="1" si="455"/>
        <v>1983.9043519239829</v>
      </c>
      <c r="AC404" t="str">
        <f t="shared" ca="1" si="456"/>
        <v>return</v>
      </c>
      <c r="AD404">
        <f t="shared" ca="1" si="457"/>
        <v>31</v>
      </c>
      <c r="AE404">
        <f t="shared" ca="1" si="426"/>
        <v>1988.4019951614528</v>
      </c>
      <c r="AF404">
        <f t="shared" ca="1" si="427"/>
        <v>1988.4869296849829</v>
      </c>
      <c r="AG404">
        <f t="shared" ca="1" si="458"/>
        <v>0</v>
      </c>
      <c r="AH404">
        <f t="shared" ca="1" si="459"/>
        <v>203</v>
      </c>
      <c r="AK404">
        <f t="shared" ca="1" si="460"/>
        <v>1754.9631001473872</v>
      </c>
      <c r="AL404" t="str">
        <f t="shared" ca="1" si="461"/>
        <v>checkout</v>
      </c>
      <c r="AM404">
        <f t="shared" ca="1" si="462"/>
        <v>17</v>
      </c>
      <c r="AN404">
        <f t="shared" ca="1" si="428"/>
        <v>1762.8920774634489</v>
      </c>
      <c r="AO404">
        <f t="shared" ca="1" si="429"/>
        <v>1766.5288155785163</v>
      </c>
      <c r="AP404">
        <f t="shared" ca="1" si="463"/>
        <v>0</v>
      </c>
      <c r="AQ404">
        <f t="shared" ca="1" si="464"/>
        <v>215</v>
      </c>
      <c r="AT404">
        <f t="shared" ca="1" si="465"/>
        <v>1913.9591777752005</v>
      </c>
      <c r="AU404" t="str">
        <f t="shared" ca="1" si="466"/>
        <v>return</v>
      </c>
      <c r="AV404">
        <f t="shared" ca="1" si="467"/>
        <v>91</v>
      </c>
      <c r="AW404">
        <f t="shared" ca="1" si="430"/>
        <v>1922.490926839348</v>
      </c>
      <c r="AX404">
        <f t="shared" ca="1" si="431"/>
        <v>1917.5462861430831</v>
      </c>
      <c r="AY404">
        <f t="shared" ca="1" si="468"/>
        <v>0</v>
      </c>
      <c r="AZ404">
        <f t="shared" ca="1" si="469"/>
        <v>183</v>
      </c>
      <c r="BC404">
        <f t="shared" ca="1" si="470"/>
        <v>1835.8682473897652</v>
      </c>
      <c r="BD404" t="str">
        <f t="shared" ca="1" si="471"/>
        <v>return</v>
      </c>
      <c r="BE404">
        <f t="shared" ca="1" si="472"/>
        <v>77</v>
      </c>
      <c r="BF404">
        <f t="shared" ca="1" si="432"/>
        <v>1843.6249650442414</v>
      </c>
      <c r="BG404">
        <f t="shared" ca="1" si="433"/>
        <v>1846.3055216189978</v>
      </c>
      <c r="BH404">
        <f t="shared" ca="1" si="473"/>
        <v>0</v>
      </c>
      <c r="BI404">
        <f t="shared" ca="1" si="474"/>
        <v>195</v>
      </c>
      <c r="BL404">
        <f t="shared" ca="1" si="475"/>
        <v>1855.2881232512407</v>
      </c>
      <c r="BM404" t="str">
        <f t="shared" ca="1" si="476"/>
        <v>checkout</v>
      </c>
      <c r="BN404">
        <f t="shared" ca="1" si="477"/>
        <v>81</v>
      </c>
      <c r="BO404">
        <f t="shared" ca="1" si="434"/>
        <v>1868.1108232479428</v>
      </c>
      <c r="BP404">
        <f t="shared" ca="1" si="435"/>
        <v>1858.5726070727574</v>
      </c>
      <c r="BQ404">
        <f t="shared" ca="1" si="478"/>
        <v>0</v>
      </c>
      <c r="BR404">
        <f t="shared" ca="1" si="479"/>
        <v>198</v>
      </c>
      <c r="BU404">
        <f t="shared" ca="1" si="480"/>
        <v>1912.4396339462803</v>
      </c>
      <c r="BV404" t="str">
        <f t="shared" ca="1" si="481"/>
        <v>return</v>
      </c>
      <c r="BW404">
        <f t="shared" ca="1" si="482"/>
        <v>69</v>
      </c>
      <c r="BX404">
        <f t="shared" ca="1" si="436"/>
        <v>1931.446411672571</v>
      </c>
      <c r="BY404">
        <f t="shared" ca="1" si="437"/>
        <v>1917.809160496166</v>
      </c>
      <c r="BZ404">
        <f t="shared" ca="1" si="483"/>
        <v>0</v>
      </c>
      <c r="CA404">
        <f t="shared" ca="1" si="484"/>
        <v>209</v>
      </c>
      <c r="CD404">
        <f t="shared" ca="1" si="485"/>
        <v>1917.5568215641094</v>
      </c>
      <c r="CE404" t="str">
        <f t="shared" ca="1" si="486"/>
        <v>checkout</v>
      </c>
      <c r="CF404">
        <f t="shared" ca="1" si="487"/>
        <v>81</v>
      </c>
      <c r="CG404">
        <f t="shared" ca="1" si="438"/>
        <v>1933.3169949223634</v>
      </c>
      <c r="CH404">
        <f t="shared" ca="1" si="439"/>
        <v>1919.252455374635</v>
      </c>
      <c r="CI404">
        <f t="shared" ca="1" si="488"/>
        <v>0</v>
      </c>
      <c r="CJ404">
        <f t="shared" ca="1" si="489"/>
        <v>208</v>
      </c>
    </row>
    <row r="405" spans="1:88" x14ac:dyDescent="0.2">
      <c r="A405">
        <f t="shared" ca="1" si="440"/>
        <v>1945.6785030686569</v>
      </c>
      <c r="B405" t="str">
        <f t="shared" ca="1" si="441"/>
        <v>checkout</v>
      </c>
      <c r="C405">
        <f t="shared" ca="1" si="442"/>
        <v>3</v>
      </c>
      <c r="D405">
        <f t="shared" ca="1" si="420"/>
        <v>1975.2865206362424</v>
      </c>
      <c r="E405">
        <f t="shared" ca="1" si="421"/>
        <v>1950.2251128886442</v>
      </c>
      <c r="F405">
        <f t="shared" ca="1" si="443"/>
        <v>19</v>
      </c>
      <c r="G405">
        <f t="shared" ca="1" si="444"/>
        <v>193</v>
      </c>
      <c r="J405">
        <f t="shared" ca="1" si="445"/>
        <v>1910.6618640347995</v>
      </c>
      <c r="K405" t="str">
        <f t="shared" ca="1" si="446"/>
        <v>checkout</v>
      </c>
      <c r="L405">
        <f t="shared" ca="1" si="447"/>
        <v>0</v>
      </c>
      <c r="M405">
        <f t="shared" ca="1" si="422"/>
        <v>1915.0827438160768</v>
      </c>
      <c r="N405">
        <f t="shared" ca="1" si="423"/>
        <v>1928.9733080481421</v>
      </c>
      <c r="O405">
        <f t="shared" ca="1" si="448"/>
        <v>16</v>
      </c>
      <c r="P405">
        <f t="shared" ca="1" si="449"/>
        <v>201</v>
      </c>
      <c r="S405">
        <f t="shared" ca="1" si="450"/>
        <v>1811.7554480129759</v>
      </c>
      <c r="T405" t="str">
        <f t="shared" ca="1" si="451"/>
        <v>checkout</v>
      </c>
      <c r="U405">
        <f t="shared" ca="1" si="452"/>
        <v>20</v>
      </c>
      <c r="V405">
        <f t="shared" ca="1" si="424"/>
        <v>1843.417301377898</v>
      </c>
      <c r="W405">
        <f t="shared" ca="1" si="425"/>
        <v>1815.1362947900363</v>
      </c>
      <c r="X405">
        <f t="shared" ca="1" si="453"/>
        <v>0</v>
      </c>
      <c r="Y405">
        <f t="shared" ca="1" si="454"/>
        <v>204</v>
      </c>
      <c r="AB405">
        <f t="shared" ca="1" si="455"/>
        <v>1988.4019951614528</v>
      </c>
      <c r="AC405" t="str">
        <f t="shared" ca="1" si="456"/>
        <v>checkout</v>
      </c>
      <c r="AD405">
        <f t="shared" ca="1" si="457"/>
        <v>30</v>
      </c>
      <c r="AE405">
        <f t="shared" ca="1" si="426"/>
        <v>1999.641239464212</v>
      </c>
      <c r="AF405">
        <f t="shared" ca="1" si="427"/>
        <v>1988.4869296849829</v>
      </c>
      <c r="AG405">
        <f t="shared" ca="1" si="458"/>
        <v>0</v>
      </c>
      <c r="AH405">
        <f t="shared" ca="1" si="459"/>
        <v>204</v>
      </c>
      <c r="AK405">
        <f t="shared" ca="1" si="460"/>
        <v>1762.8920774634489</v>
      </c>
      <c r="AL405" t="str">
        <f t="shared" ca="1" si="461"/>
        <v>checkout</v>
      </c>
      <c r="AM405">
        <f t="shared" ca="1" si="462"/>
        <v>16</v>
      </c>
      <c r="AN405">
        <f t="shared" ca="1" si="428"/>
        <v>1769.3403773033963</v>
      </c>
      <c r="AO405">
        <f t="shared" ca="1" si="429"/>
        <v>1766.5288155785163</v>
      </c>
      <c r="AP405">
        <f t="shared" ca="1" si="463"/>
        <v>0</v>
      </c>
      <c r="AQ405">
        <f t="shared" ca="1" si="464"/>
        <v>216</v>
      </c>
      <c r="AT405">
        <f t="shared" ca="1" si="465"/>
        <v>1917.5462861430831</v>
      </c>
      <c r="AU405" t="str">
        <f t="shared" ca="1" si="466"/>
        <v>return</v>
      </c>
      <c r="AV405">
        <f t="shared" ca="1" si="467"/>
        <v>92</v>
      </c>
      <c r="AW405">
        <f t="shared" ca="1" si="430"/>
        <v>1922.490926839348</v>
      </c>
      <c r="AX405">
        <f t="shared" ca="1" si="431"/>
        <v>1920.0840181095457</v>
      </c>
      <c r="AY405">
        <f t="shared" ca="1" si="468"/>
        <v>0</v>
      </c>
      <c r="AZ405">
        <f t="shared" ca="1" si="469"/>
        <v>183</v>
      </c>
      <c r="BC405">
        <f t="shared" ca="1" si="470"/>
        <v>1843.6249650442414</v>
      </c>
      <c r="BD405" t="str">
        <f t="shared" ca="1" si="471"/>
        <v>checkout</v>
      </c>
      <c r="BE405">
        <f t="shared" ca="1" si="472"/>
        <v>76</v>
      </c>
      <c r="BF405">
        <f t="shared" ca="1" si="432"/>
        <v>1843.7167195818442</v>
      </c>
      <c r="BG405">
        <f t="shared" ca="1" si="433"/>
        <v>1846.3055216189978</v>
      </c>
      <c r="BH405">
        <f t="shared" ca="1" si="473"/>
        <v>0</v>
      </c>
      <c r="BI405">
        <f t="shared" ca="1" si="474"/>
        <v>196</v>
      </c>
      <c r="BL405">
        <f t="shared" ca="1" si="475"/>
        <v>1858.5726070727574</v>
      </c>
      <c r="BM405" t="str">
        <f t="shared" ca="1" si="476"/>
        <v>return</v>
      </c>
      <c r="BN405">
        <f t="shared" ca="1" si="477"/>
        <v>82</v>
      </c>
      <c r="BO405">
        <f t="shared" ca="1" si="434"/>
        <v>1868.1108232479428</v>
      </c>
      <c r="BP405">
        <f t="shared" ca="1" si="435"/>
        <v>1866.1150739366001</v>
      </c>
      <c r="BQ405">
        <f t="shared" ca="1" si="478"/>
        <v>0</v>
      </c>
      <c r="BR405">
        <f t="shared" ca="1" si="479"/>
        <v>198</v>
      </c>
      <c r="BU405">
        <f t="shared" ca="1" si="480"/>
        <v>1917.809160496166</v>
      </c>
      <c r="BV405" t="str">
        <f t="shared" ca="1" si="481"/>
        <v>return</v>
      </c>
      <c r="BW405">
        <f t="shared" ca="1" si="482"/>
        <v>70</v>
      </c>
      <c r="BX405">
        <f t="shared" ca="1" si="436"/>
        <v>1931.446411672571</v>
      </c>
      <c r="BY405">
        <f t="shared" ca="1" si="437"/>
        <v>1924.6023147181756</v>
      </c>
      <c r="BZ405">
        <f t="shared" ca="1" si="483"/>
        <v>0</v>
      </c>
      <c r="CA405">
        <f t="shared" ca="1" si="484"/>
        <v>209</v>
      </c>
      <c r="CD405">
        <f t="shared" ca="1" si="485"/>
        <v>1919.252455374635</v>
      </c>
      <c r="CE405" t="str">
        <f t="shared" ca="1" si="486"/>
        <v>return</v>
      </c>
      <c r="CF405">
        <f t="shared" ca="1" si="487"/>
        <v>82</v>
      </c>
      <c r="CG405">
        <f t="shared" ca="1" si="438"/>
        <v>1933.3169949223634</v>
      </c>
      <c r="CH405">
        <f t="shared" ca="1" si="439"/>
        <v>1929.2350056529058</v>
      </c>
      <c r="CI405">
        <f t="shared" ca="1" si="488"/>
        <v>0</v>
      </c>
      <c r="CJ405">
        <f t="shared" ca="1" si="489"/>
        <v>208</v>
      </c>
    </row>
    <row r="406" spans="1:88" x14ac:dyDescent="0.2">
      <c r="A406">
        <f t="shared" ca="1" si="440"/>
        <v>1950.2251128886442</v>
      </c>
      <c r="B406" t="str">
        <f t="shared" ca="1" si="441"/>
        <v>return</v>
      </c>
      <c r="C406">
        <f t="shared" ca="1" si="442"/>
        <v>4</v>
      </c>
      <c r="D406">
        <f t="shared" ca="1" si="420"/>
        <v>1975.2865206362424</v>
      </c>
      <c r="E406">
        <f t="shared" ca="1" si="421"/>
        <v>1961.9374082492575</v>
      </c>
      <c r="F406">
        <f t="shared" ca="1" si="443"/>
        <v>19</v>
      </c>
      <c r="G406">
        <f t="shared" ca="1" si="444"/>
        <v>193</v>
      </c>
      <c r="J406">
        <f t="shared" ca="1" si="445"/>
        <v>1915.0827438160768</v>
      </c>
      <c r="K406" t="str">
        <f t="shared" ca="1" si="446"/>
        <v>checkout</v>
      </c>
      <c r="L406">
        <f t="shared" ca="1" si="447"/>
        <v>0</v>
      </c>
      <c r="M406">
        <f t="shared" ca="1" si="422"/>
        <v>1945.8105388537613</v>
      </c>
      <c r="N406">
        <f t="shared" ca="1" si="423"/>
        <v>1928.9733080481421</v>
      </c>
      <c r="O406">
        <f t="shared" ca="1" si="448"/>
        <v>17</v>
      </c>
      <c r="P406">
        <f t="shared" ca="1" si="449"/>
        <v>201</v>
      </c>
      <c r="S406">
        <f t="shared" ca="1" si="450"/>
        <v>1815.1362947900363</v>
      </c>
      <c r="T406" t="str">
        <f t="shared" ca="1" si="451"/>
        <v>return</v>
      </c>
      <c r="U406">
        <f t="shared" ca="1" si="452"/>
        <v>21</v>
      </c>
      <c r="V406">
        <f t="shared" ca="1" si="424"/>
        <v>1843.417301377898</v>
      </c>
      <c r="W406">
        <f t="shared" ca="1" si="425"/>
        <v>1827.507034004663</v>
      </c>
      <c r="X406">
        <f t="shared" ca="1" si="453"/>
        <v>0</v>
      </c>
      <c r="Y406">
        <f t="shared" ca="1" si="454"/>
        <v>204</v>
      </c>
      <c r="AB406">
        <f t="shared" ca="1" si="455"/>
        <v>1988.4869296849829</v>
      </c>
      <c r="AC406" t="str">
        <f t="shared" ca="1" si="456"/>
        <v>return</v>
      </c>
      <c r="AD406">
        <f t="shared" ca="1" si="457"/>
        <v>31</v>
      </c>
      <c r="AE406">
        <f t="shared" ca="1" si="426"/>
        <v>1999.641239464212</v>
      </c>
      <c r="AF406">
        <f t="shared" ca="1" si="427"/>
        <v>2005.0307625230282</v>
      </c>
      <c r="AG406">
        <f t="shared" ca="1" si="458"/>
        <v>0</v>
      </c>
      <c r="AH406">
        <f t="shared" ca="1" si="459"/>
        <v>204</v>
      </c>
      <c r="AK406">
        <f t="shared" ca="1" si="460"/>
        <v>1766.5288155785163</v>
      </c>
      <c r="AL406" t="str">
        <f t="shared" ca="1" si="461"/>
        <v>return</v>
      </c>
      <c r="AM406">
        <f t="shared" ca="1" si="462"/>
        <v>17</v>
      </c>
      <c r="AN406">
        <f t="shared" ca="1" si="428"/>
        <v>1769.3403773033963</v>
      </c>
      <c r="AO406">
        <f t="shared" ca="1" si="429"/>
        <v>1772.6032126775071</v>
      </c>
      <c r="AP406">
        <f t="shared" ca="1" si="463"/>
        <v>0</v>
      </c>
      <c r="AQ406">
        <f t="shared" ca="1" si="464"/>
        <v>216</v>
      </c>
      <c r="AT406">
        <f t="shared" ca="1" si="465"/>
        <v>1920.0840181095457</v>
      </c>
      <c r="AU406" t="str">
        <f t="shared" ca="1" si="466"/>
        <v>return</v>
      </c>
      <c r="AV406">
        <f t="shared" ca="1" si="467"/>
        <v>93</v>
      </c>
      <c r="AW406">
        <f t="shared" ca="1" si="430"/>
        <v>1922.490926839348</v>
      </c>
      <c r="AX406">
        <f t="shared" ca="1" si="431"/>
        <v>1960.7951835484016</v>
      </c>
      <c r="AY406">
        <f t="shared" ca="1" si="468"/>
        <v>0</v>
      </c>
      <c r="AZ406">
        <f t="shared" ca="1" si="469"/>
        <v>183</v>
      </c>
      <c r="BC406">
        <f t="shared" ca="1" si="470"/>
        <v>1843.7167195818442</v>
      </c>
      <c r="BD406" t="str">
        <f t="shared" ca="1" si="471"/>
        <v>checkout</v>
      </c>
      <c r="BE406">
        <f t="shared" ca="1" si="472"/>
        <v>75</v>
      </c>
      <c r="BF406">
        <f t="shared" ca="1" si="432"/>
        <v>1846.656098671458</v>
      </c>
      <c r="BG406">
        <f t="shared" ca="1" si="433"/>
        <v>1846.3055216189978</v>
      </c>
      <c r="BH406">
        <f t="shared" ca="1" si="473"/>
        <v>0</v>
      </c>
      <c r="BI406">
        <f t="shared" ca="1" si="474"/>
        <v>197</v>
      </c>
      <c r="BL406">
        <f t="shared" ca="1" si="475"/>
        <v>1866.1150739366001</v>
      </c>
      <c r="BM406" t="str">
        <f t="shared" ca="1" si="476"/>
        <v>return</v>
      </c>
      <c r="BN406">
        <f t="shared" ca="1" si="477"/>
        <v>83</v>
      </c>
      <c r="BO406">
        <f t="shared" ca="1" si="434"/>
        <v>1868.1108232479428</v>
      </c>
      <c r="BP406">
        <f t="shared" ca="1" si="435"/>
        <v>1869.5633422683327</v>
      </c>
      <c r="BQ406">
        <f t="shared" ca="1" si="478"/>
        <v>0</v>
      </c>
      <c r="BR406">
        <f t="shared" ca="1" si="479"/>
        <v>198</v>
      </c>
      <c r="BU406">
        <f t="shared" ca="1" si="480"/>
        <v>1924.6023147181756</v>
      </c>
      <c r="BV406" t="str">
        <f t="shared" ca="1" si="481"/>
        <v>return</v>
      </c>
      <c r="BW406">
        <f t="shared" ca="1" si="482"/>
        <v>71</v>
      </c>
      <c r="BX406">
        <f t="shared" ca="1" si="436"/>
        <v>1931.446411672571</v>
      </c>
      <c r="BY406">
        <f t="shared" ca="1" si="437"/>
        <v>1945.4473095421172</v>
      </c>
      <c r="BZ406">
        <f t="shared" ca="1" si="483"/>
        <v>0</v>
      </c>
      <c r="CA406">
        <f t="shared" ca="1" si="484"/>
        <v>209</v>
      </c>
      <c r="CD406">
        <f t="shared" ca="1" si="485"/>
        <v>1929.2350056529058</v>
      </c>
      <c r="CE406" t="str">
        <f t="shared" ca="1" si="486"/>
        <v>return</v>
      </c>
      <c r="CF406">
        <f t="shared" ca="1" si="487"/>
        <v>83</v>
      </c>
      <c r="CG406">
        <f t="shared" ca="1" si="438"/>
        <v>1933.3169949223634</v>
      </c>
      <c r="CH406">
        <f t="shared" ca="1" si="439"/>
        <v>1931.6028227970187</v>
      </c>
      <c r="CI406">
        <f t="shared" ca="1" si="488"/>
        <v>0</v>
      </c>
      <c r="CJ406">
        <f t="shared" ca="1" si="489"/>
        <v>208</v>
      </c>
    </row>
    <row r="407" spans="1:88" x14ac:dyDescent="0.2">
      <c r="A407">
        <f t="shared" ca="1" si="440"/>
        <v>1961.9374082492575</v>
      </c>
      <c r="B407" t="str">
        <f t="shared" ca="1" si="441"/>
        <v>return</v>
      </c>
      <c r="C407">
        <f t="shared" ca="1" si="442"/>
        <v>5</v>
      </c>
      <c r="D407">
        <f t="shared" ca="1" si="420"/>
        <v>1975.2865206362424</v>
      </c>
      <c r="E407">
        <f t="shared" ca="1" si="421"/>
        <v>1962.3776344858707</v>
      </c>
      <c r="F407">
        <f t="shared" ca="1" si="443"/>
        <v>19</v>
      </c>
      <c r="G407">
        <f t="shared" ca="1" si="444"/>
        <v>193</v>
      </c>
      <c r="J407">
        <f t="shared" ca="1" si="445"/>
        <v>1928.9733080481421</v>
      </c>
      <c r="K407" t="str">
        <f t="shared" ca="1" si="446"/>
        <v>return</v>
      </c>
      <c r="L407">
        <f t="shared" ca="1" si="447"/>
        <v>1</v>
      </c>
      <c r="M407">
        <f t="shared" ca="1" si="422"/>
        <v>1945.8105388537613</v>
      </c>
      <c r="N407">
        <f t="shared" ca="1" si="423"/>
        <v>1940.2588104294064</v>
      </c>
      <c r="O407">
        <f t="shared" ca="1" si="448"/>
        <v>17</v>
      </c>
      <c r="P407">
        <f t="shared" ca="1" si="449"/>
        <v>201</v>
      </c>
      <c r="S407">
        <f t="shared" ca="1" si="450"/>
        <v>1827.507034004663</v>
      </c>
      <c r="T407" t="str">
        <f t="shared" ca="1" si="451"/>
        <v>return</v>
      </c>
      <c r="U407">
        <f t="shared" ca="1" si="452"/>
        <v>22</v>
      </c>
      <c r="V407">
        <f t="shared" ca="1" si="424"/>
        <v>1843.417301377898</v>
      </c>
      <c r="W407">
        <f t="shared" ca="1" si="425"/>
        <v>1833.7976863029833</v>
      </c>
      <c r="X407">
        <f t="shared" ca="1" si="453"/>
        <v>0</v>
      </c>
      <c r="Y407">
        <f t="shared" ca="1" si="454"/>
        <v>204</v>
      </c>
      <c r="AB407">
        <f t="shared" ca="1" si="455"/>
        <v>1999.641239464212</v>
      </c>
      <c r="AC407" t="str">
        <f t="shared" ca="1" si="456"/>
        <v>checkout</v>
      </c>
      <c r="AD407">
        <f t="shared" ca="1" si="457"/>
        <v>30</v>
      </c>
      <c r="AE407">
        <f t="shared" ca="1" si="426"/>
        <v>1999.769834765975</v>
      </c>
      <c r="AF407">
        <f t="shared" ca="1" si="427"/>
        <v>2005.0307625230282</v>
      </c>
      <c r="AG407">
        <f t="shared" ca="1" si="458"/>
        <v>0</v>
      </c>
      <c r="AH407">
        <f t="shared" ca="1" si="459"/>
        <v>205</v>
      </c>
      <c r="AK407">
        <f t="shared" ca="1" si="460"/>
        <v>1769.3403773033963</v>
      </c>
      <c r="AL407" t="str">
        <f t="shared" ca="1" si="461"/>
        <v>checkout</v>
      </c>
      <c r="AM407">
        <f t="shared" ca="1" si="462"/>
        <v>16</v>
      </c>
      <c r="AN407">
        <f t="shared" ca="1" si="428"/>
        <v>1774.8632823977835</v>
      </c>
      <c r="AO407">
        <f t="shared" ca="1" si="429"/>
        <v>1772.6032126775071</v>
      </c>
      <c r="AP407">
        <f t="shared" ca="1" si="463"/>
        <v>0</v>
      </c>
      <c r="AQ407">
        <f t="shared" ca="1" si="464"/>
        <v>217</v>
      </c>
      <c r="AT407">
        <f t="shared" ca="1" si="465"/>
        <v>1922.490926839348</v>
      </c>
      <c r="AU407" t="str">
        <f t="shared" ca="1" si="466"/>
        <v>checkout</v>
      </c>
      <c r="AV407">
        <f t="shared" ca="1" si="467"/>
        <v>92</v>
      </c>
      <c r="AW407">
        <f t="shared" ca="1" si="430"/>
        <v>1933.1809821880443</v>
      </c>
      <c r="AX407">
        <f t="shared" ca="1" si="431"/>
        <v>1960.7951835484016</v>
      </c>
      <c r="AY407">
        <f t="shared" ca="1" si="468"/>
        <v>0</v>
      </c>
      <c r="AZ407">
        <f t="shared" ca="1" si="469"/>
        <v>184</v>
      </c>
      <c r="BC407">
        <f t="shared" ca="1" si="470"/>
        <v>1846.3055216189978</v>
      </c>
      <c r="BD407" t="str">
        <f t="shared" ca="1" si="471"/>
        <v>return</v>
      </c>
      <c r="BE407">
        <f t="shared" ca="1" si="472"/>
        <v>76</v>
      </c>
      <c r="BF407">
        <f t="shared" ca="1" si="432"/>
        <v>1846.656098671458</v>
      </c>
      <c r="BG407">
        <f t="shared" ca="1" si="433"/>
        <v>1847.7264597196249</v>
      </c>
      <c r="BH407">
        <f t="shared" ca="1" si="473"/>
        <v>0</v>
      </c>
      <c r="BI407">
        <f t="shared" ca="1" si="474"/>
        <v>197</v>
      </c>
      <c r="BL407">
        <f t="shared" ca="1" si="475"/>
        <v>1868.1108232479428</v>
      </c>
      <c r="BM407" t="str">
        <f t="shared" ca="1" si="476"/>
        <v>checkout</v>
      </c>
      <c r="BN407">
        <f t="shared" ca="1" si="477"/>
        <v>82</v>
      </c>
      <c r="BO407">
        <f t="shared" ca="1" si="434"/>
        <v>1871.0015342862539</v>
      </c>
      <c r="BP407">
        <f t="shared" ca="1" si="435"/>
        <v>1869.5633422683327</v>
      </c>
      <c r="BQ407">
        <f t="shared" ca="1" si="478"/>
        <v>0</v>
      </c>
      <c r="BR407">
        <f t="shared" ca="1" si="479"/>
        <v>199</v>
      </c>
      <c r="BU407">
        <f t="shared" ca="1" si="480"/>
        <v>1931.446411672571</v>
      </c>
      <c r="BV407" t="str">
        <f t="shared" ca="1" si="481"/>
        <v>checkout</v>
      </c>
      <c r="BW407">
        <f t="shared" ca="1" si="482"/>
        <v>70</v>
      </c>
      <c r="BX407">
        <f t="shared" ca="1" si="436"/>
        <v>1931.4470783862314</v>
      </c>
      <c r="BY407">
        <f t="shared" ca="1" si="437"/>
        <v>1945.4473095421172</v>
      </c>
      <c r="BZ407">
        <f t="shared" ca="1" si="483"/>
        <v>0</v>
      </c>
      <c r="CA407">
        <f t="shared" ca="1" si="484"/>
        <v>210</v>
      </c>
      <c r="CD407">
        <f t="shared" ca="1" si="485"/>
        <v>1931.6028227970187</v>
      </c>
      <c r="CE407" t="str">
        <f t="shared" ca="1" si="486"/>
        <v>return</v>
      </c>
      <c r="CF407">
        <f t="shared" ca="1" si="487"/>
        <v>84</v>
      </c>
      <c r="CG407">
        <f t="shared" ca="1" si="438"/>
        <v>1933.3169949223634</v>
      </c>
      <c r="CH407">
        <f t="shared" ca="1" si="439"/>
        <v>1939.5686418736811</v>
      </c>
      <c r="CI407">
        <f t="shared" ca="1" si="488"/>
        <v>0</v>
      </c>
      <c r="CJ407">
        <f t="shared" ca="1" si="489"/>
        <v>208</v>
      </c>
    </row>
    <row r="408" spans="1:88" x14ac:dyDescent="0.2">
      <c r="A408">
        <f t="shared" ca="1" si="440"/>
        <v>1962.3776344858707</v>
      </c>
      <c r="B408" t="str">
        <f t="shared" ca="1" si="441"/>
        <v>return</v>
      </c>
      <c r="C408">
        <f t="shared" ca="1" si="442"/>
        <v>6</v>
      </c>
      <c r="D408">
        <f t="shared" ca="1" si="420"/>
        <v>1975.2865206362424</v>
      </c>
      <c r="E408">
        <f t="shared" ca="1" si="421"/>
        <v>1962.8904758353356</v>
      </c>
      <c r="F408">
        <f t="shared" ca="1" si="443"/>
        <v>19</v>
      </c>
      <c r="G408">
        <f t="shared" ca="1" si="444"/>
        <v>193</v>
      </c>
      <c r="J408">
        <f t="shared" ca="1" si="445"/>
        <v>1940.2588104294064</v>
      </c>
      <c r="K408" t="str">
        <f t="shared" ca="1" si="446"/>
        <v>return</v>
      </c>
      <c r="L408">
        <f t="shared" ca="1" si="447"/>
        <v>2</v>
      </c>
      <c r="M408">
        <f t="shared" ca="1" si="422"/>
        <v>1945.8105388537613</v>
      </c>
      <c r="N408">
        <f t="shared" ca="1" si="423"/>
        <v>1988.9467060083343</v>
      </c>
      <c r="O408">
        <f t="shared" ca="1" si="448"/>
        <v>17</v>
      </c>
      <c r="P408">
        <f t="shared" ca="1" si="449"/>
        <v>201</v>
      </c>
      <c r="S408">
        <f t="shared" ca="1" si="450"/>
        <v>1833.7976863029833</v>
      </c>
      <c r="T408" t="str">
        <f t="shared" ca="1" si="451"/>
        <v>return</v>
      </c>
      <c r="U408">
        <f t="shared" ca="1" si="452"/>
        <v>23</v>
      </c>
      <c r="V408">
        <f t="shared" ca="1" si="424"/>
        <v>1843.417301377898</v>
      </c>
      <c r="W408">
        <f t="shared" ca="1" si="425"/>
        <v>1860.0280843019627</v>
      </c>
      <c r="X408">
        <f t="shared" ca="1" si="453"/>
        <v>0</v>
      </c>
      <c r="Y408">
        <f t="shared" ca="1" si="454"/>
        <v>204</v>
      </c>
      <c r="AB408">
        <f t="shared" ca="1" si="455"/>
        <v>1999.769834765975</v>
      </c>
      <c r="AC408" t="str">
        <f t="shared" ca="1" si="456"/>
        <v>checkout</v>
      </c>
      <c r="AD408">
        <f t="shared" ca="1" si="457"/>
        <v>29</v>
      </c>
      <c r="AE408">
        <f t="shared" ca="1" si="426"/>
        <v>2010.9708804849049</v>
      </c>
      <c r="AF408">
        <f t="shared" ca="1" si="427"/>
        <v>2005.0307625230282</v>
      </c>
      <c r="AG408">
        <f t="shared" ca="1" si="458"/>
        <v>0</v>
      </c>
      <c r="AH408">
        <f t="shared" ca="1" si="459"/>
        <v>206</v>
      </c>
      <c r="AK408">
        <f t="shared" ca="1" si="460"/>
        <v>1772.6032126775071</v>
      </c>
      <c r="AL408" t="str">
        <f t="shared" ca="1" si="461"/>
        <v>return</v>
      </c>
      <c r="AM408">
        <f t="shared" ca="1" si="462"/>
        <v>17</v>
      </c>
      <c r="AN408">
        <f t="shared" ca="1" si="428"/>
        <v>1774.8632823977835</v>
      </c>
      <c r="AO408">
        <f t="shared" ca="1" si="429"/>
        <v>1778.1792433573974</v>
      </c>
      <c r="AP408">
        <f t="shared" ca="1" si="463"/>
        <v>0</v>
      </c>
      <c r="AQ408">
        <f t="shared" ca="1" si="464"/>
        <v>217</v>
      </c>
      <c r="AT408">
        <f t="shared" ca="1" si="465"/>
        <v>1933.1809821880443</v>
      </c>
      <c r="AU408" t="str">
        <f t="shared" ca="1" si="466"/>
        <v>checkout</v>
      </c>
      <c r="AV408">
        <f t="shared" ca="1" si="467"/>
        <v>91</v>
      </c>
      <c r="AW408">
        <f t="shared" ca="1" si="430"/>
        <v>1938.1106689731741</v>
      </c>
      <c r="AX408">
        <f t="shared" ca="1" si="431"/>
        <v>1960.7951835484016</v>
      </c>
      <c r="AY408">
        <f t="shared" ca="1" si="468"/>
        <v>0</v>
      </c>
      <c r="AZ408">
        <f t="shared" ca="1" si="469"/>
        <v>185</v>
      </c>
      <c r="BC408">
        <f t="shared" ca="1" si="470"/>
        <v>1846.656098671458</v>
      </c>
      <c r="BD408" t="str">
        <f t="shared" ca="1" si="471"/>
        <v>checkout</v>
      </c>
      <c r="BE408">
        <f t="shared" ca="1" si="472"/>
        <v>75</v>
      </c>
      <c r="BF408">
        <f t="shared" ca="1" si="432"/>
        <v>1868.0558701662342</v>
      </c>
      <c r="BG408">
        <f t="shared" ca="1" si="433"/>
        <v>1847.7264597196249</v>
      </c>
      <c r="BH408">
        <f t="shared" ca="1" si="473"/>
        <v>0</v>
      </c>
      <c r="BI408">
        <f t="shared" ca="1" si="474"/>
        <v>198</v>
      </c>
      <c r="BL408">
        <f t="shared" ca="1" si="475"/>
        <v>1869.5633422683327</v>
      </c>
      <c r="BM408" t="str">
        <f t="shared" ca="1" si="476"/>
        <v>return</v>
      </c>
      <c r="BN408">
        <f t="shared" ca="1" si="477"/>
        <v>83</v>
      </c>
      <c r="BO408">
        <f t="shared" ca="1" si="434"/>
        <v>1871.0015342862539</v>
      </c>
      <c r="BP408">
        <f t="shared" ca="1" si="435"/>
        <v>1881.1322285055066</v>
      </c>
      <c r="BQ408">
        <f t="shared" ca="1" si="478"/>
        <v>0</v>
      </c>
      <c r="BR408">
        <f t="shared" ca="1" si="479"/>
        <v>199</v>
      </c>
      <c r="BU408">
        <f t="shared" ca="1" si="480"/>
        <v>1931.4470783862314</v>
      </c>
      <c r="BV408" t="str">
        <f t="shared" ca="1" si="481"/>
        <v>checkout</v>
      </c>
      <c r="BW408">
        <f t="shared" ca="1" si="482"/>
        <v>69</v>
      </c>
      <c r="BX408">
        <f t="shared" ca="1" si="436"/>
        <v>1932.1270359107643</v>
      </c>
      <c r="BY408">
        <f t="shared" ca="1" si="437"/>
        <v>1945.4473095421172</v>
      </c>
      <c r="BZ408">
        <f t="shared" ca="1" si="483"/>
        <v>0</v>
      </c>
      <c r="CA408">
        <f t="shared" ca="1" si="484"/>
        <v>211</v>
      </c>
      <c r="CD408">
        <f t="shared" ca="1" si="485"/>
        <v>1933.3169949223634</v>
      </c>
      <c r="CE408" t="str">
        <f t="shared" ca="1" si="486"/>
        <v>checkout</v>
      </c>
      <c r="CF408">
        <f t="shared" ca="1" si="487"/>
        <v>83</v>
      </c>
      <c r="CG408">
        <f t="shared" ca="1" si="438"/>
        <v>1940.8259194292609</v>
      </c>
      <c r="CH408">
        <f t="shared" ca="1" si="439"/>
        <v>1939.5686418736811</v>
      </c>
      <c r="CI408">
        <f t="shared" ca="1" si="488"/>
        <v>0</v>
      </c>
      <c r="CJ408">
        <f t="shared" ca="1" si="489"/>
        <v>209</v>
      </c>
    </row>
    <row r="409" spans="1:88" x14ac:dyDescent="0.2">
      <c r="A409">
        <f t="shared" ca="1" si="440"/>
        <v>1962.8904758353356</v>
      </c>
      <c r="B409" t="str">
        <f t="shared" ca="1" si="441"/>
        <v>return</v>
      </c>
      <c r="C409">
        <f t="shared" ca="1" si="442"/>
        <v>7</v>
      </c>
      <c r="D409">
        <f t="shared" ca="1" si="420"/>
        <v>1975.2865206362424</v>
      </c>
      <c r="E409">
        <f t="shared" ca="1" si="421"/>
        <v>1964.3371059256654</v>
      </c>
      <c r="F409">
        <f t="shared" ca="1" si="443"/>
        <v>19</v>
      </c>
      <c r="G409">
        <f t="shared" ca="1" si="444"/>
        <v>193</v>
      </c>
      <c r="J409">
        <f t="shared" ca="1" si="445"/>
        <v>1945.8105388537613</v>
      </c>
      <c r="K409" t="str">
        <f t="shared" ca="1" si="446"/>
        <v>checkout</v>
      </c>
      <c r="L409">
        <f t="shared" ca="1" si="447"/>
        <v>1</v>
      </c>
      <c r="M409">
        <f t="shared" ca="1" si="422"/>
        <v>1976.2183542698185</v>
      </c>
      <c r="N409">
        <f t="shared" ca="1" si="423"/>
        <v>1988.9467060083343</v>
      </c>
      <c r="O409">
        <f t="shared" ca="1" si="448"/>
        <v>17</v>
      </c>
      <c r="P409">
        <f t="shared" ca="1" si="449"/>
        <v>202</v>
      </c>
      <c r="S409">
        <f t="shared" ca="1" si="450"/>
        <v>1843.417301377898</v>
      </c>
      <c r="T409" t="str">
        <f t="shared" ca="1" si="451"/>
        <v>checkout</v>
      </c>
      <c r="U409">
        <f t="shared" ca="1" si="452"/>
        <v>22</v>
      </c>
      <c r="V409">
        <f t="shared" ca="1" si="424"/>
        <v>1861.2726914331295</v>
      </c>
      <c r="W409">
        <f t="shared" ca="1" si="425"/>
        <v>1860.0280843019627</v>
      </c>
      <c r="X409">
        <f t="shared" ca="1" si="453"/>
        <v>0</v>
      </c>
      <c r="Y409">
        <f t="shared" ca="1" si="454"/>
        <v>205</v>
      </c>
      <c r="AB409">
        <f t="shared" ca="1" si="455"/>
        <v>2005.0307625230282</v>
      </c>
      <c r="AC409" t="str">
        <f t="shared" ca="1" si="456"/>
        <v>return</v>
      </c>
      <c r="AD409">
        <f t="shared" ca="1" si="457"/>
        <v>30</v>
      </c>
      <c r="AE409">
        <f t="shared" ca="1" si="426"/>
        <v>2010.9708804849049</v>
      </c>
      <c r="AF409">
        <f t="shared" ca="1" si="427"/>
        <v>2012.7477799433382</v>
      </c>
      <c r="AG409">
        <f t="shared" ca="1" si="458"/>
        <v>0</v>
      </c>
      <c r="AH409">
        <f t="shared" ca="1" si="459"/>
        <v>206</v>
      </c>
      <c r="AK409">
        <f t="shared" ca="1" si="460"/>
        <v>1774.8632823977835</v>
      </c>
      <c r="AL409" t="str">
        <f t="shared" ca="1" si="461"/>
        <v>checkout</v>
      </c>
      <c r="AM409">
        <f t="shared" ca="1" si="462"/>
        <v>16</v>
      </c>
      <c r="AN409">
        <f t="shared" ca="1" si="428"/>
        <v>1777.4549250411787</v>
      </c>
      <c r="AO409">
        <f t="shared" ca="1" si="429"/>
        <v>1778.1792433573974</v>
      </c>
      <c r="AP409">
        <f t="shared" ca="1" si="463"/>
        <v>0</v>
      </c>
      <c r="AQ409">
        <f t="shared" ca="1" si="464"/>
        <v>218</v>
      </c>
      <c r="AT409">
        <f t="shared" ca="1" si="465"/>
        <v>1938.1106689731741</v>
      </c>
      <c r="AU409" t="str">
        <f t="shared" ca="1" si="466"/>
        <v>checkout</v>
      </c>
      <c r="AV409">
        <f t="shared" ca="1" si="467"/>
        <v>90</v>
      </c>
      <c r="AW409">
        <f t="shared" ca="1" si="430"/>
        <v>1955.078386159965</v>
      </c>
      <c r="AX409">
        <f t="shared" ca="1" si="431"/>
        <v>1960.7951835484016</v>
      </c>
      <c r="AY409">
        <f t="shared" ca="1" si="468"/>
        <v>0</v>
      </c>
      <c r="AZ409">
        <f t="shared" ca="1" si="469"/>
        <v>186</v>
      </c>
      <c r="BC409">
        <f t="shared" ca="1" si="470"/>
        <v>1847.7264597196249</v>
      </c>
      <c r="BD409" t="str">
        <f t="shared" ca="1" si="471"/>
        <v>return</v>
      </c>
      <c r="BE409">
        <f t="shared" ca="1" si="472"/>
        <v>76</v>
      </c>
      <c r="BF409">
        <f t="shared" ca="1" si="432"/>
        <v>1868.0558701662342</v>
      </c>
      <c r="BG409">
        <f t="shared" ca="1" si="433"/>
        <v>1847.7346998020048</v>
      </c>
      <c r="BH409">
        <f t="shared" ca="1" si="473"/>
        <v>0</v>
      </c>
      <c r="BI409">
        <f t="shared" ca="1" si="474"/>
        <v>198</v>
      </c>
      <c r="BL409">
        <f t="shared" ca="1" si="475"/>
        <v>1871.0015342862539</v>
      </c>
      <c r="BM409" t="str">
        <f t="shared" ca="1" si="476"/>
        <v>checkout</v>
      </c>
      <c r="BN409">
        <f t="shared" ca="1" si="477"/>
        <v>82</v>
      </c>
      <c r="BO409">
        <f t="shared" ca="1" si="434"/>
        <v>1882.134152740429</v>
      </c>
      <c r="BP409">
        <f t="shared" ca="1" si="435"/>
        <v>1881.1322285055066</v>
      </c>
      <c r="BQ409">
        <f t="shared" ca="1" si="478"/>
        <v>0</v>
      </c>
      <c r="BR409">
        <f t="shared" ca="1" si="479"/>
        <v>200</v>
      </c>
      <c r="BU409">
        <f t="shared" ca="1" si="480"/>
        <v>1932.1270359107643</v>
      </c>
      <c r="BV409" t="str">
        <f t="shared" ca="1" si="481"/>
        <v>checkout</v>
      </c>
      <c r="BW409">
        <f t="shared" ca="1" si="482"/>
        <v>68</v>
      </c>
      <c r="BX409">
        <f t="shared" ca="1" si="436"/>
        <v>1937.1946829732606</v>
      </c>
      <c r="BY409">
        <f t="shared" ca="1" si="437"/>
        <v>1945.4473095421172</v>
      </c>
      <c r="BZ409">
        <f t="shared" ca="1" si="483"/>
        <v>0</v>
      </c>
      <c r="CA409">
        <f t="shared" ca="1" si="484"/>
        <v>212</v>
      </c>
      <c r="CD409">
        <f t="shared" ca="1" si="485"/>
        <v>1939.5686418736811</v>
      </c>
      <c r="CE409" t="str">
        <f t="shared" ca="1" si="486"/>
        <v>return</v>
      </c>
      <c r="CF409">
        <f t="shared" ca="1" si="487"/>
        <v>84</v>
      </c>
      <c r="CG409">
        <f t="shared" ca="1" si="438"/>
        <v>1940.8259194292609</v>
      </c>
      <c r="CH409">
        <f t="shared" ca="1" si="439"/>
        <v>1942.0318317478818</v>
      </c>
      <c r="CI409">
        <f t="shared" ca="1" si="488"/>
        <v>0</v>
      </c>
      <c r="CJ409">
        <f t="shared" ca="1" si="489"/>
        <v>209</v>
      </c>
    </row>
    <row r="410" spans="1:88" x14ac:dyDescent="0.2">
      <c r="A410">
        <f t="shared" ca="1" si="440"/>
        <v>1964.3371059256654</v>
      </c>
      <c r="B410" t="str">
        <f t="shared" ca="1" si="441"/>
        <v>return</v>
      </c>
      <c r="C410">
        <f t="shared" ca="1" si="442"/>
        <v>8</v>
      </c>
      <c r="D410">
        <f t="shared" ca="1" si="420"/>
        <v>1975.2865206362424</v>
      </c>
      <c r="E410">
        <f t="shared" ca="1" si="421"/>
        <v>1965.9291216907604</v>
      </c>
      <c r="F410">
        <f t="shared" ca="1" si="443"/>
        <v>19</v>
      </c>
      <c r="G410">
        <f t="shared" ca="1" si="444"/>
        <v>193</v>
      </c>
      <c r="J410">
        <f t="shared" ca="1" si="445"/>
        <v>1976.2183542698185</v>
      </c>
      <c r="K410" t="str">
        <f t="shared" ca="1" si="446"/>
        <v>checkout</v>
      </c>
      <c r="L410">
        <f t="shared" ca="1" si="447"/>
        <v>0</v>
      </c>
      <c r="M410">
        <f t="shared" ca="1" si="422"/>
        <v>1998.0136279164565</v>
      </c>
      <c r="N410">
        <f t="shared" ca="1" si="423"/>
        <v>1988.9467060083343</v>
      </c>
      <c r="O410">
        <f t="shared" ca="1" si="448"/>
        <v>17</v>
      </c>
      <c r="P410">
        <f t="shared" ca="1" si="449"/>
        <v>203</v>
      </c>
      <c r="S410">
        <f t="shared" ca="1" si="450"/>
        <v>1860.0280843019627</v>
      </c>
      <c r="T410" t="str">
        <f t="shared" ca="1" si="451"/>
        <v>return</v>
      </c>
      <c r="U410">
        <f t="shared" ca="1" si="452"/>
        <v>23</v>
      </c>
      <c r="V410">
        <f t="shared" ca="1" si="424"/>
        <v>1861.2726914331295</v>
      </c>
      <c r="W410">
        <f t="shared" ca="1" si="425"/>
        <v>1875.9508529528443</v>
      </c>
      <c r="X410">
        <f t="shared" ca="1" si="453"/>
        <v>0</v>
      </c>
      <c r="Y410">
        <f t="shared" ca="1" si="454"/>
        <v>205</v>
      </c>
      <c r="AB410">
        <f t="shared" ca="1" si="455"/>
        <v>2010.9708804849049</v>
      </c>
      <c r="AC410" t="str">
        <f t="shared" ca="1" si="456"/>
        <v>checkout</v>
      </c>
      <c r="AD410">
        <f t="shared" ca="1" si="457"/>
        <v>29</v>
      </c>
      <c r="AE410">
        <f t="shared" ca="1" si="426"/>
        <v>2011.3612561953739</v>
      </c>
      <c r="AF410">
        <f t="shared" ca="1" si="427"/>
        <v>2012.7477799433382</v>
      </c>
      <c r="AG410">
        <f t="shared" ca="1" si="458"/>
        <v>0</v>
      </c>
      <c r="AH410">
        <f t="shared" ca="1" si="459"/>
        <v>207</v>
      </c>
      <c r="AK410">
        <f t="shared" ca="1" si="460"/>
        <v>1777.4549250411787</v>
      </c>
      <c r="AL410" t="str">
        <f t="shared" ca="1" si="461"/>
        <v>checkout</v>
      </c>
      <c r="AM410">
        <f t="shared" ca="1" si="462"/>
        <v>15</v>
      </c>
      <c r="AN410">
        <f t="shared" ca="1" si="428"/>
        <v>1778.8603754200381</v>
      </c>
      <c r="AO410">
        <f t="shared" ca="1" si="429"/>
        <v>1778.1792433573974</v>
      </c>
      <c r="AP410">
        <f t="shared" ca="1" si="463"/>
        <v>0</v>
      </c>
      <c r="AQ410">
        <f t="shared" ca="1" si="464"/>
        <v>219</v>
      </c>
      <c r="AT410">
        <f t="shared" ca="1" si="465"/>
        <v>1955.078386159965</v>
      </c>
      <c r="AU410" t="str">
        <f t="shared" ca="1" si="466"/>
        <v>checkout</v>
      </c>
      <c r="AV410">
        <f t="shared" ca="1" si="467"/>
        <v>89</v>
      </c>
      <c r="AW410">
        <f t="shared" ca="1" si="430"/>
        <v>1962.3979808853558</v>
      </c>
      <c r="AX410">
        <f t="shared" ca="1" si="431"/>
        <v>1960.7951835484016</v>
      </c>
      <c r="AY410">
        <f t="shared" ca="1" si="468"/>
        <v>0</v>
      </c>
      <c r="AZ410">
        <f t="shared" ca="1" si="469"/>
        <v>187</v>
      </c>
      <c r="BC410">
        <f t="shared" ca="1" si="470"/>
        <v>1847.7346998020048</v>
      </c>
      <c r="BD410" t="str">
        <f t="shared" ca="1" si="471"/>
        <v>return</v>
      </c>
      <c r="BE410">
        <f t="shared" ca="1" si="472"/>
        <v>77</v>
      </c>
      <c r="BF410">
        <f t="shared" ca="1" si="432"/>
        <v>1868.0558701662342</v>
      </c>
      <c r="BG410">
        <f t="shared" ca="1" si="433"/>
        <v>1859.4768734981524</v>
      </c>
      <c r="BH410">
        <f t="shared" ca="1" si="473"/>
        <v>0</v>
      </c>
      <c r="BI410">
        <f t="shared" ca="1" si="474"/>
        <v>198</v>
      </c>
      <c r="BL410">
        <f t="shared" ca="1" si="475"/>
        <v>1881.1322285055066</v>
      </c>
      <c r="BM410" t="str">
        <f t="shared" ca="1" si="476"/>
        <v>return</v>
      </c>
      <c r="BN410">
        <f t="shared" ca="1" si="477"/>
        <v>83</v>
      </c>
      <c r="BO410">
        <f t="shared" ca="1" si="434"/>
        <v>1882.134152740429</v>
      </c>
      <c r="BP410">
        <f t="shared" ca="1" si="435"/>
        <v>1888.2803037298463</v>
      </c>
      <c r="BQ410">
        <f t="shared" ca="1" si="478"/>
        <v>0</v>
      </c>
      <c r="BR410">
        <f t="shared" ca="1" si="479"/>
        <v>200</v>
      </c>
      <c r="BU410">
        <f t="shared" ca="1" si="480"/>
        <v>1937.1946829732606</v>
      </c>
      <c r="BV410" t="str">
        <f t="shared" ca="1" si="481"/>
        <v>checkout</v>
      </c>
      <c r="BW410">
        <f t="shared" ca="1" si="482"/>
        <v>67</v>
      </c>
      <c r="BX410">
        <f t="shared" ca="1" si="436"/>
        <v>1942.8312970466436</v>
      </c>
      <c r="BY410">
        <f t="shared" ca="1" si="437"/>
        <v>1945.4473095421172</v>
      </c>
      <c r="BZ410">
        <f t="shared" ca="1" si="483"/>
        <v>0</v>
      </c>
      <c r="CA410">
        <f t="shared" ca="1" si="484"/>
        <v>213</v>
      </c>
      <c r="CD410">
        <f t="shared" ca="1" si="485"/>
        <v>1940.8259194292609</v>
      </c>
      <c r="CE410" t="str">
        <f t="shared" ca="1" si="486"/>
        <v>checkout</v>
      </c>
      <c r="CF410">
        <f t="shared" ca="1" si="487"/>
        <v>83</v>
      </c>
      <c r="CG410">
        <f t="shared" ca="1" si="438"/>
        <v>1966.6698010384025</v>
      </c>
      <c r="CH410">
        <f t="shared" ca="1" si="439"/>
        <v>1942.0318317478818</v>
      </c>
      <c r="CI410">
        <f t="shared" ca="1" si="488"/>
        <v>0</v>
      </c>
      <c r="CJ410">
        <f t="shared" ca="1" si="489"/>
        <v>210</v>
      </c>
    </row>
    <row r="411" spans="1:88" x14ac:dyDescent="0.2">
      <c r="A411">
        <f t="shared" ca="1" si="440"/>
        <v>1965.9291216907604</v>
      </c>
      <c r="B411" t="str">
        <f t="shared" ca="1" si="441"/>
        <v>return</v>
      </c>
      <c r="C411">
        <f t="shared" ca="1" si="442"/>
        <v>9</v>
      </c>
      <c r="D411">
        <f t="shared" ca="1" si="420"/>
        <v>1975.2865206362424</v>
      </c>
      <c r="E411">
        <f t="shared" ca="1" si="421"/>
        <v>1968.2734767648217</v>
      </c>
      <c r="F411">
        <f t="shared" ca="1" si="443"/>
        <v>19</v>
      </c>
      <c r="G411">
        <f t="shared" ca="1" si="444"/>
        <v>193</v>
      </c>
      <c r="J411">
        <f t="shared" ca="1" si="445"/>
        <v>1988.9467060083343</v>
      </c>
      <c r="K411" t="str">
        <f t="shared" ca="1" si="446"/>
        <v>return</v>
      </c>
      <c r="L411">
        <f t="shared" ca="1" si="447"/>
        <v>1</v>
      </c>
      <c r="M411">
        <f t="shared" ca="1" si="422"/>
        <v>1998.0136279164565</v>
      </c>
      <c r="N411">
        <f t="shared" ca="1" si="423"/>
        <v>1994.3607003528462</v>
      </c>
      <c r="O411">
        <f t="shared" ca="1" si="448"/>
        <v>17</v>
      </c>
      <c r="P411">
        <f t="shared" ca="1" si="449"/>
        <v>203</v>
      </c>
      <c r="S411">
        <f t="shared" ca="1" si="450"/>
        <v>1861.2726914331295</v>
      </c>
      <c r="T411" t="str">
        <f t="shared" ca="1" si="451"/>
        <v>checkout</v>
      </c>
      <c r="U411">
        <f t="shared" ca="1" si="452"/>
        <v>22</v>
      </c>
      <c r="V411">
        <f t="shared" ca="1" si="424"/>
        <v>1862.1551657453708</v>
      </c>
      <c r="W411">
        <f t="shared" ca="1" si="425"/>
        <v>1875.9508529528443</v>
      </c>
      <c r="X411">
        <f t="shared" ca="1" si="453"/>
        <v>0</v>
      </c>
      <c r="Y411">
        <f t="shared" ca="1" si="454"/>
        <v>206</v>
      </c>
      <c r="AB411">
        <f t="shared" ca="1" si="455"/>
        <v>2011.3612561953739</v>
      </c>
      <c r="AC411" t="str">
        <f t="shared" ca="1" si="456"/>
        <v>checkout</v>
      </c>
      <c r="AD411">
        <f t="shared" ca="1" si="457"/>
        <v>28</v>
      </c>
      <c r="AE411">
        <f t="shared" ca="1" si="426"/>
        <v>2051.9040170725925</v>
      </c>
      <c r="AF411">
        <f t="shared" ca="1" si="427"/>
        <v>2012.7477799433382</v>
      </c>
      <c r="AG411">
        <f t="shared" ca="1" si="458"/>
        <v>0</v>
      </c>
      <c r="AH411">
        <f t="shared" ca="1" si="459"/>
        <v>208</v>
      </c>
      <c r="AK411">
        <f t="shared" ca="1" si="460"/>
        <v>1778.1792433573974</v>
      </c>
      <c r="AL411" t="str">
        <f t="shared" ca="1" si="461"/>
        <v>return</v>
      </c>
      <c r="AM411">
        <f t="shared" ca="1" si="462"/>
        <v>16</v>
      </c>
      <c r="AN411">
        <f t="shared" ca="1" si="428"/>
        <v>1778.8603754200381</v>
      </c>
      <c r="AO411">
        <f t="shared" ca="1" si="429"/>
        <v>1791.8293129603185</v>
      </c>
      <c r="AP411">
        <f t="shared" ca="1" si="463"/>
        <v>0</v>
      </c>
      <c r="AQ411">
        <f t="shared" ca="1" si="464"/>
        <v>219</v>
      </c>
      <c r="AT411">
        <f t="shared" ca="1" si="465"/>
        <v>1960.7951835484016</v>
      </c>
      <c r="AU411" t="str">
        <f t="shared" ca="1" si="466"/>
        <v>return</v>
      </c>
      <c r="AV411">
        <f t="shared" ca="1" si="467"/>
        <v>90</v>
      </c>
      <c r="AW411">
        <f t="shared" ca="1" si="430"/>
        <v>1962.3979808853558</v>
      </c>
      <c r="AX411">
        <f t="shared" ca="1" si="431"/>
        <v>1972.2353482139806</v>
      </c>
      <c r="AY411">
        <f t="shared" ca="1" si="468"/>
        <v>0</v>
      </c>
      <c r="AZ411">
        <f t="shared" ca="1" si="469"/>
        <v>187</v>
      </c>
      <c r="BC411">
        <f t="shared" ca="1" si="470"/>
        <v>1859.4768734981524</v>
      </c>
      <c r="BD411" t="str">
        <f t="shared" ca="1" si="471"/>
        <v>return</v>
      </c>
      <c r="BE411">
        <f t="shared" ca="1" si="472"/>
        <v>78</v>
      </c>
      <c r="BF411">
        <f t="shared" ca="1" si="432"/>
        <v>1868.0558701662342</v>
      </c>
      <c r="BG411">
        <f t="shared" ca="1" si="433"/>
        <v>1861.6561570481804</v>
      </c>
      <c r="BH411">
        <f t="shared" ca="1" si="473"/>
        <v>0</v>
      </c>
      <c r="BI411">
        <f t="shared" ca="1" si="474"/>
        <v>198</v>
      </c>
      <c r="BL411">
        <f t="shared" ca="1" si="475"/>
        <v>1882.134152740429</v>
      </c>
      <c r="BM411" t="str">
        <f t="shared" ca="1" si="476"/>
        <v>checkout</v>
      </c>
      <c r="BN411">
        <f t="shared" ca="1" si="477"/>
        <v>82</v>
      </c>
      <c r="BO411">
        <f t="shared" ca="1" si="434"/>
        <v>1894.0615701848058</v>
      </c>
      <c r="BP411">
        <f t="shared" ca="1" si="435"/>
        <v>1888.2803037298463</v>
      </c>
      <c r="BQ411">
        <f t="shared" ca="1" si="478"/>
        <v>0</v>
      </c>
      <c r="BR411">
        <f t="shared" ca="1" si="479"/>
        <v>201</v>
      </c>
      <c r="BU411">
        <f t="shared" ca="1" si="480"/>
        <v>1942.8312970466436</v>
      </c>
      <c r="BV411" t="str">
        <f t="shared" ca="1" si="481"/>
        <v>checkout</v>
      </c>
      <c r="BW411">
        <f t="shared" ca="1" si="482"/>
        <v>66</v>
      </c>
      <c r="BX411">
        <f t="shared" ca="1" si="436"/>
        <v>1960.2187961314735</v>
      </c>
      <c r="BY411">
        <f t="shared" ca="1" si="437"/>
        <v>1945.4473095421172</v>
      </c>
      <c r="BZ411">
        <f t="shared" ca="1" si="483"/>
        <v>0</v>
      </c>
      <c r="CA411">
        <f t="shared" ca="1" si="484"/>
        <v>214</v>
      </c>
      <c r="CD411">
        <f t="shared" ca="1" si="485"/>
        <v>1942.0318317478818</v>
      </c>
      <c r="CE411" t="str">
        <f t="shared" ca="1" si="486"/>
        <v>return</v>
      </c>
      <c r="CF411">
        <f t="shared" ca="1" si="487"/>
        <v>84</v>
      </c>
      <c r="CG411">
        <f t="shared" ca="1" si="438"/>
        <v>1966.6698010384025</v>
      </c>
      <c r="CH411">
        <f t="shared" ca="1" si="439"/>
        <v>1948.0832167022625</v>
      </c>
      <c r="CI411">
        <f t="shared" ca="1" si="488"/>
        <v>0</v>
      </c>
      <c r="CJ411">
        <f t="shared" ca="1" si="489"/>
        <v>210</v>
      </c>
    </row>
    <row r="412" spans="1:88" x14ac:dyDescent="0.2">
      <c r="A412">
        <f t="shared" ca="1" si="440"/>
        <v>1968.2734767648217</v>
      </c>
      <c r="B412" t="str">
        <f t="shared" ca="1" si="441"/>
        <v>return</v>
      </c>
      <c r="C412">
        <f t="shared" ca="1" si="442"/>
        <v>10</v>
      </c>
      <c r="D412">
        <f t="shared" ca="1" si="420"/>
        <v>1975.2865206362424</v>
      </c>
      <c r="E412">
        <f t="shared" ca="1" si="421"/>
        <v>1970.9637730421016</v>
      </c>
      <c r="F412">
        <f t="shared" ca="1" si="443"/>
        <v>19</v>
      </c>
      <c r="G412">
        <f t="shared" ca="1" si="444"/>
        <v>193</v>
      </c>
      <c r="J412">
        <f t="shared" ca="1" si="445"/>
        <v>1994.3607003528462</v>
      </c>
      <c r="K412" t="str">
        <f t="shared" ca="1" si="446"/>
        <v>return</v>
      </c>
      <c r="L412">
        <f t="shared" ca="1" si="447"/>
        <v>2</v>
      </c>
      <c r="M412">
        <f t="shared" ca="1" si="422"/>
        <v>1998.0136279164565</v>
      </c>
      <c r="N412">
        <f t="shared" ca="1" si="423"/>
        <v>2000.4491628902163</v>
      </c>
      <c r="O412">
        <f t="shared" ca="1" si="448"/>
        <v>17</v>
      </c>
      <c r="P412">
        <f t="shared" ca="1" si="449"/>
        <v>203</v>
      </c>
      <c r="S412">
        <f t="shared" ca="1" si="450"/>
        <v>1862.1551657453708</v>
      </c>
      <c r="T412" t="str">
        <f t="shared" ca="1" si="451"/>
        <v>checkout</v>
      </c>
      <c r="U412">
        <f t="shared" ca="1" si="452"/>
        <v>21</v>
      </c>
      <c r="V412">
        <f t="shared" ca="1" si="424"/>
        <v>1865.3442340034678</v>
      </c>
      <c r="W412">
        <f t="shared" ca="1" si="425"/>
        <v>1875.9508529528443</v>
      </c>
      <c r="X412">
        <f t="shared" ca="1" si="453"/>
        <v>0</v>
      </c>
      <c r="Y412">
        <f t="shared" ca="1" si="454"/>
        <v>207</v>
      </c>
      <c r="AB412">
        <f t="shared" ca="1" si="455"/>
        <v>2012.7477799433382</v>
      </c>
      <c r="AC412" t="str">
        <f t="shared" ca="1" si="456"/>
        <v>return</v>
      </c>
      <c r="AD412">
        <f t="shared" ca="1" si="457"/>
        <v>29</v>
      </c>
      <c r="AE412">
        <f t="shared" ca="1" si="426"/>
        <v>2051.9040170725925</v>
      </c>
      <c r="AF412">
        <f t="shared" ca="1" si="427"/>
        <v>2021.6229510266255</v>
      </c>
      <c r="AG412">
        <f t="shared" ca="1" si="458"/>
        <v>0</v>
      </c>
      <c r="AH412">
        <f t="shared" ca="1" si="459"/>
        <v>208</v>
      </c>
      <c r="AK412">
        <f t="shared" ca="1" si="460"/>
        <v>1778.8603754200381</v>
      </c>
      <c r="AL412" t="str">
        <f t="shared" ca="1" si="461"/>
        <v>checkout</v>
      </c>
      <c r="AM412">
        <f t="shared" ca="1" si="462"/>
        <v>15</v>
      </c>
      <c r="AN412">
        <f t="shared" ca="1" si="428"/>
        <v>1781.8230372045473</v>
      </c>
      <c r="AO412">
        <f t="shared" ca="1" si="429"/>
        <v>1791.8293129603185</v>
      </c>
      <c r="AP412">
        <f t="shared" ca="1" si="463"/>
        <v>0</v>
      </c>
      <c r="AQ412">
        <f t="shared" ca="1" si="464"/>
        <v>220</v>
      </c>
      <c r="AT412">
        <f t="shared" ca="1" si="465"/>
        <v>1962.3979808853558</v>
      </c>
      <c r="AU412" t="str">
        <f t="shared" ca="1" si="466"/>
        <v>checkout</v>
      </c>
      <c r="AV412">
        <f t="shared" ca="1" si="467"/>
        <v>89</v>
      </c>
      <c r="AW412">
        <f t="shared" ca="1" si="430"/>
        <v>1962.905307638785</v>
      </c>
      <c r="AX412">
        <f t="shared" ca="1" si="431"/>
        <v>1972.2353482139806</v>
      </c>
      <c r="AY412">
        <f t="shared" ca="1" si="468"/>
        <v>0</v>
      </c>
      <c r="AZ412">
        <f t="shared" ca="1" si="469"/>
        <v>188</v>
      </c>
      <c r="BC412">
        <f t="shared" ca="1" si="470"/>
        <v>1861.6561570481804</v>
      </c>
      <c r="BD412" t="str">
        <f t="shared" ca="1" si="471"/>
        <v>return</v>
      </c>
      <c r="BE412">
        <f t="shared" ca="1" si="472"/>
        <v>79</v>
      </c>
      <c r="BF412">
        <f t="shared" ca="1" si="432"/>
        <v>1868.0558701662342</v>
      </c>
      <c r="BG412">
        <f t="shared" ca="1" si="433"/>
        <v>1866.24685704902</v>
      </c>
      <c r="BH412">
        <f t="shared" ca="1" si="473"/>
        <v>0</v>
      </c>
      <c r="BI412">
        <f t="shared" ca="1" si="474"/>
        <v>198</v>
      </c>
      <c r="BL412">
        <f t="shared" ca="1" si="475"/>
        <v>1888.2803037298463</v>
      </c>
      <c r="BM412" t="str">
        <f t="shared" ca="1" si="476"/>
        <v>return</v>
      </c>
      <c r="BN412">
        <f t="shared" ca="1" si="477"/>
        <v>83</v>
      </c>
      <c r="BO412">
        <f t="shared" ca="1" si="434"/>
        <v>1894.0615701848058</v>
      </c>
      <c r="BP412">
        <f t="shared" ca="1" si="435"/>
        <v>1909.2330358135534</v>
      </c>
      <c r="BQ412">
        <f t="shared" ca="1" si="478"/>
        <v>0</v>
      </c>
      <c r="BR412">
        <f t="shared" ca="1" si="479"/>
        <v>201</v>
      </c>
      <c r="BU412">
        <f t="shared" ca="1" si="480"/>
        <v>1945.4473095421172</v>
      </c>
      <c r="BV412" t="str">
        <f t="shared" ca="1" si="481"/>
        <v>return</v>
      </c>
      <c r="BW412">
        <f t="shared" ca="1" si="482"/>
        <v>67</v>
      </c>
      <c r="BX412">
        <f t="shared" ca="1" si="436"/>
        <v>1960.2187961314735</v>
      </c>
      <c r="BY412">
        <f t="shared" ca="1" si="437"/>
        <v>1948.6728722153914</v>
      </c>
      <c r="BZ412">
        <f t="shared" ca="1" si="483"/>
        <v>0</v>
      </c>
      <c r="CA412">
        <f t="shared" ca="1" si="484"/>
        <v>214</v>
      </c>
      <c r="CD412">
        <f t="shared" ca="1" si="485"/>
        <v>1948.0832167022625</v>
      </c>
      <c r="CE412" t="str">
        <f t="shared" ca="1" si="486"/>
        <v>return</v>
      </c>
      <c r="CF412">
        <f t="shared" ca="1" si="487"/>
        <v>85</v>
      </c>
      <c r="CG412">
        <f t="shared" ca="1" si="438"/>
        <v>1966.6698010384025</v>
      </c>
      <c r="CH412">
        <f t="shared" ca="1" si="439"/>
        <v>1962.8777789013525</v>
      </c>
      <c r="CI412">
        <f t="shared" ca="1" si="488"/>
        <v>0</v>
      </c>
      <c r="CJ412">
        <f t="shared" ca="1" si="489"/>
        <v>210</v>
      </c>
    </row>
    <row r="413" spans="1:88" x14ac:dyDescent="0.2">
      <c r="A413">
        <f t="shared" ca="1" si="440"/>
        <v>1970.9637730421016</v>
      </c>
      <c r="B413" t="str">
        <f t="shared" ca="1" si="441"/>
        <v>return</v>
      </c>
      <c r="C413">
        <f t="shared" ca="1" si="442"/>
        <v>11</v>
      </c>
      <c r="D413">
        <f t="shared" ca="1" si="420"/>
        <v>1975.2865206362424</v>
      </c>
      <c r="E413">
        <f t="shared" ca="1" si="421"/>
        <v>1980.0106068664516</v>
      </c>
      <c r="F413">
        <f t="shared" ca="1" si="443"/>
        <v>19</v>
      </c>
      <c r="G413">
        <f t="shared" ca="1" si="444"/>
        <v>193</v>
      </c>
      <c r="J413">
        <f t="shared" ca="1" si="445"/>
        <v>1998.0136279164565</v>
      </c>
      <c r="K413" t="str">
        <f t="shared" ca="1" si="446"/>
        <v>checkout</v>
      </c>
      <c r="L413">
        <f t="shared" ca="1" si="447"/>
        <v>1</v>
      </c>
      <c r="M413">
        <f t="shared" ca="1" si="422"/>
        <v>2005.7574871977406</v>
      </c>
      <c r="N413">
        <f t="shared" ca="1" si="423"/>
        <v>2000.4491628902163</v>
      </c>
      <c r="O413">
        <f t="shared" ca="1" si="448"/>
        <v>17</v>
      </c>
      <c r="P413">
        <f t="shared" ca="1" si="449"/>
        <v>204</v>
      </c>
      <c r="S413">
        <f t="shared" ca="1" si="450"/>
        <v>1865.3442340034678</v>
      </c>
      <c r="T413" t="str">
        <f t="shared" ca="1" si="451"/>
        <v>checkout</v>
      </c>
      <c r="U413">
        <f t="shared" ca="1" si="452"/>
        <v>20</v>
      </c>
      <c r="V413">
        <f t="shared" ca="1" si="424"/>
        <v>1873.5584568331385</v>
      </c>
      <c r="W413">
        <f t="shared" ca="1" si="425"/>
        <v>1875.9508529528443</v>
      </c>
      <c r="X413">
        <f t="shared" ca="1" si="453"/>
        <v>0</v>
      </c>
      <c r="Y413">
        <f t="shared" ca="1" si="454"/>
        <v>208</v>
      </c>
      <c r="AB413">
        <f t="shared" ca="1" si="455"/>
        <v>2021.6229510266255</v>
      </c>
      <c r="AC413" t="str">
        <f t="shared" ca="1" si="456"/>
        <v>return</v>
      </c>
      <c r="AD413">
        <f t="shared" ca="1" si="457"/>
        <v>30</v>
      </c>
      <c r="AE413">
        <f t="shared" ca="1" si="426"/>
        <v>2051.9040170725925</v>
      </c>
      <c r="AF413">
        <f t="shared" ca="1" si="427"/>
        <v>2030.9306146602551</v>
      </c>
      <c r="AG413">
        <f t="shared" ca="1" si="458"/>
        <v>0</v>
      </c>
      <c r="AH413">
        <f t="shared" ca="1" si="459"/>
        <v>208</v>
      </c>
      <c r="AK413">
        <f t="shared" ca="1" si="460"/>
        <v>1781.8230372045473</v>
      </c>
      <c r="AL413" t="str">
        <f t="shared" ca="1" si="461"/>
        <v>checkout</v>
      </c>
      <c r="AM413">
        <f t="shared" ca="1" si="462"/>
        <v>14</v>
      </c>
      <c r="AN413">
        <f t="shared" ca="1" si="428"/>
        <v>1794.9333388813425</v>
      </c>
      <c r="AO413">
        <f t="shared" ca="1" si="429"/>
        <v>1791.8293129603185</v>
      </c>
      <c r="AP413">
        <f t="shared" ca="1" si="463"/>
        <v>0</v>
      </c>
      <c r="AQ413">
        <f t="shared" ca="1" si="464"/>
        <v>221</v>
      </c>
      <c r="AT413">
        <f t="shared" ca="1" si="465"/>
        <v>1962.905307638785</v>
      </c>
      <c r="AU413" t="str">
        <f t="shared" ca="1" si="466"/>
        <v>checkout</v>
      </c>
      <c r="AV413">
        <f t="shared" ca="1" si="467"/>
        <v>88</v>
      </c>
      <c r="AW413">
        <f t="shared" ca="1" si="430"/>
        <v>1982.5298927191504</v>
      </c>
      <c r="AX413">
        <f t="shared" ca="1" si="431"/>
        <v>1972.2353482139806</v>
      </c>
      <c r="AY413">
        <f t="shared" ca="1" si="468"/>
        <v>0</v>
      </c>
      <c r="AZ413">
        <f t="shared" ca="1" si="469"/>
        <v>189</v>
      </c>
      <c r="BC413">
        <f t="shared" ca="1" si="470"/>
        <v>1866.24685704902</v>
      </c>
      <c r="BD413" t="str">
        <f t="shared" ca="1" si="471"/>
        <v>return</v>
      </c>
      <c r="BE413">
        <f t="shared" ca="1" si="472"/>
        <v>80</v>
      </c>
      <c r="BF413">
        <f t="shared" ca="1" si="432"/>
        <v>1868.0558701662342</v>
      </c>
      <c r="BG413">
        <f t="shared" ca="1" si="433"/>
        <v>1866.2489644761847</v>
      </c>
      <c r="BH413">
        <f t="shared" ca="1" si="473"/>
        <v>0</v>
      </c>
      <c r="BI413">
        <f t="shared" ca="1" si="474"/>
        <v>198</v>
      </c>
      <c r="BL413">
        <f t="shared" ca="1" si="475"/>
        <v>1894.0615701848058</v>
      </c>
      <c r="BM413" t="str">
        <f t="shared" ca="1" si="476"/>
        <v>checkout</v>
      </c>
      <c r="BN413">
        <f t="shared" ca="1" si="477"/>
        <v>82</v>
      </c>
      <c r="BO413">
        <f t="shared" ca="1" si="434"/>
        <v>1902.4097608641969</v>
      </c>
      <c r="BP413">
        <f t="shared" ca="1" si="435"/>
        <v>1909.2330358135534</v>
      </c>
      <c r="BQ413">
        <f t="shared" ca="1" si="478"/>
        <v>0</v>
      </c>
      <c r="BR413">
        <f t="shared" ca="1" si="479"/>
        <v>202</v>
      </c>
      <c r="BU413">
        <f t="shared" ca="1" si="480"/>
        <v>1948.6728722153914</v>
      </c>
      <c r="BV413" t="str">
        <f t="shared" ca="1" si="481"/>
        <v>return</v>
      </c>
      <c r="BW413">
        <f t="shared" ca="1" si="482"/>
        <v>68</v>
      </c>
      <c r="BX413">
        <f t="shared" ca="1" si="436"/>
        <v>1960.2187961314735</v>
      </c>
      <c r="BY413">
        <f t="shared" ca="1" si="437"/>
        <v>1950.4958958868608</v>
      </c>
      <c r="BZ413">
        <f t="shared" ca="1" si="483"/>
        <v>0</v>
      </c>
      <c r="CA413">
        <f t="shared" ca="1" si="484"/>
        <v>214</v>
      </c>
      <c r="CD413">
        <f t="shared" ca="1" si="485"/>
        <v>1962.8777789013525</v>
      </c>
      <c r="CE413" t="str">
        <f t="shared" ca="1" si="486"/>
        <v>return</v>
      </c>
      <c r="CF413">
        <f t="shared" ca="1" si="487"/>
        <v>86</v>
      </c>
      <c r="CG413">
        <f t="shared" ca="1" si="438"/>
        <v>1966.6698010384025</v>
      </c>
      <c r="CH413">
        <f t="shared" ca="1" si="439"/>
        <v>1964.0133391813372</v>
      </c>
      <c r="CI413">
        <f t="shared" ca="1" si="488"/>
        <v>0</v>
      </c>
      <c r="CJ413">
        <f t="shared" ca="1" si="489"/>
        <v>210</v>
      </c>
    </row>
    <row r="414" spans="1:88" x14ac:dyDescent="0.2">
      <c r="A414">
        <f t="shared" ca="1" si="440"/>
        <v>1975.2865206362424</v>
      </c>
      <c r="B414" t="str">
        <f t="shared" ca="1" si="441"/>
        <v>checkout</v>
      </c>
      <c r="C414">
        <f t="shared" ca="1" si="442"/>
        <v>10</v>
      </c>
      <c r="D414">
        <f t="shared" ca="1" si="420"/>
        <v>1979.1714250557557</v>
      </c>
      <c r="E414">
        <f t="shared" ca="1" si="421"/>
        <v>1980.0106068664516</v>
      </c>
      <c r="F414">
        <f t="shared" ca="1" si="443"/>
        <v>19</v>
      </c>
      <c r="G414">
        <f t="shared" ca="1" si="444"/>
        <v>194</v>
      </c>
      <c r="J414">
        <f t="shared" ca="1" si="445"/>
        <v>2000.4491628902163</v>
      </c>
      <c r="K414" t="str">
        <f t="shared" ca="1" si="446"/>
        <v>return</v>
      </c>
      <c r="L414">
        <f t="shared" ca="1" si="447"/>
        <v>2</v>
      </c>
      <c r="M414">
        <f t="shared" ca="1" si="422"/>
        <v>2005.7574871977406</v>
      </c>
      <c r="N414">
        <f t="shared" ca="1" si="423"/>
        <v>2016.0272531236105</v>
      </c>
      <c r="O414">
        <f t="shared" ca="1" si="448"/>
        <v>17</v>
      </c>
      <c r="P414">
        <f t="shared" ca="1" si="449"/>
        <v>204</v>
      </c>
      <c r="S414">
        <f t="shared" ca="1" si="450"/>
        <v>1873.5584568331385</v>
      </c>
      <c r="T414" t="str">
        <f t="shared" ca="1" si="451"/>
        <v>checkout</v>
      </c>
      <c r="U414">
        <f t="shared" ca="1" si="452"/>
        <v>19</v>
      </c>
      <c r="V414">
        <f t="shared" ca="1" si="424"/>
        <v>1876.3255223608114</v>
      </c>
      <c r="W414">
        <f t="shared" ca="1" si="425"/>
        <v>1875.9508529528443</v>
      </c>
      <c r="X414">
        <f t="shared" ca="1" si="453"/>
        <v>0</v>
      </c>
      <c r="Y414">
        <f t="shared" ca="1" si="454"/>
        <v>209</v>
      </c>
      <c r="AB414">
        <f t="shared" ca="1" si="455"/>
        <v>2030.9306146602551</v>
      </c>
      <c r="AC414" t="str">
        <f t="shared" ca="1" si="456"/>
        <v>return</v>
      </c>
      <c r="AD414">
        <f t="shared" ca="1" si="457"/>
        <v>31</v>
      </c>
      <c r="AE414">
        <f t="shared" ca="1" si="426"/>
        <v>2051.9040170725925</v>
      </c>
      <c r="AF414">
        <f t="shared" ca="1" si="427"/>
        <v>2052.1400509472301</v>
      </c>
      <c r="AG414">
        <f t="shared" ca="1" si="458"/>
        <v>0</v>
      </c>
      <c r="AH414">
        <f t="shared" ca="1" si="459"/>
        <v>208</v>
      </c>
      <c r="AK414">
        <f t="shared" ca="1" si="460"/>
        <v>1791.8293129603185</v>
      </c>
      <c r="AL414" t="str">
        <f t="shared" ca="1" si="461"/>
        <v>return</v>
      </c>
      <c r="AM414">
        <f t="shared" ca="1" si="462"/>
        <v>15</v>
      </c>
      <c r="AN414">
        <f t="shared" ca="1" si="428"/>
        <v>1794.9333388813425</v>
      </c>
      <c r="AO414">
        <f t="shared" ca="1" si="429"/>
        <v>1796.7306892018951</v>
      </c>
      <c r="AP414">
        <f t="shared" ca="1" si="463"/>
        <v>0</v>
      </c>
      <c r="AQ414">
        <f t="shared" ca="1" si="464"/>
        <v>221</v>
      </c>
      <c r="AT414">
        <f t="shared" ca="1" si="465"/>
        <v>1972.2353482139806</v>
      </c>
      <c r="AU414" t="str">
        <f t="shared" ca="1" si="466"/>
        <v>return</v>
      </c>
      <c r="AV414">
        <f t="shared" ca="1" si="467"/>
        <v>89</v>
      </c>
      <c r="AW414">
        <f t="shared" ca="1" si="430"/>
        <v>1982.5298927191504</v>
      </c>
      <c r="AX414">
        <f t="shared" ca="1" si="431"/>
        <v>1980.7363834064959</v>
      </c>
      <c r="AY414">
        <f t="shared" ca="1" si="468"/>
        <v>0</v>
      </c>
      <c r="AZ414">
        <f t="shared" ca="1" si="469"/>
        <v>189</v>
      </c>
      <c r="BC414">
        <f t="shared" ca="1" si="470"/>
        <v>1866.2489644761847</v>
      </c>
      <c r="BD414" t="str">
        <f t="shared" ca="1" si="471"/>
        <v>return</v>
      </c>
      <c r="BE414">
        <f t="shared" ca="1" si="472"/>
        <v>81</v>
      </c>
      <c r="BF414">
        <f t="shared" ca="1" si="432"/>
        <v>1868.0558701662342</v>
      </c>
      <c r="BG414">
        <f t="shared" ca="1" si="433"/>
        <v>1868.8951034567208</v>
      </c>
      <c r="BH414">
        <f t="shared" ca="1" si="473"/>
        <v>0</v>
      </c>
      <c r="BI414">
        <f t="shared" ca="1" si="474"/>
        <v>198</v>
      </c>
      <c r="BL414">
        <f t="shared" ca="1" si="475"/>
        <v>1902.4097608641969</v>
      </c>
      <c r="BM414" t="str">
        <f t="shared" ca="1" si="476"/>
        <v>checkout</v>
      </c>
      <c r="BN414">
        <f t="shared" ca="1" si="477"/>
        <v>81</v>
      </c>
      <c r="BO414">
        <f t="shared" ca="1" si="434"/>
        <v>1903.1013071445725</v>
      </c>
      <c r="BP414">
        <f t="shared" ca="1" si="435"/>
        <v>1909.2330358135534</v>
      </c>
      <c r="BQ414">
        <f t="shared" ca="1" si="478"/>
        <v>0</v>
      </c>
      <c r="BR414">
        <f t="shared" ca="1" si="479"/>
        <v>203</v>
      </c>
      <c r="BU414">
        <f t="shared" ca="1" si="480"/>
        <v>1950.4958958868608</v>
      </c>
      <c r="BV414" t="str">
        <f t="shared" ca="1" si="481"/>
        <v>return</v>
      </c>
      <c r="BW414">
        <f t="shared" ca="1" si="482"/>
        <v>69</v>
      </c>
      <c r="BX414">
        <f t="shared" ca="1" si="436"/>
        <v>1960.2187961314735</v>
      </c>
      <c r="BY414">
        <f t="shared" ca="1" si="437"/>
        <v>1955.0730796856669</v>
      </c>
      <c r="BZ414">
        <f t="shared" ca="1" si="483"/>
        <v>0</v>
      </c>
      <c r="CA414">
        <f t="shared" ca="1" si="484"/>
        <v>214</v>
      </c>
      <c r="CD414">
        <f t="shared" ca="1" si="485"/>
        <v>1964.0133391813372</v>
      </c>
      <c r="CE414" t="str">
        <f t="shared" ca="1" si="486"/>
        <v>return</v>
      </c>
      <c r="CF414">
        <f t="shared" ca="1" si="487"/>
        <v>87</v>
      </c>
      <c r="CG414">
        <f t="shared" ca="1" si="438"/>
        <v>1966.6698010384025</v>
      </c>
      <c r="CH414">
        <f t="shared" ca="1" si="439"/>
        <v>1981.2876678000187</v>
      </c>
      <c r="CI414">
        <f t="shared" ca="1" si="488"/>
        <v>0</v>
      </c>
      <c r="CJ414">
        <f t="shared" ca="1" si="489"/>
        <v>210</v>
      </c>
    </row>
    <row r="415" spans="1:88" x14ac:dyDescent="0.2">
      <c r="A415">
        <f t="shared" ca="1" si="440"/>
        <v>1979.1714250557557</v>
      </c>
      <c r="B415" t="str">
        <f t="shared" ca="1" si="441"/>
        <v>checkout</v>
      </c>
      <c r="C415">
        <f t="shared" ca="1" si="442"/>
        <v>9</v>
      </c>
      <c r="D415">
        <f t="shared" ca="1" si="420"/>
        <v>1981.819687698141</v>
      </c>
      <c r="E415">
        <f t="shared" ca="1" si="421"/>
        <v>1980.0106068664516</v>
      </c>
      <c r="F415">
        <f t="shared" ca="1" si="443"/>
        <v>19</v>
      </c>
      <c r="G415">
        <f t="shared" ca="1" si="444"/>
        <v>195</v>
      </c>
      <c r="J415">
        <f t="shared" ca="1" si="445"/>
        <v>2005.7574871977406</v>
      </c>
      <c r="K415" t="str">
        <f t="shared" ca="1" si="446"/>
        <v>checkout</v>
      </c>
      <c r="L415">
        <f t="shared" ca="1" si="447"/>
        <v>1</v>
      </c>
      <c r="M415">
        <f t="shared" ca="1" si="422"/>
        <v>2008.6463343963071</v>
      </c>
      <c r="N415">
        <f t="shared" ca="1" si="423"/>
        <v>2016.0272531236105</v>
      </c>
      <c r="O415">
        <f t="shared" ca="1" si="448"/>
        <v>17</v>
      </c>
      <c r="P415">
        <f t="shared" ca="1" si="449"/>
        <v>205</v>
      </c>
      <c r="S415">
        <f t="shared" ca="1" si="450"/>
        <v>1875.9508529528443</v>
      </c>
      <c r="T415" t="str">
        <f t="shared" ca="1" si="451"/>
        <v>return</v>
      </c>
      <c r="U415">
        <f t="shared" ca="1" si="452"/>
        <v>20</v>
      </c>
      <c r="V415">
        <f t="shared" ca="1" si="424"/>
        <v>1876.3255223608114</v>
      </c>
      <c r="W415">
        <f t="shared" ca="1" si="425"/>
        <v>1878.8976752261958</v>
      </c>
      <c r="X415">
        <f t="shared" ca="1" si="453"/>
        <v>0</v>
      </c>
      <c r="Y415">
        <f t="shared" ca="1" si="454"/>
        <v>209</v>
      </c>
      <c r="AB415">
        <f t="shared" ca="1" si="455"/>
        <v>2051.9040170725925</v>
      </c>
      <c r="AC415" t="str">
        <f t="shared" ca="1" si="456"/>
        <v>checkout</v>
      </c>
      <c r="AD415">
        <f t="shared" ca="1" si="457"/>
        <v>30</v>
      </c>
      <c r="AE415">
        <f t="shared" ca="1" si="426"/>
        <v>2078.439058633046</v>
      </c>
      <c r="AF415">
        <f t="shared" ca="1" si="427"/>
        <v>2052.1400509472301</v>
      </c>
      <c r="AG415">
        <f t="shared" ca="1" si="458"/>
        <v>0</v>
      </c>
      <c r="AH415">
        <f t="shared" ca="1" si="459"/>
        <v>209</v>
      </c>
      <c r="AK415">
        <f t="shared" ca="1" si="460"/>
        <v>1794.9333388813425</v>
      </c>
      <c r="AL415" t="str">
        <f t="shared" ca="1" si="461"/>
        <v>checkout</v>
      </c>
      <c r="AM415">
        <f t="shared" ca="1" si="462"/>
        <v>14</v>
      </c>
      <c r="AN415">
        <f t="shared" ca="1" si="428"/>
        <v>1804.5579305475464</v>
      </c>
      <c r="AO415">
        <f t="shared" ca="1" si="429"/>
        <v>1796.7306892018951</v>
      </c>
      <c r="AP415">
        <f t="shared" ca="1" si="463"/>
        <v>0</v>
      </c>
      <c r="AQ415">
        <f t="shared" ca="1" si="464"/>
        <v>222</v>
      </c>
      <c r="AT415">
        <f t="shared" ca="1" si="465"/>
        <v>1980.7363834064959</v>
      </c>
      <c r="AU415" t="str">
        <f t="shared" ca="1" si="466"/>
        <v>return</v>
      </c>
      <c r="AV415">
        <f t="shared" ca="1" si="467"/>
        <v>90</v>
      </c>
      <c r="AW415">
        <f t="shared" ca="1" si="430"/>
        <v>1982.5298927191504</v>
      </c>
      <c r="AX415">
        <f t="shared" ca="1" si="431"/>
        <v>1989.8492119649725</v>
      </c>
      <c r="AY415">
        <f t="shared" ca="1" si="468"/>
        <v>0</v>
      </c>
      <c r="AZ415">
        <f t="shared" ca="1" si="469"/>
        <v>189</v>
      </c>
      <c r="BC415">
        <f t="shared" ca="1" si="470"/>
        <v>1868.0558701662342</v>
      </c>
      <c r="BD415" t="str">
        <f t="shared" ca="1" si="471"/>
        <v>checkout</v>
      </c>
      <c r="BE415">
        <f t="shared" ca="1" si="472"/>
        <v>80</v>
      </c>
      <c r="BF415">
        <f t="shared" ca="1" si="432"/>
        <v>1872.3409894068448</v>
      </c>
      <c r="BG415">
        <f t="shared" ca="1" si="433"/>
        <v>1868.8951034567208</v>
      </c>
      <c r="BH415">
        <f t="shared" ca="1" si="473"/>
        <v>0</v>
      </c>
      <c r="BI415">
        <f t="shared" ca="1" si="474"/>
        <v>199</v>
      </c>
      <c r="BL415">
        <f t="shared" ca="1" si="475"/>
        <v>1903.1013071445725</v>
      </c>
      <c r="BM415" t="str">
        <f t="shared" ca="1" si="476"/>
        <v>checkout</v>
      </c>
      <c r="BN415">
        <f t="shared" ca="1" si="477"/>
        <v>80</v>
      </c>
      <c r="BO415">
        <f t="shared" ca="1" si="434"/>
        <v>1916.8967509198587</v>
      </c>
      <c r="BP415">
        <f t="shared" ca="1" si="435"/>
        <v>1909.2330358135534</v>
      </c>
      <c r="BQ415">
        <f t="shared" ca="1" si="478"/>
        <v>0</v>
      </c>
      <c r="BR415">
        <f t="shared" ca="1" si="479"/>
        <v>204</v>
      </c>
      <c r="BU415">
        <f t="shared" ca="1" si="480"/>
        <v>1955.0730796856669</v>
      </c>
      <c r="BV415" t="str">
        <f t="shared" ca="1" si="481"/>
        <v>return</v>
      </c>
      <c r="BW415">
        <f t="shared" ca="1" si="482"/>
        <v>70</v>
      </c>
      <c r="BX415">
        <f t="shared" ca="1" si="436"/>
        <v>1960.2187961314735</v>
      </c>
      <c r="BY415">
        <f t="shared" ca="1" si="437"/>
        <v>1959.5013040861616</v>
      </c>
      <c r="BZ415">
        <f t="shared" ca="1" si="483"/>
        <v>0</v>
      </c>
      <c r="CA415">
        <f t="shared" ca="1" si="484"/>
        <v>214</v>
      </c>
      <c r="CD415">
        <f t="shared" ca="1" si="485"/>
        <v>1966.6698010384025</v>
      </c>
      <c r="CE415" t="str">
        <f t="shared" ca="1" si="486"/>
        <v>checkout</v>
      </c>
      <c r="CF415">
        <f t="shared" ca="1" si="487"/>
        <v>86</v>
      </c>
      <c r="CG415">
        <f t="shared" ca="1" si="438"/>
        <v>1969.0269884782635</v>
      </c>
      <c r="CH415">
        <f t="shared" ca="1" si="439"/>
        <v>1981.2876678000187</v>
      </c>
      <c r="CI415">
        <f t="shared" ca="1" si="488"/>
        <v>0</v>
      </c>
      <c r="CJ415">
        <f t="shared" ca="1" si="489"/>
        <v>211</v>
      </c>
    </row>
    <row r="416" spans="1:88" x14ac:dyDescent="0.2">
      <c r="A416">
        <f t="shared" ca="1" si="440"/>
        <v>1980.0106068664516</v>
      </c>
      <c r="B416" t="str">
        <f t="shared" ca="1" si="441"/>
        <v>return</v>
      </c>
      <c r="C416">
        <f t="shared" ca="1" si="442"/>
        <v>10</v>
      </c>
      <c r="D416">
        <f t="shared" ca="1" si="420"/>
        <v>1981.819687698141</v>
      </c>
      <c r="E416">
        <f t="shared" ca="1" si="421"/>
        <v>1990.8092056677053</v>
      </c>
      <c r="F416">
        <f t="shared" ca="1" si="443"/>
        <v>19</v>
      </c>
      <c r="G416">
        <f t="shared" ca="1" si="444"/>
        <v>195</v>
      </c>
      <c r="J416">
        <f t="shared" ca="1" si="445"/>
        <v>2008.6463343963071</v>
      </c>
      <c r="K416" t="str">
        <f t="shared" ca="1" si="446"/>
        <v>checkout</v>
      </c>
      <c r="L416">
        <f t="shared" ca="1" si="447"/>
        <v>0</v>
      </c>
      <c r="M416">
        <f t="shared" ca="1" si="422"/>
        <v>2021.5920281895826</v>
      </c>
      <c r="N416">
        <f t="shared" ca="1" si="423"/>
        <v>2016.0272531236105</v>
      </c>
      <c r="O416">
        <f t="shared" ca="1" si="448"/>
        <v>17</v>
      </c>
      <c r="P416">
        <f t="shared" ca="1" si="449"/>
        <v>206</v>
      </c>
      <c r="S416">
        <f t="shared" ca="1" si="450"/>
        <v>1876.3255223608114</v>
      </c>
      <c r="T416" t="str">
        <f t="shared" ca="1" si="451"/>
        <v>checkout</v>
      </c>
      <c r="U416">
        <f t="shared" ca="1" si="452"/>
        <v>19</v>
      </c>
      <c r="V416">
        <f t="shared" ca="1" si="424"/>
        <v>1877.6356989345518</v>
      </c>
      <c r="W416">
        <f t="shared" ca="1" si="425"/>
        <v>1878.8976752261958</v>
      </c>
      <c r="X416">
        <f t="shared" ca="1" si="453"/>
        <v>0</v>
      </c>
      <c r="Y416">
        <f t="shared" ca="1" si="454"/>
        <v>210</v>
      </c>
      <c r="AB416">
        <f t="shared" ca="1" si="455"/>
        <v>2052.1400509472301</v>
      </c>
      <c r="AC416" t="str">
        <f t="shared" ca="1" si="456"/>
        <v>return</v>
      </c>
      <c r="AD416">
        <f t="shared" ca="1" si="457"/>
        <v>31</v>
      </c>
      <c r="AE416">
        <f t="shared" ca="1" si="426"/>
        <v>2078.439058633046</v>
      </c>
      <c r="AF416">
        <f t="shared" ca="1" si="427"/>
        <v>2067.9262809226902</v>
      </c>
      <c r="AG416">
        <f t="shared" ca="1" si="458"/>
        <v>0</v>
      </c>
      <c r="AH416">
        <f t="shared" ca="1" si="459"/>
        <v>209</v>
      </c>
      <c r="AK416">
        <f t="shared" ca="1" si="460"/>
        <v>1796.7306892018951</v>
      </c>
      <c r="AL416" t="str">
        <f t="shared" ca="1" si="461"/>
        <v>return</v>
      </c>
      <c r="AM416">
        <f t="shared" ca="1" si="462"/>
        <v>15</v>
      </c>
      <c r="AN416">
        <f t="shared" ca="1" si="428"/>
        <v>1804.5579305475464</v>
      </c>
      <c r="AO416">
        <f t="shared" ca="1" si="429"/>
        <v>1806.7946022681197</v>
      </c>
      <c r="AP416">
        <f t="shared" ca="1" si="463"/>
        <v>0</v>
      </c>
      <c r="AQ416">
        <f t="shared" ca="1" si="464"/>
        <v>222</v>
      </c>
      <c r="AT416">
        <f t="shared" ca="1" si="465"/>
        <v>1982.5298927191504</v>
      </c>
      <c r="AU416" t="str">
        <f t="shared" ca="1" si="466"/>
        <v>checkout</v>
      </c>
      <c r="AV416">
        <f t="shared" ca="1" si="467"/>
        <v>89</v>
      </c>
      <c r="AW416">
        <f t="shared" ca="1" si="430"/>
        <v>2007.7918989339687</v>
      </c>
      <c r="AX416">
        <f t="shared" ca="1" si="431"/>
        <v>1989.8492119649725</v>
      </c>
      <c r="AY416">
        <f t="shared" ca="1" si="468"/>
        <v>0</v>
      </c>
      <c r="AZ416">
        <f t="shared" ca="1" si="469"/>
        <v>190</v>
      </c>
      <c r="BC416">
        <f t="shared" ca="1" si="470"/>
        <v>1868.8951034567208</v>
      </c>
      <c r="BD416" t="str">
        <f t="shared" ca="1" si="471"/>
        <v>return</v>
      </c>
      <c r="BE416">
        <f t="shared" ca="1" si="472"/>
        <v>81</v>
      </c>
      <c r="BF416">
        <f t="shared" ca="1" si="432"/>
        <v>1872.3409894068448</v>
      </c>
      <c r="BG416">
        <f t="shared" ca="1" si="433"/>
        <v>1898.8890501784429</v>
      </c>
      <c r="BH416">
        <f t="shared" ca="1" si="473"/>
        <v>0</v>
      </c>
      <c r="BI416">
        <f t="shared" ca="1" si="474"/>
        <v>199</v>
      </c>
      <c r="BL416">
        <f t="shared" ca="1" si="475"/>
        <v>1909.2330358135534</v>
      </c>
      <c r="BM416" t="str">
        <f t="shared" ca="1" si="476"/>
        <v>return</v>
      </c>
      <c r="BN416">
        <f t="shared" ca="1" si="477"/>
        <v>81</v>
      </c>
      <c r="BO416">
        <f t="shared" ca="1" si="434"/>
        <v>1916.8967509198587</v>
      </c>
      <c r="BP416">
        <f t="shared" ca="1" si="435"/>
        <v>1936.2857938971163</v>
      </c>
      <c r="BQ416">
        <f t="shared" ca="1" si="478"/>
        <v>0</v>
      </c>
      <c r="BR416">
        <f t="shared" ca="1" si="479"/>
        <v>204</v>
      </c>
      <c r="BU416">
        <f t="shared" ca="1" si="480"/>
        <v>1959.5013040861616</v>
      </c>
      <c r="BV416" t="str">
        <f t="shared" ca="1" si="481"/>
        <v>return</v>
      </c>
      <c r="BW416">
        <f t="shared" ca="1" si="482"/>
        <v>71</v>
      </c>
      <c r="BX416">
        <f t="shared" ca="1" si="436"/>
        <v>1960.2187961314735</v>
      </c>
      <c r="BY416">
        <f t="shared" ca="1" si="437"/>
        <v>1966.5830865641294</v>
      </c>
      <c r="BZ416">
        <f t="shared" ca="1" si="483"/>
        <v>0</v>
      </c>
      <c r="CA416">
        <f t="shared" ca="1" si="484"/>
        <v>214</v>
      </c>
      <c r="CD416">
        <f t="shared" ca="1" si="485"/>
        <v>1969.0269884782635</v>
      </c>
      <c r="CE416" t="str">
        <f t="shared" ca="1" si="486"/>
        <v>checkout</v>
      </c>
      <c r="CF416">
        <f t="shared" ca="1" si="487"/>
        <v>85</v>
      </c>
      <c r="CG416">
        <f t="shared" ca="1" si="438"/>
        <v>1973.2058972205916</v>
      </c>
      <c r="CH416">
        <f t="shared" ca="1" si="439"/>
        <v>1981.2876678000187</v>
      </c>
      <c r="CI416">
        <f t="shared" ca="1" si="488"/>
        <v>0</v>
      </c>
      <c r="CJ416">
        <f t="shared" ca="1" si="489"/>
        <v>212</v>
      </c>
    </row>
    <row r="417" spans="1:88" x14ac:dyDescent="0.2">
      <c r="A417">
        <f t="shared" ca="1" si="440"/>
        <v>1981.819687698141</v>
      </c>
      <c r="B417" t="str">
        <f t="shared" ca="1" si="441"/>
        <v>checkout</v>
      </c>
      <c r="C417">
        <f t="shared" ca="1" si="442"/>
        <v>9</v>
      </c>
      <c r="D417">
        <f t="shared" ca="1" si="420"/>
        <v>2000.5937659443141</v>
      </c>
      <c r="E417">
        <f t="shared" ca="1" si="421"/>
        <v>1990.8092056677053</v>
      </c>
      <c r="F417">
        <f t="shared" ca="1" si="443"/>
        <v>19</v>
      </c>
      <c r="G417">
        <f t="shared" ca="1" si="444"/>
        <v>196</v>
      </c>
      <c r="J417">
        <f t="shared" ca="1" si="445"/>
        <v>2016.0272531236105</v>
      </c>
      <c r="K417" t="str">
        <f t="shared" ca="1" si="446"/>
        <v>return</v>
      </c>
      <c r="L417">
        <f t="shared" ca="1" si="447"/>
        <v>1</v>
      </c>
      <c r="M417">
        <f t="shared" ca="1" si="422"/>
        <v>2021.5920281895826</v>
      </c>
      <c r="N417">
        <f t="shared" ca="1" si="423"/>
        <v>2017.3529729585291</v>
      </c>
      <c r="O417">
        <f t="shared" ca="1" si="448"/>
        <v>17</v>
      </c>
      <c r="P417">
        <f t="shared" ca="1" si="449"/>
        <v>206</v>
      </c>
      <c r="S417">
        <f t="shared" ca="1" si="450"/>
        <v>1877.6356989345518</v>
      </c>
      <c r="T417" t="str">
        <f t="shared" ca="1" si="451"/>
        <v>checkout</v>
      </c>
      <c r="U417">
        <f t="shared" ca="1" si="452"/>
        <v>18</v>
      </c>
      <c r="V417">
        <f t="shared" ca="1" si="424"/>
        <v>1881.6210937256433</v>
      </c>
      <c r="W417">
        <f t="shared" ca="1" si="425"/>
        <v>1878.8976752261958</v>
      </c>
      <c r="X417">
        <f t="shared" ca="1" si="453"/>
        <v>0</v>
      </c>
      <c r="Y417">
        <f t="shared" ca="1" si="454"/>
        <v>211</v>
      </c>
      <c r="AB417">
        <f t="shared" ca="1" si="455"/>
        <v>2067.9262809226902</v>
      </c>
      <c r="AC417" t="str">
        <f t="shared" ca="1" si="456"/>
        <v>return</v>
      </c>
      <c r="AD417">
        <f t="shared" ca="1" si="457"/>
        <v>32</v>
      </c>
      <c r="AE417">
        <f t="shared" ca="1" si="426"/>
        <v>2078.439058633046</v>
      </c>
      <c r="AF417">
        <f t="shared" ca="1" si="427"/>
        <v>2071.1376135388305</v>
      </c>
      <c r="AG417">
        <f t="shared" ca="1" si="458"/>
        <v>0</v>
      </c>
      <c r="AH417">
        <f t="shared" ca="1" si="459"/>
        <v>209</v>
      </c>
      <c r="AK417">
        <f t="shared" ca="1" si="460"/>
        <v>1804.5579305475464</v>
      </c>
      <c r="AL417" t="str">
        <f t="shared" ca="1" si="461"/>
        <v>checkout</v>
      </c>
      <c r="AM417">
        <f t="shared" ca="1" si="462"/>
        <v>14</v>
      </c>
      <c r="AN417">
        <f t="shared" ca="1" si="428"/>
        <v>1818.1751899046164</v>
      </c>
      <c r="AO417">
        <f t="shared" ca="1" si="429"/>
        <v>1806.7946022681197</v>
      </c>
      <c r="AP417">
        <f t="shared" ca="1" si="463"/>
        <v>0</v>
      </c>
      <c r="AQ417">
        <f t="shared" ca="1" si="464"/>
        <v>223</v>
      </c>
      <c r="AT417">
        <f t="shared" ca="1" si="465"/>
        <v>1989.8492119649725</v>
      </c>
      <c r="AU417" t="str">
        <f t="shared" ca="1" si="466"/>
        <v>return</v>
      </c>
      <c r="AV417">
        <f t="shared" ca="1" si="467"/>
        <v>90</v>
      </c>
      <c r="AW417">
        <f t="shared" ca="1" si="430"/>
        <v>2007.7918989339687</v>
      </c>
      <c r="AX417">
        <f t="shared" ca="1" si="431"/>
        <v>2002.2140687765634</v>
      </c>
      <c r="AY417">
        <f t="shared" ca="1" si="468"/>
        <v>0</v>
      </c>
      <c r="AZ417">
        <f t="shared" ca="1" si="469"/>
        <v>190</v>
      </c>
      <c r="BC417">
        <f t="shared" ca="1" si="470"/>
        <v>1872.3409894068448</v>
      </c>
      <c r="BD417" t="str">
        <f t="shared" ca="1" si="471"/>
        <v>checkout</v>
      </c>
      <c r="BE417">
        <f t="shared" ca="1" si="472"/>
        <v>80</v>
      </c>
      <c r="BF417">
        <f t="shared" ca="1" si="432"/>
        <v>1874.2913263901598</v>
      </c>
      <c r="BG417">
        <f t="shared" ca="1" si="433"/>
        <v>1898.8890501784429</v>
      </c>
      <c r="BH417">
        <f t="shared" ca="1" si="473"/>
        <v>0</v>
      </c>
      <c r="BI417">
        <f t="shared" ca="1" si="474"/>
        <v>200</v>
      </c>
      <c r="BL417">
        <f t="shared" ca="1" si="475"/>
        <v>1916.8967509198587</v>
      </c>
      <c r="BM417" t="str">
        <f t="shared" ca="1" si="476"/>
        <v>checkout</v>
      </c>
      <c r="BN417">
        <f t="shared" ca="1" si="477"/>
        <v>80</v>
      </c>
      <c r="BO417">
        <f t="shared" ca="1" si="434"/>
        <v>1919.7121466587762</v>
      </c>
      <c r="BP417">
        <f t="shared" ca="1" si="435"/>
        <v>1936.2857938971163</v>
      </c>
      <c r="BQ417">
        <f t="shared" ca="1" si="478"/>
        <v>0</v>
      </c>
      <c r="BR417">
        <f t="shared" ca="1" si="479"/>
        <v>205</v>
      </c>
      <c r="BU417">
        <f t="shared" ca="1" si="480"/>
        <v>1960.2187961314735</v>
      </c>
      <c r="BV417" t="str">
        <f t="shared" ca="1" si="481"/>
        <v>checkout</v>
      </c>
      <c r="BW417">
        <f t="shared" ca="1" si="482"/>
        <v>70</v>
      </c>
      <c r="BX417">
        <f t="shared" ca="1" si="436"/>
        <v>1964.4269886116031</v>
      </c>
      <c r="BY417">
        <f t="shared" ca="1" si="437"/>
        <v>1966.5830865641294</v>
      </c>
      <c r="BZ417">
        <f t="shared" ca="1" si="483"/>
        <v>0</v>
      </c>
      <c r="CA417">
        <f t="shared" ca="1" si="484"/>
        <v>215</v>
      </c>
      <c r="CD417">
        <f t="shared" ca="1" si="485"/>
        <v>1973.2058972205916</v>
      </c>
      <c r="CE417" t="str">
        <f t="shared" ca="1" si="486"/>
        <v>checkout</v>
      </c>
      <c r="CF417">
        <f t="shared" ca="1" si="487"/>
        <v>84</v>
      </c>
      <c r="CG417">
        <f t="shared" ca="1" si="438"/>
        <v>1973.7219953927902</v>
      </c>
      <c r="CH417">
        <f t="shared" ca="1" si="439"/>
        <v>1981.2876678000187</v>
      </c>
      <c r="CI417">
        <f t="shared" ca="1" si="488"/>
        <v>0</v>
      </c>
      <c r="CJ417">
        <f t="shared" ca="1" si="489"/>
        <v>213</v>
      </c>
    </row>
    <row r="418" spans="1:88" x14ac:dyDescent="0.2">
      <c r="A418">
        <f t="shared" ca="1" si="440"/>
        <v>1990.8092056677053</v>
      </c>
      <c r="B418" t="str">
        <f t="shared" ca="1" si="441"/>
        <v>return</v>
      </c>
      <c r="C418">
        <f t="shared" ca="1" si="442"/>
        <v>10</v>
      </c>
      <c r="D418">
        <f t="shared" ca="1" si="420"/>
        <v>2000.5937659443141</v>
      </c>
      <c r="E418">
        <f t="shared" ca="1" si="421"/>
        <v>2013.1887418302506</v>
      </c>
      <c r="F418">
        <f t="shared" ca="1" si="443"/>
        <v>19</v>
      </c>
      <c r="G418">
        <f t="shared" ca="1" si="444"/>
        <v>196</v>
      </c>
      <c r="J418">
        <f t="shared" ca="1" si="445"/>
        <v>2017.3529729585291</v>
      </c>
      <c r="K418" t="str">
        <f t="shared" ca="1" si="446"/>
        <v>return</v>
      </c>
      <c r="L418">
        <f t="shared" ca="1" si="447"/>
        <v>2</v>
      </c>
      <c r="M418">
        <f t="shared" ca="1" si="422"/>
        <v>2021.5920281895826</v>
      </c>
      <c r="N418">
        <f t="shared" ca="1" si="423"/>
        <v>2027.2558240923925</v>
      </c>
      <c r="O418">
        <f t="shared" ca="1" si="448"/>
        <v>17</v>
      </c>
      <c r="P418">
        <f t="shared" ca="1" si="449"/>
        <v>206</v>
      </c>
      <c r="S418">
        <f t="shared" ca="1" si="450"/>
        <v>1878.8976752261958</v>
      </c>
      <c r="T418" t="str">
        <f t="shared" ca="1" si="451"/>
        <v>return</v>
      </c>
      <c r="U418">
        <f t="shared" ca="1" si="452"/>
        <v>19</v>
      </c>
      <c r="V418">
        <f t="shared" ca="1" si="424"/>
        <v>1881.6210937256433</v>
      </c>
      <c r="W418">
        <f t="shared" ca="1" si="425"/>
        <v>1884.8231789759154</v>
      </c>
      <c r="X418">
        <f t="shared" ca="1" si="453"/>
        <v>0</v>
      </c>
      <c r="Y418">
        <f t="shared" ca="1" si="454"/>
        <v>211</v>
      </c>
      <c r="AB418">
        <f t="shared" ca="1" si="455"/>
        <v>2071.1376135388305</v>
      </c>
      <c r="AC418" t="str">
        <f t="shared" ca="1" si="456"/>
        <v>return</v>
      </c>
      <c r="AD418">
        <f t="shared" ca="1" si="457"/>
        <v>33</v>
      </c>
      <c r="AE418">
        <f t="shared" ca="1" si="426"/>
        <v>2078.439058633046</v>
      </c>
      <c r="AF418">
        <f t="shared" ca="1" si="427"/>
        <v>2079.5460799779175</v>
      </c>
      <c r="AG418">
        <f t="shared" ca="1" si="458"/>
        <v>0</v>
      </c>
      <c r="AH418">
        <f t="shared" ca="1" si="459"/>
        <v>209</v>
      </c>
      <c r="AK418">
        <f t="shared" ca="1" si="460"/>
        <v>1806.7946022681197</v>
      </c>
      <c r="AL418" t="str">
        <f t="shared" ca="1" si="461"/>
        <v>return</v>
      </c>
      <c r="AM418">
        <f t="shared" ca="1" si="462"/>
        <v>15</v>
      </c>
      <c r="AN418">
        <f t="shared" ca="1" si="428"/>
        <v>1818.1751899046164</v>
      </c>
      <c r="AO418">
        <f t="shared" ca="1" si="429"/>
        <v>1809.3197758483209</v>
      </c>
      <c r="AP418">
        <f t="shared" ca="1" si="463"/>
        <v>0</v>
      </c>
      <c r="AQ418">
        <f t="shared" ca="1" si="464"/>
        <v>223</v>
      </c>
      <c r="AT418">
        <f t="shared" ca="1" si="465"/>
        <v>2002.2140687765634</v>
      </c>
      <c r="AU418" t="str">
        <f t="shared" ca="1" si="466"/>
        <v>return</v>
      </c>
      <c r="AV418">
        <f t="shared" ca="1" si="467"/>
        <v>91</v>
      </c>
      <c r="AW418">
        <f t="shared" ca="1" si="430"/>
        <v>2007.7918989339687</v>
      </c>
      <c r="AX418">
        <f t="shared" ca="1" si="431"/>
        <v>2008.1564485435952</v>
      </c>
      <c r="AY418">
        <f t="shared" ca="1" si="468"/>
        <v>0</v>
      </c>
      <c r="AZ418">
        <f t="shared" ca="1" si="469"/>
        <v>190</v>
      </c>
      <c r="BC418">
        <f t="shared" ca="1" si="470"/>
        <v>1874.2913263901598</v>
      </c>
      <c r="BD418" t="str">
        <f t="shared" ca="1" si="471"/>
        <v>checkout</v>
      </c>
      <c r="BE418">
        <f t="shared" ca="1" si="472"/>
        <v>79</v>
      </c>
      <c r="BF418">
        <f t="shared" ca="1" si="432"/>
        <v>1876.3437093466123</v>
      </c>
      <c r="BG418">
        <f t="shared" ca="1" si="433"/>
        <v>1898.8890501784429</v>
      </c>
      <c r="BH418">
        <f t="shared" ca="1" si="473"/>
        <v>0</v>
      </c>
      <c r="BI418">
        <f t="shared" ca="1" si="474"/>
        <v>201</v>
      </c>
      <c r="BL418">
        <f t="shared" ca="1" si="475"/>
        <v>1919.7121466587762</v>
      </c>
      <c r="BM418" t="str">
        <f t="shared" ca="1" si="476"/>
        <v>checkout</v>
      </c>
      <c r="BN418">
        <f t="shared" ca="1" si="477"/>
        <v>79</v>
      </c>
      <c r="BO418">
        <f t="shared" ca="1" si="434"/>
        <v>1923.8311039832472</v>
      </c>
      <c r="BP418">
        <f t="shared" ca="1" si="435"/>
        <v>1936.2857938971163</v>
      </c>
      <c r="BQ418">
        <f t="shared" ca="1" si="478"/>
        <v>0</v>
      </c>
      <c r="BR418">
        <f t="shared" ca="1" si="479"/>
        <v>206</v>
      </c>
      <c r="BU418">
        <f t="shared" ca="1" si="480"/>
        <v>1964.4269886116031</v>
      </c>
      <c r="BV418" t="str">
        <f t="shared" ca="1" si="481"/>
        <v>checkout</v>
      </c>
      <c r="BW418">
        <f t="shared" ca="1" si="482"/>
        <v>69</v>
      </c>
      <c r="BX418">
        <f t="shared" ca="1" si="436"/>
        <v>1969.1484196087899</v>
      </c>
      <c r="BY418">
        <f t="shared" ca="1" si="437"/>
        <v>1966.5830865641294</v>
      </c>
      <c r="BZ418">
        <f t="shared" ca="1" si="483"/>
        <v>0</v>
      </c>
      <c r="CA418">
        <f t="shared" ca="1" si="484"/>
        <v>216</v>
      </c>
      <c r="CD418">
        <f t="shared" ca="1" si="485"/>
        <v>1973.7219953927902</v>
      </c>
      <c r="CE418" t="str">
        <f t="shared" ca="1" si="486"/>
        <v>checkout</v>
      </c>
      <c r="CF418">
        <f t="shared" ca="1" si="487"/>
        <v>83</v>
      </c>
      <c r="CG418">
        <f t="shared" ca="1" si="438"/>
        <v>1974.2407100746952</v>
      </c>
      <c r="CH418">
        <f t="shared" ca="1" si="439"/>
        <v>1981.2876678000187</v>
      </c>
      <c r="CI418">
        <f t="shared" ca="1" si="488"/>
        <v>0</v>
      </c>
      <c r="CJ418">
        <f t="shared" ca="1" si="489"/>
        <v>214</v>
      </c>
    </row>
    <row r="419" spans="1:88" x14ac:dyDescent="0.2">
      <c r="A419">
        <f t="shared" ca="1" si="440"/>
        <v>2000.5937659443141</v>
      </c>
      <c r="B419" t="str">
        <f t="shared" ca="1" si="441"/>
        <v>checkout</v>
      </c>
      <c r="C419">
        <f t="shared" ca="1" si="442"/>
        <v>9</v>
      </c>
      <c r="D419">
        <f t="shared" ca="1" si="420"/>
        <v>2003.635301794299</v>
      </c>
      <c r="E419">
        <f t="shared" ca="1" si="421"/>
        <v>2013.1887418302506</v>
      </c>
      <c r="F419">
        <f t="shared" ca="1" si="443"/>
        <v>19</v>
      </c>
      <c r="G419">
        <f t="shared" ca="1" si="444"/>
        <v>197</v>
      </c>
      <c r="J419">
        <f t="shared" ca="1" si="445"/>
        <v>2021.5920281895826</v>
      </c>
      <c r="K419" t="str">
        <f t="shared" ca="1" si="446"/>
        <v>checkout</v>
      </c>
      <c r="L419">
        <f t="shared" ca="1" si="447"/>
        <v>1</v>
      </c>
      <c r="M419">
        <f t="shared" ca="1" si="422"/>
        <v>2025.0059381654601</v>
      </c>
      <c r="N419">
        <f t="shared" ca="1" si="423"/>
        <v>2027.2558240923925</v>
      </c>
      <c r="O419">
        <f t="shared" ca="1" si="448"/>
        <v>17</v>
      </c>
      <c r="P419">
        <f t="shared" ca="1" si="449"/>
        <v>207</v>
      </c>
      <c r="S419">
        <f t="shared" ca="1" si="450"/>
        <v>1881.6210937256433</v>
      </c>
      <c r="T419" t="str">
        <f t="shared" ca="1" si="451"/>
        <v>checkout</v>
      </c>
      <c r="U419">
        <f t="shared" ca="1" si="452"/>
        <v>18</v>
      </c>
      <c r="V419">
        <f t="shared" ca="1" si="424"/>
        <v>1899.7165582672221</v>
      </c>
      <c r="W419">
        <f t="shared" ca="1" si="425"/>
        <v>1884.8231789759154</v>
      </c>
      <c r="X419">
        <f t="shared" ca="1" si="453"/>
        <v>0</v>
      </c>
      <c r="Y419">
        <f t="shared" ca="1" si="454"/>
        <v>212</v>
      </c>
      <c r="AB419">
        <f t="shared" ca="1" si="455"/>
        <v>2078.439058633046</v>
      </c>
      <c r="AC419" t="str">
        <f t="shared" ca="1" si="456"/>
        <v>checkout</v>
      </c>
      <c r="AD419">
        <f t="shared" ca="1" si="457"/>
        <v>32</v>
      </c>
      <c r="AE419">
        <f t="shared" ca="1" si="426"/>
        <v>2081.5345957389022</v>
      </c>
      <c r="AF419">
        <f t="shared" ca="1" si="427"/>
        <v>2079.5460799779175</v>
      </c>
      <c r="AG419">
        <f t="shared" ca="1" si="458"/>
        <v>0</v>
      </c>
      <c r="AH419">
        <f t="shared" ca="1" si="459"/>
        <v>210</v>
      </c>
      <c r="AK419">
        <f t="shared" ca="1" si="460"/>
        <v>1809.3197758483209</v>
      </c>
      <c r="AL419" t="str">
        <f t="shared" ca="1" si="461"/>
        <v>return</v>
      </c>
      <c r="AM419">
        <f t="shared" ca="1" si="462"/>
        <v>16</v>
      </c>
      <c r="AN419">
        <f t="shared" ca="1" si="428"/>
        <v>1818.1751899046164</v>
      </c>
      <c r="AO419">
        <f t="shared" ca="1" si="429"/>
        <v>1814.93016899337</v>
      </c>
      <c r="AP419">
        <f t="shared" ca="1" si="463"/>
        <v>0</v>
      </c>
      <c r="AQ419">
        <f t="shared" ca="1" si="464"/>
        <v>223</v>
      </c>
      <c r="AT419">
        <f t="shared" ca="1" si="465"/>
        <v>2007.7918989339687</v>
      </c>
      <c r="AU419" t="str">
        <f t="shared" ca="1" si="466"/>
        <v>checkout</v>
      </c>
      <c r="AV419">
        <f t="shared" ca="1" si="467"/>
        <v>90</v>
      </c>
      <c r="AW419">
        <f t="shared" ca="1" si="430"/>
        <v>2024.2949550899748</v>
      </c>
      <c r="AX419">
        <f t="shared" ca="1" si="431"/>
        <v>2008.1564485435952</v>
      </c>
      <c r="AY419">
        <f t="shared" ca="1" si="468"/>
        <v>0</v>
      </c>
      <c r="AZ419">
        <f t="shared" ca="1" si="469"/>
        <v>191</v>
      </c>
      <c r="BC419">
        <f t="shared" ca="1" si="470"/>
        <v>1876.3437093466123</v>
      </c>
      <c r="BD419" t="str">
        <f t="shared" ca="1" si="471"/>
        <v>checkout</v>
      </c>
      <c r="BE419">
        <f t="shared" ca="1" si="472"/>
        <v>78</v>
      </c>
      <c r="BF419">
        <f t="shared" ca="1" si="432"/>
        <v>1880.1153330214934</v>
      </c>
      <c r="BG419">
        <f t="shared" ca="1" si="433"/>
        <v>1898.8890501784429</v>
      </c>
      <c r="BH419">
        <f t="shared" ca="1" si="473"/>
        <v>0</v>
      </c>
      <c r="BI419">
        <f t="shared" ca="1" si="474"/>
        <v>202</v>
      </c>
      <c r="BL419">
        <f t="shared" ca="1" si="475"/>
        <v>1923.8311039832472</v>
      </c>
      <c r="BM419" t="str">
        <f t="shared" ca="1" si="476"/>
        <v>checkout</v>
      </c>
      <c r="BN419">
        <f t="shared" ca="1" si="477"/>
        <v>78</v>
      </c>
      <c r="BO419">
        <f t="shared" ca="1" si="434"/>
        <v>1931.5582175666648</v>
      </c>
      <c r="BP419">
        <f t="shared" ca="1" si="435"/>
        <v>1936.2857938971163</v>
      </c>
      <c r="BQ419">
        <f t="shared" ca="1" si="478"/>
        <v>0</v>
      </c>
      <c r="BR419">
        <f t="shared" ca="1" si="479"/>
        <v>207</v>
      </c>
      <c r="BU419">
        <f t="shared" ca="1" si="480"/>
        <v>1966.5830865641294</v>
      </c>
      <c r="BV419" t="str">
        <f t="shared" ca="1" si="481"/>
        <v>return</v>
      </c>
      <c r="BW419">
        <f t="shared" ca="1" si="482"/>
        <v>70</v>
      </c>
      <c r="BX419">
        <f t="shared" ca="1" si="436"/>
        <v>1969.1484196087899</v>
      </c>
      <c r="BY419">
        <f t="shared" ca="1" si="437"/>
        <v>1996.8772530951924</v>
      </c>
      <c r="BZ419">
        <f t="shared" ca="1" si="483"/>
        <v>0</v>
      </c>
      <c r="CA419">
        <f t="shared" ca="1" si="484"/>
        <v>216</v>
      </c>
      <c r="CD419">
        <f t="shared" ca="1" si="485"/>
        <v>1974.2407100746952</v>
      </c>
      <c r="CE419" t="str">
        <f t="shared" ca="1" si="486"/>
        <v>checkout</v>
      </c>
      <c r="CF419">
        <f t="shared" ca="1" si="487"/>
        <v>82</v>
      </c>
      <c r="CG419">
        <f t="shared" ca="1" si="438"/>
        <v>2008.441099318168</v>
      </c>
      <c r="CH419">
        <f t="shared" ca="1" si="439"/>
        <v>1981.2876678000187</v>
      </c>
      <c r="CI419">
        <f t="shared" ca="1" si="488"/>
        <v>0</v>
      </c>
      <c r="CJ419">
        <f t="shared" ca="1" si="489"/>
        <v>215</v>
      </c>
    </row>
    <row r="420" spans="1:88" x14ac:dyDescent="0.2">
      <c r="A420">
        <f t="shared" ca="1" si="440"/>
        <v>2003.635301794299</v>
      </c>
      <c r="B420" t="str">
        <f t="shared" ca="1" si="441"/>
        <v>checkout</v>
      </c>
      <c r="C420">
        <f t="shared" ca="1" si="442"/>
        <v>8</v>
      </c>
      <c r="D420">
        <f t="shared" ca="1" si="420"/>
        <v>2007.3283051099697</v>
      </c>
      <c r="E420">
        <f t="shared" ca="1" si="421"/>
        <v>2013.1887418302506</v>
      </c>
      <c r="F420">
        <f t="shared" ca="1" si="443"/>
        <v>19</v>
      </c>
      <c r="G420">
        <f t="shared" ca="1" si="444"/>
        <v>198</v>
      </c>
      <c r="J420">
        <f t="shared" ca="1" si="445"/>
        <v>2025.0059381654601</v>
      </c>
      <c r="K420" t="str">
        <f t="shared" ca="1" si="446"/>
        <v>checkout</v>
      </c>
      <c r="L420">
        <f t="shared" ca="1" si="447"/>
        <v>0</v>
      </c>
      <c r="M420">
        <f t="shared" ca="1" si="422"/>
        <v>2025.9061969361264</v>
      </c>
      <c r="N420">
        <f t="shared" ca="1" si="423"/>
        <v>2027.2558240923925</v>
      </c>
      <c r="O420">
        <f t="shared" ca="1" si="448"/>
        <v>17</v>
      </c>
      <c r="P420">
        <f t="shared" ca="1" si="449"/>
        <v>208</v>
      </c>
      <c r="S420">
        <f t="shared" ca="1" si="450"/>
        <v>1884.8231789759154</v>
      </c>
      <c r="T420" t="str">
        <f t="shared" ca="1" si="451"/>
        <v>return</v>
      </c>
      <c r="U420">
        <f t="shared" ca="1" si="452"/>
        <v>19</v>
      </c>
      <c r="V420">
        <f t="shared" ca="1" si="424"/>
        <v>1899.7165582672221</v>
      </c>
      <c r="W420">
        <f t="shared" ca="1" si="425"/>
        <v>1898.609730954945</v>
      </c>
      <c r="X420">
        <f t="shared" ca="1" si="453"/>
        <v>0</v>
      </c>
      <c r="Y420">
        <f t="shared" ca="1" si="454"/>
        <v>212</v>
      </c>
      <c r="AB420">
        <f t="shared" ca="1" si="455"/>
        <v>2079.5460799779175</v>
      </c>
      <c r="AC420" t="str">
        <f t="shared" ca="1" si="456"/>
        <v>return</v>
      </c>
      <c r="AD420">
        <f t="shared" ca="1" si="457"/>
        <v>33</v>
      </c>
      <c r="AE420">
        <f t="shared" ca="1" si="426"/>
        <v>2081.5345957389022</v>
      </c>
      <c r="AF420">
        <f t="shared" ca="1" si="427"/>
        <v>2080.5766064878358</v>
      </c>
      <c r="AG420">
        <f t="shared" ca="1" si="458"/>
        <v>0</v>
      </c>
      <c r="AH420">
        <f t="shared" ca="1" si="459"/>
        <v>210</v>
      </c>
      <c r="AK420">
        <f t="shared" ca="1" si="460"/>
        <v>1814.93016899337</v>
      </c>
      <c r="AL420" t="str">
        <f t="shared" ca="1" si="461"/>
        <v>return</v>
      </c>
      <c r="AM420">
        <f t="shared" ca="1" si="462"/>
        <v>17</v>
      </c>
      <c r="AN420">
        <f t="shared" ca="1" si="428"/>
        <v>1818.1751899046164</v>
      </c>
      <c r="AO420">
        <f t="shared" ca="1" si="429"/>
        <v>1821.1195611443613</v>
      </c>
      <c r="AP420">
        <f t="shared" ca="1" si="463"/>
        <v>0</v>
      </c>
      <c r="AQ420">
        <f t="shared" ca="1" si="464"/>
        <v>223</v>
      </c>
      <c r="AT420">
        <f t="shared" ca="1" si="465"/>
        <v>2008.1564485435952</v>
      </c>
      <c r="AU420" t="str">
        <f t="shared" ca="1" si="466"/>
        <v>return</v>
      </c>
      <c r="AV420">
        <f t="shared" ca="1" si="467"/>
        <v>91</v>
      </c>
      <c r="AW420">
        <f t="shared" ca="1" si="430"/>
        <v>2024.2949550899748</v>
      </c>
      <c r="AX420">
        <f t="shared" ca="1" si="431"/>
        <v>2012.0845656433285</v>
      </c>
      <c r="AY420">
        <f t="shared" ca="1" si="468"/>
        <v>0</v>
      </c>
      <c r="AZ420">
        <f t="shared" ca="1" si="469"/>
        <v>191</v>
      </c>
      <c r="BC420">
        <f t="shared" ca="1" si="470"/>
        <v>1880.1153330214934</v>
      </c>
      <c r="BD420" t="str">
        <f t="shared" ca="1" si="471"/>
        <v>checkout</v>
      </c>
      <c r="BE420">
        <f t="shared" ca="1" si="472"/>
        <v>77</v>
      </c>
      <c r="BF420">
        <f t="shared" ca="1" si="432"/>
        <v>1905.3173689188147</v>
      </c>
      <c r="BG420">
        <f t="shared" ca="1" si="433"/>
        <v>1898.8890501784429</v>
      </c>
      <c r="BH420">
        <f t="shared" ca="1" si="473"/>
        <v>0</v>
      </c>
      <c r="BI420">
        <f t="shared" ca="1" si="474"/>
        <v>203</v>
      </c>
      <c r="BL420">
        <f t="shared" ca="1" si="475"/>
        <v>1931.5582175666648</v>
      </c>
      <c r="BM420" t="str">
        <f t="shared" ca="1" si="476"/>
        <v>checkout</v>
      </c>
      <c r="BN420">
        <f t="shared" ca="1" si="477"/>
        <v>77</v>
      </c>
      <c r="BO420">
        <f t="shared" ca="1" si="434"/>
        <v>1940.213500469898</v>
      </c>
      <c r="BP420">
        <f t="shared" ca="1" si="435"/>
        <v>1936.2857938971163</v>
      </c>
      <c r="BQ420">
        <f t="shared" ca="1" si="478"/>
        <v>0</v>
      </c>
      <c r="BR420">
        <f t="shared" ca="1" si="479"/>
        <v>208</v>
      </c>
      <c r="BU420">
        <f t="shared" ca="1" si="480"/>
        <v>1969.1484196087899</v>
      </c>
      <c r="BV420" t="str">
        <f t="shared" ca="1" si="481"/>
        <v>checkout</v>
      </c>
      <c r="BW420">
        <f t="shared" ca="1" si="482"/>
        <v>69</v>
      </c>
      <c r="BX420">
        <f t="shared" ca="1" si="436"/>
        <v>1971.9092727248199</v>
      </c>
      <c r="BY420">
        <f t="shared" ca="1" si="437"/>
        <v>1996.8772530951924</v>
      </c>
      <c r="BZ420">
        <f t="shared" ca="1" si="483"/>
        <v>0</v>
      </c>
      <c r="CA420">
        <f t="shared" ca="1" si="484"/>
        <v>217</v>
      </c>
      <c r="CD420">
        <f t="shared" ca="1" si="485"/>
        <v>1981.2876678000187</v>
      </c>
      <c r="CE420" t="str">
        <f t="shared" ca="1" si="486"/>
        <v>return</v>
      </c>
      <c r="CF420">
        <f t="shared" ca="1" si="487"/>
        <v>83</v>
      </c>
      <c r="CG420">
        <f t="shared" ca="1" si="438"/>
        <v>2008.441099318168</v>
      </c>
      <c r="CH420">
        <f t="shared" ca="1" si="439"/>
        <v>1999.1609832545373</v>
      </c>
      <c r="CI420">
        <f t="shared" ca="1" si="488"/>
        <v>0</v>
      </c>
      <c r="CJ420">
        <f t="shared" ca="1" si="489"/>
        <v>215</v>
      </c>
    </row>
    <row r="421" spans="1:88" x14ac:dyDescent="0.2">
      <c r="A421">
        <f t="shared" ca="1" si="440"/>
        <v>2007.3283051099697</v>
      </c>
      <c r="B421" t="str">
        <f t="shared" ca="1" si="441"/>
        <v>checkout</v>
      </c>
      <c r="C421">
        <f t="shared" ca="1" si="442"/>
        <v>7</v>
      </c>
      <c r="D421">
        <f t="shared" ca="1" si="420"/>
        <v>2009.1754296465792</v>
      </c>
      <c r="E421">
        <f t="shared" ca="1" si="421"/>
        <v>2013.1887418302506</v>
      </c>
      <c r="F421">
        <f t="shared" ca="1" si="443"/>
        <v>19</v>
      </c>
      <c r="G421">
        <f t="shared" ca="1" si="444"/>
        <v>199</v>
      </c>
      <c r="J421">
        <f t="shared" ca="1" si="445"/>
        <v>2025.9061969361264</v>
      </c>
      <c r="K421" t="str">
        <f t="shared" ca="1" si="446"/>
        <v>checkout</v>
      </c>
      <c r="L421">
        <f t="shared" ca="1" si="447"/>
        <v>0</v>
      </c>
      <c r="M421">
        <f t="shared" ca="1" si="422"/>
        <v>2040.6569853483513</v>
      </c>
      <c r="N421">
        <f t="shared" ca="1" si="423"/>
        <v>2027.2558240923925</v>
      </c>
      <c r="O421">
        <f t="shared" ca="1" si="448"/>
        <v>18</v>
      </c>
      <c r="P421">
        <f t="shared" ca="1" si="449"/>
        <v>208</v>
      </c>
      <c r="S421">
        <f t="shared" ca="1" si="450"/>
        <v>1898.609730954945</v>
      </c>
      <c r="T421" t="str">
        <f t="shared" ca="1" si="451"/>
        <v>return</v>
      </c>
      <c r="U421">
        <f t="shared" ca="1" si="452"/>
        <v>20</v>
      </c>
      <c r="V421">
        <f t="shared" ca="1" si="424"/>
        <v>1899.7165582672221</v>
      </c>
      <c r="W421">
        <f t="shared" ca="1" si="425"/>
        <v>1902.3573529265047</v>
      </c>
      <c r="X421">
        <f t="shared" ca="1" si="453"/>
        <v>0</v>
      </c>
      <c r="Y421">
        <f t="shared" ca="1" si="454"/>
        <v>212</v>
      </c>
      <c r="AB421">
        <f t="shared" ca="1" si="455"/>
        <v>2080.5766064878358</v>
      </c>
      <c r="AC421" t="str">
        <f t="shared" ca="1" si="456"/>
        <v>return</v>
      </c>
      <c r="AD421">
        <f t="shared" ca="1" si="457"/>
        <v>34</v>
      </c>
      <c r="AE421">
        <f t="shared" ca="1" si="426"/>
        <v>2081.5345957389022</v>
      </c>
      <c r="AF421">
        <f t="shared" ca="1" si="427"/>
        <v>2096.1530279926351</v>
      </c>
      <c r="AG421">
        <f t="shared" ca="1" si="458"/>
        <v>0</v>
      </c>
      <c r="AH421">
        <f t="shared" ca="1" si="459"/>
        <v>210</v>
      </c>
      <c r="AK421">
        <f t="shared" ca="1" si="460"/>
        <v>1818.1751899046164</v>
      </c>
      <c r="AL421" t="str">
        <f t="shared" ca="1" si="461"/>
        <v>checkout</v>
      </c>
      <c r="AM421">
        <f t="shared" ca="1" si="462"/>
        <v>16</v>
      </c>
      <c r="AN421">
        <f t="shared" ca="1" si="428"/>
        <v>1818.7679244458845</v>
      </c>
      <c r="AO421">
        <f t="shared" ca="1" si="429"/>
        <v>1821.1195611443613</v>
      </c>
      <c r="AP421">
        <f t="shared" ca="1" si="463"/>
        <v>0</v>
      </c>
      <c r="AQ421">
        <f t="shared" ca="1" si="464"/>
        <v>224</v>
      </c>
      <c r="AT421">
        <f t="shared" ca="1" si="465"/>
        <v>2012.0845656433285</v>
      </c>
      <c r="AU421" t="str">
        <f t="shared" ca="1" si="466"/>
        <v>return</v>
      </c>
      <c r="AV421">
        <f t="shared" ca="1" si="467"/>
        <v>92</v>
      </c>
      <c r="AW421">
        <f t="shared" ca="1" si="430"/>
        <v>2024.2949550899748</v>
      </c>
      <c r="AX421">
        <f t="shared" ca="1" si="431"/>
        <v>2016.6321794517398</v>
      </c>
      <c r="AY421">
        <f t="shared" ca="1" si="468"/>
        <v>0</v>
      </c>
      <c r="AZ421">
        <f t="shared" ca="1" si="469"/>
        <v>191</v>
      </c>
      <c r="BC421">
        <f t="shared" ca="1" si="470"/>
        <v>1898.8890501784429</v>
      </c>
      <c r="BD421" t="str">
        <f t="shared" ca="1" si="471"/>
        <v>return</v>
      </c>
      <c r="BE421">
        <f t="shared" ca="1" si="472"/>
        <v>78</v>
      </c>
      <c r="BF421">
        <f t="shared" ca="1" si="432"/>
        <v>1905.3173689188147</v>
      </c>
      <c r="BG421">
        <f t="shared" ca="1" si="433"/>
        <v>1902.5447764704361</v>
      </c>
      <c r="BH421">
        <f t="shared" ca="1" si="473"/>
        <v>0</v>
      </c>
      <c r="BI421">
        <f t="shared" ca="1" si="474"/>
        <v>203</v>
      </c>
      <c r="BL421">
        <f t="shared" ca="1" si="475"/>
        <v>1936.2857938971163</v>
      </c>
      <c r="BM421" t="str">
        <f t="shared" ca="1" si="476"/>
        <v>return</v>
      </c>
      <c r="BN421">
        <f t="shared" ca="1" si="477"/>
        <v>78</v>
      </c>
      <c r="BO421">
        <f t="shared" ca="1" si="434"/>
        <v>1940.213500469898</v>
      </c>
      <c r="BP421">
        <f t="shared" ca="1" si="435"/>
        <v>1939.5693876570374</v>
      </c>
      <c r="BQ421">
        <f t="shared" ca="1" si="478"/>
        <v>0</v>
      </c>
      <c r="BR421">
        <f t="shared" ca="1" si="479"/>
        <v>208</v>
      </c>
      <c r="BU421">
        <f t="shared" ca="1" si="480"/>
        <v>1971.9092727248199</v>
      </c>
      <c r="BV421" t="str">
        <f t="shared" ca="1" si="481"/>
        <v>checkout</v>
      </c>
      <c r="BW421">
        <f t="shared" ca="1" si="482"/>
        <v>68</v>
      </c>
      <c r="BX421">
        <f t="shared" ca="1" si="436"/>
        <v>1982.7278757623851</v>
      </c>
      <c r="BY421">
        <f t="shared" ca="1" si="437"/>
        <v>1996.8772530951924</v>
      </c>
      <c r="BZ421">
        <f t="shared" ca="1" si="483"/>
        <v>0</v>
      </c>
      <c r="CA421">
        <f t="shared" ca="1" si="484"/>
        <v>218</v>
      </c>
      <c r="CD421">
        <f t="shared" ca="1" si="485"/>
        <v>1999.1609832545373</v>
      </c>
      <c r="CE421" t="str">
        <f t="shared" ca="1" si="486"/>
        <v>return</v>
      </c>
      <c r="CF421">
        <f t="shared" ca="1" si="487"/>
        <v>84</v>
      </c>
      <c r="CG421">
        <f t="shared" ca="1" si="438"/>
        <v>2008.441099318168</v>
      </c>
      <c r="CH421">
        <f t="shared" ca="1" si="439"/>
        <v>2003.1516955629156</v>
      </c>
      <c r="CI421">
        <f t="shared" ca="1" si="488"/>
        <v>0</v>
      </c>
      <c r="CJ421">
        <f t="shared" ca="1" si="489"/>
        <v>215</v>
      </c>
    </row>
    <row r="422" spans="1:88" x14ac:dyDescent="0.2">
      <c r="A422">
        <f t="shared" ca="1" si="440"/>
        <v>2009.1754296465792</v>
      </c>
      <c r="B422" t="str">
        <f t="shared" ca="1" si="441"/>
        <v>checkout</v>
      </c>
      <c r="C422">
        <f t="shared" ca="1" si="442"/>
        <v>6</v>
      </c>
      <c r="D422">
        <f t="shared" ca="1" si="420"/>
        <v>2024.0333916004333</v>
      </c>
      <c r="E422">
        <f t="shared" ca="1" si="421"/>
        <v>2013.1887418302506</v>
      </c>
      <c r="F422">
        <f t="shared" ca="1" si="443"/>
        <v>19</v>
      </c>
      <c r="G422">
        <f t="shared" ca="1" si="444"/>
        <v>200</v>
      </c>
      <c r="J422">
        <f t="shared" ca="1" si="445"/>
        <v>2027.2558240923925</v>
      </c>
      <c r="K422" t="str">
        <f t="shared" ca="1" si="446"/>
        <v>return</v>
      </c>
      <c r="L422">
        <f t="shared" ca="1" si="447"/>
        <v>1</v>
      </c>
      <c r="M422">
        <f t="shared" ca="1" si="422"/>
        <v>2040.6569853483513</v>
      </c>
      <c r="N422">
        <f t="shared" ca="1" si="423"/>
        <v>2044.8840756538521</v>
      </c>
      <c r="O422">
        <f t="shared" ca="1" si="448"/>
        <v>18</v>
      </c>
      <c r="P422">
        <f t="shared" ca="1" si="449"/>
        <v>208</v>
      </c>
      <c r="S422">
        <f t="shared" ca="1" si="450"/>
        <v>1899.7165582672221</v>
      </c>
      <c r="T422" t="str">
        <f t="shared" ca="1" si="451"/>
        <v>checkout</v>
      </c>
      <c r="U422">
        <f t="shared" ca="1" si="452"/>
        <v>19</v>
      </c>
      <c r="V422">
        <f t="shared" ca="1" si="424"/>
        <v>1925.9126344671345</v>
      </c>
      <c r="W422">
        <f t="shared" ca="1" si="425"/>
        <v>1902.3573529265047</v>
      </c>
      <c r="X422">
        <f t="shared" ca="1" si="453"/>
        <v>0</v>
      </c>
      <c r="Y422">
        <f t="shared" ca="1" si="454"/>
        <v>213</v>
      </c>
      <c r="AB422">
        <f t="shared" ca="1" si="455"/>
        <v>2081.5345957389022</v>
      </c>
      <c r="AC422" t="str">
        <f t="shared" ca="1" si="456"/>
        <v>checkout</v>
      </c>
      <c r="AD422">
        <f t="shared" ca="1" si="457"/>
        <v>33</v>
      </c>
      <c r="AE422">
        <f t="shared" ca="1" si="426"/>
        <v>2092.4556384632842</v>
      </c>
      <c r="AF422">
        <f t="shared" ca="1" si="427"/>
        <v>2096.1530279926351</v>
      </c>
      <c r="AG422">
        <f t="shared" ca="1" si="458"/>
        <v>0</v>
      </c>
      <c r="AH422">
        <f t="shared" ca="1" si="459"/>
        <v>211</v>
      </c>
      <c r="AK422">
        <f t="shared" ca="1" si="460"/>
        <v>1818.7679244458845</v>
      </c>
      <c r="AL422" t="str">
        <f t="shared" ca="1" si="461"/>
        <v>checkout</v>
      </c>
      <c r="AM422">
        <f t="shared" ca="1" si="462"/>
        <v>15</v>
      </c>
      <c r="AN422">
        <f t="shared" ca="1" si="428"/>
        <v>1823.3135582402715</v>
      </c>
      <c r="AO422">
        <f t="shared" ca="1" si="429"/>
        <v>1821.1195611443613</v>
      </c>
      <c r="AP422">
        <f t="shared" ca="1" si="463"/>
        <v>0</v>
      </c>
      <c r="AQ422">
        <f t="shared" ca="1" si="464"/>
        <v>225</v>
      </c>
      <c r="AT422">
        <f t="shared" ca="1" si="465"/>
        <v>2016.6321794517398</v>
      </c>
      <c r="AU422" t="str">
        <f t="shared" ca="1" si="466"/>
        <v>return</v>
      </c>
      <c r="AV422">
        <f t="shared" ca="1" si="467"/>
        <v>93</v>
      </c>
      <c r="AW422">
        <f t="shared" ca="1" si="430"/>
        <v>2024.2949550899748</v>
      </c>
      <c r="AX422">
        <f t="shared" ca="1" si="431"/>
        <v>2021.4870439881975</v>
      </c>
      <c r="AY422">
        <f t="shared" ca="1" si="468"/>
        <v>0</v>
      </c>
      <c r="AZ422">
        <f t="shared" ca="1" si="469"/>
        <v>191</v>
      </c>
      <c r="BC422">
        <f t="shared" ca="1" si="470"/>
        <v>1902.5447764704361</v>
      </c>
      <c r="BD422" t="str">
        <f t="shared" ca="1" si="471"/>
        <v>return</v>
      </c>
      <c r="BE422">
        <f t="shared" ca="1" si="472"/>
        <v>79</v>
      </c>
      <c r="BF422">
        <f t="shared" ca="1" si="432"/>
        <v>1905.3173689188147</v>
      </c>
      <c r="BG422">
        <f t="shared" ca="1" si="433"/>
        <v>1909.1927690359735</v>
      </c>
      <c r="BH422">
        <f t="shared" ca="1" si="473"/>
        <v>0</v>
      </c>
      <c r="BI422">
        <f t="shared" ca="1" si="474"/>
        <v>203</v>
      </c>
      <c r="BL422">
        <f t="shared" ca="1" si="475"/>
        <v>1939.5693876570374</v>
      </c>
      <c r="BM422" t="str">
        <f t="shared" ca="1" si="476"/>
        <v>return</v>
      </c>
      <c r="BN422">
        <f t="shared" ca="1" si="477"/>
        <v>79</v>
      </c>
      <c r="BO422">
        <f t="shared" ca="1" si="434"/>
        <v>1940.213500469898</v>
      </c>
      <c r="BP422">
        <f t="shared" ca="1" si="435"/>
        <v>1950.0233908535829</v>
      </c>
      <c r="BQ422">
        <f t="shared" ca="1" si="478"/>
        <v>0</v>
      </c>
      <c r="BR422">
        <f t="shared" ca="1" si="479"/>
        <v>208</v>
      </c>
      <c r="BU422">
        <f t="shared" ca="1" si="480"/>
        <v>1982.7278757623851</v>
      </c>
      <c r="BV422" t="str">
        <f t="shared" ca="1" si="481"/>
        <v>checkout</v>
      </c>
      <c r="BW422">
        <f t="shared" ca="1" si="482"/>
        <v>67</v>
      </c>
      <c r="BX422">
        <f t="shared" ca="1" si="436"/>
        <v>1993.9847288276997</v>
      </c>
      <c r="BY422">
        <f t="shared" ca="1" si="437"/>
        <v>1996.8772530951924</v>
      </c>
      <c r="BZ422">
        <f t="shared" ca="1" si="483"/>
        <v>0</v>
      </c>
      <c r="CA422">
        <f t="shared" ca="1" si="484"/>
        <v>219</v>
      </c>
      <c r="CD422">
        <f t="shared" ca="1" si="485"/>
        <v>2003.1516955629156</v>
      </c>
      <c r="CE422" t="str">
        <f t="shared" ca="1" si="486"/>
        <v>return</v>
      </c>
      <c r="CF422">
        <f t="shared" ca="1" si="487"/>
        <v>85</v>
      </c>
      <c r="CG422">
        <f t="shared" ca="1" si="438"/>
        <v>2008.441099318168</v>
      </c>
      <c r="CH422">
        <f t="shared" ca="1" si="439"/>
        <v>2021.1444605918141</v>
      </c>
      <c r="CI422">
        <f t="shared" ca="1" si="488"/>
        <v>0</v>
      </c>
      <c r="CJ422">
        <f t="shared" ca="1" si="489"/>
        <v>215</v>
      </c>
    </row>
    <row r="423" spans="1:88" x14ac:dyDescent="0.2">
      <c r="A423">
        <f t="shared" ca="1" si="440"/>
        <v>2013.1887418302506</v>
      </c>
      <c r="B423" t="str">
        <f t="shared" ca="1" si="441"/>
        <v>return</v>
      </c>
      <c r="C423">
        <f t="shared" ca="1" si="442"/>
        <v>7</v>
      </c>
      <c r="D423">
        <f t="shared" ca="1" si="420"/>
        <v>2024.0333916004333</v>
      </c>
      <c r="E423">
        <f t="shared" ca="1" si="421"/>
        <v>2016.0271226679959</v>
      </c>
      <c r="F423">
        <f t="shared" ca="1" si="443"/>
        <v>19</v>
      </c>
      <c r="G423">
        <f t="shared" ca="1" si="444"/>
        <v>200</v>
      </c>
      <c r="J423">
        <f t="shared" ca="1" si="445"/>
        <v>2040.6569853483513</v>
      </c>
      <c r="K423" t="str">
        <f t="shared" ca="1" si="446"/>
        <v>checkout</v>
      </c>
      <c r="L423">
        <f t="shared" ca="1" si="447"/>
        <v>0</v>
      </c>
      <c r="M423">
        <f t="shared" ca="1" si="422"/>
        <v>2048.2426414525157</v>
      </c>
      <c r="N423">
        <f t="shared" ca="1" si="423"/>
        <v>2044.8840756538521</v>
      </c>
      <c r="O423">
        <f t="shared" ca="1" si="448"/>
        <v>18</v>
      </c>
      <c r="P423">
        <f t="shared" ca="1" si="449"/>
        <v>209</v>
      </c>
      <c r="S423">
        <f t="shared" ca="1" si="450"/>
        <v>1902.3573529265047</v>
      </c>
      <c r="T423" t="str">
        <f t="shared" ca="1" si="451"/>
        <v>return</v>
      </c>
      <c r="U423">
        <f t="shared" ca="1" si="452"/>
        <v>20</v>
      </c>
      <c r="V423">
        <f t="shared" ca="1" si="424"/>
        <v>1925.9126344671345</v>
      </c>
      <c r="W423">
        <f t="shared" ca="1" si="425"/>
        <v>1935.6142135212926</v>
      </c>
      <c r="X423">
        <f t="shared" ca="1" si="453"/>
        <v>0</v>
      </c>
      <c r="Y423">
        <f t="shared" ca="1" si="454"/>
        <v>213</v>
      </c>
      <c r="AB423">
        <f t="shared" ca="1" si="455"/>
        <v>2092.4556384632842</v>
      </c>
      <c r="AC423" t="str">
        <f t="shared" ca="1" si="456"/>
        <v>checkout</v>
      </c>
      <c r="AD423">
        <f t="shared" ca="1" si="457"/>
        <v>32</v>
      </c>
      <c r="AE423">
        <f t="shared" ca="1" si="426"/>
        <v>2097.9290076037887</v>
      </c>
      <c r="AF423">
        <f t="shared" ca="1" si="427"/>
        <v>2096.1530279926351</v>
      </c>
      <c r="AG423">
        <f t="shared" ca="1" si="458"/>
        <v>0</v>
      </c>
      <c r="AH423">
        <f t="shared" ca="1" si="459"/>
        <v>212</v>
      </c>
      <c r="AK423">
        <f t="shared" ca="1" si="460"/>
        <v>1821.1195611443613</v>
      </c>
      <c r="AL423" t="str">
        <f t="shared" ca="1" si="461"/>
        <v>return</v>
      </c>
      <c r="AM423">
        <f t="shared" ca="1" si="462"/>
        <v>16</v>
      </c>
      <c r="AN423">
        <f t="shared" ca="1" si="428"/>
        <v>1823.3135582402715</v>
      </c>
      <c r="AO423">
        <f t="shared" ca="1" si="429"/>
        <v>1840.0783292821275</v>
      </c>
      <c r="AP423">
        <f t="shared" ca="1" si="463"/>
        <v>0</v>
      </c>
      <c r="AQ423">
        <f t="shared" ca="1" si="464"/>
        <v>225</v>
      </c>
      <c r="AT423">
        <f t="shared" ca="1" si="465"/>
        <v>2021.4870439881975</v>
      </c>
      <c r="AU423" t="str">
        <f t="shared" ca="1" si="466"/>
        <v>return</v>
      </c>
      <c r="AV423">
        <f t="shared" ca="1" si="467"/>
        <v>94</v>
      </c>
      <c r="AW423">
        <f t="shared" ca="1" si="430"/>
        <v>2024.2949550899748</v>
      </c>
      <c r="AX423">
        <f t="shared" ca="1" si="431"/>
        <v>2027.5861685105087</v>
      </c>
      <c r="AY423">
        <f t="shared" ca="1" si="468"/>
        <v>0</v>
      </c>
      <c r="AZ423">
        <f t="shared" ca="1" si="469"/>
        <v>191</v>
      </c>
      <c r="BC423">
        <f t="shared" ca="1" si="470"/>
        <v>1905.3173689188147</v>
      </c>
      <c r="BD423" t="str">
        <f t="shared" ca="1" si="471"/>
        <v>checkout</v>
      </c>
      <c r="BE423">
        <f t="shared" ca="1" si="472"/>
        <v>78</v>
      </c>
      <c r="BF423">
        <f t="shared" ca="1" si="432"/>
        <v>1906.8363594643965</v>
      </c>
      <c r="BG423">
        <f t="shared" ca="1" si="433"/>
        <v>1909.1927690359735</v>
      </c>
      <c r="BH423">
        <f t="shared" ca="1" si="473"/>
        <v>0</v>
      </c>
      <c r="BI423">
        <f t="shared" ca="1" si="474"/>
        <v>204</v>
      </c>
      <c r="BL423">
        <f t="shared" ca="1" si="475"/>
        <v>1940.213500469898</v>
      </c>
      <c r="BM423" t="str">
        <f t="shared" ca="1" si="476"/>
        <v>checkout</v>
      </c>
      <c r="BN423">
        <f t="shared" ca="1" si="477"/>
        <v>78</v>
      </c>
      <c r="BO423">
        <f t="shared" ca="1" si="434"/>
        <v>1940.8083245306368</v>
      </c>
      <c r="BP423">
        <f t="shared" ca="1" si="435"/>
        <v>1950.0233908535829</v>
      </c>
      <c r="BQ423">
        <f t="shared" ca="1" si="478"/>
        <v>0</v>
      </c>
      <c r="BR423">
        <f t="shared" ca="1" si="479"/>
        <v>209</v>
      </c>
      <c r="BU423">
        <f t="shared" ca="1" si="480"/>
        <v>1993.9847288276997</v>
      </c>
      <c r="BV423" t="str">
        <f t="shared" ca="1" si="481"/>
        <v>checkout</v>
      </c>
      <c r="BW423">
        <f t="shared" ca="1" si="482"/>
        <v>66</v>
      </c>
      <c r="BX423">
        <f t="shared" ca="1" si="436"/>
        <v>2003.5258044489487</v>
      </c>
      <c r="BY423">
        <f t="shared" ca="1" si="437"/>
        <v>1996.8772530951924</v>
      </c>
      <c r="BZ423">
        <f t="shared" ca="1" si="483"/>
        <v>0</v>
      </c>
      <c r="CA423">
        <f t="shared" ca="1" si="484"/>
        <v>220</v>
      </c>
      <c r="CD423">
        <f t="shared" ca="1" si="485"/>
        <v>2008.441099318168</v>
      </c>
      <c r="CE423" t="str">
        <f t="shared" ca="1" si="486"/>
        <v>checkout</v>
      </c>
      <c r="CF423">
        <f t="shared" ca="1" si="487"/>
        <v>84</v>
      </c>
      <c r="CG423">
        <f t="shared" ca="1" si="438"/>
        <v>2016.7582181948137</v>
      </c>
      <c r="CH423">
        <f t="shared" ca="1" si="439"/>
        <v>2021.1444605918141</v>
      </c>
      <c r="CI423">
        <f t="shared" ca="1" si="488"/>
        <v>0</v>
      </c>
      <c r="CJ423">
        <f t="shared" ca="1" si="489"/>
        <v>216</v>
      </c>
    </row>
    <row r="424" spans="1:88" x14ac:dyDescent="0.2">
      <c r="A424">
        <f t="shared" ca="1" si="440"/>
        <v>2016.0271226679959</v>
      </c>
      <c r="B424" t="str">
        <f t="shared" ca="1" si="441"/>
        <v>return</v>
      </c>
      <c r="C424">
        <f t="shared" ca="1" si="442"/>
        <v>8</v>
      </c>
      <c r="D424">
        <f t="shared" ref="D424:D487" ca="1" si="490">IF(B424="checkout",A424-LN(1-RAND())/$B$3,D423)</f>
        <v>2024.0333916004333</v>
      </c>
      <c r="E424">
        <f t="shared" ref="E424:E487" ca="1" si="491">IF(B424="return",A424-LN(1-RAND())/$B$4,E423)</f>
        <v>2035.8413617839392</v>
      </c>
      <c r="F424">
        <f t="shared" ca="1" si="443"/>
        <v>19</v>
      </c>
      <c r="G424">
        <f t="shared" ca="1" si="444"/>
        <v>200</v>
      </c>
      <c r="J424">
        <f t="shared" ca="1" si="445"/>
        <v>2044.8840756538521</v>
      </c>
      <c r="K424" t="str">
        <f t="shared" ca="1" si="446"/>
        <v>return</v>
      </c>
      <c r="L424">
        <f t="shared" ca="1" si="447"/>
        <v>1</v>
      </c>
      <c r="M424">
        <f t="shared" ref="M424:M487" ca="1" si="492">IF(K424="checkout",J424-LN(1-RAND())/$B$3,M423)</f>
        <v>2048.2426414525157</v>
      </c>
      <c r="N424">
        <f t="shared" ref="N424:N487" ca="1" si="493">IF(K424="return",J424-LN(1-RAND())/$B$4,N423)</f>
        <v>2052.6827446448392</v>
      </c>
      <c r="O424">
        <f t="shared" ca="1" si="448"/>
        <v>18</v>
      </c>
      <c r="P424">
        <f t="shared" ca="1" si="449"/>
        <v>209</v>
      </c>
      <c r="S424">
        <f t="shared" ca="1" si="450"/>
        <v>1925.9126344671345</v>
      </c>
      <c r="T424" t="str">
        <f t="shared" ca="1" si="451"/>
        <v>checkout</v>
      </c>
      <c r="U424">
        <f t="shared" ca="1" si="452"/>
        <v>19</v>
      </c>
      <c r="V424">
        <f t="shared" ref="V424:V487" ca="1" si="494">IF(T424="checkout",S424-LN(1-RAND())/$B$3,V423)</f>
        <v>1933.2575953561607</v>
      </c>
      <c r="W424">
        <f t="shared" ref="W424:W487" ca="1" si="495">IF(T424="return",S424-LN(1-RAND())/$B$4,W423)</f>
        <v>1935.6142135212926</v>
      </c>
      <c r="X424">
        <f t="shared" ca="1" si="453"/>
        <v>0</v>
      </c>
      <c r="Y424">
        <f t="shared" ca="1" si="454"/>
        <v>214</v>
      </c>
      <c r="AB424">
        <f t="shared" ca="1" si="455"/>
        <v>2096.1530279926351</v>
      </c>
      <c r="AC424" t="str">
        <f t="shared" ca="1" si="456"/>
        <v>return</v>
      </c>
      <c r="AD424">
        <f t="shared" ca="1" si="457"/>
        <v>33</v>
      </c>
      <c r="AE424">
        <f t="shared" ref="AE424:AE487" ca="1" si="496">IF(AC424="checkout",AB424-LN(1-RAND())/$B$3,AE423)</f>
        <v>2097.9290076037887</v>
      </c>
      <c r="AF424">
        <f t="shared" ref="AF424:AF487" ca="1" si="497">IF(AC424="return",AB424-LN(1-RAND())/$B$4,AF423)</f>
        <v>2109.3129884917548</v>
      </c>
      <c r="AG424">
        <f t="shared" ca="1" si="458"/>
        <v>0</v>
      </c>
      <c r="AH424">
        <f t="shared" ca="1" si="459"/>
        <v>212</v>
      </c>
      <c r="AK424">
        <f t="shared" ca="1" si="460"/>
        <v>1823.3135582402715</v>
      </c>
      <c r="AL424" t="str">
        <f t="shared" ca="1" si="461"/>
        <v>checkout</v>
      </c>
      <c r="AM424">
        <f t="shared" ca="1" si="462"/>
        <v>15</v>
      </c>
      <c r="AN424">
        <f t="shared" ref="AN424:AN487" ca="1" si="498">IF(AL424="checkout",AK424-LN(1-RAND())/$B$3,AN423)</f>
        <v>1827.6879979884727</v>
      </c>
      <c r="AO424">
        <f t="shared" ref="AO424:AO487" ca="1" si="499">IF(AL424="return",AK424-LN(1-RAND())/$B$4,AO423)</f>
        <v>1840.0783292821275</v>
      </c>
      <c r="AP424">
        <f t="shared" ca="1" si="463"/>
        <v>0</v>
      </c>
      <c r="AQ424">
        <f t="shared" ca="1" si="464"/>
        <v>226</v>
      </c>
      <c r="AT424">
        <f t="shared" ca="1" si="465"/>
        <v>2024.2949550899748</v>
      </c>
      <c r="AU424" t="str">
        <f t="shared" ca="1" si="466"/>
        <v>checkout</v>
      </c>
      <c r="AV424">
        <f t="shared" ca="1" si="467"/>
        <v>93</v>
      </c>
      <c r="AW424">
        <f t="shared" ref="AW424:AW487" ca="1" si="500">IF(AU424="checkout",AT424-LN(1-RAND())/$B$3,AW423)</f>
        <v>2026.6693626037252</v>
      </c>
      <c r="AX424">
        <f t="shared" ref="AX424:AX487" ca="1" si="501">IF(AU424="return",AT424-LN(1-RAND())/$B$4,AX423)</f>
        <v>2027.5861685105087</v>
      </c>
      <c r="AY424">
        <f t="shared" ca="1" si="468"/>
        <v>0</v>
      </c>
      <c r="AZ424">
        <f t="shared" ca="1" si="469"/>
        <v>192</v>
      </c>
      <c r="BC424">
        <f t="shared" ca="1" si="470"/>
        <v>1906.8363594643965</v>
      </c>
      <c r="BD424" t="str">
        <f t="shared" ca="1" si="471"/>
        <v>checkout</v>
      </c>
      <c r="BE424">
        <f t="shared" ca="1" si="472"/>
        <v>77</v>
      </c>
      <c r="BF424">
        <f t="shared" ref="BF424:BF487" ca="1" si="502">IF(BD424="checkout",BC424-LN(1-RAND())/$B$3,BF423)</f>
        <v>1914.1136999240546</v>
      </c>
      <c r="BG424">
        <f t="shared" ref="BG424:BG487" ca="1" si="503">IF(BD424="return",BC424-LN(1-RAND())/$B$4,BG423)</f>
        <v>1909.1927690359735</v>
      </c>
      <c r="BH424">
        <f t="shared" ca="1" si="473"/>
        <v>0</v>
      </c>
      <c r="BI424">
        <f t="shared" ca="1" si="474"/>
        <v>205</v>
      </c>
      <c r="BL424">
        <f t="shared" ca="1" si="475"/>
        <v>1940.8083245306368</v>
      </c>
      <c r="BM424" t="str">
        <f t="shared" ca="1" si="476"/>
        <v>checkout</v>
      </c>
      <c r="BN424">
        <f t="shared" ca="1" si="477"/>
        <v>77</v>
      </c>
      <c r="BO424">
        <f t="shared" ref="BO424:BO487" ca="1" si="504">IF(BM424="checkout",BL424-LN(1-RAND())/$B$3,BO423)</f>
        <v>1951.9782807192616</v>
      </c>
      <c r="BP424">
        <f t="shared" ref="BP424:BP487" ca="1" si="505">IF(BM424="return",BL424-LN(1-RAND())/$B$4,BP423)</f>
        <v>1950.0233908535829</v>
      </c>
      <c r="BQ424">
        <f t="shared" ca="1" si="478"/>
        <v>0</v>
      </c>
      <c r="BR424">
        <f t="shared" ca="1" si="479"/>
        <v>210</v>
      </c>
      <c r="BU424">
        <f t="shared" ca="1" si="480"/>
        <v>1996.8772530951924</v>
      </c>
      <c r="BV424" t="str">
        <f t="shared" ca="1" si="481"/>
        <v>return</v>
      </c>
      <c r="BW424">
        <f t="shared" ca="1" si="482"/>
        <v>67</v>
      </c>
      <c r="BX424">
        <f t="shared" ref="BX424:BX487" ca="1" si="506">IF(BV424="checkout",BU424-LN(1-RAND())/$B$3,BX423)</f>
        <v>2003.5258044489487</v>
      </c>
      <c r="BY424">
        <f t="shared" ref="BY424:BY487" ca="1" si="507">IF(BV424="return",BU424-LN(1-RAND())/$B$4,BY423)</f>
        <v>2005.4558511299126</v>
      </c>
      <c r="BZ424">
        <f t="shared" ca="1" si="483"/>
        <v>0</v>
      </c>
      <c r="CA424">
        <f t="shared" ca="1" si="484"/>
        <v>220</v>
      </c>
      <c r="CD424">
        <f t="shared" ca="1" si="485"/>
        <v>2016.7582181948137</v>
      </c>
      <c r="CE424" t="str">
        <f t="shared" ca="1" si="486"/>
        <v>checkout</v>
      </c>
      <c r="CF424">
        <f t="shared" ca="1" si="487"/>
        <v>83</v>
      </c>
      <c r="CG424">
        <f t="shared" ref="CG424:CG487" ca="1" si="508">IF(CE424="checkout",CD424-LN(1-RAND())/$B$3,CG423)</f>
        <v>2024.8093219926134</v>
      </c>
      <c r="CH424">
        <f t="shared" ref="CH424:CH487" ca="1" si="509">IF(CE424="return",CD424-LN(1-RAND())/$B$4,CH423)</f>
        <v>2021.1444605918141</v>
      </c>
      <c r="CI424">
        <f t="shared" ca="1" si="488"/>
        <v>0</v>
      </c>
      <c r="CJ424">
        <f t="shared" ca="1" si="489"/>
        <v>217</v>
      </c>
    </row>
    <row r="425" spans="1:88" x14ac:dyDescent="0.2">
      <c r="A425">
        <f t="shared" ca="1" si="440"/>
        <v>2024.0333916004333</v>
      </c>
      <c r="B425" t="str">
        <f t="shared" ca="1" si="441"/>
        <v>checkout</v>
      </c>
      <c r="C425">
        <f t="shared" ca="1" si="442"/>
        <v>7</v>
      </c>
      <c r="D425">
        <f t="shared" ca="1" si="490"/>
        <v>2037.6154150439609</v>
      </c>
      <c r="E425">
        <f t="shared" ca="1" si="491"/>
        <v>2035.8413617839392</v>
      </c>
      <c r="F425">
        <f t="shared" ca="1" si="443"/>
        <v>19</v>
      </c>
      <c r="G425">
        <f t="shared" ca="1" si="444"/>
        <v>201</v>
      </c>
      <c r="J425">
        <f t="shared" ca="1" si="445"/>
        <v>2048.2426414525157</v>
      </c>
      <c r="K425" t="str">
        <f t="shared" ca="1" si="446"/>
        <v>checkout</v>
      </c>
      <c r="L425">
        <f t="shared" ca="1" si="447"/>
        <v>0</v>
      </c>
      <c r="M425">
        <f t="shared" ca="1" si="492"/>
        <v>2052.064859562649</v>
      </c>
      <c r="N425">
        <f t="shared" ca="1" si="493"/>
        <v>2052.6827446448392</v>
      </c>
      <c r="O425">
        <f t="shared" ca="1" si="448"/>
        <v>18</v>
      </c>
      <c r="P425">
        <f t="shared" ca="1" si="449"/>
        <v>210</v>
      </c>
      <c r="S425">
        <f t="shared" ca="1" si="450"/>
        <v>1933.2575953561607</v>
      </c>
      <c r="T425" t="str">
        <f t="shared" ca="1" si="451"/>
        <v>checkout</v>
      </c>
      <c r="U425">
        <f t="shared" ca="1" si="452"/>
        <v>18</v>
      </c>
      <c r="V425">
        <f t="shared" ca="1" si="494"/>
        <v>1956.3334079802169</v>
      </c>
      <c r="W425">
        <f t="shared" ca="1" si="495"/>
        <v>1935.6142135212926</v>
      </c>
      <c r="X425">
        <f t="shared" ca="1" si="453"/>
        <v>0</v>
      </c>
      <c r="Y425">
        <f t="shared" ca="1" si="454"/>
        <v>215</v>
      </c>
      <c r="AB425">
        <f t="shared" ca="1" si="455"/>
        <v>2097.9290076037887</v>
      </c>
      <c r="AC425" t="str">
        <f t="shared" ca="1" si="456"/>
        <v>checkout</v>
      </c>
      <c r="AD425">
        <f t="shared" ca="1" si="457"/>
        <v>32</v>
      </c>
      <c r="AE425">
        <f t="shared" ca="1" si="496"/>
        <v>2105.6362984527796</v>
      </c>
      <c r="AF425">
        <f t="shared" ca="1" si="497"/>
        <v>2109.3129884917548</v>
      </c>
      <c r="AG425">
        <f t="shared" ca="1" si="458"/>
        <v>0</v>
      </c>
      <c r="AH425">
        <f t="shared" ca="1" si="459"/>
        <v>213</v>
      </c>
      <c r="AK425">
        <f t="shared" ca="1" si="460"/>
        <v>1827.6879979884727</v>
      </c>
      <c r="AL425" t="str">
        <f t="shared" ca="1" si="461"/>
        <v>checkout</v>
      </c>
      <c r="AM425">
        <f t="shared" ca="1" si="462"/>
        <v>14</v>
      </c>
      <c r="AN425">
        <f t="shared" ca="1" si="498"/>
        <v>1829.3777498587308</v>
      </c>
      <c r="AO425">
        <f t="shared" ca="1" si="499"/>
        <v>1840.0783292821275</v>
      </c>
      <c r="AP425">
        <f t="shared" ca="1" si="463"/>
        <v>0</v>
      </c>
      <c r="AQ425">
        <f t="shared" ca="1" si="464"/>
        <v>227</v>
      </c>
      <c r="AT425">
        <f t="shared" ca="1" si="465"/>
        <v>2026.6693626037252</v>
      </c>
      <c r="AU425" t="str">
        <f t="shared" ca="1" si="466"/>
        <v>checkout</v>
      </c>
      <c r="AV425">
        <f t="shared" ca="1" si="467"/>
        <v>92</v>
      </c>
      <c r="AW425">
        <f t="shared" ca="1" si="500"/>
        <v>2027.1024607906793</v>
      </c>
      <c r="AX425">
        <f t="shared" ca="1" si="501"/>
        <v>2027.5861685105087</v>
      </c>
      <c r="AY425">
        <f t="shared" ca="1" si="468"/>
        <v>0</v>
      </c>
      <c r="AZ425">
        <f t="shared" ca="1" si="469"/>
        <v>193</v>
      </c>
      <c r="BC425">
        <f t="shared" ca="1" si="470"/>
        <v>1909.1927690359735</v>
      </c>
      <c r="BD425" t="str">
        <f t="shared" ca="1" si="471"/>
        <v>return</v>
      </c>
      <c r="BE425">
        <f t="shared" ca="1" si="472"/>
        <v>78</v>
      </c>
      <c r="BF425">
        <f t="shared" ca="1" si="502"/>
        <v>1914.1136999240546</v>
      </c>
      <c r="BG425">
        <f t="shared" ca="1" si="503"/>
        <v>1920.6210776463834</v>
      </c>
      <c r="BH425">
        <f t="shared" ca="1" si="473"/>
        <v>0</v>
      </c>
      <c r="BI425">
        <f t="shared" ca="1" si="474"/>
        <v>205</v>
      </c>
      <c r="BL425">
        <f t="shared" ca="1" si="475"/>
        <v>1950.0233908535829</v>
      </c>
      <c r="BM425" t="str">
        <f t="shared" ca="1" si="476"/>
        <v>return</v>
      </c>
      <c r="BN425">
        <f t="shared" ca="1" si="477"/>
        <v>78</v>
      </c>
      <c r="BO425">
        <f t="shared" ca="1" si="504"/>
        <v>1951.9782807192616</v>
      </c>
      <c r="BP425">
        <f t="shared" ca="1" si="505"/>
        <v>1955.5478714139019</v>
      </c>
      <c r="BQ425">
        <f t="shared" ca="1" si="478"/>
        <v>0</v>
      </c>
      <c r="BR425">
        <f t="shared" ca="1" si="479"/>
        <v>210</v>
      </c>
      <c r="BU425">
        <f t="shared" ca="1" si="480"/>
        <v>2003.5258044489487</v>
      </c>
      <c r="BV425" t="str">
        <f t="shared" ca="1" si="481"/>
        <v>checkout</v>
      </c>
      <c r="BW425">
        <f t="shared" ca="1" si="482"/>
        <v>66</v>
      </c>
      <c r="BX425">
        <f t="shared" ca="1" si="506"/>
        <v>2019.7704944266409</v>
      </c>
      <c r="BY425">
        <f t="shared" ca="1" si="507"/>
        <v>2005.4558511299126</v>
      </c>
      <c r="BZ425">
        <f t="shared" ca="1" si="483"/>
        <v>0</v>
      </c>
      <c r="CA425">
        <f t="shared" ca="1" si="484"/>
        <v>221</v>
      </c>
      <c r="CD425">
        <f t="shared" ca="1" si="485"/>
        <v>2021.1444605918141</v>
      </c>
      <c r="CE425" t="str">
        <f t="shared" ca="1" si="486"/>
        <v>return</v>
      </c>
      <c r="CF425">
        <f t="shared" ca="1" si="487"/>
        <v>84</v>
      </c>
      <c r="CG425">
        <f t="shared" ca="1" si="508"/>
        <v>2024.8093219926134</v>
      </c>
      <c r="CH425">
        <f t="shared" ca="1" si="509"/>
        <v>2035.0906243767529</v>
      </c>
      <c r="CI425">
        <f t="shared" ca="1" si="488"/>
        <v>0</v>
      </c>
      <c r="CJ425">
        <f t="shared" ca="1" si="489"/>
        <v>217</v>
      </c>
    </row>
    <row r="426" spans="1:88" x14ac:dyDescent="0.2">
      <c r="A426">
        <f t="shared" ca="1" si="440"/>
        <v>2035.8413617839392</v>
      </c>
      <c r="B426" t="str">
        <f t="shared" ca="1" si="441"/>
        <v>return</v>
      </c>
      <c r="C426">
        <f t="shared" ca="1" si="442"/>
        <v>8</v>
      </c>
      <c r="D426">
        <f t="shared" ca="1" si="490"/>
        <v>2037.6154150439609</v>
      </c>
      <c r="E426">
        <f t="shared" ca="1" si="491"/>
        <v>2039.195750435224</v>
      </c>
      <c r="F426">
        <f t="shared" ca="1" si="443"/>
        <v>19</v>
      </c>
      <c r="G426">
        <f t="shared" ca="1" si="444"/>
        <v>201</v>
      </c>
      <c r="J426">
        <f t="shared" ca="1" si="445"/>
        <v>2052.064859562649</v>
      </c>
      <c r="K426" t="str">
        <f t="shared" ca="1" si="446"/>
        <v>checkout</v>
      </c>
      <c r="L426">
        <f t="shared" ca="1" si="447"/>
        <v>0</v>
      </c>
      <c r="M426">
        <f t="shared" ca="1" si="492"/>
        <v>2074.8190700876257</v>
      </c>
      <c r="N426">
        <f t="shared" ca="1" si="493"/>
        <v>2052.6827446448392</v>
      </c>
      <c r="O426">
        <f t="shared" ca="1" si="448"/>
        <v>19</v>
      </c>
      <c r="P426">
        <f t="shared" ca="1" si="449"/>
        <v>210</v>
      </c>
      <c r="S426">
        <f t="shared" ca="1" si="450"/>
        <v>1935.6142135212926</v>
      </c>
      <c r="T426" t="str">
        <f t="shared" ca="1" si="451"/>
        <v>return</v>
      </c>
      <c r="U426">
        <f t="shared" ca="1" si="452"/>
        <v>19</v>
      </c>
      <c r="V426">
        <f t="shared" ca="1" si="494"/>
        <v>1956.3334079802169</v>
      </c>
      <c r="W426">
        <f t="shared" ca="1" si="495"/>
        <v>1943.2804505734841</v>
      </c>
      <c r="X426">
        <f t="shared" ca="1" si="453"/>
        <v>0</v>
      </c>
      <c r="Y426">
        <f t="shared" ca="1" si="454"/>
        <v>215</v>
      </c>
      <c r="AB426">
        <f t="shared" ca="1" si="455"/>
        <v>2105.6362984527796</v>
      </c>
      <c r="AC426" t="str">
        <f t="shared" ca="1" si="456"/>
        <v>checkout</v>
      </c>
      <c r="AD426">
        <f t="shared" ca="1" si="457"/>
        <v>31</v>
      </c>
      <c r="AE426">
        <f t="shared" ca="1" si="496"/>
        <v>2120.5205386223874</v>
      </c>
      <c r="AF426">
        <f t="shared" ca="1" si="497"/>
        <v>2109.3129884917548</v>
      </c>
      <c r="AG426">
        <f t="shared" ca="1" si="458"/>
        <v>0</v>
      </c>
      <c r="AH426">
        <f t="shared" ca="1" si="459"/>
        <v>214</v>
      </c>
      <c r="AK426">
        <f t="shared" ca="1" si="460"/>
        <v>1829.3777498587308</v>
      </c>
      <c r="AL426" t="str">
        <f t="shared" ca="1" si="461"/>
        <v>checkout</v>
      </c>
      <c r="AM426">
        <f t="shared" ca="1" si="462"/>
        <v>13</v>
      </c>
      <c r="AN426">
        <f t="shared" ca="1" si="498"/>
        <v>1831.3792645596407</v>
      </c>
      <c r="AO426">
        <f t="shared" ca="1" si="499"/>
        <v>1840.0783292821275</v>
      </c>
      <c r="AP426">
        <f t="shared" ca="1" si="463"/>
        <v>0</v>
      </c>
      <c r="AQ426">
        <f t="shared" ca="1" si="464"/>
        <v>228</v>
      </c>
      <c r="AT426">
        <f t="shared" ca="1" si="465"/>
        <v>2027.1024607906793</v>
      </c>
      <c r="AU426" t="str">
        <f t="shared" ca="1" si="466"/>
        <v>checkout</v>
      </c>
      <c r="AV426">
        <f t="shared" ca="1" si="467"/>
        <v>91</v>
      </c>
      <c r="AW426">
        <f t="shared" ca="1" si="500"/>
        <v>2062.5736121319064</v>
      </c>
      <c r="AX426">
        <f t="shared" ca="1" si="501"/>
        <v>2027.5861685105087</v>
      </c>
      <c r="AY426">
        <f t="shared" ca="1" si="468"/>
        <v>0</v>
      </c>
      <c r="AZ426">
        <f t="shared" ca="1" si="469"/>
        <v>194</v>
      </c>
      <c r="BC426">
        <f t="shared" ca="1" si="470"/>
        <v>1914.1136999240546</v>
      </c>
      <c r="BD426" t="str">
        <f t="shared" ca="1" si="471"/>
        <v>checkout</v>
      </c>
      <c r="BE426">
        <f t="shared" ca="1" si="472"/>
        <v>77</v>
      </c>
      <c r="BF426">
        <f t="shared" ca="1" si="502"/>
        <v>1930.8605989263056</v>
      </c>
      <c r="BG426">
        <f t="shared" ca="1" si="503"/>
        <v>1920.6210776463834</v>
      </c>
      <c r="BH426">
        <f t="shared" ca="1" si="473"/>
        <v>0</v>
      </c>
      <c r="BI426">
        <f t="shared" ca="1" si="474"/>
        <v>206</v>
      </c>
      <c r="BL426">
        <f t="shared" ca="1" si="475"/>
        <v>1951.9782807192616</v>
      </c>
      <c r="BM426" t="str">
        <f t="shared" ca="1" si="476"/>
        <v>checkout</v>
      </c>
      <c r="BN426">
        <f t="shared" ca="1" si="477"/>
        <v>77</v>
      </c>
      <c r="BO426">
        <f t="shared" ca="1" si="504"/>
        <v>1964.0567457045115</v>
      </c>
      <c r="BP426">
        <f t="shared" ca="1" si="505"/>
        <v>1955.5478714139019</v>
      </c>
      <c r="BQ426">
        <f t="shared" ca="1" si="478"/>
        <v>0</v>
      </c>
      <c r="BR426">
        <f t="shared" ca="1" si="479"/>
        <v>211</v>
      </c>
      <c r="BU426">
        <f t="shared" ca="1" si="480"/>
        <v>2005.4558511299126</v>
      </c>
      <c r="BV426" t="str">
        <f t="shared" ca="1" si="481"/>
        <v>return</v>
      </c>
      <c r="BW426">
        <f t="shared" ca="1" si="482"/>
        <v>67</v>
      </c>
      <c r="BX426">
        <f t="shared" ca="1" si="506"/>
        <v>2019.7704944266409</v>
      </c>
      <c r="BY426">
        <f t="shared" ca="1" si="507"/>
        <v>2009.4820828872328</v>
      </c>
      <c r="BZ426">
        <f t="shared" ca="1" si="483"/>
        <v>0</v>
      </c>
      <c r="CA426">
        <f t="shared" ca="1" si="484"/>
        <v>221</v>
      </c>
      <c r="CD426">
        <f t="shared" ca="1" si="485"/>
        <v>2024.8093219926134</v>
      </c>
      <c r="CE426" t="str">
        <f t="shared" ca="1" si="486"/>
        <v>checkout</v>
      </c>
      <c r="CF426">
        <f t="shared" ca="1" si="487"/>
        <v>83</v>
      </c>
      <c r="CG426">
        <f t="shared" ca="1" si="508"/>
        <v>2025.4302807572624</v>
      </c>
      <c r="CH426">
        <f t="shared" ca="1" si="509"/>
        <v>2035.0906243767529</v>
      </c>
      <c r="CI426">
        <f t="shared" ca="1" si="488"/>
        <v>0</v>
      </c>
      <c r="CJ426">
        <f t="shared" ca="1" si="489"/>
        <v>218</v>
      </c>
    </row>
    <row r="427" spans="1:88" x14ac:dyDescent="0.2">
      <c r="A427">
        <f t="shared" ca="1" si="440"/>
        <v>2037.6154150439609</v>
      </c>
      <c r="B427" t="str">
        <f t="shared" ca="1" si="441"/>
        <v>checkout</v>
      </c>
      <c r="C427">
        <f t="shared" ca="1" si="442"/>
        <v>7</v>
      </c>
      <c r="D427">
        <f t="shared" ca="1" si="490"/>
        <v>2041.8508021140785</v>
      </c>
      <c r="E427">
        <f t="shared" ca="1" si="491"/>
        <v>2039.195750435224</v>
      </c>
      <c r="F427">
        <f t="shared" ca="1" si="443"/>
        <v>19</v>
      </c>
      <c r="G427">
        <f t="shared" ca="1" si="444"/>
        <v>202</v>
      </c>
      <c r="J427">
        <f t="shared" ca="1" si="445"/>
        <v>2052.6827446448392</v>
      </c>
      <c r="K427" t="str">
        <f t="shared" ca="1" si="446"/>
        <v>return</v>
      </c>
      <c r="L427">
        <f t="shared" ca="1" si="447"/>
        <v>1</v>
      </c>
      <c r="M427">
        <f t="shared" ca="1" si="492"/>
        <v>2074.8190700876257</v>
      </c>
      <c r="N427">
        <f t="shared" ca="1" si="493"/>
        <v>2057.9379590574499</v>
      </c>
      <c r="O427">
        <f t="shared" ca="1" si="448"/>
        <v>19</v>
      </c>
      <c r="P427">
        <f t="shared" ca="1" si="449"/>
        <v>210</v>
      </c>
      <c r="S427">
        <f t="shared" ca="1" si="450"/>
        <v>1943.2804505734841</v>
      </c>
      <c r="T427" t="str">
        <f t="shared" ca="1" si="451"/>
        <v>return</v>
      </c>
      <c r="U427">
        <f t="shared" ca="1" si="452"/>
        <v>20</v>
      </c>
      <c r="V427">
        <f t="shared" ca="1" si="494"/>
        <v>1956.3334079802169</v>
      </c>
      <c r="W427">
        <f t="shared" ca="1" si="495"/>
        <v>1944.5636686277201</v>
      </c>
      <c r="X427">
        <f t="shared" ca="1" si="453"/>
        <v>0</v>
      </c>
      <c r="Y427">
        <f t="shared" ca="1" si="454"/>
        <v>215</v>
      </c>
      <c r="AB427">
        <f t="shared" ca="1" si="455"/>
        <v>2109.3129884917548</v>
      </c>
      <c r="AC427" t="str">
        <f t="shared" ca="1" si="456"/>
        <v>return</v>
      </c>
      <c r="AD427">
        <f t="shared" ca="1" si="457"/>
        <v>32</v>
      </c>
      <c r="AE427">
        <f t="shared" ca="1" si="496"/>
        <v>2120.5205386223874</v>
      </c>
      <c r="AF427">
        <f t="shared" ca="1" si="497"/>
        <v>2110.4749391630703</v>
      </c>
      <c r="AG427">
        <f t="shared" ca="1" si="458"/>
        <v>0</v>
      </c>
      <c r="AH427">
        <f t="shared" ca="1" si="459"/>
        <v>214</v>
      </c>
      <c r="AK427">
        <f t="shared" ca="1" si="460"/>
        <v>1831.3792645596407</v>
      </c>
      <c r="AL427" t="str">
        <f t="shared" ca="1" si="461"/>
        <v>checkout</v>
      </c>
      <c r="AM427">
        <f t="shared" ca="1" si="462"/>
        <v>12</v>
      </c>
      <c r="AN427">
        <f t="shared" ca="1" si="498"/>
        <v>1844.3694949510641</v>
      </c>
      <c r="AO427">
        <f t="shared" ca="1" si="499"/>
        <v>1840.0783292821275</v>
      </c>
      <c r="AP427">
        <f t="shared" ca="1" si="463"/>
        <v>0</v>
      </c>
      <c r="AQ427">
        <f t="shared" ca="1" si="464"/>
        <v>229</v>
      </c>
      <c r="AT427">
        <f t="shared" ca="1" si="465"/>
        <v>2027.5861685105087</v>
      </c>
      <c r="AU427" t="str">
        <f t="shared" ca="1" si="466"/>
        <v>return</v>
      </c>
      <c r="AV427">
        <f t="shared" ca="1" si="467"/>
        <v>92</v>
      </c>
      <c r="AW427">
        <f t="shared" ca="1" si="500"/>
        <v>2062.5736121319064</v>
      </c>
      <c r="AX427">
        <f t="shared" ca="1" si="501"/>
        <v>2067.0824796016536</v>
      </c>
      <c r="AY427">
        <f t="shared" ca="1" si="468"/>
        <v>0</v>
      </c>
      <c r="AZ427">
        <f t="shared" ca="1" si="469"/>
        <v>194</v>
      </c>
      <c r="BC427">
        <f t="shared" ca="1" si="470"/>
        <v>1920.6210776463834</v>
      </c>
      <c r="BD427" t="str">
        <f t="shared" ca="1" si="471"/>
        <v>return</v>
      </c>
      <c r="BE427">
        <f t="shared" ca="1" si="472"/>
        <v>78</v>
      </c>
      <c r="BF427">
        <f t="shared" ca="1" si="502"/>
        <v>1930.8605989263056</v>
      </c>
      <c r="BG427">
        <f t="shared" ca="1" si="503"/>
        <v>1922.2055682144426</v>
      </c>
      <c r="BH427">
        <f t="shared" ca="1" si="473"/>
        <v>0</v>
      </c>
      <c r="BI427">
        <f t="shared" ca="1" si="474"/>
        <v>206</v>
      </c>
      <c r="BL427">
        <f t="shared" ca="1" si="475"/>
        <v>1955.5478714139019</v>
      </c>
      <c r="BM427" t="str">
        <f t="shared" ca="1" si="476"/>
        <v>return</v>
      </c>
      <c r="BN427">
        <f t="shared" ca="1" si="477"/>
        <v>78</v>
      </c>
      <c r="BO427">
        <f t="shared" ca="1" si="504"/>
        <v>1964.0567457045115</v>
      </c>
      <c r="BP427">
        <f t="shared" ca="1" si="505"/>
        <v>1960.1429250615618</v>
      </c>
      <c r="BQ427">
        <f t="shared" ca="1" si="478"/>
        <v>0</v>
      </c>
      <c r="BR427">
        <f t="shared" ca="1" si="479"/>
        <v>211</v>
      </c>
      <c r="BU427">
        <f t="shared" ca="1" si="480"/>
        <v>2009.4820828872328</v>
      </c>
      <c r="BV427" t="str">
        <f t="shared" ca="1" si="481"/>
        <v>return</v>
      </c>
      <c r="BW427">
        <f t="shared" ca="1" si="482"/>
        <v>68</v>
      </c>
      <c r="BX427">
        <f t="shared" ca="1" si="506"/>
        <v>2019.7704944266409</v>
      </c>
      <c r="BY427">
        <f t="shared" ca="1" si="507"/>
        <v>2012.7536504828827</v>
      </c>
      <c r="BZ427">
        <f t="shared" ca="1" si="483"/>
        <v>0</v>
      </c>
      <c r="CA427">
        <f t="shared" ca="1" si="484"/>
        <v>221</v>
      </c>
      <c r="CD427">
        <f t="shared" ca="1" si="485"/>
        <v>2025.4302807572624</v>
      </c>
      <c r="CE427" t="str">
        <f t="shared" ca="1" si="486"/>
        <v>checkout</v>
      </c>
      <c r="CF427">
        <f t="shared" ca="1" si="487"/>
        <v>82</v>
      </c>
      <c r="CG427">
        <f t="shared" ca="1" si="508"/>
        <v>2046.0908930347114</v>
      </c>
      <c r="CH427">
        <f t="shared" ca="1" si="509"/>
        <v>2035.0906243767529</v>
      </c>
      <c r="CI427">
        <f t="shared" ca="1" si="488"/>
        <v>0</v>
      </c>
      <c r="CJ427">
        <f t="shared" ca="1" si="489"/>
        <v>219</v>
      </c>
    </row>
    <row r="428" spans="1:88" x14ac:dyDescent="0.2">
      <c r="A428">
        <f t="shared" ca="1" si="440"/>
        <v>2039.195750435224</v>
      </c>
      <c r="B428" t="str">
        <f t="shared" ca="1" si="441"/>
        <v>return</v>
      </c>
      <c r="C428">
        <f t="shared" ca="1" si="442"/>
        <v>8</v>
      </c>
      <c r="D428">
        <f t="shared" ca="1" si="490"/>
        <v>2041.8508021140785</v>
      </c>
      <c r="E428">
        <f t="shared" ca="1" si="491"/>
        <v>2045.7304885407241</v>
      </c>
      <c r="F428">
        <f t="shared" ca="1" si="443"/>
        <v>19</v>
      </c>
      <c r="G428">
        <f t="shared" ca="1" si="444"/>
        <v>202</v>
      </c>
      <c r="J428">
        <f t="shared" ca="1" si="445"/>
        <v>2057.9379590574499</v>
      </c>
      <c r="K428" t="str">
        <f t="shared" ca="1" si="446"/>
        <v>return</v>
      </c>
      <c r="L428">
        <f t="shared" ca="1" si="447"/>
        <v>2</v>
      </c>
      <c r="M428">
        <f t="shared" ca="1" si="492"/>
        <v>2074.8190700876257</v>
      </c>
      <c r="N428">
        <f t="shared" ca="1" si="493"/>
        <v>2063.2484352941951</v>
      </c>
      <c r="O428">
        <f t="shared" ca="1" si="448"/>
        <v>19</v>
      </c>
      <c r="P428">
        <f t="shared" ca="1" si="449"/>
        <v>210</v>
      </c>
      <c r="S428">
        <f t="shared" ca="1" si="450"/>
        <v>1944.5636686277201</v>
      </c>
      <c r="T428" t="str">
        <f t="shared" ca="1" si="451"/>
        <v>return</v>
      </c>
      <c r="U428">
        <f t="shared" ca="1" si="452"/>
        <v>21</v>
      </c>
      <c r="V428">
        <f t="shared" ca="1" si="494"/>
        <v>1956.3334079802169</v>
      </c>
      <c r="W428">
        <f t="shared" ca="1" si="495"/>
        <v>1949.9805477071607</v>
      </c>
      <c r="X428">
        <f t="shared" ca="1" si="453"/>
        <v>0</v>
      </c>
      <c r="Y428">
        <f t="shared" ca="1" si="454"/>
        <v>215</v>
      </c>
      <c r="AB428">
        <f t="shared" ca="1" si="455"/>
        <v>2110.4749391630703</v>
      </c>
      <c r="AC428" t="str">
        <f t="shared" ca="1" si="456"/>
        <v>return</v>
      </c>
      <c r="AD428">
        <f t="shared" ca="1" si="457"/>
        <v>33</v>
      </c>
      <c r="AE428">
        <f t="shared" ca="1" si="496"/>
        <v>2120.5205386223874</v>
      </c>
      <c r="AF428">
        <f t="shared" ca="1" si="497"/>
        <v>2115.1005381215023</v>
      </c>
      <c r="AG428">
        <f t="shared" ca="1" si="458"/>
        <v>0</v>
      </c>
      <c r="AH428">
        <f t="shared" ca="1" si="459"/>
        <v>214</v>
      </c>
      <c r="AK428">
        <f t="shared" ca="1" si="460"/>
        <v>1840.0783292821275</v>
      </c>
      <c r="AL428" t="str">
        <f t="shared" ca="1" si="461"/>
        <v>return</v>
      </c>
      <c r="AM428">
        <f t="shared" ca="1" si="462"/>
        <v>13</v>
      </c>
      <c r="AN428">
        <f t="shared" ca="1" si="498"/>
        <v>1844.3694949510641</v>
      </c>
      <c r="AO428">
        <f t="shared" ca="1" si="499"/>
        <v>1860.0161874830817</v>
      </c>
      <c r="AP428">
        <f t="shared" ca="1" si="463"/>
        <v>0</v>
      </c>
      <c r="AQ428">
        <f t="shared" ca="1" si="464"/>
        <v>229</v>
      </c>
      <c r="AT428">
        <f t="shared" ca="1" si="465"/>
        <v>2062.5736121319064</v>
      </c>
      <c r="AU428" t="str">
        <f t="shared" ca="1" si="466"/>
        <v>checkout</v>
      </c>
      <c r="AV428">
        <f t="shared" ca="1" si="467"/>
        <v>91</v>
      </c>
      <c r="AW428">
        <f t="shared" ca="1" si="500"/>
        <v>2070.8035519888067</v>
      </c>
      <c r="AX428">
        <f t="shared" ca="1" si="501"/>
        <v>2067.0824796016536</v>
      </c>
      <c r="AY428">
        <f t="shared" ca="1" si="468"/>
        <v>0</v>
      </c>
      <c r="AZ428">
        <f t="shared" ca="1" si="469"/>
        <v>195</v>
      </c>
      <c r="BC428">
        <f t="shared" ca="1" si="470"/>
        <v>1922.2055682144426</v>
      </c>
      <c r="BD428" t="str">
        <f t="shared" ca="1" si="471"/>
        <v>return</v>
      </c>
      <c r="BE428">
        <f t="shared" ca="1" si="472"/>
        <v>79</v>
      </c>
      <c r="BF428">
        <f t="shared" ca="1" si="502"/>
        <v>1930.8605989263056</v>
      </c>
      <c r="BG428">
        <f t="shared" ca="1" si="503"/>
        <v>1924.1821943518567</v>
      </c>
      <c r="BH428">
        <f t="shared" ca="1" si="473"/>
        <v>0</v>
      </c>
      <c r="BI428">
        <f t="shared" ca="1" si="474"/>
        <v>206</v>
      </c>
      <c r="BL428">
        <f t="shared" ca="1" si="475"/>
        <v>1960.1429250615618</v>
      </c>
      <c r="BM428" t="str">
        <f t="shared" ca="1" si="476"/>
        <v>return</v>
      </c>
      <c r="BN428">
        <f t="shared" ca="1" si="477"/>
        <v>79</v>
      </c>
      <c r="BO428">
        <f t="shared" ca="1" si="504"/>
        <v>1964.0567457045115</v>
      </c>
      <c r="BP428">
        <f t="shared" ca="1" si="505"/>
        <v>1973.6542077012707</v>
      </c>
      <c r="BQ428">
        <f t="shared" ca="1" si="478"/>
        <v>0</v>
      </c>
      <c r="BR428">
        <f t="shared" ca="1" si="479"/>
        <v>211</v>
      </c>
      <c r="BU428">
        <f t="shared" ca="1" si="480"/>
        <v>2012.7536504828827</v>
      </c>
      <c r="BV428" t="str">
        <f t="shared" ca="1" si="481"/>
        <v>return</v>
      </c>
      <c r="BW428">
        <f t="shared" ca="1" si="482"/>
        <v>69</v>
      </c>
      <c r="BX428">
        <f t="shared" ca="1" si="506"/>
        <v>2019.7704944266409</v>
      </c>
      <c r="BY428">
        <f t="shared" ca="1" si="507"/>
        <v>2018.93641953422</v>
      </c>
      <c r="BZ428">
        <f t="shared" ca="1" si="483"/>
        <v>0</v>
      </c>
      <c r="CA428">
        <f t="shared" ca="1" si="484"/>
        <v>221</v>
      </c>
      <c r="CD428">
        <f t="shared" ca="1" si="485"/>
        <v>2035.0906243767529</v>
      </c>
      <c r="CE428" t="str">
        <f t="shared" ca="1" si="486"/>
        <v>return</v>
      </c>
      <c r="CF428">
        <f t="shared" ca="1" si="487"/>
        <v>83</v>
      </c>
      <c r="CG428">
        <f t="shared" ca="1" si="508"/>
        <v>2046.0908930347114</v>
      </c>
      <c r="CH428">
        <f t="shared" ca="1" si="509"/>
        <v>2035.2529843398502</v>
      </c>
      <c r="CI428">
        <f t="shared" ca="1" si="488"/>
        <v>0</v>
      </c>
      <c r="CJ428">
        <f t="shared" ca="1" si="489"/>
        <v>219</v>
      </c>
    </row>
    <row r="429" spans="1:88" x14ac:dyDescent="0.2">
      <c r="A429">
        <f t="shared" ca="1" si="440"/>
        <v>2041.8508021140785</v>
      </c>
      <c r="B429" t="str">
        <f t="shared" ca="1" si="441"/>
        <v>checkout</v>
      </c>
      <c r="C429">
        <f t="shared" ca="1" si="442"/>
        <v>7</v>
      </c>
      <c r="D429">
        <f t="shared" ca="1" si="490"/>
        <v>2073.2635756285631</v>
      </c>
      <c r="E429">
        <f t="shared" ca="1" si="491"/>
        <v>2045.7304885407241</v>
      </c>
      <c r="F429">
        <f t="shared" ca="1" si="443"/>
        <v>19</v>
      </c>
      <c r="G429">
        <f t="shared" ca="1" si="444"/>
        <v>203</v>
      </c>
      <c r="J429">
        <f t="shared" ca="1" si="445"/>
        <v>2063.2484352941951</v>
      </c>
      <c r="K429" t="str">
        <f t="shared" ca="1" si="446"/>
        <v>return</v>
      </c>
      <c r="L429">
        <f t="shared" ca="1" si="447"/>
        <v>3</v>
      </c>
      <c r="M429">
        <f t="shared" ca="1" si="492"/>
        <v>2074.8190700876257</v>
      </c>
      <c r="N429">
        <f t="shared" ca="1" si="493"/>
        <v>2082.7989810187964</v>
      </c>
      <c r="O429">
        <f t="shared" ca="1" si="448"/>
        <v>19</v>
      </c>
      <c r="P429">
        <f t="shared" ca="1" si="449"/>
        <v>210</v>
      </c>
      <c r="S429">
        <f t="shared" ca="1" si="450"/>
        <v>1949.9805477071607</v>
      </c>
      <c r="T429" t="str">
        <f t="shared" ca="1" si="451"/>
        <v>return</v>
      </c>
      <c r="U429">
        <f t="shared" ca="1" si="452"/>
        <v>22</v>
      </c>
      <c r="V429">
        <f t="shared" ca="1" si="494"/>
        <v>1956.3334079802169</v>
      </c>
      <c r="W429">
        <f t="shared" ca="1" si="495"/>
        <v>1955.9568128345104</v>
      </c>
      <c r="X429">
        <f t="shared" ca="1" si="453"/>
        <v>0</v>
      </c>
      <c r="Y429">
        <f t="shared" ca="1" si="454"/>
        <v>215</v>
      </c>
      <c r="AB429">
        <f t="shared" ca="1" si="455"/>
        <v>2115.1005381215023</v>
      </c>
      <c r="AC429" t="str">
        <f t="shared" ca="1" si="456"/>
        <v>return</v>
      </c>
      <c r="AD429">
        <f t="shared" ca="1" si="457"/>
        <v>34</v>
      </c>
      <c r="AE429">
        <f t="shared" ca="1" si="496"/>
        <v>2120.5205386223874</v>
      </c>
      <c r="AF429">
        <f t="shared" ca="1" si="497"/>
        <v>2119.480524797154</v>
      </c>
      <c r="AG429">
        <f t="shared" ca="1" si="458"/>
        <v>0</v>
      </c>
      <c r="AH429">
        <f t="shared" ca="1" si="459"/>
        <v>214</v>
      </c>
      <c r="AK429">
        <f t="shared" ca="1" si="460"/>
        <v>1844.3694949510641</v>
      </c>
      <c r="AL429" t="str">
        <f t="shared" ca="1" si="461"/>
        <v>checkout</v>
      </c>
      <c r="AM429">
        <f t="shared" ca="1" si="462"/>
        <v>12</v>
      </c>
      <c r="AN429">
        <f t="shared" ca="1" si="498"/>
        <v>1870.4340363656431</v>
      </c>
      <c r="AO429">
        <f t="shared" ca="1" si="499"/>
        <v>1860.0161874830817</v>
      </c>
      <c r="AP429">
        <f t="shared" ca="1" si="463"/>
        <v>0</v>
      </c>
      <c r="AQ429">
        <f t="shared" ca="1" si="464"/>
        <v>230</v>
      </c>
      <c r="AT429">
        <f t="shared" ca="1" si="465"/>
        <v>2067.0824796016536</v>
      </c>
      <c r="AU429" t="str">
        <f t="shared" ca="1" si="466"/>
        <v>return</v>
      </c>
      <c r="AV429">
        <f t="shared" ca="1" si="467"/>
        <v>92</v>
      </c>
      <c r="AW429">
        <f t="shared" ca="1" si="500"/>
        <v>2070.8035519888067</v>
      </c>
      <c r="AX429">
        <f t="shared" ca="1" si="501"/>
        <v>2068.3024561791776</v>
      </c>
      <c r="AY429">
        <f t="shared" ca="1" si="468"/>
        <v>0</v>
      </c>
      <c r="AZ429">
        <f t="shared" ca="1" si="469"/>
        <v>195</v>
      </c>
      <c r="BC429">
        <f t="shared" ca="1" si="470"/>
        <v>1924.1821943518567</v>
      </c>
      <c r="BD429" t="str">
        <f t="shared" ca="1" si="471"/>
        <v>return</v>
      </c>
      <c r="BE429">
        <f t="shared" ca="1" si="472"/>
        <v>80</v>
      </c>
      <c r="BF429">
        <f t="shared" ca="1" si="502"/>
        <v>1930.8605989263056</v>
      </c>
      <c r="BG429">
        <f t="shared" ca="1" si="503"/>
        <v>1926.4551983005736</v>
      </c>
      <c r="BH429">
        <f t="shared" ca="1" si="473"/>
        <v>0</v>
      </c>
      <c r="BI429">
        <f t="shared" ca="1" si="474"/>
        <v>206</v>
      </c>
      <c r="BL429">
        <f t="shared" ca="1" si="475"/>
        <v>1964.0567457045115</v>
      </c>
      <c r="BM429" t="str">
        <f t="shared" ca="1" si="476"/>
        <v>checkout</v>
      </c>
      <c r="BN429">
        <f t="shared" ca="1" si="477"/>
        <v>78</v>
      </c>
      <c r="BO429">
        <f t="shared" ca="1" si="504"/>
        <v>1967.1351802203219</v>
      </c>
      <c r="BP429">
        <f t="shared" ca="1" si="505"/>
        <v>1973.6542077012707</v>
      </c>
      <c r="BQ429">
        <f t="shared" ca="1" si="478"/>
        <v>0</v>
      </c>
      <c r="BR429">
        <f t="shared" ca="1" si="479"/>
        <v>212</v>
      </c>
      <c r="BU429">
        <f t="shared" ca="1" si="480"/>
        <v>2018.93641953422</v>
      </c>
      <c r="BV429" t="str">
        <f t="shared" ca="1" si="481"/>
        <v>return</v>
      </c>
      <c r="BW429">
        <f t="shared" ca="1" si="482"/>
        <v>70</v>
      </c>
      <c r="BX429">
        <f t="shared" ca="1" si="506"/>
        <v>2019.7704944266409</v>
      </c>
      <c r="BY429">
        <f t="shared" ca="1" si="507"/>
        <v>2038.7477406128921</v>
      </c>
      <c r="BZ429">
        <f t="shared" ca="1" si="483"/>
        <v>0</v>
      </c>
      <c r="CA429">
        <f t="shared" ca="1" si="484"/>
        <v>221</v>
      </c>
      <c r="CD429">
        <f t="shared" ca="1" si="485"/>
        <v>2035.2529843398502</v>
      </c>
      <c r="CE429" t="str">
        <f t="shared" ca="1" si="486"/>
        <v>return</v>
      </c>
      <c r="CF429">
        <f t="shared" ca="1" si="487"/>
        <v>84</v>
      </c>
      <c r="CG429">
        <f t="shared" ca="1" si="508"/>
        <v>2046.0908930347114</v>
      </c>
      <c r="CH429">
        <f t="shared" ca="1" si="509"/>
        <v>2038.5459456268768</v>
      </c>
      <c r="CI429">
        <f t="shared" ca="1" si="488"/>
        <v>0</v>
      </c>
      <c r="CJ429">
        <f t="shared" ca="1" si="489"/>
        <v>219</v>
      </c>
    </row>
    <row r="430" spans="1:88" x14ac:dyDescent="0.2">
      <c r="A430">
        <f t="shared" ca="1" si="440"/>
        <v>2045.7304885407241</v>
      </c>
      <c r="B430" t="str">
        <f t="shared" ca="1" si="441"/>
        <v>return</v>
      </c>
      <c r="C430">
        <f t="shared" ca="1" si="442"/>
        <v>8</v>
      </c>
      <c r="D430">
        <f t="shared" ca="1" si="490"/>
        <v>2073.2635756285631</v>
      </c>
      <c r="E430">
        <f t="shared" ca="1" si="491"/>
        <v>2071.931357022248</v>
      </c>
      <c r="F430">
        <f t="shared" ca="1" si="443"/>
        <v>19</v>
      </c>
      <c r="G430">
        <f t="shared" ca="1" si="444"/>
        <v>203</v>
      </c>
      <c r="J430">
        <f t="shared" ca="1" si="445"/>
        <v>2074.8190700876257</v>
      </c>
      <c r="K430" t="str">
        <f t="shared" ca="1" si="446"/>
        <v>checkout</v>
      </c>
      <c r="L430">
        <f t="shared" ca="1" si="447"/>
        <v>2</v>
      </c>
      <c r="M430">
        <f t="shared" ca="1" si="492"/>
        <v>2076.3704044673268</v>
      </c>
      <c r="N430">
        <f t="shared" ca="1" si="493"/>
        <v>2082.7989810187964</v>
      </c>
      <c r="O430">
        <f t="shared" ca="1" si="448"/>
        <v>19</v>
      </c>
      <c r="P430">
        <f t="shared" ca="1" si="449"/>
        <v>211</v>
      </c>
      <c r="S430">
        <f t="shared" ca="1" si="450"/>
        <v>1955.9568128345104</v>
      </c>
      <c r="T430" t="str">
        <f t="shared" ca="1" si="451"/>
        <v>return</v>
      </c>
      <c r="U430">
        <f t="shared" ca="1" si="452"/>
        <v>23</v>
      </c>
      <c r="V430">
        <f t="shared" ca="1" si="494"/>
        <v>1956.3334079802169</v>
      </c>
      <c r="W430">
        <f t="shared" ca="1" si="495"/>
        <v>1965.1174488022298</v>
      </c>
      <c r="X430">
        <f t="shared" ca="1" si="453"/>
        <v>0</v>
      </c>
      <c r="Y430">
        <f t="shared" ca="1" si="454"/>
        <v>215</v>
      </c>
      <c r="AB430">
        <f t="shared" ca="1" si="455"/>
        <v>2119.480524797154</v>
      </c>
      <c r="AC430" t="str">
        <f t="shared" ca="1" si="456"/>
        <v>return</v>
      </c>
      <c r="AD430">
        <f t="shared" ca="1" si="457"/>
        <v>35</v>
      </c>
      <c r="AE430">
        <f t="shared" ca="1" si="496"/>
        <v>2120.5205386223874</v>
      </c>
      <c r="AF430">
        <f t="shared" ca="1" si="497"/>
        <v>2133.2782716892079</v>
      </c>
      <c r="AG430">
        <f t="shared" ca="1" si="458"/>
        <v>0</v>
      </c>
      <c r="AH430">
        <f t="shared" ca="1" si="459"/>
        <v>214</v>
      </c>
      <c r="AK430">
        <f t="shared" ca="1" si="460"/>
        <v>1860.0161874830817</v>
      </c>
      <c r="AL430" t="str">
        <f t="shared" ca="1" si="461"/>
        <v>return</v>
      </c>
      <c r="AM430">
        <f t="shared" ca="1" si="462"/>
        <v>13</v>
      </c>
      <c r="AN430">
        <f t="shared" ca="1" si="498"/>
        <v>1870.4340363656431</v>
      </c>
      <c r="AO430">
        <f t="shared" ca="1" si="499"/>
        <v>1863.5626834997968</v>
      </c>
      <c r="AP430">
        <f t="shared" ca="1" si="463"/>
        <v>0</v>
      </c>
      <c r="AQ430">
        <f t="shared" ca="1" si="464"/>
        <v>230</v>
      </c>
      <c r="AT430">
        <f t="shared" ca="1" si="465"/>
        <v>2068.3024561791776</v>
      </c>
      <c r="AU430" t="str">
        <f t="shared" ca="1" si="466"/>
        <v>return</v>
      </c>
      <c r="AV430">
        <f t="shared" ca="1" si="467"/>
        <v>93</v>
      </c>
      <c r="AW430">
        <f t="shared" ca="1" si="500"/>
        <v>2070.8035519888067</v>
      </c>
      <c r="AX430">
        <f t="shared" ca="1" si="501"/>
        <v>2073.1483953033171</v>
      </c>
      <c r="AY430">
        <f t="shared" ca="1" si="468"/>
        <v>0</v>
      </c>
      <c r="AZ430">
        <f t="shared" ca="1" si="469"/>
        <v>195</v>
      </c>
      <c r="BC430">
        <f t="shared" ca="1" si="470"/>
        <v>1926.4551983005736</v>
      </c>
      <c r="BD430" t="str">
        <f t="shared" ca="1" si="471"/>
        <v>return</v>
      </c>
      <c r="BE430">
        <f t="shared" ca="1" si="472"/>
        <v>81</v>
      </c>
      <c r="BF430">
        <f t="shared" ca="1" si="502"/>
        <v>1930.8605989263056</v>
      </c>
      <c r="BG430">
        <f t="shared" ca="1" si="503"/>
        <v>1927.7595455438354</v>
      </c>
      <c r="BH430">
        <f t="shared" ca="1" si="473"/>
        <v>0</v>
      </c>
      <c r="BI430">
        <f t="shared" ca="1" si="474"/>
        <v>206</v>
      </c>
      <c r="BL430">
        <f t="shared" ca="1" si="475"/>
        <v>1967.1351802203219</v>
      </c>
      <c r="BM430" t="str">
        <f t="shared" ca="1" si="476"/>
        <v>checkout</v>
      </c>
      <c r="BN430">
        <f t="shared" ca="1" si="477"/>
        <v>77</v>
      </c>
      <c r="BO430">
        <f t="shared" ca="1" si="504"/>
        <v>1980.9476315855284</v>
      </c>
      <c r="BP430">
        <f t="shared" ca="1" si="505"/>
        <v>1973.6542077012707</v>
      </c>
      <c r="BQ430">
        <f t="shared" ca="1" si="478"/>
        <v>0</v>
      </c>
      <c r="BR430">
        <f t="shared" ca="1" si="479"/>
        <v>213</v>
      </c>
      <c r="BU430">
        <f t="shared" ca="1" si="480"/>
        <v>2019.7704944266409</v>
      </c>
      <c r="BV430" t="str">
        <f t="shared" ca="1" si="481"/>
        <v>checkout</v>
      </c>
      <c r="BW430">
        <f t="shared" ca="1" si="482"/>
        <v>69</v>
      </c>
      <c r="BX430">
        <f t="shared" ca="1" si="506"/>
        <v>2052.448462217822</v>
      </c>
      <c r="BY430">
        <f t="shared" ca="1" si="507"/>
        <v>2038.7477406128921</v>
      </c>
      <c r="BZ430">
        <f t="shared" ca="1" si="483"/>
        <v>0</v>
      </c>
      <c r="CA430">
        <f t="shared" ca="1" si="484"/>
        <v>222</v>
      </c>
      <c r="CD430">
        <f t="shared" ca="1" si="485"/>
        <v>2038.5459456268768</v>
      </c>
      <c r="CE430" t="str">
        <f t="shared" ca="1" si="486"/>
        <v>return</v>
      </c>
      <c r="CF430">
        <f t="shared" ca="1" si="487"/>
        <v>85</v>
      </c>
      <c r="CG430">
        <f t="shared" ca="1" si="508"/>
        <v>2046.0908930347114</v>
      </c>
      <c r="CH430">
        <f t="shared" ca="1" si="509"/>
        <v>2045.0565070582875</v>
      </c>
      <c r="CI430">
        <f t="shared" ca="1" si="488"/>
        <v>0</v>
      </c>
      <c r="CJ430">
        <f t="shared" ca="1" si="489"/>
        <v>219</v>
      </c>
    </row>
    <row r="431" spans="1:88" x14ac:dyDescent="0.2">
      <c r="A431">
        <f t="shared" ca="1" si="440"/>
        <v>2071.931357022248</v>
      </c>
      <c r="B431" t="str">
        <f t="shared" ca="1" si="441"/>
        <v>return</v>
      </c>
      <c r="C431">
        <f t="shared" ca="1" si="442"/>
        <v>9</v>
      </c>
      <c r="D431">
        <f t="shared" ca="1" si="490"/>
        <v>2073.2635756285631</v>
      </c>
      <c r="E431">
        <f t="shared" ca="1" si="491"/>
        <v>2072.6441146430711</v>
      </c>
      <c r="F431">
        <f t="shared" ca="1" si="443"/>
        <v>19</v>
      </c>
      <c r="G431">
        <f t="shared" ca="1" si="444"/>
        <v>203</v>
      </c>
      <c r="J431">
        <f t="shared" ca="1" si="445"/>
        <v>2076.3704044673268</v>
      </c>
      <c r="K431" t="str">
        <f t="shared" ca="1" si="446"/>
        <v>checkout</v>
      </c>
      <c r="L431">
        <f t="shared" ca="1" si="447"/>
        <v>1</v>
      </c>
      <c r="M431">
        <f t="shared" ca="1" si="492"/>
        <v>2080.7548447894956</v>
      </c>
      <c r="N431">
        <f t="shared" ca="1" si="493"/>
        <v>2082.7989810187964</v>
      </c>
      <c r="O431">
        <f t="shared" ca="1" si="448"/>
        <v>19</v>
      </c>
      <c r="P431">
        <f t="shared" ca="1" si="449"/>
        <v>212</v>
      </c>
      <c r="S431">
        <f t="shared" ca="1" si="450"/>
        <v>1956.3334079802169</v>
      </c>
      <c r="T431" t="str">
        <f t="shared" ca="1" si="451"/>
        <v>checkout</v>
      </c>
      <c r="U431">
        <f t="shared" ca="1" si="452"/>
        <v>22</v>
      </c>
      <c r="V431">
        <f t="shared" ca="1" si="494"/>
        <v>1956.3462361129418</v>
      </c>
      <c r="W431">
        <f t="shared" ca="1" si="495"/>
        <v>1965.1174488022298</v>
      </c>
      <c r="X431">
        <f t="shared" ca="1" si="453"/>
        <v>0</v>
      </c>
      <c r="Y431">
        <f t="shared" ca="1" si="454"/>
        <v>216</v>
      </c>
      <c r="AB431">
        <f t="shared" ca="1" si="455"/>
        <v>2120.5205386223874</v>
      </c>
      <c r="AC431" t="str">
        <f t="shared" ca="1" si="456"/>
        <v>checkout</v>
      </c>
      <c r="AD431">
        <f t="shared" ca="1" si="457"/>
        <v>34</v>
      </c>
      <c r="AE431">
        <f t="shared" ca="1" si="496"/>
        <v>2123.0691604709455</v>
      </c>
      <c r="AF431">
        <f t="shared" ca="1" si="497"/>
        <v>2133.2782716892079</v>
      </c>
      <c r="AG431">
        <f t="shared" ca="1" si="458"/>
        <v>0</v>
      </c>
      <c r="AH431">
        <f t="shared" ca="1" si="459"/>
        <v>215</v>
      </c>
      <c r="AK431">
        <f t="shared" ca="1" si="460"/>
        <v>1863.5626834997968</v>
      </c>
      <c r="AL431" t="str">
        <f t="shared" ca="1" si="461"/>
        <v>return</v>
      </c>
      <c r="AM431">
        <f t="shared" ca="1" si="462"/>
        <v>14</v>
      </c>
      <c r="AN431">
        <f t="shared" ca="1" si="498"/>
        <v>1870.4340363656431</v>
      </c>
      <c r="AO431">
        <f t="shared" ca="1" si="499"/>
        <v>1866.8704608801875</v>
      </c>
      <c r="AP431">
        <f t="shared" ca="1" si="463"/>
        <v>0</v>
      </c>
      <c r="AQ431">
        <f t="shared" ca="1" si="464"/>
        <v>230</v>
      </c>
      <c r="AT431">
        <f t="shared" ca="1" si="465"/>
        <v>2070.8035519888067</v>
      </c>
      <c r="AU431" t="str">
        <f t="shared" ca="1" si="466"/>
        <v>checkout</v>
      </c>
      <c r="AV431">
        <f t="shared" ca="1" si="467"/>
        <v>92</v>
      </c>
      <c r="AW431">
        <f t="shared" ca="1" si="500"/>
        <v>2076.3859806937448</v>
      </c>
      <c r="AX431">
        <f t="shared" ca="1" si="501"/>
        <v>2073.1483953033171</v>
      </c>
      <c r="AY431">
        <f t="shared" ca="1" si="468"/>
        <v>0</v>
      </c>
      <c r="AZ431">
        <f t="shared" ca="1" si="469"/>
        <v>196</v>
      </c>
      <c r="BC431">
        <f t="shared" ca="1" si="470"/>
        <v>1927.7595455438354</v>
      </c>
      <c r="BD431" t="str">
        <f t="shared" ca="1" si="471"/>
        <v>return</v>
      </c>
      <c r="BE431">
        <f t="shared" ca="1" si="472"/>
        <v>82</v>
      </c>
      <c r="BF431">
        <f t="shared" ca="1" si="502"/>
        <v>1930.8605989263056</v>
      </c>
      <c r="BG431">
        <f t="shared" ca="1" si="503"/>
        <v>1928.8950623337455</v>
      </c>
      <c r="BH431">
        <f t="shared" ca="1" si="473"/>
        <v>0</v>
      </c>
      <c r="BI431">
        <f t="shared" ca="1" si="474"/>
        <v>206</v>
      </c>
      <c r="BL431">
        <f t="shared" ca="1" si="475"/>
        <v>1973.6542077012707</v>
      </c>
      <c r="BM431" t="str">
        <f t="shared" ca="1" si="476"/>
        <v>return</v>
      </c>
      <c r="BN431">
        <f t="shared" ca="1" si="477"/>
        <v>78</v>
      </c>
      <c r="BO431">
        <f t="shared" ca="1" si="504"/>
        <v>1980.9476315855284</v>
      </c>
      <c r="BP431">
        <f t="shared" ca="1" si="505"/>
        <v>1990.9371812377685</v>
      </c>
      <c r="BQ431">
        <f t="shared" ca="1" si="478"/>
        <v>0</v>
      </c>
      <c r="BR431">
        <f t="shared" ca="1" si="479"/>
        <v>213</v>
      </c>
      <c r="BU431">
        <f t="shared" ca="1" si="480"/>
        <v>2038.7477406128921</v>
      </c>
      <c r="BV431" t="str">
        <f t="shared" ca="1" si="481"/>
        <v>return</v>
      </c>
      <c r="BW431">
        <f t="shared" ca="1" si="482"/>
        <v>70</v>
      </c>
      <c r="BX431">
        <f t="shared" ca="1" si="506"/>
        <v>2052.448462217822</v>
      </c>
      <c r="BY431">
        <f t="shared" ca="1" si="507"/>
        <v>2039.4314033570372</v>
      </c>
      <c r="BZ431">
        <f t="shared" ca="1" si="483"/>
        <v>0</v>
      </c>
      <c r="CA431">
        <f t="shared" ca="1" si="484"/>
        <v>222</v>
      </c>
      <c r="CD431">
        <f t="shared" ca="1" si="485"/>
        <v>2045.0565070582875</v>
      </c>
      <c r="CE431" t="str">
        <f t="shared" ca="1" si="486"/>
        <v>return</v>
      </c>
      <c r="CF431">
        <f t="shared" ca="1" si="487"/>
        <v>86</v>
      </c>
      <c r="CG431">
        <f t="shared" ca="1" si="508"/>
        <v>2046.0908930347114</v>
      </c>
      <c r="CH431">
        <f t="shared" ca="1" si="509"/>
        <v>2054.7457472453107</v>
      </c>
      <c r="CI431">
        <f t="shared" ca="1" si="488"/>
        <v>0</v>
      </c>
      <c r="CJ431">
        <f t="shared" ca="1" si="489"/>
        <v>219</v>
      </c>
    </row>
    <row r="432" spans="1:88" x14ac:dyDescent="0.2">
      <c r="A432">
        <f t="shared" ca="1" si="440"/>
        <v>2072.6441146430711</v>
      </c>
      <c r="B432" t="str">
        <f t="shared" ca="1" si="441"/>
        <v>return</v>
      </c>
      <c r="C432">
        <f t="shared" ca="1" si="442"/>
        <v>10</v>
      </c>
      <c r="D432">
        <f t="shared" ca="1" si="490"/>
        <v>2073.2635756285631</v>
      </c>
      <c r="E432">
        <f t="shared" ca="1" si="491"/>
        <v>2077.2781085960187</v>
      </c>
      <c r="F432">
        <f t="shared" ca="1" si="443"/>
        <v>19</v>
      </c>
      <c r="G432">
        <f t="shared" ca="1" si="444"/>
        <v>203</v>
      </c>
      <c r="J432">
        <f t="shared" ca="1" si="445"/>
        <v>2080.7548447894956</v>
      </c>
      <c r="K432" t="str">
        <f t="shared" ca="1" si="446"/>
        <v>checkout</v>
      </c>
      <c r="L432">
        <f t="shared" ca="1" si="447"/>
        <v>0</v>
      </c>
      <c r="M432">
        <f t="shared" ca="1" si="492"/>
        <v>2087.2681452380543</v>
      </c>
      <c r="N432">
        <f t="shared" ca="1" si="493"/>
        <v>2082.7989810187964</v>
      </c>
      <c r="O432">
        <f t="shared" ca="1" si="448"/>
        <v>19</v>
      </c>
      <c r="P432">
        <f t="shared" ca="1" si="449"/>
        <v>213</v>
      </c>
      <c r="S432">
        <f t="shared" ca="1" si="450"/>
        <v>1956.3462361129418</v>
      </c>
      <c r="T432" t="str">
        <f t="shared" ca="1" si="451"/>
        <v>checkout</v>
      </c>
      <c r="U432">
        <f t="shared" ca="1" si="452"/>
        <v>21</v>
      </c>
      <c r="V432">
        <f t="shared" ca="1" si="494"/>
        <v>1959.8587346266968</v>
      </c>
      <c r="W432">
        <f t="shared" ca="1" si="495"/>
        <v>1965.1174488022298</v>
      </c>
      <c r="X432">
        <f t="shared" ca="1" si="453"/>
        <v>0</v>
      </c>
      <c r="Y432">
        <f t="shared" ca="1" si="454"/>
        <v>217</v>
      </c>
      <c r="AB432">
        <f t="shared" ca="1" si="455"/>
        <v>2123.0691604709455</v>
      </c>
      <c r="AC432" t="str">
        <f t="shared" ca="1" si="456"/>
        <v>checkout</v>
      </c>
      <c r="AD432">
        <f t="shared" ca="1" si="457"/>
        <v>33</v>
      </c>
      <c r="AE432">
        <f t="shared" ca="1" si="496"/>
        <v>2132.3725642344189</v>
      </c>
      <c r="AF432">
        <f t="shared" ca="1" si="497"/>
        <v>2133.2782716892079</v>
      </c>
      <c r="AG432">
        <f t="shared" ca="1" si="458"/>
        <v>0</v>
      </c>
      <c r="AH432">
        <f t="shared" ca="1" si="459"/>
        <v>216</v>
      </c>
      <c r="AK432">
        <f t="shared" ca="1" si="460"/>
        <v>1866.8704608801875</v>
      </c>
      <c r="AL432" t="str">
        <f t="shared" ca="1" si="461"/>
        <v>return</v>
      </c>
      <c r="AM432">
        <f t="shared" ca="1" si="462"/>
        <v>15</v>
      </c>
      <c r="AN432">
        <f t="shared" ca="1" si="498"/>
        <v>1870.4340363656431</v>
      </c>
      <c r="AO432">
        <f t="shared" ca="1" si="499"/>
        <v>1867.7819797848615</v>
      </c>
      <c r="AP432">
        <f t="shared" ca="1" si="463"/>
        <v>0</v>
      </c>
      <c r="AQ432">
        <f t="shared" ca="1" si="464"/>
        <v>230</v>
      </c>
      <c r="AT432">
        <f t="shared" ca="1" si="465"/>
        <v>2073.1483953033171</v>
      </c>
      <c r="AU432" t="str">
        <f t="shared" ca="1" si="466"/>
        <v>return</v>
      </c>
      <c r="AV432">
        <f t="shared" ca="1" si="467"/>
        <v>93</v>
      </c>
      <c r="AW432">
        <f t="shared" ca="1" si="500"/>
        <v>2076.3859806937448</v>
      </c>
      <c r="AX432">
        <f t="shared" ca="1" si="501"/>
        <v>2099.7189926889164</v>
      </c>
      <c r="AY432">
        <f t="shared" ca="1" si="468"/>
        <v>0</v>
      </c>
      <c r="AZ432">
        <f t="shared" ca="1" si="469"/>
        <v>196</v>
      </c>
      <c r="BC432">
        <f t="shared" ca="1" si="470"/>
        <v>1928.8950623337455</v>
      </c>
      <c r="BD432" t="str">
        <f t="shared" ca="1" si="471"/>
        <v>return</v>
      </c>
      <c r="BE432">
        <f t="shared" ca="1" si="472"/>
        <v>83</v>
      </c>
      <c r="BF432">
        <f t="shared" ca="1" si="502"/>
        <v>1930.8605989263056</v>
      </c>
      <c r="BG432">
        <f t="shared" ca="1" si="503"/>
        <v>1938.9987451627919</v>
      </c>
      <c r="BH432">
        <f t="shared" ca="1" si="473"/>
        <v>0</v>
      </c>
      <c r="BI432">
        <f t="shared" ca="1" si="474"/>
        <v>206</v>
      </c>
      <c r="BL432">
        <f t="shared" ca="1" si="475"/>
        <v>1980.9476315855284</v>
      </c>
      <c r="BM432" t="str">
        <f t="shared" ca="1" si="476"/>
        <v>checkout</v>
      </c>
      <c r="BN432">
        <f t="shared" ca="1" si="477"/>
        <v>77</v>
      </c>
      <c r="BO432">
        <f t="shared" ca="1" si="504"/>
        <v>2010.9587499671879</v>
      </c>
      <c r="BP432">
        <f t="shared" ca="1" si="505"/>
        <v>1990.9371812377685</v>
      </c>
      <c r="BQ432">
        <f t="shared" ca="1" si="478"/>
        <v>0</v>
      </c>
      <c r="BR432">
        <f t="shared" ca="1" si="479"/>
        <v>214</v>
      </c>
      <c r="BU432">
        <f t="shared" ca="1" si="480"/>
        <v>2039.4314033570372</v>
      </c>
      <c r="BV432" t="str">
        <f t="shared" ca="1" si="481"/>
        <v>return</v>
      </c>
      <c r="BW432">
        <f t="shared" ca="1" si="482"/>
        <v>71</v>
      </c>
      <c r="BX432">
        <f t="shared" ca="1" si="506"/>
        <v>2052.448462217822</v>
      </c>
      <c r="BY432">
        <f t="shared" ca="1" si="507"/>
        <v>2040.8155204993502</v>
      </c>
      <c r="BZ432">
        <f t="shared" ca="1" si="483"/>
        <v>0</v>
      </c>
      <c r="CA432">
        <f t="shared" ca="1" si="484"/>
        <v>222</v>
      </c>
      <c r="CD432">
        <f t="shared" ca="1" si="485"/>
        <v>2046.0908930347114</v>
      </c>
      <c r="CE432" t="str">
        <f t="shared" ca="1" si="486"/>
        <v>checkout</v>
      </c>
      <c r="CF432">
        <f t="shared" ca="1" si="487"/>
        <v>85</v>
      </c>
      <c r="CG432">
        <f t="shared" ca="1" si="508"/>
        <v>2075.1376816045017</v>
      </c>
      <c r="CH432">
        <f t="shared" ca="1" si="509"/>
        <v>2054.7457472453107</v>
      </c>
      <c r="CI432">
        <f t="shared" ca="1" si="488"/>
        <v>0</v>
      </c>
      <c r="CJ432">
        <f t="shared" ca="1" si="489"/>
        <v>220</v>
      </c>
    </row>
    <row r="433" spans="1:88" x14ac:dyDescent="0.2">
      <c r="A433">
        <f t="shared" ca="1" si="440"/>
        <v>2073.2635756285631</v>
      </c>
      <c r="B433" t="str">
        <f t="shared" ca="1" si="441"/>
        <v>checkout</v>
      </c>
      <c r="C433">
        <f t="shared" ca="1" si="442"/>
        <v>9</v>
      </c>
      <c r="D433">
        <f t="shared" ca="1" si="490"/>
        <v>2105.4455927071117</v>
      </c>
      <c r="E433">
        <f t="shared" ca="1" si="491"/>
        <v>2077.2781085960187</v>
      </c>
      <c r="F433">
        <f t="shared" ca="1" si="443"/>
        <v>19</v>
      </c>
      <c r="G433">
        <f t="shared" ca="1" si="444"/>
        <v>204</v>
      </c>
      <c r="J433">
        <f t="shared" ca="1" si="445"/>
        <v>2082.7989810187964</v>
      </c>
      <c r="K433" t="str">
        <f t="shared" ca="1" si="446"/>
        <v>return</v>
      </c>
      <c r="L433">
        <f t="shared" ca="1" si="447"/>
        <v>1</v>
      </c>
      <c r="M433">
        <f t="shared" ca="1" si="492"/>
        <v>2087.2681452380543</v>
      </c>
      <c r="N433">
        <f t="shared" ca="1" si="493"/>
        <v>2112.4432016749356</v>
      </c>
      <c r="O433">
        <f t="shared" ca="1" si="448"/>
        <v>19</v>
      </c>
      <c r="P433">
        <f t="shared" ca="1" si="449"/>
        <v>213</v>
      </c>
      <c r="S433">
        <f t="shared" ca="1" si="450"/>
        <v>1959.8587346266968</v>
      </c>
      <c r="T433" t="str">
        <f t="shared" ca="1" si="451"/>
        <v>checkout</v>
      </c>
      <c r="U433">
        <f t="shared" ca="1" si="452"/>
        <v>20</v>
      </c>
      <c r="V433">
        <f t="shared" ca="1" si="494"/>
        <v>1961.8286525236888</v>
      </c>
      <c r="W433">
        <f t="shared" ca="1" si="495"/>
        <v>1965.1174488022298</v>
      </c>
      <c r="X433">
        <f t="shared" ca="1" si="453"/>
        <v>0</v>
      </c>
      <c r="Y433">
        <f t="shared" ca="1" si="454"/>
        <v>218</v>
      </c>
      <c r="AB433">
        <f t="shared" ca="1" si="455"/>
        <v>2132.3725642344189</v>
      </c>
      <c r="AC433" t="str">
        <f t="shared" ca="1" si="456"/>
        <v>checkout</v>
      </c>
      <c r="AD433">
        <f t="shared" ca="1" si="457"/>
        <v>32</v>
      </c>
      <c r="AE433">
        <f t="shared" ca="1" si="496"/>
        <v>2179.9041864768419</v>
      </c>
      <c r="AF433">
        <f t="shared" ca="1" si="497"/>
        <v>2133.2782716892079</v>
      </c>
      <c r="AG433">
        <f t="shared" ca="1" si="458"/>
        <v>0</v>
      </c>
      <c r="AH433">
        <f t="shared" ca="1" si="459"/>
        <v>217</v>
      </c>
      <c r="AK433">
        <f t="shared" ca="1" si="460"/>
        <v>1867.7819797848615</v>
      </c>
      <c r="AL433" t="str">
        <f t="shared" ca="1" si="461"/>
        <v>return</v>
      </c>
      <c r="AM433">
        <f t="shared" ca="1" si="462"/>
        <v>16</v>
      </c>
      <c r="AN433">
        <f t="shared" ca="1" si="498"/>
        <v>1870.4340363656431</v>
      </c>
      <c r="AO433">
        <f t="shared" ca="1" si="499"/>
        <v>1880.0574598433097</v>
      </c>
      <c r="AP433">
        <f t="shared" ca="1" si="463"/>
        <v>0</v>
      </c>
      <c r="AQ433">
        <f t="shared" ca="1" si="464"/>
        <v>230</v>
      </c>
      <c r="AT433">
        <f t="shared" ca="1" si="465"/>
        <v>2076.3859806937448</v>
      </c>
      <c r="AU433" t="str">
        <f t="shared" ca="1" si="466"/>
        <v>checkout</v>
      </c>
      <c r="AV433">
        <f t="shared" ca="1" si="467"/>
        <v>92</v>
      </c>
      <c r="AW433">
        <f t="shared" ca="1" si="500"/>
        <v>2088.6720939813958</v>
      </c>
      <c r="AX433">
        <f t="shared" ca="1" si="501"/>
        <v>2099.7189926889164</v>
      </c>
      <c r="AY433">
        <f t="shared" ca="1" si="468"/>
        <v>0</v>
      </c>
      <c r="AZ433">
        <f t="shared" ca="1" si="469"/>
        <v>197</v>
      </c>
      <c r="BC433">
        <f t="shared" ca="1" si="470"/>
        <v>1930.8605989263056</v>
      </c>
      <c r="BD433" t="str">
        <f t="shared" ca="1" si="471"/>
        <v>checkout</v>
      </c>
      <c r="BE433">
        <f t="shared" ca="1" si="472"/>
        <v>82</v>
      </c>
      <c r="BF433">
        <f t="shared" ca="1" si="502"/>
        <v>1932.8510287617</v>
      </c>
      <c r="BG433">
        <f t="shared" ca="1" si="503"/>
        <v>1938.9987451627919</v>
      </c>
      <c r="BH433">
        <f t="shared" ca="1" si="473"/>
        <v>0</v>
      </c>
      <c r="BI433">
        <f t="shared" ca="1" si="474"/>
        <v>207</v>
      </c>
      <c r="BL433">
        <f t="shared" ca="1" si="475"/>
        <v>1990.9371812377685</v>
      </c>
      <c r="BM433" t="str">
        <f t="shared" ca="1" si="476"/>
        <v>return</v>
      </c>
      <c r="BN433">
        <f t="shared" ca="1" si="477"/>
        <v>78</v>
      </c>
      <c r="BO433">
        <f t="shared" ca="1" si="504"/>
        <v>2010.9587499671879</v>
      </c>
      <c r="BP433">
        <f t="shared" ca="1" si="505"/>
        <v>2013.7648701939268</v>
      </c>
      <c r="BQ433">
        <f t="shared" ca="1" si="478"/>
        <v>0</v>
      </c>
      <c r="BR433">
        <f t="shared" ca="1" si="479"/>
        <v>214</v>
      </c>
      <c r="BU433">
        <f t="shared" ca="1" si="480"/>
        <v>2040.8155204993502</v>
      </c>
      <c r="BV433" t="str">
        <f t="shared" ca="1" si="481"/>
        <v>return</v>
      </c>
      <c r="BW433">
        <f t="shared" ca="1" si="482"/>
        <v>72</v>
      </c>
      <c r="BX433">
        <f t="shared" ca="1" si="506"/>
        <v>2052.448462217822</v>
      </c>
      <c r="BY433">
        <f t="shared" ca="1" si="507"/>
        <v>2041.713491229975</v>
      </c>
      <c r="BZ433">
        <f t="shared" ca="1" si="483"/>
        <v>0</v>
      </c>
      <c r="CA433">
        <f t="shared" ca="1" si="484"/>
        <v>222</v>
      </c>
      <c r="CD433">
        <f t="shared" ca="1" si="485"/>
        <v>2054.7457472453107</v>
      </c>
      <c r="CE433" t="str">
        <f t="shared" ca="1" si="486"/>
        <v>return</v>
      </c>
      <c r="CF433">
        <f t="shared" ca="1" si="487"/>
        <v>86</v>
      </c>
      <c r="CG433">
        <f t="shared" ca="1" si="508"/>
        <v>2075.1376816045017</v>
      </c>
      <c r="CH433">
        <f t="shared" ca="1" si="509"/>
        <v>2055.0734545090581</v>
      </c>
      <c r="CI433">
        <f t="shared" ca="1" si="488"/>
        <v>0</v>
      </c>
      <c r="CJ433">
        <f t="shared" ca="1" si="489"/>
        <v>220</v>
      </c>
    </row>
    <row r="434" spans="1:88" x14ac:dyDescent="0.2">
      <c r="A434">
        <f t="shared" ca="1" si="440"/>
        <v>2077.2781085960187</v>
      </c>
      <c r="B434" t="str">
        <f t="shared" ca="1" si="441"/>
        <v>return</v>
      </c>
      <c r="C434">
        <f t="shared" ca="1" si="442"/>
        <v>10</v>
      </c>
      <c r="D434">
        <f t="shared" ca="1" si="490"/>
        <v>2105.4455927071117</v>
      </c>
      <c r="E434">
        <f t="shared" ca="1" si="491"/>
        <v>2078.5690407552383</v>
      </c>
      <c r="F434">
        <f t="shared" ca="1" si="443"/>
        <v>19</v>
      </c>
      <c r="G434">
        <f t="shared" ca="1" si="444"/>
        <v>204</v>
      </c>
      <c r="J434">
        <f t="shared" ca="1" si="445"/>
        <v>2087.2681452380543</v>
      </c>
      <c r="K434" t="str">
        <f t="shared" ca="1" si="446"/>
        <v>checkout</v>
      </c>
      <c r="L434">
        <f t="shared" ca="1" si="447"/>
        <v>0</v>
      </c>
      <c r="M434">
        <f t="shared" ca="1" si="492"/>
        <v>2088.0458258428052</v>
      </c>
      <c r="N434">
        <f t="shared" ca="1" si="493"/>
        <v>2112.4432016749356</v>
      </c>
      <c r="O434">
        <f t="shared" ca="1" si="448"/>
        <v>19</v>
      </c>
      <c r="P434">
        <f t="shared" ca="1" si="449"/>
        <v>214</v>
      </c>
      <c r="S434">
        <f t="shared" ca="1" si="450"/>
        <v>1961.8286525236888</v>
      </c>
      <c r="T434" t="str">
        <f t="shared" ca="1" si="451"/>
        <v>checkout</v>
      </c>
      <c r="U434">
        <f t="shared" ca="1" si="452"/>
        <v>19</v>
      </c>
      <c r="V434">
        <f t="shared" ca="1" si="494"/>
        <v>1962.9504099099399</v>
      </c>
      <c r="W434">
        <f t="shared" ca="1" si="495"/>
        <v>1965.1174488022298</v>
      </c>
      <c r="X434">
        <f t="shared" ca="1" si="453"/>
        <v>0</v>
      </c>
      <c r="Y434">
        <f t="shared" ca="1" si="454"/>
        <v>219</v>
      </c>
      <c r="AB434">
        <f t="shared" ca="1" si="455"/>
        <v>2133.2782716892079</v>
      </c>
      <c r="AC434" t="str">
        <f t="shared" ca="1" si="456"/>
        <v>return</v>
      </c>
      <c r="AD434">
        <f t="shared" ca="1" si="457"/>
        <v>33</v>
      </c>
      <c r="AE434">
        <f t="shared" ca="1" si="496"/>
        <v>2179.9041864768419</v>
      </c>
      <c r="AF434">
        <f t="shared" ca="1" si="497"/>
        <v>2150.2579608568581</v>
      </c>
      <c r="AG434">
        <f t="shared" ca="1" si="458"/>
        <v>0</v>
      </c>
      <c r="AH434">
        <f t="shared" ca="1" si="459"/>
        <v>217</v>
      </c>
      <c r="AK434">
        <f t="shared" ca="1" si="460"/>
        <v>1870.4340363656431</v>
      </c>
      <c r="AL434" t="str">
        <f t="shared" ca="1" si="461"/>
        <v>checkout</v>
      </c>
      <c r="AM434">
        <f t="shared" ca="1" si="462"/>
        <v>15</v>
      </c>
      <c r="AN434">
        <f t="shared" ca="1" si="498"/>
        <v>1881.2305100423509</v>
      </c>
      <c r="AO434">
        <f t="shared" ca="1" si="499"/>
        <v>1880.0574598433097</v>
      </c>
      <c r="AP434">
        <f t="shared" ca="1" si="463"/>
        <v>0</v>
      </c>
      <c r="AQ434">
        <f t="shared" ca="1" si="464"/>
        <v>231</v>
      </c>
      <c r="AT434">
        <f t="shared" ca="1" si="465"/>
        <v>2088.6720939813958</v>
      </c>
      <c r="AU434" t="str">
        <f t="shared" ca="1" si="466"/>
        <v>checkout</v>
      </c>
      <c r="AV434">
        <f t="shared" ca="1" si="467"/>
        <v>91</v>
      </c>
      <c r="AW434">
        <f t="shared" ca="1" si="500"/>
        <v>2088.721705810171</v>
      </c>
      <c r="AX434">
        <f t="shared" ca="1" si="501"/>
        <v>2099.7189926889164</v>
      </c>
      <c r="AY434">
        <f t="shared" ca="1" si="468"/>
        <v>0</v>
      </c>
      <c r="AZ434">
        <f t="shared" ca="1" si="469"/>
        <v>198</v>
      </c>
      <c r="BC434">
        <f t="shared" ca="1" si="470"/>
        <v>1932.8510287617</v>
      </c>
      <c r="BD434" t="str">
        <f t="shared" ca="1" si="471"/>
        <v>checkout</v>
      </c>
      <c r="BE434">
        <f t="shared" ca="1" si="472"/>
        <v>81</v>
      </c>
      <c r="BF434">
        <f t="shared" ca="1" si="502"/>
        <v>1945.3121524575131</v>
      </c>
      <c r="BG434">
        <f t="shared" ca="1" si="503"/>
        <v>1938.9987451627919</v>
      </c>
      <c r="BH434">
        <f t="shared" ca="1" si="473"/>
        <v>0</v>
      </c>
      <c r="BI434">
        <f t="shared" ca="1" si="474"/>
        <v>208</v>
      </c>
      <c r="BL434">
        <f t="shared" ca="1" si="475"/>
        <v>2010.9587499671879</v>
      </c>
      <c r="BM434" t="str">
        <f t="shared" ca="1" si="476"/>
        <v>checkout</v>
      </c>
      <c r="BN434">
        <f t="shared" ca="1" si="477"/>
        <v>77</v>
      </c>
      <c r="BO434">
        <f t="shared" ca="1" si="504"/>
        <v>2012.4917122934687</v>
      </c>
      <c r="BP434">
        <f t="shared" ca="1" si="505"/>
        <v>2013.7648701939268</v>
      </c>
      <c r="BQ434">
        <f t="shared" ca="1" si="478"/>
        <v>0</v>
      </c>
      <c r="BR434">
        <f t="shared" ca="1" si="479"/>
        <v>215</v>
      </c>
      <c r="BU434">
        <f t="shared" ca="1" si="480"/>
        <v>2041.713491229975</v>
      </c>
      <c r="BV434" t="str">
        <f t="shared" ca="1" si="481"/>
        <v>return</v>
      </c>
      <c r="BW434">
        <f t="shared" ca="1" si="482"/>
        <v>73</v>
      </c>
      <c r="BX434">
        <f t="shared" ca="1" si="506"/>
        <v>2052.448462217822</v>
      </c>
      <c r="BY434">
        <f t="shared" ca="1" si="507"/>
        <v>2044.6972774338283</v>
      </c>
      <c r="BZ434">
        <f t="shared" ca="1" si="483"/>
        <v>0</v>
      </c>
      <c r="CA434">
        <f t="shared" ca="1" si="484"/>
        <v>222</v>
      </c>
      <c r="CD434">
        <f t="shared" ca="1" si="485"/>
        <v>2055.0734545090581</v>
      </c>
      <c r="CE434" t="str">
        <f t="shared" ca="1" si="486"/>
        <v>return</v>
      </c>
      <c r="CF434">
        <f t="shared" ca="1" si="487"/>
        <v>87</v>
      </c>
      <c r="CG434">
        <f t="shared" ca="1" si="508"/>
        <v>2075.1376816045017</v>
      </c>
      <c r="CH434">
        <f t="shared" ca="1" si="509"/>
        <v>2076.3069171651082</v>
      </c>
      <c r="CI434">
        <f t="shared" ca="1" si="488"/>
        <v>0</v>
      </c>
      <c r="CJ434">
        <f t="shared" ca="1" si="489"/>
        <v>220</v>
      </c>
    </row>
    <row r="435" spans="1:88" x14ac:dyDescent="0.2">
      <c r="A435">
        <f t="shared" ca="1" si="440"/>
        <v>2078.5690407552383</v>
      </c>
      <c r="B435" t="str">
        <f t="shared" ca="1" si="441"/>
        <v>return</v>
      </c>
      <c r="C435">
        <f t="shared" ca="1" si="442"/>
        <v>11</v>
      </c>
      <c r="D435">
        <f t="shared" ca="1" si="490"/>
        <v>2105.4455927071117</v>
      </c>
      <c r="E435">
        <f t="shared" ca="1" si="491"/>
        <v>2090.7661062984512</v>
      </c>
      <c r="F435">
        <f t="shared" ca="1" si="443"/>
        <v>19</v>
      </c>
      <c r="G435">
        <f t="shared" ca="1" si="444"/>
        <v>204</v>
      </c>
      <c r="J435">
        <f t="shared" ca="1" si="445"/>
        <v>2088.0458258428052</v>
      </c>
      <c r="K435" t="str">
        <f t="shared" ca="1" si="446"/>
        <v>checkout</v>
      </c>
      <c r="L435">
        <f t="shared" ca="1" si="447"/>
        <v>0</v>
      </c>
      <c r="M435">
        <f t="shared" ca="1" si="492"/>
        <v>2094.4309779609566</v>
      </c>
      <c r="N435">
        <f t="shared" ca="1" si="493"/>
        <v>2112.4432016749356</v>
      </c>
      <c r="O435">
        <f t="shared" ca="1" si="448"/>
        <v>20</v>
      </c>
      <c r="P435">
        <f t="shared" ca="1" si="449"/>
        <v>214</v>
      </c>
      <c r="S435">
        <f t="shared" ca="1" si="450"/>
        <v>1962.9504099099399</v>
      </c>
      <c r="T435" t="str">
        <f t="shared" ca="1" si="451"/>
        <v>checkout</v>
      </c>
      <c r="U435">
        <f t="shared" ca="1" si="452"/>
        <v>18</v>
      </c>
      <c r="V435">
        <f t="shared" ca="1" si="494"/>
        <v>1964.588827344337</v>
      </c>
      <c r="W435">
        <f t="shared" ca="1" si="495"/>
        <v>1965.1174488022298</v>
      </c>
      <c r="X435">
        <f t="shared" ca="1" si="453"/>
        <v>0</v>
      </c>
      <c r="Y435">
        <f t="shared" ca="1" si="454"/>
        <v>220</v>
      </c>
      <c r="AB435">
        <f t="shared" ca="1" si="455"/>
        <v>2150.2579608568581</v>
      </c>
      <c r="AC435" t="str">
        <f t="shared" ca="1" si="456"/>
        <v>return</v>
      </c>
      <c r="AD435">
        <f t="shared" ca="1" si="457"/>
        <v>34</v>
      </c>
      <c r="AE435">
        <f t="shared" ca="1" si="496"/>
        <v>2179.9041864768419</v>
      </c>
      <c r="AF435">
        <f t="shared" ca="1" si="497"/>
        <v>2154.2640213339855</v>
      </c>
      <c r="AG435">
        <f t="shared" ca="1" si="458"/>
        <v>0</v>
      </c>
      <c r="AH435">
        <f t="shared" ca="1" si="459"/>
        <v>217</v>
      </c>
      <c r="AK435">
        <f t="shared" ca="1" si="460"/>
        <v>1880.0574598433097</v>
      </c>
      <c r="AL435" t="str">
        <f t="shared" ca="1" si="461"/>
        <v>return</v>
      </c>
      <c r="AM435">
        <f t="shared" ca="1" si="462"/>
        <v>16</v>
      </c>
      <c r="AN435">
        <f t="shared" ca="1" si="498"/>
        <v>1881.2305100423509</v>
      </c>
      <c r="AO435">
        <f t="shared" ca="1" si="499"/>
        <v>1886.9879724584953</v>
      </c>
      <c r="AP435">
        <f t="shared" ca="1" si="463"/>
        <v>0</v>
      </c>
      <c r="AQ435">
        <f t="shared" ca="1" si="464"/>
        <v>231</v>
      </c>
      <c r="AT435">
        <f t="shared" ca="1" si="465"/>
        <v>2088.721705810171</v>
      </c>
      <c r="AU435" t="str">
        <f t="shared" ca="1" si="466"/>
        <v>checkout</v>
      </c>
      <c r="AV435">
        <f t="shared" ca="1" si="467"/>
        <v>90</v>
      </c>
      <c r="AW435">
        <f t="shared" ca="1" si="500"/>
        <v>2092.7712755029111</v>
      </c>
      <c r="AX435">
        <f t="shared" ca="1" si="501"/>
        <v>2099.7189926889164</v>
      </c>
      <c r="AY435">
        <f t="shared" ca="1" si="468"/>
        <v>0</v>
      </c>
      <c r="AZ435">
        <f t="shared" ca="1" si="469"/>
        <v>199</v>
      </c>
      <c r="BC435">
        <f t="shared" ca="1" si="470"/>
        <v>1938.9987451627919</v>
      </c>
      <c r="BD435" t="str">
        <f t="shared" ca="1" si="471"/>
        <v>return</v>
      </c>
      <c r="BE435">
        <f t="shared" ca="1" si="472"/>
        <v>82</v>
      </c>
      <c r="BF435">
        <f t="shared" ca="1" si="502"/>
        <v>1945.3121524575131</v>
      </c>
      <c r="BG435">
        <f t="shared" ca="1" si="503"/>
        <v>1939.3417659238487</v>
      </c>
      <c r="BH435">
        <f t="shared" ca="1" si="473"/>
        <v>0</v>
      </c>
      <c r="BI435">
        <f t="shared" ca="1" si="474"/>
        <v>208</v>
      </c>
      <c r="BL435">
        <f t="shared" ca="1" si="475"/>
        <v>2012.4917122934687</v>
      </c>
      <c r="BM435" t="str">
        <f t="shared" ca="1" si="476"/>
        <v>checkout</v>
      </c>
      <c r="BN435">
        <f t="shared" ca="1" si="477"/>
        <v>76</v>
      </c>
      <c r="BO435">
        <f t="shared" ca="1" si="504"/>
        <v>2018.5153357657068</v>
      </c>
      <c r="BP435">
        <f t="shared" ca="1" si="505"/>
        <v>2013.7648701939268</v>
      </c>
      <c r="BQ435">
        <f t="shared" ca="1" si="478"/>
        <v>0</v>
      </c>
      <c r="BR435">
        <f t="shared" ca="1" si="479"/>
        <v>216</v>
      </c>
      <c r="BU435">
        <f t="shared" ca="1" si="480"/>
        <v>2044.6972774338283</v>
      </c>
      <c r="BV435" t="str">
        <f t="shared" ca="1" si="481"/>
        <v>return</v>
      </c>
      <c r="BW435">
        <f t="shared" ca="1" si="482"/>
        <v>74</v>
      </c>
      <c r="BX435">
        <f t="shared" ca="1" si="506"/>
        <v>2052.448462217822</v>
      </c>
      <c r="BY435">
        <f t="shared" ca="1" si="507"/>
        <v>2049.3712512004349</v>
      </c>
      <c r="BZ435">
        <f t="shared" ca="1" si="483"/>
        <v>0</v>
      </c>
      <c r="CA435">
        <f t="shared" ca="1" si="484"/>
        <v>222</v>
      </c>
      <c r="CD435">
        <f t="shared" ca="1" si="485"/>
        <v>2075.1376816045017</v>
      </c>
      <c r="CE435" t="str">
        <f t="shared" ca="1" si="486"/>
        <v>checkout</v>
      </c>
      <c r="CF435">
        <f t="shared" ca="1" si="487"/>
        <v>86</v>
      </c>
      <c r="CG435">
        <f t="shared" ca="1" si="508"/>
        <v>2092.2680255207356</v>
      </c>
      <c r="CH435">
        <f t="shared" ca="1" si="509"/>
        <v>2076.3069171651082</v>
      </c>
      <c r="CI435">
        <f t="shared" ca="1" si="488"/>
        <v>0</v>
      </c>
      <c r="CJ435">
        <f t="shared" ca="1" si="489"/>
        <v>221</v>
      </c>
    </row>
    <row r="436" spans="1:88" x14ac:dyDescent="0.2">
      <c r="A436">
        <f t="shared" ca="1" si="440"/>
        <v>2090.7661062984512</v>
      </c>
      <c r="B436" t="str">
        <f t="shared" ca="1" si="441"/>
        <v>return</v>
      </c>
      <c r="C436">
        <f t="shared" ca="1" si="442"/>
        <v>12</v>
      </c>
      <c r="D436">
        <f t="shared" ca="1" si="490"/>
        <v>2105.4455927071117</v>
      </c>
      <c r="E436">
        <f t="shared" ca="1" si="491"/>
        <v>2099.1168033257009</v>
      </c>
      <c r="F436">
        <f t="shared" ca="1" si="443"/>
        <v>19</v>
      </c>
      <c r="G436">
        <f t="shared" ca="1" si="444"/>
        <v>204</v>
      </c>
      <c r="J436">
        <f t="shared" ca="1" si="445"/>
        <v>2094.4309779609566</v>
      </c>
      <c r="K436" t="str">
        <f t="shared" ca="1" si="446"/>
        <v>checkout</v>
      </c>
      <c r="L436">
        <f t="shared" ca="1" si="447"/>
        <v>0</v>
      </c>
      <c r="M436">
        <f t="shared" ca="1" si="492"/>
        <v>2118.5789866152541</v>
      </c>
      <c r="N436">
        <f t="shared" ca="1" si="493"/>
        <v>2112.4432016749356</v>
      </c>
      <c r="O436">
        <f t="shared" ca="1" si="448"/>
        <v>21</v>
      </c>
      <c r="P436">
        <f t="shared" ca="1" si="449"/>
        <v>214</v>
      </c>
      <c r="S436">
        <f t="shared" ca="1" si="450"/>
        <v>1964.588827344337</v>
      </c>
      <c r="T436" t="str">
        <f t="shared" ca="1" si="451"/>
        <v>checkout</v>
      </c>
      <c r="U436">
        <f t="shared" ca="1" si="452"/>
        <v>17</v>
      </c>
      <c r="V436">
        <f t="shared" ca="1" si="494"/>
        <v>1987.4493394069259</v>
      </c>
      <c r="W436">
        <f t="shared" ca="1" si="495"/>
        <v>1965.1174488022298</v>
      </c>
      <c r="X436">
        <f t="shared" ca="1" si="453"/>
        <v>0</v>
      </c>
      <c r="Y436">
        <f t="shared" ca="1" si="454"/>
        <v>221</v>
      </c>
      <c r="AB436">
        <f t="shared" ca="1" si="455"/>
        <v>2154.2640213339855</v>
      </c>
      <c r="AC436" t="str">
        <f t="shared" ca="1" si="456"/>
        <v>return</v>
      </c>
      <c r="AD436">
        <f t="shared" ca="1" si="457"/>
        <v>35</v>
      </c>
      <c r="AE436">
        <f t="shared" ca="1" si="496"/>
        <v>2179.9041864768419</v>
      </c>
      <c r="AF436">
        <f t="shared" ca="1" si="497"/>
        <v>2157.3802954745966</v>
      </c>
      <c r="AG436">
        <f t="shared" ca="1" si="458"/>
        <v>0</v>
      </c>
      <c r="AH436">
        <f t="shared" ca="1" si="459"/>
        <v>217</v>
      </c>
      <c r="AK436">
        <f t="shared" ca="1" si="460"/>
        <v>1881.2305100423509</v>
      </c>
      <c r="AL436" t="str">
        <f t="shared" ca="1" si="461"/>
        <v>checkout</v>
      </c>
      <c r="AM436">
        <f t="shared" ca="1" si="462"/>
        <v>15</v>
      </c>
      <c r="AN436">
        <f t="shared" ca="1" si="498"/>
        <v>1883.8312816653179</v>
      </c>
      <c r="AO436">
        <f t="shared" ca="1" si="499"/>
        <v>1886.9879724584953</v>
      </c>
      <c r="AP436">
        <f t="shared" ca="1" si="463"/>
        <v>0</v>
      </c>
      <c r="AQ436">
        <f t="shared" ca="1" si="464"/>
        <v>232</v>
      </c>
      <c r="AT436">
        <f t="shared" ca="1" si="465"/>
        <v>2092.7712755029111</v>
      </c>
      <c r="AU436" t="str">
        <f t="shared" ca="1" si="466"/>
        <v>checkout</v>
      </c>
      <c r="AV436">
        <f t="shared" ca="1" si="467"/>
        <v>89</v>
      </c>
      <c r="AW436">
        <f t="shared" ca="1" si="500"/>
        <v>2098.298590011033</v>
      </c>
      <c r="AX436">
        <f t="shared" ca="1" si="501"/>
        <v>2099.7189926889164</v>
      </c>
      <c r="AY436">
        <f t="shared" ca="1" si="468"/>
        <v>0</v>
      </c>
      <c r="AZ436">
        <f t="shared" ca="1" si="469"/>
        <v>200</v>
      </c>
      <c r="BC436">
        <f t="shared" ca="1" si="470"/>
        <v>1939.3417659238487</v>
      </c>
      <c r="BD436" t="str">
        <f t="shared" ca="1" si="471"/>
        <v>return</v>
      </c>
      <c r="BE436">
        <f t="shared" ca="1" si="472"/>
        <v>83</v>
      </c>
      <c r="BF436">
        <f t="shared" ca="1" si="502"/>
        <v>1945.3121524575131</v>
      </c>
      <c r="BG436">
        <f t="shared" ca="1" si="503"/>
        <v>1961.3937226891801</v>
      </c>
      <c r="BH436">
        <f t="shared" ca="1" si="473"/>
        <v>0</v>
      </c>
      <c r="BI436">
        <f t="shared" ca="1" si="474"/>
        <v>208</v>
      </c>
      <c r="BL436">
        <f t="shared" ca="1" si="475"/>
        <v>2013.7648701939268</v>
      </c>
      <c r="BM436" t="str">
        <f t="shared" ca="1" si="476"/>
        <v>return</v>
      </c>
      <c r="BN436">
        <f t="shared" ca="1" si="477"/>
        <v>77</v>
      </c>
      <c r="BO436">
        <f t="shared" ca="1" si="504"/>
        <v>2018.5153357657068</v>
      </c>
      <c r="BP436">
        <f t="shared" ca="1" si="505"/>
        <v>2015.8668993483982</v>
      </c>
      <c r="BQ436">
        <f t="shared" ca="1" si="478"/>
        <v>0</v>
      </c>
      <c r="BR436">
        <f t="shared" ca="1" si="479"/>
        <v>216</v>
      </c>
      <c r="BU436">
        <f t="shared" ca="1" si="480"/>
        <v>2049.3712512004349</v>
      </c>
      <c r="BV436" t="str">
        <f t="shared" ca="1" si="481"/>
        <v>return</v>
      </c>
      <c r="BW436">
        <f t="shared" ca="1" si="482"/>
        <v>75</v>
      </c>
      <c r="BX436">
        <f t="shared" ca="1" si="506"/>
        <v>2052.448462217822</v>
      </c>
      <c r="BY436">
        <f t="shared" ca="1" si="507"/>
        <v>2071.877143143874</v>
      </c>
      <c r="BZ436">
        <f t="shared" ca="1" si="483"/>
        <v>0</v>
      </c>
      <c r="CA436">
        <f t="shared" ca="1" si="484"/>
        <v>222</v>
      </c>
      <c r="CD436">
        <f t="shared" ca="1" si="485"/>
        <v>2076.3069171651082</v>
      </c>
      <c r="CE436" t="str">
        <f t="shared" ca="1" si="486"/>
        <v>return</v>
      </c>
      <c r="CF436">
        <f t="shared" ca="1" si="487"/>
        <v>87</v>
      </c>
      <c r="CG436">
        <f t="shared" ca="1" si="508"/>
        <v>2092.2680255207356</v>
      </c>
      <c r="CH436">
        <f t="shared" ca="1" si="509"/>
        <v>2076.8284857224598</v>
      </c>
      <c r="CI436">
        <f t="shared" ca="1" si="488"/>
        <v>0</v>
      </c>
      <c r="CJ436">
        <f t="shared" ca="1" si="489"/>
        <v>221</v>
      </c>
    </row>
    <row r="437" spans="1:88" x14ac:dyDescent="0.2">
      <c r="A437">
        <f t="shared" ca="1" si="440"/>
        <v>2099.1168033257009</v>
      </c>
      <c r="B437" t="str">
        <f t="shared" ca="1" si="441"/>
        <v>return</v>
      </c>
      <c r="C437">
        <f t="shared" ca="1" si="442"/>
        <v>13</v>
      </c>
      <c r="D437">
        <f t="shared" ca="1" si="490"/>
        <v>2105.4455927071117</v>
      </c>
      <c r="E437">
        <f t="shared" ca="1" si="491"/>
        <v>2101.0229529351877</v>
      </c>
      <c r="F437">
        <f t="shared" ca="1" si="443"/>
        <v>19</v>
      </c>
      <c r="G437">
        <f t="shared" ca="1" si="444"/>
        <v>204</v>
      </c>
      <c r="J437">
        <f t="shared" ca="1" si="445"/>
        <v>2112.4432016749356</v>
      </c>
      <c r="K437" t="str">
        <f t="shared" ca="1" si="446"/>
        <v>return</v>
      </c>
      <c r="L437">
        <f t="shared" ca="1" si="447"/>
        <v>1</v>
      </c>
      <c r="M437">
        <f t="shared" ca="1" si="492"/>
        <v>2118.5789866152541</v>
      </c>
      <c r="N437">
        <f t="shared" ca="1" si="493"/>
        <v>2122.0905357908014</v>
      </c>
      <c r="O437">
        <f t="shared" ca="1" si="448"/>
        <v>21</v>
      </c>
      <c r="P437">
        <f t="shared" ca="1" si="449"/>
        <v>214</v>
      </c>
      <c r="S437">
        <f t="shared" ca="1" si="450"/>
        <v>1965.1174488022298</v>
      </c>
      <c r="T437" t="str">
        <f t="shared" ca="1" si="451"/>
        <v>return</v>
      </c>
      <c r="U437">
        <f t="shared" ca="1" si="452"/>
        <v>18</v>
      </c>
      <c r="V437">
        <f t="shared" ca="1" si="494"/>
        <v>1987.4493394069259</v>
      </c>
      <c r="W437">
        <f t="shared" ca="1" si="495"/>
        <v>1985.2750952715533</v>
      </c>
      <c r="X437">
        <f t="shared" ca="1" si="453"/>
        <v>0</v>
      </c>
      <c r="Y437">
        <f t="shared" ca="1" si="454"/>
        <v>221</v>
      </c>
      <c r="AB437">
        <f t="shared" ca="1" si="455"/>
        <v>2157.3802954745966</v>
      </c>
      <c r="AC437" t="str">
        <f t="shared" ca="1" si="456"/>
        <v>return</v>
      </c>
      <c r="AD437">
        <f t="shared" ca="1" si="457"/>
        <v>36</v>
      </c>
      <c r="AE437">
        <f t="shared" ca="1" si="496"/>
        <v>2179.9041864768419</v>
      </c>
      <c r="AF437">
        <f t="shared" ca="1" si="497"/>
        <v>2176.0485001448042</v>
      </c>
      <c r="AG437">
        <f t="shared" ca="1" si="458"/>
        <v>0</v>
      </c>
      <c r="AH437">
        <f t="shared" ca="1" si="459"/>
        <v>217</v>
      </c>
      <c r="AK437">
        <f t="shared" ca="1" si="460"/>
        <v>1883.8312816653179</v>
      </c>
      <c r="AL437" t="str">
        <f t="shared" ca="1" si="461"/>
        <v>checkout</v>
      </c>
      <c r="AM437">
        <f t="shared" ca="1" si="462"/>
        <v>14</v>
      </c>
      <c r="AN437">
        <f t="shared" ca="1" si="498"/>
        <v>1896.9026908451804</v>
      </c>
      <c r="AO437">
        <f t="shared" ca="1" si="499"/>
        <v>1886.9879724584953</v>
      </c>
      <c r="AP437">
        <f t="shared" ca="1" si="463"/>
        <v>0</v>
      </c>
      <c r="AQ437">
        <f t="shared" ca="1" si="464"/>
        <v>233</v>
      </c>
      <c r="AT437">
        <f t="shared" ca="1" si="465"/>
        <v>2098.298590011033</v>
      </c>
      <c r="AU437" t="str">
        <f t="shared" ca="1" si="466"/>
        <v>checkout</v>
      </c>
      <c r="AV437">
        <f t="shared" ca="1" si="467"/>
        <v>88</v>
      </c>
      <c r="AW437">
        <f t="shared" ca="1" si="500"/>
        <v>2102.7298436224983</v>
      </c>
      <c r="AX437">
        <f t="shared" ca="1" si="501"/>
        <v>2099.7189926889164</v>
      </c>
      <c r="AY437">
        <f t="shared" ca="1" si="468"/>
        <v>0</v>
      </c>
      <c r="AZ437">
        <f t="shared" ca="1" si="469"/>
        <v>201</v>
      </c>
      <c r="BC437">
        <f t="shared" ca="1" si="470"/>
        <v>1945.3121524575131</v>
      </c>
      <c r="BD437" t="str">
        <f t="shared" ca="1" si="471"/>
        <v>checkout</v>
      </c>
      <c r="BE437">
        <f t="shared" ca="1" si="472"/>
        <v>82</v>
      </c>
      <c r="BF437">
        <f t="shared" ca="1" si="502"/>
        <v>1951.6863896588877</v>
      </c>
      <c r="BG437">
        <f t="shared" ca="1" si="503"/>
        <v>1961.3937226891801</v>
      </c>
      <c r="BH437">
        <f t="shared" ca="1" si="473"/>
        <v>0</v>
      </c>
      <c r="BI437">
        <f t="shared" ca="1" si="474"/>
        <v>209</v>
      </c>
      <c r="BL437">
        <f t="shared" ca="1" si="475"/>
        <v>2015.8668993483982</v>
      </c>
      <c r="BM437" t="str">
        <f t="shared" ca="1" si="476"/>
        <v>return</v>
      </c>
      <c r="BN437">
        <f t="shared" ca="1" si="477"/>
        <v>78</v>
      </c>
      <c r="BO437">
        <f t="shared" ca="1" si="504"/>
        <v>2018.5153357657068</v>
      </c>
      <c r="BP437">
        <f t="shared" ca="1" si="505"/>
        <v>2023.1968609448447</v>
      </c>
      <c r="BQ437">
        <f t="shared" ca="1" si="478"/>
        <v>0</v>
      </c>
      <c r="BR437">
        <f t="shared" ca="1" si="479"/>
        <v>216</v>
      </c>
      <c r="BU437">
        <f t="shared" ca="1" si="480"/>
        <v>2052.448462217822</v>
      </c>
      <c r="BV437" t="str">
        <f t="shared" ca="1" si="481"/>
        <v>checkout</v>
      </c>
      <c r="BW437">
        <f t="shared" ca="1" si="482"/>
        <v>74</v>
      </c>
      <c r="BX437">
        <f t="shared" ca="1" si="506"/>
        <v>2052.477726687046</v>
      </c>
      <c r="BY437">
        <f t="shared" ca="1" si="507"/>
        <v>2071.877143143874</v>
      </c>
      <c r="BZ437">
        <f t="shared" ca="1" si="483"/>
        <v>0</v>
      </c>
      <c r="CA437">
        <f t="shared" ca="1" si="484"/>
        <v>223</v>
      </c>
      <c r="CD437">
        <f t="shared" ca="1" si="485"/>
        <v>2076.8284857224598</v>
      </c>
      <c r="CE437" t="str">
        <f t="shared" ca="1" si="486"/>
        <v>return</v>
      </c>
      <c r="CF437">
        <f t="shared" ca="1" si="487"/>
        <v>88</v>
      </c>
      <c r="CG437">
        <f t="shared" ca="1" si="508"/>
        <v>2092.2680255207356</v>
      </c>
      <c r="CH437">
        <f t="shared" ca="1" si="509"/>
        <v>2102.8082599208628</v>
      </c>
      <c r="CI437">
        <f t="shared" ca="1" si="488"/>
        <v>0</v>
      </c>
      <c r="CJ437">
        <f t="shared" ca="1" si="489"/>
        <v>221</v>
      </c>
    </row>
    <row r="438" spans="1:88" x14ac:dyDescent="0.2">
      <c r="A438">
        <f t="shared" ca="1" si="440"/>
        <v>2101.0229529351877</v>
      </c>
      <c r="B438" t="str">
        <f t="shared" ca="1" si="441"/>
        <v>return</v>
      </c>
      <c r="C438">
        <f t="shared" ca="1" si="442"/>
        <v>14</v>
      </c>
      <c r="D438">
        <f t="shared" ca="1" si="490"/>
        <v>2105.4455927071117</v>
      </c>
      <c r="E438">
        <f t="shared" ca="1" si="491"/>
        <v>2111.1182903227691</v>
      </c>
      <c r="F438">
        <f t="shared" ca="1" si="443"/>
        <v>19</v>
      </c>
      <c r="G438">
        <f t="shared" ca="1" si="444"/>
        <v>204</v>
      </c>
      <c r="J438">
        <f t="shared" ca="1" si="445"/>
        <v>2118.5789866152541</v>
      </c>
      <c r="K438" t="str">
        <f t="shared" ca="1" si="446"/>
        <v>checkout</v>
      </c>
      <c r="L438">
        <f t="shared" ca="1" si="447"/>
        <v>0</v>
      </c>
      <c r="M438">
        <f t="shared" ca="1" si="492"/>
        <v>2174.8043108605207</v>
      </c>
      <c r="N438">
        <f t="shared" ca="1" si="493"/>
        <v>2122.0905357908014</v>
      </c>
      <c r="O438">
        <f t="shared" ca="1" si="448"/>
        <v>21</v>
      </c>
      <c r="P438">
        <f t="shared" ca="1" si="449"/>
        <v>215</v>
      </c>
      <c r="S438">
        <f t="shared" ca="1" si="450"/>
        <v>1985.2750952715533</v>
      </c>
      <c r="T438" t="str">
        <f t="shared" ca="1" si="451"/>
        <v>return</v>
      </c>
      <c r="U438">
        <f t="shared" ca="1" si="452"/>
        <v>19</v>
      </c>
      <c r="V438">
        <f t="shared" ca="1" si="494"/>
        <v>1987.4493394069259</v>
      </c>
      <c r="W438">
        <f t="shared" ca="1" si="495"/>
        <v>1988.121155211018</v>
      </c>
      <c r="X438">
        <f t="shared" ca="1" si="453"/>
        <v>0</v>
      </c>
      <c r="Y438">
        <f t="shared" ca="1" si="454"/>
        <v>221</v>
      </c>
      <c r="AB438">
        <f t="shared" ca="1" si="455"/>
        <v>2176.0485001448042</v>
      </c>
      <c r="AC438" t="str">
        <f t="shared" ca="1" si="456"/>
        <v>return</v>
      </c>
      <c r="AD438">
        <f t="shared" ca="1" si="457"/>
        <v>37</v>
      </c>
      <c r="AE438">
        <f t="shared" ca="1" si="496"/>
        <v>2179.9041864768419</v>
      </c>
      <c r="AF438">
        <f t="shared" ca="1" si="497"/>
        <v>2180.7353298897647</v>
      </c>
      <c r="AG438">
        <f t="shared" ca="1" si="458"/>
        <v>0</v>
      </c>
      <c r="AH438">
        <f t="shared" ca="1" si="459"/>
        <v>217</v>
      </c>
      <c r="AK438">
        <f t="shared" ca="1" si="460"/>
        <v>1886.9879724584953</v>
      </c>
      <c r="AL438" t="str">
        <f t="shared" ca="1" si="461"/>
        <v>return</v>
      </c>
      <c r="AM438">
        <f t="shared" ca="1" si="462"/>
        <v>15</v>
      </c>
      <c r="AN438">
        <f t="shared" ca="1" si="498"/>
        <v>1896.9026908451804</v>
      </c>
      <c r="AO438">
        <f t="shared" ca="1" si="499"/>
        <v>1903.6880848199849</v>
      </c>
      <c r="AP438">
        <f t="shared" ca="1" si="463"/>
        <v>0</v>
      </c>
      <c r="AQ438">
        <f t="shared" ca="1" si="464"/>
        <v>233</v>
      </c>
      <c r="AT438">
        <f t="shared" ca="1" si="465"/>
        <v>2099.7189926889164</v>
      </c>
      <c r="AU438" t="str">
        <f t="shared" ca="1" si="466"/>
        <v>return</v>
      </c>
      <c r="AV438">
        <f t="shared" ca="1" si="467"/>
        <v>89</v>
      </c>
      <c r="AW438">
        <f t="shared" ca="1" si="500"/>
        <v>2102.7298436224983</v>
      </c>
      <c r="AX438">
        <f t="shared" ca="1" si="501"/>
        <v>2114.2642124138442</v>
      </c>
      <c r="AY438">
        <f t="shared" ca="1" si="468"/>
        <v>0</v>
      </c>
      <c r="AZ438">
        <f t="shared" ca="1" si="469"/>
        <v>201</v>
      </c>
      <c r="BC438">
        <f t="shared" ca="1" si="470"/>
        <v>1951.6863896588877</v>
      </c>
      <c r="BD438" t="str">
        <f t="shared" ca="1" si="471"/>
        <v>checkout</v>
      </c>
      <c r="BE438">
        <f t="shared" ca="1" si="472"/>
        <v>81</v>
      </c>
      <c r="BF438">
        <f t="shared" ca="1" si="502"/>
        <v>1952.2697891883865</v>
      </c>
      <c r="BG438">
        <f t="shared" ca="1" si="503"/>
        <v>1961.3937226891801</v>
      </c>
      <c r="BH438">
        <f t="shared" ca="1" si="473"/>
        <v>0</v>
      </c>
      <c r="BI438">
        <f t="shared" ca="1" si="474"/>
        <v>210</v>
      </c>
      <c r="BL438">
        <f t="shared" ca="1" si="475"/>
        <v>2018.5153357657068</v>
      </c>
      <c r="BM438" t="str">
        <f t="shared" ca="1" si="476"/>
        <v>checkout</v>
      </c>
      <c r="BN438">
        <f t="shared" ca="1" si="477"/>
        <v>77</v>
      </c>
      <c r="BO438">
        <f t="shared" ca="1" si="504"/>
        <v>2022.9884501723902</v>
      </c>
      <c r="BP438">
        <f t="shared" ca="1" si="505"/>
        <v>2023.1968609448447</v>
      </c>
      <c r="BQ438">
        <f t="shared" ca="1" si="478"/>
        <v>0</v>
      </c>
      <c r="BR438">
        <f t="shared" ca="1" si="479"/>
        <v>217</v>
      </c>
      <c r="BU438">
        <f t="shared" ca="1" si="480"/>
        <v>2052.477726687046</v>
      </c>
      <c r="BV438" t="str">
        <f t="shared" ca="1" si="481"/>
        <v>checkout</v>
      </c>
      <c r="BW438">
        <f t="shared" ca="1" si="482"/>
        <v>73</v>
      </c>
      <c r="BX438">
        <f t="shared" ca="1" si="506"/>
        <v>2076.0718764287913</v>
      </c>
      <c r="BY438">
        <f t="shared" ca="1" si="507"/>
        <v>2071.877143143874</v>
      </c>
      <c r="BZ438">
        <f t="shared" ca="1" si="483"/>
        <v>0</v>
      </c>
      <c r="CA438">
        <f t="shared" ca="1" si="484"/>
        <v>224</v>
      </c>
      <c r="CD438">
        <f t="shared" ca="1" si="485"/>
        <v>2092.2680255207356</v>
      </c>
      <c r="CE438" t="str">
        <f t="shared" ca="1" si="486"/>
        <v>checkout</v>
      </c>
      <c r="CF438">
        <f t="shared" ca="1" si="487"/>
        <v>87</v>
      </c>
      <c r="CG438">
        <f t="shared" ca="1" si="508"/>
        <v>2106.3203115070105</v>
      </c>
      <c r="CH438">
        <f t="shared" ca="1" si="509"/>
        <v>2102.8082599208628</v>
      </c>
      <c r="CI438">
        <f t="shared" ca="1" si="488"/>
        <v>0</v>
      </c>
      <c r="CJ438">
        <f t="shared" ca="1" si="489"/>
        <v>222</v>
      </c>
    </row>
    <row r="439" spans="1:88" x14ac:dyDescent="0.2">
      <c r="A439">
        <f t="shared" ca="1" si="440"/>
        <v>2105.4455927071117</v>
      </c>
      <c r="B439" t="str">
        <f t="shared" ca="1" si="441"/>
        <v>checkout</v>
      </c>
      <c r="C439">
        <f t="shared" ca="1" si="442"/>
        <v>13</v>
      </c>
      <c r="D439">
        <f t="shared" ca="1" si="490"/>
        <v>2106.9774685764178</v>
      </c>
      <c r="E439">
        <f t="shared" ca="1" si="491"/>
        <v>2111.1182903227691</v>
      </c>
      <c r="F439">
        <f t="shared" ca="1" si="443"/>
        <v>19</v>
      </c>
      <c r="G439">
        <f t="shared" ca="1" si="444"/>
        <v>205</v>
      </c>
      <c r="J439">
        <f t="shared" ca="1" si="445"/>
        <v>2122.0905357908014</v>
      </c>
      <c r="K439" t="str">
        <f t="shared" ca="1" si="446"/>
        <v>return</v>
      </c>
      <c r="L439">
        <f t="shared" ca="1" si="447"/>
        <v>1</v>
      </c>
      <c r="M439">
        <f t="shared" ca="1" si="492"/>
        <v>2174.8043108605207</v>
      </c>
      <c r="N439">
        <f t="shared" ca="1" si="493"/>
        <v>2141.1632707401795</v>
      </c>
      <c r="O439">
        <f t="shared" ca="1" si="448"/>
        <v>21</v>
      </c>
      <c r="P439">
        <f t="shared" ca="1" si="449"/>
        <v>215</v>
      </c>
      <c r="S439">
        <f t="shared" ca="1" si="450"/>
        <v>1987.4493394069259</v>
      </c>
      <c r="T439" t="str">
        <f t="shared" ca="1" si="451"/>
        <v>checkout</v>
      </c>
      <c r="U439">
        <f t="shared" ca="1" si="452"/>
        <v>18</v>
      </c>
      <c r="V439">
        <f t="shared" ca="1" si="494"/>
        <v>1989.0193058714583</v>
      </c>
      <c r="W439">
        <f t="shared" ca="1" si="495"/>
        <v>1988.121155211018</v>
      </c>
      <c r="X439">
        <f t="shared" ca="1" si="453"/>
        <v>0</v>
      </c>
      <c r="Y439">
        <f t="shared" ca="1" si="454"/>
        <v>222</v>
      </c>
      <c r="AB439">
        <f t="shared" ca="1" si="455"/>
        <v>2179.9041864768419</v>
      </c>
      <c r="AC439" t="str">
        <f t="shared" ca="1" si="456"/>
        <v>checkout</v>
      </c>
      <c r="AD439">
        <f t="shared" ca="1" si="457"/>
        <v>36</v>
      </c>
      <c r="AE439">
        <f t="shared" ca="1" si="496"/>
        <v>2211.7804938812519</v>
      </c>
      <c r="AF439">
        <f t="shared" ca="1" si="497"/>
        <v>2180.7353298897647</v>
      </c>
      <c r="AG439">
        <f t="shared" ca="1" si="458"/>
        <v>0</v>
      </c>
      <c r="AH439">
        <f t="shared" ca="1" si="459"/>
        <v>218</v>
      </c>
      <c r="AK439">
        <f t="shared" ca="1" si="460"/>
        <v>1896.9026908451804</v>
      </c>
      <c r="AL439" t="str">
        <f t="shared" ca="1" si="461"/>
        <v>checkout</v>
      </c>
      <c r="AM439">
        <f t="shared" ca="1" si="462"/>
        <v>14</v>
      </c>
      <c r="AN439">
        <f t="shared" ca="1" si="498"/>
        <v>1905.0228389783115</v>
      </c>
      <c r="AO439">
        <f t="shared" ca="1" si="499"/>
        <v>1903.6880848199849</v>
      </c>
      <c r="AP439">
        <f t="shared" ca="1" si="463"/>
        <v>0</v>
      </c>
      <c r="AQ439">
        <f t="shared" ca="1" si="464"/>
        <v>234</v>
      </c>
      <c r="AT439">
        <f t="shared" ca="1" si="465"/>
        <v>2102.7298436224983</v>
      </c>
      <c r="AU439" t="str">
        <f t="shared" ca="1" si="466"/>
        <v>checkout</v>
      </c>
      <c r="AV439">
        <f t="shared" ca="1" si="467"/>
        <v>88</v>
      </c>
      <c r="AW439">
        <f t="shared" ca="1" si="500"/>
        <v>2116.7680216319309</v>
      </c>
      <c r="AX439">
        <f t="shared" ca="1" si="501"/>
        <v>2114.2642124138442</v>
      </c>
      <c r="AY439">
        <f t="shared" ca="1" si="468"/>
        <v>0</v>
      </c>
      <c r="AZ439">
        <f t="shared" ca="1" si="469"/>
        <v>202</v>
      </c>
      <c r="BC439">
        <f t="shared" ca="1" si="470"/>
        <v>1952.2697891883865</v>
      </c>
      <c r="BD439" t="str">
        <f t="shared" ca="1" si="471"/>
        <v>checkout</v>
      </c>
      <c r="BE439">
        <f t="shared" ca="1" si="472"/>
        <v>80</v>
      </c>
      <c r="BF439">
        <f t="shared" ca="1" si="502"/>
        <v>1960.4633547258616</v>
      </c>
      <c r="BG439">
        <f t="shared" ca="1" si="503"/>
        <v>1961.3937226891801</v>
      </c>
      <c r="BH439">
        <f t="shared" ca="1" si="473"/>
        <v>0</v>
      </c>
      <c r="BI439">
        <f t="shared" ca="1" si="474"/>
        <v>211</v>
      </c>
      <c r="BL439">
        <f t="shared" ca="1" si="475"/>
        <v>2022.9884501723902</v>
      </c>
      <c r="BM439" t="str">
        <f t="shared" ca="1" si="476"/>
        <v>checkout</v>
      </c>
      <c r="BN439">
        <f t="shared" ca="1" si="477"/>
        <v>76</v>
      </c>
      <c r="BO439">
        <f t="shared" ca="1" si="504"/>
        <v>2028.6016530886152</v>
      </c>
      <c r="BP439">
        <f t="shared" ca="1" si="505"/>
        <v>2023.1968609448447</v>
      </c>
      <c r="BQ439">
        <f t="shared" ca="1" si="478"/>
        <v>0</v>
      </c>
      <c r="BR439">
        <f t="shared" ca="1" si="479"/>
        <v>218</v>
      </c>
      <c r="BU439">
        <f t="shared" ca="1" si="480"/>
        <v>2071.877143143874</v>
      </c>
      <c r="BV439" t="str">
        <f t="shared" ca="1" si="481"/>
        <v>return</v>
      </c>
      <c r="BW439">
        <f t="shared" ca="1" si="482"/>
        <v>74</v>
      </c>
      <c r="BX439">
        <f t="shared" ca="1" si="506"/>
        <v>2076.0718764287913</v>
      </c>
      <c r="BY439">
        <f t="shared" ca="1" si="507"/>
        <v>2072.3117430362017</v>
      </c>
      <c r="BZ439">
        <f t="shared" ca="1" si="483"/>
        <v>0</v>
      </c>
      <c r="CA439">
        <f t="shared" ca="1" si="484"/>
        <v>224</v>
      </c>
      <c r="CD439">
        <f t="shared" ca="1" si="485"/>
        <v>2102.8082599208628</v>
      </c>
      <c r="CE439" t="str">
        <f t="shared" ca="1" si="486"/>
        <v>return</v>
      </c>
      <c r="CF439">
        <f t="shared" ca="1" si="487"/>
        <v>88</v>
      </c>
      <c r="CG439">
        <f t="shared" ca="1" si="508"/>
        <v>2106.3203115070105</v>
      </c>
      <c r="CH439">
        <f t="shared" ca="1" si="509"/>
        <v>2108.963047768636</v>
      </c>
      <c r="CI439">
        <f t="shared" ca="1" si="488"/>
        <v>0</v>
      </c>
      <c r="CJ439">
        <f t="shared" ca="1" si="489"/>
        <v>222</v>
      </c>
    </row>
    <row r="440" spans="1:88" x14ac:dyDescent="0.2">
      <c r="A440">
        <f t="shared" ca="1" si="440"/>
        <v>2106.9774685764178</v>
      </c>
      <c r="B440" t="str">
        <f t="shared" ca="1" si="441"/>
        <v>checkout</v>
      </c>
      <c r="C440">
        <f t="shared" ca="1" si="442"/>
        <v>12</v>
      </c>
      <c r="D440">
        <f t="shared" ca="1" si="490"/>
        <v>2112.48021974126</v>
      </c>
      <c r="E440">
        <f t="shared" ca="1" si="491"/>
        <v>2111.1182903227691</v>
      </c>
      <c r="F440">
        <f t="shared" ca="1" si="443"/>
        <v>19</v>
      </c>
      <c r="G440">
        <f t="shared" ca="1" si="444"/>
        <v>206</v>
      </c>
      <c r="J440">
        <f t="shared" ca="1" si="445"/>
        <v>2141.1632707401795</v>
      </c>
      <c r="K440" t="str">
        <f t="shared" ca="1" si="446"/>
        <v>return</v>
      </c>
      <c r="L440">
        <f t="shared" ca="1" si="447"/>
        <v>2</v>
      </c>
      <c r="M440">
        <f t="shared" ca="1" si="492"/>
        <v>2174.8043108605207</v>
      </c>
      <c r="N440">
        <f t="shared" ca="1" si="493"/>
        <v>2143.9278565207951</v>
      </c>
      <c r="O440">
        <f t="shared" ca="1" si="448"/>
        <v>21</v>
      </c>
      <c r="P440">
        <f t="shared" ca="1" si="449"/>
        <v>215</v>
      </c>
      <c r="S440">
        <f t="shared" ca="1" si="450"/>
        <v>1988.121155211018</v>
      </c>
      <c r="T440" t="str">
        <f t="shared" ca="1" si="451"/>
        <v>return</v>
      </c>
      <c r="U440">
        <f t="shared" ca="1" si="452"/>
        <v>19</v>
      </c>
      <c r="V440">
        <f t="shared" ca="1" si="494"/>
        <v>1989.0193058714583</v>
      </c>
      <c r="W440">
        <f t="shared" ca="1" si="495"/>
        <v>1993.7831767523578</v>
      </c>
      <c r="X440">
        <f t="shared" ca="1" si="453"/>
        <v>0</v>
      </c>
      <c r="Y440">
        <f t="shared" ca="1" si="454"/>
        <v>222</v>
      </c>
      <c r="AB440">
        <f t="shared" ca="1" si="455"/>
        <v>2180.7353298897647</v>
      </c>
      <c r="AC440" t="str">
        <f t="shared" ca="1" si="456"/>
        <v>return</v>
      </c>
      <c r="AD440">
        <f t="shared" ca="1" si="457"/>
        <v>37</v>
      </c>
      <c r="AE440">
        <f t="shared" ca="1" si="496"/>
        <v>2211.7804938812519</v>
      </c>
      <c r="AF440">
        <f t="shared" ca="1" si="497"/>
        <v>2184.8500087796424</v>
      </c>
      <c r="AG440">
        <f t="shared" ca="1" si="458"/>
        <v>0</v>
      </c>
      <c r="AH440">
        <f t="shared" ca="1" si="459"/>
        <v>218</v>
      </c>
      <c r="AK440">
        <f t="shared" ca="1" si="460"/>
        <v>1903.6880848199849</v>
      </c>
      <c r="AL440" t="str">
        <f t="shared" ca="1" si="461"/>
        <v>return</v>
      </c>
      <c r="AM440">
        <f t="shared" ca="1" si="462"/>
        <v>15</v>
      </c>
      <c r="AN440">
        <f t="shared" ca="1" si="498"/>
        <v>1905.0228389783115</v>
      </c>
      <c r="AO440">
        <f t="shared" ca="1" si="499"/>
        <v>1907.0881823530694</v>
      </c>
      <c r="AP440">
        <f t="shared" ca="1" si="463"/>
        <v>0</v>
      </c>
      <c r="AQ440">
        <f t="shared" ca="1" si="464"/>
        <v>234</v>
      </c>
      <c r="AT440">
        <f t="shared" ca="1" si="465"/>
        <v>2114.2642124138442</v>
      </c>
      <c r="AU440" t="str">
        <f t="shared" ca="1" si="466"/>
        <v>return</v>
      </c>
      <c r="AV440">
        <f t="shared" ca="1" si="467"/>
        <v>89</v>
      </c>
      <c r="AW440">
        <f t="shared" ca="1" si="500"/>
        <v>2116.7680216319309</v>
      </c>
      <c r="AX440">
        <f t="shared" ca="1" si="501"/>
        <v>2115.5350964926588</v>
      </c>
      <c r="AY440">
        <f t="shared" ca="1" si="468"/>
        <v>0</v>
      </c>
      <c r="AZ440">
        <f t="shared" ca="1" si="469"/>
        <v>202</v>
      </c>
      <c r="BC440">
        <f t="shared" ca="1" si="470"/>
        <v>1960.4633547258616</v>
      </c>
      <c r="BD440" t="str">
        <f t="shared" ca="1" si="471"/>
        <v>checkout</v>
      </c>
      <c r="BE440">
        <f t="shared" ca="1" si="472"/>
        <v>79</v>
      </c>
      <c r="BF440">
        <f t="shared" ca="1" si="502"/>
        <v>1962.8585427037497</v>
      </c>
      <c r="BG440">
        <f t="shared" ca="1" si="503"/>
        <v>1961.3937226891801</v>
      </c>
      <c r="BH440">
        <f t="shared" ca="1" si="473"/>
        <v>0</v>
      </c>
      <c r="BI440">
        <f t="shared" ca="1" si="474"/>
        <v>212</v>
      </c>
      <c r="BL440">
        <f t="shared" ca="1" si="475"/>
        <v>2023.1968609448447</v>
      </c>
      <c r="BM440" t="str">
        <f t="shared" ca="1" si="476"/>
        <v>return</v>
      </c>
      <c r="BN440">
        <f t="shared" ca="1" si="477"/>
        <v>77</v>
      </c>
      <c r="BO440">
        <f t="shared" ca="1" si="504"/>
        <v>2028.6016530886152</v>
      </c>
      <c r="BP440">
        <f t="shared" ca="1" si="505"/>
        <v>2031.4558439891052</v>
      </c>
      <c r="BQ440">
        <f t="shared" ca="1" si="478"/>
        <v>0</v>
      </c>
      <c r="BR440">
        <f t="shared" ca="1" si="479"/>
        <v>218</v>
      </c>
      <c r="BU440">
        <f t="shared" ca="1" si="480"/>
        <v>2072.3117430362017</v>
      </c>
      <c r="BV440" t="str">
        <f t="shared" ca="1" si="481"/>
        <v>return</v>
      </c>
      <c r="BW440">
        <f t="shared" ca="1" si="482"/>
        <v>75</v>
      </c>
      <c r="BX440">
        <f t="shared" ca="1" si="506"/>
        <v>2076.0718764287913</v>
      </c>
      <c r="BY440">
        <f t="shared" ca="1" si="507"/>
        <v>2086.0020690404572</v>
      </c>
      <c r="BZ440">
        <f t="shared" ca="1" si="483"/>
        <v>0</v>
      </c>
      <c r="CA440">
        <f t="shared" ca="1" si="484"/>
        <v>224</v>
      </c>
      <c r="CD440">
        <f t="shared" ca="1" si="485"/>
        <v>2106.3203115070105</v>
      </c>
      <c r="CE440" t="str">
        <f t="shared" ca="1" si="486"/>
        <v>checkout</v>
      </c>
      <c r="CF440">
        <f t="shared" ca="1" si="487"/>
        <v>87</v>
      </c>
      <c r="CG440">
        <f t="shared" ca="1" si="508"/>
        <v>2122.5272201168787</v>
      </c>
      <c r="CH440">
        <f t="shared" ca="1" si="509"/>
        <v>2108.963047768636</v>
      </c>
      <c r="CI440">
        <f t="shared" ca="1" si="488"/>
        <v>0</v>
      </c>
      <c r="CJ440">
        <f t="shared" ca="1" si="489"/>
        <v>223</v>
      </c>
    </row>
    <row r="441" spans="1:88" x14ac:dyDescent="0.2">
      <c r="A441">
        <f t="shared" ca="1" si="440"/>
        <v>2111.1182903227691</v>
      </c>
      <c r="B441" t="str">
        <f t="shared" ca="1" si="441"/>
        <v>return</v>
      </c>
      <c r="C441">
        <f t="shared" ca="1" si="442"/>
        <v>13</v>
      </c>
      <c r="D441">
        <f t="shared" ca="1" si="490"/>
        <v>2112.48021974126</v>
      </c>
      <c r="E441">
        <f t="shared" ca="1" si="491"/>
        <v>2111.5983454411444</v>
      </c>
      <c r="F441">
        <f t="shared" ca="1" si="443"/>
        <v>19</v>
      </c>
      <c r="G441">
        <f t="shared" ca="1" si="444"/>
        <v>206</v>
      </c>
      <c r="J441">
        <f t="shared" ca="1" si="445"/>
        <v>2143.9278565207951</v>
      </c>
      <c r="K441" t="str">
        <f t="shared" ca="1" si="446"/>
        <v>return</v>
      </c>
      <c r="L441">
        <f t="shared" ca="1" si="447"/>
        <v>3</v>
      </c>
      <c r="M441">
        <f t="shared" ca="1" si="492"/>
        <v>2174.8043108605207</v>
      </c>
      <c r="N441">
        <f t="shared" ca="1" si="493"/>
        <v>2143.9317525294714</v>
      </c>
      <c r="O441">
        <f t="shared" ca="1" si="448"/>
        <v>21</v>
      </c>
      <c r="P441">
        <f t="shared" ca="1" si="449"/>
        <v>215</v>
      </c>
      <c r="S441">
        <f t="shared" ca="1" si="450"/>
        <v>1989.0193058714583</v>
      </c>
      <c r="T441" t="str">
        <f t="shared" ca="1" si="451"/>
        <v>checkout</v>
      </c>
      <c r="U441">
        <f t="shared" ca="1" si="452"/>
        <v>18</v>
      </c>
      <c r="V441">
        <f t="shared" ca="1" si="494"/>
        <v>1990.0284850040996</v>
      </c>
      <c r="W441">
        <f t="shared" ca="1" si="495"/>
        <v>1993.7831767523578</v>
      </c>
      <c r="X441">
        <f t="shared" ca="1" si="453"/>
        <v>0</v>
      </c>
      <c r="Y441">
        <f t="shared" ca="1" si="454"/>
        <v>223</v>
      </c>
      <c r="AB441">
        <f t="shared" ca="1" si="455"/>
        <v>2184.8500087796424</v>
      </c>
      <c r="AC441" t="str">
        <f t="shared" ca="1" si="456"/>
        <v>return</v>
      </c>
      <c r="AD441">
        <f t="shared" ca="1" si="457"/>
        <v>38</v>
      </c>
      <c r="AE441">
        <f t="shared" ca="1" si="496"/>
        <v>2211.7804938812519</v>
      </c>
      <c r="AF441">
        <f t="shared" ca="1" si="497"/>
        <v>2185.503378944908</v>
      </c>
      <c r="AG441">
        <f t="shared" ca="1" si="458"/>
        <v>0</v>
      </c>
      <c r="AH441">
        <f t="shared" ca="1" si="459"/>
        <v>218</v>
      </c>
      <c r="AK441">
        <f t="shared" ca="1" si="460"/>
        <v>1905.0228389783115</v>
      </c>
      <c r="AL441" t="str">
        <f t="shared" ca="1" si="461"/>
        <v>checkout</v>
      </c>
      <c r="AM441">
        <f t="shared" ca="1" si="462"/>
        <v>14</v>
      </c>
      <c r="AN441">
        <f t="shared" ca="1" si="498"/>
        <v>1908.136412680898</v>
      </c>
      <c r="AO441">
        <f t="shared" ca="1" si="499"/>
        <v>1907.0881823530694</v>
      </c>
      <c r="AP441">
        <f t="shared" ca="1" si="463"/>
        <v>0</v>
      </c>
      <c r="AQ441">
        <f t="shared" ca="1" si="464"/>
        <v>235</v>
      </c>
      <c r="AT441">
        <f t="shared" ca="1" si="465"/>
        <v>2115.5350964926588</v>
      </c>
      <c r="AU441" t="str">
        <f t="shared" ca="1" si="466"/>
        <v>return</v>
      </c>
      <c r="AV441">
        <f t="shared" ca="1" si="467"/>
        <v>90</v>
      </c>
      <c r="AW441">
        <f t="shared" ca="1" si="500"/>
        <v>2116.7680216319309</v>
      </c>
      <c r="AX441">
        <f t="shared" ca="1" si="501"/>
        <v>2141.6386462886753</v>
      </c>
      <c r="AY441">
        <f t="shared" ca="1" si="468"/>
        <v>0</v>
      </c>
      <c r="AZ441">
        <f t="shared" ca="1" si="469"/>
        <v>202</v>
      </c>
      <c r="BC441">
        <f t="shared" ca="1" si="470"/>
        <v>1961.3937226891801</v>
      </c>
      <c r="BD441" t="str">
        <f t="shared" ca="1" si="471"/>
        <v>return</v>
      </c>
      <c r="BE441">
        <f t="shared" ca="1" si="472"/>
        <v>80</v>
      </c>
      <c r="BF441">
        <f t="shared" ca="1" si="502"/>
        <v>1962.8585427037497</v>
      </c>
      <c r="BG441">
        <f t="shared" ca="1" si="503"/>
        <v>1964.7406187314623</v>
      </c>
      <c r="BH441">
        <f t="shared" ca="1" si="473"/>
        <v>0</v>
      </c>
      <c r="BI441">
        <f t="shared" ca="1" si="474"/>
        <v>212</v>
      </c>
      <c r="BL441">
        <f t="shared" ca="1" si="475"/>
        <v>2028.6016530886152</v>
      </c>
      <c r="BM441" t="str">
        <f t="shared" ca="1" si="476"/>
        <v>checkout</v>
      </c>
      <c r="BN441">
        <f t="shared" ca="1" si="477"/>
        <v>76</v>
      </c>
      <c r="BO441">
        <f t="shared" ca="1" si="504"/>
        <v>2035.3185383029265</v>
      </c>
      <c r="BP441">
        <f t="shared" ca="1" si="505"/>
        <v>2031.4558439891052</v>
      </c>
      <c r="BQ441">
        <f t="shared" ca="1" si="478"/>
        <v>0</v>
      </c>
      <c r="BR441">
        <f t="shared" ca="1" si="479"/>
        <v>219</v>
      </c>
      <c r="BU441">
        <f t="shared" ca="1" si="480"/>
        <v>2076.0718764287913</v>
      </c>
      <c r="BV441" t="str">
        <f t="shared" ca="1" si="481"/>
        <v>checkout</v>
      </c>
      <c r="BW441">
        <f t="shared" ca="1" si="482"/>
        <v>74</v>
      </c>
      <c r="BX441">
        <f t="shared" ca="1" si="506"/>
        <v>2081.0576455498972</v>
      </c>
      <c r="BY441">
        <f t="shared" ca="1" si="507"/>
        <v>2086.0020690404572</v>
      </c>
      <c r="BZ441">
        <f t="shared" ca="1" si="483"/>
        <v>0</v>
      </c>
      <c r="CA441">
        <f t="shared" ca="1" si="484"/>
        <v>225</v>
      </c>
      <c r="CD441">
        <f t="shared" ca="1" si="485"/>
        <v>2108.963047768636</v>
      </c>
      <c r="CE441" t="str">
        <f t="shared" ca="1" si="486"/>
        <v>return</v>
      </c>
      <c r="CF441">
        <f t="shared" ca="1" si="487"/>
        <v>88</v>
      </c>
      <c r="CG441">
        <f t="shared" ca="1" si="508"/>
        <v>2122.5272201168787</v>
      </c>
      <c r="CH441">
        <f t="shared" ca="1" si="509"/>
        <v>2116.4955331264496</v>
      </c>
      <c r="CI441">
        <f t="shared" ca="1" si="488"/>
        <v>0</v>
      </c>
      <c r="CJ441">
        <f t="shared" ca="1" si="489"/>
        <v>223</v>
      </c>
    </row>
    <row r="442" spans="1:88" x14ac:dyDescent="0.2">
      <c r="A442">
        <f t="shared" ca="1" si="440"/>
        <v>2111.5983454411444</v>
      </c>
      <c r="B442" t="str">
        <f t="shared" ca="1" si="441"/>
        <v>return</v>
      </c>
      <c r="C442">
        <f t="shared" ca="1" si="442"/>
        <v>14</v>
      </c>
      <c r="D442">
        <f t="shared" ca="1" si="490"/>
        <v>2112.48021974126</v>
      </c>
      <c r="E442">
        <f t="shared" ca="1" si="491"/>
        <v>2153.7464771845425</v>
      </c>
      <c r="F442">
        <f t="shared" ca="1" si="443"/>
        <v>19</v>
      </c>
      <c r="G442">
        <f t="shared" ca="1" si="444"/>
        <v>206</v>
      </c>
      <c r="J442">
        <f t="shared" ca="1" si="445"/>
        <v>2143.9317525294714</v>
      </c>
      <c r="K442" t="str">
        <f t="shared" ca="1" si="446"/>
        <v>return</v>
      </c>
      <c r="L442">
        <f t="shared" ca="1" si="447"/>
        <v>4</v>
      </c>
      <c r="M442">
        <f t="shared" ca="1" si="492"/>
        <v>2174.8043108605207</v>
      </c>
      <c r="N442">
        <f t="shared" ca="1" si="493"/>
        <v>2201.7580840315018</v>
      </c>
      <c r="O442">
        <f t="shared" ca="1" si="448"/>
        <v>21</v>
      </c>
      <c r="P442">
        <f t="shared" ca="1" si="449"/>
        <v>215</v>
      </c>
      <c r="S442">
        <f t="shared" ca="1" si="450"/>
        <v>1990.0284850040996</v>
      </c>
      <c r="T442" t="str">
        <f t="shared" ca="1" si="451"/>
        <v>checkout</v>
      </c>
      <c r="U442">
        <f t="shared" ca="1" si="452"/>
        <v>17</v>
      </c>
      <c r="V442">
        <f t="shared" ca="1" si="494"/>
        <v>2005.4413883744101</v>
      </c>
      <c r="W442">
        <f t="shared" ca="1" si="495"/>
        <v>1993.7831767523578</v>
      </c>
      <c r="X442">
        <f t="shared" ca="1" si="453"/>
        <v>0</v>
      </c>
      <c r="Y442">
        <f t="shared" ca="1" si="454"/>
        <v>224</v>
      </c>
      <c r="AB442">
        <f t="shared" ca="1" si="455"/>
        <v>2185.503378944908</v>
      </c>
      <c r="AC442" t="str">
        <f t="shared" ca="1" si="456"/>
        <v>return</v>
      </c>
      <c r="AD442">
        <f t="shared" ca="1" si="457"/>
        <v>39</v>
      </c>
      <c r="AE442">
        <f t="shared" ca="1" si="496"/>
        <v>2211.7804938812519</v>
      </c>
      <c r="AF442">
        <f t="shared" ca="1" si="497"/>
        <v>2190.8418740179741</v>
      </c>
      <c r="AG442">
        <f t="shared" ca="1" si="458"/>
        <v>0</v>
      </c>
      <c r="AH442">
        <f t="shared" ca="1" si="459"/>
        <v>218</v>
      </c>
      <c r="AK442">
        <f t="shared" ca="1" si="460"/>
        <v>1907.0881823530694</v>
      </c>
      <c r="AL442" t="str">
        <f t="shared" ca="1" si="461"/>
        <v>return</v>
      </c>
      <c r="AM442">
        <f t="shared" ca="1" si="462"/>
        <v>15</v>
      </c>
      <c r="AN442">
        <f t="shared" ca="1" si="498"/>
        <v>1908.136412680898</v>
      </c>
      <c r="AO442">
        <f t="shared" ca="1" si="499"/>
        <v>1919.3118694687234</v>
      </c>
      <c r="AP442">
        <f t="shared" ca="1" si="463"/>
        <v>0</v>
      </c>
      <c r="AQ442">
        <f t="shared" ca="1" si="464"/>
        <v>235</v>
      </c>
      <c r="AT442">
        <f t="shared" ca="1" si="465"/>
        <v>2116.7680216319309</v>
      </c>
      <c r="AU442" t="str">
        <f t="shared" ca="1" si="466"/>
        <v>checkout</v>
      </c>
      <c r="AV442">
        <f t="shared" ca="1" si="467"/>
        <v>89</v>
      </c>
      <c r="AW442">
        <f t="shared" ca="1" si="500"/>
        <v>2128.8771043520346</v>
      </c>
      <c r="AX442">
        <f t="shared" ca="1" si="501"/>
        <v>2141.6386462886753</v>
      </c>
      <c r="AY442">
        <f t="shared" ca="1" si="468"/>
        <v>0</v>
      </c>
      <c r="AZ442">
        <f t="shared" ca="1" si="469"/>
        <v>203</v>
      </c>
      <c r="BC442">
        <f t="shared" ca="1" si="470"/>
        <v>1962.8585427037497</v>
      </c>
      <c r="BD442" t="str">
        <f t="shared" ca="1" si="471"/>
        <v>checkout</v>
      </c>
      <c r="BE442">
        <f t="shared" ca="1" si="472"/>
        <v>79</v>
      </c>
      <c r="BF442">
        <f t="shared" ca="1" si="502"/>
        <v>1973.887209432522</v>
      </c>
      <c r="BG442">
        <f t="shared" ca="1" si="503"/>
        <v>1964.7406187314623</v>
      </c>
      <c r="BH442">
        <f t="shared" ca="1" si="473"/>
        <v>0</v>
      </c>
      <c r="BI442">
        <f t="shared" ca="1" si="474"/>
        <v>213</v>
      </c>
      <c r="BL442">
        <f t="shared" ca="1" si="475"/>
        <v>2031.4558439891052</v>
      </c>
      <c r="BM442" t="str">
        <f t="shared" ca="1" si="476"/>
        <v>return</v>
      </c>
      <c r="BN442">
        <f t="shared" ca="1" si="477"/>
        <v>77</v>
      </c>
      <c r="BO442">
        <f t="shared" ca="1" si="504"/>
        <v>2035.3185383029265</v>
      </c>
      <c r="BP442">
        <f t="shared" ca="1" si="505"/>
        <v>2035.7471344739467</v>
      </c>
      <c r="BQ442">
        <f t="shared" ca="1" si="478"/>
        <v>0</v>
      </c>
      <c r="BR442">
        <f t="shared" ca="1" si="479"/>
        <v>219</v>
      </c>
      <c r="BU442">
        <f t="shared" ca="1" si="480"/>
        <v>2081.0576455498972</v>
      </c>
      <c r="BV442" t="str">
        <f t="shared" ca="1" si="481"/>
        <v>checkout</v>
      </c>
      <c r="BW442">
        <f t="shared" ca="1" si="482"/>
        <v>73</v>
      </c>
      <c r="BX442">
        <f t="shared" ca="1" si="506"/>
        <v>2092.8478641241286</v>
      </c>
      <c r="BY442">
        <f t="shared" ca="1" si="507"/>
        <v>2086.0020690404572</v>
      </c>
      <c r="BZ442">
        <f t="shared" ca="1" si="483"/>
        <v>0</v>
      </c>
      <c r="CA442">
        <f t="shared" ca="1" si="484"/>
        <v>226</v>
      </c>
      <c r="CD442">
        <f t="shared" ca="1" si="485"/>
        <v>2116.4955331264496</v>
      </c>
      <c r="CE442" t="str">
        <f t="shared" ca="1" si="486"/>
        <v>return</v>
      </c>
      <c r="CF442">
        <f t="shared" ca="1" si="487"/>
        <v>89</v>
      </c>
      <c r="CG442">
        <f t="shared" ca="1" si="508"/>
        <v>2122.5272201168787</v>
      </c>
      <c r="CH442">
        <f t="shared" ca="1" si="509"/>
        <v>2149.849739056101</v>
      </c>
      <c r="CI442">
        <f t="shared" ca="1" si="488"/>
        <v>0</v>
      </c>
      <c r="CJ442">
        <f t="shared" ca="1" si="489"/>
        <v>223</v>
      </c>
    </row>
    <row r="443" spans="1:88" x14ac:dyDescent="0.2">
      <c r="A443">
        <f t="shared" ca="1" si="440"/>
        <v>2112.48021974126</v>
      </c>
      <c r="B443" t="str">
        <f t="shared" ca="1" si="441"/>
        <v>checkout</v>
      </c>
      <c r="C443">
        <f t="shared" ca="1" si="442"/>
        <v>13</v>
      </c>
      <c r="D443">
        <f t="shared" ca="1" si="490"/>
        <v>2117.1336833281493</v>
      </c>
      <c r="E443">
        <f t="shared" ca="1" si="491"/>
        <v>2153.7464771845425</v>
      </c>
      <c r="F443">
        <f t="shared" ca="1" si="443"/>
        <v>19</v>
      </c>
      <c r="G443">
        <f t="shared" ca="1" si="444"/>
        <v>207</v>
      </c>
      <c r="J443">
        <f t="shared" ca="1" si="445"/>
        <v>2174.8043108605207</v>
      </c>
      <c r="K443" t="str">
        <f t="shared" ca="1" si="446"/>
        <v>checkout</v>
      </c>
      <c r="L443">
        <f t="shared" ca="1" si="447"/>
        <v>3</v>
      </c>
      <c r="M443">
        <f t="shared" ca="1" si="492"/>
        <v>2178.9489157427943</v>
      </c>
      <c r="N443">
        <f t="shared" ca="1" si="493"/>
        <v>2201.7580840315018</v>
      </c>
      <c r="O443">
        <f t="shared" ca="1" si="448"/>
        <v>21</v>
      </c>
      <c r="P443">
        <f t="shared" ca="1" si="449"/>
        <v>216</v>
      </c>
      <c r="S443">
        <f t="shared" ca="1" si="450"/>
        <v>1993.7831767523578</v>
      </c>
      <c r="T443" t="str">
        <f t="shared" ca="1" si="451"/>
        <v>return</v>
      </c>
      <c r="U443">
        <f t="shared" ca="1" si="452"/>
        <v>18</v>
      </c>
      <c r="V443">
        <f t="shared" ca="1" si="494"/>
        <v>2005.4413883744101</v>
      </c>
      <c r="W443">
        <f t="shared" ca="1" si="495"/>
        <v>1994.713039678903</v>
      </c>
      <c r="X443">
        <f t="shared" ca="1" si="453"/>
        <v>0</v>
      </c>
      <c r="Y443">
        <f t="shared" ca="1" si="454"/>
        <v>224</v>
      </c>
      <c r="AB443">
        <f t="shared" ca="1" si="455"/>
        <v>2190.8418740179741</v>
      </c>
      <c r="AC443" t="str">
        <f t="shared" ca="1" si="456"/>
        <v>return</v>
      </c>
      <c r="AD443">
        <f t="shared" ca="1" si="457"/>
        <v>40</v>
      </c>
      <c r="AE443">
        <f t="shared" ca="1" si="496"/>
        <v>2211.7804938812519</v>
      </c>
      <c r="AF443">
        <f t="shared" ca="1" si="497"/>
        <v>2210.5403013800355</v>
      </c>
      <c r="AG443">
        <f t="shared" ca="1" si="458"/>
        <v>0</v>
      </c>
      <c r="AH443">
        <f t="shared" ca="1" si="459"/>
        <v>218</v>
      </c>
      <c r="AK443">
        <f t="shared" ca="1" si="460"/>
        <v>1908.136412680898</v>
      </c>
      <c r="AL443" t="str">
        <f t="shared" ca="1" si="461"/>
        <v>checkout</v>
      </c>
      <c r="AM443">
        <f t="shared" ca="1" si="462"/>
        <v>14</v>
      </c>
      <c r="AN443">
        <f t="shared" ca="1" si="498"/>
        <v>1919.0831768646437</v>
      </c>
      <c r="AO443">
        <f t="shared" ca="1" si="499"/>
        <v>1919.3118694687234</v>
      </c>
      <c r="AP443">
        <f t="shared" ca="1" si="463"/>
        <v>0</v>
      </c>
      <c r="AQ443">
        <f t="shared" ca="1" si="464"/>
        <v>236</v>
      </c>
      <c r="AT443">
        <f t="shared" ca="1" si="465"/>
        <v>2128.8771043520346</v>
      </c>
      <c r="AU443" t="str">
        <f t="shared" ca="1" si="466"/>
        <v>checkout</v>
      </c>
      <c r="AV443">
        <f t="shared" ca="1" si="467"/>
        <v>88</v>
      </c>
      <c r="AW443">
        <f t="shared" ca="1" si="500"/>
        <v>2154.3671780530062</v>
      </c>
      <c r="AX443">
        <f t="shared" ca="1" si="501"/>
        <v>2141.6386462886753</v>
      </c>
      <c r="AY443">
        <f t="shared" ca="1" si="468"/>
        <v>0</v>
      </c>
      <c r="AZ443">
        <f t="shared" ca="1" si="469"/>
        <v>204</v>
      </c>
      <c r="BC443">
        <f t="shared" ca="1" si="470"/>
        <v>1964.7406187314623</v>
      </c>
      <c r="BD443" t="str">
        <f t="shared" ca="1" si="471"/>
        <v>return</v>
      </c>
      <c r="BE443">
        <f t="shared" ca="1" si="472"/>
        <v>80</v>
      </c>
      <c r="BF443">
        <f t="shared" ca="1" si="502"/>
        <v>1973.887209432522</v>
      </c>
      <c r="BG443">
        <f t="shared" ca="1" si="503"/>
        <v>1966.5320890475991</v>
      </c>
      <c r="BH443">
        <f t="shared" ca="1" si="473"/>
        <v>0</v>
      </c>
      <c r="BI443">
        <f t="shared" ca="1" si="474"/>
        <v>213</v>
      </c>
      <c r="BL443">
        <f t="shared" ca="1" si="475"/>
        <v>2035.3185383029265</v>
      </c>
      <c r="BM443" t="str">
        <f t="shared" ca="1" si="476"/>
        <v>checkout</v>
      </c>
      <c r="BN443">
        <f t="shared" ca="1" si="477"/>
        <v>76</v>
      </c>
      <c r="BO443">
        <f t="shared" ca="1" si="504"/>
        <v>2036.5565708865479</v>
      </c>
      <c r="BP443">
        <f t="shared" ca="1" si="505"/>
        <v>2035.7471344739467</v>
      </c>
      <c r="BQ443">
        <f t="shared" ca="1" si="478"/>
        <v>0</v>
      </c>
      <c r="BR443">
        <f t="shared" ca="1" si="479"/>
        <v>220</v>
      </c>
      <c r="BU443">
        <f t="shared" ca="1" si="480"/>
        <v>2086.0020690404572</v>
      </c>
      <c r="BV443" t="str">
        <f t="shared" ca="1" si="481"/>
        <v>return</v>
      </c>
      <c r="BW443">
        <f t="shared" ca="1" si="482"/>
        <v>74</v>
      </c>
      <c r="BX443">
        <f t="shared" ca="1" si="506"/>
        <v>2092.8478641241286</v>
      </c>
      <c r="BY443">
        <f t="shared" ca="1" si="507"/>
        <v>2087.7833661561644</v>
      </c>
      <c r="BZ443">
        <f t="shared" ca="1" si="483"/>
        <v>0</v>
      </c>
      <c r="CA443">
        <f t="shared" ca="1" si="484"/>
        <v>226</v>
      </c>
      <c r="CD443">
        <f t="shared" ca="1" si="485"/>
        <v>2122.5272201168787</v>
      </c>
      <c r="CE443" t="str">
        <f t="shared" ca="1" si="486"/>
        <v>checkout</v>
      </c>
      <c r="CF443">
        <f t="shared" ca="1" si="487"/>
        <v>88</v>
      </c>
      <c r="CG443">
        <f t="shared" ca="1" si="508"/>
        <v>2122.8727618302437</v>
      </c>
      <c r="CH443">
        <f t="shared" ca="1" si="509"/>
        <v>2149.849739056101</v>
      </c>
      <c r="CI443">
        <f t="shared" ca="1" si="488"/>
        <v>0</v>
      </c>
      <c r="CJ443">
        <f t="shared" ca="1" si="489"/>
        <v>224</v>
      </c>
    </row>
    <row r="444" spans="1:88" x14ac:dyDescent="0.2">
      <c r="A444">
        <f t="shared" ca="1" si="440"/>
        <v>2117.1336833281493</v>
      </c>
      <c r="B444" t="str">
        <f t="shared" ca="1" si="441"/>
        <v>checkout</v>
      </c>
      <c r="C444">
        <f t="shared" ca="1" si="442"/>
        <v>12</v>
      </c>
      <c r="D444">
        <f t="shared" ca="1" si="490"/>
        <v>2121.8469179995532</v>
      </c>
      <c r="E444">
        <f t="shared" ca="1" si="491"/>
        <v>2153.7464771845425</v>
      </c>
      <c r="F444">
        <f t="shared" ca="1" si="443"/>
        <v>19</v>
      </c>
      <c r="G444">
        <f t="shared" ca="1" si="444"/>
        <v>208</v>
      </c>
      <c r="J444">
        <f t="shared" ca="1" si="445"/>
        <v>2178.9489157427943</v>
      </c>
      <c r="K444" t="str">
        <f t="shared" ca="1" si="446"/>
        <v>checkout</v>
      </c>
      <c r="L444">
        <f t="shared" ca="1" si="447"/>
        <v>2</v>
      </c>
      <c r="M444">
        <f t="shared" ca="1" si="492"/>
        <v>2187.4865669915685</v>
      </c>
      <c r="N444">
        <f t="shared" ca="1" si="493"/>
        <v>2201.7580840315018</v>
      </c>
      <c r="O444">
        <f t="shared" ca="1" si="448"/>
        <v>21</v>
      </c>
      <c r="P444">
        <f t="shared" ca="1" si="449"/>
        <v>217</v>
      </c>
      <c r="S444">
        <f t="shared" ca="1" si="450"/>
        <v>1994.713039678903</v>
      </c>
      <c r="T444" t="str">
        <f t="shared" ca="1" si="451"/>
        <v>return</v>
      </c>
      <c r="U444">
        <f t="shared" ca="1" si="452"/>
        <v>19</v>
      </c>
      <c r="V444">
        <f t="shared" ca="1" si="494"/>
        <v>2005.4413883744101</v>
      </c>
      <c r="W444">
        <f t="shared" ca="1" si="495"/>
        <v>2014.3839491061635</v>
      </c>
      <c r="X444">
        <f t="shared" ca="1" si="453"/>
        <v>0</v>
      </c>
      <c r="Y444">
        <f t="shared" ca="1" si="454"/>
        <v>224</v>
      </c>
      <c r="AB444">
        <f t="shared" ca="1" si="455"/>
        <v>2210.5403013800355</v>
      </c>
      <c r="AC444" t="str">
        <f t="shared" ca="1" si="456"/>
        <v>return</v>
      </c>
      <c r="AD444">
        <f t="shared" ca="1" si="457"/>
        <v>41</v>
      </c>
      <c r="AE444">
        <f t="shared" ca="1" si="496"/>
        <v>2211.7804938812519</v>
      </c>
      <c r="AF444">
        <f t="shared" ca="1" si="497"/>
        <v>2212.272655090163</v>
      </c>
      <c r="AG444">
        <f t="shared" ca="1" si="458"/>
        <v>0</v>
      </c>
      <c r="AH444">
        <f t="shared" ca="1" si="459"/>
        <v>218</v>
      </c>
      <c r="AK444">
        <f t="shared" ca="1" si="460"/>
        <v>1919.0831768646437</v>
      </c>
      <c r="AL444" t="str">
        <f t="shared" ca="1" si="461"/>
        <v>checkout</v>
      </c>
      <c r="AM444">
        <f t="shared" ca="1" si="462"/>
        <v>13</v>
      </c>
      <c r="AN444">
        <f t="shared" ca="1" si="498"/>
        <v>1919.1133607171341</v>
      </c>
      <c r="AO444">
        <f t="shared" ca="1" si="499"/>
        <v>1919.3118694687234</v>
      </c>
      <c r="AP444">
        <f t="shared" ca="1" si="463"/>
        <v>0</v>
      </c>
      <c r="AQ444">
        <f t="shared" ca="1" si="464"/>
        <v>237</v>
      </c>
      <c r="AT444">
        <f t="shared" ca="1" si="465"/>
        <v>2141.6386462886753</v>
      </c>
      <c r="AU444" t="str">
        <f t="shared" ca="1" si="466"/>
        <v>return</v>
      </c>
      <c r="AV444">
        <f t="shared" ca="1" si="467"/>
        <v>89</v>
      </c>
      <c r="AW444">
        <f t="shared" ca="1" si="500"/>
        <v>2154.3671780530062</v>
      </c>
      <c r="AX444">
        <f t="shared" ca="1" si="501"/>
        <v>2142.0549442051706</v>
      </c>
      <c r="AY444">
        <f t="shared" ca="1" si="468"/>
        <v>0</v>
      </c>
      <c r="AZ444">
        <f t="shared" ca="1" si="469"/>
        <v>204</v>
      </c>
      <c r="BC444">
        <f t="shared" ca="1" si="470"/>
        <v>1966.5320890475991</v>
      </c>
      <c r="BD444" t="str">
        <f t="shared" ca="1" si="471"/>
        <v>return</v>
      </c>
      <c r="BE444">
        <f t="shared" ca="1" si="472"/>
        <v>81</v>
      </c>
      <c r="BF444">
        <f t="shared" ca="1" si="502"/>
        <v>1973.887209432522</v>
      </c>
      <c r="BG444">
        <f t="shared" ca="1" si="503"/>
        <v>1973.8328890680193</v>
      </c>
      <c r="BH444">
        <f t="shared" ca="1" si="473"/>
        <v>0</v>
      </c>
      <c r="BI444">
        <f t="shared" ca="1" si="474"/>
        <v>213</v>
      </c>
      <c r="BL444">
        <f t="shared" ca="1" si="475"/>
        <v>2035.7471344739467</v>
      </c>
      <c r="BM444" t="str">
        <f t="shared" ca="1" si="476"/>
        <v>return</v>
      </c>
      <c r="BN444">
        <f t="shared" ca="1" si="477"/>
        <v>77</v>
      </c>
      <c r="BO444">
        <f t="shared" ca="1" si="504"/>
        <v>2036.5565708865479</v>
      </c>
      <c r="BP444">
        <f t="shared" ca="1" si="505"/>
        <v>2039.5538412059459</v>
      </c>
      <c r="BQ444">
        <f t="shared" ca="1" si="478"/>
        <v>0</v>
      </c>
      <c r="BR444">
        <f t="shared" ca="1" si="479"/>
        <v>220</v>
      </c>
      <c r="BU444">
        <f t="shared" ca="1" si="480"/>
        <v>2087.7833661561644</v>
      </c>
      <c r="BV444" t="str">
        <f t="shared" ca="1" si="481"/>
        <v>return</v>
      </c>
      <c r="BW444">
        <f t="shared" ca="1" si="482"/>
        <v>75</v>
      </c>
      <c r="BX444">
        <f t="shared" ca="1" si="506"/>
        <v>2092.8478641241286</v>
      </c>
      <c r="BY444">
        <f t="shared" ca="1" si="507"/>
        <v>2091.7295685968493</v>
      </c>
      <c r="BZ444">
        <f t="shared" ca="1" si="483"/>
        <v>0</v>
      </c>
      <c r="CA444">
        <f t="shared" ca="1" si="484"/>
        <v>226</v>
      </c>
      <c r="CD444">
        <f t="shared" ca="1" si="485"/>
        <v>2122.8727618302437</v>
      </c>
      <c r="CE444" t="str">
        <f t="shared" ca="1" si="486"/>
        <v>checkout</v>
      </c>
      <c r="CF444">
        <f t="shared" ca="1" si="487"/>
        <v>87</v>
      </c>
      <c r="CG444">
        <f t="shared" ca="1" si="508"/>
        <v>2133.1520664583913</v>
      </c>
      <c r="CH444">
        <f t="shared" ca="1" si="509"/>
        <v>2149.849739056101</v>
      </c>
      <c r="CI444">
        <f t="shared" ca="1" si="488"/>
        <v>0</v>
      </c>
      <c r="CJ444">
        <f t="shared" ca="1" si="489"/>
        <v>225</v>
      </c>
    </row>
    <row r="445" spans="1:88" x14ac:dyDescent="0.2">
      <c r="A445">
        <f t="shared" ca="1" si="440"/>
        <v>2121.8469179995532</v>
      </c>
      <c r="B445" t="str">
        <f t="shared" ca="1" si="441"/>
        <v>checkout</v>
      </c>
      <c r="C445">
        <f t="shared" ca="1" si="442"/>
        <v>11</v>
      </c>
      <c r="D445">
        <f t="shared" ca="1" si="490"/>
        <v>2133.5258263345422</v>
      </c>
      <c r="E445">
        <f t="shared" ca="1" si="491"/>
        <v>2153.7464771845425</v>
      </c>
      <c r="F445">
        <f t="shared" ca="1" si="443"/>
        <v>19</v>
      </c>
      <c r="G445">
        <f t="shared" ca="1" si="444"/>
        <v>209</v>
      </c>
      <c r="J445">
        <f t="shared" ca="1" si="445"/>
        <v>2187.4865669915685</v>
      </c>
      <c r="K445" t="str">
        <f t="shared" ca="1" si="446"/>
        <v>checkout</v>
      </c>
      <c r="L445">
        <f t="shared" ca="1" si="447"/>
        <v>1</v>
      </c>
      <c r="M445">
        <f t="shared" ca="1" si="492"/>
        <v>2205.9793014690654</v>
      </c>
      <c r="N445">
        <f t="shared" ca="1" si="493"/>
        <v>2201.7580840315018</v>
      </c>
      <c r="O445">
        <f t="shared" ca="1" si="448"/>
        <v>21</v>
      </c>
      <c r="P445">
        <f t="shared" ca="1" si="449"/>
        <v>218</v>
      </c>
      <c r="S445">
        <f t="shared" ca="1" si="450"/>
        <v>2005.4413883744101</v>
      </c>
      <c r="T445" t="str">
        <f t="shared" ca="1" si="451"/>
        <v>checkout</v>
      </c>
      <c r="U445">
        <f t="shared" ca="1" si="452"/>
        <v>18</v>
      </c>
      <c r="V445">
        <f t="shared" ca="1" si="494"/>
        <v>2015.362784130207</v>
      </c>
      <c r="W445">
        <f t="shared" ca="1" si="495"/>
        <v>2014.3839491061635</v>
      </c>
      <c r="X445">
        <f t="shared" ca="1" si="453"/>
        <v>0</v>
      </c>
      <c r="Y445">
        <f t="shared" ca="1" si="454"/>
        <v>225</v>
      </c>
      <c r="AB445">
        <f t="shared" ca="1" si="455"/>
        <v>2211.7804938812519</v>
      </c>
      <c r="AC445" t="str">
        <f t="shared" ca="1" si="456"/>
        <v>checkout</v>
      </c>
      <c r="AD445">
        <f t="shared" ca="1" si="457"/>
        <v>40</v>
      </c>
      <c r="AE445">
        <f t="shared" ca="1" si="496"/>
        <v>2219.3006497060037</v>
      </c>
      <c r="AF445">
        <f t="shared" ca="1" si="497"/>
        <v>2212.272655090163</v>
      </c>
      <c r="AG445">
        <f t="shared" ca="1" si="458"/>
        <v>0</v>
      </c>
      <c r="AH445">
        <f t="shared" ca="1" si="459"/>
        <v>219</v>
      </c>
      <c r="AK445">
        <f t="shared" ca="1" si="460"/>
        <v>1919.1133607171341</v>
      </c>
      <c r="AL445" t="str">
        <f t="shared" ca="1" si="461"/>
        <v>checkout</v>
      </c>
      <c r="AM445">
        <f t="shared" ca="1" si="462"/>
        <v>12</v>
      </c>
      <c r="AN445">
        <f t="shared" ca="1" si="498"/>
        <v>1923.6236881535958</v>
      </c>
      <c r="AO445">
        <f t="shared" ca="1" si="499"/>
        <v>1919.3118694687234</v>
      </c>
      <c r="AP445">
        <f t="shared" ca="1" si="463"/>
        <v>0</v>
      </c>
      <c r="AQ445">
        <f t="shared" ca="1" si="464"/>
        <v>238</v>
      </c>
      <c r="AT445">
        <f t="shared" ca="1" si="465"/>
        <v>2142.0549442051706</v>
      </c>
      <c r="AU445" t="str">
        <f t="shared" ca="1" si="466"/>
        <v>return</v>
      </c>
      <c r="AV445">
        <f t="shared" ca="1" si="467"/>
        <v>90</v>
      </c>
      <c r="AW445">
        <f t="shared" ca="1" si="500"/>
        <v>2154.3671780530062</v>
      </c>
      <c r="AX445">
        <f t="shared" ca="1" si="501"/>
        <v>2148.2823482082513</v>
      </c>
      <c r="AY445">
        <f t="shared" ca="1" si="468"/>
        <v>0</v>
      </c>
      <c r="AZ445">
        <f t="shared" ca="1" si="469"/>
        <v>204</v>
      </c>
      <c r="BC445">
        <f t="shared" ca="1" si="470"/>
        <v>1973.8328890680193</v>
      </c>
      <c r="BD445" t="str">
        <f t="shared" ca="1" si="471"/>
        <v>return</v>
      </c>
      <c r="BE445">
        <f t="shared" ca="1" si="472"/>
        <v>82</v>
      </c>
      <c r="BF445">
        <f t="shared" ca="1" si="502"/>
        <v>1973.887209432522</v>
      </c>
      <c r="BG445">
        <f t="shared" ca="1" si="503"/>
        <v>1979.5484722771826</v>
      </c>
      <c r="BH445">
        <f t="shared" ca="1" si="473"/>
        <v>0</v>
      </c>
      <c r="BI445">
        <f t="shared" ca="1" si="474"/>
        <v>213</v>
      </c>
      <c r="BL445">
        <f t="shared" ca="1" si="475"/>
        <v>2036.5565708865479</v>
      </c>
      <c r="BM445" t="str">
        <f t="shared" ca="1" si="476"/>
        <v>checkout</v>
      </c>
      <c r="BN445">
        <f t="shared" ca="1" si="477"/>
        <v>76</v>
      </c>
      <c r="BO445">
        <f t="shared" ca="1" si="504"/>
        <v>2043.0642316741951</v>
      </c>
      <c r="BP445">
        <f t="shared" ca="1" si="505"/>
        <v>2039.5538412059459</v>
      </c>
      <c r="BQ445">
        <f t="shared" ca="1" si="478"/>
        <v>0</v>
      </c>
      <c r="BR445">
        <f t="shared" ca="1" si="479"/>
        <v>221</v>
      </c>
      <c r="BU445">
        <f t="shared" ca="1" si="480"/>
        <v>2091.7295685968493</v>
      </c>
      <c r="BV445" t="str">
        <f t="shared" ca="1" si="481"/>
        <v>return</v>
      </c>
      <c r="BW445">
        <f t="shared" ca="1" si="482"/>
        <v>76</v>
      </c>
      <c r="BX445">
        <f t="shared" ca="1" si="506"/>
        <v>2092.8478641241286</v>
      </c>
      <c r="BY445">
        <f t="shared" ca="1" si="507"/>
        <v>2095.7249901960986</v>
      </c>
      <c r="BZ445">
        <f t="shared" ca="1" si="483"/>
        <v>0</v>
      </c>
      <c r="CA445">
        <f t="shared" ca="1" si="484"/>
        <v>226</v>
      </c>
      <c r="CD445">
        <f t="shared" ca="1" si="485"/>
        <v>2133.1520664583913</v>
      </c>
      <c r="CE445" t="str">
        <f t="shared" ca="1" si="486"/>
        <v>checkout</v>
      </c>
      <c r="CF445">
        <f t="shared" ca="1" si="487"/>
        <v>86</v>
      </c>
      <c r="CG445">
        <f t="shared" ca="1" si="508"/>
        <v>2136.3411407346039</v>
      </c>
      <c r="CH445">
        <f t="shared" ca="1" si="509"/>
        <v>2149.849739056101</v>
      </c>
      <c r="CI445">
        <f t="shared" ca="1" si="488"/>
        <v>0</v>
      </c>
      <c r="CJ445">
        <f t="shared" ca="1" si="489"/>
        <v>226</v>
      </c>
    </row>
    <row r="446" spans="1:88" x14ac:dyDescent="0.2">
      <c r="A446">
        <f t="shared" ca="1" si="440"/>
        <v>2133.5258263345422</v>
      </c>
      <c r="B446" t="str">
        <f t="shared" ca="1" si="441"/>
        <v>checkout</v>
      </c>
      <c r="C446">
        <f t="shared" ca="1" si="442"/>
        <v>10</v>
      </c>
      <c r="D446">
        <f t="shared" ca="1" si="490"/>
        <v>2141.8007675409322</v>
      </c>
      <c r="E446">
        <f t="shared" ca="1" si="491"/>
        <v>2153.7464771845425</v>
      </c>
      <c r="F446">
        <f t="shared" ca="1" si="443"/>
        <v>19</v>
      </c>
      <c r="G446">
        <f t="shared" ca="1" si="444"/>
        <v>210</v>
      </c>
      <c r="J446">
        <f t="shared" ca="1" si="445"/>
        <v>2201.7580840315018</v>
      </c>
      <c r="K446" t="str">
        <f t="shared" ca="1" si="446"/>
        <v>return</v>
      </c>
      <c r="L446">
        <f t="shared" ca="1" si="447"/>
        <v>2</v>
      </c>
      <c r="M446">
        <f t="shared" ca="1" si="492"/>
        <v>2205.9793014690654</v>
      </c>
      <c r="N446">
        <f t="shared" ca="1" si="493"/>
        <v>2206.0073624557708</v>
      </c>
      <c r="O446">
        <f t="shared" ca="1" si="448"/>
        <v>21</v>
      </c>
      <c r="P446">
        <f t="shared" ca="1" si="449"/>
        <v>218</v>
      </c>
      <c r="S446">
        <f t="shared" ca="1" si="450"/>
        <v>2014.3839491061635</v>
      </c>
      <c r="T446" t="str">
        <f t="shared" ca="1" si="451"/>
        <v>return</v>
      </c>
      <c r="U446">
        <f t="shared" ca="1" si="452"/>
        <v>19</v>
      </c>
      <c r="V446">
        <f t="shared" ca="1" si="494"/>
        <v>2015.362784130207</v>
      </c>
      <c r="W446">
        <f t="shared" ca="1" si="495"/>
        <v>2014.8924285090109</v>
      </c>
      <c r="X446">
        <f t="shared" ca="1" si="453"/>
        <v>0</v>
      </c>
      <c r="Y446">
        <f t="shared" ca="1" si="454"/>
        <v>225</v>
      </c>
      <c r="AB446">
        <f t="shared" ca="1" si="455"/>
        <v>2212.272655090163</v>
      </c>
      <c r="AC446" t="str">
        <f t="shared" ca="1" si="456"/>
        <v>return</v>
      </c>
      <c r="AD446">
        <f t="shared" ca="1" si="457"/>
        <v>41</v>
      </c>
      <c r="AE446">
        <f t="shared" ca="1" si="496"/>
        <v>2219.3006497060037</v>
      </c>
      <c r="AF446">
        <f t="shared" ca="1" si="497"/>
        <v>2226.6210724605794</v>
      </c>
      <c r="AG446">
        <f t="shared" ca="1" si="458"/>
        <v>0</v>
      </c>
      <c r="AH446">
        <f t="shared" ca="1" si="459"/>
        <v>219</v>
      </c>
      <c r="AK446">
        <f t="shared" ca="1" si="460"/>
        <v>1919.3118694687234</v>
      </c>
      <c r="AL446" t="str">
        <f t="shared" ca="1" si="461"/>
        <v>return</v>
      </c>
      <c r="AM446">
        <f t="shared" ca="1" si="462"/>
        <v>13</v>
      </c>
      <c r="AN446">
        <f t="shared" ca="1" si="498"/>
        <v>1923.6236881535958</v>
      </c>
      <c r="AO446">
        <f t="shared" ca="1" si="499"/>
        <v>1949.2625124190724</v>
      </c>
      <c r="AP446">
        <f t="shared" ca="1" si="463"/>
        <v>0</v>
      </c>
      <c r="AQ446">
        <f t="shared" ca="1" si="464"/>
        <v>238</v>
      </c>
      <c r="AT446">
        <f t="shared" ca="1" si="465"/>
        <v>2148.2823482082513</v>
      </c>
      <c r="AU446" t="str">
        <f t="shared" ca="1" si="466"/>
        <v>return</v>
      </c>
      <c r="AV446">
        <f t="shared" ca="1" si="467"/>
        <v>91</v>
      </c>
      <c r="AW446">
        <f t="shared" ca="1" si="500"/>
        <v>2154.3671780530062</v>
      </c>
      <c r="AX446">
        <f t="shared" ca="1" si="501"/>
        <v>2169.3738726488978</v>
      </c>
      <c r="AY446">
        <f t="shared" ca="1" si="468"/>
        <v>0</v>
      </c>
      <c r="AZ446">
        <f t="shared" ca="1" si="469"/>
        <v>204</v>
      </c>
      <c r="BC446">
        <f t="shared" ca="1" si="470"/>
        <v>1973.887209432522</v>
      </c>
      <c r="BD446" t="str">
        <f t="shared" ca="1" si="471"/>
        <v>checkout</v>
      </c>
      <c r="BE446">
        <f t="shared" ca="1" si="472"/>
        <v>81</v>
      </c>
      <c r="BF446">
        <f t="shared" ca="1" si="502"/>
        <v>1999.2849941575835</v>
      </c>
      <c r="BG446">
        <f t="shared" ca="1" si="503"/>
        <v>1979.5484722771826</v>
      </c>
      <c r="BH446">
        <f t="shared" ca="1" si="473"/>
        <v>0</v>
      </c>
      <c r="BI446">
        <f t="shared" ca="1" si="474"/>
        <v>214</v>
      </c>
      <c r="BL446">
        <f t="shared" ca="1" si="475"/>
        <v>2039.5538412059459</v>
      </c>
      <c r="BM446" t="str">
        <f t="shared" ca="1" si="476"/>
        <v>return</v>
      </c>
      <c r="BN446">
        <f t="shared" ca="1" si="477"/>
        <v>77</v>
      </c>
      <c r="BO446">
        <f t="shared" ca="1" si="504"/>
        <v>2043.0642316741951</v>
      </c>
      <c r="BP446">
        <f t="shared" ca="1" si="505"/>
        <v>2043.8428381057763</v>
      </c>
      <c r="BQ446">
        <f t="shared" ca="1" si="478"/>
        <v>0</v>
      </c>
      <c r="BR446">
        <f t="shared" ca="1" si="479"/>
        <v>221</v>
      </c>
      <c r="BU446">
        <f t="shared" ca="1" si="480"/>
        <v>2092.8478641241286</v>
      </c>
      <c r="BV446" t="str">
        <f t="shared" ca="1" si="481"/>
        <v>checkout</v>
      </c>
      <c r="BW446">
        <f t="shared" ca="1" si="482"/>
        <v>75</v>
      </c>
      <c r="BX446">
        <f t="shared" ca="1" si="506"/>
        <v>2110.8137992133434</v>
      </c>
      <c r="BY446">
        <f t="shared" ca="1" si="507"/>
        <v>2095.7249901960986</v>
      </c>
      <c r="BZ446">
        <f t="shared" ca="1" si="483"/>
        <v>0</v>
      </c>
      <c r="CA446">
        <f t="shared" ca="1" si="484"/>
        <v>227</v>
      </c>
      <c r="CD446">
        <f t="shared" ca="1" si="485"/>
        <v>2136.3411407346039</v>
      </c>
      <c r="CE446" t="str">
        <f t="shared" ca="1" si="486"/>
        <v>checkout</v>
      </c>
      <c r="CF446">
        <f t="shared" ca="1" si="487"/>
        <v>85</v>
      </c>
      <c r="CG446">
        <f t="shared" ca="1" si="508"/>
        <v>2148.5370300288164</v>
      </c>
      <c r="CH446">
        <f t="shared" ca="1" si="509"/>
        <v>2149.849739056101</v>
      </c>
      <c r="CI446">
        <f t="shared" ca="1" si="488"/>
        <v>0</v>
      </c>
      <c r="CJ446">
        <f t="shared" ca="1" si="489"/>
        <v>227</v>
      </c>
    </row>
    <row r="447" spans="1:88" x14ac:dyDescent="0.2">
      <c r="A447">
        <f t="shared" ca="1" si="440"/>
        <v>2141.8007675409322</v>
      </c>
      <c r="B447" t="str">
        <f t="shared" ca="1" si="441"/>
        <v>checkout</v>
      </c>
      <c r="C447">
        <f t="shared" ca="1" si="442"/>
        <v>9</v>
      </c>
      <c r="D447">
        <f t="shared" ca="1" si="490"/>
        <v>2165.6696409831957</v>
      </c>
      <c r="E447">
        <f t="shared" ca="1" si="491"/>
        <v>2153.7464771845425</v>
      </c>
      <c r="F447">
        <f t="shared" ca="1" si="443"/>
        <v>19</v>
      </c>
      <c r="G447">
        <f t="shared" ca="1" si="444"/>
        <v>211</v>
      </c>
      <c r="J447">
        <f t="shared" ca="1" si="445"/>
        <v>2205.9793014690654</v>
      </c>
      <c r="K447" t="str">
        <f t="shared" ca="1" si="446"/>
        <v>checkout</v>
      </c>
      <c r="L447">
        <f t="shared" ca="1" si="447"/>
        <v>1</v>
      </c>
      <c r="M447">
        <f t="shared" ca="1" si="492"/>
        <v>2207.5659318762532</v>
      </c>
      <c r="N447">
        <f t="shared" ca="1" si="493"/>
        <v>2206.0073624557708</v>
      </c>
      <c r="O447">
        <f t="shared" ca="1" si="448"/>
        <v>21</v>
      </c>
      <c r="P447">
        <f t="shared" ca="1" si="449"/>
        <v>219</v>
      </c>
      <c r="S447">
        <f t="shared" ca="1" si="450"/>
        <v>2014.8924285090109</v>
      </c>
      <c r="T447" t="str">
        <f t="shared" ca="1" si="451"/>
        <v>return</v>
      </c>
      <c r="U447">
        <f t="shared" ca="1" si="452"/>
        <v>20</v>
      </c>
      <c r="V447">
        <f t="shared" ca="1" si="494"/>
        <v>2015.362784130207</v>
      </c>
      <c r="W447">
        <f t="shared" ca="1" si="495"/>
        <v>2021.9969818776824</v>
      </c>
      <c r="X447">
        <f t="shared" ca="1" si="453"/>
        <v>0</v>
      </c>
      <c r="Y447">
        <f t="shared" ca="1" si="454"/>
        <v>225</v>
      </c>
      <c r="AB447">
        <f t="shared" ca="1" si="455"/>
        <v>2219.3006497060037</v>
      </c>
      <c r="AC447" t="str">
        <f t="shared" ca="1" si="456"/>
        <v>checkout</v>
      </c>
      <c r="AD447">
        <f t="shared" ca="1" si="457"/>
        <v>40</v>
      </c>
      <c r="AE447">
        <f t="shared" ca="1" si="496"/>
        <v>2225.9000103737917</v>
      </c>
      <c r="AF447">
        <f t="shared" ca="1" si="497"/>
        <v>2226.6210724605794</v>
      </c>
      <c r="AG447">
        <f t="shared" ca="1" si="458"/>
        <v>0</v>
      </c>
      <c r="AH447">
        <f t="shared" ca="1" si="459"/>
        <v>220</v>
      </c>
      <c r="AK447">
        <f t="shared" ca="1" si="460"/>
        <v>1923.6236881535958</v>
      </c>
      <c r="AL447" t="str">
        <f t="shared" ca="1" si="461"/>
        <v>checkout</v>
      </c>
      <c r="AM447">
        <f t="shared" ca="1" si="462"/>
        <v>12</v>
      </c>
      <c r="AN447">
        <f t="shared" ca="1" si="498"/>
        <v>1936.9357038262362</v>
      </c>
      <c r="AO447">
        <f t="shared" ca="1" si="499"/>
        <v>1949.2625124190724</v>
      </c>
      <c r="AP447">
        <f t="shared" ca="1" si="463"/>
        <v>0</v>
      </c>
      <c r="AQ447">
        <f t="shared" ca="1" si="464"/>
        <v>239</v>
      </c>
      <c r="AT447">
        <f t="shared" ca="1" si="465"/>
        <v>2154.3671780530062</v>
      </c>
      <c r="AU447" t="str">
        <f t="shared" ca="1" si="466"/>
        <v>checkout</v>
      </c>
      <c r="AV447">
        <f t="shared" ca="1" si="467"/>
        <v>90</v>
      </c>
      <c r="AW447">
        <f t="shared" ca="1" si="500"/>
        <v>2172.4867101414429</v>
      </c>
      <c r="AX447">
        <f t="shared" ca="1" si="501"/>
        <v>2169.3738726488978</v>
      </c>
      <c r="AY447">
        <f t="shared" ca="1" si="468"/>
        <v>0</v>
      </c>
      <c r="AZ447">
        <f t="shared" ca="1" si="469"/>
        <v>205</v>
      </c>
      <c r="BC447">
        <f t="shared" ca="1" si="470"/>
        <v>1979.5484722771826</v>
      </c>
      <c r="BD447" t="str">
        <f t="shared" ca="1" si="471"/>
        <v>return</v>
      </c>
      <c r="BE447">
        <f t="shared" ca="1" si="472"/>
        <v>82</v>
      </c>
      <c r="BF447">
        <f t="shared" ca="1" si="502"/>
        <v>1999.2849941575835</v>
      </c>
      <c r="BG447">
        <f t="shared" ca="1" si="503"/>
        <v>1980.889550260315</v>
      </c>
      <c r="BH447">
        <f t="shared" ca="1" si="473"/>
        <v>0</v>
      </c>
      <c r="BI447">
        <f t="shared" ca="1" si="474"/>
        <v>214</v>
      </c>
      <c r="BL447">
        <f t="shared" ca="1" si="475"/>
        <v>2043.0642316741951</v>
      </c>
      <c r="BM447" t="str">
        <f t="shared" ca="1" si="476"/>
        <v>checkout</v>
      </c>
      <c r="BN447">
        <f t="shared" ca="1" si="477"/>
        <v>76</v>
      </c>
      <c r="BO447">
        <f t="shared" ca="1" si="504"/>
        <v>2070.0318313783764</v>
      </c>
      <c r="BP447">
        <f t="shared" ca="1" si="505"/>
        <v>2043.8428381057763</v>
      </c>
      <c r="BQ447">
        <f t="shared" ca="1" si="478"/>
        <v>0</v>
      </c>
      <c r="BR447">
        <f t="shared" ca="1" si="479"/>
        <v>222</v>
      </c>
      <c r="BU447">
        <f t="shared" ca="1" si="480"/>
        <v>2095.7249901960986</v>
      </c>
      <c r="BV447" t="str">
        <f t="shared" ca="1" si="481"/>
        <v>return</v>
      </c>
      <c r="BW447">
        <f t="shared" ca="1" si="482"/>
        <v>76</v>
      </c>
      <c r="BX447">
        <f t="shared" ca="1" si="506"/>
        <v>2110.8137992133434</v>
      </c>
      <c r="BY447">
        <f t="shared" ca="1" si="507"/>
        <v>2139.9176480269998</v>
      </c>
      <c r="BZ447">
        <f t="shared" ca="1" si="483"/>
        <v>0</v>
      </c>
      <c r="CA447">
        <f t="shared" ca="1" si="484"/>
        <v>227</v>
      </c>
      <c r="CD447">
        <f t="shared" ca="1" si="485"/>
        <v>2148.5370300288164</v>
      </c>
      <c r="CE447" t="str">
        <f t="shared" ca="1" si="486"/>
        <v>checkout</v>
      </c>
      <c r="CF447">
        <f t="shared" ca="1" si="487"/>
        <v>84</v>
      </c>
      <c r="CG447">
        <f t="shared" ca="1" si="508"/>
        <v>2152.319249055131</v>
      </c>
      <c r="CH447">
        <f t="shared" ca="1" si="509"/>
        <v>2149.849739056101</v>
      </c>
      <c r="CI447">
        <f t="shared" ca="1" si="488"/>
        <v>0</v>
      </c>
      <c r="CJ447">
        <f t="shared" ca="1" si="489"/>
        <v>228</v>
      </c>
    </row>
    <row r="448" spans="1:88" x14ac:dyDescent="0.2">
      <c r="A448">
        <f t="shared" ca="1" si="440"/>
        <v>2153.7464771845425</v>
      </c>
      <c r="B448" t="str">
        <f t="shared" ca="1" si="441"/>
        <v>return</v>
      </c>
      <c r="C448">
        <f t="shared" ca="1" si="442"/>
        <v>10</v>
      </c>
      <c r="D448">
        <f t="shared" ca="1" si="490"/>
        <v>2165.6696409831957</v>
      </c>
      <c r="E448">
        <f t="shared" ca="1" si="491"/>
        <v>2155.3074791598492</v>
      </c>
      <c r="F448">
        <f t="shared" ca="1" si="443"/>
        <v>19</v>
      </c>
      <c r="G448">
        <f t="shared" ca="1" si="444"/>
        <v>211</v>
      </c>
      <c r="J448">
        <f t="shared" ca="1" si="445"/>
        <v>2206.0073624557708</v>
      </c>
      <c r="K448" t="str">
        <f t="shared" ca="1" si="446"/>
        <v>return</v>
      </c>
      <c r="L448">
        <f t="shared" ca="1" si="447"/>
        <v>2</v>
      </c>
      <c r="M448">
        <f t="shared" ca="1" si="492"/>
        <v>2207.5659318762532</v>
      </c>
      <c r="N448">
        <f t="shared" ca="1" si="493"/>
        <v>2207.8074841878902</v>
      </c>
      <c r="O448">
        <f t="shared" ca="1" si="448"/>
        <v>21</v>
      </c>
      <c r="P448">
        <f t="shared" ca="1" si="449"/>
        <v>219</v>
      </c>
      <c r="S448">
        <f t="shared" ca="1" si="450"/>
        <v>2015.362784130207</v>
      </c>
      <c r="T448" t="str">
        <f t="shared" ca="1" si="451"/>
        <v>checkout</v>
      </c>
      <c r="U448">
        <f t="shared" ca="1" si="452"/>
        <v>19</v>
      </c>
      <c r="V448">
        <f t="shared" ca="1" si="494"/>
        <v>2023.1286917783407</v>
      </c>
      <c r="W448">
        <f t="shared" ca="1" si="495"/>
        <v>2021.9969818776824</v>
      </c>
      <c r="X448">
        <f t="shared" ca="1" si="453"/>
        <v>0</v>
      </c>
      <c r="Y448">
        <f t="shared" ca="1" si="454"/>
        <v>226</v>
      </c>
      <c r="AB448">
        <f t="shared" ca="1" si="455"/>
        <v>2225.9000103737917</v>
      </c>
      <c r="AC448" t="str">
        <f t="shared" ca="1" si="456"/>
        <v>checkout</v>
      </c>
      <c r="AD448">
        <f t="shared" ca="1" si="457"/>
        <v>39</v>
      </c>
      <c r="AE448">
        <f t="shared" ca="1" si="496"/>
        <v>2244.0430764621697</v>
      </c>
      <c r="AF448">
        <f t="shared" ca="1" si="497"/>
        <v>2226.6210724605794</v>
      </c>
      <c r="AG448">
        <f t="shared" ca="1" si="458"/>
        <v>0</v>
      </c>
      <c r="AH448">
        <f t="shared" ca="1" si="459"/>
        <v>221</v>
      </c>
      <c r="AK448">
        <f t="shared" ca="1" si="460"/>
        <v>1936.9357038262362</v>
      </c>
      <c r="AL448" t="str">
        <f t="shared" ca="1" si="461"/>
        <v>checkout</v>
      </c>
      <c r="AM448">
        <f t="shared" ca="1" si="462"/>
        <v>11</v>
      </c>
      <c r="AN448">
        <f t="shared" ca="1" si="498"/>
        <v>1939.3977970122028</v>
      </c>
      <c r="AO448">
        <f t="shared" ca="1" si="499"/>
        <v>1949.2625124190724</v>
      </c>
      <c r="AP448">
        <f t="shared" ca="1" si="463"/>
        <v>0</v>
      </c>
      <c r="AQ448">
        <f t="shared" ca="1" si="464"/>
        <v>240</v>
      </c>
      <c r="AT448">
        <f t="shared" ca="1" si="465"/>
        <v>2169.3738726488978</v>
      </c>
      <c r="AU448" t="str">
        <f t="shared" ca="1" si="466"/>
        <v>return</v>
      </c>
      <c r="AV448">
        <f t="shared" ca="1" si="467"/>
        <v>91</v>
      </c>
      <c r="AW448">
        <f t="shared" ca="1" si="500"/>
        <v>2172.4867101414429</v>
      </c>
      <c r="AX448">
        <f t="shared" ca="1" si="501"/>
        <v>2169.8250788880341</v>
      </c>
      <c r="AY448">
        <f t="shared" ca="1" si="468"/>
        <v>0</v>
      </c>
      <c r="AZ448">
        <f t="shared" ca="1" si="469"/>
        <v>205</v>
      </c>
      <c r="BC448">
        <f t="shared" ca="1" si="470"/>
        <v>1980.889550260315</v>
      </c>
      <c r="BD448" t="str">
        <f t="shared" ca="1" si="471"/>
        <v>return</v>
      </c>
      <c r="BE448">
        <f t="shared" ca="1" si="472"/>
        <v>83</v>
      </c>
      <c r="BF448">
        <f t="shared" ca="1" si="502"/>
        <v>1999.2849941575835</v>
      </c>
      <c r="BG448">
        <f t="shared" ca="1" si="503"/>
        <v>1992.6419943892022</v>
      </c>
      <c r="BH448">
        <f t="shared" ca="1" si="473"/>
        <v>0</v>
      </c>
      <c r="BI448">
        <f t="shared" ca="1" si="474"/>
        <v>214</v>
      </c>
      <c r="BL448">
        <f t="shared" ca="1" si="475"/>
        <v>2043.8428381057763</v>
      </c>
      <c r="BM448" t="str">
        <f t="shared" ca="1" si="476"/>
        <v>return</v>
      </c>
      <c r="BN448">
        <f t="shared" ca="1" si="477"/>
        <v>77</v>
      </c>
      <c r="BO448">
        <f t="shared" ca="1" si="504"/>
        <v>2070.0318313783764</v>
      </c>
      <c r="BP448">
        <f t="shared" ca="1" si="505"/>
        <v>2047.0093028014039</v>
      </c>
      <c r="BQ448">
        <f t="shared" ca="1" si="478"/>
        <v>0</v>
      </c>
      <c r="BR448">
        <f t="shared" ca="1" si="479"/>
        <v>222</v>
      </c>
      <c r="BU448">
        <f t="shared" ca="1" si="480"/>
        <v>2110.8137992133434</v>
      </c>
      <c r="BV448" t="str">
        <f t="shared" ca="1" si="481"/>
        <v>checkout</v>
      </c>
      <c r="BW448">
        <f t="shared" ca="1" si="482"/>
        <v>75</v>
      </c>
      <c r="BX448">
        <f t="shared" ca="1" si="506"/>
        <v>2125.298274922327</v>
      </c>
      <c r="BY448">
        <f t="shared" ca="1" si="507"/>
        <v>2139.9176480269998</v>
      </c>
      <c r="BZ448">
        <f t="shared" ca="1" si="483"/>
        <v>0</v>
      </c>
      <c r="CA448">
        <f t="shared" ca="1" si="484"/>
        <v>228</v>
      </c>
      <c r="CD448">
        <f t="shared" ca="1" si="485"/>
        <v>2149.849739056101</v>
      </c>
      <c r="CE448" t="str">
        <f t="shared" ca="1" si="486"/>
        <v>return</v>
      </c>
      <c r="CF448">
        <f t="shared" ca="1" si="487"/>
        <v>85</v>
      </c>
      <c r="CG448">
        <f t="shared" ca="1" si="508"/>
        <v>2152.319249055131</v>
      </c>
      <c r="CH448">
        <f t="shared" ca="1" si="509"/>
        <v>2169.6632680033158</v>
      </c>
      <c r="CI448">
        <f t="shared" ca="1" si="488"/>
        <v>0</v>
      </c>
      <c r="CJ448">
        <f t="shared" ca="1" si="489"/>
        <v>228</v>
      </c>
    </row>
    <row r="449" spans="1:88" x14ac:dyDescent="0.2">
      <c r="A449">
        <f t="shared" ca="1" si="440"/>
        <v>2155.3074791598492</v>
      </c>
      <c r="B449" t="str">
        <f t="shared" ca="1" si="441"/>
        <v>return</v>
      </c>
      <c r="C449">
        <f t="shared" ca="1" si="442"/>
        <v>11</v>
      </c>
      <c r="D449">
        <f t="shared" ca="1" si="490"/>
        <v>2165.6696409831957</v>
      </c>
      <c r="E449">
        <f t="shared" ca="1" si="491"/>
        <v>2161.0182389960219</v>
      </c>
      <c r="F449">
        <f t="shared" ca="1" si="443"/>
        <v>19</v>
      </c>
      <c r="G449">
        <f t="shared" ca="1" si="444"/>
        <v>211</v>
      </c>
      <c r="J449">
        <f t="shared" ca="1" si="445"/>
        <v>2207.5659318762532</v>
      </c>
      <c r="K449" t="str">
        <f t="shared" ca="1" si="446"/>
        <v>checkout</v>
      </c>
      <c r="L449">
        <f t="shared" ca="1" si="447"/>
        <v>1</v>
      </c>
      <c r="M449">
        <f t="shared" ca="1" si="492"/>
        <v>2209.3529723448746</v>
      </c>
      <c r="N449">
        <f t="shared" ca="1" si="493"/>
        <v>2207.8074841878902</v>
      </c>
      <c r="O449">
        <f t="shared" ca="1" si="448"/>
        <v>21</v>
      </c>
      <c r="P449">
        <f t="shared" ca="1" si="449"/>
        <v>220</v>
      </c>
      <c r="S449">
        <f t="shared" ca="1" si="450"/>
        <v>2021.9969818776824</v>
      </c>
      <c r="T449" t="str">
        <f t="shared" ca="1" si="451"/>
        <v>return</v>
      </c>
      <c r="U449">
        <f t="shared" ca="1" si="452"/>
        <v>20</v>
      </c>
      <c r="V449">
        <f t="shared" ca="1" si="494"/>
        <v>2023.1286917783407</v>
      </c>
      <c r="W449">
        <f t="shared" ca="1" si="495"/>
        <v>2024.5025259542633</v>
      </c>
      <c r="X449">
        <f t="shared" ca="1" si="453"/>
        <v>0</v>
      </c>
      <c r="Y449">
        <f t="shared" ca="1" si="454"/>
        <v>226</v>
      </c>
      <c r="AB449">
        <f t="shared" ca="1" si="455"/>
        <v>2226.6210724605794</v>
      </c>
      <c r="AC449" t="str">
        <f t="shared" ca="1" si="456"/>
        <v>return</v>
      </c>
      <c r="AD449">
        <f t="shared" ca="1" si="457"/>
        <v>40</v>
      </c>
      <c r="AE449">
        <f t="shared" ca="1" si="496"/>
        <v>2244.0430764621697</v>
      </c>
      <c r="AF449">
        <f t="shared" ca="1" si="497"/>
        <v>2233.8320274586331</v>
      </c>
      <c r="AG449">
        <f t="shared" ca="1" si="458"/>
        <v>0</v>
      </c>
      <c r="AH449">
        <f t="shared" ca="1" si="459"/>
        <v>221</v>
      </c>
      <c r="AK449">
        <f t="shared" ca="1" si="460"/>
        <v>1939.3977970122028</v>
      </c>
      <c r="AL449" t="str">
        <f t="shared" ca="1" si="461"/>
        <v>checkout</v>
      </c>
      <c r="AM449">
        <f t="shared" ca="1" si="462"/>
        <v>10</v>
      </c>
      <c r="AN449">
        <f t="shared" ca="1" si="498"/>
        <v>1954.7441535171126</v>
      </c>
      <c r="AO449">
        <f t="shared" ca="1" si="499"/>
        <v>1949.2625124190724</v>
      </c>
      <c r="AP449">
        <f t="shared" ca="1" si="463"/>
        <v>0</v>
      </c>
      <c r="AQ449">
        <f t="shared" ca="1" si="464"/>
        <v>241</v>
      </c>
      <c r="AT449">
        <f t="shared" ca="1" si="465"/>
        <v>2169.8250788880341</v>
      </c>
      <c r="AU449" t="str">
        <f t="shared" ca="1" si="466"/>
        <v>return</v>
      </c>
      <c r="AV449">
        <f t="shared" ca="1" si="467"/>
        <v>92</v>
      </c>
      <c r="AW449">
        <f t="shared" ca="1" si="500"/>
        <v>2172.4867101414429</v>
      </c>
      <c r="AX449">
        <f t="shared" ca="1" si="501"/>
        <v>2179.6131583701349</v>
      </c>
      <c r="AY449">
        <f t="shared" ca="1" si="468"/>
        <v>0</v>
      </c>
      <c r="AZ449">
        <f t="shared" ca="1" si="469"/>
        <v>205</v>
      </c>
      <c r="BC449">
        <f t="shared" ca="1" si="470"/>
        <v>1992.6419943892022</v>
      </c>
      <c r="BD449" t="str">
        <f t="shared" ca="1" si="471"/>
        <v>return</v>
      </c>
      <c r="BE449">
        <f t="shared" ca="1" si="472"/>
        <v>84</v>
      </c>
      <c r="BF449">
        <f t="shared" ca="1" si="502"/>
        <v>1999.2849941575835</v>
      </c>
      <c r="BG449">
        <f t="shared" ca="1" si="503"/>
        <v>1998.3197461693094</v>
      </c>
      <c r="BH449">
        <f t="shared" ca="1" si="473"/>
        <v>0</v>
      </c>
      <c r="BI449">
        <f t="shared" ca="1" si="474"/>
        <v>214</v>
      </c>
      <c r="BL449">
        <f t="shared" ca="1" si="475"/>
        <v>2047.0093028014039</v>
      </c>
      <c r="BM449" t="str">
        <f t="shared" ca="1" si="476"/>
        <v>return</v>
      </c>
      <c r="BN449">
        <f t="shared" ca="1" si="477"/>
        <v>78</v>
      </c>
      <c r="BO449">
        <f t="shared" ca="1" si="504"/>
        <v>2070.0318313783764</v>
      </c>
      <c r="BP449">
        <f t="shared" ca="1" si="505"/>
        <v>2053.2954737627106</v>
      </c>
      <c r="BQ449">
        <f t="shared" ca="1" si="478"/>
        <v>0</v>
      </c>
      <c r="BR449">
        <f t="shared" ca="1" si="479"/>
        <v>222</v>
      </c>
      <c r="BU449">
        <f t="shared" ca="1" si="480"/>
        <v>2125.298274922327</v>
      </c>
      <c r="BV449" t="str">
        <f t="shared" ca="1" si="481"/>
        <v>checkout</v>
      </c>
      <c r="BW449">
        <f t="shared" ca="1" si="482"/>
        <v>74</v>
      </c>
      <c r="BX449">
        <f t="shared" ca="1" si="506"/>
        <v>2153.1015448789426</v>
      </c>
      <c r="BY449">
        <f t="shared" ca="1" si="507"/>
        <v>2139.9176480269998</v>
      </c>
      <c r="BZ449">
        <f t="shared" ca="1" si="483"/>
        <v>0</v>
      </c>
      <c r="CA449">
        <f t="shared" ca="1" si="484"/>
        <v>229</v>
      </c>
      <c r="CD449">
        <f t="shared" ca="1" si="485"/>
        <v>2152.319249055131</v>
      </c>
      <c r="CE449" t="str">
        <f t="shared" ca="1" si="486"/>
        <v>checkout</v>
      </c>
      <c r="CF449">
        <f t="shared" ca="1" si="487"/>
        <v>84</v>
      </c>
      <c r="CG449">
        <f t="shared" ca="1" si="508"/>
        <v>2154.0557590749377</v>
      </c>
      <c r="CH449">
        <f t="shared" ca="1" si="509"/>
        <v>2169.6632680033158</v>
      </c>
      <c r="CI449">
        <f t="shared" ca="1" si="488"/>
        <v>0</v>
      </c>
      <c r="CJ449">
        <f t="shared" ca="1" si="489"/>
        <v>229</v>
      </c>
    </row>
    <row r="450" spans="1:88" x14ac:dyDescent="0.2">
      <c r="A450">
        <f t="shared" ca="1" si="440"/>
        <v>2161.0182389960219</v>
      </c>
      <c r="B450" t="str">
        <f t="shared" ca="1" si="441"/>
        <v>return</v>
      </c>
      <c r="C450">
        <f t="shared" ca="1" si="442"/>
        <v>12</v>
      </c>
      <c r="D450">
        <f t="shared" ca="1" si="490"/>
        <v>2165.6696409831957</v>
      </c>
      <c r="E450">
        <f t="shared" ca="1" si="491"/>
        <v>2163.1193094931809</v>
      </c>
      <c r="F450">
        <f t="shared" ca="1" si="443"/>
        <v>19</v>
      </c>
      <c r="G450">
        <f t="shared" ca="1" si="444"/>
        <v>211</v>
      </c>
      <c r="J450">
        <f t="shared" ca="1" si="445"/>
        <v>2207.8074841878902</v>
      </c>
      <c r="K450" t="str">
        <f t="shared" ca="1" si="446"/>
        <v>return</v>
      </c>
      <c r="L450">
        <f t="shared" ca="1" si="447"/>
        <v>2</v>
      </c>
      <c r="M450">
        <f t="shared" ca="1" si="492"/>
        <v>2209.3529723448746</v>
      </c>
      <c r="N450">
        <f t="shared" ca="1" si="493"/>
        <v>2208.3041371492654</v>
      </c>
      <c r="O450">
        <f t="shared" ca="1" si="448"/>
        <v>21</v>
      </c>
      <c r="P450">
        <f t="shared" ca="1" si="449"/>
        <v>220</v>
      </c>
      <c r="S450">
        <f t="shared" ca="1" si="450"/>
        <v>2023.1286917783407</v>
      </c>
      <c r="T450" t="str">
        <f t="shared" ca="1" si="451"/>
        <v>checkout</v>
      </c>
      <c r="U450">
        <f t="shared" ca="1" si="452"/>
        <v>19</v>
      </c>
      <c r="V450">
        <f t="shared" ca="1" si="494"/>
        <v>2031.8494520592062</v>
      </c>
      <c r="W450">
        <f t="shared" ca="1" si="495"/>
        <v>2024.5025259542633</v>
      </c>
      <c r="X450">
        <f t="shared" ca="1" si="453"/>
        <v>0</v>
      </c>
      <c r="Y450">
        <f t="shared" ca="1" si="454"/>
        <v>227</v>
      </c>
      <c r="AB450">
        <f t="shared" ca="1" si="455"/>
        <v>2233.8320274586331</v>
      </c>
      <c r="AC450" t="str">
        <f t="shared" ca="1" si="456"/>
        <v>return</v>
      </c>
      <c r="AD450">
        <f t="shared" ca="1" si="457"/>
        <v>41</v>
      </c>
      <c r="AE450">
        <f t="shared" ca="1" si="496"/>
        <v>2244.0430764621697</v>
      </c>
      <c r="AF450">
        <f t="shared" ca="1" si="497"/>
        <v>2249.9824009829454</v>
      </c>
      <c r="AG450">
        <f t="shared" ca="1" si="458"/>
        <v>0</v>
      </c>
      <c r="AH450">
        <f t="shared" ca="1" si="459"/>
        <v>221</v>
      </c>
      <c r="AK450">
        <f t="shared" ca="1" si="460"/>
        <v>1949.2625124190724</v>
      </c>
      <c r="AL450" t="str">
        <f t="shared" ca="1" si="461"/>
        <v>return</v>
      </c>
      <c r="AM450">
        <f t="shared" ca="1" si="462"/>
        <v>11</v>
      </c>
      <c r="AN450">
        <f t="shared" ca="1" si="498"/>
        <v>1954.7441535171126</v>
      </c>
      <c r="AO450">
        <f t="shared" ca="1" si="499"/>
        <v>1950.8301843515605</v>
      </c>
      <c r="AP450">
        <f t="shared" ca="1" si="463"/>
        <v>0</v>
      </c>
      <c r="AQ450">
        <f t="shared" ca="1" si="464"/>
        <v>241</v>
      </c>
      <c r="AT450">
        <f t="shared" ca="1" si="465"/>
        <v>2172.4867101414429</v>
      </c>
      <c r="AU450" t="str">
        <f t="shared" ca="1" si="466"/>
        <v>checkout</v>
      </c>
      <c r="AV450">
        <f t="shared" ca="1" si="467"/>
        <v>91</v>
      </c>
      <c r="AW450">
        <f t="shared" ca="1" si="500"/>
        <v>2177.7768931902397</v>
      </c>
      <c r="AX450">
        <f t="shared" ca="1" si="501"/>
        <v>2179.6131583701349</v>
      </c>
      <c r="AY450">
        <f t="shared" ca="1" si="468"/>
        <v>0</v>
      </c>
      <c r="AZ450">
        <f t="shared" ca="1" si="469"/>
        <v>206</v>
      </c>
      <c r="BC450">
        <f t="shared" ca="1" si="470"/>
        <v>1998.3197461693094</v>
      </c>
      <c r="BD450" t="str">
        <f t="shared" ca="1" si="471"/>
        <v>return</v>
      </c>
      <c r="BE450">
        <f t="shared" ca="1" si="472"/>
        <v>85</v>
      </c>
      <c r="BF450">
        <f t="shared" ca="1" si="502"/>
        <v>1999.2849941575835</v>
      </c>
      <c r="BG450">
        <f t="shared" ca="1" si="503"/>
        <v>2001.2638369574031</v>
      </c>
      <c r="BH450">
        <f t="shared" ca="1" si="473"/>
        <v>0</v>
      </c>
      <c r="BI450">
        <f t="shared" ca="1" si="474"/>
        <v>214</v>
      </c>
      <c r="BL450">
        <f t="shared" ca="1" si="475"/>
        <v>2053.2954737627106</v>
      </c>
      <c r="BM450" t="str">
        <f t="shared" ca="1" si="476"/>
        <v>return</v>
      </c>
      <c r="BN450">
        <f t="shared" ca="1" si="477"/>
        <v>79</v>
      </c>
      <c r="BO450">
        <f t="shared" ca="1" si="504"/>
        <v>2070.0318313783764</v>
      </c>
      <c r="BP450">
        <f t="shared" ca="1" si="505"/>
        <v>2057.2521207319464</v>
      </c>
      <c r="BQ450">
        <f t="shared" ca="1" si="478"/>
        <v>0</v>
      </c>
      <c r="BR450">
        <f t="shared" ca="1" si="479"/>
        <v>222</v>
      </c>
      <c r="BU450">
        <f t="shared" ca="1" si="480"/>
        <v>2139.9176480269998</v>
      </c>
      <c r="BV450" t="str">
        <f t="shared" ca="1" si="481"/>
        <v>return</v>
      </c>
      <c r="BW450">
        <f t="shared" ca="1" si="482"/>
        <v>75</v>
      </c>
      <c r="BX450">
        <f t="shared" ca="1" si="506"/>
        <v>2153.1015448789426</v>
      </c>
      <c r="BY450">
        <f t="shared" ca="1" si="507"/>
        <v>2162.8930368603505</v>
      </c>
      <c r="BZ450">
        <f t="shared" ca="1" si="483"/>
        <v>0</v>
      </c>
      <c r="CA450">
        <f t="shared" ca="1" si="484"/>
        <v>229</v>
      </c>
      <c r="CD450">
        <f t="shared" ca="1" si="485"/>
        <v>2154.0557590749377</v>
      </c>
      <c r="CE450" t="str">
        <f t="shared" ca="1" si="486"/>
        <v>checkout</v>
      </c>
      <c r="CF450">
        <f t="shared" ca="1" si="487"/>
        <v>83</v>
      </c>
      <c r="CG450">
        <f t="shared" ca="1" si="508"/>
        <v>2158.8005246585058</v>
      </c>
      <c r="CH450">
        <f t="shared" ca="1" si="509"/>
        <v>2169.6632680033158</v>
      </c>
      <c r="CI450">
        <f t="shared" ca="1" si="488"/>
        <v>0</v>
      </c>
      <c r="CJ450">
        <f t="shared" ca="1" si="489"/>
        <v>230</v>
      </c>
    </row>
    <row r="451" spans="1:88" x14ac:dyDescent="0.2">
      <c r="A451">
        <f t="shared" ca="1" si="440"/>
        <v>2163.1193094931809</v>
      </c>
      <c r="B451" t="str">
        <f t="shared" ca="1" si="441"/>
        <v>return</v>
      </c>
      <c r="C451">
        <f t="shared" ca="1" si="442"/>
        <v>13</v>
      </c>
      <c r="D451">
        <f t="shared" ca="1" si="490"/>
        <v>2165.6696409831957</v>
      </c>
      <c r="E451">
        <f t="shared" ca="1" si="491"/>
        <v>2167.4145169844091</v>
      </c>
      <c r="F451">
        <f t="shared" ca="1" si="443"/>
        <v>19</v>
      </c>
      <c r="G451">
        <f t="shared" ca="1" si="444"/>
        <v>211</v>
      </c>
      <c r="J451">
        <f t="shared" ca="1" si="445"/>
        <v>2208.3041371492654</v>
      </c>
      <c r="K451" t="str">
        <f t="shared" ca="1" si="446"/>
        <v>return</v>
      </c>
      <c r="L451">
        <f t="shared" ca="1" si="447"/>
        <v>3</v>
      </c>
      <c r="M451">
        <f t="shared" ca="1" si="492"/>
        <v>2209.3529723448746</v>
      </c>
      <c r="N451">
        <f t="shared" ca="1" si="493"/>
        <v>2244.7357246728679</v>
      </c>
      <c r="O451">
        <f t="shared" ca="1" si="448"/>
        <v>21</v>
      </c>
      <c r="P451">
        <f t="shared" ca="1" si="449"/>
        <v>220</v>
      </c>
      <c r="S451">
        <f t="shared" ca="1" si="450"/>
        <v>2024.5025259542633</v>
      </c>
      <c r="T451" t="str">
        <f t="shared" ca="1" si="451"/>
        <v>return</v>
      </c>
      <c r="U451">
        <f t="shared" ca="1" si="452"/>
        <v>20</v>
      </c>
      <c r="V451">
        <f t="shared" ca="1" si="494"/>
        <v>2031.8494520592062</v>
      </c>
      <c r="W451">
        <f t="shared" ca="1" si="495"/>
        <v>2025.8048750221749</v>
      </c>
      <c r="X451">
        <f t="shared" ca="1" si="453"/>
        <v>0</v>
      </c>
      <c r="Y451">
        <f t="shared" ca="1" si="454"/>
        <v>227</v>
      </c>
      <c r="AB451">
        <f t="shared" ca="1" si="455"/>
        <v>2244.0430764621697</v>
      </c>
      <c r="AC451" t="str">
        <f t="shared" ca="1" si="456"/>
        <v>checkout</v>
      </c>
      <c r="AD451">
        <f t="shared" ca="1" si="457"/>
        <v>40</v>
      </c>
      <c r="AE451">
        <f t="shared" ca="1" si="496"/>
        <v>2250.8560381702478</v>
      </c>
      <c r="AF451">
        <f t="shared" ca="1" si="497"/>
        <v>2249.9824009829454</v>
      </c>
      <c r="AG451">
        <f t="shared" ca="1" si="458"/>
        <v>0</v>
      </c>
      <c r="AH451">
        <f t="shared" ca="1" si="459"/>
        <v>222</v>
      </c>
      <c r="AK451">
        <f t="shared" ca="1" si="460"/>
        <v>1950.8301843515605</v>
      </c>
      <c r="AL451" t="str">
        <f t="shared" ca="1" si="461"/>
        <v>return</v>
      </c>
      <c r="AM451">
        <f t="shared" ca="1" si="462"/>
        <v>12</v>
      </c>
      <c r="AN451">
        <f t="shared" ca="1" si="498"/>
        <v>1954.7441535171126</v>
      </c>
      <c r="AO451">
        <f t="shared" ca="1" si="499"/>
        <v>1972.4779933943362</v>
      </c>
      <c r="AP451">
        <f t="shared" ca="1" si="463"/>
        <v>0</v>
      </c>
      <c r="AQ451">
        <f t="shared" ca="1" si="464"/>
        <v>241</v>
      </c>
      <c r="AT451">
        <f t="shared" ca="1" si="465"/>
        <v>2177.7768931902397</v>
      </c>
      <c r="AU451" t="str">
        <f t="shared" ca="1" si="466"/>
        <v>checkout</v>
      </c>
      <c r="AV451">
        <f t="shared" ca="1" si="467"/>
        <v>90</v>
      </c>
      <c r="AW451">
        <f t="shared" ca="1" si="500"/>
        <v>2180.6766627714824</v>
      </c>
      <c r="AX451">
        <f t="shared" ca="1" si="501"/>
        <v>2179.6131583701349</v>
      </c>
      <c r="AY451">
        <f t="shared" ca="1" si="468"/>
        <v>0</v>
      </c>
      <c r="AZ451">
        <f t="shared" ca="1" si="469"/>
        <v>207</v>
      </c>
      <c r="BC451">
        <f t="shared" ca="1" si="470"/>
        <v>1999.2849941575835</v>
      </c>
      <c r="BD451" t="str">
        <f t="shared" ca="1" si="471"/>
        <v>checkout</v>
      </c>
      <c r="BE451">
        <f t="shared" ca="1" si="472"/>
        <v>84</v>
      </c>
      <c r="BF451">
        <f t="shared" ca="1" si="502"/>
        <v>2005.7447710899232</v>
      </c>
      <c r="BG451">
        <f t="shared" ca="1" si="503"/>
        <v>2001.2638369574031</v>
      </c>
      <c r="BH451">
        <f t="shared" ca="1" si="473"/>
        <v>0</v>
      </c>
      <c r="BI451">
        <f t="shared" ca="1" si="474"/>
        <v>215</v>
      </c>
      <c r="BL451">
        <f t="shared" ca="1" si="475"/>
        <v>2057.2521207319464</v>
      </c>
      <c r="BM451" t="str">
        <f t="shared" ca="1" si="476"/>
        <v>return</v>
      </c>
      <c r="BN451">
        <f t="shared" ca="1" si="477"/>
        <v>80</v>
      </c>
      <c r="BO451">
        <f t="shared" ca="1" si="504"/>
        <v>2070.0318313783764</v>
      </c>
      <c r="BP451">
        <f t="shared" ca="1" si="505"/>
        <v>2069.690624604581</v>
      </c>
      <c r="BQ451">
        <f t="shared" ca="1" si="478"/>
        <v>0</v>
      </c>
      <c r="BR451">
        <f t="shared" ca="1" si="479"/>
        <v>222</v>
      </c>
      <c r="BU451">
        <f t="shared" ca="1" si="480"/>
        <v>2153.1015448789426</v>
      </c>
      <c r="BV451" t="str">
        <f t="shared" ca="1" si="481"/>
        <v>checkout</v>
      </c>
      <c r="BW451">
        <f t="shared" ca="1" si="482"/>
        <v>74</v>
      </c>
      <c r="BX451">
        <f t="shared" ca="1" si="506"/>
        <v>2153.2409937519828</v>
      </c>
      <c r="BY451">
        <f t="shared" ca="1" si="507"/>
        <v>2162.8930368603505</v>
      </c>
      <c r="BZ451">
        <f t="shared" ca="1" si="483"/>
        <v>0</v>
      </c>
      <c r="CA451">
        <f t="shared" ca="1" si="484"/>
        <v>230</v>
      </c>
      <c r="CD451">
        <f t="shared" ca="1" si="485"/>
        <v>2158.8005246585058</v>
      </c>
      <c r="CE451" t="str">
        <f t="shared" ca="1" si="486"/>
        <v>checkout</v>
      </c>
      <c r="CF451">
        <f t="shared" ca="1" si="487"/>
        <v>82</v>
      </c>
      <c r="CG451">
        <f t="shared" ca="1" si="508"/>
        <v>2169.909796967519</v>
      </c>
      <c r="CH451">
        <f t="shared" ca="1" si="509"/>
        <v>2169.6632680033158</v>
      </c>
      <c r="CI451">
        <f t="shared" ca="1" si="488"/>
        <v>0</v>
      </c>
      <c r="CJ451">
        <f t="shared" ca="1" si="489"/>
        <v>231</v>
      </c>
    </row>
    <row r="452" spans="1:88" x14ac:dyDescent="0.2">
      <c r="A452">
        <f t="shared" ca="1" si="440"/>
        <v>2165.6696409831957</v>
      </c>
      <c r="B452" t="str">
        <f t="shared" ca="1" si="441"/>
        <v>checkout</v>
      </c>
      <c r="C452">
        <f t="shared" ca="1" si="442"/>
        <v>12</v>
      </c>
      <c r="D452">
        <f t="shared" ca="1" si="490"/>
        <v>2167.3521838802371</v>
      </c>
      <c r="E452">
        <f t="shared" ca="1" si="491"/>
        <v>2167.4145169844091</v>
      </c>
      <c r="F452">
        <f t="shared" ca="1" si="443"/>
        <v>19</v>
      </c>
      <c r="G452">
        <f t="shared" ca="1" si="444"/>
        <v>212</v>
      </c>
      <c r="J452">
        <f t="shared" ca="1" si="445"/>
        <v>2209.3529723448746</v>
      </c>
      <c r="K452" t="str">
        <f t="shared" ca="1" si="446"/>
        <v>checkout</v>
      </c>
      <c r="L452">
        <f t="shared" ca="1" si="447"/>
        <v>2</v>
      </c>
      <c r="M452">
        <f t="shared" ca="1" si="492"/>
        <v>2235.9545195317719</v>
      </c>
      <c r="N452">
        <f t="shared" ca="1" si="493"/>
        <v>2244.7357246728679</v>
      </c>
      <c r="O452">
        <f t="shared" ca="1" si="448"/>
        <v>21</v>
      </c>
      <c r="P452">
        <f t="shared" ca="1" si="449"/>
        <v>221</v>
      </c>
      <c r="S452">
        <f t="shared" ca="1" si="450"/>
        <v>2025.8048750221749</v>
      </c>
      <c r="T452" t="str">
        <f t="shared" ca="1" si="451"/>
        <v>return</v>
      </c>
      <c r="U452">
        <f t="shared" ca="1" si="452"/>
        <v>21</v>
      </c>
      <c r="V452">
        <f t="shared" ca="1" si="494"/>
        <v>2031.8494520592062</v>
      </c>
      <c r="W452">
        <f t="shared" ca="1" si="495"/>
        <v>2036.4550006474428</v>
      </c>
      <c r="X452">
        <f t="shared" ca="1" si="453"/>
        <v>0</v>
      </c>
      <c r="Y452">
        <f t="shared" ca="1" si="454"/>
        <v>227</v>
      </c>
      <c r="AB452">
        <f t="shared" ca="1" si="455"/>
        <v>2249.9824009829454</v>
      </c>
      <c r="AC452" t="str">
        <f t="shared" ca="1" si="456"/>
        <v>return</v>
      </c>
      <c r="AD452">
        <f t="shared" ca="1" si="457"/>
        <v>41</v>
      </c>
      <c r="AE452">
        <f t="shared" ca="1" si="496"/>
        <v>2250.8560381702478</v>
      </c>
      <c r="AF452">
        <f t="shared" ca="1" si="497"/>
        <v>2254.4403820920575</v>
      </c>
      <c r="AG452">
        <f t="shared" ca="1" si="458"/>
        <v>0</v>
      </c>
      <c r="AH452">
        <f t="shared" ca="1" si="459"/>
        <v>222</v>
      </c>
      <c r="AK452">
        <f t="shared" ca="1" si="460"/>
        <v>1954.7441535171126</v>
      </c>
      <c r="AL452" t="str">
        <f t="shared" ca="1" si="461"/>
        <v>checkout</v>
      </c>
      <c r="AM452">
        <f t="shared" ca="1" si="462"/>
        <v>11</v>
      </c>
      <c r="AN452">
        <f t="shared" ca="1" si="498"/>
        <v>1957.0369109074377</v>
      </c>
      <c r="AO452">
        <f t="shared" ca="1" si="499"/>
        <v>1972.4779933943362</v>
      </c>
      <c r="AP452">
        <f t="shared" ca="1" si="463"/>
        <v>0</v>
      </c>
      <c r="AQ452">
        <f t="shared" ca="1" si="464"/>
        <v>242</v>
      </c>
      <c r="AT452">
        <f t="shared" ca="1" si="465"/>
        <v>2179.6131583701349</v>
      </c>
      <c r="AU452" t="str">
        <f t="shared" ca="1" si="466"/>
        <v>return</v>
      </c>
      <c r="AV452">
        <f t="shared" ca="1" si="467"/>
        <v>91</v>
      </c>
      <c r="AW452">
        <f t="shared" ca="1" si="500"/>
        <v>2180.6766627714824</v>
      </c>
      <c r="AX452">
        <f t="shared" ca="1" si="501"/>
        <v>2182.7964097823274</v>
      </c>
      <c r="AY452">
        <f t="shared" ca="1" si="468"/>
        <v>0</v>
      </c>
      <c r="AZ452">
        <f t="shared" ca="1" si="469"/>
        <v>207</v>
      </c>
      <c r="BC452">
        <f t="shared" ca="1" si="470"/>
        <v>2001.2638369574031</v>
      </c>
      <c r="BD452" t="str">
        <f t="shared" ca="1" si="471"/>
        <v>return</v>
      </c>
      <c r="BE452">
        <f t="shared" ca="1" si="472"/>
        <v>85</v>
      </c>
      <c r="BF452">
        <f t="shared" ca="1" si="502"/>
        <v>2005.7447710899232</v>
      </c>
      <c r="BG452">
        <f t="shared" ca="1" si="503"/>
        <v>2003.838871522639</v>
      </c>
      <c r="BH452">
        <f t="shared" ca="1" si="473"/>
        <v>0</v>
      </c>
      <c r="BI452">
        <f t="shared" ca="1" si="474"/>
        <v>215</v>
      </c>
      <c r="BL452">
        <f t="shared" ca="1" si="475"/>
        <v>2069.690624604581</v>
      </c>
      <c r="BM452" t="str">
        <f t="shared" ca="1" si="476"/>
        <v>return</v>
      </c>
      <c r="BN452">
        <f t="shared" ca="1" si="477"/>
        <v>81</v>
      </c>
      <c r="BO452">
        <f t="shared" ca="1" si="504"/>
        <v>2070.0318313783764</v>
      </c>
      <c r="BP452">
        <f t="shared" ca="1" si="505"/>
        <v>2085.3054252218567</v>
      </c>
      <c r="BQ452">
        <f t="shared" ca="1" si="478"/>
        <v>0</v>
      </c>
      <c r="BR452">
        <f t="shared" ca="1" si="479"/>
        <v>222</v>
      </c>
      <c r="BU452">
        <f t="shared" ca="1" si="480"/>
        <v>2153.2409937519828</v>
      </c>
      <c r="BV452" t="str">
        <f t="shared" ca="1" si="481"/>
        <v>checkout</v>
      </c>
      <c r="BW452">
        <f t="shared" ca="1" si="482"/>
        <v>73</v>
      </c>
      <c r="BX452">
        <f t="shared" ca="1" si="506"/>
        <v>2155.1258344418507</v>
      </c>
      <c r="BY452">
        <f t="shared" ca="1" si="507"/>
        <v>2162.8930368603505</v>
      </c>
      <c r="BZ452">
        <f t="shared" ca="1" si="483"/>
        <v>0</v>
      </c>
      <c r="CA452">
        <f t="shared" ca="1" si="484"/>
        <v>231</v>
      </c>
      <c r="CD452">
        <f t="shared" ca="1" si="485"/>
        <v>2169.6632680033158</v>
      </c>
      <c r="CE452" t="str">
        <f t="shared" ca="1" si="486"/>
        <v>return</v>
      </c>
      <c r="CF452">
        <f t="shared" ca="1" si="487"/>
        <v>83</v>
      </c>
      <c r="CG452">
        <f t="shared" ca="1" si="508"/>
        <v>2169.909796967519</v>
      </c>
      <c r="CH452">
        <f t="shared" ca="1" si="509"/>
        <v>2177.8106995602157</v>
      </c>
      <c r="CI452">
        <f t="shared" ca="1" si="488"/>
        <v>0</v>
      </c>
      <c r="CJ452">
        <f t="shared" ca="1" si="489"/>
        <v>231</v>
      </c>
    </row>
    <row r="453" spans="1:88" x14ac:dyDescent="0.2">
      <c r="A453">
        <f t="shared" ca="1" si="440"/>
        <v>2167.3521838802371</v>
      </c>
      <c r="B453" t="str">
        <f t="shared" ca="1" si="441"/>
        <v>checkout</v>
      </c>
      <c r="C453">
        <f t="shared" ca="1" si="442"/>
        <v>11</v>
      </c>
      <c r="D453">
        <f t="shared" ca="1" si="490"/>
        <v>2171.5297979872057</v>
      </c>
      <c r="E453">
        <f t="shared" ca="1" si="491"/>
        <v>2167.4145169844091</v>
      </c>
      <c r="F453">
        <f t="shared" ca="1" si="443"/>
        <v>19</v>
      </c>
      <c r="G453">
        <f t="shared" ca="1" si="444"/>
        <v>213</v>
      </c>
      <c r="J453">
        <f t="shared" ca="1" si="445"/>
        <v>2235.9545195317719</v>
      </c>
      <c r="K453" t="str">
        <f t="shared" ca="1" si="446"/>
        <v>checkout</v>
      </c>
      <c r="L453">
        <f t="shared" ca="1" si="447"/>
        <v>1</v>
      </c>
      <c r="M453">
        <f t="shared" ca="1" si="492"/>
        <v>2247.3076750565233</v>
      </c>
      <c r="N453">
        <f t="shared" ca="1" si="493"/>
        <v>2244.7357246728679</v>
      </c>
      <c r="O453">
        <f t="shared" ca="1" si="448"/>
        <v>21</v>
      </c>
      <c r="P453">
        <f t="shared" ca="1" si="449"/>
        <v>222</v>
      </c>
      <c r="S453">
        <f t="shared" ca="1" si="450"/>
        <v>2031.8494520592062</v>
      </c>
      <c r="T453" t="str">
        <f t="shared" ca="1" si="451"/>
        <v>checkout</v>
      </c>
      <c r="U453">
        <f t="shared" ca="1" si="452"/>
        <v>20</v>
      </c>
      <c r="V453">
        <f t="shared" ca="1" si="494"/>
        <v>2041.521070304258</v>
      </c>
      <c r="W453">
        <f t="shared" ca="1" si="495"/>
        <v>2036.4550006474428</v>
      </c>
      <c r="X453">
        <f t="shared" ca="1" si="453"/>
        <v>0</v>
      </c>
      <c r="Y453">
        <f t="shared" ca="1" si="454"/>
        <v>228</v>
      </c>
      <c r="AB453">
        <f t="shared" ca="1" si="455"/>
        <v>2250.8560381702478</v>
      </c>
      <c r="AC453" t="str">
        <f t="shared" ca="1" si="456"/>
        <v>checkout</v>
      </c>
      <c r="AD453">
        <f t="shared" ca="1" si="457"/>
        <v>40</v>
      </c>
      <c r="AE453">
        <f t="shared" ca="1" si="496"/>
        <v>2269.5696833626075</v>
      </c>
      <c r="AF453">
        <f t="shared" ca="1" si="497"/>
        <v>2254.4403820920575</v>
      </c>
      <c r="AG453">
        <f t="shared" ca="1" si="458"/>
        <v>0</v>
      </c>
      <c r="AH453">
        <f t="shared" ca="1" si="459"/>
        <v>223</v>
      </c>
      <c r="AK453">
        <f t="shared" ca="1" si="460"/>
        <v>1957.0369109074377</v>
      </c>
      <c r="AL453" t="str">
        <f t="shared" ca="1" si="461"/>
        <v>checkout</v>
      </c>
      <c r="AM453">
        <f t="shared" ca="1" si="462"/>
        <v>10</v>
      </c>
      <c r="AN453">
        <f t="shared" ca="1" si="498"/>
        <v>1958.7468218235131</v>
      </c>
      <c r="AO453">
        <f t="shared" ca="1" si="499"/>
        <v>1972.4779933943362</v>
      </c>
      <c r="AP453">
        <f t="shared" ca="1" si="463"/>
        <v>0</v>
      </c>
      <c r="AQ453">
        <f t="shared" ca="1" si="464"/>
        <v>243</v>
      </c>
      <c r="AT453">
        <f t="shared" ca="1" si="465"/>
        <v>2180.6766627714824</v>
      </c>
      <c r="AU453" t="str">
        <f t="shared" ca="1" si="466"/>
        <v>checkout</v>
      </c>
      <c r="AV453">
        <f t="shared" ca="1" si="467"/>
        <v>90</v>
      </c>
      <c r="AW453">
        <f t="shared" ca="1" si="500"/>
        <v>2215.4766361699121</v>
      </c>
      <c r="AX453">
        <f t="shared" ca="1" si="501"/>
        <v>2182.7964097823274</v>
      </c>
      <c r="AY453">
        <f t="shared" ca="1" si="468"/>
        <v>0</v>
      </c>
      <c r="AZ453">
        <f t="shared" ca="1" si="469"/>
        <v>208</v>
      </c>
      <c r="BC453">
        <f t="shared" ca="1" si="470"/>
        <v>2003.838871522639</v>
      </c>
      <c r="BD453" t="str">
        <f t="shared" ca="1" si="471"/>
        <v>return</v>
      </c>
      <c r="BE453">
        <f t="shared" ca="1" si="472"/>
        <v>86</v>
      </c>
      <c r="BF453">
        <f t="shared" ca="1" si="502"/>
        <v>2005.7447710899232</v>
      </c>
      <c r="BG453">
        <f t="shared" ca="1" si="503"/>
        <v>2008.2916776837469</v>
      </c>
      <c r="BH453">
        <f t="shared" ca="1" si="473"/>
        <v>0</v>
      </c>
      <c r="BI453">
        <f t="shared" ca="1" si="474"/>
        <v>215</v>
      </c>
      <c r="BL453">
        <f t="shared" ca="1" si="475"/>
        <v>2070.0318313783764</v>
      </c>
      <c r="BM453" t="str">
        <f t="shared" ca="1" si="476"/>
        <v>checkout</v>
      </c>
      <c r="BN453">
        <f t="shared" ca="1" si="477"/>
        <v>80</v>
      </c>
      <c r="BO453">
        <f t="shared" ca="1" si="504"/>
        <v>2070.5040517731218</v>
      </c>
      <c r="BP453">
        <f t="shared" ca="1" si="505"/>
        <v>2085.3054252218567</v>
      </c>
      <c r="BQ453">
        <f t="shared" ca="1" si="478"/>
        <v>0</v>
      </c>
      <c r="BR453">
        <f t="shared" ca="1" si="479"/>
        <v>223</v>
      </c>
      <c r="BU453">
        <f t="shared" ca="1" si="480"/>
        <v>2155.1258344418507</v>
      </c>
      <c r="BV453" t="str">
        <f t="shared" ca="1" si="481"/>
        <v>checkout</v>
      </c>
      <c r="BW453">
        <f t="shared" ca="1" si="482"/>
        <v>72</v>
      </c>
      <c r="BX453">
        <f t="shared" ca="1" si="506"/>
        <v>2158.0923697599887</v>
      </c>
      <c r="BY453">
        <f t="shared" ca="1" si="507"/>
        <v>2162.8930368603505</v>
      </c>
      <c r="BZ453">
        <f t="shared" ca="1" si="483"/>
        <v>0</v>
      </c>
      <c r="CA453">
        <f t="shared" ca="1" si="484"/>
        <v>232</v>
      </c>
      <c r="CD453">
        <f t="shared" ca="1" si="485"/>
        <v>2169.909796967519</v>
      </c>
      <c r="CE453" t="str">
        <f t="shared" ca="1" si="486"/>
        <v>checkout</v>
      </c>
      <c r="CF453">
        <f t="shared" ca="1" si="487"/>
        <v>82</v>
      </c>
      <c r="CG453">
        <f t="shared" ca="1" si="508"/>
        <v>2176.5563841192879</v>
      </c>
      <c r="CH453">
        <f t="shared" ca="1" si="509"/>
        <v>2177.8106995602157</v>
      </c>
      <c r="CI453">
        <f t="shared" ca="1" si="488"/>
        <v>0</v>
      </c>
      <c r="CJ453">
        <f t="shared" ca="1" si="489"/>
        <v>232</v>
      </c>
    </row>
    <row r="454" spans="1:88" x14ac:dyDescent="0.2">
      <c r="A454">
        <f t="shared" ca="1" si="440"/>
        <v>2167.4145169844091</v>
      </c>
      <c r="B454" t="str">
        <f t="shared" ca="1" si="441"/>
        <v>return</v>
      </c>
      <c r="C454">
        <f t="shared" ca="1" si="442"/>
        <v>12</v>
      </c>
      <c r="D454">
        <f t="shared" ca="1" si="490"/>
        <v>2171.5297979872057</v>
      </c>
      <c r="E454">
        <f t="shared" ca="1" si="491"/>
        <v>2168.1254337809464</v>
      </c>
      <c r="F454">
        <f t="shared" ca="1" si="443"/>
        <v>19</v>
      </c>
      <c r="G454">
        <f t="shared" ca="1" si="444"/>
        <v>213</v>
      </c>
      <c r="J454">
        <f t="shared" ca="1" si="445"/>
        <v>2244.7357246728679</v>
      </c>
      <c r="K454" t="str">
        <f t="shared" ca="1" si="446"/>
        <v>return</v>
      </c>
      <c r="L454">
        <f t="shared" ca="1" si="447"/>
        <v>2</v>
      </c>
      <c r="M454">
        <f t="shared" ca="1" si="492"/>
        <v>2247.3076750565233</v>
      </c>
      <c r="N454">
        <f t="shared" ca="1" si="493"/>
        <v>2244.8712410435301</v>
      </c>
      <c r="O454">
        <f t="shared" ca="1" si="448"/>
        <v>21</v>
      </c>
      <c r="P454">
        <f t="shared" ca="1" si="449"/>
        <v>222</v>
      </c>
      <c r="S454">
        <f t="shared" ca="1" si="450"/>
        <v>2036.4550006474428</v>
      </c>
      <c r="T454" t="str">
        <f t="shared" ca="1" si="451"/>
        <v>return</v>
      </c>
      <c r="U454">
        <f t="shared" ca="1" si="452"/>
        <v>21</v>
      </c>
      <c r="V454">
        <f t="shared" ca="1" si="494"/>
        <v>2041.521070304258</v>
      </c>
      <c r="W454">
        <f t="shared" ca="1" si="495"/>
        <v>2040.6542304177469</v>
      </c>
      <c r="X454">
        <f t="shared" ca="1" si="453"/>
        <v>0</v>
      </c>
      <c r="Y454">
        <f t="shared" ca="1" si="454"/>
        <v>228</v>
      </c>
      <c r="AB454">
        <f t="shared" ca="1" si="455"/>
        <v>2254.4403820920575</v>
      </c>
      <c r="AC454" t="str">
        <f t="shared" ca="1" si="456"/>
        <v>return</v>
      </c>
      <c r="AD454">
        <f t="shared" ca="1" si="457"/>
        <v>41</v>
      </c>
      <c r="AE454">
        <f t="shared" ca="1" si="496"/>
        <v>2269.5696833626075</v>
      </c>
      <c r="AF454">
        <f t="shared" ca="1" si="497"/>
        <v>2265.1815355377357</v>
      </c>
      <c r="AG454">
        <f t="shared" ca="1" si="458"/>
        <v>0</v>
      </c>
      <c r="AH454">
        <f t="shared" ca="1" si="459"/>
        <v>223</v>
      </c>
      <c r="AK454">
        <f t="shared" ca="1" si="460"/>
        <v>1958.7468218235131</v>
      </c>
      <c r="AL454" t="str">
        <f t="shared" ca="1" si="461"/>
        <v>checkout</v>
      </c>
      <c r="AM454">
        <f t="shared" ca="1" si="462"/>
        <v>9</v>
      </c>
      <c r="AN454">
        <f t="shared" ca="1" si="498"/>
        <v>1966.4917182115189</v>
      </c>
      <c r="AO454">
        <f t="shared" ca="1" si="499"/>
        <v>1972.4779933943362</v>
      </c>
      <c r="AP454">
        <f t="shared" ca="1" si="463"/>
        <v>0</v>
      </c>
      <c r="AQ454">
        <f t="shared" ca="1" si="464"/>
        <v>244</v>
      </c>
      <c r="AT454">
        <f t="shared" ca="1" si="465"/>
        <v>2182.7964097823274</v>
      </c>
      <c r="AU454" t="str">
        <f t="shared" ca="1" si="466"/>
        <v>return</v>
      </c>
      <c r="AV454">
        <f t="shared" ca="1" si="467"/>
        <v>91</v>
      </c>
      <c r="AW454">
        <f t="shared" ca="1" si="500"/>
        <v>2215.4766361699121</v>
      </c>
      <c r="AX454">
        <f t="shared" ca="1" si="501"/>
        <v>2185.9109546112554</v>
      </c>
      <c r="AY454">
        <f t="shared" ca="1" si="468"/>
        <v>0</v>
      </c>
      <c r="AZ454">
        <f t="shared" ca="1" si="469"/>
        <v>208</v>
      </c>
      <c r="BC454">
        <f t="shared" ca="1" si="470"/>
        <v>2005.7447710899232</v>
      </c>
      <c r="BD454" t="str">
        <f t="shared" ca="1" si="471"/>
        <v>checkout</v>
      </c>
      <c r="BE454">
        <f t="shared" ca="1" si="472"/>
        <v>85</v>
      </c>
      <c r="BF454">
        <f t="shared" ca="1" si="502"/>
        <v>2006.8176444339399</v>
      </c>
      <c r="BG454">
        <f t="shared" ca="1" si="503"/>
        <v>2008.2916776837469</v>
      </c>
      <c r="BH454">
        <f t="shared" ca="1" si="473"/>
        <v>0</v>
      </c>
      <c r="BI454">
        <f t="shared" ca="1" si="474"/>
        <v>216</v>
      </c>
      <c r="BL454">
        <f t="shared" ca="1" si="475"/>
        <v>2070.5040517731218</v>
      </c>
      <c r="BM454" t="str">
        <f t="shared" ca="1" si="476"/>
        <v>checkout</v>
      </c>
      <c r="BN454">
        <f t="shared" ca="1" si="477"/>
        <v>79</v>
      </c>
      <c r="BO454">
        <f t="shared" ca="1" si="504"/>
        <v>2071.3745928039216</v>
      </c>
      <c r="BP454">
        <f t="shared" ca="1" si="505"/>
        <v>2085.3054252218567</v>
      </c>
      <c r="BQ454">
        <f t="shared" ca="1" si="478"/>
        <v>0</v>
      </c>
      <c r="BR454">
        <f t="shared" ca="1" si="479"/>
        <v>224</v>
      </c>
      <c r="BU454">
        <f t="shared" ca="1" si="480"/>
        <v>2158.0923697599887</v>
      </c>
      <c r="BV454" t="str">
        <f t="shared" ca="1" si="481"/>
        <v>checkout</v>
      </c>
      <c r="BW454">
        <f t="shared" ca="1" si="482"/>
        <v>71</v>
      </c>
      <c r="BX454">
        <f t="shared" ca="1" si="506"/>
        <v>2159.0247575820135</v>
      </c>
      <c r="BY454">
        <f t="shared" ca="1" si="507"/>
        <v>2162.8930368603505</v>
      </c>
      <c r="BZ454">
        <f t="shared" ca="1" si="483"/>
        <v>0</v>
      </c>
      <c r="CA454">
        <f t="shared" ca="1" si="484"/>
        <v>233</v>
      </c>
      <c r="CD454">
        <f t="shared" ca="1" si="485"/>
        <v>2176.5563841192879</v>
      </c>
      <c r="CE454" t="str">
        <f t="shared" ca="1" si="486"/>
        <v>checkout</v>
      </c>
      <c r="CF454">
        <f t="shared" ca="1" si="487"/>
        <v>81</v>
      </c>
      <c r="CG454">
        <f t="shared" ca="1" si="508"/>
        <v>2186.8176409571174</v>
      </c>
      <c r="CH454">
        <f t="shared" ca="1" si="509"/>
        <v>2177.8106995602157</v>
      </c>
      <c r="CI454">
        <f t="shared" ca="1" si="488"/>
        <v>0</v>
      </c>
      <c r="CJ454">
        <f t="shared" ca="1" si="489"/>
        <v>233</v>
      </c>
    </row>
    <row r="455" spans="1:88" x14ac:dyDescent="0.2">
      <c r="A455">
        <f t="shared" ca="1" si="440"/>
        <v>2168.1254337809464</v>
      </c>
      <c r="B455" t="str">
        <f t="shared" ca="1" si="441"/>
        <v>return</v>
      </c>
      <c r="C455">
        <f t="shared" ca="1" si="442"/>
        <v>13</v>
      </c>
      <c r="D455">
        <f t="shared" ca="1" si="490"/>
        <v>2171.5297979872057</v>
      </c>
      <c r="E455">
        <f t="shared" ca="1" si="491"/>
        <v>2170.0477637778108</v>
      </c>
      <c r="F455">
        <f t="shared" ca="1" si="443"/>
        <v>19</v>
      </c>
      <c r="G455">
        <f t="shared" ca="1" si="444"/>
        <v>213</v>
      </c>
      <c r="J455">
        <f t="shared" ca="1" si="445"/>
        <v>2244.8712410435301</v>
      </c>
      <c r="K455" t="str">
        <f t="shared" ca="1" si="446"/>
        <v>return</v>
      </c>
      <c r="L455">
        <f t="shared" ca="1" si="447"/>
        <v>3</v>
      </c>
      <c r="M455">
        <f t="shared" ca="1" si="492"/>
        <v>2247.3076750565233</v>
      </c>
      <c r="N455">
        <f t="shared" ca="1" si="493"/>
        <v>2262.0011478779411</v>
      </c>
      <c r="O455">
        <f t="shared" ca="1" si="448"/>
        <v>21</v>
      </c>
      <c r="P455">
        <f t="shared" ca="1" si="449"/>
        <v>222</v>
      </c>
      <c r="S455">
        <f t="shared" ca="1" si="450"/>
        <v>2040.6542304177469</v>
      </c>
      <c r="T455" t="str">
        <f t="shared" ca="1" si="451"/>
        <v>return</v>
      </c>
      <c r="U455">
        <f t="shared" ca="1" si="452"/>
        <v>22</v>
      </c>
      <c r="V455">
        <f t="shared" ca="1" si="494"/>
        <v>2041.521070304258</v>
      </c>
      <c r="W455">
        <f t="shared" ca="1" si="495"/>
        <v>2044.9871217608847</v>
      </c>
      <c r="X455">
        <f t="shared" ca="1" si="453"/>
        <v>0</v>
      </c>
      <c r="Y455">
        <f t="shared" ca="1" si="454"/>
        <v>228</v>
      </c>
      <c r="AB455">
        <f t="shared" ca="1" si="455"/>
        <v>2265.1815355377357</v>
      </c>
      <c r="AC455" t="str">
        <f t="shared" ca="1" si="456"/>
        <v>return</v>
      </c>
      <c r="AD455">
        <f t="shared" ca="1" si="457"/>
        <v>42</v>
      </c>
      <c r="AE455">
        <f t="shared" ca="1" si="496"/>
        <v>2269.5696833626075</v>
      </c>
      <c r="AF455">
        <f t="shared" ca="1" si="497"/>
        <v>2273.9656778459926</v>
      </c>
      <c r="AG455">
        <f t="shared" ca="1" si="458"/>
        <v>0</v>
      </c>
      <c r="AH455">
        <f t="shared" ca="1" si="459"/>
        <v>223</v>
      </c>
      <c r="AK455">
        <f t="shared" ca="1" si="460"/>
        <v>1966.4917182115189</v>
      </c>
      <c r="AL455" t="str">
        <f t="shared" ca="1" si="461"/>
        <v>checkout</v>
      </c>
      <c r="AM455">
        <f t="shared" ca="1" si="462"/>
        <v>8</v>
      </c>
      <c r="AN455">
        <f t="shared" ca="1" si="498"/>
        <v>1980.9015305685693</v>
      </c>
      <c r="AO455">
        <f t="shared" ca="1" si="499"/>
        <v>1972.4779933943362</v>
      </c>
      <c r="AP455">
        <f t="shared" ca="1" si="463"/>
        <v>0</v>
      </c>
      <c r="AQ455">
        <f t="shared" ca="1" si="464"/>
        <v>245</v>
      </c>
      <c r="AT455">
        <f t="shared" ca="1" si="465"/>
        <v>2185.9109546112554</v>
      </c>
      <c r="AU455" t="str">
        <f t="shared" ca="1" si="466"/>
        <v>return</v>
      </c>
      <c r="AV455">
        <f t="shared" ca="1" si="467"/>
        <v>92</v>
      </c>
      <c r="AW455">
        <f t="shared" ca="1" si="500"/>
        <v>2215.4766361699121</v>
      </c>
      <c r="AX455">
        <f t="shared" ca="1" si="501"/>
        <v>2198.6561669777752</v>
      </c>
      <c r="AY455">
        <f t="shared" ca="1" si="468"/>
        <v>0</v>
      </c>
      <c r="AZ455">
        <f t="shared" ca="1" si="469"/>
        <v>208</v>
      </c>
      <c r="BC455">
        <f t="shared" ca="1" si="470"/>
        <v>2006.8176444339399</v>
      </c>
      <c r="BD455" t="str">
        <f t="shared" ca="1" si="471"/>
        <v>checkout</v>
      </c>
      <c r="BE455">
        <f t="shared" ca="1" si="472"/>
        <v>84</v>
      </c>
      <c r="BF455">
        <f t="shared" ca="1" si="502"/>
        <v>2014.8536842626734</v>
      </c>
      <c r="BG455">
        <f t="shared" ca="1" si="503"/>
        <v>2008.2916776837469</v>
      </c>
      <c r="BH455">
        <f t="shared" ca="1" si="473"/>
        <v>0</v>
      </c>
      <c r="BI455">
        <f t="shared" ca="1" si="474"/>
        <v>217</v>
      </c>
      <c r="BL455">
        <f t="shared" ca="1" si="475"/>
        <v>2071.3745928039216</v>
      </c>
      <c r="BM455" t="str">
        <f t="shared" ca="1" si="476"/>
        <v>checkout</v>
      </c>
      <c r="BN455">
        <f t="shared" ca="1" si="477"/>
        <v>78</v>
      </c>
      <c r="BO455">
        <f t="shared" ca="1" si="504"/>
        <v>2073.203831853863</v>
      </c>
      <c r="BP455">
        <f t="shared" ca="1" si="505"/>
        <v>2085.3054252218567</v>
      </c>
      <c r="BQ455">
        <f t="shared" ca="1" si="478"/>
        <v>0</v>
      </c>
      <c r="BR455">
        <f t="shared" ca="1" si="479"/>
        <v>225</v>
      </c>
      <c r="BU455">
        <f t="shared" ca="1" si="480"/>
        <v>2159.0247575820135</v>
      </c>
      <c r="BV455" t="str">
        <f t="shared" ca="1" si="481"/>
        <v>checkout</v>
      </c>
      <c r="BW455">
        <f t="shared" ca="1" si="482"/>
        <v>70</v>
      </c>
      <c r="BX455">
        <f t="shared" ca="1" si="506"/>
        <v>2176.5710678256241</v>
      </c>
      <c r="BY455">
        <f t="shared" ca="1" si="507"/>
        <v>2162.8930368603505</v>
      </c>
      <c r="BZ455">
        <f t="shared" ca="1" si="483"/>
        <v>0</v>
      </c>
      <c r="CA455">
        <f t="shared" ca="1" si="484"/>
        <v>234</v>
      </c>
      <c r="CD455">
        <f t="shared" ca="1" si="485"/>
        <v>2177.8106995602157</v>
      </c>
      <c r="CE455" t="str">
        <f t="shared" ca="1" si="486"/>
        <v>return</v>
      </c>
      <c r="CF455">
        <f t="shared" ca="1" si="487"/>
        <v>82</v>
      </c>
      <c r="CG455">
        <f t="shared" ca="1" si="508"/>
        <v>2186.8176409571174</v>
      </c>
      <c r="CH455">
        <f t="shared" ca="1" si="509"/>
        <v>2180.0665130879679</v>
      </c>
      <c r="CI455">
        <f t="shared" ca="1" si="488"/>
        <v>0</v>
      </c>
      <c r="CJ455">
        <f t="shared" ca="1" si="489"/>
        <v>233</v>
      </c>
    </row>
    <row r="456" spans="1:88" x14ac:dyDescent="0.2">
      <c r="A456">
        <f t="shared" ca="1" si="440"/>
        <v>2170.0477637778108</v>
      </c>
      <c r="B456" t="str">
        <f t="shared" ca="1" si="441"/>
        <v>return</v>
      </c>
      <c r="C456">
        <f t="shared" ca="1" si="442"/>
        <v>14</v>
      </c>
      <c r="D456">
        <f t="shared" ca="1" si="490"/>
        <v>2171.5297979872057</v>
      </c>
      <c r="E456">
        <f t="shared" ca="1" si="491"/>
        <v>2175.6683524094874</v>
      </c>
      <c r="F456">
        <f t="shared" ca="1" si="443"/>
        <v>19</v>
      </c>
      <c r="G456">
        <f t="shared" ca="1" si="444"/>
        <v>213</v>
      </c>
      <c r="J456">
        <f t="shared" ca="1" si="445"/>
        <v>2247.3076750565233</v>
      </c>
      <c r="K456" t="str">
        <f t="shared" ca="1" si="446"/>
        <v>checkout</v>
      </c>
      <c r="L456">
        <f t="shared" ca="1" si="447"/>
        <v>2</v>
      </c>
      <c r="M456">
        <f t="shared" ca="1" si="492"/>
        <v>2247.9152775070106</v>
      </c>
      <c r="N456">
        <f t="shared" ca="1" si="493"/>
        <v>2262.0011478779411</v>
      </c>
      <c r="O456">
        <f t="shared" ca="1" si="448"/>
        <v>21</v>
      </c>
      <c r="P456">
        <f t="shared" ca="1" si="449"/>
        <v>223</v>
      </c>
      <c r="S456">
        <f t="shared" ca="1" si="450"/>
        <v>2041.521070304258</v>
      </c>
      <c r="T456" t="str">
        <f t="shared" ca="1" si="451"/>
        <v>checkout</v>
      </c>
      <c r="U456">
        <f t="shared" ca="1" si="452"/>
        <v>21</v>
      </c>
      <c r="V456">
        <f t="shared" ca="1" si="494"/>
        <v>2045.9130420550528</v>
      </c>
      <c r="W456">
        <f t="shared" ca="1" si="495"/>
        <v>2044.9871217608847</v>
      </c>
      <c r="X456">
        <f t="shared" ca="1" si="453"/>
        <v>0</v>
      </c>
      <c r="Y456">
        <f t="shared" ca="1" si="454"/>
        <v>229</v>
      </c>
      <c r="AB456">
        <f t="shared" ca="1" si="455"/>
        <v>2269.5696833626075</v>
      </c>
      <c r="AC456" t="str">
        <f t="shared" ca="1" si="456"/>
        <v>checkout</v>
      </c>
      <c r="AD456">
        <f t="shared" ca="1" si="457"/>
        <v>41</v>
      </c>
      <c r="AE456">
        <f t="shared" ca="1" si="496"/>
        <v>2275.9330731199811</v>
      </c>
      <c r="AF456">
        <f t="shared" ca="1" si="497"/>
        <v>2273.9656778459926</v>
      </c>
      <c r="AG456">
        <f t="shared" ca="1" si="458"/>
        <v>0</v>
      </c>
      <c r="AH456">
        <f t="shared" ca="1" si="459"/>
        <v>224</v>
      </c>
      <c r="AK456">
        <f t="shared" ca="1" si="460"/>
        <v>1972.4779933943362</v>
      </c>
      <c r="AL456" t="str">
        <f t="shared" ca="1" si="461"/>
        <v>return</v>
      </c>
      <c r="AM456">
        <f t="shared" ca="1" si="462"/>
        <v>9</v>
      </c>
      <c r="AN456">
        <f t="shared" ca="1" si="498"/>
        <v>1980.9015305685693</v>
      </c>
      <c r="AO456">
        <f t="shared" ca="1" si="499"/>
        <v>1984.5913643692961</v>
      </c>
      <c r="AP456">
        <f t="shared" ca="1" si="463"/>
        <v>0</v>
      </c>
      <c r="AQ456">
        <f t="shared" ca="1" si="464"/>
        <v>245</v>
      </c>
      <c r="AT456">
        <f t="shared" ca="1" si="465"/>
        <v>2198.6561669777752</v>
      </c>
      <c r="AU456" t="str">
        <f t="shared" ca="1" si="466"/>
        <v>return</v>
      </c>
      <c r="AV456">
        <f t="shared" ca="1" si="467"/>
        <v>93</v>
      </c>
      <c r="AW456">
        <f t="shared" ca="1" si="500"/>
        <v>2215.4766361699121</v>
      </c>
      <c r="AX456">
        <f t="shared" ca="1" si="501"/>
        <v>2209.0022097883825</v>
      </c>
      <c r="AY456">
        <f t="shared" ca="1" si="468"/>
        <v>0</v>
      </c>
      <c r="AZ456">
        <f t="shared" ca="1" si="469"/>
        <v>208</v>
      </c>
      <c r="BC456">
        <f t="shared" ca="1" si="470"/>
        <v>2008.2916776837469</v>
      </c>
      <c r="BD456" t="str">
        <f t="shared" ca="1" si="471"/>
        <v>return</v>
      </c>
      <c r="BE456">
        <f t="shared" ca="1" si="472"/>
        <v>85</v>
      </c>
      <c r="BF456">
        <f t="shared" ca="1" si="502"/>
        <v>2014.8536842626734</v>
      </c>
      <c r="BG456">
        <f t="shared" ca="1" si="503"/>
        <v>2008.8675686571473</v>
      </c>
      <c r="BH456">
        <f t="shared" ca="1" si="473"/>
        <v>0</v>
      </c>
      <c r="BI456">
        <f t="shared" ca="1" si="474"/>
        <v>217</v>
      </c>
      <c r="BL456">
        <f t="shared" ca="1" si="475"/>
        <v>2073.203831853863</v>
      </c>
      <c r="BM456" t="str">
        <f t="shared" ca="1" si="476"/>
        <v>checkout</v>
      </c>
      <c r="BN456">
        <f t="shared" ca="1" si="477"/>
        <v>77</v>
      </c>
      <c r="BO456">
        <f t="shared" ca="1" si="504"/>
        <v>2127.4451335944063</v>
      </c>
      <c r="BP456">
        <f t="shared" ca="1" si="505"/>
        <v>2085.3054252218567</v>
      </c>
      <c r="BQ456">
        <f t="shared" ca="1" si="478"/>
        <v>0</v>
      </c>
      <c r="BR456">
        <f t="shared" ca="1" si="479"/>
        <v>226</v>
      </c>
      <c r="BU456">
        <f t="shared" ca="1" si="480"/>
        <v>2162.8930368603505</v>
      </c>
      <c r="BV456" t="str">
        <f t="shared" ca="1" si="481"/>
        <v>return</v>
      </c>
      <c r="BW456">
        <f t="shared" ca="1" si="482"/>
        <v>71</v>
      </c>
      <c r="BX456">
        <f t="shared" ca="1" si="506"/>
        <v>2176.5710678256241</v>
      </c>
      <c r="BY456">
        <f t="shared" ca="1" si="507"/>
        <v>2177.0692622010306</v>
      </c>
      <c r="BZ456">
        <f t="shared" ca="1" si="483"/>
        <v>0</v>
      </c>
      <c r="CA456">
        <f t="shared" ca="1" si="484"/>
        <v>234</v>
      </c>
      <c r="CD456">
        <f t="shared" ca="1" si="485"/>
        <v>2180.0665130879679</v>
      </c>
      <c r="CE456" t="str">
        <f t="shared" ca="1" si="486"/>
        <v>return</v>
      </c>
      <c r="CF456">
        <f t="shared" ca="1" si="487"/>
        <v>83</v>
      </c>
      <c r="CG456">
        <f t="shared" ca="1" si="508"/>
        <v>2186.8176409571174</v>
      </c>
      <c r="CH456">
        <f t="shared" ca="1" si="509"/>
        <v>2222.0613737983058</v>
      </c>
      <c r="CI456">
        <f t="shared" ca="1" si="488"/>
        <v>0</v>
      </c>
      <c r="CJ456">
        <f t="shared" ca="1" si="489"/>
        <v>233</v>
      </c>
    </row>
    <row r="457" spans="1:88" x14ac:dyDescent="0.2">
      <c r="A457">
        <f t="shared" ref="A457:A520" ca="1" si="510">MIN(D456:E456)</f>
        <v>2171.5297979872057</v>
      </c>
      <c r="B457" t="str">
        <f t="shared" ref="B457:B520" ca="1" si="511">IF(D456&lt;E456,"checkout","return")</f>
        <v>checkout</v>
      </c>
      <c r="C457">
        <f t="shared" ref="C457:C520" ca="1" si="512">IF(B457="checkout",IF(C456&gt;0,C456-1,C456),C456+1)</f>
        <v>13</v>
      </c>
      <c r="D457">
        <f t="shared" ca="1" si="490"/>
        <v>2181.1230138928372</v>
      </c>
      <c r="E457">
        <f t="shared" ca="1" si="491"/>
        <v>2175.6683524094874</v>
      </c>
      <c r="F457">
        <f t="shared" ref="F457:F520" ca="1" si="513">IF(B457="checkout",IF(C456=0,F456+1,F456),F456)</f>
        <v>19</v>
      </c>
      <c r="G457">
        <f t="shared" ref="G457:G520" ca="1" si="514">IF(B457="checkout",IF(C456&gt;0,G456+1,G456),G456)</f>
        <v>214</v>
      </c>
      <c r="J457">
        <f t="shared" ref="J457:J520" ca="1" si="515">MIN(M456:N456)</f>
        <v>2247.9152775070106</v>
      </c>
      <c r="K457" t="str">
        <f t="shared" ref="K457:K520" ca="1" si="516">IF(M456&lt;N456,"checkout","return")</f>
        <v>checkout</v>
      </c>
      <c r="L457">
        <f t="shared" ref="L457:L520" ca="1" si="517">IF(K457="checkout",IF(L456&gt;0,L456-1,L456),L456+1)</f>
        <v>1</v>
      </c>
      <c r="M457">
        <f t="shared" ca="1" si="492"/>
        <v>2259.5498884270232</v>
      </c>
      <c r="N457">
        <f t="shared" ca="1" si="493"/>
        <v>2262.0011478779411</v>
      </c>
      <c r="O457">
        <f t="shared" ref="O457:O520" ca="1" si="518">IF(K457="checkout",IF(L456=0,O456+1,O456),O456)</f>
        <v>21</v>
      </c>
      <c r="P457">
        <f t="shared" ref="P457:P520" ca="1" si="519">IF(K457="checkout",IF(L456&gt;0,P456+1,P456),P456)</f>
        <v>224</v>
      </c>
      <c r="S457">
        <f t="shared" ref="S457:S520" ca="1" si="520">MIN(V456:W456)</f>
        <v>2044.9871217608847</v>
      </c>
      <c r="T457" t="str">
        <f t="shared" ref="T457:T520" ca="1" si="521">IF(V456&lt;W456,"checkout","return")</f>
        <v>return</v>
      </c>
      <c r="U457">
        <f t="shared" ref="U457:U520" ca="1" si="522">IF(T457="checkout",IF(U456&gt;0,U456-1,U456),U456+1)</f>
        <v>22</v>
      </c>
      <c r="V457">
        <f t="shared" ca="1" si="494"/>
        <v>2045.9130420550528</v>
      </c>
      <c r="W457">
        <f t="shared" ca="1" si="495"/>
        <v>2059.2886723906308</v>
      </c>
      <c r="X457">
        <f t="shared" ref="X457:X520" ca="1" si="523">IF(T457="checkout",IF(U456=0,X456+1,X456),X456)</f>
        <v>0</v>
      </c>
      <c r="Y457">
        <f t="shared" ref="Y457:Y520" ca="1" si="524">IF(T457="checkout",IF(U456&gt;0,Y456+1,Y456),Y456)</f>
        <v>229</v>
      </c>
      <c r="AB457">
        <f t="shared" ref="AB457:AB520" ca="1" si="525">MIN(AE456:AF456)</f>
        <v>2273.9656778459926</v>
      </c>
      <c r="AC457" t="str">
        <f t="shared" ref="AC457:AC520" ca="1" si="526">IF(AE456&lt;AF456,"checkout","return")</f>
        <v>return</v>
      </c>
      <c r="AD457">
        <f t="shared" ref="AD457:AD520" ca="1" si="527">IF(AC457="checkout",IF(AD456&gt;0,AD456-1,AD456),AD456+1)</f>
        <v>42</v>
      </c>
      <c r="AE457">
        <f t="shared" ca="1" si="496"/>
        <v>2275.9330731199811</v>
      </c>
      <c r="AF457">
        <f t="shared" ca="1" si="497"/>
        <v>2284.6264071341611</v>
      </c>
      <c r="AG457">
        <f t="shared" ref="AG457:AG520" ca="1" si="528">IF(AC457="checkout",IF(AD456=0,AG456+1,AG456),AG456)</f>
        <v>0</v>
      </c>
      <c r="AH457">
        <f t="shared" ref="AH457:AH520" ca="1" si="529">IF(AC457="checkout",IF(AD456&gt;0,AH456+1,AH456),AH456)</f>
        <v>224</v>
      </c>
      <c r="AK457">
        <f t="shared" ref="AK457:AK520" ca="1" si="530">MIN(AN456:AO456)</f>
        <v>1980.9015305685693</v>
      </c>
      <c r="AL457" t="str">
        <f t="shared" ref="AL457:AL520" ca="1" si="531">IF(AN456&lt;AO456,"checkout","return")</f>
        <v>checkout</v>
      </c>
      <c r="AM457">
        <f t="shared" ref="AM457:AM520" ca="1" si="532">IF(AL457="checkout",IF(AM456&gt;0,AM456-1,AM456),AM456+1)</f>
        <v>8</v>
      </c>
      <c r="AN457">
        <f t="shared" ca="1" si="498"/>
        <v>1989.0279687435573</v>
      </c>
      <c r="AO457">
        <f t="shared" ca="1" si="499"/>
        <v>1984.5913643692961</v>
      </c>
      <c r="AP457">
        <f t="shared" ref="AP457:AP520" ca="1" si="533">IF(AL457="checkout",IF(AM456=0,AP456+1,AP456),AP456)</f>
        <v>0</v>
      </c>
      <c r="AQ457">
        <f t="shared" ref="AQ457:AQ520" ca="1" si="534">IF(AL457="checkout",IF(AM456&gt;0,AQ456+1,AQ456),AQ456)</f>
        <v>246</v>
      </c>
      <c r="AT457">
        <f t="shared" ref="AT457:AT520" ca="1" si="535">MIN(AW456:AX456)</f>
        <v>2209.0022097883825</v>
      </c>
      <c r="AU457" t="str">
        <f t="shared" ref="AU457:AU520" ca="1" si="536">IF(AW456&lt;AX456,"checkout","return")</f>
        <v>return</v>
      </c>
      <c r="AV457">
        <f t="shared" ref="AV457:AV520" ca="1" si="537">IF(AU457="checkout",IF(AV456&gt;0,AV456-1,AV456),AV456+1)</f>
        <v>94</v>
      </c>
      <c r="AW457">
        <f t="shared" ca="1" si="500"/>
        <v>2215.4766361699121</v>
      </c>
      <c r="AX457">
        <f t="shared" ca="1" si="501"/>
        <v>2218.3358263854993</v>
      </c>
      <c r="AY457">
        <f t="shared" ref="AY457:AY520" ca="1" si="538">IF(AU457="checkout",IF(AV456=0,AY456+1,AY456),AY456)</f>
        <v>0</v>
      </c>
      <c r="AZ457">
        <f t="shared" ref="AZ457:AZ520" ca="1" si="539">IF(AU457="checkout",IF(AV456&gt;0,AZ456+1,AZ456),AZ456)</f>
        <v>208</v>
      </c>
      <c r="BC457">
        <f t="shared" ref="BC457:BC520" ca="1" si="540">MIN(BF456:BG456)</f>
        <v>2008.8675686571473</v>
      </c>
      <c r="BD457" t="str">
        <f t="shared" ref="BD457:BD520" ca="1" si="541">IF(BF456&lt;BG456,"checkout","return")</f>
        <v>return</v>
      </c>
      <c r="BE457">
        <f t="shared" ref="BE457:BE520" ca="1" si="542">IF(BD457="checkout",IF(BE456&gt;0,BE456-1,BE456),BE456+1)</f>
        <v>86</v>
      </c>
      <c r="BF457">
        <f t="shared" ca="1" si="502"/>
        <v>2014.8536842626734</v>
      </c>
      <c r="BG457">
        <f t="shared" ca="1" si="503"/>
        <v>2016.2487460934985</v>
      </c>
      <c r="BH457">
        <f t="shared" ref="BH457:BH520" ca="1" si="543">IF(BD457="checkout",IF(BE456=0,BH456+1,BH456),BH456)</f>
        <v>0</v>
      </c>
      <c r="BI457">
        <f t="shared" ref="BI457:BI520" ca="1" si="544">IF(BD457="checkout",IF(BE456&gt;0,BI456+1,BI456),BI456)</f>
        <v>217</v>
      </c>
      <c r="BL457">
        <f t="shared" ref="BL457:BL520" ca="1" si="545">MIN(BO456:BP456)</f>
        <v>2085.3054252218567</v>
      </c>
      <c r="BM457" t="str">
        <f t="shared" ref="BM457:BM520" ca="1" si="546">IF(BO456&lt;BP456,"checkout","return")</f>
        <v>return</v>
      </c>
      <c r="BN457">
        <f t="shared" ref="BN457:BN520" ca="1" si="547">IF(BM457="checkout",IF(BN456&gt;0,BN456-1,BN456),BN456+1)</f>
        <v>78</v>
      </c>
      <c r="BO457">
        <f t="shared" ca="1" si="504"/>
        <v>2127.4451335944063</v>
      </c>
      <c r="BP457">
        <f t="shared" ca="1" si="505"/>
        <v>2104.5876281329561</v>
      </c>
      <c r="BQ457">
        <f t="shared" ref="BQ457:BQ520" ca="1" si="548">IF(BM457="checkout",IF(BN456=0,BQ456+1,BQ456),BQ456)</f>
        <v>0</v>
      </c>
      <c r="BR457">
        <f t="shared" ref="BR457:BR520" ca="1" si="549">IF(BM457="checkout",IF(BN456&gt;0,BR456+1,BR456),BR456)</f>
        <v>226</v>
      </c>
      <c r="BU457">
        <f t="shared" ref="BU457:BU520" ca="1" si="550">MIN(BX456:BY456)</f>
        <v>2176.5710678256241</v>
      </c>
      <c r="BV457" t="str">
        <f t="shared" ref="BV457:BV520" ca="1" si="551">IF(BX456&lt;BY456,"checkout","return")</f>
        <v>checkout</v>
      </c>
      <c r="BW457">
        <f t="shared" ref="BW457:BW520" ca="1" si="552">IF(BV457="checkout",IF(BW456&gt;0,BW456-1,BW456),BW456+1)</f>
        <v>70</v>
      </c>
      <c r="BX457">
        <f t="shared" ca="1" si="506"/>
        <v>2180.4823998014786</v>
      </c>
      <c r="BY457">
        <f t="shared" ca="1" si="507"/>
        <v>2177.0692622010306</v>
      </c>
      <c r="BZ457">
        <f t="shared" ref="BZ457:BZ520" ca="1" si="553">IF(BV457="checkout",IF(BW456=0,BZ456+1,BZ456),BZ456)</f>
        <v>0</v>
      </c>
      <c r="CA457">
        <f t="shared" ref="CA457:CA520" ca="1" si="554">IF(BV457="checkout",IF(BW456&gt;0,CA456+1,CA456),CA456)</f>
        <v>235</v>
      </c>
      <c r="CD457">
        <f t="shared" ref="CD457:CD520" ca="1" si="555">MIN(CG456:CH456)</f>
        <v>2186.8176409571174</v>
      </c>
      <c r="CE457" t="str">
        <f t="shared" ref="CE457:CE520" ca="1" si="556">IF(CG456&lt;CH456,"checkout","return")</f>
        <v>checkout</v>
      </c>
      <c r="CF457">
        <f t="shared" ref="CF457:CF520" ca="1" si="557">IF(CE457="checkout",IF(CF456&gt;0,CF456-1,CF456),CF456+1)</f>
        <v>82</v>
      </c>
      <c r="CG457">
        <f t="shared" ca="1" si="508"/>
        <v>2195.6020616765904</v>
      </c>
      <c r="CH457">
        <f t="shared" ca="1" si="509"/>
        <v>2222.0613737983058</v>
      </c>
      <c r="CI457">
        <f t="shared" ref="CI457:CI520" ca="1" si="558">IF(CE457="checkout",IF(CF456=0,CI456+1,CI456),CI456)</f>
        <v>0</v>
      </c>
      <c r="CJ457">
        <f t="shared" ref="CJ457:CJ520" ca="1" si="559">IF(CE457="checkout",IF(CF456&gt;0,CJ456+1,CJ456),CJ456)</f>
        <v>234</v>
      </c>
    </row>
    <row r="458" spans="1:88" x14ac:dyDescent="0.2">
      <c r="A458">
        <f t="shared" ca="1" si="510"/>
        <v>2175.6683524094874</v>
      </c>
      <c r="B458" t="str">
        <f t="shared" ca="1" si="511"/>
        <v>return</v>
      </c>
      <c r="C458">
        <f t="shared" ca="1" si="512"/>
        <v>14</v>
      </c>
      <c r="D458">
        <f t="shared" ca="1" si="490"/>
        <v>2181.1230138928372</v>
      </c>
      <c r="E458">
        <f t="shared" ca="1" si="491"/>
        <v>2181.0078937160938</v>
      </c>
      <c r="F458">
        <f t="shared" ca="1" si="513"/>
        <v>19</v>
      </c>
      <c r="G458">
        <f t="shared" ca="1" si="514"/>
        <v>214</v>
      </c>
      <c r="J458">
        <f t="shared" ca="1" si="515"/>
        <v>2259.5498884270232</v>
      </c>
      <c r="K458" t="str">
        <f t="shared" ca="1" si="516"/>
        <v>checkout</v>
      </c>
      <c r="L458">
        <f t="shared" ca="1" si="517"/>
        <v>0</v>
      </c>
      <c r="M458">
        <f t="shared" ca="1" si="492"/>
        <v>2260.1285982520262</v>
      </c>
      <c r="N458">
        <f t="shared" ca="1" si="493"/>
        <v>2262.0011478779411</v>
      </c>
      <c r="O458">
        <f t="shared" ca="1" si="518"/>
        <v>21</v>
      </c>
      <c r="P458">
        <f t="shared" ca="1" si="519"/>
        <v>225</v>
      </c>
      <c r="S458">
        <f t="shared" ca="1" si="520"/>
        <v>2045.9130420550528</v>
      </c>
      <c r="T458" t="str">
        <f t="shared" ca="1" si="521"/>
        <v>checkout</v>
      </c>
      <c r="U458">
        <f t="shared" ca="1" si="522"/>
        <v>21</v>
      </c>
      <c r="V458">
        <f t="shared" ca="1" si="494"/>
        <v>2046.2358086592324</v>
      </c>
      <c r="W458">
        <f t="shared" ca="1" si="495"/>
        <v>2059.2886723906308</v>
      </c>
      <c r="X458">
        <f t="shared" ca="1" si="523"/>
        <v>0</v>
      </c>
      <c r="Y458">
        <f t="shared" ca="1" si="524"/>
        <v>230</v>
      </c>
      <c r="AB458">
        <f t="shared" ca="1" si="525"/>
        <v>2275.9330731199811</v>
      </c>
      <c r="AC458" t="str">
        <f t="shared" ca="1" si="526"/>
        <v>checkout</v>
      </c>
      <c r="AD458">
        <f t="shared" ca="1" si="527"/>
        <v>41</v>
      </c>
      <c r="AE458">
        <f t="shared" ca="1" si="496"/>
        <v>2278.5601029592835</v>
      </c>
      <c r="AF458">
        <f t="shared" ca="1" si="497"/>
        <v>2284.6264071341611</v>
      </c>
      <c r="AG458">
        <f t="shared" ca="1" si="528"/>
        <v>0</v>
      </c>
      <c r="AH458">
        <f t="shared" ca="1" si="529"/>
        <v>225</v>
      </c>
      <c r="AK458">
        <f t="shared" ca="1" si="530"/>
        <v>1984.5913643692961</v>
      </c>
      <c r="AL458" t="str">
        <f t="shared" ca="1" si="531"/>
        <v>return</v>
      </c>
      <c r="AM458">
        <f t="shared" ca="1" si="532"/>
        <v>9</v>
      </c>
      <c r="AN458">
        <f t="shared" ca="1" si="498"/>
        <v>1989.0279687435573</v>
      </c>
      <c r="AO458">
        <f t="shared" ca="1" si="499"/>
        <v>1984.7544880296975</v>
      </c>
      <c r="AP458">
        <f t="shared" ca="1" si="533"/>
        <v>0</v>
      </c>
      <c r="AQ458">
        <f t="shared" ca="1" si="534"/>
        <v>246</v>
      </c>
      <c r="AT458">
        <f t="shared" ca="1" si="535"/>
        <v>2215.4766361699121</v>
      </c>
      <c r="AU458" t="str">
        <f t="shared" ca="1" si="536"/>
        <v>checkout</v>
      </c>
      <c r="AV458">
        <f t="shared" ca="1" si="537"/>
        <v>93</v>
      </c>
      <c r="AW458">
        <f t="shared" ca="1" si="500"/>
        <v>2216.6866138319547</v>
      </c>
      <c r="AX458">
        <f t="shared" ca="1" si="501"/>
        <v>2218.3358263854993</v>
      </c>
      <c r="AY458">
        <f t="shared" ca="1" si="538"/>
        <v>0</v>
      </c>
      <c r="AZ458">
        <f t="shared" ca="1" si="539"/>
        <v>209</v>
      </c>
      <c r="BC458">
        <f t="shared" ca="1" si="540"/>
        <v>2014.8536842626734</v>
      </c>
      <c r="BD458" t="str">
        <f t="shared" ca="1" si="541"/>
        <v>checkout</v>
      </c>
      <c r="BE458">
        <f t="shared" ca="1" si="542"/>
        <v>85</v>
      </c>
      <c r="BF458">
        <f t="shared" ca="1" si="502"/>
        <v>2031.2300476428497</v>
      </c>
      <c r="BG458">
        <f t="shared" ca="1" si="503"/>
        <v>2016.2487460934985</v>
      </c>
      <c r="BH458">
        <f t="shared" ca="1" si="543"/>
        <v>0</v>
      </c>
      <c r="BI458">
        <f t="shared" ca="1" si="544"/>
        <v>218</v>
      </c>
      <c r="BL458">
        <f t="shared" ca="1" si="545"/>
        <v>2104.5876281329561</v>
      </c>
      <c r="BM458" t="str">
        <f t="shared" ca="1" si="546"/>
        <v>return</v>
      </c>
      <c r="BN458">
        <f t="shared" ca="1" si="547"/>
        <v>79</v>
      </c>
      <c r="BO458">
        <f t="shared" ca="1" si="504"/>
        <v>2127.4451335944063</v>
      </c>
      <c r="BP458">
        <f t="shared" ca="1" si="505"/>
        <v>2107.8272195138165</v>
      </c>
      <c r="BQ458">
        <f t="shared" ca="1" si="548"/>
        <v>0</v>
      </c>
      <c r="BR458">
        <f t="shared" ca="1" si="549"/>
        <v>226</v>
      </c>
      <c r="BU458">
        <f t="shared" ca="1" si="550"/>
        <v>2177.0692622010306</v>
      </c>
      <c r="BV458" t="str">
        <f t="shared" ca="1" si="551"/>
        <v>return</v>
      </c>
      <c r="BW458">
        <f t="shared" ca="1" si="552"/>
        <v>71</v>
      </c>
      <c r="BX458">
        <f t="shared" ca="1" si="506"/>
        <v>2180.4823998014786</v>
      </c>
      <c r="BY458">
        <f t="shared" ca="1" si="507"/>
        <v>2184.415210311392</v>
      </c>
      <c r="BZ458">
        <f t="shared" ca="1" si="553"/>
        <v>0</v>
      </c>
      <c r="CA458">
        <f t="shared" ca="1" si="554"/>
        <v>235</v>
      </c>
      <c r="CD458">
        <f t="shared" ca="1" si="555"/>
        <v>2195.6020616765904</v>
      </c>
      <c r="CE458" t="str">
        <f t="shared" ca="1" si="556"/>
        <v>checkout</v>
      </c>
      <c r="CF458">
        <f t="shared" ca="1" si="557"/>
        <v>81</v>
      </c>
      <c r="CG458">
        <f t="shared" ca="1" si="508"/>
        <v>2201.588213716459</v>
      </c>
      <c r="CH458">
        <f t="shared" ca="1" si="509"/>
        <v>2222.0613737983058</v>
      </c>
      <c r="CI458">
        <f t="shared" ca="1" si="558"/>
        <v>0</v>
      </c>
      <c r="CJ458">
        <f t="shared" ca="1" si="559"/>
        <v>235</v>
      </c>
    </row>
    <row r="459" spans="1:88" x14ac:dyDescent="0.2">
      <c r="A459">
        <f t="shared" ca="1" si="510"/>
        <v>2181.0078937160938</v>
      </c>
      <c r="B459" t="str">
        <f t="shared" ca="1" si="511"/>
        <v>return</v>
      </c>
      <c r="C459">
        <f t="shared" ca="1" si="512"/>
        <v>15</v>
      </c>
      <c r="D459">
        <f t="shared" ca="1" si="490"/>
        <v>2181.1230138928372</v>
      </c>
      <c r="E459">
        <f t="shared" ca="1" si="491"/>
        <v>2181.8990066595975</v>
      </c>
      <c r="F459">
        <f t="shared" ca="1" si="513"/>
        <v>19</v>
      </c>
      <c r="G459">
        <f t="shared" ca="1" si="514"/>
        <v>214</v>
      </c>
      <c r="J459">
        <f t="shared" ca="1" si="515"/>
        <v>2260.1285982520262</v>
      </c>
      <c r="K459" t="str">
        <f t="shared" ca="1" si="516"/>
        <v>checkout</v>
      </c>
      <c r="L459">
        <f t="shared" ca="1" si="517"/>
        <v>0</v>
      </c>
      <c r="M459">
        <f t="shared" ca="1" si="492"/>
        <v>2269.0698600490246</v>
      </c>
      <c r="N459">
        <f t="shared" ca="1" si="493"/>
        <v>2262.0011478779411</v>
      </c>
      <c r="O459">
        <f t="shared" ca="1" si="518"/>
        <v>22</v>
      </c>
      <c r="P459">
        <f t="shared" ca="1" si="519"/>
        <v>225</v>
      </c>
      <c r="S459">
        <f t="shared" ca="1" si="520"/>
        <v>2046.2358086592324</v>
      </c>
      <c r="T459" t="str">
        <f t="shared" ca="1" si="521"/>
        <v>checkout</v>
      </c>
      <c r="U459">
        <f t="shared" ca="1" si="522"/>
        <v>20</v>
      </c>
      <c r="V459">
        <f t="shared" ca="1" si="494"/>
        <v>2058.8416872164071</v>
      </c>
      <c r="W459">
        <f t="shared" ca="1" si="495"/>
        <v>2059.2886723906308</v>
      </c>
      <c r="X459">
        <f t="shared" ca="1" si="523"/>
        <v>0</v>
      </c>
      <c r="Y459">
        <f t="shared" ca="1" si="524"/>
        <v>231</v>
      </c>
      <c r="AB459">
        <f t="shared" ca="1" si="525"/>
        <v>2278.5601029592835</v>
      </c>
      <c r="AC459" t="str">
        <f t="shared" ca="1" si="526"/>
        <v>checkout</v>
      </c>
      <c r="AD459">
        <f t="shared" ca="1" si="527"/>
        <v>40</v>
      </c>
      <c r="AE459">
        <f t="shared" ca="1" si="496"/>
        <v>2284.2019854334717</v>
      </c>
      <c r="AF459">
        <f t="shared" ca="1" si="497"/>
        <v>2284.6264071341611</v>
      </c>
      <c r="AG459">
        <f t="shared" ca="1" si="528"/>
        <v>0</v>
      </c>
      <c r="AH459">
        <f t="shared" ca="1" si="529"/>
        <v>226</v>
      </c>
      <c r="AK459">
        <f t="shared" ca="1" si="530"/>
        <v>1984.7544880296975</v>
      </c>
      <c r="AL459" t="str">
        <f t="shared" ca="1" si="531"/>
        <v>return</v>
      </c>
      <c r="AM459">
        <f t="shared" ca="1" si="532"/>
        <v>10</v>
      </c>
      <c r="AN459">
        <f t="shared" ca="1" si="498"/>
        <v>1989.0279687435573</v>
      </c>
      <c r="AO459">
        <f t="shared" ca="1" si="499"/>
        <v>1989.2003057361383</v>
      </c>
      <c r="AP459">
        <f t="shared" ca="1" si="533"/>
        <v>0</v>
      </c>
      <c r="AQ459">
        <f t="shared" ca="1" si="534"/>
        <v>246</v>
      </c>
      <c r="AT459">
        <f t="shared" ca="1" si="535"/>
        <v>2216.6866138319547</v>
      </c>
      <c r="AU459" t="str">
        <f t="shared" ca="1" si="536"/>
        <v>checkout</v>
      </c>
      <c r="AV459">
        <f t="shared" ca="1" si="537"/>
        <v>92</v>
      </c>
      <c r="AW459">
        <f t="shared" ca="1" si="500"/>
        <v>2219.4683878584606</v>
      </c>
      <c r="AX459">
        <f t="shared" ca="1" si="501"/>
        <v>2218.3358263854993</v>
      </c>
      <c r="AY459">
        <f t="shared" ca="1" si="538"/>
        <v>0</v>
      </c>
      <c r="AZ459">
        <f t="shared" ca="1" si="539"/>
        <v>210</v>
      </c>
      <c r="BC459">
        <f t="shared" ca="1" si="540"/>
        <v>2016.2487460934985</v>
      </c>
      <c r="BD459" t="str">
        <f t="shared" ca="1" si="541"/>
        <v>return</v>
      </c>
      <c r="BE459">
        <f t="shared" ca="1" si="542"/>
        <v>86</v>
      </c>
      <c r="BF459">
        <f t="shared" ca="1" si="502"/>
        <v>2031.2300476428497</v>
      </c>
      <c r="BG459">
        <f t="shared" ca="1" si="503"/>
        <v>2022.7486217288358</v>
      </c>
      <c r="BH459">
        <f t="shared" ca="1" si="543"/>
        <v>0</v>
      </c>
      <c r="BI459">
        <f t="shared" ca="1" si="544"/>
        <v>218</v>
      </c>
      <c r="BL459">
        <f t="shared" ca="1" si="545"/>
        <v>2107.8272195138165</v>
      </c>
      <c r="BM459" t="str">
        <f t="shared" ca="1" si="546"/>
        <v>return</v>
      </c>
      <c r="BN459">
        <f t="shared" ca="1" si="547"/>
        <v>80</v>
      </c>
      <c r="BO459">
        <f t="shared" ca="1" si="504"/>
        <v>2127.4451335944063</v>
      </c>
      <c r="BP459">
        <f t="shared" ca="1" si="505"/>
        <v>2120.4268780224511</v>
      </c>
      <c r="BQ459">
        <f t="shared" ca="1" si="548"/>
        <v>0</v>
      </c>
      <c r="BR459">
        <f t="shared" ca="1" si="549"/>
        <v>226</v>
      </c>
      <c r="BU459">
        <f t="shared" ca="1" si="550"/>
        <v>2180.4823998014786</v>
      </c>
      <c r="BV459" t="str">
        <f t="shared" ca="1" si="551"/>
        <v>checkout</v>
      </c>
      <c r="BW459">
        <f t="shared" ca="1" si="552"/>
        <v>70</v>
      </c>
      <c r="BX459">
        <f t="shared" ca="1" si="506"/>
        <v>2183.4891903087278</v>
      </c>
      <c r="BY459">
        <f t="shared" ca="1" si="507"/>
        <v>2184.415210311392</v>
      </c>
      <c r="BZ459">
        <f t="shared" ca="1" si="553"/>
        <v>0</v>
      </c>
      <c r="CA459">
        <f t="shared" ca="1" si="554"/>
        <v>236</v>
      </c>
      <c r="CD459">
        <f t="shared" ca="1" si="555"/>
        <v>2201.588213716459</v>
      </c>
      <c r="CE459" t="str">
        <f t="shared" ca="1" si="556"/>
        <v>checkout</v>
      </c>
      <c r="CF459">
        <f t="shared" ca="1" si="557"/>
        <v>80</v>
      </c>
      <c r="CG459">
        <f t="shared" ca="1" si="508"/>
        <v>2220.2202190651046</v>
      </c>
      <c r="CH459">
        <f t="shared" ca="1" si="509"/>
        <v>2222.0613737983058</v>
      </c>
      <c r="CI459">
        <f t="shared" ca="1" si="558"/>
        <v>0</v>
      </c>
      <c r="CJ459">
        <f t="shared" ca="1" si="559"/>
        <v>236</v>
      </c>
    </row>
    <row r="460" spans="1:88" x14ac:dyDescent="0.2">
      <c r="A460">
        <f t="shared" ca="1" si="510"/>
        <v>2181.1230138928372</v>
      </c>
      <c r="B460" t="str">
        <f t="shared" ca="1" si="511"/>
        <v>checkout</v>
      </c>
      <c r="C460">
        <f t="shared" ca="1" si="512"/>
        <v>14</v>
      </c>
      <c r="D460">
        <f t="shared" ca="1" si="490"/>
        <v>2194.7554508668504</v>
      </c>
      <c r="E460">
        <f t="shared" ca="1" si="491"/>
        <v>2181.8990066595975</v>
      </c>
      <c r="F460">
        <f t="shared" ca="1" si="513"/>
        <v>19</v>
      </c>
      <c r="G460">
        <f t="shared" ca="1" si="514"/>
        <v>215</v>
      </c>
      <c r="J460">
        <f t="shared" ca="1" si="515"/>
        <v>2262.0011478779411</v>
      </c>
      <c r="K460" t="str">
        <f t="shared" ca="1" si="516"/>
        <v>return</v>
      </c>
      <c r="L460">
        <f t="shared" ca="1" si="517"/>
        <v>1</v>
      </c>
      <c r="M460">
        <f t="shared" ca="1" si="492"/>
        <v>2269.0698600490246</v>
      </c>
      <c r="N460">
        <f t="shared" ca="1" si="493"/>
        <v>2283.9534335854273</v>
      </c>
      <c r="O460">
        <f t="shared" ca="1" si="518"/>
        <v>22</v>
      </c>
      <c r="P460">
        <f t="shared" ca="1" si="519"/>
        <v>225</v>
      </c>
      <c r="S460">
        <f t="shared" ca="1" si="520"/>
        <v>2058.8416872164071</v>
      </c>
      <c r="T460" t="str">
        <f t="shared" ca="1" si="521"/>
        <v>checkout</v>
      </c>
      <c r="U460">
        <f t="shared" ca="1" si="522"/>
        <v>19</v>
      </c>
      <c r="V460">
        <f t="shared" ca="1" si="494"/>
        <v>2066.3849356162182</v>
      </c>
      <c r="W460">
        <f t="shared" ca="1" si="495"/>
        <v>2059.2886723906308</v>
      </c>
      <c r="X460">
        <f t="shared" ca="1" si="523"/>
        <v>0</v>
      </c>
      <c r="Y460">
        <f t="shared" ca="1" si="524"/>
        <v>232</v>
      </c>
      <c r="AB460">
        <f t="shared" ca="1" si="525"/>
        <v>2284.2019854334717</v>
      </c>
      <c r="AC460" t="str">
        <f t="shared" ca="1" si="526"/>
        <v>checkout</v>
      </c>
      <c r="AD460">
        <f t="shared" ca="1" si="527"/>
        <v>39</v>
      </c>
      <c r="AE460">
        <f t="shared" ca="1" si="496"/>
        <v>2293.9235871615692</v>
      </c>
      <c r="AF460">
        <f t="shared" ca="1" si="497"/>
        <v>2284.6264071341611</v>
      </c>
      <c r="AG460">
        <f t="shared" ca="1" si="528"/>
        <v>0</v>
      </c>
      <c r="AH460">
        <f t="shared" ca="1" si="529"/>
        <v>227</v>
      </c>
      <c r="AK460">
        <f t="shared" ca="1" si="530"/>
        <v>1989.0279687435573</v>
      </c>
      <c r="AL460" t="str">
        <f t="shared" ca="1" si="531"/>
        <v>checkout</v>
      </c>
      <c r="AM460">
        <f t="shared" ca="1" si="532"/>
        <v>9</v>
      </c>
      <c r="AN460">
        <f t="shared" ca="1" si="498"/>
        <v>1990.0911315748128</v>
      </c>
      <c r="AO460">
        <f t="shared" ca="1" si="499"/>
        <v>1989.2003057361383</v>
      </c>
      <c r="AP460">
        <f t="shared" ca="1" si="533"/>
        <v>0</v>
      </c>
      <c r="AQ460">
        <f t="shared" ca="1" si="534"/>
        <v>247</v>
      </c>
      <c r="AT460">
        <f t="shared" ca="1" si="535"/>
        <v>2218.3358263854993</v>
      </c>
      <c r="AU460" t="str">
        <f t="shared" ca="1" si="536"/>
        <v>return</v>
      </c>
      <c r="AV460">
        <f t="shared" ca="1" si="537"/>
        <v>93</v>
      </c>
      <c r="AW460">
        <f t="shared" ca="1" si="500"/>
        <v>2219.4683878584606</v>
      </c>
      <c r="AX460">
        <f t="shared" ca="1" si="501"/>
        <v>2222.1242354026845</v>
      </c>
      <c r="AY460">
        <f t="shared" ca="1" si="538"/>
        <v>0</v>
      </c>
      <c r="AZ460">
        <f t="shared" ca="1" si="539"/>
        <v>210</v>
      </c>
      <c r="BC460">
        <f t="shared" ca="1" si="540"/>
        <v>2022.7486217288358</v>
      </c>
      <c r="BD460" t="str">
        <f t="shared" ca="1" si="541"/>
        <v>return</v>
      </c>
      <c r="BE460">
        <f t="shared" ca="1" si="542"/>
        <v>87</v>
      </c>
      <c r="BF460">
        <f t="shared" ca="1" si="502"/>
        <v>2031.2300476428497</v>
      </c>
      <c r="BG460">
        <f t="shared" ca="1" si="503"/>
        <v>2051.5809251280016</v>
      </c>
      <c r="BH460">
        <f t="shared" ca="1" si="543"/>
        <v>0</v>
      </c>
      <c r="BI460">
        <f t="shared" ca="1" si="544"/>
        <v>218</v>
      </c>
      <c r="BL460">
        <f t="shared" ca="1" si="545"/>
        <v>2120.4268780224511</v>
      </c>
      <c r="BM460" t="str">
        <f t="shared" ca="1" si="546"/>
        <v>return</v>
      </c>
      <c r="BN460">
        <f t="shared" ca="1" si="547"/>
        <v>81</v>
      </c>
      <c r="BO460">
        <f t="shared" ca="1" si="504"/>
        <v>2127.4451335944063</v>
      </c>
      <c r="BP460">
        <f t="shared" ca="1" si="505"/>
        <v>2121.0334478061136</v>
      </c>
      <c r="BQ460">
        <f t="shared" ca="1" si="548"/>
        <v>0</v>
      </c>
      <c r="BR460">
        <f t="shared" ca="1" si="549"/>
        <v>226</v>
      </c>
      <c r="BU460">
        <f t="shared" ca="1" si="550"/>
        <v>2183.4891903087278</v>
      </c>
      <c r="BV460" t="str">
        <f t="shared" ca="1" si="551"/>
        <v>checkout</v>
      </c>
      <c r="BW460">
        <f t="shared" ca="1" si="552"/>
        <v>69</v>
      </c>
      <c r="BX460">
        <f t="shared" ca="1" si="506"/>
        <v>2194.36273323661</v>
      </c>
      <c r="BY460">
        <f t="shared" ca="1" si="507"/>
        <v>2184.415210311392</v>
      </c>
      <c r="BZ460">
        <f t="shared" ca="1" si="553"/>
        <v>0</v>
      </c>
      <c r="CA460">
        <f t="shared" ca="1" si="554"/>
        <v>237</v>
      </c>
      <c r="CD460">
        <f t="shared" ca="1" si="555"/>
        <v>2220.2202190651046</v>
      </c>
      <c r="CE460" t="str">
        <f t="shared" ca="1" si="556"/>
        <v>checkout</v>
      </c>
      <c r="CF460">
        <f t="shared" ca="1" si="557"/>
        <v>79</v>
      </c>
      <c r="CG460">
        <f t="shared" ca="1" si="508"/>
        <v>2231.3475149567926</v>
      </c>
      <c r="CH460">
        <f t="shared" ca="1" si="509"/>
        <v>2222.0613737983058</v>
      </c>
      <c r="CI460">
        <f t="shared" ca="1" si="558"/>
        <v>0</v>
      </c>
      <c r="CJ460">
        <f t="shared" ca="1" si="559"/>
        <v>237</v>
      </c>
    </row>
    <row r="461" spans="1:88" x14ac:dyDescent="0.2">
      <c r="A461">
        <f t="shared" ca="1" si="510"/>
        <v>2181.8990066595975</v>
      </c>
      <c r="B461" t="str">
        <f t="shared" ca="1" si="511"/>
        <v>return</v>
      </c>
      <c r="C461">
        <f t="shared" ca="1" si="512"/>
        <v>15</v>
      </c>
      <c r="D461">
        <f t="shared" ca="1" si="490"/>
        <v>2194.7554508668504</v>
      </c>
      <c r="E461">
        <f t="shared" ca="1" si="491"/>
        <v>2182.5491914014651</v>
      </c>
      <c r="F461">
        <f t="shared" ca="1" si="513"/>
        <v>19</v>
      </c>
      <c r="G461">
        <f t="shared" ca="1" si="514"/>
        <v>215</v>
      </c>
      <c r="J461">
        <f t="shared" ca="1" si="515"/>
        <v>2269.0698600490246</v>
      </c>
      <c r="K461" t="str">
        <f t="shared" ca="1" si="516"/>
        <v>checkout</v>
      </c>
      <c r="L461">
        <f t="shared" ca="1" si="517"/>
        <v>0</v>
      </c>
      <c r="M461">
        <f t="shared" ca="1" si="492"/>
        <v>2271.662674211786</v>
      </c>
      <c r="N461">
        <f t="shared" ca="1" si="493"/>
        <v>2283.9534335854273</v>
      </c>
      <c r="O461">
        <f t="shared" ca="1" si="518"/>
        <v>22</v>
      </c>
      <c r="P461">
        <f t="shared" ca="1" si="519"/>
        <v>226</v>
      </c>
      <c r="S461">
        <f t="shared" ca="1" si="520"/>
        <v>2059.2886723906308</v>
      </c>
      <c r="T461" t="str">
        <f t="shared" ca="1" si="521"/>
        <v>return</v>
      </c>
      <c r="U461">
        <f t="shared" ca="1" si="522"/>
        <v>20</v>
      </c>
      <c r="V461">
        <f t="shared" ca="1" si="494"/>
        <v>2066.3849356162182</v>
      </c>
      <c r="W461">
        <f t="shared" ca="1" si="495"/>
        <v>2075.0463281556708</v>
      </c>
      <c r="X461">
        <f t="shared" ca="1" si="523"/>
        <v>0</v>
      </c>
      <c r="Y461">
        <f t="shared" ca="1" si="524"/>
        <v>232</v>
      </c>
      <c r="AB461">
        <f t="shared" ca="1" si="525"/>
        <v>2284.6264071341611</v>
      </c>
      <c r="AC461" t="str">
        <f t="shared" ca="1" si="526"/>
        <v>return</v>
      </c>
      <c r="AD461">
        <f t="shared" ca="1" si="527"/>
        <v>40</v>
      </c>
      <c r="AE461">
        <f t="shared" ca="1" si="496"/>
        <v>2293.9235871615692</v>
      </c>
      <c r="AF461">
        <f t="shared" ca="1" si="497"/>
        <v>2305.2904372550638</v>
      </c>
      <c r="AG461">
        <f t="shared" ca="1" si="528"/>
        <v>0</v>
      </c>
      <c r="AH461">
        <f t="shared" ca="1" si="529"/>
        <v>227</v>
      </c>
      <c r="AK461">
        <f t="shared" ca="1" si="530"/>
        <v>1989.2003057361383</v>
      </c>
      <c r="AL461" t="str">
        <f t="shared" ca="1" si="531"/>
        <v>return</v>
      </c>
      <c r="AM461">
        <f t="shared" ca="1" si="532"/>
        <v>10</v>
      </c>
      <c r="AN461">
        <f t="shared" ca="1" si="498"/>
        <v>1990.0911315748128</v>
      </c>
      <c r="AO461">
        <f t="shared" ca="1" si="499"/>
        <v>1991.1477459400792</v>
      </c>
      <c r="AP461">
        <f t="shared" ca="1" si="533"/>
        <v>0</v>
      </c>
      <c r="AQ461">
        <f t="shared" ca="1" si="534"/>
        <v>247</v>
      </c>
      <c r="AT461">
        <f t="shared" ca="1" si="535"/>
        <v>2219.4683878584606</v>
      </c>
      <c r="AU461" t="str">
        <f t="shared" ca="1" si="536"/>
        <v>checkout</v>
      </c>
      <c r="AV461">
        <f t="shared" ca="1" si="537"/>
        <v>92</v>
      </c>
      <c r="AW461">
        <f t="shared" ca="1" si="500"/>
        <v>2234.9480396356835</v>
      </c>
      <c r="AX461">
        <f t="shared" ca="1" si="501"/>
        <v>2222.1242354026845</v>
      </c>
      <c r="AY461">
        <f t="shared" ca="1" si="538"/>
        <v>0</v>
      </c>
      <c r="AZ461">
        <f t="shared" ca="1" si="539"/>
        <v>211</v>
      </c>
      <c r="BC461">
        <f t="shared" ca="1" si="540"/>
        <v>2031.2300476428497</v>
      </c>
      <c r="BD461" t="str">
        <f t="shared" ca="1" si="541"/>
        <v>checkout</v>
      </c>
      <c r="BE461">
        <f t="shared" ca="1" si="542"/>
        <v>86</v>
      </c>
      <c r="BF461">
        <f t="shared" ca="1" si="502"/>
        <v>2034.7577235760814</v>
      </c>
      <c r="BG461">
        <f t="shared" ca="1" si="503"/>
        <v>2051.5809251280016</v>
      </c>
      <c r="BH461">
        <f t="shared" ca="1" si="543"/>
        <v>0</v>
      </c>
      <c r="BI461">
        <f t="shared" ca="1" si="544"/>
        <v>219</v>
      </c>
      <c r="BL461">
        <f t="shared" ca="1" si="545"/>
        <v>2121.0334478061136</v>
      </c>
      <c r="BM461" t="str">
        <f t="shared" ca="1" si="546"/>
        <v>return</v>
      </c>
      <c r="BN461">
        <f t="shared" ca="1" si="547"/>
        <v>82</v>
      </c>
      <c r="BO461">
        <f t="shared" ca="1" si="504"/>
        <v>2127.4451335944063</v>
      </c>
      <c r="BP461">
        <f t="shared" ca="1" si="505"/>
        <v>2123.495409825578</v>
      </c>
      <c r="BQ461">
        <f t="shared" ca="1" si="548"/>
        <v>0</v>
      </c>
      <c r="BR461">
        <f t="shared" ca="1" si="549"/>
        <v>226</v>
      </c>
      <c r="BU461">
        <f t="shared" ca="1" si="550"/>
        <v>2184.415210311392</v>
      </c>
      <c r="BV461" t="str">
        <f t="shared" ca="1" si="551"/>
        <v>return</v>
      </c>
      <c r="BW461">
        <f t="shared" ca="1" si="552"/>
        <v>70</v>
      </c>
      <c r="BX461">
        <f t="shared" ca="1" si="506"/>
        <v>2194.36273323661</v>
      </c>
      <c r="BY461">
        <f t="shared" ca="1" si="507"/>
        <v>2203.672592819687</v>
      </c>
      <c r="BZ461">
        <f t="shared" ca="1" si="553"/>
        <v>0</v>
      </c>
      <c r="CA461">
        <f t="shared" ca="1" si="554"/>
        <v>237</v>
      </c>
      <c r="CD461">
        <f t="shared" ca="1" si="555"/>
        <v>2222.0613737983058</v>
      </c>
      <c r="CE461" t="str">
        <f t="shared" ca="1" si="556"/>
        <v>return</v>
      </c>
      <c r="CF461">
        <f t="shared" ca="1" si="557"/>
        <v>80</v>
      </c>
      <c r="CG461">
        <f t="shared" ca="1" si="508"/>
        <v>2231.3475149567926</v>
      </c>
      <c r="CH461">
        <f t="shared" ca="1" si="509"/>
        <v>2230.9203909812863</v>
      </c>
      <c r="CI461">
        <f t="shared" ca="1" si="558"/>
        <v>0</v>
      </c>
      <c r="CJ461">
        <f t="shared" ca="1" si="559"/>
        <v>237</v>
      </c>
    </row>
    <row r="462" spans="1:88" x14ac:dyDescent="0.2">
      <c r="A462">
        <f t="shared" ca="1" si="510"/>
        <v>2182.5491914014651</v>
      </c>
      <c r="B462" t="str">
        <f t="shared" ca="1" si="511"/>
        <v>return</v>
      </c>
      <c r="C462">
        <f t="shared" ca="1" si="512"/>
        <v>16</v>
      </c>
      <c r="D462">
        <f t="shared" ca="1" si="490"/>
        <v>2194.7554508668504</v>
      </c>
      <c r="E462">
        <f t="shared" ca="1" si="491"/>
        <v>2183.793170668444</v>
      </c>
      <c r="F462">
        <f t="shared" ca="1" si="513"/>
        <v>19</v>
      </c>
      <c r="G462">
        <f t="shared" ca="1" si="514"/>
        <v>215</v>
      </c>
      <c r="J462">
        <f t="shared" ca="1" si="515"/>
        <v>2271.662674211786</v>
      </c>
      <c r="K462" t="str">
        <f t="shared" ca="1" si="516"/>
        <v>checkout</v>
      </c>
      <c r="L462">
        <f t="shared" ca="1" si="517"/>
        <v>0</v>
      </c>
      <c r="M462">
        <f t="shared" ca="1" si="492"/>
        <v>2277.6181012386514</v>
      </c>
      <c r="N462">
        <f t="shared" ca="1" si="493"/>
        <v>2283.9534335854273</v>
      </c>
      <c r="O462">
        <f t="shared" ca="1" si="518"/>
        <v>23</v>
      </c>
      <c r="P462">
        <f t="shared" ca="1" si="519"/>
        <v>226</v>
      </c>
      <c r="S462">
        <f t="shared" ca="1" si="520"/>
        <v>2066.3849356162182</v>
      </c>
      <c r="T462" t="str">
        <f t="shared" ca="1" si="521"/>
        <v>checkout</v>
      </c>
      <c r="U462">
        <f t="shared" ca="1" si="522"/>
        <v>19</v>
      </c>
      <c r="V462">
        <f t="shared" ca="1" si="494"/>
        <v>2088.315868866609</v>
      </c>
      <c r="W462">
        <f t="shared" ca="1" si="495"/>
        <v>2075.0463281556708</v>
      </c>
      <c r="X462">
        <f t="shared" ca="1" si="523"/>
        <v>0</v>
      </c>
      <c r="Y462">
        <f t="shared" ca="1" si="524"/>
        <v>233</v>
      </c>
      <c r="AB462">
        <f t="shared" ca="1" si="525"/>
        <v>2293.9235871615692</v>
      </c>
      <c r="AC462" t="str">
        <f t="shared" ca="1" si="526"/>
        <v>checkout</v>
      </c>
      <c r="AD462">
        <f t="shared" ca="1" si="527"/>
        <v>39</v>
      </c>
      <c r="AE462">
        <f t="shared" ca="1" si="496"/>
        <v>2305.4429125838947</v>
      </c>
      <c r="AF462">
        <f t="shared" ca="1" si="497"/>
        <v>2305.2904372550638</v>
      </c>
      <c r="AG462">
        <f t="shared" ca="1" si="528"/>
        <v>0</v>
      </c>
      <c r="AH462">
        <f t="shared" ca="1" si="529"/>
        <v>228</v>
      </c>
      <c r="AK462">
        <f t="shared" ca="1" si="530"/>
        <v>1990.0911315748128</v>
      </c>
      <c r="AL462" t="str">
        <f t="shared" ca="1" si="531"/>
        <v>checkout</v>
      </c>
      <c r="AM462">
        <f t="shared" ca="1" si="532"/>
        <v>9</v>
      </c>
      <c r="AN462">
        <f t="shared" ca="1" si="498"/>
        <v>2003.2593288945779</v>
      </c>
      <c r="AO462">
        <f t="shared" ca="1" si="499"/>
        <v>1991.1477459400792</v>
      </c>
      <c r="AP462">
        <f t="shared" ca="1" si="533"/>
        <v>0</v>
      </c>
      <c r="AQ462">
        <f t="shared" ca="1" si="534"/>
        <v>248</v>
      </c>
      <c r="AT462">
        <f t="shared" ca="1" si="535"/>
        <v>2222.1242354026845</v>
      </c>
      <c r="AU462" t="str">
        <f t="shared" ca="1" si="536"/>
        <v>return</v>
      </c>
      <c r="AV462">
        <f t="shared" ca="1" si="537"/>
        <v>93</v>
      </c>
      <c r="AW462">
        <f t="shared" ca="1" si="500"/>
        <v>2234.9480396356835</v>
      </c>
      <c r="AX462">
        <f t="shared" ca="1" si="501"/>
        <v>2235.5965911514036</v>
      </c>
      <c r="AY462">
        <f t="shared" ca="1" si="538"/>
        <v>0</v>
      </c>
      <c r="AZ462">
        <f t="shared" ca="1" si="539"/>
        <v>211</v>
      </c>
      <c r="BC462">
        <f t="shared" ca="1" si="540"/>
        <v>2034.7577235760814</v>
      </c>
      <c r="BD462" t="str">
        <f t="shared" ca="1" si="541"/>
        <v>checkout</v>
      </c>
      <c r="BE462">
        <f t="shared" ca="1" si="542"/>
        <v>85</v>
      </c>
      <c r="BF462">
        <f t="shared" ca="1" si="502"/>
        <v>2044.1490992252136</v>
      </c>
      <c r="BG462">
        <f t="shared" ca="1" si="503"/>
        <v>2051.5809251280016</v>
      </c>
      <c r="BH462">
        <f t="shared" ca="1" si="543"/>
        <v>0</v>
      </c>
      <c r="BI462">
        <f t="shared" ca="1" si="544"/>
        <v>220</v>
      </c>
      <c r="BL462">
        <f t="shared" ca="1" si="545"/>
        <v>2123.495409825578</v>
      </c>
      <c r="BM462" t="str">
        <f t="shared" ca="1" si="546"/>
        <v>return</v>
      </c>
      <c r="BN462">
        <f t="shared" ca="1" si="547"/>
        <v>83</v>
      </c>
      <c r="BO462">
        <f t="shared" ca="1" si="504"/>
        <v>2127.4451335944063</v>
      </c>
      <c r="BP462">
        <f t="shared" ca="1" si="505"/>
        <v>2126.2192667187928</v>
      </c>
      <c r="BQ462">
        <f t="shared" ca="1" si="548"/>
        <v>0</v>
      </c>
      <c r="BR462">
        <f t="shared" ca="1" si="549"/>
        <v>226</v>
      </c>
      <c r="BU462">
        <f t="shared" ca="1" si="550"/>
        <v>2194.36273323661</v>
      </c>
      <c r="BV462" t="str">
        <f t="shared" ca="1" si="551"/>
        <v>checkout</v>
      </c>
      <c r="BW462">
        <f t="shared" ca="1" si="552"/>
        <v>69</v>
      </c>
      <c r="BX462">
        <f t="shared" ca="1" si="506"/>
        <v>2200.601337598358</v>
      </c>
      <c r="BY462">
        <f t="shared" ca="1" si="507"/>
        <v>2203.672592819687</v>
      </c>
      <c r="BZ462">
        <f t="shared" ca="1" si="553"/>
        <v>0</v>
      </c>
      <c r="CA462">
        <f t="shared" ca="1" si="554"/>
        <v>238</v>
      </c>
      <c r="CD462">
        <f t="shared" ca="1" si="555"/>
        <v>2230.9203909812863</v>
      </c>
      <c r="CE462" t="str">
        <f t="shared" ca="1" si="556"/>
        <v>return</v>
      </c>
      <c r="CF462">
        <f t="shared" ca="1" si="557"/>
        <v>81</v>
      </c>
      <c r="CG462">
        <f t="shared" ca="1" si="508"/>
        <v>2231.3475149567926</v>
      </c>
      <c r="CH462">
        <f t="shared" ca="1" si="509"/>
        <v>2273.207346011377</v>
      </c>
      <c r="CI462">
        <f t="shared" ca="1" si="558"/>
        <v>0</v>
      </c>
      <c r="CJ462">
        <f t="shared" ca="1" si="559"/>
        <v>237</v>
      </c>
    </row>
    <row r="463" spans="1:88" x14ac:dyDescent="0.2">
      <c r="A463">
        <f t="shared" ca="1" si="510"/>
        <v>2183.793170668444</v>
      </c>
      <c r="B463" t="str">
        <f t="shared" ca="1" si="511"/>
        <v>return</v>
      </c>
      <c r="C463">
        <f t="shared" ca="1" si="512"/>
        <v>17</v>
      </c>
      <c r="D463">
        <f t="shared" ca="1" si="490"/>
        <v>2194.7554508668504</v>
      </c>
      <c r="E463">
        <f t="shared" ca="1" si="491"/>
        <v>2184.2955052372945</v>
      </c>
      <c r="F463">
        <f t="shared" ca="1" si="513"/>
        <v>19</v>
      </c>
      <c r="G463">
        <f t="shared" ca="1" si="514"/>
        <v>215</v>
      </c>
      <c r="J463">
        <f t="shared" ca="1" si="515"/>
        <v>2277.6181012386514</v>
      </c>
      <c r="K463" t="str">
        <f t="shared" ca="1" si="516"/>
        <v>checkout</v>
      </c>
      <c r="L463">
        <f t="shared" ca="1" si="517"/>
        <v>0</v>
      </c>
      <c r="M463">
        <f t="shared" ca="1" si="492"/>
        <v>2278.9023045224276</v>
      </c>
      <c r="N463">
        <f t="shared" ca="1" si="493"/>
        <v>2283.9534335854273</v>
      </c>
      <c r="O463">
        <f t="shared" ca="1" si="518"/>
        <v>24</v>
      </c>
      <c r="P463">
        <f t="shared" ca="1" si="519"/>
        <v>226</v>
      </c>
      <c r="S463">
        <f t="shared" ca="1" si="520"/>
        <v>2075.0463281556708</v>
      </c>
      <c r="T463" t="str">
        <f t="shared" ca="1" si="521"/>
        <v>return</v>
      </c>
      <c r="U463">
        <f t="shared" ca="1" si="522"/>
        <v>20</v>
      </c>
      <c r="V463">
        <f t="shared" ca="1" si="494"/>
        <v>2088.315868866609</v>
      </c>
      <c r="W463">
        <f t="shared" ca="1" si="495"/>
        <v>2080.3087096804688</v>
      </c>
      <c r="X463">
        <f t="shared" ca="1" si="523"/>
        <v>0</v>
      </c>
      <c r="Y463">
        <f t="shared" ca="1" si="524"/>
        <v>233</v>
      </c>
      <c r="AB463">
        <f t="shared" ca="1" si="525"/>
        <v>2305.2904372550638</v>
      </c>
      <c r="AC463" t="str">
        <f t="shared" ca="1" si="526"/>
        <v>return</v>
      </c>
      <c r="AD463">
        <f t="shared" ca="1" si="527"/>
        <v>40</v>
      </c>
      <c r="AE463">
        <f t="shared" ca="1" si="496"/>
        <v>2305.4429125838947</v>
      </c>
      <c r="AF463">
        <f t="shared" ca="1" si="497"/>
        <v>2311.8893422988886</v>
      </c>
      <c r="AG463">
        <f t="shared" ca="1" si="528"/>
        <v>0</v>
      </c>
      <c r="AH463">
        <f t="shared" ca="1" si="529"/>
        <v>228</v>
      </c>
      <c r="AK463">
        <f t="shared" ca="1" si="530"/>
        <v>1991.1477459400792</v>
      </c>
      <c r="AL463" t="str">
        <f t="shared" ca="1" si="531"/>
        <v>return</v>
      </c>
      <c r="AM463">
        <f t="shared" ca="1" si="532"/>
        <v>10</v>
      </c>
      <c r="AN463">
        <f t="shared" ca="1" si="498"/>
        <v>2003.2593288945779</v>
      </c>
      <c r="AO463">
        <f t="shared" ca="1" si="499"/>
        <v>1996.5115661592349</v>
      </c>
      <c r="AP463">
        <f t="shared" ca="1" si="533"/>
        <v>0</v>
      </c>
      <c r="AQ463">
        <f t="shared" ca="1" si="534"/>
        <v>248</v>
      </c>
      <c r="AT463">
        <f t="shared" ca="1" si="535"/>
        <v>2234.9480396356835</v>
      </c>
      <c r="AU463" t="str">
        <f t="shared" ca="1" si="536"/>
        <v>checkout</v>
      </c>
      <c r="AV463">
        <f t="shared" ca="1" si="537"/>
        <v>92</v>
      </c>
      <c r="AW463">
        <f t="shared" ca="1" si="500"/>
        <v>2236.978941354243</v>
      </c>
      <c r="AX463">
        <f t="shared" ca="1" si="501"/>
        <v>2235.5965911514036</v>
      </c>
      <c r="AY463">
        <f t="shared" ca="1" si="538"/>
        <v>0</v>
      </c>
      <c r="AZ463">
        <f t="shared" ca="1" si="539"/>
        <v>212</v>
      </c>
      <c r="BC463">
        <f t="shared" ca="1" si="540"/>
        <v>2044.1490992252136</v>
      </c>
      <c r="BD463" t="str">
        <f t="shared" ca="1" si="541"/>
        <v>checkout</v>
      </c>
      <c r="BE463">
        <f t="shared" ca="1" si="542"/>
        <v>84</v>
      </c>
      <c r="BF463">
        <f t="shared" ca="1" si="502"/>
        <v>2060.6314456554724</v>
      </c>
      <c r="BG463">
        <f t="shared" ca="1" si="503"/>
        <v>2051.5809251280016</v>
      </c>
      <c r="BH463">
        <f t="shared" ca="1" si="543"/>
        <v>0</v>
      </c>
      <c r="BI463">
        <f t="shared" ca="1" si="544"/>
        <v>221</v>
      </c>
      <c r="BL463">
        <f t="shared" ca="1" si="545"/>
        <v>2126.2192667187928</v>
      </c>
      <c r="BM463" t="str">
        <f t="shared" ca="1" si="546"/>
        <v>return</v>
      </c>
      <c r="BN463">
        <f t="shared" ca="1" si="547"/>
        <v>84</v>
      </c>
      <c r="BO463">
        <f t="shared" ca="1" si="504"/>
        <v>2127.4451335944063</v>
      </c>
      <c r="BP463">
        <f t="shared" ca="1" si="505"/>
        <v>2149.9486613849563</v>
      </c>
      <c r="BQ463">
        <f t="shared" ca="1" si="548"/>
        <v>0</v>
      </c>
      <c r="BR463">
        <f t="shared" ca="1" si="549"/>
        <v>226</v>
      </c>
      <c r="BU463">
        <f t="shared" ca="1" si="550"/>
        <v>2200.601337598358</v>
      </c>
      <c r="BV463" t="str">
        <f t="shared" ca="1" si="551"/>
        <v>checkout</v>
      </c>
      <c r="BW463">
        <f t="shared" ca="1" si="552"/>
        <v>68</v>
      </c>
      <c r="BX463">
        <f t="shared" ca="1" si="506"/>
        <v>2212.8624834510551</v>
      </c>
      <c r="BY463">
        <f t="shared" ca="1" si="507"/>
        <v>2203.672592819687</v>
      </c>
      <c r="BZ463">
        <f t="shared" ca="1" si="553"/>
        <v>0</v>
      </c>
      <c r="CA463">
        <f t="shared" ca="1" si="554"/>
        <v>239</v>
      </c>
      <c r="CD463">
        <f t="shared" ca="1" si="555"/>
        <v>2231.3475149567926</v>
      </c>
      <c r="CE463" t="str">
        <f t="shared" ca="1" si="556"/>
        <v>checkout</v>
      </c>
      <c r="CF463">
        <f t="shared" ca="1" si="557"/>
        <v>80</v>
      </c>
      <c r="CG463">
        <f t="shared" ca="1" si="508"/>
        <v>2242.5761290651481</v>
      </c>
      <c r="CH463">
        <f t="shared" ca="1" si="509"/>
        <v>2273.207346011377</v>
      </c>
      <c r="CI463">
        <f t="shared" ca="1" si="558"/>
        <v>0</v>
      </c>
      <c r="CJ463">
        <f t="shared" ca="1" si="559"/>
        <v>238</v>
      </c>
    </row>
    <row r="464" spans="1:88" x14ac:dyDescent="0.2">
      <c r="A464">
        <f t="shared" ca="1" si="510"/>
        <v>2184.2955052372945</v>
      </c>
      <c r="B464" t="str">
        <f t="shared" ca="1" si="511"/>
        <v>return</v>
      </c>
      <c r="C464">
        <f t="shared" ca="1" si="512"/>
        <v>18</v>
      </c>
      <c r="D464">
        <f t="shared" ca="1" si="490"/>
        <v>2194.7554508668504</v>
      </c>
      <c r="E464">
        <f t="shared" ca="1" si="491"/>
        <v>2190.3588784725516</v>
      </c>
      <c r="F464">
        <f t="shared" ca="1" si="513"/>
        <v>19</v>
      </c>
      <c r="G464">
        <f t="shared" ca="1" si="514"/>
        <v>215</v>
      </c>
      <c r="J464">
        <f t="shared" ca="1" si="515"/>
        <v>2278.9023045224276</v>
      </c>
      <c r="K464" t="str">
        <f t="shared" ca="1" si="516"/>
        <v>checkout</v>
      </c>
      <c r="L464">
        <f t="shared" ca="1" si="517"/>
        <v>0</v>
      </c>
      <c r="M464">
        <f t="shared" ca="1" si="492"/>
        <v>2280.093143633942</v>
      </c>
      <c r="N464">
        <f t="shared" ca="1" si="493"/>
        <v>2283.9534335854273</v>
      </c>
      <c r="O464">
        <f t="shared" ca="1" si="518"/>
        <v>25</v>
      </c>
      <c r="P464">
        <f t="shared" ca="1" si="519"/>
        <v>226</v>
      </c>
      <c r="S464">
        <f t="shared" ca="1" si="520"/>
        <v>2080.3087096804688</v>
      </c>
      <c r="T464" t="str">
        <f t="shared" ca="1" si="521"/>
        <v>return</v>
      </c>
      <c r="U464">
        <f t="shared" ca="1" si="522"/>
        <v>21</v>
      </c>
      <c r="V464">
        <f t="shared" ca="1" si="494"/>
        <v>2088.315868866609</v>
      </c>
      <c r="W464">
        <f t="shared" ca="1" si="495"/>
        <v>2080.9974396938633</v>
      </c>
      <c r="X464">
        <f t="shared" ca="1" si="523"/>
        <v>0</v>
      </c>
      <c r="Y464">
        <f t="shared" ca="1" si="524"/>
        <v>233</v>
      </c>
      <c r="AB464">
        <f t="shared" ca="1" si="525"/>
        <v>2305.4429125838947</v>
      </c>
      <c r="AC464" t="str">
        <f t="shared" ca="1" si="526"/>
        <v>checkout</v>
      </c>
      <c r="AD464">
        <f t="shared" ca="1" si="527"/>
        <v>39</v>
      </c>
      <c r="AE464">
        <f t="shared" ca="1" si="496"/>
        <v>2308.076161706937</v>
      </c>
      <c r="AF464">
        <f t="shared" ca="1" si="497"/>
        <v>2311.8893422988886</v>
      </c>
      <c r="AG464">
        <f t="shared" ca="1" si="528"/>
        <v>0</v>
      </c>
      <c r="AH464">
        <f t="shared" ca="1" si="529"/>
        <v>229</v>
      </c>
      <c r="AK464">
        <f t="shared" ca="1" si="530"/>
        <v>1996.5115661592349</v>
      </c>
      <c r="AL464" t="str">
        <f t="shared" ca="1" si="531"/>
        <v>return</v>
      </c>
      <c r="AM464">
        <f t="shared" ca="1" si="532"/>
        <v>11</v>
      </c>
      <c r="AN464">
        <f t="shared" ca="1" si="498"/>
        <v>2003.2593288945779</v>
      </c>
      <c r="AO464">
        <f t="shared" ca="1" si="499"/>
        <v>2021.93301750145</v>
      </c>
      <c r="AP464">
        <f t="shared" ca="1" si="533"/>
        <v>0</v>
      </c>
      <c r="AQ464">
        <f t="shared" ca="1" si="534"/>
        <v>248</v>
      </c>
      <c r="AT464">
        <f t="shared" ca="1" si="535"/>
        <v>2235.5965911514036</v>
      </c>
      <c r="AU464" t="str">
        <f t="shared" ca="1" si="536"/>
        <v>return</v>
      </c>
      <c r="AV464">
        <f t="shared" ca="1" si="537"/>
        <v>93</v>
      </c>
      <c r="AW464">
        <f t="shared" ca="1" si="500"/>
        <v>2236.978941354243</v>
      </c>
      <c r="AX464">
        <f t="shared" ca="1" si="501"/>
        <v>2240.3055298478971</v>
      </c>
      <c r="AY464">
        <f t="shared" ca="1" si="538"/>
        <v>0</v>
      </c>
      <c r="AZ464">
        <f t="shared" ca="1" si="539"/>
        <v>212</v>
      </c>
      <c r="BC464">
        <f t="shared" ca="1" si="540"/>
        <v>2051.5809251280016</v>
      </c>
      <c r="BD464" t="str">
        <f t="shared" ca="1" si="541"/>
        <v>return</v>
      </c>
      <c r="BE464">
        <f t="shared" ca="1" si="542"/>
        <v>85</v>
      </c>
      <c r="BF464">
        <f t="shared" ca="1" si="502"/>
        <v>2060.6314456554724</v>
      </c>
      <c r="BG464">
        <f t="shared" ca="1" si="503"/>
        <v>2053.317665516232</v>
      </c>
      <c r="BH464">
        <f t="shared" ca="1" si="543"/>
        <v>0</v>
      </c>
      <c r="BI464">
        <f t="shared" ca="1" si="544"/>
        <v>221</v>
      </c>
      <c r="BL464">
        <f t="shared" ca="1" si="545"/>
        <v>2127.4451335944063</v>
      </c>
      <c r="BM464" t="str">
        <f t="shared" ca="1" si="546"/>
        <v>checkout</v>
      </c>
      <c r="BN464">
        <f t="shared" ca="1" si="547"/>
        <v>83</v>
      </c>
      <c r="BO464">
        <f t="shared" ca="1" si="504"/>
        <v>2143.2185038186908</v>
      </c>
      <c r="BP464">
        <f t="shared" ca="1" si="505"/>
        <v>2149.9486613849563</v>
      </c>
      <c r="BQ464">
        <f t="shared" ca="1" si="548"/>
        <v>0</v>
      </c>
      <c r="BR464">
        <f t="shared" ca="1" si="549"/>
        <v>227</v>
      </c>
      <c r="BU464">
        <f t="shared" ca="1" si="550"/>
        <v>2203.672592819687</v>
      </c>
      <c r="BV464" t="str">
        <f t="shared" ca="1" si="551"/>
        <v>return</v>
      </c>
      <c r="BW464">
        <f t="shared" ca="1" si="552"/>
        <v>69</v>
      </c>
      <c r="BX464">
        <f t="shared" ca="1" si="506"/>
        <v>2212.8624834510551</v>
      </c>
      <c r="BY464">
        <f t="shared" ca="1" si="507"/>
        <v>2204.2958736842411</v>
      </c>
      <c r="BZ464">
        <f t="shared" ca="1" si="553"/>
        <v>0</v>
      </c>
      <c r="CA464">
        <f t="shared" ca="1" si="554"/>
        <v>239</v>
      </c>
      <c r="CD464">
        <f t="shared" ca="1" si="555"/>
        <v>2242.5761290651481</v>
      </c>
      <c r="CE464" t="str">
        <f t="shared" ca="1" si="556"/>
        <v>checkout</v>
      </c>
      <c r="CF464">
        <f t="shared" ca="1" si="557"/>
        <v>79</v>
      </c>
      <c r="CG464">
        <f t="shared" ca="1" si="508"/>
        <v>2248.98537847223</v>
      </c>
      <c r="CH464">
        <f t="shared" ca="1" si="509"/>
        <v>2273.207346011377</v>
      </c>
      <c r="CI464">
        <f t="shared" ca="1" si="558"/>
        <v>0</v>
      </c>
      <c r="CJ464">
        <f t="shared" ca="1" si="559"/>
        <v>239</v>
      </c>
    </row>
    <row r="465" spans="1:88" x14ac:dyDescent="0.2">
      <c r="A465">
        <f t="shared" ca="1" si="510"/>
        <v>2190.3588784725516</v>
      </c>
      <c r="B465" t="str">
        <f t="shared" ca="1" si="511"/>
        <v>return</v>
      </c>
      <c r="C465">
        <f t="shared" ca="1" si="512"/>
        <v>19</v>
      </c>
      <c r="D465">
        <f t="shared" ca="1" si="490"/>
        <v>2194.7554508668504</v>
      </c>
      <c r="E465">
        <f t="shared" ca="1" si="491"/>
        <v>2191.6784572689153</v>
      </c>
      <c r="F465">
        <f t="shared" ca="1" si="513"/>
        <v>19</v>
      </c>
      <c r="G465">
        <f t="shared" ca="1" si="514"/>
        <v>215</v>
      </c>
      <c r="J465">
        <f t="shared" ca="1" si="515"/>
        <v>2280.093143633942</v>
      </c>
      <c r="K465" t="str">
        <f t="shared" ca="1" si="516"/>
        <v>checkout</v>
      </c>
      <c r="L465">
        <f t="shared" ca="1" si="517"/>
        <v>0</v>
      </c>
      <c r="M465">
        <f t="shared" ca="1" si="492"/>
        <v>2281.5030715997827</v>
      </c>
      <c r="N465">
        <f t="shared" ca="1" si="493"/>
        <v>2283.9534335854273</v>
      </c>
      <c r="O465">
        <f t="shared" ca="1" si="518"/>
        <v>26</v>
      </c>
      <c r="P465">
        <f t="shared" ca="1" si="519"/>
        <v>226</v>
      </c>
      <c r="S465">
        <f t="shared" ca="1" si="520"/>
        <v>2080.9974396938633</v>
      </c>
      <c r="T465" t="str">
        <f t="shared" ca="1" si="521"/>
        <v>return</v>
      </c>
      <c r="U465">
        <f t="shared" ca="1" si="522"/>
        <v>22</v>
      </c>
      <c r="V465">
        <f t="shared" ca="1" si="494"/>
        <v>2088.315868866609</v>
      </c>
      <c r="W465">
        <f t="shared" ca="1" si="495"/>
        <v>2096.0809567233541</v>
      </c>
      <c r="X465">
        <f t="shared" ca="1" si="523"/>
        <v>0</v>
      </c>
      <c r="Y465">
        <f t="shared" ca="1" si="524"/>
        <v>233</v>
      </c>
      <c r="AB465">
        <f t="shared" ca="1" si="525"/>
        <v>2308.076161706937</v>
      </c>
      <c r="AC465" t="str">
        <f t="shared" ca="1" si="526"/>
        <v>checkout</v>
      </c>
      <c r="AD465">
        <f t="shared" ca="1" si="527"/>
        <v>38</v>
      </c>
      <c r="AE465">
        <f t="shared" ca="1" si="496"/>
        <v>2308.3307562501391</v>
      </c>
      <c r="AF465">
        <f t="shared" ca="1" si="497"/>
        <v>2311.8893422988886</v>
      </c>
      <c r="AG465">
        <f t="shared" ca="1" si="528"/>
        <v>0</v>
      </c>
      <c r="AH465">
        <f t="shared" ca="1" si="529"/>
        <v>230</v>
      </c>
      <c r="AK465">
        <f t="shared" ca="1" si="530"/>
        <v>2003.2593288945779</v>
      </c>
      <c r="AL465" t="str">
        <f t="shared" ca="1" si="531"/>
        <v>checkout</v>
      </c>
      <c r="AM465">
        <f t="shared" ca="1" si="532"/>
        <v>10</v>
      </c>
      <c r="AN465">
        <f t="shared" ca="1" si="498"/>
        <v>2013.9965679688462</v>
      </c>
      <c r="AO465">
        <f t="shared" ca="1" si="499"/>
        <v>2021.93301750145</v>
      </c>
      <c r="AP465">
        <f t="shared" ca="1" si="533"/>
        <v>0</v>
      </c>
      <c r="AQ465">
        <f t="shared" ca="1" si="534"/>
        <v>249</v>
      </c>
      <c r="AT465">
        <f t="shared" ca="1" si="535"/>
        <v>2236.978941354243</v>
      </c>
      <c r="AU465" t="str">
        <f t="shared" ca="1" si="536"/>
        <v>checkout</v>
      </c>
      <c r="AV465">
        <f t="shared" ca="1" si="537"/>
        <v>92</v>
      </c>
      <c r="AW465">
        <f t="shared" ca="1" si="500"/>
        <v>2246.3735120124347</v>
      </c>
      <c r="AX465">
        <f t="shared" ca="1" si="501"/>
        <v>2240.3055298478971</v>
      </c>
      <c r="AY465">
        <f t="shared" ca="1" si="538"/>
        <v>0</v>
      </c>
      <c r="AZ465">
        <f t="shared" ca="1" si="539"/>
        <v>213</v>
      </c>
      <c r="BC465">
        <f t="shared" ca="1" si="540"/>
        <v>2053.317665516232</v>
      </c>
      <c r="BD465" t="str">
        <f t="shared" ca="1" si="541"/>
        <v>return</v>
      </c>
      <c r="BE465">
        <f t="shared" ca="1" si="542"/>
        <v>86</v>
      </c>
      <c r="BF465">
        <f t="shared" ca="1" si="502"/>
        <v>2060.6314456554724</v>
      </c>
      <c r="BG465">
        <f t="shared" ca="1" si="503"/>
        <v>2056.8908197887472</v>
      </c>
      <c r="BH465">
        <f t="shared" ca="1" si="543"/>
        <v>0</v>
      </c>
      <c r="BI465">
        <f t="shared" ca="1" si="544"/>
        <v>221</v>
      </c>
      <c r="BL465">
        <f t="shared" ca="1" si="545"/>
        <v>2143.2185038186908</v>
      </c>
      <c r="BM465" t="str">
        <f t="shared" ca="1" si="546"/>
        <v>checkout</v>
      </c>
      <c r="BN465">
        <f t="shared" ca="1" si="547"/>
        <v>82</v>
      </c>
      <c r="BO465">
        <f t="shared" ca="1" si="504"/>
        <v>2145.938376734694</v>
      </c>
      <c r="BP465">
        <f t="shared" ca="1" si="505"/>
        <v>2149.9486613849563</v>
      </c>
      <c r="BQ465">
        <f t="shared" ca="1" si="548"/>
        <v>0</v>
      </c>
      <c r="BR465">
        <f t="shared" ca="1" si="549"/>
        <v>228</v>
      </c>
      <c r="BU465">
        <f t="shared" ca="1" si="550"/>
        <v>2204.2958736842411</v>
      </c>
      <c r="BV465" t="str">
        <f t="shared" ca="1" si="551"/>
        <v>return</v>
      </c>
      <c r="BW465">
        <f t="shared" ca="1" si="552"/>
        <v>70</v>
      </c>
      <c r="BX465">
        <f t="shared" ca="1" si="506"/>
        <v>2212.8624834510551</v>
      </c>
      <c r="BY465">
        <f t="shared" ca="1" si="507"/>
        <v>2205.4471317051903</v>
      </c>
      <c r="BZ465">
        <f t="shared" ca="1" si="553"/>
        <v>0</v>
      </c>
      <c r="CA465">
        <f t="shared" ca="1" si="554"/>
        <v>239</v>
      </c>
      <c r="CD465">
        <f t="shared" ca="1" si="555"/>
        <v>2248.98537847223</v>
      </c>
      <c r="CE465" t="str">
        <f t="shared" ca="1" si="556"/>
        <v>checkout</v>
      </c>
      <c r="CF465">
        <f t="shared" ca="1" si="557"/>
        <v>78</v>
      </c>
      <c r="CG465">
        <f t="shared" ca="1" si="508"/>
        <v>2251.5361293530614</v>
      </c>
      <c r="CH465">
        <f t="shared" ca="1" si="509"/>
        <v>2273.207346011377</v>
      </c>
      <c r="CI465">
        <f t="shared" ca="1" si="558"/>
        <v>0</v>
      </c>
      <c r="CJ465">
        <f t="shared" ca="1" si="559"/>
        <v>240</v>
      </c>
    </row>
    <row r="466" spans="1:88" x14ac:dyDescent="0.2">
      <c r="A466">
        <f t="shared" ca="1" si="510"/>
        <v>2191.6784572689153</v>
      </c>
      <c r="B466" t="str">
        <f t="shared" ca="1" si="511"/>
        <v>return</v>
      </c>
      <c r="C466">
        <f t="shared" ca="1" si="512"/>
        <v>20</v>
      </c>
      <c r="D466">
        <f t="shared" ca="1" si="490"/>
        <v>2194.7554508668504</v>
      </c>
      <c r="E466">
        <f t="shared" ca="1" si="491"/>
        <v>2194.2937337933754</v>
      </c>
      <c r="F466">
        <f t="shared" ca="1" si="513"/>
        <v>19</v>
      </c>
      <c r="G466">
        <f t="shared" ca="1" si="514"/>
        <v>215</v>
      </c>
      <c r="J466">
        <f t="shared" ca="1" si="515"/>
        <v>2281.5030715997827</v>
      </c>
      <c r="K466" t="str">
        <f t="shared" ca="1" si="516"/>
        <v>checkout</v>
      </c>
      <c r="L466">
        <f t="shared" ca="1" si="517"/>
        <v>0</v>
      </c>
      <c r="M466">
        <f t="shared" ca="1" si="492"/>
        <v>2282.0212892542718</v>
      </c>
      <c r="N466">
        <f t="shared" ca="1" si="493"/>
        <v>2283.9534335854273</v>
      </c>
      <c r="O466">
        <f t="shared" ca="1" si="518"/>
        <v>27</v>
      </c>
      <c r="P466">
        <f t="shared" ca="1" si="519"/>
        <v>226</v>
      </c>
      <c r="S466">
        <f t="shared" ca="1" si="520"/>
        <v>2088.315868866609</v>
      </c>
      <c r="T466" t="str">
        <f t="shared" ca="1" si="521"/>
        <v>checkout</v>
      </c>
      <c r="U466">
        <f t="shared" ca="1" si="522"/>
        <v>21</v>
      </c>
      <c r="V466">
        <f t="shared" ca="1" si="494"/>
        <v>2123.0019111507991</v>
      </c>
      <c r="W466">
        <f t="shared" ca="1" si="495"/>
        <v>2096.0809567233541</v>
      </c>
      <c r="X466">
        <f t="shared" ca="1" si="523"/>
        <v>0</v>
      </c>
      <c r="Y466">
        <f t="shared" ca="1" si="524"/>
        <v>234</v>
      </c>
      <c r="AB466">
        <f t="shared" ca="1" si="525"/>
        <v>2308.3307562501391</v>
      </c>
      <c r="AC466" t="str">
        <f t="shared" ca="1" si="526"/>
        <v>checkout</v>
      </c>
      <c r="AD466">
        <f t="shared" ca="1" si="527"/>
        <v>37</v>
      </c>
      <c r="AE466">
        <f t="shared" ca="1" si="496"/>
        <v>2314.0311869096167</v>
      </c>
      <c r="AF466">
        <f t="shared" ca="1" si="497"/>
        <v>2311.8893422988886</v>
      </c>
      <c r="AG466">
        <f t="shared" ca="1" si="528"/>
        <v>0</v>
      </c>
      <c r="AH466">
        <f t="shared" ca="1" si="529"/>
        <v>231</v>
      </c>
      <c r="AK466">
        <f t="shared" ca="1" si="530"/>
        <v>2013.9965679688462</v>
      </c>
      <c r="AL466" t="str">
        <f t="shared" ca="1" si="531"/>
        <v>checkout</v>
      </c>
      <c r="AM466">
        <f t="shared" ca="1" si="532"/>
        <v>9</v>
      </c>
      <c r="AN466">
        <f t="shared" ca="1" si="498"/>
        <v>2032.2815458909606</v>
      </c>
      <c r="AO466">
        <f t="shared" ca="1" si="499"/>
        <v>2021.93301750145</v>
      </c>
      <c r="AP466">
        <f t="shared" ca="1" si="533"/>
        <v>0</v>
      </c>
      <c r="AQ466">
        <f t="shared" ca="1" si="534"/>
        <v>250</v>
      </c>
      <c r="AT466">
        <f t="shared" ca="1" si="535"/>
        <v>2240.3055298478971</v>
      </c>
      <c r="AU466" t="str">
        <f t="shared" ca="1" si="536"/>
        <v>return</v>
      </c>
      <c r="AV466">
        <f t="shared" ca="1" si="537"/>
        <v>93</v>
      </c>
      <c r="AW466">
        <f t="shared" ca="1" si="500"/>
        <v>2246.3735120124347</v>
      </c>
      <c r="AX466">
        <f t="shared" ca="1" si="501"/>
        <v>2285.9259455047863</v>
      </c>
      <c r="AY466">
        <f t="shared" ca="1" si="538"/>
        <v>0</v>
      </c>
      <c r="AZ466">
        <f t="shared" ca="1" si="539"/>
        <v>213</v>
      </c>
      <c r="BC466">
        <f t="shared" ca="1" si="540"/>
        <v>2056.8908197887472</v>
      </c>
      <c r="BD466" t="str">
        <f t="shared" ca="1" si="541"/>
        <v>return</v>
      </c>
      <c r="BE466">
        <f t="shared" ca="1" si="542"/>
        <v>87</v>
      </c>
      <c r="BF466">
        <f t="shared" ca="1" si="502"/>
        <v>2060.6314456554724</v>
      </c>
      <c r="BG466">
        <f t="shared" ca="1" si="503"/>
        <v>2063.3778165717208</v>
      </c>
      <c r="BH466">
        <f t="shared" ca="1" si="543"/>
        <v>0</v>
      </c>
      <c r="BI466">
        <f t="shared" ca="1" si="544"/>
        <v>221</v>
      </c>
      <c r="BL466">
        <f t="shared" ca="1" si="545"/>
        <v>2145.938376734694</v>
      </c>
      <c r="BM466" t="str">
        <f t="shared" ca="1" si="546"/>
        <v>checkout</v>
      </c>
      <c r="BN466">
        <f t="shared" ca="1" si="547"/>
        <v>81</v>
      </c>
      <c r="BO466">
        <f t="shared" ca="1" si="504"/>
        <v>2148.5073978474634</v>
      </c>
      <c r="BP466">
        <f t="shared" ca="1" si="505"/>
        <v>2149.9486613849563</v>
      </c>
      <c r="BQ466">
        <f t="shared" ca="1" si="548"/>
        <v>0</v>
      </c>
      <c r="BR466">
        <f t="shared" ca="1" si="549"/>
        <v>229</v>
      </c>
      <c r="BU466">
        <f t="shared" ca="1" si="550"/>
        <v>2205.4471317051903</v>
      </c>
      <c r="BV466" t="str">
        <f t="shared" ca="1" si="551"/>
        <v>return</v>
      </c>
      <c r="BW466">
        <f t="shared" ca="1" si="552"/>
        <v>71</v>
      </c>
      <c r="BX466">
        <f t="shared" ca="1" si="506"/>
        <v>2212.8624834510551</v>
      </c>
      <c r="BY466">
        <f t="shared" ca="1" si="507"/>
        <v>2212.5460469151571</v>
      </c>
      <c r="BZ466">
        <f t="shared" ca="1" si="553"/>
        <v>0</v>
      </c>
      <c r="CA466">
        <f t="shared" ca="1" si="554"/>
        <v>239</v>
      </c>
      <c r="CD466">
        <f t="shared" ca="1" si="555"/>
        <v>2251.5361293530614</v>
      </c>
      <c r="CE466" t="str">
        <f t="shared" ca="1" si="556"/>
        <v>checkout</v>
      </c>
      <c r="CF466">
        <f t="shared" ca="1" si="557"/>
        <v>77</v>
      </c>
      <c r="CG466">
        <f t="shared" ca="1" si="508"/>
        <v>2265.6320745941484</v>
      </c>
      <c r="CH466">
        <f t="shared" ca="1" si="509"/>
        <v>2273.207346011377</v>
      </c>
      <c r="CI466">
        <f t="shared" ca="1" si="558"/>
        <v>0</v>
      </c>
      <c r="CJ466">
        <f t="shared" ca="1" si="559"/>
        <v>241</v>
      </c>
    </row>
    <row r="467" spans="1:88" x14ac:dyDescent="0.2">
      <c r="A467">
        <f t="shared" ca="1" si="510"/>
        <v>2194.2937337933754</v>
      </c>
      <c r="B467" t="str">
        <f t="shared" ca="1" si="511"/>
        <v>return</v>
      </c>
      <c r="C467">
        <f t="shared" ca="1" si="512"/>
        <v>21</v>
      </c>
      <c r="D467">
        <f t="shared" ca="1" si="490"/>
        <v>2194.7554508668504</v>
      </c>
      <c r="E467">
        <f t="shared" ca="1" si="491"/>
        <v>2199.9506146346102</v>
      </c>
      <c r="F467">
        <f t="shared" ca="1" si="513"/>
        <v>19</v>
      </c>
      <c r="G467">
        <f t="shared" ca="1" si="514"/>
        <v>215</v>
      </c>
      <c r="J467">
        <f t="shared" ca="1" si="515"/>
        <v>2282.0212892542718</v>
      </c>
      <c r="K467" t="str">
        <f t="shared" ca="1" si="516"/>
        <v>checkout</v>
      </c>
      <c r="L467">
        <f t="shared" ca="1" si="517"/>
        <v>0</v>
      </c>
      <c r="M467">
        <f t="shared" ca="1" si="492"/>
        <v>2313.6285244115675</v>
      </c>
      <c r="N467">
        <f t="shared" ca="1" si="493"/>
        <v>2283.9534335854273</v>
      </c>
      <c r="O467">
        <f t="shared" ca="1" si="518"/>
        <v>28</v>
      </c>
      <c r="P467">
        <f t="shared" ca="1" si="519"/>
        <v>226</v>
      </c>
      <c r="S467">
        <f t="shared" ca="1" si="520"/>
        <v>2096.0809567233541</v>
      </c>
      <c r="T467" t="str">
        <f t="shared" ca="1" si="521"/>
        <v>return</v>
      </c>
      <c r="U467">
        <f t="shared" ca="1" si="522"/>
        <v>22</v>
      </c>
      <c r="V467">
        <f t="shared" ca="1" si="494"/>
        <v>2123.0019111507991</v>
      </c>
      <c r="W467">
        <f t="shared" ca="1" si="495"/>
        <v>2102.7701595572075</v>
      </c>
      <c r="X467">
        <f t="shared" ca="1" si="523"/>
        <v>0</v>
      </c>
      <c r="Y467">
        <f t="shared" ca="1" si="524"/>
        <v>234</v>
      </c>
      <c r="AB467">
        <f t="shared" ca="1" si="525"/>
        <v>2311.8893422988886</v>
      </c>
      <c r="AC467" t="str">
        <f t="shared" ca="1" si="526"/>
        <v>return</v>
      </c>
      <c r="AD467">
        <f t="shared" ca="1" si="527"/>
        <v>38</v>
      </c>
      <c r="AE467">
        <f t="shared" ca="1" si="496"/>
        <v>2314.0311869096167</v>
      </c>
      <c r="AF467">
        <f t="shared" ca="1" si="497"/>
        <v>2319.3395821007466</v>
      </c>
      <c r="AG467">
        <f t="shared" ca="1" si="528"/>
        <v>0</v>
      </c>
      <c r="AH467">
        <f t="shared" ca="1" si="529"/>
        <v>231</v>
      </c>
      <c r="AK467">
        <f t="shared" ca="1" si="530"/>
        <v>2021.93301750145</v>
      </c>
      <c r="AL467" t="str">
        <f t="shared" ca="1" si="531"/>
        <v>return</v>
      </c>
      <c r="AM467">
        <f t="shared" ca="1" si="532"/>
        <v>10</v>
      </c>
      <c r="AN467">
        <f t="shared" ca="1" si="498"/>
        <v>2032.2815458909606</v>
      </c>
      <c r="AO467">
        <f t="shared" ca="1" si="499"/>
        <v>2031.6852931266574</v>
      </c>
      <c r="AP467">
        <f t="shared" ca="1" si="533"/>
        <v>0</v>
      </c>
      <c r="AQ467">
        <f t="shared" ca="1" si="534"/>
        <v>250</v>
      </c>
      <c r="AT467">
        <f t="shared" ca="1" si="535"/>
        <v>2246.3735120124347</v>
      </c>
      <c r="AU467" t="str">
        <f t="shared" ca="1" si="536"/>
        <v>checkout</v>
      </c>
      <c r="AV467">
        <f t="shared" ca="1" si="537"/>
        <v>92</v>
      </c>
      <c r="AW467">
        <f t="shared" ca="1" si="500"/>
        <v>2250.7726086075463</v>
      </c>
      <c r="AX467">
        <f t="shared" ca="1" si="501"/>
        <v>2285.9259455047863</v>
      </c>
      <c r="AY467">
        <f t="shared" ca="1" si="538"/>
        <v>0</v>
      </c>
      <c r="AZ467">
        <f t="shared" ca="1" si="539"/>
        <v>214</v>
      </c>
      <c r="BC467">
        <f t="shared" ca="1" si="540"/>
        <v>2060.6314456554724</v>
      </c>
      <c r="BD467" t="str">
        <f t="shared" ca="1" si="541"/>
        <v>checkout</v>
      </c>
      <c r="BE467">
        <f t="shared" ca="1" si="542"/>
        <v>86</v>
      </c>
      <c r="BF467">
        <f t="shared" ca="1" si="502"/>
        <v>2065.2899506700819</v>
      </c>
      <c r="BG467">
        <f t="shared" ca="1" si="503"/>
        <v>2063.3778165717208</v>
      </c>
      <c r="BH467">
        <f t="shared" ca="1" si="543"/>
        <v>0</v>
      </c>
      <c r="BI467">
        <f t="shared" ca="1" si="544"/>
        <v>222</v>
      </c>
      <c r="BL467">
        <f t="shared" ca="1" si="545"/>
        <v>2148.5073978474634</v>
      </c>
      <c r="BM467" t="str">
        <f t="shared" ca="1" si="546"/>
        <v>checkout</v>
      </c>
      <c r="BN467">
        <f t="shared" ca="1" si="547"/>
        <v>80</v>
      </c>
      <c r="BO467">
        <f t="shared" ca="1" si="504"/>
        <v>2151.8099173978112</v>
      </c>
      <c r="BP467">
        <f t="shared" ca="1" si="505"/>
        <v>2149.9486613849563</v>
      </c>
      <c r="BQ467">
        <f t="shared" ca="1" si="548"/>
        <v>0</v>
      </c>
      <c r="BR467">
        <f t="shared" ca="1" si="549"/>
        <v>230</v>
      </c>
      <c r="BU467">
        <f t="shared" ca="1" si="550"/>
        <v>2212.5460469151571</v>
      </c>
      <c r="BV467" t="str">
        <f t="shared" ca="1" si="551"/>
        <v>return</v>
      </c>
      <c r="BW467">
        <f t="shared" ca="1" si="552"/>
        <v>72</v>
      </c>
      <c r="BX467">
        <f t="shared" ca="1" si="506"/>
        <v>2212.8624834510551</v>
      </c>
      <c r="BY467">
        <f t="shared" ca="1" si="507"/>
        <v>2225.8554890374753</v>
      </c>
      <c r="BZ467">
        <f t="shared" ca="1" si="553"/>
        <v>0</v>
      </c>
      <c r="CA467">
        <f t="shared" ca="1" si="554"/>
        <v>239</v>
      </c>
      <c r="CD467">
        <f t="shared" ca="1" si="555"/>
        <v>2265.6320745941484</v>
      </c>
      <c r="CE467" t="str">
        <f t="shared" ca="1" si="556"/>
        <v>checkout</v>
      </c>
      <c r="CF467">
        <f t="shared" ca="1" si="557"/>
        <v>76</v>
      </c>
      <c r="CG467">
        <f t="shared" ca="1" si="508"/>
        <v>2283.1234104863997</v>
      </c>
      <c r="CH467">
        <f t="shared" ca="1" si="509"/>
        <v>2273.207346011377</v>
      </c>
      <c r="CI467">
        <f t="shared" ca="1" si="558"/>
        <v>0</v>
      </c>
      <c r="CJ467">
        <f t="shared" ca="1" si="559"/>
        <v>242</v>
      </c>
    </row>
    <row r="468" spans="1:88" x14ac:dyDescent="0.2">
      <c r="A468">
        <f t="shared" ca="1" si="510"/>
        <v>2194.7554508668504</v>
      </c>
      <c r="B468" t="str">
        <f t="shared" ca="1" si="511"/>
        <v>checkout</v>
      </c>
      <c r="C468">
        <f t="shared" ca="1" si="512"/>
        <v>20</v>
      </c>
      <c r="D468">
        <f t="shared" ca="1" si="490"/>
        <v>2202.4754559446501</v>
      </c>
      <c r="E468">
        <f t="shared" ca="1" si="491"/>
        <v>2199.9506146346102</v>
      </c>
      <c r="F468">
        <f t="shared" ca="1" si="513"/>
        <v>19</v>
      </c>
      <c r="G468">
        <f t="shared" ca="1" si="514"/>
        <v>216</v>
      </c>
      <c r="J468">
        <f t="shared" ca="1" si="515"/>
        <v>2283.9534335854273</v>
      </c>
      <c r="K468" t="str">
        <f t="shared" ca="1" si="516"/>
        <v>return</v>
      </c>
      <c r="L468">
        <f t="shared" ca="1" si="517"/>
        <v>1</v>
      </c>
      <c r="M468">
        <f t="shared" ca="1" si="492"/>
        <v>2313.6285244115675</v>
      </c>
      <c r="N468">
        <f t="shared" ca="1" si="493"/>
        <v>2285.8045320099054</v>
      </c>
      <c r="O468">
        <f t="shared" ca="1" si="518"/>
        <v>28</v>
      </c>
      <c r="P468">
        <f t="shared" ca="1" si="519"/>
        <v>226</v>
      </c>
      <c r="S468">
        <f t="shared" ca="1" si="520"/>
        <v>2102.7701595572075</v>
      </c>
      <c r="T468" t="str">
        <f t="shared" ca="1" si="521"/>
        <v>return</v>
      </c>
      <c r="U468">
        <f t="shared" ca="1" si="522"/>
        <v>23</v>
      </c>
      <c r="V468">
        <f t="shared" ca="1" si="494"/>
        <v>2123.0019111507991</v>
      </c>
      <c r="W468">
        <f t="shared" ca="1" si="495"/>
        <v>2105.5165318550266</v>
      </c>
      <c r="X468">
        <f t="shared" ca="1" si="523"/>
        <v>0</v>
      </c>
      <c r="Y468">
        <f t="shared" ca="1" si="524"/>
        <v>234</v>
      </c>
      <c r="AB468">
        <f t="shared" ca="1" si="525"/>
        <v>2314.0311869096167</v>
      </c>
      <c r="AC468" t="str">
        <f t="shared" ca="1" si="526"/>
        <v>checkout</v>
      </c>
      <c r="AD468">
        <f t="shared" ca="1" si="527"/>
        <v>37</v>
      </c>
      <c r="AE468">
        <f t="shared" ca="1" si="496"/>
        <v>2316.1177760635696</v>
      </c>
      <c r="AF468">
        <f t="shared" ca="1" si="497"/>
        <v>2319.3395821007466</v>
      </c>
      <c r="AG468">
        <f t="shared" ca="1" si="528"/>
        <v>0</v>
      </c>
      <c r="AH468">
        <f t="shared" ca="1" si="529"/>
        <v>232</v>
      </c>
      <c r="AK468">
        <f t="shared" ca="1" si="530"/>
        <v>2031.6852931266574</v>
      </c>
      <c r="AL468" t="str">
        <f t="shared" ca="1" si="531"/>
        <v>return</v>
      </c>
      <c r="AM468">
        <f t="shared" ca="1" si="532"/>
        <v>11</v>
      </c>
      <c r="AN468">
        <f t="shared" ca="1" si="498"/>
        <v>2032.2815458909606</v>
      </c>
      <c r="AO468">
        <f t="shared" ca="1" si="499"/>
        <v>2048.0409813066021</v>
      </c>
      <c r="AP468">
        <f t="shared" ca="1" si="533"/>
        <v>0</v>
      </c>
      <c r="AQ468">
        <f t="shared" ca="1" si="534"/>
        <v>250</v>
      </c>
      <c r="AT468">
        <f t="shared" ca="1" si="535"/>
        <v>2250.7726086075463</v>
      </c>
      <c r="AU468" t="str">
        <f t="shared" ca="1" si="536"/>
        <v>checkout</v>
      </c>
      <c r="AV468">
        <f t="shared" ca="1" si="537"/>
        <v>91</v>
      </c>
      <c r="AW468">
        <f t="shared" ca="1" si="500"/>
        <v>2255.6763260225061</v>
      </c>
      <c r="AX468">
        <f t="shared" ca="1" si="501"/>
        <v>2285.9259455047863</v>
      </c>
      <c r="AY468">
        <f t="shared" ca="1" si="538"/>
        <v>0</v>
      </c>
      <c r="AZ468">
        <f t="shared" ca="1" si="539"/>
        <v>215</v>
      </c>
      <c r="BC468">
        <f t="shared" ca="1" si="540"/>
        <v>2063.3778165717208</v>
      </c>
      <c r="BD468" t="str">
        <f t="shared" ca="1" si="541"/>
        <v>return</v>
      </c>
      <c r="BE468">
        <f t="shared" ca="1" si="542"/>
        <v>87</v>
      </c>
      <c r="BF468">
        <f t="shared" ca="1" si="502"/>
        <v>2065.2899506700819</v>
      </c>
      <c r="BG468">
        <f t="shared" ca="1" si="503"/>
        <v>2069.4752917956139</v>
      </c>
      <c r="BH468">
        <f t="shared" ca="1" si="543"/>
        <v>0</v>
      </c>
      <c r="BI468">
        <f t="shared" ca="1" si="544"/>
        <v>222</v>
      </c>
      <c r="BL468">
        <f t="shared" ca="1" si="545"/>
        <v>2149.9486613849563</v>
      </c>
      <c r="BM468" t="str">
        <f t="shared" ca="1" si="546"/>
        <v>return</v>
      </c>
      <c r="BN468">
        <f t="shared" ca="1" si="547"/>
        <v>81</v>
      </c>
      <c r="BO468">
        <f t="shared" ca="1" si="504"/>
        <v>2151.8099173978112</v>
      </c>
      <c r="BP468">
        <f t="shared" ca="1" si="505"/>
        <v>2170.1480191293067</v>
      </c>
      <c r="BQ468">
        <f t="shared" ca="1" si="548"/>
        <v>0</v>
      </c>
      <c r="BR468">
        <f t="shared" ca="1" si="549"/>
        <v>230</v>
      </c>
      <c r="BU468">
        <f t="shared" ca="1" si="550"/>
        <v>2212.8624834510551</v>
      </c>
      <c r="BV468" t="str">
        <f t="shared" ca="1" si="551"/>
        <v>checkout</v>
      </c>
      <c r="BW468">
        <f t="shared" ca="1" si="552"/>
        <v>71</v>
      </c>
      <c r="BX468">
        <f t="shared" ca="1" si="506"/>
        <v>2216.7350266660314</v>
      </c>
      <c r="BY468">
        <f t="shared" ca="1" si="507"/>
        <v>2225.8554890374753</v>
      </c>
      <c r="BZ468">
        <f t="shared" ca="1" si="553"/>
        <v>0</v>
      </c>
      <c r="CA468">
        <f t="shared" ca="1" si="554"/>
        <v>240</v>
      </c>
      <c r="CD468">
        <f t="shared" ca="1" si="555"/>
        <v>2273.207346011377</v>
      </c>
      <c r="CE468" t="str">
        <f t="shared" ca="1" si="556"/>
        <v>return</v>
      </c>
      <c r="CF468">
        <f t="shared" ca="1" si="557"/>
        <v>77</v>
      </c>
      <c r="CG468">
        <f t="shared" ca="1" si="508"/>
        <v>2283.1234104863997</v>
      </c>
      <c r="CH468">
        <f t="shared" ca="1" si="509"/>
        <v>2276.4647064688952</v>
      </c>
      <c r="CI468">
        <f t="shared" ca="1" si="558"/>
        <v>0</v>
      </c>
      <c r="CJ468">
        <f t="shared" ca="1" si="559"/>
        <v>242</v>
      </c>
    </row>
    <row r="469" spans="1:88" x14ac:dyDescent="0.2">
      <c r="A469">
        <f t="shared" ca="1" si="510"/>
        <v>2199.9506146346102</v>
      </c>
      <c r="B469" t="str">
        <f t="shared" ca="1" si="511"/>
        <v>return</v>
      </c>
      <c r="C469">
        <f t="shared" ca="1" si="512"/>
        <v>21</v>
      </c>
      <c r="D469">
        <f t="shared" ca="1" si="490"/>
        <v>2202.4754559446501</v>
      </c>
      <c r="E469">
        <f t="shared" ca="1" si="491"/>
        <v>2207.0894992664885</v>
      </c>
      <c r="F469">
        <f t="shared" ca="1" si="513"/>
        <v>19</v>
      </c>
      <c r="G469">
        <f t="shared" ca="1" si="514"/>
        <v>216</v>
      </c>
      <c r="J469">
        <f t="shared" ca="1" si="515"/>
        <v>2285.8045320099054</v>
      </c>
      <c r="K469" t="str">
        <f t="shared" ca="1" si="516"/>
        <v>return</v>
      </c>
      <c r="L469">
        <f t="shared" ca="1" si="517"/>
        <v>2</v>
      </c>
      <c r="M469">
        <f t="shared" ca="1" si="492"/>
        <v>2313.6285244115675</v>
      </c>
      <c r="N469">
        <f t="shared" ca="1" si="493"/>
        <v>2293.1002297935379</v>
      </c>
      <c r="O469">
        <f t="shared" ca="1" si="518"/>
        <v>28</v>
      </c>
      <c r="P469">
        <f t="shared" ca="1" si="519"/>
        <v>226</v>
      </c>
      <c r="S469">
        <f t="shared" ca="1" si="520"/>
        <v>2105.5165318550266</v>
      </c>
      <c r="T469" t="str">
        <f t="shared" ca="1" si="521"/>
        <v>return</v>
      </c>
      <c r="U469">
        <f t="shared" ca="1" si="522"/>
        <v>24</v>
      </c>
      <c r="V469">
        <f t="shared" ca="1" si="494"/>
        <v>2123.0019111507991</v>
      </c>
      <c r="W469">
        <f t="shared" ca="1" si="495"/>
        <v>2111.7558091214732</v>
      </c>
      <c r="X469">
        <f t="shared" ca="1" si="523"/>
        <v>0</v>
      </c>
      <c r="Y469">
        <f t="shared" ca="1" si="524"/>
        <v>234</v>
      </c>
      <c r="AB469">
        <f t="shared" ca="1" si="525"/>
        <v>2316.1177760635696</v>
      </c>
      <c r="AC469" t="str">
        <f t="shared" ca="1" si="526"/>
        <v>checkout</v>
      </c>
      <c r="AD469">
        <f t="shared" ca="1" si="527"/>
        <v>36</v>
      </c>
      <c r="AE469">
        <f t="shared" ca="1" si="496"/>
        <v>2318.9540124815953</v>
      </c>
      <c r="AF469">
        <f t="shared" ca="1" si="497"/>
        <v>2319.3395821007466</v>
      </c>
      <c r="AG469">
        <f t="shared" ca="1" si="528"/>
        <v>0</v>
      </c>
      <c r="AH469">
        <f t="shared" ca="1" si="529"/>
        <v>233</v>
      </c>
      <c r="AK469">
        <f t="shared" ca="1" si="530"/>
        <v>2032.2815458909606</v>
      </c>
      <c r="AL469" t="str">
        <f t="shared" ca="1" si="531"/>
        <v>checkout</v>
      </c>
      <c r="AM469">
        <f t="shared" ca="1" si="532"/>
        <v>10</v>
      </c>
      <c r="AN469">
        <f t="shared" ca="1" si="498"/>
        <v>2049.7292965759457</v>
      </c>
      <c r="AO469">
        <f t="shared" ca="1" si="499"/>
        <v>2048.0409813066021</v>
      </c>
      <c r="AP469">
        <f t="shared" ca="1" si="533"/>
        <v>0</v>
      </c>
      <c r="AQ469">
        <f t="shared" ca="1" si="534"/>
        <v>251</v>
      </c>
      <c r="AT469">
        <f t="shared" ca="1" si="535"/>
        <v>2255.6763260225061</v>
      </c>
      <c r="AU469" t="str">
        <f t="shared" ca="1" si="536"/>
        <v>checkout</v>
      </c>
      <c r="AV469">
        <f t="shared" ca="1" si="537"/>
        <v>90</v>
      </c>
      <c r="AW469">
        <f t="shared" ca="1" si="500"/>
        <v>2260.2394063498632</v>
      </c>
      <c r="AX469">
        <f t="shared" ca="1" si="501"/>
        <v>2285.9259455047863</v>
      </c>
      <c r="AY469">
        <f t="shared" ca="1" si="538"/>
        <v>0</v>
      </c>
      <c r="AZ469">
        <f t="shared" ca="1" si="539"/>
        <v>216</v>
      </c>
      <c r="BC469">
        <f t="shared" ca="1" si="540"/>
        <v>2065.2899506700819</v>
      </c>
      <c r="BD469" t="str">
        <f t="shared" ca="1" si="541"/>
        <v>checkout</v>
      </c>
      <c r="BE469">
        <f t="shared" ca="1" si="542"/>
        <v>86</v>
      </c>
      <c r="BF469">
        <f t="shared" ca="1" si="502"/>
        <v>2065.8013733204903</v>
      </c>
      <c r="BG469">
        <f t="shared" ca="1" si="503"/>
        <v>2069.4752917956139</v>
      </c>
      <c r="BH469">
        <f t="shared" ca="1" si="543"/>
        <v>0</v>
      </c>
      <c r="BI469">
        <f t="shared" ca="1" si="544"/>
        <v>223</v>
      </c>
      <c r="BL469">
        <f t="shared" ca="1" si="545"/>
        <v>2151.8099173978112</v>
      </c>
      <c r="BM469" t="str">
        <f t="shared" ca="1" si="546"/>
        <v>checkout</v>
      </c>
      <c r="BN469">
        <f t="shared" ca="1" si="547"/>
        <v>80</v>
      </c>
      <c r="BO469">
        <f t="shared" ca="1" si="504"/>
        <v>2153.1575403124416</v>
      </c>
      <c r="BP469">
        <f t="shared" ca="1" si="505"/>
        <v>2170.1480191293067</v>
      </c>
      <c r="BQ469">
        <f t="shared" ca="1" si="548"/>
        <v>0</v>
      </c>
      <c r="BR469">
        <f t="shared" ca="1" si="549"/>
        <v>231</v>
      </c>
      <c r="BU469">
        <f t="shared" ca="1" si="550"/>
        <v>2216.7350266660314</v>
      </c>
      <c r="BV469" t="str">
        <f t="shared" ca="1" si="551"/>
        <v>checkout</v>
      </c>
      <c r="BW469">
        <f t="shared" ca="1" si="552"/>
        <v>70</v>
      </c>
      <c r="BX469">
        <f t="shared" ca="1" si="506"/>
        <v>2221.9998529795362</v>
      </c>
      <c r="BY469">
        <f t="shared" ca="1" si="507"/>
        <v>2225.8554890374753</v>
      </c>
      <c r="BZ469">
        <f t="shared" ca="1" si="553"/>
        <v>0</v>
      </c>
      <c r="CA469">
        <f t="shared" ca="1" si="554"/>
        <v>241</v>
      </c>
      <c r="CD469">
        <f t="shared" ca="1" si="555"/>
        <v>2276.4647064688952</v>
      </c>
      <c r="CE469" t="str">
        <f t="shared" ca="1" si="556"/>
        <v>return</v>
      </c>
      <c r="CF469">
        <f t="shared" ca="1" si="557"/>
        <v>78</v>
      </c>
      <c r="CG469">
        <f t="shared" ca="1" si="508"/>
        <v>2283.1234104863997</v>
      </c>
      <c r="CH469">
        <f t="shared" ca="1" si="509"/>
        <v>2277.4805995260226</v>
      </c>
      <c r="CI469">
        <f t="shared" ca="1" si="558"/>
        <v>0</v>
      </c>
      <c r="CJ469">
        <f t="shared" ca="1" si="559"/>
        <v>242</v>
      </c>
    </row>
    <row r="470" spans="1:88" x14ac:dyDescent="0.2">
      <c r="A470">
        <f t="shared" ca="1" si="510"/>
        <v>2202.4754559446501</v>
      </c>
      <c r="B470" t="str">
        <f t="shared" ca="1" si="511"/>
        <v>checkout</v>
      </c>
      <c r="C470">
        <f t="shared" ca="1" si="512"/>
        <v>20</v>
      </c>
      <c r="D470">
        <f t="shared" ca="1" si="490"/>
        <v>2211.5389087855247</v>
      </c>
      <c r="E470">
        <f t="shared" ca="1" si="491"/>
        <v>2207.0894992664885</v>
      </c>
      <c r="F470">
        <f t="shared" ca="1" si="513"/>
        <v>19</v>
      </c>
      <c r="G470">
        <f t="shared" ca="1" si="514"/>
        <v>217</v>
      </c>
      <c r="J470">
        <f t="shared" ca="1" si="515"/>
        <v>2293.1002297935379</v>
      </c>
      <c r="K470" t="str">
        <f t="shared" ca="1" si="516"/>
        <v>return</v>
      </c>
      <c r="L470">
        <f t="shared" ca="1" si="517"/>
        <v>3</v>
      </c>
      <c r="M470">
        <f t="shared" ca="1" si="492"/>
        <v>2313.6285244115675</v>
      </c>
      <c r="N470">
        <f t="shared" ca="1" si="493"/>
        <v>2293.5653781338724</v>
      </c>
      <c r="O470">
        <f t="shared" ca="1" si="518"/>
        <v>28</v>
      </c>
      <c r="P470">
        <f t="shared" ca="1" si="519"/>
        <v>226</v>
      </c>
      <c r="S470">
        <f t="shared" ca="1" si="520"/>
        <v>2111.7558091214732</v>
      </c>
      <c r="T470" t="str">
        <f t="shared" ca="1" si="521"/>
        <v>return</v>
      </c>
      <c r="U470">
        <f t="shared" ca="1" si="522"/>
        <v>25</v>
      </c>
      <c r="V470">
        <f t="shared" ca="1" si="494"/>
        <v>2123.0019111507991</v>
      </c>
      <c r="W470">
        <f t="shared" ca="1" si="495"/>
        <v>2115.358061096963</v>
      </c>
      <c r="X470">
        <f t="shared" ca="1" si="523"/>
        <v>0</v>
      </c>
      <c r="Y470">
        <f t="shared" ca="1" si="524"/>
        <v>234</v>
      </c>
      <c r="AB470">
        <f t="shared" ca="1" si="525"/>
        <v>2318.9540124815953</v>
      </c>
      <c r="AC470" t="str">
        <f t="shared" ca="1" si="526"/>
        <v>checkout</v>
      </c>
      <c r="AD470">
        <f t="shared" ca="1" si="527"/>
        <v>35</v>
      </c>
      <c r="AE470">
        <f t="shared" ca="1" si="496"/>
        <v>2326.5888404163657</v>
      </c>
      <c r="AF470">
        <f t="shared" ca="1" si="497"/>
        <v>2319.3395821007466</v>
      </c>
      <c r="AG470">
        <f t="shared" ca="1" si="528"/>
        <v>0</v>
      </c>
      <c r="AH470">
        <f t="shared" ca="1" si="529"/>
        <v>234</v>
      </c>
      <c r="AK470">
        <f t="shared" ca="1" si="530"/>
        <v>2048.0409813066021</v>
      </c>
      <c r="AL470" t="str">
        <f t="shared" ca="1" si="531"/>
        <v>return</v>
      </c>
      <c r="AM470">
        <f t="shared" ca="1" si="532"/>
        <v>11</v>
      </c>
      <c r="AN470">
        <f t="shared" ca="1" si="498"/>
        <v>2049.7292965759457</v>
      </c>
      <c r="AO470">
        <f t="shared" ca="1" si="499"/>
        <v>2059.2082772428921</v>
      </c>
      <c r="AP470">
        <f t="shared" ca="1" si="533"/>
        <v>0</v>
      </c>
      <c r="AQ470">
        <f t="shared" ca="1" si="534"/>
        <v>251</v>
      </c>
      <c r="AT470">
        <f t="shared" ca="1" si="535"/>
        <v>2260.2394063498632</v>
      </c>
      <c r="AU470" t="str">
        <f t="shared" ca="1" si="536"/>
        <v>checkout</v>
      </c>
      <c r="AV470">
        <f t="shared" ca="1" si="537"/>
        <v>89</v>
      </c>
      <c r="AW470">
        <f t="shared" ca="1" si="500"/>
        <v>2274.5121090191774</v>
      </c>
      <c r="AX470">
        <f t="shared" ca="1" si="501"/>
        <v>2285.9259455047863</v>
      </c>
      <c r="AY470">
        <f t="shared" ca="1" si="538"/>
        <v>0</v>
      </c>
      <c r="AZ470">
        <f t="shared" ca="1" si="539"/>
        <v>217</v>
      </c>
      <c r="BC470">
        <f t="shared" ca="1" si="540"/>
        <v>2065.8013733204903</v>
      </c>
      <c r="BD470" t="str">
        <f t="shared" ca="1" si="541"/>
        <v>checkout</v>
      </c>
      <c r="BE470">
        <f t="shared" ca="1" si="542"/>
        <v>85</v>
      </c>
      <c r="BF470">
        <f t="shared" ca="1" si="502"/>
        <v>2080.7866768093668</v>
      </c>
      <c r="BG470">
        <f t="shared" ca="1" si="503"/>
        <v>2069.4752917956139</v>
      </c>
      <c r="BH470">
        <f t="shared" ca="1" si="543"/>
        <v>0</v>
      </c>
      <c r="BI470">
        <f t="shared" ca="1" si="544"/>
        <v>224</v>
      </c>
      <c r="BL470">
        <f t="shared" ca="1" si="545"/>
        <v>2153.1575403124416</v>
      </c>
      <c r="BM470" t="str">
        <f t="shared" ca="1" si="546"/>
        <v>checkout</v>
      </c>
      <c r="BN470">
        <f t="shared" ca="1" si="547"/>
        <v>79</v>
      </c>
      <c r="BO470">
        <f t="shared" ca="1" si="504"/>
        <v>2156.2055523661629</v>
      </c>
      <c r="BP470">
        <f t="shared" ca="1" si="505"/>
        <v>2170.1480191293067</v>
      </c>
      <c r="BQ470">
        <f t="shared" ca="1" si="548"/>
        <v>0</v>
      </c>
      <c r="BR470">
        <f t="shared" ca="1" si="549"/>
        <v>232</v>
      </c>
      <c r="BU470">
        <f t="shared" ca="1" si="550"/>
        <v>2221.9998529795362</v>
      </c>
      <c r="BV470" t="str">
        <f t="shared" ca="1" si="551"/>
        <v>checkout</v>
      </c>
      <c r="BW470">
        <f t="shared" ca="1" si="552"/>
        <v>69</v>
      </c>
      <c r="BX470">
        <f t="shared" ca="1" si="506"/>
        <v>2236.6577016874471</v>
      </c>
      <c r="BY470">
        <f t="shared" ca="1" si="507"/>
        <v>2225.8554890374753</v>
      </c>
      <c r="BZ470">
        <f t="shared" ca="1" si="553"/>
        <v>0</v>
      </c>
      <c r="CA470">
        <f t="shared" ca="1" si="554"/>
        <v>242</v>
      </c>
      <c r="CD470">
        <f t="shared" ca="1" si="555"/>
        <v>2277.4805995260226</v>
      </c>
      <c r="CE470" t="str">
        <f t="shared" ca="1" si="556"/>
        <v>return</v>
      </c>
      <c r="CF470">
        <f t="shared" ca="1" si="557"/>
        <v>79</v>
      </c>
      <c r="CG470">
        <f t="shared" ca="1" si="508"/>
        <v>2283.1234104863997</v>
      </c>
      <c r="CH470">
        <f t="shared" ca="1" si="509"/>
        <v>2292.0907537990965</v>
      </c>
      <c r="CI470">
        <f t="shared" ca="1" si="558"/>
        <v>0</v>
      </c>
      <c r="CJ470">
        <f t="shared" ca="1" si="559"/>
        <v>242</v>
      </c>
    </row>
    <row r="471" spans="1:88" x14ac:dyDescent="0.2">
      <c r="A471">
        <f t="shared" ca="1" si="510"/>
        <v>2207.0894992664885</v>
      </c>
      <c r="B471" t="str">
        <f t="shared" ca="1" si="511"/>
        <v>return</v>
      </c>
      <c r="C471">
        <f t="shared" ca="1" si="512"/>
        <v>21</v>
      </c>
      <c r="D471">
        <f t="shared" ca="1" si="490"/>
        <v>2211.5389087855247</v>
      </c>
      <c r="E471">
        <f t="shared" ca="1" si="491"/>
        <v>2208.5359057041433</v>
      </c>
      <c r="F471">
        <f t="shared" ca="1" si="513"/>
        <v>19</v>
      </c>
      <c r="G471">
        <f t="shared" ca="1" si="514"/>
        <v>217</v>
      </c>
      <c r="J471">
        <f t="shared" ca="1" si="515"/>
        <v>2293.5653781338724</v>
      </c>
      <c r="K471" t="str">
        <f t="shared" ca="1" si="516"/>
        <v>return</v>
      </c>
      <c r="L471">
        <f t="shared" ca="1" si="517"/>
        <v>4</v>
      </c>
      <c r="M471">
        <f t="shared" ca="1" si="492"/>
        <v>2313.6285244115675</v>
      </c>
      <c r="N471">
        <f t="shared" ca="1" si="493"/>
        <v>2295.2632146640744</v>
      </c>
      <c r="O471">
        <f t="shared" ca="1" si="518"/>
        <v>28</v>
      </c>
      <c r="P471">
        <f t="shared" ca="1" si="519"/>
        <v>226</v>
      </c>
      <c r="S471">
        <f t="shared" ca="1" si="520"/>
        <v>2115.358061096963</v>
      </c>
      <c r="T471" t="str">
        <f t="shared" ca="1" si="521"/>
        <v>return</v>
      </c>
      <c r="U471">
        <f t="shared" ca="1" si="522"/>
        <v>26</v>
      </c>
      <c r="V471">
        <f t="shared" ca="1" si="494"/>
        <v>2123.0019111507991</v>
      </c>
      <c r="W471">
        <f t="shared" ca="1" si="495"/>
        <v>2118.9005773643325</v>
      </c>
      <c r="X471">
        <f t="shared" ca="1" si="523"/>
        <v>0</v>
      </c>
      <c r="Y471">
        <f t="shared" ca="1" si="524"/>
        <v>234</v>
      </c>
      <c r="AB471">
        <f t="shared" ca="1" si="525"/>
        <v>2319.3395821007466</v>
      </c>
      <c r="AC471" t="str">
        <f t="shared" ca="1" si="526"/>
        <v>return</v>
      </c>
      <c r="AD471">
        <f t="shared" ca="1" si="527"/>
        <v>36</v>
      </c>
      <c r="AE471">
        <f t="shared" ca="1" si="496"/>
        <v>2326.5888404163657</v>
      </c>
      <c r="AF471">
        <f t="shared" ca="1" si="497"/>
        <v>2335.4648444258137</v>
      </c>
      <c r="AG471">
        <f t="shared" ca="1" si="528"/>
        <v>0</v>
      </c>
      <c r="AH471">
        <f t="shared" ca="1" si="529"/>
        <v>234</v>
      </c>
      <c r="AK471">
        <f t="shared" ca="1" si="530"/>
        <v>2049.7292965759457</v>
      </c>
      <c r="AL471" t="str">
        <f t="shared" ca="1" si="531"/>
        <v>checkout</v>
      </c>
      <c r="AM471">
        <f t="shared" ca="1" si="532"/>
        <v>10</v>
      </c>
      <c r="AN471">
        <f t="shared" ca="1" si="498"/>
        <v>2063.9672492491336</v>
      </c>
      <c r="AO471">
        <f t="shared" ca="1" si="499"/>
        <v>2059.2082772428921</v>
      </c>
      <c r="AP471">
        <f t="shared" ca="1" si="533"/>
        <v>0</v>
      </c>
      <c r="AQ471">
        <f t="shared" ca="1" si="534"/>
        <v>252</v>
      </c>
      <c r="AT471">
        <f t="shared" ca="1" si="535"/>
        <v>2274.5121090191774</v>
      </c>
      <c r="AU471" t="str">
        <f t="shared" ca="1" si="536"/>
        <v>checkout</v>
      </c>
      <c r="AV471">
        <f t="shared" ca="1" si="537"/>
        <v>88</v>
      </c>
      <c r="AW471">
        <f t="shared" ca="1" si="500"/>
        <v>2276.0687360662109</v>
      </c>
      <c r="AX471">
        <f t="shared" ca="1" si="501"/>
        <v>2285.9259455047863</v>
      </c>
      <c r="AY471">
        <f t="shared" ca="1" si="538"/>
        <v>0</v>
      </c>
      <c r="AZ471">
        <f t="shared" ca="1" si="539"/>
        <v>218</v>
      </c>
      <c r="BC471">
        <f t="shared" ca="1" si="540"/>
        <v>2069.4752917956139</v>
      </c>
      <c r="BD471" t="str">
        <f t="shared" ca="1" si="541"/>
        <v>return</v>
      </c>
      <c r="BE471">
        <f t="shared" ca="1" si="542"/>
        <v>86</v>
      </c>
      <c r="BF471">
        <f t="shared" ca="1" si="502"/>
        <v>2080.7866768093668</v>
      </c>
      <c r="BG471">
        <f t="shared" ca="1" si="503"/>
        <v>2073.4355258575442</v>
      </c>
      <c r="BH471">
        <f t="shared" ca="1" si="543"/>
        <v>0</v>
      </c>
      <c r="BI471">
        <f t="shared" ca="1" si="544"/>
        <v>224</v>
      </c>
      <c r="BL471">
        <f t="shared" ca="1" si="545"/>
        <v>2156.2055523661629</v>
      </c>
      <c r="BM471" t="str">
        <f t="shared" ca="1" si="546"/>
        <v>checkout</v>
      </c>
      <c r="BN471">
        <f t="shared" ca="1" si="547"/>
        <v>78</v>
      </c>
      <c r="BO471">
        <f t="shared" ca="1" si="504"/>
        <v>2156.7402316573175</v>
      </c>
      <c r="BP471">
        <f t="shared" ca="1" si="505"/>
        <v>2170.1480191293067</v>
      </c>
      <c r="BQ471">
        <f t="shared" ca="1" si="548"/>
        <v>0</v>
      </c>
      <c r="BR471">
        <f t="shared" ca="1" si="549"/>
        <v>233</v>
      </c>
      <c r="BU471">
        <f t="shared" ca="1" si="550"/>
        <v>2225.8554890374753</v>
      </c>
      <c r="BV471" t="str">
        <f t="shared" ca="1" si="551"/>
        <v>return</v>
      </c>
      <c r="BW471">
        <f t="shared" ca="1" si="552"/>
        <v>70</v>
      </c>
      <c r="BX471">
        <f t="shared" ca="1" si="506"/>
        <v>2236.6577016874471</v>
      </c>
      <c r="BY471">
        <f t="shared" ca="1" si="507"/>
        <v>2226.961299533385</v>
      </c>
      <c r="BZ471">
        <f t="shared" ca="1" si="553"/>
        <v>0</v>
      </c>
      <c r="CA471">
        <f t="shared" ca="1" si="554"/>
        <v>242</v>
      </c>
      <c r="CD471">
        <f t="shared" ca="1" si="555"/>
        <v>2283.1234104863997</v>
      </c>
      <c r="CE471" t="str">
        <f t="shared" ca="1" si="556"/>
        <v>checkout</v>
      </c>
      <c r="CF471">
        <f t="shared" ca="1" si="557"/>
        <v>78</v>
      </c>
      <c r="CG471">
        <f t="shared" ca="1" si="508"/>
        <v>2288.5380243975428</v>
      </c>
      <c r="CH471">
        <f t="shared" ca="1" si="509"/>
        <v>2292.0907537990965</v>
      </c>
      <c r="CI471">
        <f t="shared" ca="1" si="558"/>
        <v>0</v>
      </c>
      <c r="CJ471">
        <f t="shared" ca="1" si="559"/>
        <v>243</v>
      </c>
    </row>
    <row r="472" spans="1:88" x14ac:dyDescent="0.2">
      <c r="A472">
        <f t="shared" ca="1" si="510"/>
        <v>2208.5359057041433</v>
      </c>
      <c r="B472" t="str">
        <f t="shared" ca="1" si="511"/>
        <v>return</v>
      </c>
      <c r="C472">
        <f t="shared" ca="1" si="512"/>
        <v>22</v>
      </c>
      <c r="D472">
        <f t="shared" ca="1" si="490"/>
        <v>2211.5389087855247</v>
      </c>
      <c r="E472">
        <f t="shared" ca="1" si="491"/>
        <v>2217.9302760336823</v>
      </c>
      <c r="F472">
        <f t="shared" ca="1" si="513"/>
        <v>19</v>
      </c>
      <c r="G472">
        <f t="shared" ca="1" si="514"/>
        <v>217</v>
      </c>
      <c r="J472">
        <f t="shared" ca="1" si="515"/>
        <v>2295.2632146640744</v>
      </c>
      <c r="K472" t="str">
        <f t="shared" ca="1" si="516"/>
        <v>return</v>
      </c>
      <c r="L472">
        <f t="shared" ca="1" si="517"/>
        <v>5</v>
      </c>
      <c r="M472">
        <f t="shared" ca="1" si="492"/>
        <v>2313.6285244115675</v>
      </c>
      <c r="N472">
        <f t="shared" ca="1" si="493"/>
        <v>2325.6615483424675</v>
      </c>
      <c r="O472">
        <f t="shared" ca="1" si="518"/>
        <v>28</v>
      </c>
      <c r="P472">
        <f t="shared" ca="1" si="519"/>
        <v>226</v>
      </c>
      <c r="S472">
        <f t="shared" ca="1" si="520"/>
        <v>2118.9005773643325</v>
      </c>
      <c r="T472" t="str">
        <f t="shared" ca="1" si="521"/>
        <v>return</v>
      </c>
      <c r="U472">
        <f t="shared" ca="1" si="522"/>
        <v>27</v>
      </c>
      <c r="V472">
        <f t="shared" ca="1" si="494"/>
        <v>2123.0019111507991</v>
      </c>
      <c r="W472">
        <f t="shared" ca="1" si="495"/>
        <v>2132.7608753645704</v>
      </c>
      <c r="X472">
        <f t="shared" ca="1" si="523"/>
        <v>0</v>
      </c>
      <c r="Y472">
        <f t="shared" ca="1" si="524"/>
        <v>234</v>
      </c>
      <c r="AB472">
        <f t="shared" ca="1" si="525"/>
        <v>2326.5888404163657</v>
      </c>
      <c r="AC472" t="str">
        <f t="shared" ca="1" si="526"/>
        <v>checkout</v>
      </c>
      <c r="AD472">
        <f t="shared" ca="1" si="527"/>
        <v>35</v>
      </c>
      <c r="AE472">
        <f t="shared" ca="1" si="496"/>
        <v>2339.6496693355325</v>
      </c>
      <c r="AF472">
        <f t="shared" ca="1" si="497"/>
        <v>2335.4648444258137</v>
      </c>
      <c r="AG472">
        <f t="shared" ca="1" si="528"/>
        <v>0</v>
      </c>
      <c r="AH472">
        <f t="shared" ca="1" si="529"/>
        <v>235</v>
      </c>
      <c r="AK472">
        <f t="shared" ca="1" si="530"/>
        <v>2059.2082772428921</v>
      </c>
      <c r="AL472" t="str">
        <f t="shared" ca="1" si="531"/>
        <v>return</v>
      </c>
      <c r="AM472">
        <f t="shared" ca="1" si="532"/>
        <v>11</v>
      </c>
      <c r="AN472">
        <f t="shared" ca="1" si="498"/>
        <v>2063.9672492491336</v>
      </c>
      <c r="AO472">
        <f t="shared" ca="1" si="499"/>
        <v>2063.15830013101</v>
      </c>
      <c r="AP472">
        <f t="shared" ca="1" si="533"/>
        <v>0</v>
      </c>
      <c r="AQ472">
        <f t="shared" ca="1" si="534"/>
        <v>252</v>
      </c>
      <c r="AT472">
        <f t="shared" ca="1" si="535"/>
        <v>2276.0687360662109</v>
      </c>
      <c r="AU472" t="str">
        <f t="shared" ca="1" si="536"/>
        <v>checkout</v>
      </c>
      <c r="AV472">
        <f t="shared" ca="1" si="537"/>
        <v>87</v>
      </c>
      <c r="AW472">
        <f t="shared" ca="1" si="500"/>
        <v>2282.2087296436607</v>
      </c>
      <c r="AX472">
        <f t="shared" ca="1" si="501"/>
        <v>2285.9259455047863</v>
      </c>
      <c r="AY472">
        <f t="shared" ca="1" si="538"/>
        <v>0</v>
      </c>
      <c r="AZ472">
        <f t="shared" ca="1" si="539"/>
        <v>219</v>
      </c>
      <c r="BC472">
        <f t="shared" ca="1" si="540"/>
        <v>2073.4355258575442</v>
      </c>
      <c r="BD472" t="str">
        <f t="shared" ca="1" si="541"/>
        <v>return</v>
      </c>
      <c r="BE472">
        <f t="shared" ca="1" si="542"/>
        <v>87</v>
      </c>
      <c r="BF472">
        <f t="shared" ca="1" si="502"/>
        <v>2080.7866768093668</v>
      </c>
      <c r="BG472">
        <f t="shared" ca="1" si="503"/>
        <v>2076.299134846869</v>
      </c>
      <c r="BH472">
        <f t="shared" ca="1" si="543"/>
        <v>0</v>
      </c>
      <c r="BI472">
        <f t="shared" ca="1" si="544"/>
        <v>224</v>
      </c>
      <c r="BL472">
        <f t="shared" ca="1" si="545"/>
        <v>2156.7402316573175</v>
      </c>
      <c r="BM472" t="str">
        <f t="shared" ca="1" si="546"/>
        <v>checkout</v>
      </c>
      <c r="BN472">
        <f t="shared" ca="1" si="547"/>
        <v>77</v>
      </c>
      <c r="BO472">
        <f t="shared" ca="1" si="504"/>
        <v>2164.230378160576</v>
      </c>
      <c r="BP472">
        <f t="shared" ca="1" si="505"/>
        <v>2170.1480191293067</v>
      </c>
      <c r="BQ472">
        <f t="shared" ca="1" si="548"/>
        <v>0</v>
      </c>
      <c r="BR472">
        <f t="shared" ca="1" si="549"/>
        <v>234</v>
      </c>
      <c r="BU472">
        <f t="shared" ca="1" si="550"/>
        <v>2226.961299533385</v>
      </c>
      <c r="BV472" t="str">
        <f t="shared" ca="1" si="551"/>
        <v>return</v>
      </c>
      <c r="BW472">
        <f t="shared" ca="1" si="552"/>
        <v>71</v>
      </c>
      <c r="BX472">
        <f t="shared" ca="1" si="506"/>
        <v>2236.6577016874471</v>
      </c>
      <c r="BY472">
        <f t="shared" ca="1" si="507"/>
        <v>2230.0543338753691</v>
      </c>
      <c r="BZ472">
        <f t="shared" ca="1" si="553"/>
        <v>0</v>
      </c>
      <c r="CA472">
        <f t="shared" ca="1" si="554"/>
        <v>242</v>
      </c>
      <c r="CD472">
        <f t="shared" ca="1" si="555"/>
        <v>2288.5380243975428</v>
      </c>
      <c r="CE472" t="str">
        <f t="shared" ca="1" si="556"/>
        <v>checkout</v>
      </c>
      <c r="CF472">
        <f t="shared" ca="1" si="557"/>
        <v>77</v>
      </c>
      <c r="CG472">
        <f t="shared" ca="1" si="508"/>
        <v>2296.4366103792672</v>
      </c>
      <c r="CH472">
        <f t="shared" ca="1" si="509"/>
        <v>2292.0907537990965</v>
      </c>
      <c r="CI472">
        <f t="shared" ca="1" si="558"/>
        <v>0</v>
      </c>
      <c r="CJ472">
        <f t="shared" ca="1" si="559"/>
        <v>244</v>
      </c>
    </row>
    <row r="473" spans="1:88" x14ac:dyDescent="0.2">
      <c r="A473">
        <f t="shared" ca="1" si="510"/>
        <v>2211.5389087855247</v>
      </c>
      <c r="B473" t="str">
        <f t="shared" ca="1" si="511"/>
        <v>checkout</v>
      </c>
      <c r="C473">
        <f t="shared" ca="1" si="512"/>
        <v>21</v>
      </c>
      <c r="D473">
        <f t="shared" ca="1" si="490"/>
        <v>2214.2781989671798</v>
      </c>
      <c r="E473">
        <f t="shared" ca="1" si="491"/>
        <v>2217.9302760336823</v>
      </c>
      <c r="F473">
        <f t="shared" ca="1" si="513"/>
        <v>19</v>
      </c>
      <c r="G473">
        <f t="shared" ca="1" si="514"/>
        <v>218</v>
      </c>
      <c r="J473">
        <f t="shared" ca="1" si="515"/>
        <v>2313.6285244115675</v>
      </c>
      <c r="K473" t="str">
        <f t="shared" ca="1" si="516"/>
        <v>checkout</v>
      </c>
      <c r="L473">
        <f t="shared" ca="1" si="517"/>
        <v>4</v>
      </c>
      <c r="M473">
        <f t="shared" ca="1" si="492"/>
        <v>2315.3387434193264</v>
      </c>
      <c r="N473">
        <f t="shared" ca="1" si="493"/>
        <v>2325.6615483424675</v>
      </c>
      <c r="O473">
        <f t="shared" ca="1" si="518"/>
        <v>28</v>
      </c>
      <c r="P473">
        <f t="shared" ca="1" si="519"/>
        <v>227</v>
      </c>
      <c r="S473">
        <f t="shared" ca="1" si="520"/>
        <v>2123.0019111507991</v>
      </c>
      <c r="T473" t="str">
        <f t="shared" ca="1" si="521"/>
        <v>checkout</v>
      </c>
      <c r="U473">
        <f t="shared" ca="1" si="522"/>
        <v>26</v>
      </c>
      <c r="V473">
        <f t="shared" ca="1" si="494"/>
        <v>2131.833452318182</v>
      </c>
      <c r="W473">
        <f t="shared" ca="1" si="495"/>
        <v>2132.7608753645704</v>
      </c>
      <c r="X473">
        <f t="shared" ca="1" si="523"/>
        <v>0</v>
      </c>
      <c r="Y473">
        <f t="shared" ca="1" si="524"/>
        <v>235</v>
      </c>
      <c r="AB473">
        <f t="shared" ca="1" si="525"/>
        <v>2335.4648444258137</v>
      </c>
      <c r="AC473" t="str">
        <f t="shared" ca="1" si="526"/>
        <v>return</v>
      </c>
      <c r="AD473">
        <f t="shared" ca="1" si="527"/>
        <v>36</v>
      </c>
      <c r="AE473">
        <f t="shared" ca="1" si="496"/>
        <v>2339.6496693355325</v>
      </c>
      <c r="AF473">
        <f t="shared" ca="1" si="497"/>
        <v>2341.0106549780576</v>
      </c>
      <c r="AG473">
        <f t="shared" ca="1" si="528"/>
        <v>0</v>
      </c>
      <c r="AH473">
        <f t="shared" ca="1" si="529"/>
        <v>235</v>
      </c>
      <c r="AK473">
        <f t="shared" ca="1" si="530"/>
        <v>2063.15830013101</v>
      </c>
      <c r="AL473" t="str">
        <f t="shared" ca="1" si="531"/>
        <v>return</v>
      </c>
      <c r="AM473">
        <f t="shared" ca="1" si="532"/>
        <v>12</v>
      </c>
      <c r="AN473">
        <f t="shared" ca="1" si="498"/>
        <v>2063.9672492491336</v>
      </c>
      <c r="AO473">
        <f t="shared" ca="1" si="499"/>
        <v>2063.7637205715168</v>
      </c>
      <c r="AP473">
        <f t="shared" ca="1" si="533"/>
        <v>0</v>
      </c>
      <c r="AQ473">
        <f t="shared" ca="1" si="534"/>
        <v>252</v>
      </c>
      <c r="AT473">
        <f t="shared" ca="1" si="535"/>
        <v>2282.2087296436607</v>
      </c>
      <c r="AU473" t="str">
        <f t="shared" ca="1" si="536"/>
        <v>checkout</v>
      </c>
      <c r="AV473">
        <f t="shared" ca="1" si="537"/>
        <v>86</v>
      </c>
      <c r="AW473">
        <f t="shared" ca="1" si="500"/>
        <v>2284.8033019937607</v>
      </c>
      <c r="AX473">
        <f t="shared" ca="1" si="501"/>
        <v>2285.9259455047863</v>
      </c>
      <c r="AY473">
        <f t="shared" ca="1" si="538"/>
        <v>0</v>
      </c>
      <c r="AZ473">
        <f t="shared" ca="1" si="539"/>
        <v>220</v>
      </c>
      <c r="BC473">
        <f t="shared" ca="1" si="540"/>
        <v>2076.299134846869</v>
      </c>
      <c r="BD473" t="str">
        <f t="shared" ca="1" si="541"/>
        <v>return</v>
      </c>
      <c r="BE473">
        <f t="shared" ca="1" si="542"/>
        <v>88</v>
      </c>
      <c r="BF473">
        <f t="shared" ca="1" si="502"/>
        <v>2080.7866768093668</v>
      </c>
      <c r="BG473">
        <f t="shared" ca="1" si="503"/>
        <v>2098.0648069593708</v>
      </c>
      <c r="BH473">
        <f t="shared" ca="1" si="543"/>
        <v>0</v>
      </c>
      <c r="BI473">
        <f t="shared" ca="1" si="544"/>
        <v>224</v>
      </c>
      <c r="BL473">
        <f t="shared" ca="1" si="545"/>
        <v>2164.230378160576</v>
      </c>
      <c r="BM473" t="str">
        <f t="shared" ca="1" si="546"/>
        <v>checkout</v>
      </c>
      <c r="BN473">
        <f t="shared" ca="1" si="547"/>
        <v>76</v>
      </c>
      <c r="BO473">
        <f t="shared" ca="1" si="504"/>
        <v>2164.2877177308742</v>
      </c>
      <c r="BP473">
        <f t="shared" ca="1" si="505"/>
        <v>2170.1480191293067</v>
      </c>
      <c r="BQ473">
        <f t="shared" ca="1" si="548"/>
        <v>0</v>
      </c>
      <c r="BR473">
        <f t="shared" ca="1" si="549"/>
        <v>235</v>
      </c>
      <c r="BU473">
        <f t="shared" ca="1" si="550"/>
        <v>2230.0543338753691</v>
      </c>
      <c r="BV473" t="str">
        <f t="shared" ca="1" si="551"/>
        <v>return</v>
      </c>
      <c r="BW473">
        <f t="shared" ca="1" si="552"/>
        <v>72</v>
      </c>
      <c r="BX473">
        <f t="shared" ca="1" si="506"/>
        <v>2236.6577016874471</v>
      </c>
      <c r="BY473">
        <f t="shared" ca="1" si="507"/>
        <v>2233.745665327297</v>
      </c>
      <c r="BZ473">
        <f t="shared" ca="1" si="553"/>
        <v>0</v>
      </c>
      <c r="CA473">
        <f t="shared" ca="1" si="554"/>
        <v>242</v>
      </c>
      <c r="CD473">
        <f t="shared" ca="1" si="555"/>
        <v>2292.0907537990965</v>
      </c>
      <c r="CE473" t="str">
        <f t="shared" ca="1" si="556"/>
        <v>return</v>
      </c>
      <c r="CF473">
        <f t="shared" ca="1" si="557"/>
        <v>78</v>
      </c>
      <c r="CG473">
        <f t="shared" ca="1" si="508"/>
        <v>2296.4366103792672</v>
      </c>
      <c r="CH473">
        <f t="shared" ca="1" si="509"/>
        <v>2292.4075793017114</v>
      </c>
      <c r="CI473">
        <f t="shared" ca="1" si="558"/>
        <v>0</v>
      </c>
      <c r="CJ473">
        <f t="shared" ca="1" si="559"/>
        <v>244</v>
      </c>
    </row>
    <row r="474" spans="1:88" x14ac:dyDescent="0.2">
      <c r="A474">
        <f t="shared" ca="1" si="510"/>
        <v>2214.2781989671798</v>
      </c>
      <c r="B474" t="str">
        <f t="shared" ca="1" si="511"/>
        <v>checkout</v>
      </c>
      <c r="C474">
        <f t="shared" ca="1" si="512"/>
        <v>20</v>
      </c>
      <c r="D474">
        <f t="shared" ca="1" si="490"/>
        <v>2216.3702515412724</v>
      </c>
      <c r="E474">
        <f t="shared" ca="1" si="491"/>
        <v>2217.9302760336823</v>
      </c>
      <c r="F474">
        <f t="shared" ca="1" si="513"/>
        <v>19</v>
      </c>
      <c r="G474">
        <f t="shared" ca="1" si="514"/>
        <v>219</v>
      </c>
      <c r="J474">
        <f t="shared" ca="1" si="515"/>
        <v>2315.3387434193264</v>
      </c>
      <c r="K474" t="str">
        <f t="shared" ca="1" si="516"/>
        <v>checkout</v>
      </c>
      <c r="L474">
        <f t="shared" ca="1" si="517"/>
        <v>3</v>
      </c>
      <c r="M474">
        <f t="shared" ca="1" si="492"/>
        <v>2317.4127497332956</v>
      </c>
      <c r="N474">
        <f t="shared" ca="1" si="493"/>
        <v>2325.6615483424675</v>
      </c>
      <c r="O474">
        <f t="shared" ca="1" si="518"/>
        <v>28</v>
      </c>
      <c r="P474">
        <f t="shared" ca="1" si="519"/>
        <v>228</v>
      </c>
      <c r="S474">
        <f t="shared" ca="1" si="520"/>
        <v>2131.833452318182</v>
      </c>
      <c r="T474" t="str">
        <f t="shared" ca="1" si="521"/>
        <v>checkout</v>
      </c>
      <c r="U474">
        <f t="shared" ca="1" si="522"/>
        <v>25</v>
      </c>
      <c r="V474">
        <f t="shared" ca="1" si="494"/>
        <v>2133.9473912904323</v>
      </c>
      <c r="W474">
        <f t="shared" ca="1" si="495"/>
        <v>2132.7608753645704</v>
      </c>
      <c r="X474">
        <f t="shared" ca="1" si="523"/>
        <v>0</v>
      </c>
      <c r="Y474">
        <f t="shared" ca="1" si="524"/>
        <v>236</v>
      </c>
      <c r="AB474">
        <f t="shared" ca="1" si="525"/>
        <v>2339.6496693355325</v>
      </c>
      <c r="AC474" t="str">
        <f t="shared" ca="1" si="526"/>
        <v>checkout</v>
      </c>
      <c r="AD474">
        <f t="shared" ca="1" si="527"/>
        <v>35</v>
      </c>
      <c r="AE474">
        <f t="shared" ca="1" si="496"/>
        <v>2340.3306879693737</v>
      </c>
      <c r="AF474">
        <f t="shared" ca="1" si="497"/>
        <v>2341.0106549780576</v>
      </c>
      <c r="AG474">
        <f t="shared" ca="1" si="528"/>
        <v>0</v>
      </c>
      <c r="AH474">
        <f t="shared" ca="1" si="529"/>
        <v>236</v>
      </c>
      <c r="AK474">
        <f t="shared" ca="1" si="530"/>
        <v>2063.7637205715168</v>
      </c>
      <c r="AL474" t="str">
        <f t="shared" ca="1" si="531"/>
        <v>return</v>
      </c>
      <c r="AM474">
        <f t="shared" ca="1" si="532"/>
        <v>13</v>
      </c>
      <c r="AN474">
        <f t="shared" ca="1" si="498"/>
        <v>2063.9672492491336</v>
      </c>
      <c r="AO474">
        <f t="shared" ca="1" si="499"/>
        <v>2073.1969914187484</v>
      </c>
      <c r="AP474">
        <f t="shared" ca="1" si="533"/>
        <v>0</v>
      </c>
      <c r="AQ474">
        <f t="shared" ca="1" si="534"/>
        <v>252</v>
      </c>
      <c r="AT474">
        <f t="shared" ca="1" si="535"/>
        <v>2284.8033019937607</v>
      </c>
      <c r="AU474" t="str">
        <f t="shared" ca="1" si="536"/>
        <v>checkout</v>
      </c>
      <c r="AV474">
        <f t="shared" ca="1" si="537"/>
        <v>85</v>
      </c>
      <c r="AW474">
        <f t="shared" ca="1" si="500"/>
        <v>2293.3333099451174</v>
      </c>
      <c r="AX474">
        <f t="shared" ca="1" si="501"/>
        <v>2285.9259455047863</v>
      </c>
      <c r="AY474">
        <f t="shared" ca="1" si="538"/>
        <v>0</v>
      </c>
      <c r="AZ474">
        <f t="shared" ca="1" si="539"/>
        <v>221</v>
      </c>
      <c r="BC474">
        <f t="shared" ca="1" si="540"/>
        <v>2080.7866768093668</v>
      </c>
      <c r="BD474" t="str">
        <f t="shared" ca="1" si="541"/>
        <v>checkout</v>
      </c>
      <c r="BE474">
        <f t="shared" ca="1" si="542"/>
        <v>87</v>
      </c>
      <c r="BF474">
        <f t="shared" ca="1" si="502"/>
        <v>2084.7394629435125</v>
      </c>
      <c r="BG474">
        <f t="shared" ca="1" si="503"/>
        <v>2098.0648069593708</v>
      </c>
      <c r="BH474">
        <f t="shared" ca="1" si="543"/>
        <v>0</v>
      </c>
      <c r="BI474">
        <f t="shared" ca="1" si="544"/>
        <v>225</v>
      </c>
      <c r="BL474">
        <f t="shared" ca="1" si="545"/>
        <v>2164.2877177308742</v>
      </c>
      <c r="BM474" t="str">
        <f t="shared" ca="1" si="546"/>
        <v>checkout</v>
      </c>
      <c r="BN474">
        <f t="shared" ca="1" si="547"/>
        <v>75</v>
      </c>
      <c r="BO474">
        <f t="shared" ca="1" si="504"/>
        <v>2164.4082608829608</v>
      </c>
      <c r="BP474">
        <f t="shared" ca="1" si="505"/>
        <v>2170.1480191293067</v>
      </c>
      <c r="BQ474">
        <f t="shared" ca="1" si="548"/>
        <v>0</v>
      </c>
      <c r="BR474">
        <f t="shared" ca="1" si="549"/>
        <v>236</v>
      </c>
      <c r="BU474">
        <f t="shared" ca="1" si="550"/>
        <v>2233.745665327297</v>
      </c>
      <c r="BV474" t="str">
        <f t="shared" ca="1" si="551"/>
        <v>return</v>
      </c>
      <c r="BW474">
        <f t="shared" ca="1" si="552"/>
        <v>73</v>
      </c>
      <c r="BX474">
        <f t="shared" ca="1" si="506"/>
        <v>2236.6577016874471</v>
      </c>
      <c r="BY474">
        <f t="shared" ca="1" si="507"/>
        <v>2269.0126289555128</v>
      </c>
      <c r="BZ474">
        <f t="shared" ca="1" si="553"/>
        <v>0</v>
      </c>
      <c r="CA474">
        <f t="shared" ca="1" si="554"/>
        <v>242</v>
      </c>
      <c r="CD474">
        <f t="shared" ca="1" si="555"/>
        <v>2292.4075793017114</v>
      </c>
      <c r="CE474" t="str">
        <f t="shared" ca="1" si="556"/>
        <v>return</v>
      </c>
      <c r="CF474">
        <f t="shared" ca="1" si="557"/>
        <v>79</v>
      </c>
      <c r="CG474">
        <f t="shared" ca="1" si="508"/>
        <v>2296.4366103792672</v>
      </c>
      <c r="CH474">
        <f t="shared" ca="1" si="509"/>
        <v>2302.6825374782425</v>
      </c>
      <c r="CI474">
        <f t="shared" ca="1" si="558"/>
        <v>0</v>
      </c>
      <c r="CJ474">
        <f t="shared" ca="1" si="559"/>
        <v>244</v>
      </c>
    </row>
    <row r="475" spans="1:88" x14ac:dyDescent="0.2">
      <c r="A475">
        <f t="shared" ca="1" si="510"/>
        <v>2216.3702515412724</v>
      </c>
      <c r="B475" t="str">
        <f t="shared" ca="1" si="511"/>
        <v>checkout</v>
      </c>
      <c r="C475">
        <f t="shared" ca="1" si="512"/>
        <v>19</v>
      </c>
      <c r="D475">
        <f t="shared" ca="1" si="490"/>
        <v>2229.1177874458863</v>
      </c>
      <c r="E475">
        <f t="shared" ca="1" si="491"/>
        <v>2217.9302760336823</v>
      </c>
      <c r="F475">
        <f t="shared" ca="1" si="513"/>
        <v>19</v>
      </c>
      <c r="G475">
        <f t="shared" ca="1" si="514"/>
        <v>220</v>
      </c>
      <c r="J475">
        <f t="shared" ca="1" si="515"/>
        <v>2317.4127497332956</v>
      </c>
      <c r="K475" t="str">
        <f t="shared" ca="1" si="516"/>
        <v>checkout</v>
      </c>
      <c r="L475">
        <f t="shared" ca="1" si="517"/>
        <v>2</v>
      </c>
      <c r="M475">
        <f t="shared" ca="1" si="492"/>
        <v>2320.8941977231343</v>
      </c>
      <c r="N475">
        <f t="shared" ca="1" si="493"/>
        <v>2325.6615483424675</v>
      </c>
      <c r="O475">
        <f t="shared" ca="1" si="518"/>
        <v>28</v>
      </c>
      <c r="P475">
        <f t="shared" ca="1" si="519"/>
        <v>229</v>
      </c>
      <c r="S475">
        <f t="shared" ca="1" si="520"/>
        <v>2132.7608753645704</v>
      </c>
      <c r="T475" t="str">
        <f t="shared" ca="1" si="521"/>
        <v>return</v>
      </c>
      <c r="U475">
        <f t="shared" ca="1" si="522"/>
        <v>26</v>
      </c>
      <c r="V475">
        <f t="shared" ca="1" si="494"/>
        <v>2133.9473912904323</v>
      </c>
      <c r="W475">
        <f t="shared" ca="1" si="495"/>
        <v>2146.7996790777402</v>
      </c>
      <c r="X475">
        <f t="shared" ca="1" si="523"/>
        <v>0</v>
      </c>
      <c r="Y475">
        <f t="shared" ca="1" si="524"/>
        <v>236</v>
      </c>
      <c r="AB475">
        <f t="shared" ca="1" si="525"/>
        <v>2340.3306879693737</v>
      </c>
      <c r="AC475" t="str">
        <f t="shared" ca="1" si="526"/>
        <v>checkout</v>
      </c>
      <c r="AD475">
        <f t="shared" ca="1" si="527"/>
        <v>34</v>
      </c>
      <c r="AE475">
        <f t="shared" ca="1" si="496"/>
        <v>2345.4728675194838</v>
      </c>
      <c r="AF475">
        <f t="shared" ca="1" si="497"/>
        <v>2341.0106549780576</v>
      </c>
      <c r="AG475">
        <f t="shared" ca="1" si="528"/>
        <v>0</v>
      </c>
      <c r="AH475">
        <f t="shared" ca="1" si="529"/>
        <v>237</v>
      </c>
      <c r="AK475">
        <f t="shared" ca="1" si="530"/>
        <v>2063.9672492491336</v>
      </c>
      <c r="AL475" t="str">
        <f t="shared" ca="1" si="531"/>
        <v>checkout</v>
      </c>
      <c r="AM475">
        <f t="shared" ca="1" si="532"/>
        <v>12</v>
      </c>
      <c r="AN475">
        <f t="shared" ca="1" si="498"/>
        <v>2066.3979927387068</v>
      </c>
      <c r="AO475">
        <f t="shared" ca="1" si="499"/>
        <v>2073.1969914187484</v>
      </c>
      <c r="AP475">
        <f t="shared" ca="1" si="533"/>
        <v>0</v>
      </c>
      <c r="AQ475">
        <f t="shared" ca="1" si="534"/>
        <v>253</v>
      </c>
      <c r="AT475">
        <f t="shared" ca="1" si="535"/>
        <v>2285.9259455047863</v>
      </c>
      <c r="AU475" t="str">
        <f t="shared" ca="1" si="536"/>
        <v>return</v>
      </c>
      <c r="AV475">
        <f t="shared" ca="1" si="537"/>
        <v>86</v>
      </c>
      <c r="AW475">
        <f t="shared" ca="1" si="500"/>
        <v>2293.3333099451174</v>
      </c>
      <c r="AX475">
        <f t="shared" ca="1" si="501"/>
        <v>2289.2393647610575</v>
      </c>
      <c r="AY475">
        <f t="shared" ca="1" si="538"/>
        <v>0</v>
      </c>
      <c r="AZ475">
        <f t="shared" ca="1" si="539"/>
        <v>221</v>
      </c>
      <c r="BC475">
        <f t="shared" ca="1" si="540"/>
        <v>2084.7394629435125</v>
      </c>
      <c r="BD475" t="str">
        <f t="shared" ca="1" si="541"/>
        <v>checkout</v>
      </c>
      <c r="BE475">
        <f t="shared" ca="1" si="542"/>
        <v>86</v>
      </c>
      <c r="BF475">
        <f t="shared" ca="1" si="502"/>
        <v>2092.4749532866322</v>
      </c>
      <c r="BG475">
        <f t="shared" ca="1" si="503"/>
        <v>2098.0648069593708</v>
      </c>
      <c r="BH475">
        <f t="shared" ca="1" si="543"/>
        <v>0</v>
      </c>
      <c r="BI475">
        <f t="shared" ca="1" si="544"/>
        <v>226</v>
      </c>
      <c r="BL475">
        <f t="shared" ca="1" si="545"/>
        <v>2164.4082608829608</v>
      </c>
      <c r="BM475" t="str">
        <f t="shared" ca="1" si="546"/>
        <v>checkout</v>
      </c>
      <c r="BN475">
        <f t="shared" ca="1" si="547"/>
        <v>74</v>
      </c>
      <c r="BO475">
        <f t="shared" ca="1" si="504"/>
        <v>2165.3647985683497</v>
      </c>
      <c r="BP475">
        <f t="shared" ca="1" si="505"/>
        <v>2170.1480191293067</v>
      </c>
      <c r="BQ475">
        <f t="shared" ca="1" si="548"/>
        <v>0</v>
      </c>
      <c r="BR475">
        <f t="shared" ca="1" si="549"/>
        <v>237</v>
      </c>
      <c r="BU475">
        <f t="shared" ca="1" si="550"/>
        <v>2236.6577016874471</v>
      </c>
      <c r="BV475" t="str">
        <f t="shared" ca="1" si="551"/>
        <v>checkout</v>
      </c>
      <c r="BW475">
        <f t="shared" ca="1" si="552"/>
        <v>72</v>
      </c>
      <c r="BX475">
        <f t="shared" ca="1" si="506"/>
        <v>2243.0875743894371</v>
      </c>
      <c r="BY475">
        <f t="shared" ca="1" si="507"/>
        <v>2269.0126289555128</v>
      </c>
      <c r="BZ475">
        <f t="shared" ca="1" si="553"/>
        <v>0</v>
      </c>
      <c r="CA475">
        <f t="shared" ca="1" si="554"/>
        <v>243</v>
      </c>
      <c r="CD475">
        <f t="shared" ca="1" si="555"/>
        <v>2296.4366103792672</v>
      </c>
      <c r="CE475" t="str">
        <f t="shared" ca="1" si="556"/>
        <v>checkout</v>
      </c>
      <c r="CF475">
        <f t="shared" ca="1" si="557"/>
        <v>78</v>
      </c>
      <c r="CG475">
        <f t="shared" ca="1" si="508"/>
        <v>2297.239095847096</v>
      </c>
      <c r="CH475">
        <f t="shared" ca="1" si="509"/>
        <v>2302.6825374782425</v>
      </c>
      <c r="CI475">
        <f t="shared" ca="1" si="558"/>
        <v>0</v>
      </c>
      <c r="CJ475">
        <f t="shared" ca="1" si="559"/>
        <v>245</v>
      </c>
    </row>
    <row r="476" spans="1:88" x14ac:dyDescent="0.2">
      <c r="A476">
        <f t="shared" ca="1" si="510"/>
        <v>2217.9302760336823</v>
      </c>
      <c r="B476" t="str">
        <f t="shared" ca="1" si="511"/>
        <v>return</v>
      </c>
      <c r="C476">
        <f t="shared" ca="1" si="512"/>
        <v>20</v>
      </c>
      <c r="D476">
        <f t="shared" ca="1" si="490"/>
        <v>2229.1177874458863</v>
      </c>
      <c r="E476">
        <f t="shared" ca="1" si="491"/>
        <v>2220.4660204936445</v>
      </c>
      <c r="F476">
        <f t="shared" ca="1" si="513"/>
        <v>19</v>
      </c>
      <c r="G476">
        <f t="shared" ca="1" si="514"/>
        <v>220</v>
      </c>
      <c r="J476">
        <f t="shared" ca="1" si="515"/>
        <v>2320.8941977231343</v>
      </c>
      <c r="K476" t="str">
        <f t="shared" ca="1" si="516"/>
        <v>checkout</v>
      </c>
      <c r="L476">
        <f t="shared" ca="1" si="517"/>
        <v>1</v>
      </c>
      <c r="M476">
        <f t="shared" ca="1" si="492"/>
        <v>2325.0049895798065</v>
      </c>
      <c r="N476">
        <f t="shared" ca="1" si="493"/>
        <v>2325.6615483424675</v>
      </c>
      <c r="O476">
        <f t="shared" ca="1" si="518"/>
        <v>28</v>
      </c>
      <c r="P476">
        <f t="shared" ca="1" si="519"/>
        <v>230</v>
      </c>
      <c r="S476">
        <f t="shared" ca="1" si="520"/>
        <v>2133.9473912904323</v>
      </c>
      <c r="T476" t="str">
        <f t="shared" ca="1" si="521"/>
        <v>checkout</v>
      </c>
      <c r="U476">
        <f t="shared" ca="1" si="522"/>
        <v>25</v>
      </c>
      <c r="V476">
        <f t="shared" ca="1" si="494"/>
        <v>2147.5083899865203</v>
      </c>
      <c r="W476">
        <f t="shared" ca="1" si="495"/>
        <v>2146.7996790777402</v>
      </c>
      <c r="X476">
        <f t="shared" ca="1" si="523"/>
        <v>0</v>
      </c>
      <c r="Y476">
        <f t="shared" ca="1" si="524"/>
        <v>237</v>
      </c>
      <c r="AB476">
        <f t="shared" ca="1" si="525"/>
        <v>2341.0106549780576</v>
      </c>
      <c r="AC476" t="str">
        <f t="shared" ca="1" si="526"/>
        <v>return</v>
      </c>
      <c r="AD476">
        <f t="shared" ca="1" si="527"/>
        <v>35</v>
      </c>
      <c r="AE476">
        <f t="shared" ca="1" si="496"/>
        <v>2345.4728675194838</v>
      </c>
      <c r="AF476">
        <f t="shared" ca="1" si="497"/>
        <v>2354.4988188378097</v>
      </c>
      <c r="AG476">
        <f t="shared" ca="1" si="528"/>
        <v>0</v>
      </c>
      <c r="AH476">
        <f t="shared" ca="1" si="529"/>
        <v>237</v>
      </c>
      <c r="AK476">
        <f t="shared" ca="1" si="530"/>
        <v>2066.3979927387068</v>
      </c>
      <c r="AL476" t="str">
        <f t="shared" ca="1" si="531"/>
        <v>checkout</v>
      </c>
      <c r="AM476">
        <f t="shared" ca="1" si="532"/>
        <v>11</v>
      </c>
      <c r="AN476">
        <f t="shared" ca="1" si="498"/>
        <v>2100.3667301226169</v>
      </c>
      <c r="AO476">
        <f t="shared" ca="1" si="499"/>
        <v>2073.1969914187484</v>
      </c>
      <c r="AP476">
        <f t="shared" ca="1" si="533"/>
        <v>0</v>
      </c>
      <c r="AQ476">
        <f t="shared" ca="1" si="534"/>
        <v>254</v>
      </c>
      <c r="AT476">
        <f t="shared" ca="1" si="535"/>
        <v>2289.2393647610575</v>
      </c>
      <c r="AU476" t="str">
        <f t="shared" ca="1" si="536"/>
        <v>return</v>
      </c>
      <c r="AV476">
        <f t="shared" ca="1" si="537"/>
        <v>87</v>
      </c>
      <c r="AW476">
        <f t="shared" ca="1" si="500"/>
        <v>2293.3333099451174</v>
      </c>
      <c r="AX476">
        <f t="shared" ca="1" si="501"/>
        <v>2297.1496257795338</v>
      </c>
      <c r="AY476">
        <f t="shared" ca="1" si="538"/>
        <v>0</v>
      </c>
      <c r="AZ476">
        <f t="shared" ca="1" si="539"/>
        <v>221</v>
      </c>
      <c r="BC476">
        <f t="shared" ca="1" si="540"/>
        <v>2092.4749532866322</v>
      </c>
      <c r="BD476" t="str">
        <f t="shared" ca="1" si="541"/>
        <v>checkout</v>
      </c>
      <c r="BE476">
        <f t="shared" ca="1" si="542"/>
        <v>85</v>
      </c>
      <c r="BF476">
        <f t="shared" ca="1" si="502"/>
        <v>2103.0510571850423</v>
      </c>
      <c r="BG476">
        <f t="shared" ca="1" si="503"/>
        <v>2098.0648069593708</v>
      </c>
      <c r="BH476">
        <f t="shared" ca="1" si="543"/>
        <v>0</v>
      </c>
      <c r="BI476">
        <f t="shared" ca="1" si="544"/>
        <v>227</v>
      </c>
      <c r="BL476">
        <f t="shared" ca="1" si="545"/>
        <v>2165.3647985683497</v>
      </c>
      <c r="BM476" t="str">
        <f t="shared" ca="1" si="546"/>
        <v>checkout</v>
      </c>
      <c r="BN476">
        <f t="shared" ca="1" si="547"/>
        <v>73</v>
      </c>
      <c r="BO476">
        <f t="shared" ca="1" si="504"/>
        <v>2170.6234185421426</v>
      </c>
      <c r="BP476">
        <f t="shared" ca="1" si="505"/>
        <v>2170.1480191293067</v>
      </c>
      <c r="BQ476">
        <f t="shared" ca="1" si="548"/>
        <v>0</v>
      </c>
      <c r="BR476">
        <f t="shared" ca="1" si="549"/>
        <v>238</v>
      </c>
      <c r="BU476">
        <f t="shared" ca="1" si="550"/>
        <v>2243.0875743894371</v>
      </c>
      <c r="BV476" t="str">
        <f t="shared" ca="1" si="551"/>
        <v>checkout</v>
      </c>
      <c r="BW476">
        <f t="shared" ca="1" si="552"/>
        <v>71</v>
      </c>
      <c r="BX476">
        <f t="shared" ca="1" si="506"/>
        <v>2252.636488518554</v>
      </c>
      <c r="BY476">
        <f t="shared" ca="1" si="507"/>
        <v>2269.0126289555128</v>
      </c>
      <c r="BZ476">
        <f t="shared" ca="1" si="553"/>
        <v>0</v>
      </c>
      <c r="CA476">
        <f t="shared" ca="1" si="554"/>
        <v>244</v>
      </c>
      <c r="CD476">
        <f t="shared" ca="1" si="555"/>
        <v>2297.239095847096</v>
      </c>
      <c r="CE476" t="str">
        <f t="shared" ca="1" si="556"/>
        <v>checkout</v>
      </c>
      <c r="CF476">
        <f t="shared" ca="1" si="557"/>
        <v>77</v>
      </c>
      <c r="CG476">
        <f t="shared" ca="1" si="508"/>
        <v>2312.358668167823</v>
      </c>
      <c r="CH476">
        <f t="shared" ca="1" si="509"/>
        <v>2302.6825374782425</v>
      </c>
      <c r="CI476">
        <f t="shared" ca="1" si="558"/>
        <v>0</v>
      </c>
      <c r="CJ476">
        <f t="shared" ca="1" si="559"/>
        <v>246</v>
      </c>
    </row>
    <row r="477" spans="1:88" x14ac:dyDescent="0.2">
      <c r="A477">
        <f t="shared" ca="1" si="510"/>
        <v>2220.4660204936445</v>
      </c>
      <c r="B477" t="str">
        <f t="shared" ca="1" si="511"/>
        <v>return</v>
      </c>
      <c r="C477">
        <f t="shared" ca="1" si="512"/>
        <v>21</v>
      </c>
      <c r="D477">
        <f t="shared" ca="1" si="490"/>
        <v>2229.1177874458863</v>
      </c>
      <c r="E477">
        <f t="shared" ca="1" si="491"/>
        <v>2227.3699186734166</v>
      </c>
      <c r="F477">
        <f t="shared" ca="1" si="513"/>
        <v>19</v>
      </c>
      <c r="G477">
        <f t="shared" ca="1" si="514"/>
        <v>220</v>
      </c>
      <c r="J477">
        <f t="shared" ca="1" si="515"/>
        <v>2325.0049895798065</v>
      </c>
      <c r="K477" t="str">
        <f t="shared" ca="1" si="516"/>
        <v>checkout</v>
      </c>
      <c r="L477">
        <f t="shared" ca="1" si="517"/>
        <v>0</v>
      </c>
      <c r="M477">
        <f t="shared" ca="1" si="492"/>
        <v>2371.3083299680234</v>
      </c>
      <c r="N477">
        <f t="shared" ca="1" si="493"/>
        <v>2325.6615483424675</v>
      </c>
      <c r="O477">
        <f t="shared" ca="1" si="518"/>
        <v>28</v>
      </c>
      <c r="P477">
        <f t="shared" ca="1" si="519"/>
        <v>231</v>
      </c>
      <c r="S477">
        <f t="shared" ca="1" si="520"/>
        <v>2146.7996790777402</v>
      </c>
      <c r="T477" t="str">
        <f t="shared" ca="1" si="521"/>
        <v>return</v>
      </c>
      <c r="U477">
        <f t="shared" ca="1" si="522"/>
        <v>26</v>
      </c>
      <c r="V477">
        <f t="shared" ca="1" si="494"/>
        <v>2147.5083899865203</v>
      </c>
      <c r="W477">
        <f t="shared" ca="1" si="495"/>
        <v>2147.1505408612002</v>
      </c>
      <c r="X477">
        <f t="shared" ca="1" si="523"/>
        <v>0</v>
      </c>
      <c r="Y477">
        <f t="shared" ca="1" si="524"/>
        <v>237</v>
      </c>
      <c r="AB477">
        <f t="shared" ca="1" si="525"/>
        <v>2345.4728675194838</v>
      </c>
      <c r="AC477" t="str">
        <f t="shared" ca="1" si="526"/>
        <v>checkout</v>
      </c>
      <c r="AD477">
        <f t="shared" ca="1" si="527"/>
        <v>34</v>
      </c>
      <c r="AE477">
        <f t="shared" ca="1" si="496"/>
        <v>2367.8197365821429</v>
      </c>
      <c r="AF477">
        <f t="shared" ca="1" si="497"/>
        <v>2354.4988188378097</v>
      </c>
      <c r="AG477">
        <f t="shared" ca="1" si="528"/>
        <v>0</v>
      </c>
      <c r="AH477">
        <f t="shared" ca="1" si="529"/>
        <v>238</v>
      </c>
      <c r="AK477">
        <f t="shared" ca="1" si="530"/>
        <v>2073.1969914187484</v>
      </c>
      <c r="AL477" t="str">
        <f t="shared" ca="1" si="531"/>
        <v>return</v>
      </c>
      <c r="AM477">
        <f t="shared" ca="1" si="532"/>
        <v>12</v>
      </c>
      <c r="AN477">
        <f t="shared" ca="1" si="498"/>
        <v>2100.3667301226169</v>
      </c>
      <c r="AO477">
        <f t="shared" ca="1" si="499"/>
        <v>2079.2576599809408</v>
      </c>
      <c r="AP477">
        <f t="shared" ca="1" si="533"/>
        <v>0</v>
      </c>
      <c r="AQ477">
        <f t="shared" ca="1" si="534"/>
        <v>254</v>
      </c>
      <c r="AT477">
        <f t="shared" ca="1" si="535"/>
        <v>2293.3333099451174</v>
      </c>
      <c r="AU477" t="str">
        <f t="shared" ca="1" si="536"/>
        <v>checkout</v>
      </c>
      <c r="AV477">
        <f t="shared" ca="1" si="537"/>
        <v>86</v>
      </c>
      <c r="AW477">
        <f t="shared" ca="1" si="500"/>
        <v>2294.6970293121472</v>
      </c>
      <c r="AX477">
        <f t="shared" ca="1" si="501"/>
        <v>2297.1496257795338</v>
      </c>
      <c r="AY477">
        <f t="shared" ca="1" si="538"/>
        <v>0</v>
      </c>
      <c r="AZ477">
        <f t="shared" ca="1" si="539"/>
        <v>222</v>
      </c>
      <c r="BC477">
        <f t="shared" ca="1" si="540"/>
        <v>2098.0648069593708</v>
      </c>
      <c r="BD477" t="str">
        <f t="shared" ca="1" si="541"/>
        <v>return</v>
      </c>
      <c r="BE477">
        <f t="shared" ca="1" si="542"/>
        <v>86</v>
      </c>
      <c r="BF477">
        <f t="shared" ca="1" si="502"/>
        <v>2103.0510571850423</v>
      </c>
      <c r="BG477">
        <f t="shared" ca="1" si="503"/>
        <v>2104.7320488365676</v>
      </c>
      <c r="BH477">
        <f t="shared" ca="1" si="543"/>
        <v>0</v>
      </c>
      <c r="BI477">
        <f t="shared" ca="1" si="544"/>
        <v>227</v>
      </c>
      <c r="BL477">
        <f t="shared" ca="1" si="545"/>
        <v>2170.1480191293067</v>
      </c>
      <c r="BM477" t="str">
        <f t="shared" ca="1" si="546"/>
        <v>return</v>
      </c>
      <c r="BN477">
        <f t="shared" ca="1" si="547"/>
        <v>74</v>
      </c>
      <c r="BO477">
        <f t="shared" ca="1" si="504"/>
        <v>2170.6234185421426</v>
      </c>
      <c r="BP477">
        <f t="shared" ca="1" si="505"/>
        <v>2174.9744613726357</v>
      </c>
      <c r="BQ477">
        <f t="shared" ca="1" si="548"/>
        <v>0</v>
      </c>
      <c r="BR477">
        <f t="shared" ca="1" si="549"/>
        <v>238</v>
      </c>
      <c r="BU477">
        <f t="shared" ca="1" si="550"/>
        <v>2252.636488518554</v>
      </c>
      <c r="BV477" t="str">
        <f t="shared" ca="1" si="551"/>
        <v>checkout</v>
      </c>
      <c r="BW477">
        <f t="shared" ca="1" si="552"/>
        <v>70</v>
      </c>
      <c r="BX477">
        <f t="shared" ca="1" si="506"/>
        <v>2259.1275057945527</v>
      </c>
      <c r="BY477">
        <f t="shared" ca="1" si="507"/>
        <v>2269.0126289555128</v>
      </c>
      <c r="BZ477">
        <f t="shared" ca="1" si="553"/>
        <v>0</v>
      </c>
      <c r="CA477">
        <f t="shared" ca="1" si="554"/>
        <v>245</v>
      </c>
      <c r="CD477">
        <f t="shared" ca="1" si="555"/>
        <v>2302.6825374782425</v>
      </c>
      <c r="CE477" t="str">
        <f t="shared" ca="1" si="556"/>
        <v>return</v>
      </c>
      <c r="CF477">
        <f t="shared" ca="1" si="557"/>
        <v>78</v>
      </c>
      <c r="CG477">
        <f t="shared" ca="1" si="508"/>
        <v>2312.358668167823</v>
      </c>
      <c r="CH477">
        <f t="shared" ca="1" si="509"/>
        <v>2315.8347790319372</v>
      </c>
      <c r="CI477">
        <f t="shared" ca="1" si="558"/>
        <v>0</v>
      </c>
      <c r="CJ477">
        <f t="shared" ca="1" si="559"/>
        <v>246</v>
      </c>
    </row>
    <row r="478" spans="1:88" x14ac:dyDescent="0.2">
      <c r="A478">
        <f t="shared" ca="1" si="510"/>
        <v>2227.3699186734166</v>
      </c>
      <c r="B478" t="str">
        <f t="shared" ca="1" si="511"/>
        <v>return</v>
      </c>
      <c r="C478">
        <f t="shared" ca="1" si="512"/>
        <v>22</v>
      </c>
      <c r="D478">
        <f t="shared" ca="1" si="490"/>
        <v>2229.1177874458863</v>
      </c>
      <c r="E478">
        <f t="shared" ca="1" si="491"/>
        <v>2252.6956673879617</v>
      </c>
      <c r="F478">
        <f t="shared" ca="1" si="513"/>
        <v>19</v>
      </c>
      <c r="G478">
        <f t="shared" ca="1" si="514"/>
        <v>220</v>
      </c>
      <c r="J478">
        <f t="shared" ca="1" si="515"/>
        <v>2325.6615483424675</v>
      </c>
      <c r="K478" t="str">
        <f t="shared" ca="1" si="516"/>
        <v>return</v>
      </c>
      <c r="L478">
        <f t="shared" ca="1" si="517"/>
        <v>1</v>
      </c>
      <c r="M478">
        <f t="shared" ca="1" si="492"/>
        <v>2371.3083299680234</v>
      </c>
      <c r="N478">
        <f t="shared" ca="1" si="493"/>
        <v>2336.5855778878058</v>
      </c>
      <c r="O478">
        <f t="shared" ca="1" si="518"/>
        <v>28</v>
      </c>
      <c r="P478">
        <f t="shared" ca="1" si="519"/>
        <v>231</v>
      </c>
      <c r="S478">
        <f t="shared" ca="1" si="520"/>
        <v>2147.1505408612002</v>
      </c>
      <c r="T478" t="str">
        <f t="shared" ca="1" si="521"/>
        <v>return</v>
      </c>
      <c r="U478">
        <f t="shared" ca="1" si="522"/>
        <v>27</v>
      </c>
      <c r="V478">
        <f t="shared" ca="1" si="494"/>
        <v>2147.5083899865203</v>
      </c>
      <c r="W478">
        <f t="shared" ca="1" si="495"/>
        <v>2151.7040740002512</v>
      </c>
      <c r="X478">
        <f t="shared" ca="1" si="523"/>
        <v>0</v>
      </c>
      <c r="Y478">
        <f t="shared" ca="1" si="524"/>
        <v>237</v>
      </c>
      <c r="AB478">
        <f t="shared" ca="1" si="525"/>
        <v>2354.4988188378097</v>
      </c>
      <c r="AC478" t="str">
        <f t="shared" ca="1" si="526"/>
        <v>return</v>
      </c>
      <c r="AD478">
        <f t="shared" ca="1" si="527"/>
        <v>35</v>
      </c>
      <c r="AE478">
        <f t="shared" ca="1" si="496"/>
        <v>2367.8197365821429</v>
      </c>
      <c r="AF478">
        <f t="shared" ca="1" si="497"/>
        <v>2361.2397566589689</v>
      </c>
      <c r="AG478">
        <f t="shared" ca="1" si="528"/>
        <v>0</v>
      </c>
      <c r="AH478">
        <f t="shared" ca="1" si="529"/>
        <v>238</v>
      </c>
      <c r="AK478">
        <f t="shared" ca="1" si="530"/>
        <v>2079.2576599809408</v>
      </c>
      <c r="AL478" t="str">
        <f t="shared" ca="1" si="531"/>
        <v>return</v>
      </c>
      <c r="AM478">
        <f t="shared" ca="1" si="532"/>
        <v>13</v>
      </c>
      <c r="AN478">
        <f t="shared" ca="1" si="498"/>
        <v>2100.3667301226169</v>
      </c>
      <c r="AO478">
        <f t="shared" ca="1" si="499"/>
        <v>2090.7802585564418</v>
      </c>
      <c r="AP478">
        <f t="shared" ca="1" si="533"/>
        <v>0</v>
      </c>
      <c r="AQ478">
        <f t="shared" ca="1" si="534"/>
        <v>254</v>
      </c>
      <c r="AT478">
        <f t="shared" ca="1" si="535"/>
        <v>2294.6970293121472</v>
      </c>
      <c r="AU478" t="str">
        <f t="shared" ca="1" si="536"/>
        <v>checkout</v>
      </c>
      <c r="AV478">
        <f t="shared" ca="1" si="537"/>
        <v>85</v>
      </c>
      <c r="AW478">
        <f t="shared" ca="1" si="500"/>
        <v>2305.8167163503745</v>
      </c>
      <c r="AX478">
        <f t="shared" ca="1" si="501"/>
        <v>2297.1496257795338</v>
      </c>
      <c r="AY478">
        <f t="shared" ca="1" si="538"/>
        <v>0</v>
      </c>
      <c r="AZ478">
        <f t="shared" ca="1" si="539"/>
        <v>223</v>
      </c>
      <c r="BC478">
        <f t="shared" ca="1" si="540"/>
        <v>2103.0510571850423</v>
      </c>
      <c r="BD478" t="str">
        <f t="shared" ca="1" si="541"/>
        <v>checkout</v>
      </c>
      <c r="BE478">
        <f t="shared" ca="1" si="542"/>
        <v>85</v>
      </c>
      <c r="BF478">
        <f t="shared" ca="1" si="502"/>
        <v>2124.0149847827724</v>
      </c>
      <c r="BG478">
        <f t="shared" ca="1" si="503"/>
        <v>2104.7320488365676</v>
      </c>
      <c r="BH478">
        <f t="shared" ca="1" si="543"/>
        <v>0</v>
      </c>
      <c r="BI478">
        <f t="shared" ca="1" si="544"/>
        <v>228</v>
      </c>
      <c r="BL478">
        <f t="shared" ca="1" si="545"/>
        <v>2170.6234185421426</v>
      </c>
      <c r="BM478" t="str">
        <f t="shared" ca="1" si="546"/>
        <v>checkout</v>
      </c>
      <c r="BN478">
        <f t="shared" ca="1" si="547"/>
        <v>73</v>
      </c>
      <c r="BO478">
        <f t="shared" ca="1" si="504"/>
        <v>2184.3395699958619</v>
      </c>
      <c r="BP478">
        <f t="shared" ca="1" si="505"/>
        <v>2174.9744613726357</v>
      </c>
      <c r="BQ478">
        <f t="shared" ca="1" si="548"/>
        <v>0</v>
      </c>
      <c r="BR478">
        <f t="shared" ca="1" si="549"/>
        <v>239</v>
      </c>
      <c r="BU478">
        <f t="shared" ca="1" si="550"/>
        <v>2259.1275057945527</v>
      </c>
      <c r="BV478" t="str">
        <f t="shared" ca="1" si="551"/>
        <v>checkout</v>
      </c>
      <c r="BW478">
        <f t="shared" ca="1" si="552"/>
        <v>69</v>
      </c>
      <c r="BX478">
        <f t="shared" ca="1" si="506"/>
        <v>2261.7649767506359</v>
      </c>
      <c r="BY478">
        <f t="shared" ca="1" si="507"/>
        <v>2269.0126289555128</v>
      </c>
      <c r="BZ478">
        <f t="shared" ca="1" si="553"/>
        <v>0</v>
      </c>
      <c r="CA478">
        <f t="shared" ca="1" si="554"/>
        <v>246</v>
      </c>
      <c r="CD478">
        <f t="shared" ca="1" si="555"/>
        <v>2312.358668167823</v>
      </c>
      <c r="CE478" t="str">
        <f t="shared" ca="1" si="556"/>
        <v>checkout</v>
      </c>
      <c r="CF478">
        <f t="shared" ca="1" si="557"/>
        <v>77</v>
      </c>
      <c r="CG478">
        <f t="shared" ca="1" si="508"/>
        <v>2316.1006023804066</v>
      </c>
      <c r="CH478">
        <f t="shared" ca="1" si="509"/>
        <v>2315.8347790319372</v>
      </c>
      <c r="CI478">
        <f t="shared" ca="1" si="558"/>
        <v>0</v>
      </c>
      <c r="CJ478">
        <f t="shared" ca="1" si="559"/>
        <v>247</v>
      </c>
    </row>
    <row r="479" spans="1:88" x14ac:dyDescent="0.2">
      <c r="A479">
        <f t="shared" ca="1" si="510"/>
        <v>2229.1177874458863</v>
      </c>
      <c r="B479" t="str">
        <f t="shared" ca="1" si="511"/>
        <v>checkout</v>
      </c>
      <c r="C479">
        <f t="shared" ca="1" si="512"/>
        <v>21</v>
      </c>
      <c r="D479">
        <f t="shared" ca="1" si="490"/>
        <v>2240.137115258487</v>
      </c>
      <c r="E479">
        <f t="shared" ca="1" si="491"/>
        <v>2252.6956673879617</v>
      </c>
      <c r="F479">
        <f t="shared" ca="1" si="513"/>
        <v>19</v>
      </c>
      <c r="G479">
        <f t="shared" ca="1" si="514"/>
        <v>221</v>
      </c>
      <c r="J479">
        <f t="shared" ca="1" si="515"/>
        <v>2336.5855778878058</v>
      </c>
      <c r="K479" t="str">
        <f t="shared" ca="1" si="516"/>
        <v>return</v>
      </c>
      <c r="L479">
        <f t="shared" ca="1" si="517"/>
        <v>2</v>
      </c>
      <c r="M479">
        <f t="shared" ca="1" si="492"/>
        <v>2371.3083299680234</v>
      </c>
      <c r="N479">
        <f t="shared" ca="1" si="493"/>
        <v>2337.0163185176048</v>
      </c>
      <c r="O479">
        <f t="shared" ca="1" si="518"/>
        <v>28</v>
      </c>
      <c r="P479">
        <f t="shared" ca="1" si="519"/>
        <v>231</v>
      </c>
      <c r="S479">
        <f t="shared" ca="1" si="520"/>
        <v>2147.5083899865203</v>
      </c>
      <c r="T479" t="str">
        <f t="shared" ca="1" si="521"/>
        <v>checkout</v>
      </c>
      <c r="U479">
        <f t="shared" ca="1" si="522"/>
        <v>26</v>
      </c>
      <c r="V479">
        <f t="shared" ca="1" si="494"/>
        <v>2161.5253995561429</v>
      </c>
      <c r="W479">
        <f t="shared" ca="1" si="495"/>
        <v>2151.7040740002512</v>
      </c>
      <c r="X479">
        <f t="shared" ca="1" si="523"/>
        <v>0</v>
      </c>
      <c r="Y479">
        <f t="shared" ca="1" si="524"/>
        <v>238</v>
      </c>
      <c r="AB479">
        <f t="shared" ca="1" si="525"/>
        <v>2361.2397566589689</v>
      </c>
      <c r="AC479" t="str">
        <f t="shared" ca="1" si="526"/>
        <v>return</v>
      </c>
      <c r="AD479">
        <f t="shared" ca="1" si="527"/>
        <v>36</v>
      </c>
      <c r="AE479">
        <f t="shared" ca="1" si="496"/>
        <v>2367.8197365821429</v>
      </c>
      <c r="AF479">
        <f t="shared" ca="1" si="497"/>
        <v>2371.7686937038743</v>
      </c>
      <c r="AG479">
        <f t="shared" ca="1" si="528"/>
        <v>0</v>
      </c>
      <c r="AH479">
        <f t="shared" ca="1" si="529"/>
        <v>238</v>
      </c>
      <c r="AK479">
        <f t="shared" ca="1" si="530"/>
        <v>2090.7802585564418</v>
      </c>
      <c r="AL479" t="str">
        <f t="shared" ca="1" si="531"/>
        <v>return</v>
      </c>
      <c r="AM479">
        <f t="shared" ca="1" si="532"/>
        <v>14</v>
      </c>
      <c r="AN479">
        <f t="shared" ca="1" si="498"/>
        <v>2100.3667301226169</v>
      </c>
      <c r="AO479">
        <f t="shared" ca="1" si="499"/>
        <v>2105.3671802163335</v>
      </c>
      <c r="AP479">
        <f t="shared" ca="1" si="533"/>
        <v>0</v>
      </c>
      <c r="AQ479">
        <f t="shared" ca="1" si="534"/>
        <v>254</v>
      </c>
      <c r="AT479">
        <f t="shared" ca="1" si="535"/>
        <v>2297.1496257795338</v>
      </c>
      <c r="AU479" t="str">
        <f t="shared" ca="1" si="536"/>
        <v>return</v>
      </c>
      <c r="AV479">
        <f t="shared" ca="1" si="537"/>
        <v>86</v>
      </c>
      <c r="AW479">
        <f t="shared" ca="1" si="500"/>
        <v>2305.8167163503745</v>
      </c>
      <c r="AX479">
        <f t="shared" ca="1" si="501"/>
        <v>2297.1987320929156</v>
      </c>
      <c r="AY479">
        <f t="shared" ca="1" si="538"/>
        <v>0</v>
      </c>
      <c r="AZ479">
        <f t="shared" ca="1" si="539"/>
        <v>223</v>
      </c>
      <c r="BC479">
        <f t="shared" ca="1" si="540"/>
        <v>2104.7320488365676</v>
      </c>
      <c r="BD479" t="str">
        <f t="shared" ca="1" si="541"/>
        <v>return</v>
      </c>
      <c r="BE479">
        <f t="shared" ca="1" si="542"/>
        <v>86</v>
      </c>
      <c r="BF479">
        <f t="shared" ca="1" si="502"/>
        <v>2124.0149847827724</v>
      </c>
      <c r="BG479">
        <f t="shared" ca="1" si="503"/>
        <v>2131.3743352955489</v>
      </c>
      <c r="BH479">
        <f t="shared" ca="1" si="543"/>
        <v>0</v>
      </c>
      <c r="BI479">
        <f t="shared" ca="1" si="544"/>
        <v>228</v>
      </c>
      <c r="BL479">
        <f t="shared" ca="1" si="545"/>
        <v>2174.9744613726357</v>
      </c>
      <c r="BM479" t="str">
        <f t="shared" ca="1" si="546"/>
        <v>return</v>
      </c>
      <c r="BN479">
        <f t="shared" ca="1" si="547"/>
        <v>74</v>
      </c>
      <c r="BO479">
        <f t="shared" ca="1" si="504"/>
        <v>2184.3395699958619</v>
      </c>
      <c r="BP479">
        <f t="shared" ca="1" si="505"/>
        <v>2192.4297138795278</v>
      </c>
      <c r="BQ479">
        <f t="shared" ca="1" si="548"/>
        <v>0</v>
      </c>
      <c r="BR479">
        <f t="shared" ca="1" si="549"/>
        <v>239</v>
      </c>
      <c r="BU479">
        <f t="shared" ca="1" si="550"/>
        <v>2261.7649767506359</v>
      </c>
      <c r="BV479" t="str">
        <f t="shared" ca="1" si="551"/>
        <v>checkout</v>
      </c>
      <c r="BW479">
        <f t="shared" ca="1" si="552"/>
        <v>68</v>
      </c>
      <c r="BX479">
        <f t="shared" ca="1" si="506"/>
        <v>2285.9692408621258</v>
      </c>
      <c r="BY479">
        <f t="shared" ca="1" si="507"/>
        <v>2269.0126289555128</v>
      </c>
      <c r="BZ479">
        <f t="shared" ca="1" si="553"/>
        <v>0</v>
      </c>
      <c r="CA479">
        <f t="shared" ca="1" si="554"/>
        <v>247</v>
      </c>
      <c r="CD479">
        <f t="shared" ca="1" si="555"/>
        <v>2315.8347790319372</v>
      </c>
      <c r="CE479" t="str">
        <f t="shared" ca="1" si="556"/>
        <v>return</v>
      </c>
      <c r="CF479">
        <f t="shared" ca="1" si="557"/>
        <v>78</v>
      </c>
      <c r="CG479">
        <f t="shared" ca="1" si="508"/>
        <v>2316.1006023804066</v>
      </c>
      <c r="CH479">
        <f t="shared" ca="1" si="509"/>
        <v>2332.4837025605725</v>
      </c>
      <c r="CI479">
        <f t="shared" ca="1" si="558"/>
        <v>0</v>
      </c>
      <c r="CJ479">
        <f t="shared" ca="1" si="559"/>
        <v>247</v>
      </c>
    </row>
    <row r="480" spans="1:88" x14ac:dyDescent="0.2">
      <c r="A480">
        <f t="shared" ca="1" si="510"/>
        <v>2240.137115258487</v>
      </c>
      <c r="B480" t="str">
        <f t="shared" ca="1" si="511"/>
        <v>checkout</v>
      </c>
      <c r="C480">
        <f t="shared" ca="1" si="512"/>
        <v>20</v>
      </c>
      <c r="D480">
        <f t="shared" ca="1" si="490"/>
        <v>2257.8487796975187</v>
      </c>
      <c r="E480">
        <f t="shared" ca="1" si="491"/>
        <v>2252.6956673879617</v>
      </c>
      <c r="F480">
        <f t="shared" ca="1" si="513"/>
        <v>19</v>
      </c>
      <c r="G480">
        <f t="shared" ca="1" si="514"/>
        <v>222</v>
      </c>
      <c r="J480">
        <f t="shared" ca="1" si="515"/>
        <v>2337.0163185176048</v>
      </c>
      <c r="K480" t="str">
        <f t="shared" ca="1" si="516"/>
        <v>return</v>
      </c>
      <c r="L480">
        <f t="shared" ca="1" si="517"/>
        <v>3</v>
      </c>
      <c r="M480">
        <f t="shared" ca="1" si="492"/>
        <v>2371.3083299680234</v>
      </c>
      <c r="N480">
        <f t="shared" ca="1" si="493"/>
        <v>2360.1783759416635</v>
      </c>
      <c r="O480">
        <f t="shared" ca="1" si="518"/>
        <v>28</v>
      </c>
      <c r="P480">
        <f t="shared" ca="1" si="519"/>
        <v>231</v>
      </c>
      <c r="S480">
        <f t="shared" ca="1" si="520"/>
        <v>2151.7040740002512</v>
      </c>
      <c r="T480" t="str">
        <f t="shared" ca="1" si="521"/>
        <v>return</v>
      </c>
      <c r="U480">
        <f t="shared" ca="1" si="522"/>
        <v>27</v>
      </c>
      <c r="V480">
        <f t="shared" ca="1" si="494"/>
        <v>2161.5253995561429</v>
      </c>
      <c r="W480">
        <f t="shared" ca="1" si="495"/>
        <v>2168.0851660204812</v>
      </c>
      <c r="X480">
        <f t="shared" ca="1" si="523"/>
        <v>0</v>
      </c>
      <c r="Y480">
        <f t="shared" ca="1" si="524"/>
        <v>238</v>
      </c>
      <c r="AB480">
        <f t="shared" ca="1" si="525"/>
        <v>2367.8197365821429</v>
      </c>
      <c r="AC480" t="str">
        <f t="shared" ca="1" si="526"/>
        <v>checkout</v>
      </c>
      <c r="AD480">
        <f t="shared" ca="1" si="527"/>
        <v>35</v>
      </c>
      <c r="AE480">
        <f t="shared" ca="1" si="496"/>
        <v>2379.0743830263477</v>
      </c>
      <c r="AF480">
        <f t="shared" ca="1" si="497"/>
        <v>2371.7686937038743</v>
      </c>
      <c r="AG480">
        <f t="shared" ca="1" si="528"/>
        <v>0</v>
      </c>
      <c r="AH480">
        <f t="shared" ca="1" si="529"/>
        <v>239</v>
      </c>
      <c r="AK480">
        <f t="shared" ca="1" si="530"/>
        <v>2100.3667301226169</v>
      </c>
      <c r="AL480" t="str">
        <f t="shared" ca="1" si="531"/>
        <v>checkout</v>
      </c>
      <c r="AM480">
        <f t="shared" ca="1" si="532"/>
        <v>13</v>
      </c>
      <c r="AN480">
        <f t="shared" ca="1" si="498"/>
        <v>2130.5091277065876</v>
      </c>
      <c r="AO480">
        <f t="shared" ca="1" si="499"/>
        <v>2105.3671802163335</v>
      </c>
      <c r="AP480">
        <f t="shared" ca="1" si="533"/>
        <v>0</v>
      </c>
      <c r="AQ480">
        <f t="shared" ca="1" si="534"/>
        <v>255</v>
      </c>
      <c r="AT480">
        <f t="shared" ca="1" si="535"/>
        <v>2297.1987320929156</v>
      </c>
      <c r="AU480" t="str">
        <f t="shared" ca="1" si="536"/>
        <v>return</v>
      </c>
      <c r="AV480">
        <f t="shared" ca="1" si="537"/>
        <v>87</v>
      </c>
      <c r="AW480">
        <f t="shared" ca="1" si="500"/>
        <v>2305.8167163503745</v>
      </c>
      <c r="AX480">
        <f t="shared" ca="1" si="501"/>
        <v>2334.9524956999021</v>
      </c>
      <c r="AY480">
        <f t="shared" ca="1" si="538"/>
        <v>0</v>
      </c>
      <c r="AZ480">
        <f t="shared" ca="1" si="539"/>
        <v>223</v>
      </c>
      <c r="BC480">
        <f t="shared" ca="1" si="540"/>
        <v>2124.0149847827724</v>
      </c>
      <c r="BD480" t="str">
        <f t="shared" ca="1" si="541"/>
        <v>checkout</v>
      </c>
      <c r="BE480">
        <f t="shared" ca="1" si="542"/>
        <v>85</v>
      </c>
      <c r="BF480">
        <f t="shared" ca="1" si="502"/>
        <v>2133.305032844049</v>
      </c>
      <c r="BG480">
        <f t="shared" ca="1" si="503"/>
        <v>2131.3743352955489</v>
      </c>
      <c r="BH480">
        <f t="shared" ca="1" si="543"/>
        <v>0</v>
      </c>
      <c r="BI480">
        <f t="shared" ca="1" si="544"/>
        <v>229</v>
      </c>
      <c r="BL480">
        <f t="shared" ca="1" si="545"/>
        <v>2184.3395699958619</v>
      </c>
      <c r="BM480" t="str">
        <f t="shared" ca="1" si="546"/>
        <v>checkout</v>
      </c>
      <c r="BN480">
        <f t="shared" ca="1" si="547"/>
        <v>73</v>
      </c>
      <c r="BO480">
        <f t="shared" ca="1" si="504"/>
        <v>2191.5514367383616</v>
      </c>
      <c r="BP480">
        <f t="shared" ca="1" si="505"/>
        <v>2192.4297138795278</v>
      </c>
      <c r="BQ480">
        <f t="shared" ca="1" si="548"/>
        <v>0</v>
      </c>
      <c r="BR480">
        <f t="shared" ca="1" si="549"/>
        <v>240</v>
      </c>
      <c r="BU480">
        <f t="shared" ca="1" si="550"/>
        <v>2269.0126289555128</v>
      </c>
      <c r="BV480" t="str">
        <f t="shared" ca="1" si="551"/>
        <v>return</v>
      </c>
      <c r="BW480">
        <f t="shared" ca="1" si="552"/>
        <v>69</v>
      </c>
      <c r="BX480">
        <f t="shared" ca="1" si="506"/>
        <v>2285.9692408621258</v>
      </c>
      <c r="BY480">
        <f t="shared" ca="1" si="507"/>
        <v>2271.257145049382</v>
      </c>
      <c r="BZ480">
        <f t="shared" ca="1" si="553"/>
        <v>0</v>
      </c>
      <c r="CA480">
        <f t="shared" ca="1" si="554"/>
        <v>247</v>
      </c>
      <c r="CD480">
        <f t="shared" ca="1" si="555"/>
        <v>2316.1006023804066</v>
      </c>
      <c r="CE480" t="str">
        <f t="shared" ca="1" si="556"/>
        <v>checkout</v>
      </c>
      <c r="CF480">
        <f t="shared" ca="1" si="557"/>
        <v>77</v>
      </c>
      <c r="CG480">
        <f t="shared" ca="1" si="508"/>
        <v>2323.7131576600168</v>
      </c>
      <c r="CH480">
        <f t="shared" ca="1" si="509"/>
        <v>2332.4837025605725</v>
      </c>
      <c r="CI480">
        <f t="shared" ca="1" si="558"/>
        <v>0</v>
      </c>
      <c r="CJ480">
        <f t="shared" ca="1" si="559"/>
        <v>248</v>
      </c>
    </row>
    <row r="481" spans="1:88" x14ac:dyDescent="0.2">
      <c r="A481">
        <f t="shared" ca="1" si="510"/>
        <v>2252.6956673879617</v>
      </c>
      <c r="B481" t="str">
        <f t="shared" ca="1" si="511"/>
        <v>return</v>
      </c>
      <c r="C481">
        <f t="shared" ca="1" si="512"/>
        <v>21</v>
      </c>
      <c r="D481">
        <f t="shared" ca="1" si="490"/>
        <v>2257.8487796975187</v>
      </c>
      <c r="E481">
        <f t="shared" ca="1" si="491"/>
        <v>2259.2741549629195</v>
      </c>
      <c r="F481">
        <f t="shared" ca="1" si="513"/>
        <v>19</v>
      </c>
      <c r="G481">
        <f t="shared" ca="1" si="514"/>
        <v>222</v>
      </c>
      <c r="J481">
        <f t="shared" ca="1" si="515"/>
        <v>2360.1783759416635</v>
      </c>
      <c r="K481" t="str">
        <f t="shared" ca="1" si="516"/>
        <v>return</v>
      </c>
      <c r="L481">
        <f t="shared" ca="1" si="517"/>
        <v>4</v>
      </c>
      <c r="M481">
        <f t="shared" ca="1" si="492"/>
        <v>2371.3083299680234</v>
      </c>
      <c r="N481">
        <f t="shared" ca="1" si="493"/>
        <v>2384.512816486756</v>
      </c>
      <c r="O481">
        <f t="shared" ca="1" si="518"/>
        <v>28</v>
      </c>
      <c r="P481">
        <f t="shared" ca="1" si="519"/>
        <v>231</v>
      </c>
      <c r="S481">
        <f t="shared" ca="1" si="520"/>
        <v>2161.5253995561429</v>
      </c>
      <c r="T481" t="str">
        <f t="shared" ca="1" si="521"/>
        <v>checkout</v>
      </c>
      <c r="U481">
        <f t="shared" ca="1" si="522"/>
        <v>26</v>
      </c>
      <c r="V481">
        <f t="shared" ca="1" si="494"/>
        <v>2174.1789135171016</v>
      </c>
      <c r="W481">
        <f t="shared" ca="1" si="495"/>
        <v>2168.0851660204812</v>
      </c>
      <c r="X481">
        <f t="shared" ca="1" si="523"/>
        <v>0</v>
      </c>
      <c r="Y481">
        <f t="shared" ca="1" si="524"/>
        <v>239</v>
      </c>
      <c r="AB481">
        <f t="shared" ca="1" si="525"/>
        <v>2371.7686937038743</v>
      </c>
      <c r="AC481" t="str">
        <f t="shared" ca="1" si="526"/>
        <v>return</v>
      </c>
      <c r="AD481">
        <f t="shared" ca="1" si="527"/>
        <v>36</v>
      </c>
      <c r="AE481">
        <f t="shared" ca="1" si="496"/>
        <v>2379.0743830263477</v>
      </c>
      <c r="AF481">
        <f t="shared" ca="1" si="497"/>
        <v>2375.6245449740204</v>
      </c>
      <c r="AG481">
        <f t="shared" ca="1" si="528"/>
        <v>0</v>
      </c>
      <c r="AH481">
        <f t="shared" ca="1" si="529"/>
        <v>239</v>
      </c>
      <c r="AK481">
        <f t="shared" ca="1" si="530"/>
        <v>2105.3671802163335</v>
      </c>
      <c r="AL481" t="str">
        <f t="shared" ca="1" si="531"/>
        <v>return</v>
      </c>
      <c r="AM481">
        <f t="shared" ca="1" si="532"/>
        <v>14</v>
      </c>
      <c r="AN481">
        <f t="shared" ca="1" si="498"/>
        <v>2130.5091277065876</v>
      </c>
      <c r="AO481">
        <f t="shared" ca="1" si="499"/>
        <v>2106.6801466849233</v>
      </c>
      <c r="AP481">
        <f t="shared" ca="1" si="533"/>
        <v>0</v>
      </c>
      <c r="AQ481">
        <f t="shared" ca="1" si="534"/>
        <v>255</v>
      </c>
      <c r="AT481">
        <f t="shared" ca="1" si="535"/>
        <v>2305.8167163503745</v>
      </c>
      <c r="AU481" t="str">
        <f t="shared" ca="1" si="536"/>
        <v>checkout</v>
      </c>
      <c r="AV481">
        <f t="shared" ca="1" si="537"/>
        <v>86</v>
      </c>
      <c r="AW481">
        <f t="shared" ca="1" si="500"/>
        <v>2313.173954867043</v>
      </c>
      <c r="AX481">
        <f t="shared" ca="1" si="501"/>
        <v>2334.9524956999021</v>
      </c>
      <c r="AY481">
        <f t="shared" ca="1" si="538"/>
        <v>0</v>
      </c>
      <c r="AZ481">
        <f t="shared" ca="1" si="539"/>
        <v>224</v>
      </c>
      <c r="BC481">
        <f t="shared" ca="1" si="540"/>
        <v>2131.3743352955489</v>
      </c>
      <c r="BD481" t="str">
        <f t="shared" ca="1" si="541"/>
        <v>return</v>
      </c>
      <c r="BE481">
        <f t="shared" ca="1" si="542"/>
        <v>86</v>
      </c>
      <c r="BF481">
        <f t="shared" ca="1" si="502"/>
        <v>2133.305032844049</v>
      </c>
      <c r="BG481">
        <f t="shared" ca="1" si="503"/>
        <v>2131.8111893439923</v>
      </c>
      <c r="BH481">
        <f t="shared" ca="1" si="543"/>
        <v>0</v>
      </c>
      <c r="BI481">
        <f t="shared" ca="1" si="544"/>
        <v>229</v>
      </c>
      <c r="BL481">
        <f t="shared" ca="1" si="545"/>
        <v>2191.5514367383616</v>
      </c>
      <c r="BM481" t="str">
        <f t="shared" ca="1" si="546"/>
        <v>checkout</v>
      </c>
      <c r="BN481">
        <f t="shared" ca="1" si="547"/>
        <v>72</v>
      </c>
      <c r="BO481">
        <f t="shared" ca="1" si="504"/>
        <v>2197.2586395115104</v>
      </c>
      <c r="BP481">
        <f t="shared" ca="1" si="505"/>
        <v>2192.4297138795278</v>
      </c>
      <c r="BQ481">
        <f t="shared" ca="1" si="548"/>
        <v>0</v>
      </c>
      <c r="BR481">
        <f t="shared" ca="1" si="549"/>
        <v>241</v>
      </c>
      <c r="BU481">
        <f t="shared" ca="1" si="550"/>
        <v>2271.257145049382</v>
      </c>
      <c r="BV481" t="str">
        <f t="shared" ca="1" si="551"/>
        <v>return</v>
      </c>
      <c r="BW481">
        <f t="shared" ca="1" si="552"/>
        <v>70</v>
      </c>
      <c r="BX481">
        <f t="shared" ca="1" si="506"/>
        <v>2285.9692408621258</v>
      </c>
      <c r="BY481">
        <f t="shared" ca="1" si="507"/>
        <v>2276.5319850868382</v>
      </c>
      <c r="BZ481">
        <f t="shared" ca="1" si="553"/>
        <v>0</v>
      </c>
      <c r="CA481">
        <f t="shared" ca="1" si="554"/>
        <v>247</v>
      </c>
      <c r="CD481">
        <f t="shared" ca="1" si="555"/>
        <v>2323.7131576600168</v>
      </c>
      <c r="CE481" t="str">
        <f t="shared" ca="1" si="556"/>
        <v>checkout</v>
      </c>
      <c r="CF481">
        <f t="shared" ca="1" si="557"/>
        <v>76</v>
      </c>
      <c r="CG481">
        <f t="shared" ca="1" si="508"/>
        <v>2362.8502507141193</v>
      </c>
      <c r="CH481">
        <f t="shared" ca="1" si="509"/>
        <v>2332.4837025605725</v>
      </c>
      <c r="CI481">
        <f t="shared" ca="1" si="558"/>
        <v>0</v>
      </c>
      <c r="CJ481">
        <f t="shared" ca="1" si="559"/>
        <v>249</v>
      </c>
    </row>
    <row r="482" spans="1:88" x14ac:dyDescent="0.2">
      <c r="A482">
        <f t="shared" ca="1" si="510"/>
        <v>2257.8487796975187</v>
      </c>
      <c r="B482" t="str">
        <f t="shared" ca="1" si="511"/>
        <v>checkout</v>
      </c>
      <c r="C482">
        <f t="shared" ca="1" si="512"/>
        <v>20</v>
      </c>
      <c r="D482">
        <f t="shared" ca="1" si="490"/>
        <v>2269.6364625548777</v>
      </c>
      <c r="E482">
        <f t="shared" ca="1" si="491"/>
        <v>2259.2741549629195</v>
      </c>
      <c r="F482">
        <f t="shared" ca="1" si="513"/>
        <v>19</v>
      </c>
      <c r="G482">
        <f t="shared" ca="1" si="514"/>
        <v>223</v>
      </c>
      <c r="J482">
        <f t="shared" ca="1" si="515"/>
        <v>2371.3083299680234</v>
      </c>
      <c r="K482" t="str">
        <f t="shared" ca="1" si="516"/>
        <v>checkout</v>
      </c>
      <c r="L482">
        <f t="shared" ca="1" si="517"/>
        <v>3</v>
      </c>
      <c r="M482">
        <f t="shared" ca="1" si="492"/>
        <v>2376.7082994080374</v>
      </c>
      <c r="N482">
        <f t="shared" ca="1" si="493"/>
        <v>2384.512816486756</v>
      </c>
      <c r="O482">
        <f t="shared" ca="1" si="518"/>
        <v>28</v>
      </c>
      <c r="P482">
        <f t="shared" ca="1" si="519"/>
        <v>232</v>
      </c>
      <c r="S482">
        <f t="shared" ca="1" si="520"/>
        <v>2168.0851660204812</v>
      </c>
      <c r="T482" t="str">
        <f t="shared" ca="1" si="521"/>
        <v>return</v>
      </c>
      <c r="U482">
        <f t="shared" ca="1" si="522"/>
        <v>27</v>
      </c>
      <c r="V482">
        <f t="shared" ca="1" si="494"/>
        <v>2174.1789135171016</v>
      </c>
      <c r="W482">
        <f t="shared" ca="1" si="495"/>
        <v>2169.7648557676175</v>
      </c>
      <c r="X482">
        <f t="shared" ca="1" si="523"/>
        <v>0</v>
      </c>
      <c r="Y482">
        <f t="shared" ca="1" si="524"/>
        <v>239</v>
      </c>
      <c r="AB482">
        <f t="shared" ca="1" si="525"/>
        <v>2375.6245449740204</v>
      </c>
      <c r="AC482" t="str">
        <f t="shared" ca="1" si="526"/>
        <v>return</v>
      </c>
      <c r="AD482">
        <f t="shared" ca="1" si="527"/>
        <v>37</v>
      </c>
      <c r="AE482">
        <f t="shared" ca="1" si="496"/>
        <v>2379.0743830263477</v>
      </c>
      <c r="AF482">
        <f t="shared" ca="1" si="497"/>
        <v>2387.6383634565732</v>
      </c>
      <c r="AG482">
        <f t="shared" ca="1" si="528"/>
        <v>0</v>
      </c>
      <c r="AH482">
        <f t="shared" ca="1" si="529"/>
        <v>239</v>
      </c>
      <c r="AK482">
        <f t="shared" ca="1" si="530"/>
        <v>2106.6801466849233</v>
      </c>
      <c r="AL482" t="str">
        <f t="shared" ca="1" si="531"/>
        <v>return</v>
      </c>
      <c r="AM482">
        <f t="shared" ca="1" si="532"/>
        <v>15</v>
      </c>
      <c r="AN482">
        <f t="shared" ca="1" si="498"/>
        <v>2130.5091277065876</v>
      </c>
      <c r="AO482">
        <f t="shared" ca="1" si="499"/>
        <v>2108.8699451756906</v>
      </c>
      <c r="AP482">
        <f t="shared" ca="1" si="533"/>
        <v>0</v>
      </c>
      <c r="AQ482">
        <f t="shared" ca="1" si="534"/>
        <v>255</v>
      </c>
      <c r="AT482">
        <f t="shared" ca="1" si="535"/>
        <v>2313.173954867043</v>
      </c>
      <c r="AU482" t="str">
        <f t="shared" ca="1" si="536"/>
        <v>checkout</v>
      </c>
      <c r="AV482">
        <f t="shared" ca="1" si="537"/>
        <v>85</v>
      </c>
      <c r="AW482">
        <f t="shared" ca="1" si="500"/>
        <v>2313.3466424058843</v>
      </c>
      <c r="AX482">
        <f t="shared" ca="1" si="501"/>
        <v>2334.9524956999021</v>
      </c>
      <c r="AY482">
        <f t="shared" ca="1" si="538"/>
        <v>0</v>
      </c>
      <c r="AZ482">
        <f t="shared" ca="1" si="539"/>
        <v>225</v>
      </c>
      <c r="BC482">
        <f t="shared" ca="1" si="540"/>
        <v>2131.8111893439923</v>
      </c>
      <c r="BD482" t="str">
        <f t="shared" ca="1" si="541"/>
        <v>return</v>
      </c>
      <c r="BE482">
        <f t="shared" ca="1" si="542"/>
        <v>87</v>
      </c>
      <c r="BF482">
        <f t="shared" ca="1" si="502"/>
        <v>2133.305032844049</v>
      </c>
      <c r="BG482">
        <f t="shared" ca="1" si="503"/>
        <v>2139.4864372293669</v>
      </c>
      <c r="BH482">
        <f t="shared" ca="1" si="543"/>
        <v>0</v>
      </c>
      <c r="BI482">
        <f t="shared" ca="1" si="544"/>
        <v>229</v>
      </c>
      <c r="BL482">
        <f t="shared" ca="1" si="545"/>
        <v>2192.4297138795278</v>
      </c>
      <c r="BM482" t="str">
        <f t="shared" ca="1" si="546"/>
        <v>return</v>
      </c>
      <c r="BN482">
        <f t="shared" ca="1" si="547"/>
        <v>73</v>
      </c>
      <c r="BO482">
        <f t="shared" ca="1" si="504"/>
        <v>2197.2586395115104</v>
      </c>
      <c r="BP482">
        <f t="shared" ca="1" si="505"/>
        <v>2199.520038305403</v>
      </c>
      <c r="BQ482">
        <f t="shared" ca="1" si="548"/>
        <v>0</v>
      </c>
      <c r="BR482">
        <f t="shared" ca="1" si="549"/>
        <v>241</v>
      </c>
      <c r="BU482">
        <f t="shared" ca="1" si="550"/>
        <v>2276.5319850868382</v>
      </c>
      <c r="BV482" t="str">
        <f t="shared" ca="1" si="551"/>
        <v>return</v>
      </c>
      <c r="BW482">
        <f t="shared" ca="1" si="552"/>
        <v>71</v>
      </c>
      <c r="BX482">
        <f t="shared" ca="1" si="506"/>
        <v>2285.9692408621258</v>
      </c>
      <c r="BY482">
        <f t="shared" ca="1" si="507"/>
        <v>2276.9335939961184</v>
      </c>
      <c r="BZ482">
        <f t="shared" ca="1" si="553"/>
        <v>0</v>
      </c>
      <c r="CA482">
        <f t="shared" ca="1" si="554"/>
        <v>247</v>
      </c>
      <c r="CD482">
        <f t="shared" ca="1" si="555"/>
        <v>2332.4837025605725</v>
      </c>
      <c r="CE482" t="str">
        <f t="shared" ca="1" si="556"/>
        <v>return</v>
      </c>
      <c r="CF482">
        <f t="shared" ca="1" si="557"/>
        <v>77</v>
      </c>
      <c r="CG482">
        <f t="shared" ca="1" si="508"/>
        <v>2362.8502507141193</v>
      </c>
      <c r="CH482">
        <f t="shared" ca="1" si="509"/>
        <v>2333.6608695886075</v>
      </c>
      <c r="CI482">
        <f t="shared" ca="1" si="558"/>
        <v>0</v>
      </c>
      <c r="CJ482">
        <f t="shared" ca="1" si="559"/>
        <v>249</v>
      </c>
    </row>
    <row r="483" spans="1:88" x14ac:dyDescent="0.2">
      <c r="A483">
        <f t="shared" ca="1" si="510"/>
        <v>2259.2741549629195</v>
      </c>
      <c r="B483" t="str">
        <f t="shared" ca="1" si="511"/>
        <v>return</v>
      </c>
      <c r="C483">
        <f t="shared" ca="1" si="512"/>
        <v>21</v>
      </c>
      <c r="D483">
        <f t="shared" ca="1" si="490"/>
        <v>2269.6364625548777</v>
      </c>
      <c r="E483">
        <f t="shared" ca="1" si="491"/>
        <v>2269.2433976786406</v>
      </c>
      <c r="F483">
        <f t="shared" ca="1" si="513"/>
        <v>19</v>
      </c>
      <c r="G483">
        <f t="shared" ca="1" si="514"/>
        <v>223</v>
      </c>
      <c r="J483">
        <f t="shared" ca="1" si="515"/>
        <v>2376.7082994080374</v>
      </c>
      <c r="K483" t="str">
        <f t="shared" ca="1" si="516"/>
        <v>checkout</v>
      </c>
      <c r="L483">
        <f t="shared" ca="1" si="517"/>
        <v>2</v>
      </c>
      <c r="M483">
        <f t="shared" ca="1" si="492"/>
        <v>2437.414095919331</v>
      </c>
      <c r="N483">
        <f t="shared" ca="1" si="493"/>
        <v>2384.512816486756</v>
      </c>
      <c r="O483">
        <f t="shared" ca="1" si="518"/>
        <v>28</v>
      </c>
      <c r="P483">
        <f t="shared" ca="1" si="519"/>
        <v>233</v>
      </c>
      <c r="S483">
        <f t="shared" ca="1" si="520"/>
        <v>2169.7648557676175</v>
      </c>
      <c r="T483" t="str">
        <f t="shared" ca="1" si="521"/>
        <v>return</v>
      </c>
      <c r="U483">
        <f t="shared" ca="1" si="522"/>
        <v>28</v>
      </c>
      <c r="V483">
        <f t="shared" ca="1" si="494"/>
        <v>2174.1789135171016</v>
      </c>
      <c r="W483">
        <f t="shared" ca="1" si="495"/>
        <v>2179.5245315711236</v>
      </c>
      <c r="X483">
        <f t="shared" ca="1" si="523"/>
        <v>0</v>
      </c>
      <c r="Y483">
        <f t="shared" ca="1" si="524"/>
        <v>239</v>
      </c>
      <c r="AB483">
        <f t="shared" ca="1" si="525"/>
        <v>2379.0743830263477</v>
      </c>
      <c r="AC483" t="str">
        <f t="shared" ca="1" si="526"/>
        <v>checkout</v>
      </c>
      <c r="AD483">
        <f t="shared" ca="1" si="527"/>
        <v>36</v>
      </c>
      <c r="AE483">
        <f t="shared" ca="1" si="496"/>
        <v>2385.8683291091875</v>
      </c>
      <c r="AF483">
        <f t="shared" ca="1" si="497"/>
        <v>2387.6383634565732</v>
      </c>
      <c r="AG483">
        <f t="shared" ca="1" si="528"/>
        <v>0</v>
      </c>
      <c r="AH483">
        <f t="shared" ca="1" si="529"/>
        <v>240</v>
      </c>
      <c r="AK483">
        <f t="shared" ca="1" si="530"/>
        <v>2108.8699451756906</v>
      </c>
      <c r="AL483" t="str">
        <f t="shared" ca="1" si="531"/>
        <v>return</v>
      </c>
      <c r="AM483">
        <f t="shared" ca="1" si="532"/>
        <v>16</v>
      </c>
      <c r="AN483">
        <f t="shared" ca="1" si="498"/>
        <v>2130.5091277065876</v>
      </c>
      <c r="AO483">
        <f t="shared" ca="1" si="499"/>
        <v>2142.4543847446985</v>
      </c>
      <c r="AP483">
        <f t="shared" ca="1" si="533"/>
        <v>0</v>
      </c>
      <c r="AQ483">
        <f t="shared" ca="1" si="534"/>
        <v>255</v>
      </c>
      <c r="AT483">
        <f t="shared" ca="1" si="535"/>
        <v>2313.3466424058843</v>
      </c>
      <c r="AU483" t="str">
        <f t="shared" ca="1" si="536"/>
        <v>checkout</v>
      </c>
      <c r="AV483">
        <f t="shared" ca="1" si="537"/>
        <v>84</v>
      </c>
      <c r="AW483">
        <f t="shared" ca="1" si="500"/>
        <v>2321.161350116844</v>
      </c>
      <c r="AX483">
        <f t="shared" ca="1" si="501"/>
        <v>2334.9524956999021</v>
      </c>
      <c r="AY483">
        <f t="shared" ca="1" si="538"/>
        <v>0</v>
      </c>
      <c r="AZ483">
        <f t="shared" ca="1" si="539"/>
        <v>226</v>
      </c>
      <c r="BC483">
        <f t="shared" ca="1" si="540"/>
        <v>2133.305032844049</v>
      </c>
      <c r="BD483" t="str">
        <f t="shared" ca="1" si="541"/>
        <v>checkout</v>
      </c>
      <c r="BE483">
        <f t="shared" ca="1" si="542"/>
        <v>86</v>
      </c>
      <c r="BF483">
        <f t="shared" ca="1" si="502"/>
        <v>2137.2978104189647</v>
      </c>
      <c r="BG483">
        <f t="shared" ca="1" si="503"/>
        <v>2139.4864372293669</v>
      </c>
      <c r="BH483">
        <f t="shared" ca="1" si="543"/>
        <v>0</v>
      </c>
      <c r="BI483">
        <f t="shared" ca="1" si="544"/>
        <v>230</v>
      </c>
      <c r="BL483">
        <f t="shared" ca="1" si="545"/>
        <v>2197.2586395115104</v>
      </c>
      <c r="BM483" t="str">
        <f t="shared" ca="1" si="546"/>
        <v>checkout</v>
      </c>
      <c r="BN483">
        <f t="shared" ca="1" si="547"/>
        <v>72</v>
      </c>
      <c r="BO483">
        <f t="shared" ca="1" si="504"/>
        <v>2204.3672586390726</v>
      </c>
      <c r="BP483">
        <f t="shared" ca="1" si="505"/>
        <v>2199.520038305403</v>
      </c>
      <c r="BQ483">
        <f t="shared" ca="1" si="548"/>
        <v>0</v>
      </c>
      <c r="BR483">
        <f t="shared" ca="1" si="549"/>
        <v>242</v>
      </c>
      <c r="BU483">
        <f t="shared" ca="1" si="550"/>
        <v>2276.9335939961184</v>
      </c>
      <c r="BV483" t="str">
        <f t="shared" ca="1" si="551"/>
        <v>return</v>
      </c>
      <c r="BW483">
        <f t="shared" ca="1" si="552"/>
        <v>72</v>
      </c>
      <c r="BX483">
        <f t="shared" ca="1" si="506"/>
        <v>2285.9692408621258</v>
      </c>
      <c r="BY483">
        <f t="shared" ca="1" si="507"/>
        <v>2277.9179853699602</v>
      </c>
      <c r="BZ483">
        <f t="shared" ca="1" si="553"/>
        <v>0</v>
      </c>
      <c r="CA483">
        <f t="shared" ca="1" si="554"/>
        <v>247</v>
      </c>
      <c r="CD483">
        <f t="shared" ca="1" si="555"/>
        <v>2333.6608695886075</v>
      </c>
      <c r="CE483" t="str">
        <f t="shared" ca="1" si="556"/>
        <v>return</v>
      </c>
      <c r="CF483">
        <f t="shared" ca="1" si="557"/>
        <v>78</v>
      </c>
      <c r="CG483">
        <f t="shared" ca="1" si="508"/>
        <v>2362.8502507141193</v>
      </c>
      <c r="CH483">
        <f t="shared" ca="1" si="509"/>
        <v>2336.0966637719434</v>
      </c>
      <c r="CI483">
        <f t="shared" ca="1" si="558"/>
        <v>0</v>
      </c>
      <c r="CJ483">
        <f t="shared" ca="1" si="559"/>
        <v>249</v>
      </c>
    </row>
    <row r="484" spans="1:88" x14ac:dyDescent="0.2">
      <c r="A484">
        <f t="shared" ca="1" si="510"/>
        <v>2269.2433976786406</v>
      </c>
      <c r="B484" t="str">
        <f t="shared" ca="1" si="511"/>
        <v>return</v>
      </c>
      <c r="C484">
        <f t="shared" ca="1" si="512"/>
        <v>22</v>
      </c>
      <c r="D484">
        <f t="shared" ca="1" si="490"/>
        <v>2269.6364625548777</v>
      </c>
      <c r="E484">
        <f t="shared" ca="1" si="491"/>
        <v>2276.4853720319848</v>
      </c>
      <c r="F484">
        <f t="shared" ca="1" si="513"/>
        <v>19</v>
      </c>
      <c r="G484">
        <f t="shared" ca="1" si="514"/>
        <v>223</v>
      </c>
      <c r="J484">
        <f t="shared" ca="1" si="515"/>
        <v>2384.512816486756</v>
      </c>
      <c r="K484" t="str">
        <f t="shared" ca="1" si="516"/>
        <v>return</v>
      </c>
      <c r="L484">
        <f t="shared" ca="1" si="517"/>
        <v>3</v>
      </c>
      <c r="M484">
        <f t="shared" ca="1" si="492"/>
        <v>2437.414095919331</v>
      </c>
      <c r="N484">
        <f t="shared" ca="1" si="493"/>
        <v>2393.0086945462385</v>
      </c>
      <c r="O484">
        <f t="shared" ca="1" si="518"/>
        <v>28</v>
      </c>
      <c r="P484">
        <f t="shared" ca="1" si="519"/>
        <v>233</v>
      </c>
      <c r="S484">
        <f t="shared" ca="1" si="520"/>
        <v>2174.1789135171016</v>
      </c>
      <c r="T484" t="str">
        <f t="shared" ca="1" si="521"/>
        <v>checkout</v>
      </c>
      <c r="U484">
        <f t="shared" ca="1" si="522"/>
        <v>27</v>
      </c>
      <c r="V484">
        <f t="shared" ca="1" si="494"/>
        <v>2187.1023507250129</v>
      </c>
      <c r="W484">
        <f t="shared" ca="1" si="495"/>
        <v>2179.5245315711236</v>
      </c>
      <c r="X484">
        <f t="shared" ca="1" si="523"/>
        <v>0</v>
      </c>
      <c r="Y484">
        <f t="shared" ca="1" si="524"/>
        <v>240</v>
      </c>
      <c r="AB484">
        <f t="shared" ca="1" si="525"/>
        <v>2385.8683291091875</v>
      </c>
      <c r="AC484" t="str">
        <f t="shared" ca="1" si="526"/>
        <v>checkout</v>
      </c>
      <c r="AD484">
        <f t="shared" ca="1" si="527"/>
        <v>35</v>
      </c>
      <c r="AE484">
        <f t="shared" ca="1" si="496"/>
        <v>2398.6309622267154</v>
      </c>
      <c r="AF484">
        <f t="shared" ca="1" si="497"/>
        <v>2387.6383634565732</v>
      </c>
      <c r="AG484">
        <f t="shared" ca="1" si="528"/>
        <v>0</v>
      </c>
      <c r="AH484">
        <f t="shared" ca="1" si="529"/>
        <v>241</v>
      </c>
      <c r="AK484">
        <f t="shared" ca="1" si="530"/>
        <v>2130.5091277065876</v>
      </c>
      <c r="AL484" t="str">
        <f t="shared" ca="1" si="531"/>
        <v>checkout</v>
      </c>
      <c r="AM484">
        <f t="shared" ca="1" si="532"/>
        <v>15</v>
      </c>
      <c r="AN484">
        <f t="shared" ca="1" si="498"/>
        <v>2136.0768362393687</v>
      </c>
      <c r="AO484">
        <f t="shared" ca="1" si="499"/>
        <v>2142.4543847446985</v>
      </c>
      <c r="AP484">
        <f t="shared" ca="1" si="533"/>
        <v>0</v>
      </c>
      <c r="AQ484">
        <f t="shared" ca="1" si="534"/>
        <v>256</v>
      </c>
      <c r="AT484">
        <f t="shared" ca="1" si="535"/>
        <v>2321.161350116844</v>
      </c>
      <c r="AU484" t="str">
        <f t="shared" ca="1" si="536"/>
        <v>checkout</v>
      </c>
      <c r="AV484">
        <f t="shared" ca="1" si="537"/>
        <v>83</v>
      </c>
      <c r="AW484">
        <f t="shared" ca="1" si="500"/>
        <v>2322.0073920359414</v>
      </c>
      <c r="AX484">
        <f t="shared" ca="1" si="501"/>
        <v>2334.9524956999021</v>
      </c>
      <c r="AY484">
        <f t="shared" ca="1" si="538"/>
        <v>0</v>
      </c>
      <c r="AZ484">
        <f t="shared" ca="1" si="539"/>
        <v>227</v>
      </c>
      <c r="BC484">
        <f t="shared" ca="1" si="540"/>
        <v>2137.2978104189647</v>
      </c>
      <c r="BD484" t="str">
        <f t="shared" ca="1" si="541"/>
        <v>checkout</v>
      </c>
      <c r="BE484">
        <f t="shared" ca="1" si="542"/>
        <v>85</v>
      </c>
      <c r="BF484">
        <f t="shared" ca="1" si="502"/>
        <v>2139.1065577454956</v>
      </c>
      <c r="BG484">
        <f t="shared" ca="1" si="503"/>
        <v>2139.4864372293669</v>
      </c>
      <c r="BH484">
        <f t="shared" ca="1" si="543"/>
        <v>0</v>
      </c>
      <c r="BI484">
        <f t="shared" ca="1" si="544"/>
        <v>231</v>
      </c>
      <c r="BL484">
        <f t="shared" ca="1" si="545"/>
        <v>2199.520038305403</v>
      </c>
      <c r="BM484" t="str">
        <f t="shared" ca="1" si="546"/>
        <v>return</v>
      </c>
      <c r="BN484">
        <f t="shared" ca="1" si="547"/>
        <v>73</v>
      </c>
      <c r="BO484">
        <f t="shared" ca="1" si="504"/>
        <v>2204.3672586390726</v>
      </c>
      <c r="BP484">
        <f t="shared" ca="1" si="505"/>
        <v>2204.8656724196644</v>
      </c>
      <c r="BQ484">
        <f t="shared" ca="1" si="548"/>
        <v>0</v>
      </c>
      <c r="BR484">
        <f t="shared" ca="1" si="549"/>
        <v>242</v>
      </c>
      <c r="BU484">
        <f t="shared" ca="1" si="550"/>
        <v>2277.9179853699602</v>
      </c>
      <c r="BV484" t="str">
        <f t="shared" ca="1" si="551"/>
        <v>return</v>
      </c>
      <c r="BW484">
        <f t="shared" ca="1" si="552"/>
        <v>73</v>
      </c>
      <c r="BX484">
        <f t="shared" ca="1" si="506"/>
        <v>2285.9692408621258</v>
      </c>
      <c r="BY484">
        <f t="shared" ca="1" si="507"/>
        <v>2279.4020084854515</v>
      </c>
      <c r="BZ484">
        <f t="shared" ca="1" si="553"/>
        <v>0</v>
      </c>
      <c r="CA484">
        <f t="shared" ca="1" si="554"/>
        <v>247</v>
      </c>
      <c r="CD484">
        <f t="shared" ca="1" si="555"/>
        <v>2336.0966637719434</v>
      </c>
      <c r="CE484" t="str">
        <f t="shared" ca="1" si="556"/>
        <v>return</v>
      </c>
      <c r="CF484">
        <f t="shared" ca="1" si="557"/>
        <v>79</v>
      </c>
      <c r="CG484">
        <f t="shared" ca="1" si="508"/>
        <v>2362.8502507141193</v>
      </c>
      <c r="CH484">
        <f t="shared" ca="1" si="509"/>
        <v>2339.7317075115407</v>
      </c>
      <c r="CI484">
        <f t="shared" ca="1" si="558"/>
        <v>0</v>
      </c>
      <c r="CJ484">
        <f t="shared" ca="1" si="559"/>
        <v>249</v>
      </c>
    </row>
    <row r="485" spans="1:88" x14ac:dyDescent="0.2">
      <c r="A485">
        <f t="shared" ca="1" si="510"/>
        <v>2269.6364625548777</v>
      </c>
      <c r="B485" t="str">
        <f t="shared" ca="1" si="511"/>
        <v>checkout</v>
      </c>
      <c r="C485">
        <f t="shared" ca="1" si="512"/>
        <v>21</v>
      </c>
      <c r="D485">
        <f t="shared" ca="1" si="490"/>
        <v>2270.2648442014156</v>
      </c>
      <c r="E485">
        <f t="shared" ca="1" si="491"/>
        <v>2276.4853720319848</v>
      </c>
      <c r="F485">
        <f t="shared" ca="1" si="513"/>
        <v>19</v>
      </c>
      <c r="G485">
        <f t="shared" ca="1" si="514"/>
        <v>224</v>
      </c>
      <c r="J485">
        <f t="shared" ca="1" si="515"/>
        <v>2393.0086945462385</v>
      </c>
      <c r="K485" t="str">
        <f t="shared" ca="1" si="516"/>
        <v>return</v>
      </c>
      <c r="L485">
        <f t="shared" ca="1" si="517"/>
        <v>4</v>
      </c>
      <c r="M485">
        <f t="shared" ca="1" si="492"/>
        <v>2437.414095919331</v>
      </c>
      <c r="N485">
        <f t="shared" ca="1" si="493"/>
        <v>2396.9955206447771</v>
      </c>
      <c r="O485">
        <f t="shared" ca="1" si="518"/>
        <v>28</v>
      </c>
      <c r="P485">
        <f t="shared" ca="1" si="519"/>
        <v>233</v>
      </c>
      <c r="S485">
        <f t="shared" ca="1" si="520"/>
        <v>2179.5245315711236</v>
      </c>
      <c r="T485" t="str">
        <f t="shared" ca="1" si="521"/>
        <v>return</v>
      </c>
      <c r="U485">
        <f t="shared" ca="1" si="522"/>
        <v>28</v>
      </c>
      <c r="V485">
        <f t="shared" ca="1" si="494"/>
        <v>2187.1023507250129</v>
      </c>
      <c r="W485">
        <f t="shared" ca="1" si="495"/>
        <v>2185.9336044161896</v>
      </c>
      <c r="X485">
        <f t="shared" ca="1" si="523"/>
        <v>0</v>
      </c>
      <c r="Y485">
        <f t="shared" ca="1" si="524"/>
        <v>240</v>
      </c>
      <c r="AB485">
        <f t="shared" ca="1" si="525"/>
        <v>2387.6383634565732</v>
      </c>
      <c r="AC485" t="str">
        <f t="shared" ca="1" si="526"/>
        <v>return</v>
      </c>
      <c r="AD485">
        <f t="shared" ca="1" si="527"/>
        <v>36</v>
      </c>
      <c r="AE485">
        <f t="shared" ca="1" si="496"/>
        <v>2398.6309622267154</v>
      </c>
      <c r="AF485">
        <f t="shared" ca="1" si="497"/>
        <v>2410.0452145123991</v>
      </c>
      <c r="AG485">
        <f t="shared" ca="1" si="528"/>
        <v>0</v>
      </c>
      <c r="AH485">
        <f t="shared" ca="1" si="529"/>
        <v>241</v>
      </c>
      <c r="AK485">
        <f t="shared" ca="1" si="530"/>
        <v>2136.0768362393687</v>
      </c>
      <c r="AL485" t="str">
        <f t="shared" ca="1" si="531"/>
        <v>checkout</v>
      </c>
      <c r="AM485">
        <f t="shared" ca="1" si="532"/>
        <v>14</v>
      </c>
      <c r="AN485">
        <f t="shared" ca="1" si="498"/>
        <v>2137.0423408248726</v>
      </c>
      <c r="AO485">
        <f t="shared" ca="1" si="499"/>
        <v>2142.4543847446985</v>
      </c>
      <c r="AP485">
        <f t="shared" ca="1" si="533"/>
        <v>0</v>
      </c>
      <c r="AQ485">
        <f t="shared" ca="1" si="534"/>
        <v>257</v>
      </c>
      <c r="AT485">
        <f t="shared" ca="1" si="535"/>
        <v>2322.0073920359414</v>
      </c>
      <c r="AU485" t="str">
        <f t="shared" ca="1" si="536"/>
        <v>checkout</v>
      </c>
      <c r="AV485">
        <f t="shared" ca="1" si="537"/>
        <v>82</v>
      </c>
      <c r="AW485">
        <f t="shared" ca="1" si="500"/>
        <v>2322.4013973823894</v>
      </c>
      <c r="AX485">
        <f t="shared" ca="1" si="501"/>
        <v>2334.9524956999021</v>
      </c>
      <c r="AY485">
        <f t="shared" ca="1" si="538"/>
        <v>0</v>
      </c>
      <c r="AZ485">
        <f t="shared" ca="1" si="539"/>
        <v>228</v>
      </c>
      <c r="BC485">
        <f t="shared" ca="1" si="540"/>
        <v>2139.1065577454956</v>
      </c>
      <c r="BD485" t="str">
        <f t="shared" ca="1" si="541"/>
        <v>checkout</v>
      </c>
      <c r="BE485">
        <f t="shared" ca="1" si="542"/>
        <v>84</v>
      </c>
      <c r="BF485">
        <f t="shared" ca="1" si="502"/>
        <v>2141.506691202585</v>
      </c>
      <c r="BG485">
        <f t="shared" ca="1" si="503"/>
        <v>2139.4864372293669</v>
      </c>
      <c r="BH485">
        <f t="shared" ca="1" si="543"/>
        <v>0</v>
      </c>
      <c r="BI485">
        <f t="shared" ca="1" si="544"/>
        <v>232</v>
      </c>
      <c r="BL485">
        <f t="shared" ca="1" si="545"/>
        <v>2204.3672586390726</v>
      </c>
      <c r="BM485" t="str">
        <f t="shared" ca="1" si="546"/>
        <v>checkout</v>
      </c>
      <c r="BN485">
        <f t="shared" ca="1" si="547"/>
        <v>72</v>
      </c>
      <c r="BO485">
        <f t="shared" ca="1" si="504"/>
        <v>2239.2460683391887</v>
      </c>
      <c r="BP485">
        <f t="shared" ca="1" si="505"/>
        <v>2204.8656724196644</v>
      </c>
      <c r="BQ485">
        <f t="shared" ca="1" si="548"/>
        <v>0</v>
      </c>
      <c r="BR485">
        <f t="shared" ca="1" si="549"/>
        <v>243</v>
      </c>
      <c r="BU485">
        <f t="shared" ca="1" si="550"/>
        <v>2279.4020084854515</v>
      </c>
      <c r="BV485" t="str">
        <f t="shared" ca="1" si="551"/>
        <v>return</v>
      </c>
      <c r="BW485">
        <f t="shared" ca="1" si="552"/>
        <v>74</v>
      </c>
      <c r="BX485">
        <f t="shared" ca="1" si="506"/>
        <v>2285.9692408621258</v>
      </c>
      <c r="BY485">
        <f t="shared" ca="1" si="507"/>
        <v>2280.168451451621</v>
      </c>
      <c r="BZ485">
        <f t="shared" ca="1" si="553"/>
        <v>0</v>
      </c>
      <c r="CA485">
        <f t="shared" ca="1" si="554"/>
        <v>247</v>
      </c>
      <c r="CD485">
        <f t="shared" ca="1" si="555"/>
        <v>2339.7317075115407</v>
      </c>
      <c r="CE485" t="str">
        <f t="shared" ca="1" si="556"/>
        <v>return</v>
      </c>
      <c r="CF485">
        <f t="shared" ca="1" si="557"/>
        <v>80</v>
      </c>
      <c r="CG485">
        <f t="shared" ca="1" si="508"/>
        <v>2362.8502507141193</v>
      </c>
      <c r="CH485">
        <f t="shared" ca="1" si="509"/>
        <v>2348.5305346469404</v>
      </c>
      <c r="CI485">
        <f t="shared" ca="1" si="558"/>
        <v>0</v>
      </c>
      <c r="CJ485">
        <f t="shared" ca="1" si="559"/>
        <v>249</v>
      </c>
    </row>
    <row r="486" spans="1:88" x14ac:dyDescent="0.2">
      <c r="A486">
        <f t="shared" ca="1" si="510"/>
        <v>2270.2648442014156</v>
      </c>
      <c r="B486" t="str">
        <f t="shared" ca="1" si="511"/>
        <v>checkout</v>
      </c>
      <c r="C486">
        <f t="shared" ca="1" si="512"/>
        <v>20</v>
      </c>
      <c r="D486">
        <f t="shared" ca="1" si="490"/>
        <v>2283.2791155184127</v>
      </c>
      <c r="E486">
        <f t="shared" ca="1" si="491"/>
        <v>2276.4853720319848</v>
      </c>
      <c r="F486">
        <f t="shared" ca="1" si="513"/>
        <v>19</v>
      </c>
      <c r="G486">
        <f t="shared" ca="1" si="514"/>
        <v>225</v>
      </c>
      <c r="J486">
        <f t="shared" ca="1" si="515"/>
        <v>2396.9955206447771</v>
      </c>
      <c r="K486" t="str">
        <f t="shared" ca="1" si="516"/>
        <v>return</v>
      </c>
      <c r="L486">
        <f t="shared" ca="1" si="517"/>
        <v>5</v>
      </c>
      <c r="M486">
        <f t="shared" ca="1" si="492"/>
        <v>2437.414095919331</v>
      </c>
      <c r="N486">
        <f t="shared" ca="1" si="493"/>
        <v>2404.0676042809705</v>
      </c>
      <c r="O486">
        <f t="shared" ca="1" si="518"/>
        <v>28</v>
      </c>
      <c r="P486">
        <f t="shared" ca="1" si="519"/>
        <v>233</v>
      </c>
      <c r="S486">
        <f t="shared" ca="1" si="520"/>
        <v>2185.9336044161896</v>
      </c>
      <c r="T486" t="str">
        <f t="shared" ca="1" si="521"/>
        <v>return</v>
      </c>
      <c r="U486">
        <f t="shared" ca="1" si="522"/>
        <v>29</v>
      </c>
      <c r="V486">
        <f t="shared" ca="1" si="494"/>
        <v>2187.1023507250129</v>
      </c>
      <c r="W486">
        <f t="shared" ca="1" si="495"/>
        <v>2188.879313142063</v>
      </c>
      <c r="X486">
        <f t="shared" ca="1" si="523"/>
        <v>0</v>
      </c>
      <c r="Y486">
        <f t="shared" ca="1" si="524"/>
        <v>240</v>
      </c>
      <c r="AB486">
        <f t="shared" ca="1" si="525"/>
        <v>2398.6309622267154</v>
      </c>
      <c r="AC486" t="str">
        <f t="shared" ca="1" si="526"/>
        <v>checkout</v>
      </c>
      <c r="AD486">
        <f t="shared" ca="1" si="527"/>
        <v>35</v>
      </c>
      <c r="AE486">
        <f t="shared" ca="1" si="496"/>
        <v>2405.3904699762388</v>
      </c>
      <c r="AF486">
        <f t="shared" ca="1" si="497"/>
        <v>2410.0452145123991</v>
      </c>
      <c r="AG486">
        <f t="shared" ca="1" si="528"/>
        <v>0</v>
      </c>
      <c r="AH486">
        <f t="shared" ca="1" si="529"/>
        <v>242</v>
      </c>
      <c r="AK486">
        <f t="shared" ca="1" si="530"/>
        <v>2137.0423408248726</v>
      </c>
      <c r="AL486" t="str">
        <f t="shared" ca="1" si="531"/>
        <v>checkout</v>
      </c>
      <c r="AM486">
        <f t="shared" ca="1" si="532"/>
        <v>13</v>
      </c>
      <c r="AN486">
        <f t="shared" ca="1" si="498"/>
        <v>2138.3556745086867</v>
      </c>
      <c r="AO486">
        <f t="shared" ca="1" si="499"/>
        <v>2142.4543847446985</v>
      </c>
      <c r="AP486">
        <f t="shared" ca="1" si="533"/>
        <v>0</v>
      </c>
      <c r="AQ486">
        <f t="shared" ca="1" si="534"/>
        <v>258</v>
      </c>
      <c r="AT486">
        <f t="shared" ca="1" si="535"/>
        <v>2322.4013973823894</v>
      </c>
      <c r="AU486" t="str">
        <f t="shared" ca="1" si="536"/>
        <v>checkout</v>
      </c>
      <c r="AV486">
        <f t="shared" ca="1" si="537"/>
        <v>81</v>
      </c>
      <c r="AW486">
        <f t="shared" ca="1" si="500"/>
        <v>2333.0001395456993</v>
      </c>
      <c r="AX486">
        <f t="shared" ca="1" si="501"/>
        <v>2334.9524956999021</v>
      </c>
      <c r="AY486">
        <f t="shared" ca="1" si="538"/>
        <v>0</v>
      </c>
      <c r="AZ486">
        <f t="shared" ca="1" si="539"/>
        <v>229</v>
      </c>
      <c r="BC486">
        <f t="shared" ca="1" si="540"/>
        <v>2139.4864372293669</v>
      </c>
      <c r="BD486" t="str">
        <f t="shared" ca="1" si="541"/>
        <v>return</v>
      </c>
      <c r="BE486">
        <f t="shared" ca="1" si="542"/>
        <v>85</v>
      </c>
      <c r="BF486">
        <f t="shared" ca="1" si="502"/>
        <v>2141.506691202585</v>
      </c>
      <c r="BG486">
        <f t="shared" ca="1" si="503"/>
        <v>2140.0188413901274</v>
      </c>
      <c r="BH486">
        <f t="shared" ca="1" si="543"/>
        <v>0</v>
      </c>
      <c r="BI486">
        <f t="shared" ca="1" si="544"/>
        <v>232</v>
      </c>
      <c r="BL486">
        <f t="shared" ca="1" si="545"/>
        <v>2204.8656724196644</v>
      </c>
      <c r="BM486" t="str">
        <f t="shared" ca="1" si="546"/>
        <v>return</v>
      </c>
      <c r="BN486">
        <f t="shared" ca="1" si="547"/>
        <v>73</v>
      </c>
      <c r="BO486">
        <f t="shared" ca="1" si="504"/>
        <v>2239.2460683391887</v>
      </c>
      <c r="BP486">
        <f t="shared" ca="1" si="505"/>
        <v>2206.5197595274808</v>
      </c>
      <c r="BQ486">
        <f t="shared" ca="1" si="548"/>
        <v>0</v>
      </c>
      <c r="BR486">
        <f t="shared" ca="1" si="549"/>
        <v>243</v>
      </c>
      <c r="BU486">
        <f t="shared" ca="1" si="550"/>
        <v>2280.168451451621</v>
      </c>
      <c r="BV486" t="str">
        <f t="shared" ca="1" si="551"/>
        <v>return</v>
      </c>
      <c r="BW486">
        <f t="shared" ca="1" si="552"/>
        <v>75</v>
      </c>
      <c r="BX486">
        <f t="shared" ca="1" si="506"/>
        <v>2285.9692408621258</v>
      </c>
      <c r="BY486">
        <f t="shared" ca="1" si="507"/>
        <v>2293.3678266965949</v>
      </c>
      <c r="BZ486">
        <f t="shared" ca="1" si="553"/>
        <v>0</v>
      </c>
      <c r="CA486">
        <f t="shared" ca="1" si="554"/>
        <v>247</v>
      </c>
      <c r="CD486">
        <f t="shared" ca="1" si="555"/>
        <v>2348.5305346469404</v>
      </c>
      <c r="CE486" t="str">
        <f t="shared" ca="1" si="556"/>
        <v>return</v>
      </c>
      <c r="CF486">
        <f t="shared" ca="1" si="557"/>
        <v>81</v>
      </c>
      <c r="CG486">
        <f t="shared" ca="1" si="508"/>
        <v>2362.8502507141193</v>
      </c>
      <c r="CH486">
        <f t="shared" ca="1" si="509"/>
        <v>2361.5017407917503</v>
      </c>
      <c r="CI486">
        <f t="shared" ca="1" si="558"/>
        <v>0</v>
      </c>
      <c r="CJ486">
        <f t="shared" ca="1" si="559"/>
        <v>249</v>
      </c>
    </row>
    <row r="487" spans="1:88" x14ac:dyDescent="0.2">
      <c r="A487">
        <f t="shared" ca="1" si="510"/>
        <v>2276.4853720319848</v>
      </c>
      <c r="B487" t="str">
        <f t="shared" ca="1" si="511"/>
        <v>return</v>
      </c>
      <c r="C487">
        <f t="shared" ca="1" si="512"/>
        <v>21</v>
      </c>
      <c r="D487">
        <f t="shared" ca="1" si="490"/>
        <v>2283.2791155184127</v>
      </c>
      <c r="E487">
        <f t="shared" ca="1" si="491"/>
        <v>2279.1454075388206</v>
      </c>
      <c r="F487">
        <f t="shared" ca="1" si="513"/>
        <v>19</v>
      </c>
      <c r="G487">
        <f t="shared" ca="1" si="514"/>
        <v>225</v>
      </c>
      <c r="J487">
        <f t="shared" ca="1" si="515"/>
        <v>2404.0676042809705</v>
      </c>
      <c r="K487" t="str">
        <f t="shared" ca="1" si="516"/>
        <v>return</v>
      </c>
      <c r="L487">
        <f t="shared" ca="1" si="517"/>
        <v>6</v>
      </c>
      <c r="M487">
        <f t="shared" ca="1" si="492"/>
        <v>2437.414095919331</v>
      </c>
      <c r="N487">
        <f t="shared" ca="1" si="493"/>
        <v>2419.6405320795611</v>
      </c>
      <c r="O487">
        <f t="shared" ca="1" si="518"/>
        <v>28</v>
      </c>
      <c r="P487">
        <f t="shared" ca="1" si="519"/>
        <v>233</v>
      </c>
      <c r="S487">
        <f t="shared" ca="1" si="520"/>
        <v>2187.1023507250129</v>
      </c>
      <c r="T487" t="str">
        <f t="shared" ca="1" si="521"/>
        <v>checkout</v>
      </c>
      <c r="U487">
        <f t="shared" ca="1" si="522"/>
        <v>28</v>
      </c>
      <c r="V487">
        <f t="shared" ca="1" si="494"/>
        <v>2187.3908203116266</v>
      </c>
      <c r="W487">
        <f t="shared" ca="1" si="495"/>
        <v>2188.879313142063</v>
      </c>
      <c r="X487">
        <f t="shared" ca="1" si="523"/>
        <v>0</v>
      </c>
      <c r="Y487">
        <f t="shared" ca="1" si="524"/>
        <v>241</v>
      </c>
      <c r="AB487">
        <f t="shared" ca="1" si="525"/>
        <v>2405.3904699762388</v>
      </c>
      <c r="AC487" t="str">
        <f t="shared" ca="1" si="526"/>
        <v>checkout</v>
      </c>
      <c r="AD487">
        <f t="shared" ca="1" si="527"/>
        <v>34</v>
      </c>
      <c r="AE487">
        <f t="shared" ca="1" si="496"/>
        <v>2417.8474652770001</v>
      </c>
      <c r="AF487">
        <f t="shared" ca="1" si="497"/>
        <v>2410.0452145123991</v>
      </c>
      <c r="AG487">
        <f t="shared" ca="1" si="528"/>
        <v>0</v>
      </c>
      <c r="AH487">
        <f t="shared" ca="1" si="529"/>
        <v>243</v>
      </c>
      <c r="AK487">
        <f t="shared" ca="1" si="530"/>
        <v>2138.3556745086867</v>
      </c>
      <c r="AL487" t="str">
        <f t="shared" ca="1" si="531"/>
        <v>checkout</v>
      </c>
      <c r="AM487">
        <f t="shared" ca="1" si="532"/>
        <v>12</v>
      </c>
      <c r="AN487">
        <f t="shared" ca="1" si="498"/>
        <v>2138.3745623952159</v>
      </c>
      <c r="AO487">
        <f t="shared" ca="1" si="499"/>
        <v>2142.4543847446985</v>
      </c>
      <c r="AP487">
        <f t="shared" ca="1" si="533"/>
        <v>0</v>
      </c>
      <c r="AQ487">
        <f t="shared" ca="1" si="534"/>
        <v>259</v>
      </c>
      <c r="AT487">
        <f t="shared" ca="1" si="535"/>
        <v>2333.0001395456993</v>
      </c>
      <c r="AU487" t="str">
        <f t="shared" ca="1" si="536"/>
        <v>checkout</v>
      </c>
      <c r="AV487">
        <f t="shared" ca="1" si="537"/>
        <v>80</v>
      </c>
      <c r="AW487">
        <f t="shared" ca="1" si="500"/>
        <v>2340.478517404671</v>
      </c>
      <c r="AX487">
        <f t="shared" ca="1" si="501"/>
        <v>2334.9524956999021</v>
      </c>
      <c r="AY487">
        <f t="shared" ca="1" si="538"/>
        <v>0</v>
      </c>
      <c r="AZ487">
        <f t="shared" ca="1" si="539"/>
        <v>230</v>
      </c>
      <c r="BC487">
        <f t="shared" ca="1" si="540"/>
        <v>2140.0188413901274</v>
      </c>
      <c r="BD487" t="str">
        <f t="shared" ca="1" si="541"/>
        <v>return</v>
      </c>
      <c r="BE487">
        <f t="shared" ca="1" si="542"/>
        <v>86</v>
      </c>
      <c r="BF487">
        <f t="shared" ca="1" si="502"/>
        <v>2141.506691202585</v>
      </c>
      <c r="BG487">
        <f t="shared" ca="1" si="503"/>
        <v>2152.5086459692529</v>
      </c>
      <c r="BH487">
        <f t="shared" ca="1" si="543"/>
        <v>0</v>
      </c>
      <c r="BI487">
        <f t="shared" ca="1" si="544"/>
        <v>232</v>
      </c>
      <c r="BL487">
        <f t="shared" ca="1" si="545"/>
        <v>2206.5197595274808</v>
      </c>
      <c r="BM487" t="str">
        <f t="shared" ca="1" si="546"/>
        <v>return</v>
      </c>
      <c r="BN487">
        <f t="shared" ca="1" si="547"/>
        <v>74</v>
      </c>
      <c r="BO487">
        <f t="shared" ca="1" si="504"/>
        <v>2239.2460683391887</v>
      </c>
      <c r="BP487">
        <f t="shared" ca="1" si="505"/>
        <v>2208.1929080769851</v>
      </c>
      <c r="BQ487">
        <f t="shared" ca="1" si="548"/>
        <v>0</v>
      </c>
      <c r="BR487">
        <f t="shared" ca="1" si="549"/>
        <v>243</v>
      </c>
      <c r="BU487">
        <f t="shared" ca="1" si="550"/>
        <v>2285.9692408621258</v>
      </c>
      <c r="BV487" t="str">
        <f t="shared" ca="1" si="551"/>
        <v>checkout</v>
      </c>
      <c r="BW487">
        <f t="shared" ca="1" si="552"/>
        <v>74</v>
      </c>
      <c r="BX487">
        <f t="shared" ca="1" si="506"/>
        <v>2292.0291267824905</v>
      </c>
      <c r="BY487">
        <f t="shared" ca="1" si="507"/>
        <v>2293.3678266965949</v>
      </c>
      <c r="BZ487">
        <f t="shared" ca="1" si="553"/>
        <v>0</v>
      </c>
      <c r="CA487">
        <f t="shared" ca="1" si="554"/>
        <v>248</v>
      </c>
      <c r="CD487">
        <f t="shared" ca="1" si="555"/>
        <v>2361.5017407917503</v>
      </c>
      <c r="CE487" t="str">
        <f t="shared" ca="1" si="556"/>
        <v>return</v>
      </c>
      <c r="CF487">
        <f t="shared" ca="1" si="557"/>
        <v>82</v>
      </c>
      <c r="CG487">
        <f t="shared" ca="1" si="508"/>
        <v>2362.8502507141193</v>
      </c>
      <c r="CH487">
        <f t="shared" ca="1" si="509"/>
        <v>2366.1542702979955</v>
      </c>
      <c r="CI487">
        <f t="shared" ca="1" si="558"/>
        <v>0</v>
      </c>
      <c r="CJ487">
        <f t="shared" ca="1" si="559"/>
        <v>249</v>
      </c>
    </row>
    <row r="488" spans="1:88" x14ac:dyDescent="0.2">
      <c r="A488">
        <f t="shared" ca="1" si="510"/>
        <v>2279.1454075388206</v>
      </c>
      <c r="B488" t="str">
        <f t="shared" ca="1" si="511"/>
        <v>return</v>
      </c>
      <c r="C488">
        <f t="shared" ca="1" si="512"/>
        <v>22</v>
      </c>
      <c r="D488">
        <f t="shared" ref="D488:D551" ca="1" si="560">IF(B488="checkout",A488-LN(1-RAND())/$B$3,D487)</f>
        <v>2283.2791155184127</v>
      </c>
      <c r="E488">
        <f t="shared" ref="E488:E551" ca="1" si="561">IF(B488="return",A488-LN(1-RAND())/$B$4,E487)</f>
        <v>2304.452327599362</v>
      </c>
      <c r="F488">
        <f t="shared" ca="1" si="513"/>
        <v>19</v>
      </c>
      <c r="G488">
        <f t="shared" ca="1" si="514"/>
        <v>225</v>
      </c>
      <c r="J488">
        <f t="shared" ca="1" si="515"/>
        <v>2419.6405320795611</v>
      </c>
      <c r="K488" t="str">
        <f t="shared" ca="1" si="516"/>
        <v>return</v>
      </c>
      <c r="L488">
        <f t="shared" ca="1" si="517"/>
        <v>7</v>
      </c>
      <c r="M488">
        <f t="shared" ref="M488:M551" ca="1" si="562">IF(K488="checkout",J488-LN(1-RAND())/$B$3,M487)</f>
        <v>2437.414095919331</v>
      </c>
      <c r="N488">
        <f t="shared" ref="N488:N551" ca="1" si="563">IF(K488="return",J488-LN(1-RAND())/$B$4,N487)</f>
        <v>2425.1252077154513</v>
      </c>
      <c r="O488">
        <f t="shared" ca="1" si="518"/>
        <v>28</v>
      </c>
      <c r="P488">
        <f t="shared" ca="1" si="519"/>
        <v>233</v>
      </c>
      <c r="S488">
        <f t="shared" ca="1" si="520"/>
        <v>2187.3908203116266</v>
      </c>
      <c r="T488" t="str">
        <f t="shared" ca="1" si="521"/>
        <v>checkout</v>
      </c>
      <c r="U488">
        <f t="shared" ca="1" si="522"/>
        <v>27</v>
      </c>
      <c r="V488">
        <f t="shared" ref="V488:V551" ca="1" si="564">IF(T488="checkout",S488-LN(1-RAND())/$B$3,V487)</f>
        <v>2210.5885002359464</v>
      </c>
      <c r="W488">
        <f t="shared" ref="W488:W551" ca="1" si="565">IF(T488="return",S488-LN(1-RAND())/$B$4,W487)</f>
        <v>2188.879313142063</v>
      </c>
      <c r="X488">
        <f t="shared" ca="1" si="523"/>
        <v>0</v>
      </c>
      <c r="Y488">
        <f t="shared" ca="1" si="524"/>
        <v>242</v>
      </c>
      <c r="AB488">
        <f t="shared" ca="1" si="525"/>
        <v>2410.0452145123991</v>
      </c>
      <c r="AC488" t="str">
        <f t="shared" ca="1" si="526"/>
        <v>return</v>
      </c>
      <c r="AD488">
        <f t="shared" ca="1" si="527"/>
        <v>35</v>
      </c>
      <c r="AE488">
        <f t="shared" ref="AE488:AE551" ca="1" si="566">IF(AC488="checkout",AB488-LN(1-RAND())/$B$3,AE487)</f>
        <v>2417.8474652770001</v>
      </c>
      <c r="AF488">
        <f t="shared" ref="AF488:AF551" ca="1" si="567">IF(AC488="return",AB488-LN(1-RAND())/$B$4,AF487)</f>
        <v>2416.2193806543396</v>
      </c>
      <c r="AG488">
        <f t="shared" ca="1" si="528"/>
        <v>0</v>
      </c>
      <c r="AH488">
        <f t="shared" ca="1" si="529"/>
        <v>243</v>
      </c>
      <c r="AK488">
        <f t="shared" ca="1" si="530"/>
        <v>2138.3745623952159</v>
      </c>
      <c r="AL488" t="str">
        <f t="shared" ca="1" si="531"/>
        <v>checkout</v>
      </c>
      <c r="AM488">
        <f t="shared" ca="1" si="532"/>
        <v>11</v>
      </c>
      <c r="AN488">
        <f t="shared" ref="AN488:AN551" ca="1" si="568">IF(AL488="checkout",AK488-LN(1-RAND())/$B$3,AN487)</f>
        <v>2160.8501699773069</v>
      </c>
      <c r="AO488">
        <f t="shared" ref="AO488:AO551" ca="1" si="569">IF(AL488="return",AK488-LN(1-RAND())/$B$4,AO487)</f>
        <v>2142.4543847446985</v>
      </c>
      <c r="AP488">
        <f t="shared" ca="1" si="533"/>
        <v>0</v>
      </c>
      <c r="AQ488">
        <f t="shared" ca="1" si="534"/>
        <v>260</v>
      </c>
      <c r="AT488">
        <f t="shared" ca="1" si="535"/>
        <v>2334.9524956999021</v>
      </c>
      <c r="AU488" t="str">
        <f t="shared" ca="1" si="536"/>
        <v>return</v>
      </c>
      <c r="AV488">
        <f t="shared" ca="1" si="537"/>
        <v>81</v>
      </c>
      <c r="AW488">
        <f t="shared" ref="AW488:AW551" ca="1" si="570">IF(AU488="checkout",AT488-LN(1-RAND())/$B$3,AW487)</f>
        <v>2340.478517404671</v>
      </c>
      <c r="AX488">
        <f t="shared" ref="AX488:AX551" ca="1" si="571">IF(AU488="return",AT488-LN(1-RAND())/$B$4,AX487)</f>
        <v>2350.7201785997418</v>
      </c>
      <c r="AY488">
        <f t="shared" ca="1" si="538"/>
        <v>0</v>
      </c>
      <c r="AZ488">
        <f t="shared" ca="1" si="539"/>
        <v>230</v>
      </c>
      <c r="BC488">
        <f t="shared" ca="1" si="540"/>
        <v>2141.506691202585</v>
      </c>
      <c r="BD488" t="str">
        <f t="shared" ca="1" si="541"/>
        <v>checkout</v>
      </c>
      <c r="BE488">
        <f t="shared" ca="1" si="542"/>
        <v>85</v>
      </c>
      <c r="BF488">
        <f t="shared" ref="BF488:BF551" ca="1" si="572">IF(BD488="checkout",BC488-LN(1-RAND())/$B$3,BF487)</f>
        <v>2173.0253197318575</v>
      </c>
      <c r="BG488">
        <f t="shared" ref="BG488:BG551" ca="1" si="573">IF(BD488="return",BC488-LN(1-RAND())/$B$4,BG487)</f>
        <v>2152.5086459692529</v>
      </c>
      <c r="BH488">
        <f t="shared" ca="1" si="543"/>
        <v>0</v>
      </c>
      <c r="BI488">
        <f t="shared" ca="1" si="544"/>
        <v>233</v>
      </c>
      <c r="BL488">
        <f t="shared" ca="1" si="545"/>
        <v>2208.1929080769851</v>
      </c>
      <c r="BM488" t="str">
        <f t="shared" ca="1" si="546"/>
        <v>return</v>
      </c>
      <c r="BN488">
        <f t="shared" ca="1" si="547"/>
        <v>75</v>
      </c>
      <c r="BO488">
        <f t="shared" ref="BO488:BO551" ca="1" si="574">IF(BM488="checkout",BL488-LN(1-RAND())/$B$3,BO487)</f>
        <v>2239.2460683391887</v>
      </c>
      <c r="BP488">
        <f t="shared" ref="BP488:BP551" ca="1" si="575">IF(BM488="return",BL488-LN(1-RAND())/$B$4,BP487)</f>
        <v>2211.9650534977418</v>
      </c>
      <c r="BQ488">
        <f t="shared" ca="1" si="548"/>
        <v>0</v>
      </c>
      <c r="BR488">
        <f t="shared" ca="1" si="549"/>
        <v>243</v>
      </c>
      <c r="BU488">
        <f t="shared" ca="1" si="550"/>
        <v>2292.0291267824905</v>
      </c>
      <c r="BV488" t="str">
        <f t="shared" ca="1" si="551"/>
        <v>checkout</v>
      </c>
      <c r="BW488">
        <f t="shared" ca="1" si="552"/>
        <v>73</v>
      </c>
      <c r="BX488">
        <f t="shared" ref="BX488:BX551" ca="1" si="576">IF(BV488="checkout",BU488-LN(1-RAND())/$B$3,BX487)</f>
        <v>2292.2836366187717</v>
      </c>
      <c r="BY488">
        <f t="shared" ref="BY488:BY551" ca="1" si="577">IF(BV488="return",BU488-LN(1-RAND())/$B$4,BY487)</f>
        <v>2293.3678266965949</v>
      </c>
      <c r="BZ488">
        <f t="shared" ca="1" si="553"/>
        <v>0</v>
      </c>
      <c r="CA488">
        <f t="shared" ca="1" si="554"/>
        <v>249</v>
      </c>
      <c r="CD488">
        <f t="shared" ca="1" si="555"/>
        <v>2362.8502507141193</v>
      </c>
      <c r="CE488" t="str">
        <f t="shared" ca="1" si="556"/>
        <v>checkout</v>
      </c>
      <c r="CF488">
        <f t="shared" ca="1" si="557"/>
        <v>81</v>
      </c>
      <c r="CG488">
        <f t="shared" ref="CG488:CG551" ca="1" si="578">IF(CE488="checkout",CD488-LN(1-RAND())/$B$3,CG487)</f>
        <v>2363.1318422839149</v>
      </c>
      <c r="CH488">
        <f t="shared" ref="CH488:CH551" ca="1" si="579">IF(CE488="return",CD488-LN(1-RAND())/$B$4,CH487)</f>
        <v>2366.1542702979955</v>
      </c>
      <c r="CI488">
        <f t="shared" ca="1" si="558"/>
        <v>0</v>
      </c>
      <c r="CJ488">
        <f t="shared" ca="1" si="559"/>
        <v>250</v>
      </c>
    </row>
    <row r="489" spans="1:88" x14ac:dyDescent="0.2">
      <c r="A489">
        <f t="shared" ca="1" si="510"/>
        <v>2283.2791155184127</v>
      </c>
      <c r="B489" t="str">
        <f t="shared" ca="1" si="511"/>
        <v>checkout</v>
      </c>
      <c r="C489">
        <f t="shared" ca="1" si="512"/>
        <v>21</v>
      </c>
      <c r="D489">
        <f t="shared" ca="1" si="560"/>
        <v>2284.8421332455368</v>
      </c>
      <c r="E489">
        <f t="shared" ca="1" si="561"/>
        <v>2304.452327599362</v>
      </c>
      <c r="F489">
        <f t="shared" ca="1" si="513"/>
        <v>19</v>
      </c>
      <c r="G489">
        <f t="shared" ca="1" si="514"/>
        <v>226</v>
      </c>
      <c r="J489">
        <f t="shared" ca="1" si="515"/>
        <v>2425.1252077154513</v>
      </c>
      <c r="K489" t="str">
        <f t="shared" ca="1" si="516"/>
        <v>return</v>
      </c>
      <c r="L489">
        <f t="shared" ca="1" si="517"/>
        <v>8</v>
      </c>
      <c r="M489">
        <f t="shared" ca="1" si="562"/>
        <v>2437.414095919331</v>
      </c>
      <c r="N489">
        <f t="shared" ca="1" si="563"/>
        <v>2440.1996136035473</v>
      </c>
      <c r="O489">
        <f t="shared" ca="1" si="518"/>
        <v>28</v>
      </c>
      <c r="P489">
        <f t="shared" ca="1" si="519"/>
        <v>233</v>
      </c>
      <c r="S489">
        <f t="shared" ca="1" si="520"/>
        <v>2188.879313142063</v>
      </c>
      <c r="T489" t="str">
        <f t="shared" ca="1" si="521"/>
        <v>return</v>
      </c>
      <c r="U489">
        <f t="shared" ca="1" si="522"/>
        <v>28</v>
      </c>
      <c r="V489">
        <f t="shared" ca="1" si="564"/>
        <v>2210.5885002359464</v>
      </c>
      <c r="W489">
        <f t="shared" ca="1" si="565"/>
        <v>2193.1045995143336</v>
      </c>
      <c r="X489">
        <f t="shared" ca="1" si="523"/>
        <v>0</v>
      </c>
      <c r="Y489">
        <f t="shared" ca="1" si="524"/>
        <v>242</v>
      </c>
      <c r="AB489">
        <f t="shared" ca="1" si="525"/>
        <v>2416.2193806543396</v>
      </c>
      <c r="AC489" t="str">
        <f t="shared" ca="1" si="526"/>
        <v>return</v>
      </c>
      <c r="AD489">
        <f t="shared" ca="1" si="527"/>
        <v>36</v>
      </c>
      <c r="AE489">
        <f t="shared" ca="1" si="566"/>
        <v>2417.8474652770001</v>
      </c>
      <c r="AF489">
        <f t="shared" ca="1" si="567"/>
        <v>2439.5671808002739</v>
      </c>
      <c r="AG489">
        <f t="shared" ca="1" si="528"/>
        <v>0</v>
      </c>
      <c r="AH489">
        <f t="shared" ca="1" si="529"/>
        <v>243</v>
      </c>
      <c r="AK489">
        <f t="shared" ca="1" si="530"/>
        <v>2142.4543847446985</v>
      </c>
      <c r="AL489" t="str">
        <f t="shared" ca="1" si="531"/>
        <v>return</v>
      </c>
      <c r="AM489">
        <f t="shared" ca="1" si="532"/>
        <v>12</v>
      </c>
      <c r="AN489">
        <f t="shared" ca="1" si="568"/>
        <v>2160.8501699773069</v>
      </c>
      <c r="AO489">
        <f t="shared" ca="1" si="569"/>
        <v>2145.9986963919741</v>
      </c>
      <c r="AP489">
        <f t="shared" ca="1" si="533"/>
        <v>0</v>
      </c>
      <c r="AQ489">
        <f t="shared" ca="1" si="534"/>
        <v>260</v>
      </c>
      <c r="AT489">
        <f t="shared" ca="1" si="535"/>
        <v>2340.478517404671</v>
      </c>
      <c r="AU489" t="str">
        <f t="shared" ca="1" si="536"/>
        <v>checkout</v>
      </c>
      <c r="AV489">
        <f t="shared" ca="1" si="537"/>
        <v>80</v>
      </c>
      <c r="AW489">
        <f t="shared" ca="1" si="570"/>
        <v>2345.1515163190015</v>
      </c>
      <c r="AX489">
        <f t="shared" ca="1" si="571"/>
        <v>2350.7201785997418</v>
      </c>
      <c r="AY489">
        <f t="shared" ca="1" si="538"/>
        <v>0</v>
      </c>
      <c r="AZ489">
        <f t="shared" ca="1" si="539"/>
        <v>231</v>
      </c>
      <c r="BC489">
        <f t="shared" ca="1" si="540"/>
        <v>2152.5086459692529</v>
      </c>
      <c r="BD489" t="str">
        <f t="shared" ca="1" si="541"/>
        <v>return</v>
      </c>
      <c r="BE489">
        <f t="shared" ca="1" si="542"/>
        <v>86</v>
      </c>
      <c r="BF489">
        <f t="shared" ca="1" si="572"/>
        <v>2173.0253197318575</v>
      </c>
      <c r="BG489">
        <f t="shared" ca="1" si="573"/>
        <v>2161.6018043624558</v>
      </c>
      <c r="BH489">
        <f t="shared" ca="1" si="543"/>
        <v>0</v>
      </c>
      <c r="BI489">
        <f t="shared" ca="1" si="544"/>
        <v>233</v>
      </c>
      <c r="BL489">
        <f t="shared" ca="1" si="545"/>
        <v>2211.9650534977418</v>
      </c>
      <c r="BM489" t="str">
        <f t="shared" ca="1" si="546"/>
        <v>return</v>
      </c>
      <c r="BN489">
        <f t="shared" ca="1" si="547"/>
        <v>76</v>
      </c>
      <c r="BO489">
        <f t="shared" ca="1" si="574"/>
        <v>2239.2460683391887</v>
      </c>
      <c r="BP489">
        <f t="shared" ca="1" si="575"/>
        <v>2233.5274506089381</v>
      </c>
      <c r="BQ489">
        <f t="shared" ca="1" si="548"/>
        <v>0</v>
      </c>
      <c r="BR489">
        <f t="shared" ca="1" si="549"/>
        <v>243</v>
      </c>
      <c r="BU489">
        <f t="shared" ca="1" si="550"/>
        <v>2292.2836366187717</v>
      </c>
      <c r="BV489" t="str">
        <f t="shared" ca="1" si="551"/>
        <v>checkout</v>
      </c>
      <c r="BW489">
        <f t="shared" ca="1" si="552"/>
        <v>72</v>
      </c>
      <c r="BX489">
        <f t="shared" ca="1" si="576"/>
        <v>2304.8236345721411</v>
      </c>
      <c r="BY489">
        <f t="shared" ca="1" si="577"/>
        <v>2293.3678266965949</v>
      </c>
      <c r="BZ489">
        <f t="shared" ca="1" si="553"/>
        <v>0</v>
      </c>
      <c r="CA489">
        <f t="shared" ca="1" si="554"/>
        <v>250</v>
      </c>
      <c r="CD489">
        <f t="shared" ca="1" si="555"/>
        <v>2363.1318422839149</v>
      </c>
      <c r="CE489" t="str">
        <f t="shared" ca="1" si="556"/>
        <v>checkout</v>
      </c>
      <c r="CF489">
        <f t="shared" ca="1" si="557"/>
        <v>80</v>
      </c>
      <c r="CG489">
        <f t="shared" ca="1" si="578"/>
        <v>2374.0519025643271</v>
      </c>
      <c r="CH489">
        <f t="shared" ca="1" si="579"/>
        <v>2366.1542702979955</v>
      </c>
      <c r="CI489">
        <f t="shared" ca="1" si="558"/>
        <v>0</v>
      </c>
      <c r="CJ489">
        <f t="shared" ca="1" si="559"/>
        <v>251</v>
      </c>
    </row>
    <row r="490" spans="1:88" x14ac:dyDescent="0.2">
      <c r="A490">
        <f t="shared" ca="1" si="510"/>
        <v>2284.8421332455368</v>
      </c>
      <c r="B490" t="str">
        <f t="shared" ca="1" si="511"/>
        <v>checkout</v>
      </c>
      <c r="C490">
        <f t="shared" ca="1" si="512"/>
        <v>20</v>
      </c>
      <c r="D490">
        <f t="shared" ca="1" si="560"/>
        <v>2296.8263786320294</v>
      </c>
      <c r="E490">
        <f t="shared" ca="1" si="561"/>
        <v>2304.452327599362</v>
      </c>
      <c r="F490">
        <f t="shared" ca="1" si="513"/>
        <v>19</v>
      </c>
      <c r="G490">
        <f t="shared" ca="1" si="514"/>
        <v>227</v>
      </c>
      <c r="J490">
        <f t="shared" ca="1" si="515"/>
        <v>2437.414095919331</v>
      </c>
      <c r="K490" t="str">
        <f t="shared" ca="1" si="516"/>
        <v>checkout</v>
      </c>
      <c r="L490">
        <f t="shared" ca="1" si="517"/>
        <v>7</v>
      </c>
      <c r="M490">
        <f t="shared" ca="1" si="562"/>
        <v>2456.6043151195768</v>
      </c>
      <c r="N490">
        <f t="shared" ca="1" si="563"/>
        <v>2440.1996136035473</v>
      </c>
      <c r="O490">
        <f t="shared" ca="1" si="518"/>
        <v>28</v>
      </c>
      <c r="P490">
        <f t="shared" ca="1" si="519"/>
        <v>234</v>
      </c>
      <c r="S490">
        <f t="shared" ca="1" si="520"/>
        <v>2193.1045995143336</v>
      </c>
      <c r="T490" t="str">
        <f t="shared" ca="1" si="521"/>
        <v>return</v>
      </c>
      <c r="U490">
        <f t="shared" ca="1" si="522"/>
        <v>29</v>
      </c>
      <c r="V490">
        <f t="shared" ca="1" si="564"/>
        <v>2210.5885002359464</v>
      </c>
      <c r="W490">
        <f t="shared" ca="1" si="565"/>
        <v>2225.5878030783756</v>
      </c>
      <c r="X490">
        <f t="shared" ca="1" si="523"/>
        <v>0</v>
      </c>
      <c r="Y490">
        <f t="shared" ca="1" si="524"/>
        <v>242</v>
      </c>
      <c r="AB490">
        <f t="shared" ca="1" si="525"/>
        <v>2417.8474652770001</v>
      </c>
      <c r="AC490" t="str">
        <f t="shared" ca="1" si="526"/>
        <v>checkout</v>
      </c>
      <c r="AD490">
        <f t="shared" ca="1" si="527"/>
        <v>35</v>
      </c>
      <c r="AE490">
        <f t="shared" ca="1" si="566"/>
        <v>2427.61040695664</v>
      </c>
      <c r="AF490">
        <f t="shared" ca="1" si="567"/>
        <v>2439.5671808002739</v>
      </c>
      <c r="AG490">
        <f t="shared" ca="1" si="528"/>
        <v>0</v>
      </c>
      <c r="AH490">
        <f t="shared" ca="1" si="529"/>
        <v>244</v>
      </c>
      <c r="AK490">
        <f t="shared" ca="1" si="530"/>
        <v>2145.9986963919741</v>
      </c>
      <c r="AL490" t="str">
        <f t="shared" ca="1" si="531"/>
        <v>return</v>
      </c>
      <c r="AM490">
        <f t="shared" ca="1" si="532"/>
        <v>13</v>
      </c>
      <c r="AN490">
        <f t="shared" ca="1" si="568"/>
        <v>2160.8501699773069</v>
      </c>
      <c r="AO490">
        <f t="shared" ca="1" si="569"/>
        <v>2161.9707333500669</v>
      </c>
      <c r="AP490">
        <f t="shared" ca="1" si="533"/>
        <v>0</v>
      </c>
      <c r="AQ490">
        <f t="shared" ca="1" si="534"/>
        <v>260</v>
      </c>
      <c r="AT490">
        <f t="shared" ca="1" si="535"/>
        <v>2345.1515163190015</v>
      </c>
      <c r="AU490" t="str">
        <f t="shared" ca="1" si="536"/>
        <v>checkout</v>
      </c>
      <c r="AV490">
        <f t="shared" ca="1" si="537"/>
        <v>79</v>
      </c>
      <c r="AW490">
        <f t="shared" ca="1" si="570"/>
        <v>2345.2731729676325</v>
      </c>
      <c r="AX490">
        <f t="shared" ca="1" si="571"/>
        <v>2350.7201785997418</v>
      </c>
      <c r="AY490">
        <f t="shared" ca="1" si="538"/>
        <v>0</v>
      </c>
      <c r="AZ490">
        <f t="shared" ca="1" si="539"/>
        <v>232</v>
      </c>
      <c r="BC490">
        <f t="shared" ca="1" si="540"/>
        <v>2161.6018043624558</v>
      </c>
      <c r="BD490" t="str">
        <f t="shared" ca="1" si="541"/>
        <v>return</v>
      </c>
      <c r="BE490">
        <f t="shared" ca="1" si="542"/>
        <v>87</v>
      </c>
      <c r="BF490">
        <f t="shared" ca="1" si="572"/>
        <v>2173.0253197318575</v>
      </c>
      <c r="BG490">
        <f t="shared" ca="1" si="573"/>
        <v>2194.4041980397055</v>
      </c>
      <c r="BH490">
        <f t="shared" ca="1" si="543"/>
        <v>0</v>
      </c>
      <c r="BI490">
        <f t="shared" ca="1" si="544"/>
        <v>233</v>
      </c>
      <c r="BL490">
        <f t="shared" ca="1" si="545"/>
        <v>2233.5274506089381</v>
      </c>
      <c r="BM490" t="str">
        <f t="shared" ca="1" si="546"/>
        <v>return</v>
      </c>
      <c r="BN490">
        <f t="shared" ca="1" si="547"/>
        <v>77</v>
      </c>
      <c r="BO490">
        <f t="shared" ca="1" si="574"/>
        <v>2239.2460683391887</v>
      </c>
      <c r="BP490">
        <f t="shared" ca="1" si="575"/>
        <v>2235.2808965002268</v>
      </c>
      <c r="BQ490">
        <f t="shared" ca="1" si="548"/>
        <v>0</v>
      </c>
      <c r="BR490">
        <f t="shared" ca="1" si="549"/>
        <v>243</v>
      </c>
      <c r="BU490">
        <f t="shared" ca="1" si="550"/>
        <v>2293.3678266965949</v>
      </c>
      <c r="BV490" t="str">
        <f t="shared" ca="1" si="551"/>
        <v>return</v>
      </c>
      <c r="BW490">
        <f t="shared" ca="1" si="552"/>
        <v>73</v>
      </c>
      <c r="BX490">
        <f t="shared" ca="1" si="576"/>
        <v>2304.8236345721411</v>
      </c>
      <c r="BY490">
        <f t="shared" ca="1" si="577"/>
        <v>2302.8718419680586</v>
      </c>
      <c r="BZ490">
        <f t="shared" ca="1" si="553"/>
        <v>0</v>
      </c>
      <c r="CA490">
        <f t="shared" ca="1" si="554"/>
        <v>250</v>
      </c>
      <c r="CD490">
        <f t="shared" ca="1" si="555"/>
        <v>2366.1542702979955</v>
      </c>
      <c r="CE490" t="str">
        <f t="shared" ca="1" si="556"/>
        <v>return</v>
      </c>
      <c r="CF490">
        <f t="shared" ca="1" si="557"/>
        <v>81</v>
      </c>
      <c r="CG490">
        <f t="shared" ca="1" si="578"/>
        <v>2374.0519025643271</v>
      </c>
      <c r="CH490">
        <f t="shared" ca="1" si="579"/>
        <v>2367.5993524062246</v>
      </c>
      <c r="CI490">
        <f t="shared" ca="1" si="558"/>
        <v>0</v>
      </c>
      <c r="CJ490">
        <f t="shared" ca="1" si="559"/>
        <v>251</v>
      </c>
    </row>
    <row r="491" spans="1:88" x14ac:dyDescent="0.2">
      <c r="A491">
        <f t="shared" ca="1" si="510"/>
        <v>2296.8263786320294</v>
      </c>
      <c r="B491" t="str">
        <f t="shared" ca="1" si="511"/>
        <v>checkout</v>
      </c>
      <c r="C491">
        <f t="shared" ca="1" si="512"/>
        <v>19</v>
      </c>
      <c r="D491">
        <f t="shared" ca="1" si="560"/>
        <v>2311.4234475318021</v>
      </c>
      <c r="E491">
        <f t="shared" ca="1" si="561"/>
        <v>2304.452327599362</v>
      </c>
      <c r="F491">
        <f t="shared" ca="1" si="513"/>
        <v>19</v>
      </c>
      <c r="G491">
        <f t="shared" ca="1" si="514"/>
        <v>228</v>
      </c>
      <c r="J491">
        <f t="shared" ca="1" si="515"/>
        <v>2440.1996136035473</v>
      </c>
      <c r="K491" t="str">
        <f t="shared" ca="1" si="516"/>
        <v>return</v>
      </c>
      <c r="L491">
        <f t="shared" ca="1" si="517"/>
        <v>8</v>
      </c>
      <c r="M491">
        <f t="shared" ca="1" si="562"/>
        <v>2456.6043151195768</v>
      </c>
      <c r="N491">
        <f t="shared" ca="1" si="563"/>
        <v>2451.0604845955122</v>
      </c>
      <c r="O491">
        <f t="shared" ca="1" si="518"/>
        <v>28</v>
      </c>
      <c r="P491">
        <f t="shared" ca="1" si="519"/>
        <v>234</v>
      </c>
      <c r="S491">
        <f t="shared" ca="1" si="520"/>
        <v>2210.5885002359464</v>
      </c>
      <c r="T491" t="str">
        <f t="shared" ca="1" si="521"/>
        <v>checkout</v>
      </c>
      <c r="U491">
        <f t="shared" ca="1" si="522"/>
        <v>28</v>
      </c>
      <c r="V491">
        <f t="shared" ca="1" si="564"/>
        <v>2214.0727431123428</v>
      </c>
      <c r="W491">
        <f t="shared" ca="1" si="565"/>
        <v>2225.5878030783756</v>
      </c>
      <c r="X491">
        <f t="shared" ca="1" si="523"/>
        <v>0</v>
      </c>
      <c r="Y491">
        <f t="shared" ca="1" si="524"/>
        <v>243</v>
      </c>
      <c r="AB491">
        <f t="shared" ca="1" si="525"/>
        <v>2427.61040695664</v>
      </c>
      <c r="AC491" t="str">
        <f t="shared" ca="1" si="526"/>
        <v>checkout</v>
      </c>
      <c r="AD491">
        <f t="shared" ca="1" si="527"/>
        <v>34</v>
      </c>
      <c r="AE491">
        <f t="shared" ca="1" si="566"/>
        <v>2429.7409232860091</v>
      </c>
      <c r="AF491">
        <f t="shared" ca="1" si="567"/>
        <v>2439.5671808002739</v>
      </c>
      <c r="AG491">
        <f t="shared" ca="1" si="528"/>
        <v>0</v>
      </c>
      <c r="AH491">
        <f t="shared" ca="1" si="529"/>
        <v>245</v>
      </c>
      <c r="AK491">
        <f t="shared" ca="1" si="530"/>
        <v>2160.8501699773069</v>
      </c>
      <c r="AL491" t="str">
        <f t="shared" ca="1" si="531"/>
        <v>checkout</v>
      </c>
      <c r="AM491">
        <f t="shared" ca="1" si="532"/>
        <v>12</v>
      </c>
      <c r="AN491">
        <f t="shared" ca="1" si="568"/>
        <v>2165.4087502527727</v>
      </c>
      <c r="AO491">
        <f t="shared" ca="1" si="569"/>
        <v>2161.9707333500669</v>
      </c>
      <c r="AP491">
        <f t="shared" ca="1" si="533"/>
        <v>0</v>
      </c>
      <c r="AQ491">
        <f t="shared" ca="1" si="534"/>
        <v>261</v>
      </c>
      <c r="AT491">
        <f t="shared" ca="1" si="535"/>
        <v>2345.2731729676325</v>
      </c>
      <c r="AU491" t="str">
        <f t="shared" ca="1" si="536"/>
        <v>checkout</v>
      </c>
      <c r="AV491">
        <f t="shared" ca="1" si="537"/>
        <v>78</v>
      </c>
      <c r="AW491">
        <f t="shared" ca="1" si="570"/>
        <v>2346.7238098323596</v>
      </c>
      <c r="AX491">
        <f t="shared" ca="1" si="571"/>
        <v>2350.7201785997418</v>
      </c>
      <c r="AY491">
        <f t="shared" ca="1" si="538"/>
        <v>0</v>
      </c>
      <c r="AZ491">
        <f t="shared" ca="1" si="539"/>
        <v>233</v>
      </c>
      <c r="BC491">
        <f t="shared" ca="1" si="540"/>
        <v>2173.0253197318575</v>
      </c>
      <c r="BD491" t="str">
        <f t="shared" ca="1" si="541"/>
        <v>checkout</v>
      </c>
      <c r="BE491">
        <f t="shared" ca="1" si="542"/>
        <v>86</v>
      </c>
      <c r="BF491">
        <f t="shared" ca="1" si="572"/>
        <v>2206.6870200453309</v>
      </c>
      <c r="BG491">
        <f t="shared" ca="1" si="573"/>
        <v>2194.4041980397055</v>
      </c>
      <c r="BH491">
        <f t="shared" ca="1" si="543"/>
        <v>0</v>
      </c>
      <c r="BI491">
        <f t="shared" ca="1" si="544"/>
        <v>234</v>
      </c>
      <c r="BL491">
        <f t="shared" ca="1" si="545"/>
        <v>2235.2808965002268</v>
      </c>
      <c r="BM491" t="str">
        <f t="shared" ca="1" si="546"/>
        <v>return</v>
      </c>
      <c r="BN491">
        <f t="shared" ca="1" si="547"/>
        <v>78</v>
      </c>
      <c r="BO491">
        <f t="shared" ca="1" si="574"/>
        <v>2239.2460683391887</v>
      </c>
      <c r="BP491">
        <f t="shared" ca="1" si="575"/>
        <v>2242.4982123516065</v>
      </c>
      <c r="BQ491">
        <f t="shared" ca="1" si="548"/>
        <v>0</v>
      </c>
      <c r="BR491">
        <f t="shared" ca="1" si="549"/>
        <v>243</v>
      </c>
      <c r="BU491">
        <f t="shared" ca="1" si="550"/>
        <v>2302.8718419680586</v>
      </c>
      <c r="BV491" t="str">
        <f t="shared" ca="1" si="551"/>
        <v>return</v>
      </c>
      <c r="BW491">
        <f t="shared" ca="1" si="552"/>
        <v>74</v>
      </c>
      <c r="BX491">
        <f t="shared" ca="1" si="576"/>
        <v>2304.8236345721411</v>
      </c>
      <c r="BY491">
        <f t="shared" ca="1" si="577"/>
        <v>2307.7026155921271</v>
      </c>
      <c r="BZ491">
        <f t="shared" ca="1" si="553"/>
        <v>0</v>
      </c>
      <c r="CA491">
        <f t="shared" ca="1" si="554"/>
        <v>250</v>
      </c>
      <c r="CD491">
        <f t="shared" ca="1" si="555"/>
        <v>2367.5993524062246</v>
      </c>
      <c r="CE491" t="str">
        <f t="shared" ca="1" si="556"/>
        <v>return</v>
      </c>
      <c r="CF491">
        <f t="shared" ca="1" si="557"/>
        <v>82</v>
      </c>
      <c r="CG491">
        <f t="shared" ca="1" si="578"/>
        <v>2374.0519025643271</v>
      </c>
      <c r="CH491">
        <f t="shared" ca="1" si="579"/>
        <v>2378.0536300456974</v>
      </c>
      <c r="CI491">
        <f t="shared" ca="1" si="558"/>
        <v>0</v>
      </c>
      <c r="CJ491">
        <f t="shared" ca="1" si="559"/>
        <v>251</v>
      </c>
    </row>
    <row r="492" spans="1:88" x14ac:dyDescent="0.2">
      <c r="A492">
        <f t="shared" ca="1" si="510"/>
        <v>2304.452327599362</v>
      </c>
      <c r="B492" t="str">
        <f t="shared" ca="1" si="511"/>
        <v>return</v>
      </c>
      <c r="C492">
        <f t="shared" ca="1" si="512"/>
        <v>20</v>
      </c>
      <c r="D492">
        <f t="shared" ca="1" si="560"/>
        <v>2311.4234475318021</v>
      </c>
      <c r="E492">
        <f t="shared" ca="1" si="561"/>
        <v>2306.8003509448977</v>
      </c>
      <c r="F492">
        <f t="shared" ca="1" si="513"/>
        <v>19</v>
      </c>
      <c r="G492">
        <f t="shared" ca="1" si="514"/>
        <v>228</v>
      </c>
      <c r="J492">
        <f t="shared" ca="1" si="515"/>
        <v>2451.0604845955122</v>
      </c>
      <c r="K492" t="str">
        <f t="shared" ca="1" si="516"/>
        <v>return</v>
      </c>
      <c r="L492">
        <f t="shared" ca="1" si="517"/>
        <v>9</v>
      </c>
      <c r="M492">
        <f t="shared" ca="1" si="562"/>
        <v>2456.6043151195768</v>
      </c>
      <c r="N492">
        <f t="shared" ca="1" si="563"/>
        <v>2453.1357346997825</v>
      </c>
      <c r="O492">
        <f t="shared" ca="1" si="518"/>
        <v>28</v>
      </c>
      <c r="P492">
        <f t="shared" ca="1" si="519"/>
        <v>234</v>
      </c>
      <c r="S492">
        <f t="shared" ca="1" si="520"/>
        <v>2214.0727431123428</v>
      </c>
      <c r="T492" t="str">
        <f t="shared" ca="1" si="521"/>
        <v>checkout</v>
      </c>
      <c r="U492">
        <f t="shared" ca="1" si="522"/>
        <v>27</v>
      </c>
      <c r="V492">
        <f t="shared" ca="1" si="564"/>
        <v>2218.7644928892059</v>
      </c>
      <c r="W492">
        <f t="shared" ca="1" si="565"/>
        <v>2225.5878030783756</v>
      </c>
      <c r="X492">
        <f t="shared" ca="1" si="523"/>
        <v>0</v>
      </c>
      <c r="Y492">
        <f t="shared" ca="1" si="524"/>
        <v>244</v>
      </c>
      <c r="AB492">
        <f t="shared" ca="1" si="525"/>
        <v>2429.7409232860091</v>
      </c>
      <c r="AC492" t="str">
        <f t="shared" ca="1" si="526"/>
        <v>checkout</v>
      </c>
      <c r="AD492">
        <f t="shared" ca="1" si="527"/>
        <v>33</v>
      </c>
      <c r="AE492">
        <f t="shared" ca="1" si="566"/>
        <v>2434.7130312198892</v>
      </c>
      <c r="AF492">
        <f t="shared" ca="1" si="567"/>
        <v>2439.5671808002739</v>
      </c>
      <c r="AG492">
        <f t="shared" ca="1" si="528"/>
        <v>0</v>
      </c>
      <c r="AH492">
        <f t="shared" ca="1" si="529"/>
        <v>246</v>
      </c>
      <c r="AK492">
        <f t="shared" ca="1" si="530"/>
        <v>2161.9707333500669</v>
      </c>
      <c r="AL492" t="str">
        <f t="shared" ca="1" si="531"/>
        <v>return</v>
      </c>
      <c r="AM492">
        <f t="shared" ca="1" si="532"/>
        <v>13</v>
      </c>
      <c r="AN492">
        <f t="shared" ca="1" si="568"/>
        <v>2165.4087502527727</v>
      </c>
      <c r="AO492">
        <f t="shared" ca="1" si="569"/>
        <v>2162.9406195332995</v>
      </c>
      <c r="AP492">
        <f t="shared" ca="1" si="533"/>
        <v>0</v>
      </c>
      <c r="AQ492">
        <f t="shared" ca="1" si="534"/>
        <v>261</v>
      </c>
      <c r="AT492">
        <f t="shared" ca="1" si="535"/>
        <v>2346.7238098323596</v>
      </c>
      <c r="AU492" t="str">
        <f t="shared" ca="1" si="536"/>
        <v>checkout</v>
      </c>
      <c r="AV492">
        <f t="shared" ca="1" si="537"/>
        <v>77</v>
      </c>
      <c r="AW492">
        <f t="shared" ca="1" si="570"/>
        <v>2362.0918537840284</v>
      </c>
      <c r="AX492">
        <f t="shared" ca="1" si="571"/>
        <v>2350.7201785997418</v>
      </c>
      <c r="AY492">
        <f t="shared" ca="1" si="538"/>
        <v>0</v>
      </c>
      <c r="AZ492">
        <f t="shared" ca="1" si="539"/>
        <v>234</v>
      </c>
      <c r="BC492">
        <f t="shared" ca="1" si="540"/>
        <v>2194.4041980397055</v>
      </c>
      <c r="BD492" t="str">
        <f t="shared" ca="1" si="541"/>
        <v>return</v>
      </c>
      <c r="BE492">
        <f t="shared" ca="1" si="542"/>
        <v>87</v>
      </c>
      <c r="BF492">
        <f t="shared" ca="1" si="572"/>
        <v>2206.6870200453309</v>
      </c>
      <c r="BG492">
        <f t="shared" ca="1" si="573"/>
        <v>2203.8164741776236</v>
      </c>
      <c r="BH492">
        <f t="shared" ca="1" si="543"/>
        <v>0</v>
      </c>
      <c r="BI492">
        <f t="shared" ca="1" si="544"/>
        <v>234</v>
      </c>
      <c r="BL492">
        <f t="shared" ca="1" si="545"/>
        <v>2239.2460683391887</v>
      </c>
      <c r="BM492" t="str">
        <f t="shared" ca="1" si="546"/>
        <v>checkout</v>
      </c>
      <c r="BN492">
        <f t="shared" ca="1" si="547"/>
        <v>77</v>
      </c>
      <c r="BO492">
        <f t="shared" ca="1" si="574"/>
        <v>2241.8901133439676</v>
      </c>
      <c r="BP492">
        <f t="shared" ca="1" si="575"/>
        <v>2242.4982123516065</v>
      </c>
      <c r="BQ492">
        <f t="shared" ca="1" si="548"/>
        <v>0</v>
      </c>
      <c r="BR492">
        <f t="shared" ca="1" si="549"/>
        <v>244</v>
      </c>
      <c r="BU492">
        <f t="shared" ca="1" si="550"/>
        <v>2304.8236345721411</v>
      </c>
      <c r="BV492" t="str">
        <f t="shared" ca="1" si="551"/>
        <v>checkout</v>
      </c>
      <c r="BW492">
        <f t="shared" ca="1" si="552"/>
        <v>73</v>
      </c>
      <c r="BX492">
        <f t="shared" ca="1" si="576"/>
        <v>2334.5115958443621</v>
      </c>
      <c r="BY492">
        <f t="shared" ca="1" si="577"/>
        <v>2307.7026155921271</v>
      </c>
      <c r="BZ492">
        <f t="shared" ca="1" si="553"/>
        <v>0</v>
      </c>
      <c r="CA492">
        <f t="shared" ca="1" si="554"/>
        <v>251</v>
      </c>
      <c r="CD492">
        <f t="shared" ca="1" si="555"/>
        <v>2374.0519025643271</v>
      </c>
      <c r="CE492" t="str">
        <f t="shared" ca="1" si="556"/>
        <v>checkout</v>
      </c>
      <c r="CF492">
        <f t="shared" ca="1" si="557"/>
        <v>81</v>
      </c>
      <c r="CG492">
        <f t="shared" ca="1" si="578"/>
        <v>2387.839404490695</v>
      </c>
      <c r="CH492">
        <f t="shared" ca="1" si="579"/>
        <v>2378.0536300456974</v>
      </c>
      <c r="CI492">
        <f t="shared" ca="1" si="558"/>
        <v>0</v>
      </c>
      <c r="CJ492">
        <f t="shared" ca="1" si="559"/>
        <v>252</v>
      </c>
    </row>
    <row r="493" spans="1:88" x14ac:dyDescent="0.2">
      <c r="A493">
        <f t="shared" ca="1" si="510"/>
        <v>2306.8003509448977</v>
      </c>
      <c r="B493" t="str">
        <f t="shared" ca="1" si="511"/>
        <v>return</v>
      </c>
      <c r="C493">
        <f t="shared" ca="1" si="512"/>
        <v>21</v>
      </c>
      <c r="D493">
        <f t="shared" ca="1" si="560"/>
        <v>2311.4234475318021</v>
      </c>
      <c r="E493">
        <f t="shared" ca="1" si="561"/>
        <v>2314.6683234567909</v>
      </c>
      <c r="F493">
        <f t="shared" ca="1" si="513"/>
        <v>19</v>
      </c>
      <c r="G493">
        <f t="shared" ca="1" si="514"/>
        <v>228</v>
      </c>
      <c r="J493">
        <f t="shared" ca="1" si="515"/>
        <v>2453.1357346997825</v>
      </c>
      <c r="K493" t="str">
        <f t="shared" ca="1" si="516"/>
        <v>return</v>
      </c>
      <c r="L493">
        <f t="shared" ca="1" si="517"/>
        <v>10</v>
      </c>
      <c r="M493">
        <f t="shared" ca="1" si="562"/>
        <v>2456.6043151195768</v>
      </c>
      <c r="N493">
        <f t="shared" ca="1" si="563"/>
        <v>2461.8899131578428</v>
      </c>
      <c r="O493">
        <f t="shared" ca="1" si="518"/>
        <v>28</v>
      </c>
      <c r="P493">
        <f t="shared" ca="1" si="519"/>
        <v>234</v>
      </c>
      <c r="S493">
        <f t="shared" ca="1" si="520"/>
        <v>2218.7644928892059</v>
      </c>
      <c r="T493" t="str">
        <f t="shared" ca="1" si="521"/>
        <v>checkout</v>
      </c>
      <c r="U493">
        <f t="shared" ca="1" si="522"/>
        <v>26</v>
      </c>
      <c r="V493">
        <f t="shared" ca="1" si="564"/>
        <v>2228.2754026009625</v>
      </c>
      <c r="W493">
        <f t="shared" ca="1" si="565"/>
        <v>2225.5878030783756</v>
      </c>
      <c r="X493">
        <f t="shared" ca="1" si="523"/>
        <v>0</v>
      </c>
      <c r="Y493">
        <f t="shared" ca="1" si="524"/>
        <v>245</v>
      </c>
      <c r="AB493">
        <f t="shared" ca="1" si="525"/>
        <v>2434.7130312198892</v>
      </c>
      <c r="AC493" t="str">
        <f t="shared" ca="1" si="526"/>
        <v>checkout</v>
      </c>
      <c r="AD493">
        <f t="shared" ca="1" si="527"/>
        <v>32</v>
      </c>
      <c r="AE493">
        <f t="shared" ca="1" si="566"/>
        <v>2436.5679788866505</v>
      </c>
      <c r="AF493">
        <f t="shared" ca="1" si="567"/>
        <v>2439.5671808002739</v>
      </c>
      <c r="AG493">
        <f t="shared" ca="1" si="528"/>
        <v>0</v>
      </c>
      <c r="AH493">
        <f t="shared" ca="1" si="529"/>
        <v>247</v>
      </c>
      <c r="AK493">
        <f t="shared" ca="1" si="530"/>
        <v>2162.9406195332995</v>
      </c>
      <c r="AL493" t="str">
        <f t="shared" ca="1" si="531"/>
        <v>return</v>
      </c>
      <c r="AM493">
        <f t="shared" ca="1" si="532"/>
        <v>14</v>
      </c>
      <c r="AN493">
        <f t="shared" ca="1" si="568"/>
        <v>2165.4087502527727</v>
      </c>
      <c r="AO493">
        <f t="shared" ca="1" si="569"/>
        <v>2174.3107075723315</v>
      </c>
      <c r="AP493">
        <f t="shared" ca="1" si="533"/>
        <v>0</v>
      </c>
      <c r="AQ493">
        <f t="shared" ca="1" si="534"/>
        <v>261</v>
      </c>
      <c r="AT493">
        <f t="shared" ca="1" si="535"/>
        <v>2350.7201785997418</v>
      </c>
      <c r="AU493" t="str">
        <f t="shared" ca="1" si="536"/>
        <v>return</v>
      </c>
      <c r="AV493">
        <f t="shared" ca="1" si="537"/>
        <v>78</v>
      </c>
      <c r="AW493">
        <f t="shared" ca="1" si="570"/>
        <v>2362.0918537840284</v>
      </c>
      <c r="AX493">
        <f t="shared" ca="1" si="571"/>
        <v>2351.3637054325659</v>
      </c>
      <c r="AY493">
        <f t="shared" ca="1" si="538"/>
        <v>0</v>
      </c>
      <c r="AZ493">
        <f t="shared" ca="1" si="539"/>
        <v>234</v>
      </c>
      <c r="BC493">
        <f t="shared" ca="1" si="540"/>
        <v>2203.8164741776236</v>
      </c>
      <c r="BD493" t="str">
        <f t="shared" ca="1" si="541"/>
        <v>return</v>
      </c>
      <c r="BE493">
        <f t="shared" ca="1" si="542"/>
        <v>88</v>
      </c>
      <c r="BF493">
        <f t="shared" ca="1" si="572"/>
        <v>2206.6870200453309</v>
      </c>
      <c r="BG493">
        <f t="shared" ca="1" si="573"/>
        <v>2210.4498159679565</v>
      </c>
      <c r="BH493">
        <f t="shared" ca="1" si="543"/>
        <v>0</v>
      </c>
      <c r="BI493">
        <f t="shared" ca="1" si="544"/>
        <v>234</v>
      </c>
      <c r="BL493">
        <f t="shared" ca="1" si="545"/>
        <v>2241.8901133439676</v>
      </c>
      <c r="BM493" t="str">
        <f t="shared" ca="1" si="546"/>
        <v>checkout</v>
      </c>
      <c r="BN493">
        <f t="shared" ca="1" si="547"/>
        <v>76</v>
      </c>
      <c r="BO493">
        <f t="shared" ca="1" si="574"/>
        <v>2243.6758098896184</v>
      </c>
      <c r="BP493">
        <f t="shared" ca="1" si="575"/>
        <v>2242.4982123516065</v>
      </c>
      <c r="BQ493">
        <f t="shared" ca="1" si="548"/>
        <v>0</v>
      </c>
      <c r="BR493">
        <f t="shared" ca="1" si="549"/>
        <v>245</v>
      </c>
      <c r="BU493">
        <f t="shared" ca="1" si="550"/>
        <v>2307.7026155921271</v>
      </c>
      <c r="BV493" t="str">
        <f t="shared" ca="1" si="551"/>
        <v>return</v>
      </c>
      <c r="BW493">
        <f t="shared" ca="1" si="552"/>
        <v>74</v>
      </c>
      <c r="BX493">
        <f t="shared" ca="1" si="576"/>
        <v>2334.5115958443621</v>
      </c>
      <c r="BY493">
        <f t="shared" ca="1" si="577"/>
        <v>2334.193992177055</v>
      </c>
      <c r="BZ493">
        <f t="shared" ca="1" si="553"/>
        <v>0</v>
      </c>
      <c r="CA493">
        <f t="shared" ca="1" si="554"/>
        <v>251</v>
      </c>
      <c r="CD493">
        <f t="shared" ca="1" si="555"/>
        <v>2378.0536300456974</v>
      </c>
      <c r="CE493" t="str">
        <f t="shared" ca="1" si="556"/>
        <v>return</v>
      </c>
      <c r="CF493">
        <f t="shared" ca="1" si="557"/>
        <v>82</v>
      </c>
      <c r="CG493">
        <f t="shared" ca="1" si="578"/>
        <v>2387.839404490695</v>
      </c>
      <c r="CH493">
        <f t="shared" ca="1" si="579"/>
        <v>2385.1402445166887</v>
      </c>
      <c r="CI493">
        <f t="shared" ca="1" si="558"/>
        <v>0</v>
      </c>
      <c r="CJ493">
        <f t="shared" ca="1" si="559"/>
        <v>252</v>
      </c>
    </row>
    <row r="494" spans="1:88" x14ac:dyDescent="0.2">
      <c r="A494">
        <f t="shared" ca="1" si="510"/>
        <v>2311.4234475318021</v>
      </c>
      <c r="B494" t="str">
        <f t="shared" ca="1" si="511"/>
        <v>checkout</v>
      </c>
      <c r="C494">
        <f t="shared" ca="1" si="512"/>
        <v>20</v>
      </c>
      <c r="D494">
        <f t="shared" ca="1" si="560"/>
        <v>2333.1758659086358</v>
      </c>
      <c r="E494">
        <f t="shared" ca="1" si="561"/>
        <v>2314.6683234567909</v>
      </c>
      <c r="F494">
        <f t="shared" ca="1" si="513"/>
        <v>19</v>
      </c>
      <c r="G494">
        <f t="shared" ca="1" si="514"/>
        <v>229</v>
      </c>
      <c r="J494">
        <f t="shared" ca="1" si="515"/>
        <v>2456.6043151195768</v>
      </c>
      <c r="K494" t="str">
        <f t="shared" ca="1" si="516"/>
        <v>checkout</v>
      </c>
      <c r="L494">
        <f t="shared" ca="1" si="517"/>
        <v>9</v>
      </c>
      <c r="M494">
        <f t="shared" ca="1" si="562"/>
        <v>2459.6958001217845</v>
      </c>
      <c r="N494">
        <f t="shared" ca="1" si="563"/>
        <v>2461.8899131578428</v>
      </c>
      <c r="O494">
        <f t="shared" ca="1" si="518"/>
        <v>28</v>
      </c>
      <c r="P494">
        <f t="shared" ca="1" si="519"/>
        <v>235</v>
      </c>
      <c r="S494">
        <f t="shared" ca="1" si="520"/>
        <v>2225.5878030783756</v>
      </c>
      <c r="T494" t="str">
        <f t="shared" ca="1" si="521"/>
        <v>return</v>
      </c>
      <c r="U494">
        <f t="shared" ca="1" si="522"/>
        <v>27</v>
      </c>
      <c r="V494">
        <f t="shared" ca="1" si="564"/>
        <v>2228.2754026009625</v>
      </c>
      <c r="W494">
        <f t="shared" ca="1" si="565"/>
        <v>2233.8967238282239</v>
      </c>
      <c r="X494">
        <f t="shared" ca="1" si="523"/>
        <v>0</v>
      </c>
      <c r="Y494">
        <f t="shared" ca="1" si="524"/>
        <v>245</v>
      </c>
      <c r="AB494">
        <f t="shared" ca="1" si="525"/>
        <v>2436.5679788866505</v>
      </c>
      <c r="AC494" t="str">
        <f t="shared" ca="1" si="526"/>
        <v>checkout</v>
      </c>
      <c r="AD494">
        <f t="shared" ca="1" si="527"/>
        <v>31</v>
      </c>
      <c r="AE494">
        <f t="shared" ca="1" si="566"/>
        <v>2443.8634887422681</v>
      </c>
      <c r="AF494">
        <f t="shared" ca="1" si="567"/>
        <v>2439.5671808002739</v>
      </c>
      <c r="AG494">
        <f t="shared" ca="1" si="528"/>
        <v>0</v>
      </c>
      <c r="AH494">
        <f t="shared" ca="1" si="529"/>
        <v>248</v>
      </c>
      <c r="AK494">
        <f t="shared" ca="1" si="530"/>
        <v>2165.4087502527727</v>
      </c>
      <c r="AL494" t="str">
        <f t="shared" ca="1" si="531"/>
        <v>checkout</v>
      </c>
      <c r="AM494">
        <f t="shared" ca="1" si="532"/>
        <v>13</v>
      </c>
      <c r="AN494">
        <f t="shared" ca="1" si="568"/>
        <v>2182.3772217281394</v>
      </c>
      <c r="AO494">
        <f t="shared" ca="1" si="569"/>
        <v>2174.3107075723315</v>
      </c>
      <c r="AP494">
        <f t="shared" ca="1" si="533"/>
        <v>0</v>
      </c>
      <c r="AQ494">
        <f t="shared" ca="1" si="534"/>
        <v>262</v>
      </c>
      <c r="AT494">
        <f t="shared" ca="1" si="535"/>
        <v>2351.3637054325659</v>
      </c>
      <c r="AU494" t="str">
        <f t="shared" ca="1" si="536"/>
        <v>return</v>
      </c>
      <c r="AV494">
        <f t="shared" ca="1" si="537"/>
        <v>79</v>
      </c>
      <c r="AW494">
        <f t="shared" ca="1" si="570"/>
        <v>2362.0918537840284</v>
      </c>
      <c r="AX494">
        <f t="shared" ca="1" si="571"/>
        <v>2357.4239377770209</v>
      </c>
      <c r="AY494">
        <f t="shared" ca="1" si="538"/>
        <v>0</v>
      </c>
      <c r="AZ494">
        <f t="shared" ca="1" si="539"/>
        <v>234</v>
      </c>
      <c r="BC494">
        <f t="shared" ca="1" si="540"/>
        <v>2206.6870200453309</v>
      </c>
      <c r="BD494" t="str">
        <f t="shared" ca="1" si="541"/>
        <v>checkout</v>
      </c>
      <c r="BE494">
        <f t="shared" ca="1" si="542"/>
        <v>87</v>
      </c>
      <c r="BF494">
        <f t="shared" ca="1" si="572"/>
        <v>2218.1778148524845</v>
      </c>
      <c r="BG494">
        <f t="shared" ca="1" si="573"/>
        <v>2210.4498159679565</v>
      </c>
      <c r="BH494">
        <f t="shared" ca="1" si="543"/>
        <v>0</v>
      </c>
      <c r="BI494">
        <f t="shared" ca="1" si="544"/>
        <v>235</v>
      </c>
      <c r="BL494">
        <f t="shared" ca="1" si="545"/>
        <v>2242.4982123516065</v>
      </c>
      <c r="BM494" t="str">
        <f t="shared" ca="1" si="546"/>
        <v>return</v>
      </c>
      <c r="BN494">
        <f t="shared" ca="1" si="547"/>
        <v>77</v>
      </c>
      <c r="BO494">
        <f t="shared" ca="1" si="574"/>
        <v>2243.6758098896184</v>
      </c>
      <c r="BP494">
        <f t="shared" ca="1" si="575"/>
        <v>2243.4103671655894</v>
      </c>
      <c r="BQ494">
        <f t="shared" ca="1" si="548"/>
        <v>0</v>
      </c>
      <c r="BR494">
        <f t="shared" ca="1" si="549"/>
        <v>245</v>
      </c>
      <c r="BU494">
        <f t="shared" ca="1" si="550"/>
        <v>2334.193992177055</v>
      </c>
      <c r="BV494" t="str">
        <f t="shared" ca="1" si="551"/>
        <v>return</v>
      </c>
      <c r="BW494">
        <f t="shared" ca="1" si="552"/>
        <v>75</v>
      </c>
      <c r="BX494">
        <f t="shared" ca="1" si="576"/>
        <v>2334.5115958443621</v>
      </c>
      <c r="BY494">
        <f t="shared" ca="1" si="577"/>
        <v>2341.1020070027002</v>
      </c>
      <c r="BZ494">
        <f t="shared" ca="1" si="553"/>
        <v>0</v>
      </c>
      <c r="CA494">
        <f t="shared" ca="1" si="554"/>
        <v>251</v>
      </c>
      <c r="CD494">
        <f t="shared" ca="1" si="555"/>
        <v>2385.1402445166887</v>
      </c>
      <c r="CE494" t="str">
        <f t="shared" ca="1" si="556"/>
        <v>return</v>
      </c>
      <c r="CF494">
        <f t="shared" ca="1" si="557"/>
        <v>83</v>
      </c>
      <c r="CG494">
        <f t="shared" ca="1" si="578"/>
        <v>2387.839404490695</v>
      </c>
      <c r="CH494">
        <f t="shared" ca="1" si="579"/>
        <v>2387.5260517106703</v>
      </c>
      <c r="CI494">
        <f t="shared" ca="1" si="558"/>
        <v>0</v>
      </c>
      <c r="CJ494">
        <f t="shared" ca="1" si="559"/>
        <v>252</v>
      </c>
    </row>
    <row r="495" spans="1:88" x14ac:dyDescent="0.2">
      <c r="A495">
        <f t="shared" ca="1" si="510"/>
        <v>2314.6683234567909</v>
      </c>
      <c r="B495" t="str">
        <f t="shared" ca="1" si="511"/>
        <v>return</v>
      </c>
      <c r="C495">
        <f t="shared" ca="1" si="512"/>
        <v>21</v>
      </c>
      <c r="D495">
        <f t="shared" ca="1" si="560"/>
        <v>2333.1758659086358</v>
      </c>
      <c r="E495">
        <f t="shared" ca="1" si="561"/>
        <v>2319.2534871418661</v>
      </c>
      <c r="F495">
        <f t="shared" ca="1" si="513"/>
        <v>19</v>
      </c>
      <c r="G495">
        <f t="shared" ca="1" si="514"/>
        <v>229</v>
      </c>
      <c r="J495">
        <f t="shared" ca="1" si="515"/>
        <v>2459.6958001217845</v>
      </c>
      <c r="K495" t="str">
        <f t="shared" ca="1" si="516"/>
        <v>checkout</v>
      </c>
      <c r="L495">
        <f t="shared" ca="1" si="517"/>
        <v>8</v>
      </c>
      <c r="M495">
        <f t="shared" ca="1" si="562"/>
        <v>2473.5441382414347</v>
      </c>
      <c r="N495">
        <f t="shared" ca="1" si="563"/>
        <v>2461.8899131578428</v>
      </c>
      <c r="O495">
        <f t="shared" ca="1" si="518"/>
        <v>28</v>
      </c>
      <c r="P495">
        <f t="shared" ca="1" si="519"/>
        <v>236</v>
      </c>
      <c r="S495">
        <f t="shared" ca="1" si="520"/>
        <v>2228.2754026009625</v>
      </c>
      <c r="T495" t="str">
        <f t="shared" ca="1" si="521"/>
        <v>checkout</v>
      </c>
      <c r="U495">
        <f t="shared" ca="1" si="522"/>
        <v>26</v>
      </c>
      <c r="V495">
        <f t="shared" ca="1" si="564"/>
        <v>2232.4608137999326</v>
      </c>
      <c r="W495">
        <f t="shared" ca="1" si="565"/>
        <v>2233.8967238282239</v>
      </c>
      <c r="X495">
        <f t="shared" ca="1" si="523"/>
        <v>0</v>
      </c>
      <c r="Y495">
        <f t="shared" ca="1" si="524"/>
        <v>246</v>
      </c>
      <c r="AB495">
        <f t="shared" ca="1" si="525"/>
        <v>2439.5671808002739</v>
      </c>
      <c r="AC495" t="str">
        <f t="shared" ca="1" si="526"/>
        <v>return</v>
      </c>
      <c r="AD495">
        <f t="shared" ca="1" si="527"/>
        <v>32</v>
      </c>
      <c r="AE495">
        <f t="shared" ca="1" si="566"/>
        <v>2443.8634887422681</v>
      </c>
      <c r="AF495">
        <f t="shared" ca="1" si="567"/>
        <v>2442.9403089364919</v>
      </c>
      <c r="AG495">
        <f t="shared" ca="1" si="528"/>
        <v>0</v>
      </c>
      <c r="AH495">
        <f t="shared" ca="1" si="529"/>
        <v>248</v>
      </c>
      <c r="AK495">
        <f t="shared" ca="1" si="530"/>
        <v>2174.3107075723315</v>
      </c>
      <c r="AL495" t="str">
        <f t="shared" ca="1" si="531"/>
        <v>return</v>
      </c>
      <c r="AM495">
        <f t="shared" ca="1" si="532"/>
        <v>14</v>
      </c>
      <c r="AN495">
        <f t="shared" ca="1" si="568"/>
        <v>2182.3772217281394</v>
      </c>
      <c r="AO495">
        <f t="shared" ca="1" si="569"/>
        <v>2182.5091102436609</v>
      </c>
      <c r="AP495">
        <f t="shared" ca="1" si="533"/>
        <v>0</v>
      </c>
      <c r="AQ495">
        <f t="shared" ca="1" si="534"/>
        <v>262</v>
      </c>
      <c r="AT495">
        <f t="shared" ca="1" si="535"/>
        <v>2357.4239377770209</v>
      </c>
      <c r="AU495" t="str">
        <f t="shared" ca="1" si="536"/>
        <v>return</v>
      </c>
      <c r="AV495">
        <f t="shared" ca="1" si="537"/>
        <v>80</v>
      </c>
      <c r="AW495">
        <f t="shared" ca="1" si="570"/>
        <v>2362.0918537840284</v>
      </c>
      <c r="AX495">
        <f t="shared" ca="1" si="571"/>
        <v>2365.0312169152785</v>
      </c>
      <c r="AY495">
        <f t="shared" ca="1" si="538"/>
        <v>0</v>
      </c>
      <c r="AZ495">
        <f t="shared" ca="1" si="539"/>
        <v>234</v>
      </c>
      <c r="BC495">
        <f t="shared" ca="1" si="540"/>
        <v>2210.4498159679565</v>
      </c>
      <c r="BD495" t="str">
        <f t="shared" ca="1" si="541"/>
        <v>return</v>
      </c>
      <c r="BE495">
        <f t="shared" ca="1" si="542"/>
        <v>88</v>
      </c>
      <c r="BF495">
        <f t="shared" ca="1" si="572"/>
        <v>2218.1778148524845</v>
      </c>
      <c r="BG495">
        <f t="shared" ca="1" si="573"/>
        <v>2217.0763066355098</v>
      </c>
      <c r="BH495">
        <f t="shared" ca="1" si="543"/>
        <v>0</v>
      </c>
      <c r="BI495">
        <f t="shared" ca="1" si="544"/>
        <v>235</v>
      </c>
      <c r="BL495">
        <f t="shared" ca="1" si="545"/>
        <v>2243.4103671655894</v>
      </c>
      <c r="BM495" t="str">
        <f t="shared" ca="1" si="546"/>
        <v>return</v>
      </c>
      <c r="BN495">
        <f t="shared" ca="1" si="547"/>
        <v>78</v>
      </c>
      <c r="BO495">
        <f t="shared" ca="1" si="574"/>
        <v>2243.6758098896184</v>
      </c>
      <c r="BP495">
        <f t="shared" ca="1" si="575"/>
        <v>2261.8206321795828</v>
      </c>
      <c r="BQ495">
        <f t="shared" ca="1" si="548"/>
        <v>0</v>
      </c>
      <c r="BR495">
        <f t="shared" ca="1" si="549"/>
        <v>245</v>
      </c>
      <c r="BU495">
        <f t="shared" ca="1" si="550"/>
        <v>2334.5115958443621</v>
      </c>
      <c r="BV495" t="str">
        <f t="shared" ca="1" si="551"/>
        <v>checkout</v>
      </c>
      <c r="BW495">
        <f t="shared" ca="1" si="552"/>
        <v>74</v>
      </c>
      <c r="BX495">
        <f t="shared" ca="1" si="576"/>
        <v>2343.5061744660889</v>
      </c>
      <c r="BY495">
        <f t="shared" ca="1" si="577"/>
        <v>2341.1020070027002</v>
      </c>
      <c r="BZ495">
        <f t="shared" ca="1" si="553"/>
        <v>0</v>
      </c>
      <c r="CA495">
        <f t="shared" ca="1" si="554"/>
        <v>252</v>
      </c>
      <c r="CD495">
        <f t="shared" ca="1" si="555"/>
        <v>2387.5260517106703</v>
      </c>
      <c r="CE495" t="str">
        <f t="shared" ca="1" si="556"/>
        <v>return</v>
      </c>
      <c r="CF495">
        <f t="shared" ca="1" si="557"/>
        <v>84</v>
      </c>
      <c r="CG495">
        <f t="shared" ca="1" si="578"/>
        <v>2387.839404490695</v>
      </c>
      <c r="CH495">
        <f t="shared" ca="1" si="579"/>
        <v>2404.7688876714906</v>
      </c>
      <c r="CI495">
        <f t="shared" ca="1" si="558"/>
        <v>0</v>
      </c>
      <c r="CJ495">
        <f t="shared" ca="1" si="559"/>
        <v>252</v>
      </c>
    </row>
    <row r="496" spans="1:88" x14ac:dyDescent="0.2">
      <c r="A496">
        <f t="shared" ca="1" si="510"/>
        <v>2319.2534871418661</v>
      </c>
      <c r="B496" t="str">
        <f t="shared" ca="1" si="511"/>
        <v>return</v>
      </c>
      <c r="C496">
        <f t="shared" ca="1" si="512"/>
        <v>22</v>
      </c>
      <c r="D496">
        <f t="shared" ca="1" si="560"/>
        <v>2333.1758659086358</v>
      </c>
      <c r="E496">
        <f t="shared" ca="1" si="561"/>
        <v>2333.2747332159202</v>
      </c>
      <c r="F496">
        <f t="shared" ca="1" si="513"/>
        <v>19</v>
      </c>
      <c r="G496">
        <f t="shared" ca="1" si="514"/>
        <v>229</v>
      </c>
      <c r="J496">
        <f t="shared" ca="1" si="515"/>
        <v>2461.8899131578428</v>
      </c>
      <c r="K496" t="str">
        <f t="shared" ca="1" si="516"/>
        <v>return</v>
      </c>
      <c r="L496">
        <f t="shared" ca="1" si="517"/>
        <v>9</v>
      </c>
      <c r="M496">
        <f t="shared" ca="1" si="562"/>
        <v>2473.5441382414347</v>
      </c>
      <c r="N496">
        <f t="shared" ca="1" si="563"/>
        <v>2464.8897487742979</v>
      </c>
      <c r="O496">
        <f t="shared" ca="1" si="518"/>
        <v>28</v>
      </c>
      <c r="P496">
        <f t="shared" ca="1" si="519"/>
        <v>236</v>
      </c>
      <c r="S496">
        <f t="shared" ca="1" si="520"/>
        <v>2232.4608137999326</v>
      </c>
      <c r="T496" t="str">
        <f t="shared" ca="1" si="521"/>
        <v>checkout</v>
      </c>
      <c r="U496">
        <f t="shared" ca="1" si="522"/>
        <v>25</v>
      </c>
      <c r="V496">
        <f t="shared" ca="1" si="564"/>
        <v>2262.1402801816216</v>
      </c>
      <c r="W496">
        <f t="shared" ca="1" si="565"/>
        <v>2233.8967238282239</v>
      </c>
      <c r="X496">
        <f t="shared" ca="1" si="523"/>
        <v>0</v>
      </c>
      <c r="Y496">
        <f t="shared" ca="1" si="524"/>
        <v>247</v>
      </c>
      <c r="AB496">
        <f t="shared" ca="1" si="525"/>
        <v>2442.9403089364919</v>
      </c>
      <c r="AC496" t="str">
        <f t="shared" ca="1" si="526"/>
        <v>return</v>
      </c>
      <c r="AD496">
        <f t="shared" ca="1" si="527"/>
        <v>33</v>
      </c>
      <c r="AE496">
        <f t="shared" ca="1" si="566"/>
        <v>2443.8634887422681</v>
      </c>
      <c r="AF496">
        <f t="shared" ca="1" si="567"/>
        <v>2445.1953849136471</v>
      </c>
      <c r="AG496">
        <f t="shared" ca="1" si="528"/>
        <v>0</v>
      </c>
      <c r="AH496">
        <f t="shared" ca="1" si="529"/>
        <v>248</v>
      </c>
      <c r="AK496">
        <f t="shared" ca="1" si="530"/>
        <v>2182.3772217281394</v>
      </c>
      <c r="AL496" t="str">
        <f t="shared" ca="1" si="531"/>
        <v>checkout</v>
      </c>
      <c r="AM496">
        <f t="shared" ca="1" si="532"/>
        <v>13</v>
      </c>
      <c r="AN496">
        <f t="shared" ca="1" si="568"/>
        <v>2196.4833140023579</v>
      </c>
      <c r="AO496">
        <f t="shared" ca="1" si="569"/>
        <v>2182.5091102436609</v>
      </c>
      <c r="AP496">
        <f t="shared" ca="1" si="533"/>
        <v>0</v>
      </c>
      <c r="AQ496">
        <f t="shared" ca="1" si="534"/>
        <v>263</v>
      </c>
      <c r="AT496">
        <f t="shared" ca="1" si="535"/>
        <v>2362.0918537840284</v>
      </c>
      <c r="AU496" t="str">
        <f t="shared" ca="1" si="536"/>
        <v>checkout</v>
      </c>
      <c r="AV496">
        <f t="shared" ca="1" si="537"/>
        <v>79</v>
      </c>
      <c r="AW496">
        <f t="shared" ca="1" si="570"/>
        <v>2367.1144585786446</v>
      </c>
      <c r="AX496">
        <f t="shared" ca="1" si="571"/>
        <v>2365.0312169152785</v>
      </c>
      <c r="AY496">
        <f t="shared" ca="1" si="538"/>
        <v>0</v>
      </c>
      <c r="AZ496">
        <f t="shared" ca="1" si="539"/>
        <v>235</v>
      </c>
      <c r="BC496">
        <f t="shared" ca="1" si="540"/>
        <v>2217.0763066355098</v>
      </c>
      <c r="BD496" t="str">
        <f t="shared" ca="1" si="541"/>
        <v>return</v>
      </c>
      <c r="BE496">
        <f t="shared" ca="1" si="542"/>
        <v>89</v>
      </c>
      <c r="BF496">
        <f t="shared" ca="1" si="572"/>
        <v>2218.1778148524845</v>
      </c>
      <c r="BG496">
        <f t="shared" ca="1" si="573"/>
        <v>2220.5531765411333</v>
      </c>
      <c r="BH496">
        <f t="shared" ca="1" si="543"/>
        <v>0</v>
      </c>
      <c r="BI496">
        <f t="shared" ca="1" si="544"/>
        <v>235</v>
      </c>
      <c r="BL496">
        <f t="shared" ca="1" si="545"/>
        <v>2243.6758098896184</v>
      </c>
      <c r="BM496" t="str">
        <f t="shared" ca="1" si="546"/>
        <v>checkout</v>
      </c>
      <c r="BN496">
        <f t="shared" ca="1" si="547"/>
        <v>77</v>
      </c>
      <c r="BO496">
        <f t="shared" ca="1" si="574"/>
        <v>2246.2351722763801</v>
      </c>
      <c r="BP496">
        <f t="shared" ca="1" si="575"/>
        <v>2261.8206321795828</v>
      </c>
      <c r="BQ496">
        <f t="shared" ca="1" si="548"/>
        <v>0</v>
      </c>
      <c r="BR496">
        <f t="shared" ca="1" si="549"/>
        <v>246</v>
      </c>
      <c r="BU496">
        <f t="shared" ca="1" si="550"/>
        <v>2341.1020070027002</v>
      </c>
      <c r="BV496" t="str">
        <f t="shared" ca="1" si="551"/>
        <v>return</v>
      </c>
      <c r="BW496">
        <f t="shared" ca="1" si="552"/>
        <v>75</v>
      </c>
      <c r="BX496">
        <f t="shared" ca="1" si="576"/>
        <v>2343.5061744660889</v>
      </c>
      <c r="BY496">
        <f t="shared" ca="1" si="577"/>
        <v>2359.135127972168</v>
      </c>
      <c r="BZ496">
        <f t="shared" ca="1" si="553"/>
        <v>0</v>
      </c>
      <c r="CA496">
        <f t="shared" ca="1" si="554"/>
        <v>252</v>
      </c>
      <c r="CD496">
        <f t="shared" ca="1" si="555"/>
        <v>2387.839404490695</v>
      </c>
      <c r="CE496" t="str">
        <f t="shared" ca="1" si="556"/>
        <v>checkout</v>
      </c>
      <c r="CF496">
        <f t="shared" ca="1" si="557"/>
        <v>83</v>
      </c>
      <c r="CG496">
        <f t="shared" ca="1" si="578"/>
        <v>2412.6138896353773</v>
      </c>
      <c r="CH496">
        <f t="shared" ca="1" si="579"/>
        <v>2404.7688876714906</v>
      </c>
      <c r="CI496">
        <f t="shared" ca="1" si="558"/>
        <v>0</v>
      </c>
      <c r="CJ496">
        <f t="shared" ca="1" si="559"/>
        <v>253</v>
      </c>
    </row>
    <row r="497" spans="1:88" x14ac:dyDescent="0.2">
      <c r="A497">
        <f t="shared" ca="1" si="510"/>
        <v>2333.1758659086358</v>
      </c>
      <c r="B497" t="str">
        <f t="shared" ca="1" si="511"/>
        <v>checkout</v>
      </c>
      <c r="C497">
        <f t="shared" ca="1" si="512"/>
        <v>21</v>
      </c>
      <c r="D497">
        <f t="shared" ca="1" si="560"/>
        <v>2376.1638148818161</v>
      </c>
      <c r="E497">
        <f t="shared" ca="1" si="561"/>
        <v>2333.2747332159202</v>
      </c>
      <c r="F497">
        <f t="shared" ca="1" si="513"/>
        <v>19</v>
      </c>
      <c r="G497">
        <f t="shared" ca="1" si="514"/>
        <v>230</v>
      </c>
      <c r="J497">
        <f t="shared" ca="1" si="515"/>
        <v>2464.8897487742979</v>
      </c>
      <c r="K497" t="str">
        <f t="shared" ca="1" si="516"/>
        <v>return</v>
      </c>
      <c r="L497">
        <f t="shared" ca="1" si="517"/>
        <v>10</v>
      </c>
      <c r="M497">
        <f t="shared" ca="1" si="562"/>
        <v>2473.5441382414347</v>
      </c>
      <c r="N497">
        <f t="shared" ca="1" si="563"/>
        <v>2473.8601677927245</v>
      </c>
      <c r="O497">
        <f t="shared" ca="1" si="518"/>
        <v>28</v>
      </c>
      <c r="P497">
        <f t="shared" ca="1" si="519"/>
        <v>236</v>
      </c>
      <c r="S497">
        <f t="shared" ca="1" si="520"/>
        <v>2233.8967238282239</v>
      </c>
      <c r="T497" t="str">
        <f t="shared" ca="1" si="521"/>
        <v>return</v>
      </c>
      <c r="U497">
        <f t="shared" ca="1" si="522"/>
        <v>26</v>
      </c>
      <c r="V497">
        <f t="shared" ca="1" si="564"/>
        <v>2262.1402801816216</v>
      </c>
      <c r="W497">
        <f t="shared" ca="1" si="565"/>
        <v>2235.8058866566093</v>
      </c>
      <c r="X497">
        <f t="shared" ca="1" si="523"/>
        <v>0</v>
      </c>
      <c r="Y497">
        <f t="shared" ca="1" si="524"/>
        <v>247</v>
      </c>
      <c r="AB497">
        <f t="shared" ca="1" si="525"/>
        <v>2443.8634887422681</v>
      </c>
      <c r="AC497" t="str">
        <f t="shared" ca="1" si="526"/>
        <v>checkout</v>
      </c>
      <c r="AD497">
        <f t="shared" ca="1" si="527"/>
        <v>32</v>
      </c>
      <c r="AE497">
        <f t="shared" ca="1" si="566"/>
        <v>2448.7192225278663</v>
      </c>
      <c r="AF497">
        <f t="shared" ca="1" si="567"/>
        <v>2445.1953849136471</v>
      </c>
      <c r="AG497">
        <f t="shared" ca="1" si="528"/>
        <v>0</v>
      </c>
      <c r="AH497">
        <f t="shared" ca="1" si="529"/>
        <v>249</v>
      </c>
      <c r="AK497">
        <f t="shared" ca="1" si="530"/>
        <v>2182.5091102436609</v>
      </c>
      <c r="AL497" t="str">
        <f t="shared" ca="1" si="531"/>
        <v>return</v>
      </c>
      <c r="AM497">
        <f t="shared" ca="1" si="532"/>
        <v>14</v>
      </c>
      <c r="AN497">
        <f t="shared" ca="1" si="568"/>
        <v>2196.4833140023579</v>
      </c>
      <c r="AO497">
        <f t="shared" ca="1" si="569"/>
        <v>2196.7420951469512</v>
      </c>
      <c r="AP497">
        <f t="shared" ca="1" si="533"/>
        <v>0</v>
      </c>
      <c r="AQ497">
        <f t="shared" ca="1" si="534"/>
        <v>263</v>
      </c>
      <c r="AT497">
        <f t="shared" ca="1" si="535"/>
        <v>2365.0312169152785</v>
      </c>
      <c r="AU497" t="str">
        <f t="shared" ca="1" si="536"/>
        <v>return</v>
      </c>
      <c r="AV497">
        <f t="shared" ca="1" si="537"/>
        <v>80</v>
      </c>
      <c r="AW497">
        <f t="shared" ca="1" si="570"/>
        <v>2367.1144585786446</v>
      </c>
      <c r="AX497">
        <f t="shared" ca="1" si="571"/>
        <v>2375.5609294197043</v>
      </c>
      <c r="AY497">
        <f t="shared" ca="1" si="538"/>
        <v>0</v>
      </c>
      <c r="AZ497">
        <f t="shared" ca="1" si="539"/>
        <v>235</v>
      </c>
      <c r="BC497">
        <f t="shared" ca="1" si="540"/>
        <v>2218.1778148524845</v>
      </c>
      <c r="BD497" t="str">
        <f t="shared" ca="1" si="541"/>
        <v>checkout</v>
      </c>
      <c r="BE497">
        <f t="shared" ca="1" si="542"/>
        <v>88</v>
      </c>
      <c r="BF497">
        <f t="shared" ca="1" si="572"/>
        <v>2235.102905281869</v>
      </c>
      <c r="BG497">
        <f t="shared" ca="1" si="573"/>
        <v>2220.5531765411333</v>
      </c>
      <c r="BH497">
        <f t="shared" ca="1" si="543"/>
        <v>0</v>
      </c>
      <c r="BI497">
        <f t="shared" ca="1" si="544"/>
        <v>236</v>
      </c>
      <c r="BL497">
        <f t="shared" ca="1" si="545"/>
        <v>2246.2351722763801</v>
      </c>
      <c r="BM497" t="str">
        <f t="shared" ca="1" si="546"/>
        <v>checkout</v>
      </c>
      <c r="BN497">
        <f t="shared" ca="1" si="547"/>
        <v>76</v>
      </c>
      <c r="BO497">
        <f t="shared" ca="1" si="574"/>
        <v>2248.0236954668976</v>
      </c>
      <c r="BP497">
        <f t="shared" ca="1" si="575"/>
        <v>2261.8206321795828</v>
      </c>
      <c r="BQ497">
        <f t="shared" ca="1" si="548"/>
        <v>0</v>
      </c>
      <c r="BR497">
        <f t="shared" ca="1" si="549"/>
        <v>247</v>
      </c>
      <c r="BU497">
        <f t="shared" ca="1" si="550"/>
        <v>2343.5061744660889</v>
      </c>
      <c r="BV497" t="str">
        <f t="shared" ca="1" si="551"/>
        <v>checkout</v>
      </c>
      <c r="BW497">
        <f t="shared" ca="1" si="552"/>
        <v>74</v>
      </c>
      <c r="BX497">
        <f t="shared" ca="1" si="576"/>
        <v>2351.4642854520475</v>
      </c>
      <c r="BY497">
        <f t="shared" ca="1" si="577"/>
        <v>2359.135127972168</v>
      </c>
      <c r="BZ497">
        <f t="shared" ca="1" si="553"/>
        <v>0</v>
      </c>
      <c r="CA497">
        <f t="shared" ca="1" si="554"/>
        <v>253</v>
      </c>
      <c r="CD497">
        <f t="shared" ca="1" si="555"/>
        <v>2404.7688876714906</v>
      </c>
      <c r="CE497" t="str">
        <f t="shared" ca="1" si="556"/>
        <v>return</v>
      </c>
      <c r="CF497">
        <f t="shared" ca="1" si="557"/>
        <v>84</v>
      </c>
      <c r="CG497">
        <f t="shared" ca="1" si="578"/>
        <v>2412.6138896353773</v>
      </c>
      <c r="CH497">
        <f t="shared" ca="1" si="579"/>
        <v>2413.6537178951216</v>
      </c>
      <c r="CI497">
        <f t="shared" ca="1" si="558"/>
        <v>0</v>
      </c>
      <c r="CJ497">
        <f t="shared" ca="1" si="559"/>
        <v>253</v>
      </c>
    </row>
    <row r="498" spans="1:88" x14ac:dyDescent="0.2">
      <c r="A498">
        <f t="shared" ca="1" si="510"/>
        <v>2333.2747332159202</v>
      </c>
      <c r="B498" t="str">
        <f t="shared" ca="1" si="511"/>
        <v>return</v>
      </c>
      <c r="C498">
        <f t="shared" ca="1" si="512"/>
        <v>22</v>
      </c>
      <c r="D498">
        <f t="shared" ca="1" si="560"/>
        <v>2376.1638148818161</v>
      </c>
      <c r="E498">
        <f t="shared" ca="1" si="561"/>
        <v>2348.718172514541</v>
      </c>
      <c r="F498">
        <f t="shared" ca="1" si="513"/>
        <v>19</v>
      </c>
      <c r="G498">
        <f t="shared" ca="1" si="514"/>
        <v>230</v>
      </c>
      <c r="J498">
        <f t="shared" ca="1" si="515"/>
        <v>2473.5441382414347</v>
      </c>
      <c r="K498" t="str">
        <f t="shared" ca="1" si="516"/>
        <v>checkout</v>
      </c>
      <c r="L498">
        <f t="shared" ca="1" si="517"/>
        <v>9</v>
      </c>
      <c r="M498">
        <f t="shared" ca="1" si="562"/>
        <v>2493.9559160474723</v>
      </c>
      <c r="N498">
        <f t="shared" ca="1" si="563"/>
        <v>2473.8601677927245</v>
      </c>
      <c r="O498">
        <f t="shared" ca="1" si="518"/>
        <v>28</v>
      </c>
      <c r="P498">
        <f t="shared" ca="1" si="519"/>
        <v>237</v>
      </c>
      <c r="S498">
        <f t="shared" ca="1" si="520"/>
        <v>2235.8058866566093</v>
      </c>
      <c r="T498" t="str">
        <f t="shared" ca="1" si="521"/>
        <v>return</v>
      </c>
      <c r="U498">
        <f t="shared" ca="1" si="522"/>
        <v>27</v>
      </c>
      <c r="V498">
        <f t="shared" ca="1" si="564"/>
        <v>2262.1402801816216</v>
      </c>
      <c r="W498">
        <f t="shared" ca="1" si="565"/>
        <v>2243.9080733872315</v>
      </c>
      <c r="X498">
        <f t="shared" ca="1" si="523"/>
        <v>0</v>
      </c>
      <c r="Y498">
        <f t="shared" ca="1" si="524"/>
        <v>247</v>
      </c>
      <c r="AB498">
        <f t="shared" ca="1" si="525"/>
        <v>2445.1953849136471</v>
      </c>
      <c r="AC498" t="str">
        <f t="shared" ca="1" si="526"/>
        <v>return</v>
      </c>
      <c r="AD498">
        <f t="shared" ca="1" si="527"/>
        <v>33</v>
      </c>
      <c r="AE498">
        <f t="shared" ca="1" si="566"/>
        <v>2448.7192225278663</v>
      </c>
      <c r="AF498">
        <f t="shared" ca="1" si="567"/>
        <v>2451.5690817205314</v>
      </c>
      <c r="AG498">
        <f t="shared" ca="1" si="528"/>
        <v>0</v>
      </c>
      <c r="AH498">
        <f t="shared" ca="1" si="529"/>
        <v>249</v>
      </c>
      <c r="AK498">
        <f t="shared" ca="1" si="530"/>
        <v>2196.4833140023579</v>
      </c>
      <c r="AL498" t="str">
        <f t="shared" ca="1" si="531"/>
        <v>checkout</v>
      </c>
      <c r="AM498">
        <f t="shared" ca="1" si="532"/>
        <v>13</v>
      </c>
      <c r="AN498">
        <f t="shared" ca="1" si="568"/>
        <v>2204.4947625249724</v>
      </c>
      <c r="AO498">
        <f t="shared" ca="1" si="569"/>
        <v>2196.7420951469512</v>
      </c>
      <c r="AP498">
        <f t="shared" ca="1" si="533"/>
        <v>0</v>
      </c>
      <c r="AQ498">
        <f t="shared" ca="1" si="534"/>
        <v>264</v>
      </c>
      <c r="AT498">
        <f t="shared" ca="1" si="535"/>
        <v>2367.1144585786446</v>
      </c>
      <c r="AU498" t="str">
        <f t="shared" ca="1" si="536"/>
        <v>checkout</v>
      </c>
      <c r="AV498">
        <f t="shared" ca="1" si="537"/>
        <v>79</v>
      </c>
      <c r="AW498">
        <f t="shared" ca="1" si="570"/>
        <v>2369.8615580103487</v>
      </c>
      <c r="AX498">
        <f t="shared" ca="1" si="571"/>
        <v>2375.5609294197043</v>
      </c>
      <c r="AY498">
        <f t="shared" ca="1" si="538"/>
        <v>0</v>
      </c>
      <c r="AZ498">
        <f t="shared" ca="1" si="539"/>
        <v>236</v>
      </c>
      <c r="BC498">
        <f t="shared" ca="1" si="540"/>
        <v>2220.5531765411333</v>
      </c>
      <c r="BD498" t="str">
        <f t="shared" ca="1" si="541"/>
        <v>return</v>
      </c>
      <c r="BE498">
        <f t="shared" ca="1" si="542"/>
        <v>89</v>
      </c>
      <c r="BF498">
        <f t="shared" ca="1" si="572"/>
        <v>2235.102905281869</v>
      </c>
      <c r="BG498">
        <f t="shared" ca="1" si="573"/>
        <v>2224.6249819676327</v>
      </c>
      <c r="BH498">
        <f t="shared" ca="1" si="543"/>
        <v>0</v>
      </c>
      <c r="BI498">
        <f t="shared" ca="1" si="544"/>
        <v>236</v>
      </c>
      <c r="BL498">
        <f t="shared" ca="1" si="545"/>
        <v>2248.0236954668976</v>
      </c>
      <c r="BM498" t="str">
        <f t="shared" ca="1" si="546"/>
        <v>checkout</v>
      </c>
      <c r="BN498">
        <f t="shared" ca="1" si="547"/>
        <v>75</v>
      </c>
      <c r="BO498">
        <f t="shared" ca="1" si="574"/>
        <v>2251.3768695385675</v>
      </c>
      <c r="BP498">
        <f t="shared" ca="1" si="575"/>
        <v>2261.8206321795828</v>
      </c>
      <c r="BQ498">
        <f t="shared" ca="1" si="548"/>
        <v>0</v>
      </c>
      <c r="BR498">
        <f t="shared" ca="1" si="549"/>
        <v>248</v>
      </c>
      <c r="BU498">
        <f t="shared" ca="1" si="550"/>
        <v>2351.4642854520475</v>
      </c>
      <c r="BV498" t="str">
        <f t="shared" ca="1" si="551"/>
        <v>checkout</v>
      </c>
      <c r="BW498">
        <f t="shared" ca="1" si="552"/>
        <v>73</v>
      </c>
      <c r="BX498">
        <f t="shared" ca="1" si="576"/>
        <v>2355.2495824127404</v>
      </c>
      <c r="BY498">
        <f t="shared" ca="1" si="577"/>
        <v>2359.135127972168</v>
      </c>
      <c r="BZ498">
        <f t="shared" ca="1" si="553"/>
        <v>0</v>
      </c>
      <c r="CA498">
        <f t="shared" ca="1" si="554"/>
        <v>254</v>
      </c>
      <c r="CD498">
        <f t="shared" ca="1" si="555"/>
        <v>2412.6138896353773</v>
      </c>
      <c r="CE498" t="str">
        <f t="shared" ca="1" si="556"/>
        <v>checkout</v>
      </c>
      <c r="CF498">
        <f t="shared" ca="1" si="557"/>
        <v>83</v>
      </c>
      <c r="CG498">
        <f t="shared" ca="1" si="578"/>
        <v>2418.7886955598115</v>
      </c>
      <c r="CH498">
        <f t="shared" ca="1" si="579"/>
        <v>2413.6537178951216</v>
      </c>
      <c r="CI498">
        <f t="shared" ca="1" si="558"/>
        <v>0</v>
      </c>
      <c r="CJ498">
        <f t="shared" ca="1" si="559"/>
        <v>254</v>
      </c>
    </row>
    <row r="499" spans="1:88" x14ac:dyDescent="0.2">
      <c r="A499">
        <f t="shared" ca="1" si="510"/>
        <v>2348.718172514541</v>
      </c>
      <c r="B499" t="str">
        <f t="shared" ca="1" si="511"/>
        <v>return</v>
      </c>
      <c r="C499">
        <f t="shared" ca="1" si="512"/>
        <v>23</v>
      </c>
      <c r="D499">
        <f t="shared" ca="1" si="560"/>
        <v>2376.1638148818161</v>
      </c>
      <c r="E499">
        <f t="shared" ca="1" si="561"/>
        <v>2380.3263503296093</v>
      </c>
      <c r="F499">
        <f t="shared" ca="1" si="513"/>
        <v>19</v>
      </c>
      <c r="G499">
        <f t="shared" ca="1" si="514"/>
        <v>230</v>
      </c>
      <c r="J499">
        <f t="shared" ca="1" si="515"/>
        <v>2473.8601677927245</v>
      </c>
      <c r="K499" t="str">
        <f t="shared" ca="1" si="516"/>
        <v>return</v>
      </c>
      <c r="L499">
        <f t="shared" ca="1" si="517"/>
        <v>10</v>
      </c>
      <c r="M499">
        <f t="shared" ca="1" si="562"/>
        <v>2493.9559160474723</v>
      </c>
      <c r="N499">
        <f t="shared" ca="1" si="563"/>
        <v>2518.0137018428582</v>
      </c>
      <c r="O499">
        <f t="shared" ca="1" si="518"/>
        <v>28</v>
      </c>
      <c r="P499">
        <f t="shared" ca="1" si="519"/>
        <v>237</v>
      </c>
      <c r="S499">
        <f t="shared" ca="1" si="520"/>
        <v>2243.9080733872315</v>
      </c>
      <c r="T499" t="str">
        <f t="shared" ca="1" si="521"/>
        <v>return</v>
      </c>
      <c r="U499">
        <f t="shared" ca="1" si="522"/>
        <v>28</v>
      </c>
      <c r="V499">
        <f t="shared" ca="1" si="564"/>
        <v>2262.1402801816216</v>
      </c>
      <c r="W499">
        <f t="shared" ca="1" si="565"/>
        <v>2253.1355068112407</v>
      </c>
      <c r="X499">
        <f t="shared" ca="1" si="523"/>
        <v>0</v>
      </c>
      <c r="Y499">
        <f t="shared" ca="1" si="524"/>
        <v>247</v>
      </c>
      <c r="AB499">
        <f t="shared" ca="1" si="525"/>
        <v>2448.7192225278663</v>
      </c>
      <c r="AC499" t="str">
        <f t="shared" ca="1" si="526"/>
        <v>checkout</v>
      </c>
      <c r="AD499">
        <f t="shared" ca="1" si="527"/>
        <v>32</v>
      </c>
      <c r="AE499">
        <f t="shared" ca="1" si="566"/>
        <v>2451.0411557399843</v>
      </c>
      <c r="AF499">
        <f t="shared" ca="1" si="567"/>
        <v>2451.5690817205314</v>
      </c>
      <c r="AG499">
        <f t="shared" ca="1" si="528"/>
        <v>0</v>
      </c>
      <c r="AH499">
        <f t="shared" ca="1" si="529"/>
        <v>250</v>
      </c>
      <c r="AK499">
        <f t="shared" ca="1" si="530"/>
        <v>2196.7420951469512</v>
      </c>
      <c r="AL499" t="str">
        <f t="shared" ca="1" si="531"/>
        <v>return</v>
      </c>
      <c r="AM499">
        <f t="shared" ca="1" si="532"/>
        <v>14</v>
      </c>
      <c r="AN499">
        <f t="shared" ca="1" si="568"/>
        <v>2204.4947625249724</v>
      </c>
      <c r="AO499">
        <f t="shared" ca="1" si="569"/>
        <v>2197.7101323582924</v>
      </c>
      <c r="AP499">
        <f t="shared" ca="1" si="533"/>
        <v>0</v>
      </c>
      <c r="AQ499">
        <f t="shared" ca="1" si="534"/>
        <v>264</v>
      </c>
      <c r="AT499">
        <f t="shared" ca="1" si="535"/>
        <v>2369.8615580103487</v>
      </c>
      <c r="AU499" t="str">
        <f t="shared" ca="1" si="536"/>
        <v>checkout</v>
      </c>
      <c r="AV499">
        <f t="shared" ca="1" si="537"/>
        <v>78</v>
      </c>
      <c r="AW499">
        <f t="shared" ca="1" si="570"/>
        <v>2397.9109000138114</v>
      </c>
      <c r="AX499">
        <f t="shared" ca="1" si="571"/>
        <v>2375.5609294197043</v>
      </c>
      <c r="AY499">
        <f t="shared" ca="1" si="538"/>
        <v>0</v>
      </c>
      <c r="AZ499">
        <f t="shared" ca="1" si="539"/>
        <v>237</v>
      </c>
      <c r="BC499">
        <f t="shared" ca="1" si="540"/>
        <v>2224.6249819676327</v>
      </c>
      <c r="BD499" t="str">
        <f t="shared" ca="1" si="541"/>
        <v>return</v>
      </c>
      <c r="BE499">
        <f t="shared" ca="1" si="542"/>
        <v>90</v>
      </c>
      <c r="BF499">
        <f t="shared" ca="1" si="572"/>
        <v>2235.102905281869</v>
      </c>
      <c r="BG499">
        <f t="shared" ca="1" si="573"/>
        <v>2225.8926066931349</v>
      </c>
      <c r="BH499">
        <f t="shared" ca="1" si="543"/>
        <v>0</v>
      </c>
      <c r="BI499">
        <f t="shared" ca="1" si="544"/>
        <v>236</v>
      </c>
      <c r="BL499">
        <f t="shared" ca="1" si="545"/>
        <v>2251.3768695385675</v>
      </c>
      <c r="BM499" t="str">
        <f t="shared" ca="1" si="546"/>
        <v>checkout</v>
      </c>
      <c r="BN499">
        <f t="shared" ca="1" si="547"/>
        <v>74</v>
      </c>
      <c r="BO499">
        <f t="shared" ca="1" si="574"/>
        <v>2256.7084176868148</v>
      </c>
      <c r="BP499">
        <f t="shared" ca="1" si="575"/>
        <v>2261.8206321795828</v>
      </c>
      <c r="BQ499">
        <f t="shared" ca="1" si="548"/>
        <v>0</v>
      </c>
      <c r="BR499">
        <f t="shared" ca="1" si="549"/>
        <v>249</v>
      </c>
      <c r="BU499">
        <f t="shared" ca="1" si="550"/>
        <v>2355.2495824127404</v>
      </c>
      <c r="BV499" t="str">
        <f t="shared" ca="1" si="551"/>
        <v>checkout</v>
      </c>
      <c r="BW499">
        <f t="shared" ca="1" si="552"/>
        <v>72</v>
      </c>
      <c r="BX499">
        <f t="shared" ca="1" si="576"/>
        <v>2365.6298899041212</v>
      </c>
      <c r="BY499">
        <f t="shared" ca="1" si="577"/>
        <v>2359.135127972168</v>
      </c>
      <c r="BZ499">
        <f t="shared" ca="1" si="553"/>
        <v>0</v>
      </c>
      <c r="CA499">
        <f t="shared" ca="1" si="554"/>
        <v>255</v>
      </c>
      <c r="CD499">
        <f t="shared" ca="1" si="555"/>
        <v>2413.6537178951216</v>
      </c>
      <c r="CE499" t="str">
        <f t="shared" ca="1" si="556"/>
        <v>return</v>
      </c>
      <c r="CF499">
        <f t="shared" ca="1" si="557"/>
        <v>84</v>
      </c>
      <c r="CG499">
        <f t="shared" ca="1" si="578"/>
        <v>2418.7886955598115</v>
      </c>
      <c r="CH499">
        <f t="shared" ca="1" si="579"/>
        <v>2415.8710246663472</v>
      </c>
      <c r="CI499">
        <f t="shared" ca="1" si="558"/>
        <v>0</v>
      </c>
      <c r="CJ499">
        <f t="shared" ca="1" si="559"/>
        <v>254</v>
      </c>
    </row>
    <row r="500" spans="1:88" x14ac:dyDescent="0.2">
      <c r="A500">
        <f t="shared" ca="1" si="510"/>
        <v>2376.1638148818161</v>
      </c>
      <c r="B500" t="str">
        <f t="shared" ca="1" si="511"/>
        <v>checkout</v>
      </c>
      <c r="C500">
        <f t="shared" ca="1" si="512"/>
        <v>22</v>
      </c>
      <c r="D500">
        <f t="shared" ca="1" si="560"/>
        <v>2381.1767765758386</v>
      </c>
      <c r="E500">
        <f t="shared" ca="1" si="561"/>
        <v>2380.3263503296093</v>
      </c>
      <c r="F500">
        <f t="shared" ca="1" si="513"/>
        <v>19</v>
      </c>
      <c r="G500">
        <f t="shared" ca="1" si="514"/>
        <v>231</v>
      </c>
      <c r="J500">
        <f t="shared" ca="1" si="515"/>
        <v>2493.9559160474723</v>
      </c>
      <c r="K500" t="str">
        <f t="shared" ca="1" si="516"/>
        <v>checkout</v>
      </c>
      <c r="L500">
        <f t="shared" ca="1" si="517"/>
        <v>9</v>
      </c>
      <c r="M500">
        <f t="shared" ca="1" si="562"/>
        <v>2531.7333056652869</v>
      </c>
      <c r="N500">
        <f t="shared" ca="1" si="563"/>
        <v>2518.0137018428582</v>
      </c>
      <c r="O500">
        <f t="shared" ca="1" si="518"/>
        <v>28</v>
      </c>
      <c r="P500">
        <f t="shared" ca="1" si="519"/>
        <v>238</v>
      </c>
      <c r="S500">
        <f t="shared" ca="1" si="520"/>
        <v>2253.1355068112407</v>
      </c>
      <c r="T500" t="str">
        <f t="shared" ca="1" si="521"/>
        <v>return</v>
      </c>
      <c r="U500">
        <f t="shared" ca="1" si="522"/>
        <v>29</v>
      </c>
      <c r="V500">
        <f t="shared" ca="1" si="564"/>
        <v>2262.1402801816216</v>
      </c>
      <c r="W500">
        <f t="shared" ca="1" si="565"/>
        <v>2257.7171815730112</v>
      </c>
      <c r="X500">
        <f t="shared" ca="1" si="523"/>
        <v>0</v>
      </c>
      <c r="Y500">
        <f t="shared" ca="1" si="524"/>
        <v>247</v>
      </c>
      <c r="AB500">
        <f t="shared" ca="1" si="525"/>
        <v>2451.0411557399843</v>
      </c>
      <c r="AC500" t="str">
        <f t="shared" ca="1" si="526"/>
        <v>checkout</v>
      </c>
      <c r="AD500">
        <f t="shared" ca="1" si="527"/>
        <v>31</v>
      </c>
      <c r="AE500">
        <f t="shared" ca="1" si="566"/>
        <v>2457.7651526604054</v>
      </c>
      <c r="AF500">
        <f t="shared" ca="1" si="567"/>
        <v>2451.5690817205314</v>
      </c>
      <c r="AG500">
        <f t="shared" ca="1" si="528"/>
        <v>0</v>
      </c>
      <c r="AH500">
        <f t="shared" ca="1" si="529"/>
        <v>251</v>
      </c>
      <c r="AK500">
        <f t="shared" ca="1" si="530"/>
        <v>2197.7101323582924</v>
      </c>
      <c r="AL500" t="str">
        <f t="shared" ca="1" si="531"/>
        <v>return</v>
      </c>
      <c r="AM500">
        <f t="shared" ca="1" si="532"/>
        <v>15</v>
      </c>
      <c r="AN500">
        <f t="shared" ca="1" si="568"/>
        <v>2204.4947625249724</v>
      </c>
      <c r="AO500">
        <f t="shared" ca="1" si="569"/>
        <v>2223.6432351680323</v>
      </c>
      <c r="AP500">
        <f t="shared" ca="1" si="533"/>
        <v>0</v>
      </c>
      <c r="AQ500">
        <f t="shared" ca="1" si="534"/>
        <v>264</v>
      </c>
      <c r="AT500">
        <f t="shared" ca="1" si="535"/>
        <v>2375.5609294197043</v>
      </c>
      <c r="AU500" t="str">
        <f t="shared" ca="1" si="536"/>
        <v>return</v>
      </c>
      <c r="AV500">
        <f t="shared" ca="1" si="537"/>
        <v>79</v>
      </c>
      <c r="AW500">
        <f t="shared" ca="1" si="570"/>
        <v>2397.9109000138114</v>
      </c>
      <c r="AX500">
        <f t="shared" ca="1" si="571"/>
        <v>2385.6584506375716</v>
      </c>
      <c r="AY500">
        <f t="shared" ca="1" si="538"/>
        <v>0</v>
      </c>
      <c r="AZ500">
        <f t="shared" ca="1" si="539"/>
        <v>237</v>
      </c>
      <c r="BC500">
        <f t="shared" ca="1" si="540"/>
        <v>2225.8926066931349</v>
      </c>
      <c r="BD500" t="str">
        <f t="shared" ca="1" si="541"/>
        <v>return</v>
      </c>
      <c r="BE500">
        <f t="shared" ca="1" si="542"/>
        <v>91</v>
      </c>
      <c r="BF500">
        <f t="shared" ca="1" si="572"/>
        <v>2235.102905281869</v>
      </c>
      <c r="BG500">
        <f t="shared" ca="1" si="573"/>
        <v>2227.6572078240829</v>
      </c>
      <c r="BH500">
        <f t="shared" ca="1" si="543"/>
        <v>0</v>
      </c>
      <c r="BI500">
        <f t="shared" ca="1" si="544"/>
        <v>236</v>
      </c>
      <c r="BL500">
        <f t="shared" ca="1" si="545"/>
        <v>2256.7084176868148</v>
      </c>
      <c r="BM500" t="str">
        <f t="shared" ca="1" si="546"/>
        <v>checkout</v>
      </c>
      <c r="BN500">
        <f t="shared" ca="1" si="547"/>
        <v>73</v>
      </c>
      <c r="BO500">
        <f t="shared" ca="1" si="574"/>
        <v>2258.44448265764</v>
      </c>
      <c r="BP500">
        <f t="shared" ca="1" si="575"/>
        <v>2261.8206321795828</v>
      </c>
      <c r="BQ500">
        <f t="shared" ca="1" si="548"/>
        <v>0</v>
      </c>
      <c r="BR500">
        <f t="shared" ca="1" si="549"/>
        <v>250</v>
      </c>
      <c r="BU500">
        <f t="shared" ca="1" si="550"/>
        <v>2359.135127972168</v>
      </c>
      <c r="BV500" t="str">
        <f t="shared" ca="1" si="551"/>
        <v>return</v>
      </c>
      <c r="BW500">
        <f t="shared" ca="1" si="552"/>
        <v>73</v>
      </c>
      <c r="BX500">
        <f t="shared" ca="1" si="576"/>
        <v>2365.6298899041212</v>
      </c>
      <c r="BY500">
        <f t="shared" ca="1" si="577"/>
        <v>2367.9909920967316</v>
      </c>
      <c r="BZ500">
        <f t="shared" ca="1" si="553"/>
        <v>0</v>
      </c>
      <c r="CA500">
        <f t="shared" ca="1" si="554"/>
        <v>255</v>
      </c>
      <c r="CD500">
        <f t="shared" ca="1" si="555"/>
        <v>2415.8710246663472</v>
      </c>
      <c r="CE500" t="str">
        <f t="shared" ca="1" si="556"/>
        <v>return</v>
      </c>
      <c r="CF500">
        <f t="shared" ca="1" si="557"/>
        <v>85</v>
      </c>
      <c r="CG500">
        <f t="shared" ca="1" si="578"/>
        <v>2418.7886955598115</v>
      </c>
      <c r="CH500">
        <f t="shared" ca="1" si="579"/>
        <v>2420.4936389353261</v>
      </c>
      <c r="CI500">
        <f t="shared" ca="1" si="558"/>
        <v>0</v>
      </c>
      <c r="CJ500">
        <f t="shared" ca="1" si="559"/>
        <v>254</v>
      </c>
    </row>
    <row r="501" spans="1:88" x14ac:dyDescent="0.2">
      <c r="A501">
        <f t="shared" ca="1" si="510"/>
        <v>2380.3263503296093</v>
      </c>
      <c r="B501" t="str">
        <f t="shared" ca="1" si="511"/>
        <v>return</v>
      </c>
      <c r="C501">
        <f t="shared" ca="1" si="512"/>
        <v>23</v>
      </c>
      <c r="D501">
        <f t="shared" ca="1" si="560"/>
        <v>2381.1767765758386</v>
      </c>
      <c r="E501">
        <f t="shared" ca="1" si="561"/>
        <v>2381.8328768385604</v>
      </c>
      <c r="F501">
        <f t="shared" ca="1" si="513"/>
        <v>19</v>
      </c>
      <c r="G501">
        <f t="shared" ca="1" si="514"/>
        <v>231</v>
      </c>
      <c r="J501">
        <f t="shared" ca="1" si="515"/>
        <v>2518.0137018428582</v>
      </c>
      <c r="K501" t="str">
        <f t="shared" ca="1" si="516"/>
        <v>return</v>
      </c>
      <c r="L501">
        <f t="shared" ca="1" si="517"/>
        <v>10</v>
      </c>
      <c r="M501">
        <f t="shared" ca="1" si="562"/>
        <v>2531.7333056652869</v>
      </c>
      <c r="N501">
        <f t="shared" ca="1" si="563"/>
        <v>2522.8685783210512</v>
      </c>
      <c r="O501">
        <f t="shared" ca="1" si="518"/>
        <v>28</v>
      </c>
      <c r="P501">
        <f t="shared" ca="1" si="519"/>
        <v>238</v>
      </c>
      <c r="S501">
        <f t="shared" ca="1" si="520"/>
        <v>2257.7171815730112</v>
      </c>
      <c r="T501" t="str">
        <f t="shared" ca="1" si="521"/>
        <v>return</v>
      </c>
      <c r="U501">
        <f t="shared" ca="1" si="522"/>
        <v>30</v>
      </c>
      <c r="V501">
        <f t="shared" ca="1" si="564"/>
        <v>2262.1402801816216</v>
      </c>
      <c r="W501">
        <f t="shared" ca="1" si="565"/>
        <v>2259.542925126128</v>
      </c>
      <c r="X501">
        <f t="shared" ca="1" si="523"/>
        <v>0</v>
      </c>
      <c r="Y501">
        <f t="shared" ca="1" si="524"/>
        <v>247</v>
      </c>
      <c r="AB501">
        <f t="shared" ca="1" si="525"/>
        <v>2451.5690817205314</v>
      </c>
      <c r="AC501" t="str">
        <f t="shared" ca="1" si="526"/>
        <v>return</v>
      </c>
      <c r="AD501">
        <f t="shared" ca="1" si="527"/>
        <v>32</v>
      </c>
      <c r="AE501">
        <f t="shared" ca="1" si="566"/>
        <v>2457.7651526604054</v>
      </c>
      <c r="AF501">
        <f t="shared" ca="1" si="567"/>
        <v>2453.0430906010747</v>
      </c>
      <c r="AG501">
        <f t="shared" ca="1" si="528"/>
        <v>0</v>
      </c>
      <c r="AH501">
        <f t="shared" ca="1" si="529"/>
        <v>251</v>
      </c>
      <c r="AK501">
        <f t="shared" ca="1" si="530"/>
        <v>2204.4947625249724</v>
      </c>
      <c r="AL501" t="str">
        <f t="shared" ca="1" si="531"/>
        <v>checkout</v>
      </c>
      <c r="AM501">
        <f t="shared" ca="1" si="532"/>
        <v>14</v>
      </c>
      <c r="AN501">
        <f t="shared" ca="1" si="568"/>
        <v>2208.43631575777</v>
      </c>
      <c r="AO501">
        <f t="shared" ca="1" si="569"/>
        <v>2223.6432351680323</v>
      </c>
      <c r="AP501">
        <f t="shared" ca="1" si="533"/>
        <v>0</v>
      </c>
      <c r="AQ501">
        <f t="shared" ca="1" si="534"/>
        <v>265</v>
      </c>
      <c r="AT501">
        <f t="shared" ca="1" si="535"/>
        <v>2385.6584506375716</v>
      </c>
      <c r="AU501" t="str">
        <f t="shared" ca="1" si="536"/>
        <v>return</v>
      </c>
      <c r="AV501">
        <f t="shared" ca="1" si="537"/>
        <v>80</v>
      </c>
      <c r="AW501">
        <f t="shared" ca="1" si="570"/>
        <v>2397.9109000138114</v>
      </c>
      <c r="AX501">
        <f t="shared" ca="1" si="571"/>
        <v>2389.186921369931</v>
      </c>
      <c r="AY501">
        <f t="shared" ca="1" si="538"/>
        <v>0</v>
      </c>
      <c r="AZ501">
        <f t="shared" ca="1" si="539"/>
        <v>237</v>
      </c>
      <c r="BC501">
        <f t="shared" ca="1" si="540"/>
        <v>2227.6572078240829</v>
      </c>
      <c r="BD501" t="str">
        <f t="shared" ca="1" si="541"/>
        <v>return</v>
      </c>
      <c r="BE501">
        <f t="shared" ca="1" si="542"/>
        <v>92</v>
      </c>
      <c r="BF501">
        <f t="shared" ca="1" si="572"/>
        <v>2235.102905281869</v>
      </c>
      <c r="BG501">
        <f t="shared" ca="1" si="573"/>
        <v>2229.6793044751976</v>
      </c>
      <c r="BH501">
        <f t="shared" ca="1" si="543"/>
        <v>0</v>
      </c>
      <c r="BI501">
        <f t="shared" ca="1" si="544"/>
        <v>236</v>
      </c>
      <c r="BL501">
        <f t="shared" ca="1" si="545"/>
        <v>2258.44448265764</v>
      </c>
      <c r="BM501" t="str">
        <f t="shared" ca="1" si="546"/>
        <v>checkout</v>
      </c>
      <c r="BN501">
        <f t="shared" ca="1" si="547"/>
        <v>72</v>
      </c>
      <c r="BO501">
        <f t="shared" ca="1" si="574"/>
        <v>2258.8081282246749</v>
      </c>
      <c r="BP501">
        <f t="shared" ca="1" si="575"/>
        <v>2261.8206321795828</v>
      </c>
      <c r="BQ501">
        <f t="shared" ca="1" si="548"/>
        <v>0</v>
      </c>
      <c r="BR501">
        <f t="shared" ca="1" si="549"/>
        <v>251</v>
      </c>
      <c r="BU501">
        <f t="shared" ca="1" si="550"/>
        <v>2365.6298899041212</v>
      </c>
      <c r="BV501" t="str">
        <f t="shared" ca="1" si="551"/>
        <v>checkout</v>
      </c>
      <c r="BW501">
        <f t="shared" ca="1" si="552"/>
        <v>72</v>
      </c>
      <c r="BX501">
        <f t="shared" ca="1" si="576"/>
        <v>2384.4847413537091</v>
      </c>
      <c r="BY501">
        <f t="shared" ca="1" si="577"/>
        <v>2367.9909920967316</v>
      </c>
      <c r="BZ501">
        <f t="shared" ca="1" si="553"/>
        <v>0</v>
      </c>
      <c r="CA501">
        <f t="shared" ca="1" si="554"/>
        <v>256</v>
      </c>
      <c r="CD501">
        <f t="shared" ca="1" si="555"/>
        <v>2418.7886955598115</v>
      </c>
      <c r="CE501" t="str">
        <f t="shared" ca="1" si="556"/>
        <v>checkout</v>
      </c>
      <c r="CF501">
        <f t="shared" ca="1" si="557"/>
        <v>84</v>
      </c>
      <c r="CG501">
        <f t="shared" ca="1" si="578"/>
        <v>2431.4362869272509</v>
      </c>
      <c r="CH501">
        <f t="shared" ca="1" si="579"/>
        <v>2420.4936389353261</v>
      </c>
      <c r="CI501">
        <f t="shared" ca="1" si="558"/>
        <v>0</v>
      </c>
      <c r="CJ501">
        <f t="shared" ca="1" si="559"/>
        <v>255</v>
      </c>
    </row>
    <row r="502" spans="1:88" x14ac:dyDescent="0.2">
      <c r="A502">
        <f t="shared" ca="1" si="510"/>
        <v>2381.1767765758386</v>
      </c>
      <c r="B502" t="str">
        <f t="shared" ca="1" si="511"/>
        <v>checkout</v>
      </c>
      <c r="C502">
        <f t="shared" ca="1" si="512"/>
        <v>22</v>
      </c>
      <c r="D502">
        <f t="shared" ca="1" si="560"/>
        <v>2400.3928395506405</v>
      </c>
      <c r="E502">
        <f t="shared" ca="1" si="561"/>
        <v>2381.8328768385604</v>
      </c>
      <c r="F502">
        <f t="shared" ca="1" si="513"/>
        <v>19</v>
      </c>
      <c r="G502">
        <f t="shared" ca="1" si="514"/>
        <v>232</v>
      </c>
      <c r="J502">
        <f t="shared" ca="1" si="515"/>
        <v>2522.8685783210512</v>
      </c>
      <c r="K502" t="str">
        <f t="shared" ca="1" si="516"/>
        <v>return</v>
      </c>
      <c r="L502">
        <f t="shared" ca="1" si="517"/>
        <v>11</v>
      </c>
      <c r="M502">
        <f t="shared" ca="1" si="562"/>
        <v>2531.7333056652869</v>
      </c>
      <c r="N502">
        <f t="shared" ca="1" si="563"/>
        <v>2582.2237042046054</v>
      </c>
      <c r="O502">
        <f t="shared" ca="1" si="518"/>
        <v>28</v>
      </c>
      <c r="P502">
        <f t="shared" ca="1" si="519"/>
        <v>238</v>
      </c>
      <c r="S502">
        <f t="shared" ca="1" si="520"/>
        <v>2259.542925126128</v>
      </c>
      <c r="T502" t="str">
        <f t="shared" ca="1" si="521"/>
        <v>return</v>
      </c>
      <c r="U502">
        <f t="shared" ca="1" si="522"/>
        <v>31</v>
      </c>
      <c r="V502">
        <f t="shared" ca="1" si="564"/>
        <v>2262.1402801816216</v>
      </c>
      <c r="W502">
        <f t="shared" ca="1" si="565"/>
        <v>2272.8321680897157</v>
      </c>
      <c r="X502">
        <f t="shared" ca="1" si="523"/>
        <v>0</v>
      </c>
      <c r="Y502">
        <f t="shared" ca="1" si="524"/>
        <v>247</v>
      </c>
      <c r="AB502">
        <f t="shared" ca="1" si="525"/>
        <v>2453.0430906010747</v>
      </c>
      <c r="AC502" t="str">
        <f t="shared" ca="1" si="526"/>
        <v>return</v>
      </c>
      <c r="AD502">
        <f t="shared" ca="1" si="527"/>
        <v>33</v>
      </c>
      <c r="AE502">
        <f t="shared" ca="1" si="566"/>
        <v>2457.7651526604054</v>
      </c>
      <c r="AF502">
        <f t="shared" ca="1" si="567"/>
        <v>2458.6933280500202</v>
      </c>
      <c r="AG502">
        <f t="shared" ca="1" si="528"/>
        <v>0</v>
      </c>
      <c r="AH502">
        <f t="shared" ca="1" si="529"/>
        <v>251</v>
      </c>
      <c r="AK502">
        <f t="shared" ca="1" si="530"/>
        <v>2208.43631575777</v>
      </c>
      <c r="AL502" t="str">
        <f t="shared" ca="1" si="531"/>
        <v>checkout</v>
      </c>
      <c r="AM502">
        <f t="shared" ca="1" si="532"/>
        <v>13</v>
      </c>
      <c r="AN502">
        <f t="shared" ca="1" si="568"/>
        <v>2210.787242929372</v>
      </c>
      <c r="AO502">
        <f t="shared" ca="1" si="569"/>
        <v>2223.6432351680323</v>
      </c>
      <c r="AP502">
        <f t="shared" ca="1" si="533"/>
        <v>0</v>
      </c>
      <c r="AQ502">
        <f t="shared" ca="1" si="534"/>
        <v>266</v>
      </c>
      <c r="AT502">
        <f t="shared" ca="1" si="535"/>
        <v>2389.186921369931</v>
      </c>
      <c r="AU502" t="str">
        <f t="shared" ca="1" si="536"/>
        <v>return</v>
      </c>
      <c r="AV502">
        <f t="shared" ca="1" si="537"/>
        <v>81</v>
      </c>
      <c r="AW502">
        <f t="shared" ca="1" si="570"/>
        <v>2397.9109000138114</v>
      </c>
      <c r="AX502">
        <f t="shared" ca="1" si="571"/>
        <v>2406.6547181701012</v>
      </c>
      <c r="AY502">
        <f t="shared" ca="1" si="538"/>
        <v>0</v>
      </c>
      <c r="AZ502">
        <f t="shared" ca="1" si="539"/>
        <v>237</v>
      </c>
      <c r="BC502">
        <f t="shared" ca="1" si="540"/>
        <v>2229.6793044751976</v>
      </c>
      <c r="BD502" t="str">
        <f t="shared" ca="1" si="541"/>
        <v>return</v>
      </c>
      <c r="BE502">
        <f t="shared" ca="1" si="542"/>
        <v>93</v>
      </c>
      <c r="BF502">
        <f t="shared" ca="1" si="572"/>
        <v>2235.102905281869</v>
      </c>
      <c r="BG502">
        <f t="shared" ca="1" si="573"/>
        <v>2238.0406052489743</v>
      </c>
      <c r="BH502">
        <f t="shared" ca="1" si="543"/>
        <v>0</v>
      </c>
      <c r="BI502">
        <f t="shared" ca="1" si="544"/>
        <v>236</v>
      </c>
      <c r="BL502">
        <f t="shared" ca="1" si="545"/>
        <v>2258.8081282246749</v>
      </c>
      <c r="BM502" t="str">
        <f t="shared" ca="1" si="546"/>
        <v>checkout</v>
      </c>
      <c r="BN502">
        <f t="shared" ca="1" si="547"/>
        <v>71</v>
      </c>
      <c r="BO502">
        <f t="shared" ca="1" si="574"/>
        <v>2263.2853122996289</v>
      </c>
      <c r="BP502">
        <f t="shared" ca="1" si="575"/>
        <v>2261.8206321795828</v>
      </c>
      <c r="BQ502">
        <f t="shared" ca="1" si="548"/>
        <v>0</v>
      </c>
      <c r="BR502">
        <f t="shared" ca="1" si="549"/>
        <v>252</v>
      </c>
      <c r="BU502">
        <f t="shared" ca="1" si="550"/>
        <v>2367.9909920967316</v>
      </c>
      <c r="BV502" t="str">
        <f t="shared" ca="1" si="551"/>
        <v>return</v>
      </c>
      <c r="BW502">
        <f t="shared" ca="1" si="552"/>
        <v>73</v>
      </c>
      <c r="BX502">
        <f t="shared" ca="1" si="576"/>
        <v>2384.4847413537091</v>
      </c>
      <c r="BY502">
        <f t="shared" ca="1" si="577"/>
        <v>2381.9356391511383</v>
      </c>
      <c r="BZ502">
        <f t="shared" ca="1" si="553"/>
        <v>0</v>
      </c>
      <c r="CA502">
        <f t="shared" ca="1" si="554"/>
        <v>256</v>
      </c>
      <c r="CD502">
        <f t="shared" ca="1" si="555"/>
        <v>2420.4936389353261</v>
      </c>
      <c r="CE502" t="str">
        <f t="shared" ca="1" si="556"/>
        <v>return</v>
      </c>
      <c r="CF502">
        <f t="shared" ca="1" si="557"/>
        <v>85</v>
      </c>
      <c r="CG502">
        <f t="shared" ca="1" si="578"/>
        <v>2431.4362869272509</v>
      </c>
      <c r="CH502">
        <f t="shared" ca="1" si="579"/>
        <v>2444.9297669533835</v>
      </c>
      <c r="CI502">
        <f t="shared" ca="1" si="558"/>
        <v>0</v>
      </c>
      <c r="CJ502">
        <f t="shared" ca="1" si="559"/>
        <v>255</v>
      </c>
    </row>
    <row r="503" spans="1:88" x14ac:dyDescent="0.2">
      <c r="A503">
        <f t="shared" ca="1" si="510"/>
        <v>2381.8328768385604</v>
      </c>
      <c r="B503" t="str">
        <f t="shared" ca="1" si="511"/>
        <v>return</v>
      </c>
      <c r="C503">
        <f t="shared" ca="1" si="512"/>
        <v>23</v>
      </c>
      <c r="D503">
        <f t="shared" ca="1" si="560"/>
        <v>2400.3928395506405</v>
      </c>
      <c r="E503">
        <f t="shared" ca="1" si="561"/>
        <v>2390.9834351627815</v>
      </c>
      <c r="F503">
        <f t="shared" ca="1" si="513"/>
        <v>19</v>
      </c>
      <c r="G503">
        <f t="shared" ca="1" si="514"/>
        <v>232</v>
      </c>
      <c r="J503">
        <f t="shared" ca="1" si="515"/>
        <v>2531.7333056652869</v>
      </c>
      <c r="K503" t="str">
        <f t="shared" ca="1" si="516"/>
        <v>checkout</v>
      </c>
      <c r="L503">
        <f t="shared" ca="1" si="517"/>
        <v>10</v>
      </c>
      <c r="M503">
        <f t="shared" ca="1" si="562"/>
        <v>2533.2958018435174</v>
      </c>
      <c r="N503">
        <f t="shared" ca="1" si="563"/>
        <v>2582.2237042046054</v>
      </c>
      <c r="O503">
        <f t="shared" ca="1" si="518"/>
        <v>28</v>
      </c>
      <c r="P503">
        <f t="shared" ca="1" si="519"/>
        <v>239</v>
      </c>
      <c r="S503">
        <f t="shared" ca="1" si="520"/>
        <v>2262.1402801816216</v>
      </c>
      <c r="T503" t="str">
        <f t="shared" ca="1" si="521"/>
        <v>checkout</v>
      </c>
      <c r="U503">
        <f t="shared" ca="1" si="522"/>
        <v>30</v>
      </c>
      <c r="V503">
        <f t="shared" ca="1" si="564"/>
        <v>2268.0850756716327</v>
      </c>
      <c r="W503">
        <f t="shared" ca="1" si="565"/>
        <v>2272.8321680897157</v>
      </c>
      <c r="X503">
        <f t="shared" ca="1" si="523"/>
        <v>0</v>
      </c>
      <c r="Y503">
        <f t="shared" ca="1" si="524"/>
        <v>248</v>
      </c>
      <c r="AB503">
        <f t="shared" ca="1" si="525"/>
        <v>2457.7651526604054</v>
      </c>
      <c r="AC503" t="str">
        <f t="shared" ca="1" si="526"/>
        <v>checkout</v>
      </c>
      <c r="AD503">
        <f t="shared" ca="1" si="527"/>
        <v>32</v>
      </c>
      <c r="AE503">
        <f t="shared" ca="1" si="566"/>
        <v>2460.1616691166528</v>
      </c>
      <c r="AF503">
        <f t="shared" ca="1" si="567"/>
        <v>2458.6933280500202</v>
      </c>
      <c r="AG503">
        <f t="shared" ca="1" si="528"/>
        <v>0</v>
      </c>
      <c r="AH503">
        <f t="shared" ca="1" si="529"/>
        <v>252</v>
      </c>
      <c r="AK503">
        <f t="shared" ca="1" si="530"/>
        <v>2210.787242929372</v>
      </c>
      <c r="AL503" t="str">
        <f t="shared" ca="1" si="531"/>
        <v>checkout</v>
      </c>
      <c r="AM503">
        <f t="shared" ca="1" si="532"/>
        <v>12</v>
      </c>
      <c r="AN503">
        <f t="shared" ca="1" si="568"/>
        <v>2216.2266638644937</v>
      </c>
      <c r="AO503">
        <f t="shared" ca="1" si="569"/>
        <v>2223.6432351680323</v>
      </c>
      <c r="AP503">
        <f t="shared" ca="1" si="533"/>
        <v>0</v>
      </c>
      <c r="AQ503">
        <f t="shared" ca="1" si="534"/>
        <v>267</v>
      </c>
      <c r="AT503">
        <f t="shared" ca="1" si="535"/>
        <v>2397.9109000138114</v>
      </c>
      <c r="AU503" t="str">
        <f t="shared" ca="1" si="536"/>
        <v>checkout</v>
      </c>
      <c r="AV503">
        <f t="shared" ca="1" si="537"/>
        <v>80</v>
      </c>
      <c r="AW503">
        <f t="shared" ca="1" si="570"/>
        <v>2398.82917792848</v>
      </c>
      <c r="AX503">
        <f t="shared" ca="1" si="571"/>
        <v>2406.6547181701012</v>
      </c>
      <c r="AY503">
        <f t="shared" ca="1" si="538"/>
        <v>0</v>
      </c>
      <c r="AZ503">
        <f t="shared" ca="1" si="539"/>
        <v>238</v>
      </c>
      <c r="BC503">
        <f t="shared" ca="1" si="540"/>
        <v>2235.102905281869</v>
      </c>
      <c r="BD503" t="str">
        <f t="shared" ca="1" si="541"/>
        <v>checkout</v>
      </c>
      <c r="BE503">
        <f t="shared" ca="1" si="542"/>
        <v>92</v>
      </c>
      <c r="BF503">
        <f t="shared" ca="1" si="572"/>
        <v>2240.1362277069775</v>
      </c>
      <c r="BG503">
        <f t="shared" ca="1" si="573"/>
        <v>2238.0406052489743</v>
      </c>
      <c r="BH503">
        <f t="shared" ca="1" si="543"/>
        <v>0</v>
      </c>
      <c r="BI503">
        <f t="shared" ca="1" si="544"/>
        <v>237</v>
      </c>
      <c r="BL503">
        <f t="shared" ca="1" si="545"/>
        <v>2261.8206321795828</v>
      </c>
      <c r="BM503" t="str">
        <f t="shared" ca="1" si="546"/>
        <v>return</v>
      </c>
      <c r="BN503">
        <f t="shared" ca="1" si="547"/>
        <v>72</v>
      </c>
      <c r="BO503">
        <f t="shared" ca="1" si="574"/>
        <v>2263.2853122996289</v>
      </c>
      <c r="BP503">
        <f t="shared" ca="1" si="575"/>
        <v>2262.9039185126799</v>
      </c>
      <c r="BQ503">
        <f t="shared" ca="1" si="548"/>
        <v>0</v>
      </c>
      <c r="BR503">
        <f t="shared" ca="1" si="549"/>
        <v>252</v>
      </c>
      <c r="BU503">
        <f t="shared" ca="1" si="550"/>
        <v>2381.9356391511383</v>
      </c>
      <c r="BV503" t="str">
        <f t="shared" ca="1" si="551"/>
        <v>return</v>
      </c>
      <c r="BW503">
        <f t="shared" ca="1" si="552"/>
        <v>74</v>
      </c>
      <c r="BX503">
        <f t="shared" ca="1" si="576"/>
        <v>2384.4847413537091</v>
      </c>
      <c r="BY503">
        <f t="shared" ca="1" si="577"/>
        <v>2382.8163114252502</v>
      </c>
      <c r="BZ503">
        <f t="shared" ca="1" si="553"/>
        <v>0</v>
      </c>
      <c r="CA503">
        <f t="shared" ca="1" si="554"/>
        <v>256</v>
      </c>
      <c r="CD503">
        <f t="shared" ca="1" si="555"/>
        <v>2431.4362869272509</v>
      </c>
      <c r="CE503" t="str">
        <f t="shared" ca="1" si="556"/>
        <v>checkout</v>
      </c>
      <c r="CF503">
        <f t="shared" ca="1" si="557"/>
        <v>84</v>
      </c>
      <c r="CG503">
        <f t="shared" ca="1" si="578"/>
        <v>2435.440138478064</v>
      </c>
      <c r="CH503">
        <f t="shared" ca="1" si="579"/>
        <v>2444.9297669533835</v>
      </c>
      <c r="CI503">
        <f t="shared" ca="1" si="558"/>
        <v>0</v>
      </c>
      <c r="CJ503">
        <f t="shared" ca="1" si="559"/>
        <v>256</v>
      </c>
    </row>
    <row r="504" spans="1:88" x14ac:dyDescent="0.2">
      <c r="A504">
        <f t="shared" ca="1" si="510"/>
        <v>2390.9834351627815</v>
      </c>
      <c r="B504" t="str">
        <f t="shared" ca="1" si="511"/>
        <v>return</v>
      </c>
      <c r="C504">
        <f t="shared" ca="1" si="512"/>
        <v>24</v>
      </c>
      <c r="D504">
        <f t="shared" ca="1" si="560"/>
        <v>2400.3928395506405</v>
      </c>
      <c r="E504">
        <f t="shared" ca="1" si="561"/>
        <v>2398.2357048901008</v>
      </c>
      <c r="F504">
        <f t="shared" ca="1" si="513"/>
        <v>19</v>
      </c>
      <c r="G504">
        <f t="shared" ca="1" si="514"/>
        <v>232</v>
      </c>
      <c r="J504">
        <f t="shared" ca="1" si="515"/>
        <v>2533.2958018435174</v>
      </c>
      <c r="K504" t="str">
        <f t="shared" ca="1" si="516"/>
        <v>checkout</v>
      </c>
      <c r="L504">
        <f t="shared" ca="1" si="517"/>
        <v>9</v>
      </c>
      <c r="M504">
        <f t="shared" ca="1" si="562"/>
        <v>2538.1699071124031</v>
      </c>
      <c r="N504">
        <f t="shared" ca="1" si="563"/>
        <v>2582.2237042046054</v>
      </c>
      <c r="O504">
        <f t="shared" ca="1" si="518"/>
        <v>28</v>
      </c>
      <c r="P504">
        <f t="shared" ca="1" si="519"/>
        <v>240</v>
      </c>
      <c r="S504">
        <f t="shared" ca="1" si="520"/>
        <v>2268.0850756716327</v>
      </c>
      <c r="T504" t="str">
        <f t="shared" ca="1" si="521"/>
        <v>checkout</v>
      </c>
      <c r="U504">
        <f t="shared" ca="1" si="522"/>
        <v>29</v>
      </c>
      <c r="V504">
        <f t="shared" ca="1" si="564"/>
        <v>2271.9502863072335</v>
      </c>
      <c r="W504">
        <f t="shared" ca="1" si="565"/>
        <v>2272.8321680897157</v>
      </c>
      <c r="X504">
        <f t="shared" ca="1" si="523"/>
        <v>0</v>
      </c>
      <c r="Y504">
        <f t="shared" ca="1" si="524"/>
        <v>249</v>
      </c>
      <c r="AB504">
        <f t="shared" ca="1" si="525"/>
        <v>2458.6933280500202</v>
      </c>
      <c r="AC504" t="str">
        <f t="shared" ca="1" si="526"/>
        <v>return</v>
      </c>
      <c r="AD504">
        <f t="shared" ca="1" si="527"/>
        <v>33</v>
      </c>
      <c r="AE504">
        <f t="shared" ca="1" si="566"/>
        <v>2460.1616691166528</v>
      </c>
      <c r="AF504">
        <f t="shared" ca="1" si="567"/>
        <v>2476.1995641499129</v>
      </c>
      <c r="AG504">
        <f t="shared" ca="1" si="528"/>
        <v>0</v>
      </c>
      <c r="AH504">
        <f t="shared" ca="1" si="529"/>
        <v>252</v>
      </c>
      <c r="AK504">
        <f t="shared" ca="1" si="530"/>
        <v>2216.2266638644937</v>
      </c>
      <c r="AL504" t="str">
        <f t="shared" ca="1" si="531"/>
        <v>checkout</v>
      </c>
      <c r="AM504">
        <f t="shared" ca="1" si="532"/>
        <v>11</v>
      </c>
      <c r="AN504">
        <f t="shared" ca="1" si="568"/>
        <v>2216.6770516090446</v>
      </c>
      <c r="AO504">
        <f t="shared" ca="1" si="569"/>
        <v>2223.6432351680323</v>
      </c>
      <c r="AP504">
        <f t="shared" ca="1" si="533"/>
        <v>0</v>
      </c>
      <c r="AQ504">
        <f t="shared" ca="1" si="534"/>
        <v>268</v>
      </c>
      <c r="AT504">
        <f t="shared" ca="1" si="535"/>
        <v>2398.82917792848</v>
      </c>
      <c r="AU504" t="str">
        <f t="shared" ca="1" si="536"/>
        <v>checkout</v>
      </c>
      <c r="AV504">
        <f t="shared" ca="1" si="537"/>
        <v>79</v>
      </c>
      <c r="AW504">
        <f t="shared" ca="1" si="570"/>
        <v>2401.8410638938308</v>
      </c>
      <c r="AX504">
        <f t="shared" ca="1" si="571"/>
        <v>2406.6547181701012</v>
      </c>
      <c r="AY504">
        <f t="shared" ca="1" si="538"/>
        <v>0</v>
      </c>
      <c r="AZ504">
        <f t="shared" ca="1" si="539"/>
        <v>239</v>
      </c>
      <c r="BC504">
        <f t="shared" ca="1" si="540"/>
        <v>2238.0406052489743</v>
      </c>
      <c r="BD504" t="str">
        <f t="shared" ca="1" si="541"/>
        <v>return</v>
      </c>
      <c r="BE504">
        <f t="shared" ca="1" si="542"/>
        <v>93</v>
      </c>
      <c r="BF504">
        <f t="shared" ca="1" si="572"/>
        <v>2240.1362277069775</v>
      </c>
      <c r="BG504">
        <f t="shared" ca="1" si="573"/>
        <v>2242.6126836044314</v>
      </c>
      <c r="BH504">
        <f t="shared" ca="1" si="543"/>
        <v>0</v>
      </c>
      <c r="BI504">
        <f t="shared" ca="1" si="544"/>
        <v>237</v>
      </c>
      <c r="BL504">
        <f t="shared" ca="1" si="545"/>
        <v>2262.9039185126799</v>
      </c>
      <c r="BM504" t="str">
        <f t="shared" ca="1" si="546"/>
        <v>return</v>
      </c>
      <c r="BN504">
        <f t="shared" ca="1" si="547"/>
        <v>73</v>
      </c>
      <c r="BO504">
        <f t="shared" ca="1" si="574"/>
        <v>2263.2853122996289</v>
      </c>
      <c r="BP504">
        <f t="shared" ca="1" si="575"/>
        <v>2272.6648889535809</v>
      </c>
      <c r="BQ504">
        <f t="shared" ca="1" si="548"/>
        <v>0</v>
      </c>
      <c r="BR504">
        <f t="shared" ca="1" si="549"/>
        <v>252</v>
      </c>
      <c r="BU504">
        <f t="shared" ca="1" si="550"/>
        <v>2382.8163114252502</v>
      </c>
      <c r="BV504" t="str">
        <f t="shared" ca="1" si="551"/>
        <v>return</v>
      </c>
      <c r="BW504">
        <f t="shared" ca="1" si="552"/>
        <v>75</v>
      </c>
      <c r="BX504">
        <f t="shared" ca="1" si="576"/>
        <v>2384.4847413537091</v>
      </c>
      <c r="BY504">
        <f t="shared" ca="1" si="577"/>
        <v>2385.6580207376451</v>
      </c>
      <c r="BZ504">
        <f t="shared" ca="1" si="553"/>
        <v>0</v>
      </c>
      <c r="CA504">
        <f t="shared" ca="1" si="554"/>
        <v>256</v>
      </c>
      <c r="CD504">
        <f t="shared" ca="1" si="555"/>
        <v>2435.440138478064</v>
      </c>
      <c r="CE504" t="str">
        <f t="shared" ca="1" si="556"/>
        <v>checkout</v>
      </c>
      <c r="CF504">
        <f t="shared" ca="1" si="557"/>
        <v>83</v>
      </c>
      <c r="CG504">
        <f t="shared" ca="1" si="578"/>
        <v>2435.7192104821306</v>
      </c>
      <c r="CH504">
        <f t="shared" ca="1" si="579"/>
        <v>2444.9297669533835</v>
      </c>
      <c r="CI504">
        <f t="shared" ca="1" si="558"/>
        <v>0</v>
      </c>
      <c r="CJ504">
        <f t="shared" ca="1" si="559"/>
        <v>257</v>
      </c>
    </row>
    <row r="505" spans="1:88" x14ac:dyDescent="0.2">
      <c r="A505">
        <f t="shared" ca="1" si="510"/>
        <v>2398.2357048901008</v>
      </c>
      <c r="B505" t="str">
        <f t="shared" ca="1" si="511"/>
        <v>return</v>
      </c>
      <c r="C505">
        <f t="shared" ca="1" si="512"/>
        <v>25</v>
      </c>
      <c r="D505">
        <f t="shared" ca="1" si="560"/>
        <v>2400.3928395506405</v>
      </c>
      <c r="E505">
        <f t="shared" ca="1" si="561"/>
        <v>2402.4329778618408</v>
      </c>
      <c r="F505">
        <f t="shared" ca="1" si="513"/>
        <v>19</v>
      </c>
      <c r="G505">
        <f t="shared" ca="1" si="514"/>
        <v>232</v>
      </c>
      <c r="J505">
        <f t="shared" ca="1" si="515"/>
        <v>2538.1699071124031</v>
      </c>
      <c r="K505" t="str">
        <f t="shared" ca="1" si="516"/>
        <v>checkout</v>
      </c>
      <c r="L505">
        <f t="shared" ca="1" si="517"/>
        <v>8</v>
      </c>
      <c r="M505">
        <f t="shared" ca="1" si="562"/>
        <v>2538.4195834515745</v>
      </c>
      <c r="N505">
        <f t="shared" ca="1" si="563"/>
        <v>2582.2237042046054</v>
      </c>
      <c r="O505">
        <f t="shared" ca="1" si="518"/>
        <v>28</v>
      </c>
      <c r="P505">
        <f t="shared" ca="1" si="519"/>
        <v>241</v>
      </c>
      <c r="S505">
        <f t="shared" ca="1" si="520"/>
        <v>2271.9502863072335</v>
      </c>
      <c r="T505" t="str">
        <f t="shared" ca="1" si="521"/>
        <v>checkout</v>
      </c>
      <c r="U505">
        <f t="shared" ca="1" si="522"/>
        <v>28</v>
      </c>
      <c r="V505">
        <f t="shared" ca="1" si="564"/>
        <v>2279.0593358271153</v>
      </c>
      <c r="W505">
        <f t="shared" ca="1" si="565"/>
        <v>2272.8321680897157</v>
      </c>
      <c r="X505">
        <f t="shared" ca="1" si="523"/>
        <v>0</v>
      </c>
      <c r="Y505">
        <f t="shared" ca="1" si="524"/>
        <v>250</v>
      </c>
      <c r="AB505">
        <f t="shared" ca="1" si="525"/>
        <v>2460.1616691166528</v>
      </c>
      <c r="AC505" t="str">
        <f t="shared" ca="1" si="526"/>
        <v>checkout</v>
      </c>
      <c r="AD505">
        <f t="shared" ca="1" si="527"/>
        <v>32</v>
      </c>
      <c r="AE505">
        <f t="shared" ca="1" si="566"/>
        <v>2470.6819908478551</v>
      </c>
      <c r="AF505">
        <f t="shared" ca="1" si="567"/>
        <v>2476.1995641499129</v>
      </c>
      <c r="AG505">
        <f t="shared" ca="1" si="528"/>
        <v>0</v>
      </c>
      <c r="AH505">
        <f t="shared" ca="1" si="529"/>
        <v>253</v>
      </c>
      <c r="AK505">
        <f t="shared" ca="1" si="530"/>
        <v>2216.6770516090446</v>
      </c>
      <c r="AL505" t="str">
        <f t="shared" ca="1" si="531"/>
        <v>checkout</v>
      </c>
      <c r="AM505">
        <f t="shared" ca="1" si="532"/>
        <v>10</v>
      </c>
      <c r="AN505">
        <f t="shared" ca="1" si="568"/>
        <v>2217.6075772148779</v>
      </c>
      <c r="AO505">
        <f t="shared" ca="1" si="569"/>
        <v>2223.6432351680323</v>
      </c>
      <c r="AP505">
        <f t="shared" ca="1" si="533"/>
        <v>0</v>
      </c>
      <c r="AQ505">
        <f t="shared" ca="1" si="534"/>
        <v>269</v>
      </c>
      <c r="AT505">
        <f t="shared" ca="1" si="535"/>
        <v>2401.8410638938308</v>
      </c>
      <c r="AU505" t="str">
        <f t="shared" ca="1" si="536"/>
        <v>checkout</v>
      </c>
      <c r="AV505">
        <f t="shared" ca="1" si="537"/>
        <v>78</v>
      </c>
      <c r="AW505">
        <f t="shared" ca="1" si="570"/>
        <v>2402.687308180256</v>
      </c>
      <c r="AX505">
        <f t="shared" ca="1" si="571"/>
        <v>2406.6547181701012</v>
      </c>
      <c r="AY505">
        <f t="shared" ca="1" si="538"/>
        <v>0</v>
      </c>
      <c r="AZ505">
        <f t="shared" ca="1" si="539"/>
        <v>240</v>
      </c>
      <c r="BC505">
        <f t="shared" ca="1" si="540"/>
        <v>2240.1362277069775</v>
      </c>
      <c r="BD505" t="str">
        <f t="shared" ca="1" si="541"/>
        <v>checkout</v>
      </c>
      <c r="BE505">
        <f t="shared" ca="1" si="542"/>
        <v>92</v>
      </c>
      <c r="BF505">
        <f t="shared" ca="1" si="572"/>
        <v>2245.8974127252573</v>
      </c>
      <c r="BG505">
        <f t="shared" ca="1" si="573"/>
        <v>2242.6126836044314</v>
      </c>
      <c r="BH505">
        <f t="shared" ca="1" si="543"/>
        <v>0</v>
      </c>
      <c r="BI505">
        <f t="shared" ca="1" si="544"/>
        <v>238</v>
      </c>
      <c r="BL505">
        <f t="shared" ca="1" si="545"/>
        <v>2263.2853122996289</v>
      </c>
      <c r="BM505" t="str">
        <f t="shared" ca="1" si="546"/>
        <v>checkout</v>
      </c>
      <c r="BN505">
        <f t="shared" ca="1" si="547"/>
        <v>72</v>
      </c>
      <c r="BO505">
        <f t="shared" ca="1" si="574"/>
        <v>2267.0383996455116</v>
      </c>
      <c r="BP505">
        <f t="shared" ca="1" si="575"/>
        <v>2272.6648889535809</v>
      </c>
      <c r="BQ505">
        <f t="shared" ca="1" si="548"/>
        <v>0</v>
      </c>
      <c r="BR505">
        <f t="shared" ca="1" si="549"/>
        <v>253</v>
      </c>
      <c r="BU505">
        <f t="shared" ca="1" si="550"/>
        <v>2384.4847413537091</v>
      </c>
      <c r="BV505" t="str">
        <f t="shared" ca="1" si="551"/>
        <v>checkout</v>
      </c>
      <c r="BW505">
        <f t="shared" ca="1" si="552"/>
        <v>74</v>
      </c>
      <c r="BX505">
        <f t="shared" ca="1" si="576"/>
        <v>2398.9791550133291</v>
      </c>
      <c r="BY505">
        <f t="shared" ca="1" si="577"/>
        <v>2385.6580207376451</v>
      </c>
      <c r="BZ505">
        <f t="shared" ca="1" si="553"/>
        <v>0</v>
      </c>
      <c r="CA505">
        <f t="shared" ca="1" si="554"/>
        <v>257</v>
      </c>
      <c r="CD505">
        <f t="shared" ca="1" si="555"/>
        <v>2435.7192104821306</v>
      </c>
      <c r="CE505" t="str">
        <f t="shared" ca="1" si="556"/>
        <v>checkout</v>
      </c>
      <c r="CF505">
        <f t="shared" ca="1" si="557"/>
        <v>82</v>
      </c>
      <c r="CG505">
        <f t="shared" ca="1" si="578"/>
        <v>2470.8665451364254</v>
      </c>
      <c r="CH505">
        <f t="shared" ca="1" si="579"/>
        <v>2444.9297669533835</v>
      </c>
      <c r="CI505">
        <f t="shared" ca="1" si="558"/>
        <v>0</v>
      </c>
      <c r="CJ505">
        <f t="shared" ca="1" si="559"/>
        <v>258</v>
      </c>
    </row>
    <row r="506" spans="1:88" x14ac:dyDescent="0.2">
      <c r="A506">
        <f t="shared" ca="1" si="510"/>
        <v>2400.3928395506405</v>
      </c>
      <c r="B506" t="str">
        <f t="shared" ca="1" si="511"/>
        <v>checkout</v>
      </c>
      <c r="C506">
        <f t="shared" ca="1" si="512"/>
        <v>24</v>
      </c>
      <c r="D506">
        <f t="shared" ca="1" si="560"/>
        <v>2413.0818707928215</v>
      </c>
      <c r="E506">
        <f t="shared" ca="1" si="561"/>
        <v>2402.4329778618408</v>
      </c>
      <c r="F506">
        <f t="shared" ca="1" si="513"/>
        <v>19</v>
      </c>
      <c r="G506">
        <f t="shared" ca="1" si="514"/>
        <v>233</v>
      </c>
      <c r="J506">
        <f t="shared" ca="1" si="515"/>
        <v>2538.4195834515745</v>
      </c>
      <c r="K506" t="str">
        <f t="shared" ca="1" si="516"/>
        <v>checkout</v>
      </c>
      <c r="L506">
        <f t="shared" ca="1" si="517"/>
        <v>7</v>
      </c>
      <c r="M506">
        <f t="shared" ca="1" si="562"/>
        <v>2556.3955486780164</v>
      </c>
      <c r="N506">
        <f t="shared" ca="1" si="563"/>
        <v>2582.2237042046054</v>
      </c>
      <c r="O506">
        <f t="shared" ca="1" si="518"/>
        <v>28</v>
      </c>
      <c r="P506">
        <f t="shared" ca="1" si="519"/>
        <v>242</v>
      </c>
      <c r="S506">
        <f t="shared" ca="1" si="520"/>
        <v>2272.8321680897157</v>
      </c>
      <c r="T506" t="str">
        <f t="shared" ca="1" si="521"/>
        <v>return</v>
      </c>
      <c r="U506">
        <f t="shared" ca="1" si="522"/>
        <v>29</v>
      </c>
      <c r="V506">
        <f t="shared" ca="1" si="564"/>
        <v>2279.0593358271153</v>
      </c>
      <c r="W506">
        <f t="shared" ca="1" si="565"/>
        <v>2286.7108345832903</v>
      </c>
      <c r="X506">
        <f t="shared" ca="1" si="523"/>
        <v>0</v>
      </c>
      <c r="Y506">
        <f t="shared" ca="1" si="524"/>
        <v>250</v>
      </c>
      <c r="AB506">
        <f t="shared" ca="1" si="525"/>
        <v>2470.6819908478551</v>
      </c>
      <c r="AC506" t="str">
        <f t="shared" ca="1" si="526"/>
        <v>checkout</v>
      </c>
      <c r="AD506">
        <f t="shared" ca="1" si="527"/>
        <v>31</v>
      </c>
      <c r="AE506">
        <f t="shared" ca="1" si="566"/>
        <v>2473.5381881700196</v>
      </c>
      <c r="AF506">
        <f t="shared" ca="1" si="567"/>
        <v>2476.1995641499129</v>
      </c>
      <c r="AG506">
        <f t="shared" ca="1" si="528"/>
        <v>0</v>
      </c>
      <c r="AH506">
        <f t="shared" ca="1" si="529"/>
        <v>254</v>
      </c>
      <c r="AK506">
        <f t="shared" ca="1" si="530"/>
        <v>2217.6075772148779</v>
      </c>
      <c r="AL506" t="str">
        <f t="shared" ca="1" si="531"/>
        <v>checkout</v>
      </c>
      <c r="AM506">
        <f t="shared" ca="1" si="532"/>
        <v>9</v>
      </c>
      <c r="AN506">
        <f t="shared" ca="1" si="568"/>
        <v>2222.4432438971353</v>
      </c>
      <c r="AO506">
        <f t="shared" ca="1" si="569"/>
        <v>2223.6432351680323</v>
      </c>
      <c r="AP506">
        <f t="shared" ca="1" si="533"/>
        <v>0</v>
      </c>
      <c r="AQ506">
        <f t="shared" ca="1" si="534"/>
        <v>270</v>
      </c>
      <c r="AT506">
        <f t="shared" ca="1" si="535"/>
        <v>2402.687308180256</v>
      </c>
      <c r="AU506" t="str">
        <f t="shared" ca="1" si="536"/>
        <v>checkout</v>
      </c>
      <c r="AV506">
        <f t="shared" ca="1" si="537"/>
        <v>77</v>
      </c>
      <c r="AW506">
        <f t="shared" ca="1" si="570"/>
        <v>2413.3302613087999</v>
      </c>
      <c r="AX506">
        <f t="shared" ca="1" si="571"/>
        <v>2406.6547181701012</v>
      </c>
      <c r="AY506">
        <f t="shared" ca="1" si="538"/>
        <v>0</v>
      </c>
      <c r="AZ506">
        <f t="shared" ca="1" si="539"/>
        <v>241</v>
      </c>
      <c r="BC506">
        <f t="shared" ca="1" si="540"/>
        <v>2242.6126836044314</v>
      </c>
      <c r="BD506" t="str">
        <f t="shared" ca="1" si="541"/>
        <v>return</v>
      </c>
      <c r="BE506">
        <f t="shared" ca="1" si="542"/>
        <v>93</v>
      </c>
      <c r="BF506">
        <f t="shared" ca="1" si="572"/>
        <v>2245.8974127252573</v>
      </c>
      <c r="BG506">
        <f t="shared" ca="1" si="573"/>
        <v>2246.2677339127481</v>
      </c>
      <c r="BH506">
        <f t="shared" ca="1" si="543"/>
        <v>0</v>
      </c>
      <c r="BI506">
        <f t="shared" ca="1" si="544"/>
        <v>238</v>
      </c>
      <c r="BL506">
        <f t="shared" ca="1" si="545"/>
        <v>2267.0383996455116</v>
      </c>
      <c r="BM506" t="str">
        <f t="shared" ca="1" si="546"/>
        <v>checkout</v>
      </c>
      <c r="BN506">
        <f t="shared" ca="1" si="547"/>
        <v>71</v>
      </c>
      <c r="BO506">
        <f t="shared" ca="1" si="574"/>
        <v>2303.7762771157086</v>
      </c>
      <c r="BP506">
        <f t="shared" ca="1" si="575"/>
        <v>2272.6648889535809</v>
      </c>
      <c r="BQ506">
        <f t="shared" ca="1" si="548"/>
        <v>0</v>
      </c>
      <c r="BR506">
        <f t="shared" ca="1" si="549"/>
        <v>254</v>
      </c>
      <c r="BU506">
        <f t="shared" ca="1" si="550"/>
        <v>2385.6580207376451</v>
      </c>
      <c r="BV506" t="str">
        <f t="shared" ca="1" si="551"/>
        <v>return</v>
      </c>
      <c r="BW506">
        <f t="shared" ca="1" si="552"/>
        <v>75</v>
      </c>
      <c r="BX506">
        <f t="shared" ca="1" si="576"/>
        <v>2398.9791550133291</v>
      </c>
      <c r="BY506">
        <f t="shared" ca="1" si="577"/>
        <v>2404.8053853382908</v>
      </c>
      <c r="BZ506">
        <f t="shared" ca="1" si="553"/>
        <v>0</v>
      </c>
      <c r="CA506">
        <f t="shared" ca="1" si="554"/>
        <v>257</v>
      </c>
      <c r="CD506">
        <f t="shared" ca="1" si="555"/>
        <v>2444.9297669533835</v>
      </c>
      <c r="CE506" t="str">
        <f t="shared" ca="1" si="556"/>
        <v>return</v>
      </c>
      <c r="CF506">
        <f t="shared" ca="1" si="557"/>
        <v>83</v>
      </c>
      <c r="CG506">
        <f t="shared" ca="1" si="578"/>
        <v>2470.8665451364254</v>
      </c>
      <c r="CH506">
        <f t="shared" ca="1" si="579"/>
        <v>2472.9711212116122</v>
      </c>
      <c r="CI506">
        <f t="shared" ca="1" si="558"/>
        <v>0</v>
      </c>
      <c r="CJ506">
        <f t="shared" ca="1" si="559"/>
        <v>258</v>
      </c>
    </row>
    <row r="507" spans="1:88" x14ac:dyDescent="0.2">
      <c r="A507">
        <f t="shared" ca="1" si="510"/>
        <v>2402.4329778618408</v>
      </c>
      <c r="B507" t="str">
        <f t="shared" ca="1" si="511"/>
        <v>return</v>
      </c>
      <c r="C507">
        <f t="shared" ca="1" si="512"/>
        <v>25</v>
      </c>
      <c r="D507">
        <f t="shared" ca="1" si="560"/>
        <v>2413.0818707928215</v>
      </c>
      <c r="E507">
        <f t="shared" ca="1" si="561"/>
        <v>2405.5328104657738</v>
      </c>
      <c r="F507">
        <f t="shared" ca="1" si="513"/>
        <v>19</v>
      </c>
      <c r="G507">
        <f t="shared" ca="1" si="514"/>
        <v>233</v>
      </c>
      <c r="J507">
        <f t="shared" ca="1" si="515"/>
        <v>2556.3955486780164</v>
      </c>
      <c r="K507" t="str">
        <f t="shared" ca="1" si="516"/>
        <v>checkout</v>
      </c>
      <c r="L507">
        <f t="shared" ca="1" si="517"/>
        <v>6</v>
      </c>
      <c r="M507">
        <f t="shared" ca="1" si="562"/>
        <v>2564.062144433813</v>
      </c>
      <c r="N507">
        <f t="shared" ca="1" si="563"/>
        <v>2582.2237042046054</v>
      </c>
      <c r="O507">
        <f t="shared" ca="1" si="518"/>
        <v>28</v>
      </c>
      <c r="P507">
        <f t="shared" ca="1" si="519"/>
        <v>243</v>
      </c>
      <c r="S507">
        <f t="shared" ca="1" si="520"/>
        <v>2279.0593358271153</v>
      </c>
      <c r="T507" t="str">
        <f t="shared" ca="1" si="521"/>
        <v>checkout</v>
      </c>
      <c r="U507">
        <f t="shared" ca="1" si="522"/>
        <v>28</v>
      </c>
      <c r="V507">
        <f t="shared" ca="1" si="564"/>
        <v>2288.60646223602</v>
      </c>
      <c r="W507">
        <f t="shared" ca="1" si="565"/>
        <v>2286.7108345832903</v>
      </c>
      <c r="X507">
        <f t="shared" ca="1" si="523"/>
        <v>0</v>
      </c>
      <c r="Y507">
        <f t="shared" ca="1" si="524"/>
        <v>251</v>
      </c>
      <c r="AB507">
        <f t="shared" ca="1" si="525"/>
        <v>2473.5381881700196</v>
      </c>
      <c r="AC507" t="str">
        <f t="shared" ca="1" si="526"/>
        <v>checkout</v>
      </c>
      <c r="AD507">
        <f t="shared" ca="1" si="527"/>
        <v>30</v>
      </c>
      <c r="AE507">
        <f t="shared" ca="1" si="566"/>
        <v>2479.9380724170919</v>
      </c>
      <c r="AF507">
        <f t="shared" ca="1" si="567"/>
        <v>2476.1995641499129</v>
      </c>
      <c r="AG507">
        <f t="shared" ca="1" si="528"/>
        <v>0</v>
      </c>
      <c r="AH507">
        <f t="shared" ca="1" si="529"/>
        <v>255</v>
      </c>
      <c r="AK507">
        <f t="shared" ca="1" si="530"/>
        <v>2222.4432438971353</v>
      </c>
      <c r="AL507" t="str">
        <f t="shared" ca="1" si="531"/>
        <v>checkout</v>
      </c>
      <c r="AM507">
        <f t="shared" ca="1" si="532"/>
        <v>8</v>
      </c>
      <c r="AN507">
        <f t="shared" ca="1" si="568"/>
        <v>2225.9520516138518</v>
      </c>
      <c r="AO507">
        <f t="shared" ca="1" si="569"/>
        <v>2223.6432351680323</v>
      </c>
      <c r="AP507">
        <f t="shared" ca="1" si="533"/>
        <v>0</v>
      </c>
      <c r="AQ507">
        <f t="shared" ca="1" si="534"/>
        <v>271</v>
      </c>
      <c r="AT507">
        <f t="shared" ca="1" si="535"/>
        <v>2406.6547181701012</v>
      </c>
      <c r="AU507" t="str">
        <f t="shared" ca="1" si="536"/>
        <v>return</v>
      </c>
      <c r="AV507">
        <f t="shared" ca="1" si="537"/>
        <v>78</v>
      </c>
      <c r="AW507">
        <f t="shared" ca="1" si="570"/>
        <v>2413.3302613087999</v>
      </c>
      <c r="AX507">
        <f t="shared" ca="1" si="571"/>
        <v>2428.4229493731168</v>
      </c>
      <c r="AY507">
        <f t="shared" ca="1" si="538"/>
        <v>0</v>
      </c>
      <c r="AZ507">
        <f t="shared" ca="1" si="539"/>
        <v>241</v>
      </c>
      <c r="BC507">
        <f t="shared" ca="1" si="540"/>
        <v>2245.8974127252573</v>
      </c>
      <c r="BD507" t="str">
        <f t="shared" ca="1" si="541"/>
        <v>checkout</v>
      </c>
      <c r="BE507">
        <f t="shared" ca="1" si="542"/>
        <v>92</v>
      </c>
      <c r="BF507">
        <f t="shared" ca="1" si="572"/>
        <v>2256.5769027600049</v>
      </c>
      <c r="BG507">
        <f t="shared" ca="1" si="573"/>
        <v>2246.2677339127481</v>
      </c>
      <c r="BH507">
        <f t="shared" ca="1" si="543"/>
        <v>0</v>
      </c>
      <c r="BI507">
        <f t="shared" ca="1" si="544"/>
        <v>239</v>
      </c>
      <c r="BL507">
        <f t="shared" ca="1" si="545"/>
        <v>2272.6648889535809</v>
      </c>
      <c r="BM507" t="str">
        <f t="shared" ca="1" si="546"/>
        <v>return</v>
      </c>
      <c r="BN507">
        <f t="shared" ca="1" si="547"/>
        <v>72</v>
      </c>
      <c r="BO507">
        <f t="shared" ca="1" si="574"/>
        <v>2303.7762771157086</v>
      </c>
      <c r="BP507">
        <f t="shared" ca="1" si="575"/>
        <v>2281.7109475327657</v>
      </c>
      <c r="BQ507">
        <f t="shared" ca="1" si="548"/>
        <v>0</v>
      </c>
      <c r="BR507">
        <f t="shared" ca="1" si="549"/>
        <v>254</v>
      </c>
      <c r="BU507">
        <f t="shared" ca="1" si="550"/>
        <v>2398.9791550133291</v>
      </c>
      <c r="BV507" t="str">
        <f t="shared" ca="1" si="551"/>
        <v>checkout</v>
      </c>
      <c r="BW507">
        <f t="shared" ca="1" si="552"/>
        <v>74</v>
      </c>
      <c r="BX507">
        <f t="shared" ca="1" si="576"/>
        <v>2417.1121610828932</v>
      </c>
      <c r="BY507">
        <f t="shared" ca="1" si="577"/>
        <v>2404.8053853382908</v>
      </c>
      <c r="BZ507">
        <f t="shared" ca="1" si="553"/>
        <v>0</v>
      </c>
      <c r="CA507">
        <f t="shared" ca="1" si="554"/>
        <v>258</v>
      </c>
      <c r="CD507">
        <f t="shared" ca="1" si="555"/>
        <v>2470.8665451364254</v>
      </c>
      <c r="CE507" t="str">
        <f t="shared" ca="1" si="556"/>
        <v>checkout</v>
      </c>
      <c r="CF507">
        <f t="shared" ca="1" si="557"/>
        <v>82</v>
      </c>
      <c r="CG507">
        <f t="shared" ca="1" si="578"/>
        <v>2478.9234818278087</v>
      </c>
      <c r="CH507">
        <f t="shared" ca="1" si="579"/>
        <v>2472.9711212116122</v>
      </c>
      <c r="CI507">
        <f t="shared" ca="1" si="558"/>
        <v>0</v>
      </c>
      <c r="CJ507">
        <f t="shared" ca="1" si="559"/>
        <v>259</v>
      </c>
    </row>
    <row r="508" spans="1:88" x14ac:dyDescent="0.2">
      <c r="A508">
        <f t="shared" ca="1" si="510"/>
        <v>2405.5328104657738</v>
      </c>
      <c r="B508" t="str">
        <f t="shared" ca="1" si="511"/>
        <v>return</v>
      </c>
      <c r="C508">
        <f t="shared" ca="1" si="512"/>
        <v>26</v>
      </c>
      <c r="D508">
        <f t="shared" ca="1" si="560"/>
        <v>2413.0818707928215</v>
      </c>
      <c r="E508">
        <f t="shared" ca="1" si="561"/>
        <v>2426.1648836399836</v>
      </c>
      <c r="F508">
        <f t="shared" ca="1" si="513"/>
        <v>19</v>
      </c>
      <c r="G508">
        <f t="shared" ca="1" si="514"/>
        <v>233</v>
      </c>
      <c r="J508">
        <f t="shared" ca="1" si="515"/>
        <v>2564.062144433813</v>
      </c>
      <c r="K508" t="str">
        <f t="shared" ca="1" si="516"/>
        <v>checkout</v>
      </c>
      <c r="L508">
        <f t="shared" ca="1" si="517"/>
        <v>5</v>
      </c>
      <c r="M508">
        <f t="shared" ca="1" si="562"/>
        <v>2566.6550869019925</v>
      </c>
      <c r="N508">
        <f t="shared" ca="1" si="563"/>
        <v>2582.2237042046054</v>
      </c>
      <c r="O508">
        <f t="shared" ca="1" si="518"/>
        <v>28</v>
      </c>
      <c r="P508">
        <f t="shared" ca="1" si="519"/>
        <v>244</v>
      </c>
      <c r="S508">
        <f t="shared" ca="1" si="520"/>
        <v>2286.7108345832903</v>
      </c>
      <c r="T508" t="str">
        <f t="shared" ca="1" si="521"/>
        <v>return</v>
      </c>
      <c r="U508">
        <f t="shared" ca="1" si="522"/>
        <v>29</v>
      </c>
      <c r="V508">
        <f t="shared" ca="1" si="564"/>
        <v>2288.60646223602</v>
      </c>
      <c r="W508">
        <f t="shared" ca="1" si="565"/>
        <v>2299.4589761490115</v>
      </c>
      <c r="X508">
        <f t="shared" ca="1" si="523"/>
        <v>0</v>
      </c>
      <c r="Y508">
        <f t="shared" ca="1" si="524"/>
        <v>251</v>
      </c>
      <c r="AB508">
        <f t="shared" ca="1" si="525"/>
        <v>2476.1995641499129</v>
      </c>
      <c r="AC508" t="str">
        <f t="shared" ca="1" si="526"/>
        <v>return</v>
      </c>
      <c r="AD508">
        <f t="shared" ca="1" si="527"/>
        <v>31</v>
      </c>
      <c r="AE508">
        <f t="shared" ca="1" si="566"/>
        <v>2479.9380724170919</v>
      </c>
      <c r="AF508">
        <f t="shared" ca="1" si="567"/>
        <v>2497.3296517624362</v>
      </c>
      <c r="AG508">
        <f t="shared" ca="1" si="528"/>
        <v>0</v>
      </c>
      <c r="AH508">
        <f t="shared" ca="1" si="529"/>
        <v>255</v>
      </c>
      <c r="AK508">
        <f t="shared" ca="1" si="530"/>
        <v>2223.6432351680323</v>
      </c>
      <c r="AL508" t="str">
        <f t="shared" ca="1" si="531"/>
        <v>return</v>
      </c>
      <c r="AM508">
        <f t="shared" ca="1" si="532"/>
        <v>9</v>
      </c>
      <c r="AN508">
        <f t="shared" ca="1" si="568"/>
        <v>2225.9520516138518</v>
      </c>
      <c r="AO508">
        <f t="shared" ca="1" si="569"/>
        <v>2232.7724571448289</v>
      </c>
      <c r="AP508">
        <f t="shared" ca="1" si="533"/>
        <v>0</v>
      </c>
      <c r="AQ508">
        <f t="shared" ca="1" si="534"/>
        <v>271</v>
      </c>
      <c r="AT508">
        <f t="shared" ca="1" si="535"/>
        <v>2413.3302613087999</v>
      </c>
      <c r="AU508" t="str">
        <f t="shared" ca="1" si="536"/>
        <v>checkout</v>
      </c>
      <c r="AV508">
        <f t="shared" ca="1" si="537"/>
        <v>77</v>
      </c>
      <c r="AW508">
        <f t="shared" ca="1" si="570"/>
        <v>2423.7930898491495</v>
      </c>
      <c r="AX508">
        <f t="shared" ca="1" si="571"/>
        <v>2428.4229493731168</v>
      </c>
      <c r="AY508">
        <f t="shared" ca="1" si="538"/>
        <v>0</v>
      </c>
      <c r="AZ508">
        <f t="shared" ca="1" si="539"/>
        <v>242</v>
      </c>
      <c r="BC508">
        <f t="shared" ca="1" si="540"/>
        <v>2246.2677339127481</v>
      </c>
      <c r="BD508" t="str">
        <f t="shared" ca="1" si="541"/>
        <v>return</v>
      </c>
      <c r="BE508">
        <f t="shared" ca="1" si="542"/>
        <v>93</v>
      </c>
      <c r="BF508">
        <f t="shared" ca="1" si="572"/>
        <v>2256.5769027600049</v>
      </c>
      <c r="BG508">
        <f t="shared" ca="1" si="573"/>
        <v>2254.4160602806055</v>
      </c>
      <c r="BH508">
        <f t="shared" ca="1" si="543"/>
        <v>0</v>
      </c>
      <c r="BI508">
        <f t="shared" ca="1" si="544"/>
        <v>239</v>
      </c>
      <c r="BL508">
        <f t="shared" ca="1" si="545"/>
        <v>2281.7109475327657</v>
      </c>
      <c r="BM508" t="str">
        <f t="shared" ca="1" si="546"/>
        <v>return</v>
      </c>
      <c r="BN508">
        <f t="shared" ca="1" si="547"/>
        <v>73</v>
      </c>
      <c r="BO508">
        <f t="shared" ca="1" si="574"/>
        <v>2303.7762771157086</v>
      </c>
      <c r="BP508">
        <f t="shared" ca="1" si="575"/>
        <v>2302.6382033619702</v>
      </c>
      <c r="BQ508">
        <f t="shared" ca="1" si="548"/>
        <v>0</v>
      </c>
      <c r="BR508">
        <f t="shared" ca="1" si="549"/>
        <v>254</v>
      </c>
      <c r="BU508">
        <f t="shared" ca="1" si="550"/>
        <v>2404.8053853382908</v>
      </c>
      <c r="BV508" t="str">
        <f t="shared" ca="1" si="551"/>
        <v>return</v>
      </c>
      <c r="BW508">
        <f t="shared" ca="1" si="552"/>
        <v>75</v>
      </c>
      <c r="BX508">
        <f t="shared" ca="1" si="576"/>
        <v>2417.1121610828932</v>
      </c>
      <c r="BY508">
        <f t="shared" ca="1" si="577"/>
        <v>2435.2486963590568</v>
      </c>
      <c r="BZ508">
        <f t="shared" ca="1" si="553"/>
        <v>0</v>
      </c>
      <c r="CA508">
        <f t="shared" ca="1" si="554"/>
        <v>258</v>
      </c>
      <c r="CD508">
        <f t="shared" ca="1" si="555"/>
        <v>2472.9711212116122</v>
      </c>
      <c r="CE508" t="str">
        <f t="shared" ca="1" si="556"/>
        <v>return</v>
      </c>
      <c r="CF508">
        <f t="shared" ca="1" si="557"/>
        <v>83</v>
      </c>
      <c r="CG508">
        <f t="shared" ca="1" si="578"/>
        <v>2478.9234818278087</v>
      </c>
      <c r="CH508">
        <f t="shared" ca="1" si="579"/>
        <v>2475.1329693797788</v>
      </c>
      <c r="CI508">
        <f t="shared" ca="1" si="558"/>
        <v>0</v>
      </c>
      <c r="CJ508">
        <f t="shared" ca="1" si="559"/>
        <v>259</v>
      </c>
    </row>
    <row r="509" spans="1:88" x14ac:dyDescent="0.2">
      <c r="A509">
        <f t="shared" ca="1" si="510"/>
        <v>2413.0818707928215</v>
      </c>
      <c r="B509" t="str">
        <f t="shared" ca="1" si="511"/>
        <v>checkout</v>
      </c>
      <c r="C509">
        <f t="shared" ca="1" si="512"/>
        <v>25</v>
      </c>
      <c r="D509">
        <f t="shared" ca="1" si="560"/>
        <v>2437.4605575982182</v>
      </c>
      <c r="E509">
        <f t="shared" ca="1" si="561"/>
        <v>2426.1648836399836</v>
      </c>
      <c r="F509">
        <f t="shared" ca="1" si="513"/>
        <v>19</v>
      </c>
      <c r="G509">
        <f t="shared" ca="1" si="514"/>
        <v>234</v>
      </c>
      <c r="J509">
        <f t="shared" ca="1" si="515"/>
        <v>2566.6550869019925</v>
      </c>
      <c r="K509" t="str">
        <f t="shared" ca="1" si="516"/>
        <v>checkout</v>
      </c>
      <c r="L509">
        <f t="shared" ca="1" si="517"/>
        <v>4</v>
      </c>
      <c r="M509">
        <f t="shared" ca="1" si="562"/>
        <v>2574.4383578675338</v>
      </c>
      <c r="N509">
        <f t="shared" ca="1" si="563"/>
        <v>2582.2237042046054</v>
      </c>
      <c r="O509">
        <f t="shared" ca="1" si="518"/>
        <v>28</v>
      </c>
      <c r="P509">
        <f t="shared" ca="1" si="519"/>
        <v>245</v>
      </c>
      <c r="S509">
        <f t="shared" ca="1" si="520"/>
        <v>2288.60646223602</v>
      </c>
      <c r="T509" t="str">
        <f t="shared" ca="1" si="521"/>
        <v>checkout</v>
      </c>
      <c r="U509">
        <f t="shared" ca="1" si="522"/>
        <v>28</v>
      </c>
      <c r="V509">
        <f t="shared" ca="1" si="564"/>
        <v>2305.8509188224662</v>
      </c>
      <c r="W509">
        <f t="shared" ca="1" si="565"/>
        <v>2299.4589761490115</v>
      </c>
      <c r="X509">
        <f t="shared" ca="1" si="523"/>
        <v>0</v>
      </c>
      <c r="Y509">
        <f t="shared" ca="1" si="524"/>
        <v>252</v>
      </c>
      <c r="AB509">
        <f t="shared" ca="1" si="525"/>
        <v>2479.9380724170919</v>
      </c>
      <c r="AC509" t="str">
        <f t="shared" ca="1" si="526"/>
        <v>checkout</v>
      </c>
      <c r="AD509">
        <f t="shared" ca="1" si="527"/>
        <v>30</v>
      </c>
      <c r="AE509">
        <f t="shared" ca="1" si="566"/>
        <v>2489.5650940064284</v>
      </c>
      <c r="AF509">
        <f t="shared" ca="1" si="567"/>
        <v>2497.3296517624362</v>
      </c>
      <c r="AG509">
        <f t="shared" ca="1" si="528"/>
        <v>0</v>
      </c>
      <c r="AH509">
        <f t="shared" ca="1" si="529"/>
        <v>256</v>
      </c>
      <c r="AK509">
        <f t="shared" ca="1" si="530"/>
        <v>2225.9520516138518</v>
      </c>
      <c r="AL509" t="str">
        <f t="shared" ca="1" si="531"/>
        <v>checkout</v>
      </c>
      <c r="AM509">
        <f t="shared" ca="1" si="532"/>
        <v>8</v>
      </c>
      <c r="AN509">
        <f t="shared" ca="1" si="568"/>
        <v>2231.7224202467692</v>
      </c>
      <c r="AO509">
        <f t="shared" ca="1" si="569"/>
        <v>2232.7724571448289</v>
      </c>
      <c r="AP509">
        <f t="shared" ca="1" si="533"/>
        <v>0</v>
      </c>
      <c r="AQ509">
        <f t="shared" ca="1" si="534"/>
        <v>272</v>
      </c>
      <c r="AT509">
        <f t="shared" ca="1" si="535"/>
        <v>2423.7930898491495</v>
      </c>
      <c r="AU509" t="str">
        <f t="shared" ca="1" si="536"/>
        <v>checkout</v>
      </c>
      <c r="AV509">
        <f t="shared" ca="1" si="537"/>
        <v>76</v>
      </c>
      <c r="AW509">
        <f t="shared" ca="1" si="570"/>
        <v>2442.490831269668</v>
      </c>
      <c r="AX509">
        <f t="shared" ca="1" si="571"/>
        <v>2428.4229493731168</v>
      </c>
      <c r="AY509">
        <f t="shared" ca="1" si="538"/>
        <v>0</v>
      </c>
      <c r="AZ509">
        <f t="shared" ca="1" si="539"/>
        <v>243</v>
      </c>
      <c r="BC509">
        <f t="shared" ca="1" si="540"/>
        <v>2254.4160602806055</v>
      </c>
      <c r="BD509" t="str">
        <f t="shared" ca="1" si="541"/>
        <v>return</v>
      </c>
      <c r="BE509">
        <f t="shared" ca="1" si="542"/>
        <v>94</v>
      </c>
      <c r="BF509">
        <f t="shared" ca="1" si="572"/>
        <v>2256.5769027600049</v>
      </c>
      <c r="BG509">
        <f t="shared" ca="1" si="573"/>
        <v>2272.6313364242001</v>
      </c>
      <c r="BH509">
        <f t="shared" ca="1" si="543"/>
        <v>0</v>
      </c>
      <c r="BI509">
        <f t="shared" ca="1" si="544"/>
        <v>239</v>
      </c>
      <c r="BL509">
        <f t="shared" ca="1" si="545"/>
        <v>2302.6382033619702</v>
      </c>
      <c r="BM509" t="str">
        <f t="shared" ca="1" si="546"/>
        <v>return</v>
      </c>
      <c r="BN509">
        <f t="shared" ca="1" si="547"/>
        <v>74</v>
      </c>
      <c r="BO509">
        <f t="shared" ca="1" si="574"/>
        <v>2303.7762771157086</v>
      </c>
      <c r="BP509">
        <f t="shared" ca="1" si="575"/>
        <v>2308.5426669008111</v>
      </c>
      <c r="BQ509">
        <f t="shared" ca="1" si="548"/>
        <v>0</v>
      </c>
      <c r="BR509">
        <f t="shared" ca="1" si="549"/>
        <v>254</v>
      </c>
      <c r="BU509">
        <f t="shared" ca="1" si="550"/>
        <v>2417.1121610828932</v>
      </c>
      <c r="BV509" t="str">
        <f t="shared" ca="1" si="551"/>
        <v>checkout</v>
      </c>
      <c r="BW509">
        <f t="shared" ca="1" si="552"/>
        <v>74</v>
      </c>
      <c r="BX509">
        <f t="shared" ca="1" si="576"/>
        <v>2425.9759805982808</v>
      </c>
      <c r="BY509">
        <f t="shared" ca="1" si="577"/>
        <v>2435.2486963590568</v>
      </c>
      <c r="BZ509">
        <f t="shared" ca="1" si="553"/>
        <v>0</v>
      </c>
      <c r="CA509">
        <f t="shared" ca="1" si="554"/>
        <v>259</v>
      </c>
      <c r="CD509">
        <f t="shared" ca="1" si="555"/>
        <v>2475.1329693797788</v>
      </c>
      <c r="CE509" t="str">
        <f t="shared" ca="1" si="556"/>
        <v>return</v>
      </c>
      <c r="CF509">
        <f t="shared" ca="1" si="557"/>
        <v>84</v>
      </c>
      <c r="CG509">
        <f t="shared" ca="1" si="578"/>
        <v>2478.9234818278087</v>
      </c>
      <c r="CH509">
        <f t="shared" ca="1" si="579"/>
        <v>2479.3178766149308</v>
      </c>
      <c r="CI509">
        <f t="shared" ca="1" si="558"/>
        <v>0</v>
      </c>
      <c r="CJ509">
        <f t="shared" ca="1" si="559"/>
        <v>259</v>
      </c>
    </row>
    <row r="510" spans="1:88" x14ac:dyDescent="0.2">
      <c r="A510">
        <f t="shared" ca="1" si="510"/>
        <v>2426.1648836399836</v>
      </c>
      <c r="B510" t="str">
        <f t="shared" ca="1" si="511"/>
        <v>return</v>
      </c>
      <c r="C510">
        <f t="shared" ca="1" si="512"/>
        <v>26</v>
      </c>
      <c r="D510">
        <f t="shared" ca="1" si="560"/>
        <v>2437.4605575982182</v>
      </c>
      <c r="E510">
        <f t="shared" ca="1" si="561"/>
        <v>2432.421682699186</v>
      </c>
      <c r="F510">
        <f t="shared" ca="1" si="513"/>
        <v>19</v>
      </c>
      <c r="G510">
        <f t="shared" ca="1" si="514"/>
        <v>234</v>
      </c>
      <c r="J510">
        <f t="shared" ca="1" si="515"/>
        <v>2574.4383578675338</v>
      </c>
      <c r="K510" t="str">
        <f t="shared" ca="1" si="516"/>
        <v>checkout</v>
      </c>
      <c r="L510">
        <f t="shared" ca="1" si="517"/>
        <v>3</v>
      </c>
      <c r="M510">
        <f t="shared" ca="1" si="562"/>
        <v>2574.726570620745</v>
      </c>
      <c r="N510">
        <f t="shared" ca="1" si="563"/>
        <v>2582.2237042046054</v>
      </c>
      <c r="O510">
        <f t="shared" ca="1" si="518"/>
        <v>28</v>
      </c>
      <c r="P510">
        <f t="shared" ca="1" si="519"/>
        <v>246</v>
      </c>
      <c r="S510">
        <f t="shared" ca="1" si="520"/>
        <v>2299.4589761490115</v>
      </c>
      <c r="T510" t="str">
        <f t="shared" ca="1" si="521"/>
        <v>return</v>
      </c>
      <c r="U510">
        <f t="shared" ca="1" si="522"/>
        <v>29</v>
      </c>
      <c r="V510">
        <f t="shared" ca="1" si="564"/>
        <v>2305.8509188224662</v>
      </c>
      <c r="W510">
        <f t="shared" ca="1" si="565"/>
        <v>2301.3233221422765</v>
      </c>
      <c r="X510">
        <f t="shared" ca="1" si="523"/>
        <v>0</v>
      </c>
      <c r="Y510">
        <f t="shared" ca="1" si="524"/>
        <v>252</v>
      </c>
      <c r="AB510">
        <f t="shared" ca="1" si="525"/>
        <v>2489.5650940064284</v>
      </c>
      <c r="AC510" t="str">
        <f t="shared" ca="1" si="526"/>
        <v>checkout</v>
      </c>
      <c r="AD510">
        <f t="shared" ca="1" si="527"/>
        <v>29</v>
      </c>
      <c r="AE510">
        <f t="shared" ca="1" si="566"/>
        <v>2497.7433187378497</v>
      </c>
      <c r="AF510">
        <f t="shared" ca="1" si="567"/>
        <v>2497.3296517624362</v>
      </c>
      <c r="AG510">
        <f t="shared" ca="1" si="528"/>
        <v>0</v>
      </c>
      <c r="AH510">
        <f t="shared" ca="1" si="529"/>
        <v>257</v>
      </c>
      <c r="AK510">
        <f t="shared" ca="1" si="530"/>
        <v>2231.7224202467692</v>
      </c>
      <c r="AL510" t="str">
        <f t="shared" ca="1" si="531"/>
        <v>checkout</v>
      </c>
      <c r="AM510">
        <f t="shared" ca="1" si="532"/>
        <v>7</v>
      </c>
      <c r="AN510">
        <f t="shared" ca="1" si="568"/>
        <v>2232.0542924051447</v>
      </c>
      <c r="AO510">
        <f t="shared" ca="1" si="569"/>
        <v>2232.7724571448289</v>
      </c>
      <c r="AP510">
        <f t="shared" ca="1" si="533"/>
        <v>0</v>
      </c>
      <c r="AQ510">
        <f t="shared" ca="1" si="534"/>
        <v>273</v>
      </c>
      <c r="AT510">
        <f t="shared" ca="1" si="535"/>
        <v>2428.4229493731168</v>
      </c>
      <c r="AU510" t="str">
        <f t="shared" ca="1" si="536"/>
        <v>return</v>
      </c>
      <c r="AV510">
        <f t="shared" ca="1" si="537"/>
        <v>77</v>
      </c>
      <c r="AW510">
        <f t="shared" ca="1" si="570"/>
        <v>2442.490831269668</v>
      </c>
      <c r="AX510">
        <f t="shared" ca="1" si="571"/>
        <v>2450.4821282112389</v>
      </c>
      <c r="AY510">
        <f t="shared" ca="1" si="538"/>
        <v>0</v>
      </c>
      <c r="AZ510">
        <f t="shared" ca="1" si="539"/>
        <v>243</v>
      </c>
      <c r="BC510">
        <f t="shared" ca="1" si="540"/>
        <v>2256.5769027600049</v>
      </c>
      <c r="BD510" t="str">
        <f t="shared" ca="1" si="541"/>
        <v>checkout</v>
      </c>
      <c r="BE510">
        <f t="shared" ca="1" si="542"/>
        <v>93</v>
      </c>
      <c r="BF510">
        <f t="shared" ca="1" si="572"/>
        <v>2274.3808750324433</v>
      </c>
      <c r="BG510">
        <f t="shared" ca="1" si="573"/>
        <v>2272.6313364242001</v>
      </c>
      <c r="BH510">
        <f t="shared" ca="1" si="543"/>
        <v>0</v>
      </c>
      <c r="BI510">
        <f t="shared" ca="1" si="544"/>
        <v>240</v>
      </c>
      <c r="BL510">
        <f t="shared" ca="1" si="545"/>
        <v>2303.7762771157086</v>
      </c>
      <c r="BM510" t="str">
        <f t="shared" ca="1" si="546"/>
        <v>checkout</v>
      </c>
      <c r="BN510">
        <f t="shared" ca="1" si="547"/>
        <v>73</v>
      </c>
      <c r="BO510">
        <f t="shared" ca="1" si="574"/>
        <v>2320.4597281504775</v>
      </c>
      <c r="BP510">
        <f t="shared" ca="1" si="575"/>
        <v>2308.5426669008111</v>
      </c>
      <c r="BQ510">
        <f t="shared" ca="1" si="548"/>
        <v>0</v>
      </c>
      <c r="BR510">
        <f t="shared" ca="1" si="549"/>
        <v>255</v>
      </c>
      <c r="BU510">
        <f t="shared" ca="1" si="550"/>
        <v>2425.9759805982808</v>
      </c>
      <c r="BV510" t="str">
        <f t="shared" ca="1" si="551"/>
        <v>checkout</v>
      </c>
      <c r="BW510">
        <f t="shared" ca="1" si="552"/>
        <v>73</v>
      </c>
      <c r="BX510">
        <f t="shared" ca="1" si="576"/>
        <v>2432.1469227637858</v>
      </c>
      <c r="BY510">
        <f t="shared" ca="1" si="577"/>
        <v>2435.2486963590568</v>
      </c>
      <c r="BZ510">
        <f t="shared" ca="1" si="553"/>
        <v>0</v>
      </c>
      <c r="CA510">
        <f t="shared" ca="1" si="554"/>
        <v>260</v>
      </c>
      <c r="CD510">
        <f t="shared" ca="1" si="555"/>
        <v>2478.9234818278087</v>
      </c>
      <c r="CE510" t="str">
        <f t="shared" ca="1" si="556"/>
        <v>checkout</v>
      </c>
      <c r="CF510">
        <f t="shared" ca="1" si="557"/>
        <v>83</v>
      </c>
      <c r="CG510">
        <f t="shared" ca="1" si="578"/>
        <v>2492.3882976104392</v>
      </c>
      <c r="CH510">
        <f t="shared" ca="1" si="579"/>
        <v>2479.3178766149308</v>
      </c>
      <c r="CI510">
        <f t="shared" ca="1" si="558"/>
        <v>0</v>
      </c>
      <c r="CJ510">
        <f t="shared" ca="1" si="559"/>
        <v>260</v>
      </c>
    </row>
    <row r="511" spans="1:88" x14ac:dyDescent="0.2">
      <c r="A511">
        <f t="shared" ca="1" si="510"/>
        <v>2432.421682699186</v>
      </c>
      <c r="B511" t="str">
        <f t="shared" ca="1" si="511"/>
        <v>return</v>
      </c>
      <c r="C511">
        <f t="shared" ca="1" si="512"/>
        <v>27</v>
      </c>
      <c r="D511">
        <f t="shared" ca="1" si="560"/>
        <v>2437.4605575982182</v>
      </c>
      <c r="E511">
        <f t="shared" ca="1" si="561"/>
        <v>2435.0558201954723</v>
      </c>
      <c r="F511">
        <f t="shared" ca="1" si="513"/>
        <v>19</v>
      </c>
      <c r="G511">
        <f t="shared" ca="1" si="514"/>
        <v>234</v>
      </c>
      <c r="J511">
        <f t="shared" ca="1" si="515"/>
        <v>2574.726570620745</v>
      </c>
      <c r="K511" t="str">
        <f t="shared" ca="1" si="516"/>
        <v>checkout</v>
      </c>
      <c r="L511">
        <f t="shared" ca="1" si="517"/>
        <v>2</v>
      </c>
      <c r="M511">
        <f t="shared" ca="1" si="562"/>
        <v>2582.4618260175639</v>
      </c>
      <c r="N511">
        <f t="shared" ca="1" si="563"/>
        <v>2582.2237042046054</v>
      </c>
      <c r="O511">
        <f t="shared" ca="1" si="518"/>
        <v>28</v>
      </c>
      <c r="P511">
        <f t="shared" ca="1" si="519"/>
        <v>247</v>
      </c>
      <c r="S511">
        <f t="shared" ca="1" si="520"/>
        <v>2301.3233221422765</v>
      </c>
      <c r="T511" t="str">
        <f t="shared" ca="1" si="521"/>
        <v>return</v>
      </c>
      <c r="U511">
        <f t="shared" ca="1" si="522"/>
        <v>30</v>
      </c>
      <c r="V511">
        <f t="shared" ca="1" si="564"/>
        <v>2305.8509188224662</v>
      </c>
      <c r="W511">
        <f t="shared" ca="1" si="565"/>
        <v>2315.5202168378542</v>
      </c>
      <c r="X511">
        <f t="shared" ca="1" si="523"/>
        <v>0</v>
      </c>
      <c r="Y511">
        <f t="shared" ca="1" si="524"/>
        <v>252</v>
      </c>
      <c r="AB511">
        <f t="shared" ca="1" si="525"/>
        <v>2497.3296517624362</v>
      </c>
      <c r="AC511" t="str">
        <f t="shared" ca="1" si="526"/>
        <v>return</v>
      </c>
      <c r="AD511">
        <f t="shared" ca="1" si="527"/>
        <v>30</v>
      </c>
      <c r="AE511">
        <f t="shared" ca="1" si="566"/>
        <v>2497.7433187378497</v>
      </c>
      <c r="AF511">
        <f t="shared" ca="1" si="567"/>
        <v>2508.8609400492087</v>
      </c>
      <c r="AG511">
        <f t="shared" ca="1" si="528"/>
        <v>0</v>
      </c>
      <c r="AH511">
        <f t="shared" ca="1" si="529"/>
        <v>257</v>
      </c>
      <c r="AK511">
        <f t="shared" ca="1" si="530"/>
        <v>2232.0542924051447</v>
      </c>
      <c r="AL511" t="str">
        <f t="shared" ca="1" si="531"/>
        <v>checkout</v>
      </c>
      <c r="AM511">
        <f t="shared" ca="1" si="532"/>
        <v>6</v>
      </c>
      <c r="AN511">
        <f t="shared" ca="1" si="568"/>
        <v>2256.444746889877</v>
      </c>
      <c r="AO511">
        <f t="shared" ca="1" si="569"/>
        <v>2232.7724571448289</v>
      </c>
      <c r="AP511">
        <f t="shared" ca="1" si="533"/>
        <v>0</v>
      </c>
      <c r="AQ511">
        <f t="shared" ca="1" si="534"/>
        <v>274</v>
      </c>
      <c r="AT511">
        <f t="shared" ca="1" si="535"/>
        <v>2442.490831269668</v>
      </c>
      <c r="AU511" t="str">
        <f t="shared" ca="1" si="536"/>
        <v>checkout</v>
      </c>
      <c r="AV511">
        <f t="shared" ca="1" si="537"/>
        <v>76</v>
      </c>
      <c r="AW511">
        <f t="shared" ca="1" si="570"/>
        <v>2444.1045597360148</v>
      </c>
      <c r="AX511">
        <f t="shared" ca="1" si="571"/>
        <v>2450.4821282112389</v>
      </c>
      <c r="AY511">
        <f t="shared" ca="1" si="538"/>
        <v>0</v>
      </c>
      <c r="AZ511">
        <f t="shared" ca="1" si="539"/>
        <v>244</v>
      </c>
      <c r="BC511">
        <f t="shared" ca="1" si="540"/>
        <v>2272.6313364242001</v>
      </c>
      <c r="BD511" t="str">
        <f t="shared" ca="1" si="541"/>
        <v>return</v>
      </c>
      <c r="BE511">
        <f t="shared" ca="1" si="542"/>
        <v>94</v>
      </c>
      <c r="BF511">
        <f t="shared" ca="1" si="572"/>
        <v>2274.3808750324433</v>
      </c>
      <c r="BG511">
        <f t="shared" ca="1" si="573"/>
        <v>2299.7679911667519</v>
      </c>
      <c r="BH511">
        <f t="shared" ca="1" si="543"/>
        <v>0</v>
      </c>
      <c r="BI511">
        <f t="shared" ca="1" si="544"/>
        <v>240</v>
      </c>
      <c r="BL511">
        <f t="shared" ca="1" si="545"/>
        <v>2308.5426669008111</v>
      </c>
      <c r="BM511" t="str">
        <f t="shared" ca="1" si="546"/>
        <v>return</v>
      </c>
      <c r="BN511">
        <f t="shared" ca="1" si="547"/>
        <v>74</v>
      </c>
      <c r="BO511">
        <f t="shared" ca="1" si="574"/>
        <v>2320.4597281504775</v>
      </c>
      <c r="BP511">
        <f t="shared" ca="1" si="575"/>
        <v>2317.4631500601954</v>
      </c>
      <c r="BQ511">
        <f t="shared" ca="1" si="548"/>
        <v>0</v>
      </c>
      <c r="BR511">
        <f t="shared" ca="1" si="549"/>
        <v>255</v>
      </c>
      <c r="BU511">
        <f t="shared" ca="1" si="550"/>
        <v>2432.1469227637858</v>
      </c>
      <c r="BV511" t="str">
        <f t="shared" ca="1" si="551"/>
        <v>checkout</v>
      </c>
      <c r="BW511">
        <f t="shared" ca="1" si="552"/>
        <v>72</v>
      </c>
      <c r="BX511">
        <f t="shared" ca="1" si="576"/>
        <v>2435.3194078924748</v>
      </c>
      <c r="BY511">
        <f t="shared" ca="1" si="577"/>
        <v>2435.2486963590568</v>
      </c>
      <c r="BZ511">
        <f t="shared" ca="1" si="553"/>
        <v>0</v>
      </c>
      <c r="CA511">
        <f t="shared" ca="1" si="554"/>
        <v>261</v>
      </c>
      <c r="CD511">
        <f t="shared" ca="1" si="555"/>
        <v>2479.3178766149308</v>
      </c>
      <c r="CE511" t="str">
        <f t="shared" ca="1" si="556"/>
        <v>return</v>
      </c>
      <c r="CF511">
        <f t="shared" ca="1" si="557"/>
        <v>84</v>
      </c>
      <c r="CG511">
        <f t="shared" ca="1" si="578"/>
        <v>2492.3882976104392</v>
      </c>
      <c r="CH511">
        <f t="shared" ca="1" si="579"/>
        <v>2480.7592708599004</v>
      </c>
      <c r="CI511">
        <f t="shared" ca="1" si="558"/>
        <v>0</v>
      </c>
      <c r="CJ511">
        <f t="shared" ca="1" si="559"/>
        <v>260</v>
      </c>
    </row>
    <row r="512" spans="1:88" x14ac:dyDescent="0.2">
      <c r="A512">
        <f t="shared" ca="1" si="510"/>
        <v>2435.0558201954723</v>
      </c>
      <c r="B512" t="str">
        <f t="shared" ca="1" si="511"/>
        <v>return</v>
      </c>
      <c r="C512">
        <f t="shared" ca="1" si="512"/>
        <v>28</v>
      </c>
      <c r="D512">
        <f t="shared" ca="1" si="560"/>
        <v>2437.4605575982182</v>
      </c>
      <c r="E512">
        <f t="shared" ca="1" si="561"/>
        <v>2438.4332000316576</v>
      </c>
      <c r="F512">
        <f t="shared" ca="1" si="513"/>
        <v>19</v>
      </c>
      <c r="G512">
        <f t="shared" ca="1" si="514"/>
        <v>234</v>
      </c>
      <c r="J512">
        <f t="shared" ca="1" si="515"/>
        <v>2582.2237042046054</v>
      </c>
      <c r="K512" t="str">
        <f t="shared" ca="1" si="516"/>
        <v>return</v>
      </c>
      <c r="L512">
        <f t="shared" ca="1" si="517"/>
        <v>3</v>
      </c>
      <c r="M512">
        <f t="shared" ca="1" si="562"/>
        <v>2582.4618260175639</v>
      </c>
      <c r="N512">
        <f t="shared" ca="1" si="563"/>
        <v>2591.3122265807692</v>
      </c>
      <c r="O512">
        <f t="shared" ca="1" si="518"/>
        <v>28</v>
      </c>
      <c r="P512">
        <f t="shared" ca="1" si="519"/>
        <v>247</v>
      </c>
      <c r="S512">
        <f t="shared" ca="1" si="520"/>
        <v>2305.8509188224662</v>
      </c>
      <c r="T512" t="str">
        <f t="shared" ca="1" si="521"/>
        <v>checkout</v>
      </c>
      <c r="U512">
        <f t="shared" ca="1" si="522"/>
        <v>29</v>
      </c>
      <c r="V512">
        <f t="shared" ca="1" si="564"/>
        <v>2309.4861361270619</v>
      </c>
      <c r="W512">
        <f t="shared" ca="1" si="565"/>
        <v>2315.5202168378542</v>
      </c>
      <c r="X512">
        <f t="shared" ca="1" si="523"/>
        <v>0</v>
      </c>
      <c r="Y512">
        <f t="shared" ca="1" si="524"/>
        <v>253</v>
      </c>
      <c r="AB512">
        <f t="shared" ca="1" si="525"/>
        <v>2497.7433187378497</v>
      </c>
      <c r="AC512" t="str">
        <f t="shared" ca="1" si="526"/>
        <v>checkout</v>
      </c>
      <c r="AD512">
        <f t="shared" ca="1" si="527"/>
        <v>29</v>
      </c>
      <c r="AE512">
        <f t="shared" ca="1" si="566"/>
        <v>2498.0150322953336</v>
      </c>
      <c r="AF512">
        <f t="shared" ca="1" si="567"/>
        <v>2508.8609400492087</v>
      </c>
      <c r="AG512">
        <f t="shared" ca="1" si="528"/>
        <v>0</v>
      </c>
      <c r="AH512">
        <f t="shared" ca="1" si="529"/>
        <v>258</v>
      </c>
      <c r="AK512">
        <f t="shared" ca="1" si="530"/>
        <v>2232.7724571448289</v>
      </c>
      <c r="AL512" t="str">
        <f t="shared" ca="1" si="531"/>
        <v>return</v>
      </c>
      <c r="AM512">
        <f t="shared" ca="1" si="532"/>
        <v>7</v>
      </c>
      <c r="AN512">
        <f t="shared" ca="1" si="568"/>
        <v>2256.444746889877</v>
      </c>
      <c r="AO512">
        <f t="shared" ca="1" si="569"/>
        <v>2236.4605887761286</v>
      </c>
      <c r="AP512">
        <f t="shared" ca="1" si="533"/>
        <v>0</v>
      </c>
      <c r="AQ512">
        <f t="shared" ca="1" si="534"/>
        <v>274</v>
      </c>
      <c r="AT512">
        <f t="shared" ca="1" si="535"/>
        <v>2444.1045597360148</v>
      </c>
      <c r="AU512" t="str">
        <f t="shared" ca="1" si="536"/>
        <v>checkout</v>
      </c>
      <c r="AV512">
        <f t="shared" ca="1" si="537"/>
        <v>75</v>
      </c>
      <c r="AW512">
        <f t="shared" ca="1" si="570"/>
        <v>2455.3711737521776</v>
      </c>
      <c r="AX512">
        <f t="shared" ca="1" si="571"/>
        <v>2450.4821282112389</v>
      </c>
      <c r="AY512">
        <f t="shared" ca="1" si="538"/>
        <v>0</v>
      </c>
      <c r="AZ512">
        <f t="shared" ca="1" si="539"/>
        <v>245</v>
      </c>
      <c r="BC512">
        <f t="shared" ca="1" si="540"/>
        <v>2274.3808750324433</v>
      </c>
      <c r="BD512" t="str">
        <f t="shared" ca="1" si="541"/>
        <v>checkout</v>
      </c>
      <c r="BE512">
        <f t="shared" ca="1" si="542"/>
        <v>93</v>
      </c>
      <c r="BF512">
        <f t="shared" ca="1" si="572"/>
        <v>2296.3579836143963</v>
      </c>
      <c r="BG512">
        <f t="shared" ca="1" si="573"/>
        <v>2299.7679911667519</v>
      </c>
      <c r="BH512">
        <f t="shared" ca="1" si="543"/>
        <v>0</v>
      </c>
      <c r="BI512">
        <f t="shared" ca="1" si="544"/>
        <v>241</v>
      </c>
      <c r="BL512">
        <f t="shared" ca="1" si="545"/>
        <v>2317.4631500601954</v>
      </c>
      <c r="BM512" t="str">
        <f t="shared" ca="1" si="546"/>
        <v>return</v>
      </c>
      <c r="BN512">
        <f t="shared" ca="1" si="547"/>
        <v>75</v>
      </c>
      <c r="BO512">
        <f t="shared" ca="1" si="574"/>
        <v>2320.4597281504775</v>
      </c>
      <c r="BP512">
        <f t="shared" ca="1" si="575"/>
        <v>2320.8913955004864</v>
      </c>
      <c r="BQ512">
        <f t="shared" ca="1" si="548"/>
        <v>0</v>
      </c>
      <c r="BR512">
        <f t="shared" ca="1" si="549"/>
        <v>255</v>
      </c>
      <c r="BU512">
        <f t="shared" ca="1" si="550"/>
        <v>2435.2486963590568</v>
      </c>
      <c r="BV512" t="str">
        <f t="shared" ca="1" si="551"/>
        <v>return</v>
      </c>
      <c r="BW512">
        <f t="shared" ca="1" si="552"/>
        <v>73</v>
      </c>
      <c r="BX512">
        <f t="shared" ca="1" si="576"/>
        <v>2435.3194078924748</v>
      </c>
      <c r="BY512">
        <f t="shared" ca="1" si="577"/>
        <v>2436.9009763914605</v>
      </c>
      <c r="BZ512">
        <f t="shared" ca="1" si="553"/>
        <v>0</v>
      </c>
      <c r="CA512">
        <f t="shared" ca="1" si="554"/>
        <v>261</v>
      </c>
      <c r="CD512">
        <f t="shared" ca="1" si="555"/>
        <v>2480.7592708599004</v>
      </c>
      <c r="CE512" t="str">
        <f t="shared" ca="1" si="556"/>
        <v>return</v>
      </c>
      <c r="CF512">
        <f t="shared" ca="1" si="557"/>
        <v>85</v>
      </c>
      <c r="CG512">
        <f t="shared" ca="1" si="578"/>
        <v>2492.3882976104392</v>
      </c>
      <c r="CH512">
        <f t="shared" ca="1" si="579"/>
        <v>2482.1795524153722</v>
      </c>
      <c r="CI512">
        <f t="shared" ca="1" si="558"/>
        <v>0</v>
      </c>
      <c r="CJ512">
        <f t="shared" ca="1" si="559"/>
        <v>260</v>
      </c>
    </row>
    <row r="513" spans="1:88" x14ac:dyDescent="0.2">
      <c r="A513">
        <f t="shared" ca="1" si="510"/>
        <v>2437.4605575982182</v>
      </c>
      <c r="B513" t="str">
        <f t="shared" ca="1" si="511"/>
        <v>checkout</v>
      </c>
      <c r="C513">
        <f t="shared" ca="1" si="512"/>
        <v>27</v>
      </c>
      <c r="D513">
        <f t="shared" ca="1" si="560"/>
        <v>2437.969721789952</v>
      </c>
      <c r="E513">
        <f t="shared" ca="1" si="561"/>
        <v>2438.4332000316576</v>
      </c>
      <c r="F513">
        <f t="shared" ca="1" si="513"/>
        <v>19</v>
      </c>
      <c r="G513">
        <f t="shared" ca="1" si="514"/>
        <v>235</v>
      </c>
      <c r="J513">
        <f t="shared" ca="1" si="515"/>
        <v>2582.4618260175639</v>
      </c>
      <c r="K513" t="str">
        <f t="shared" ca="1" si="516"/>
        <v>checkout</v>
      </c>
      <c r="L513">
        <f t="shared" ca="1" si="517"/>
        <v>2</v>
      </c>
      <c r="M513">
        <f t="shared" ca="1" si="562"/>
        <v>2589.7224136759064</v>
      </c>
      <c r="N513">
        <f t="shared" ca="1" si="563"/>
        <v>2591.3122265807692</v>
      </c>
      <c r="O513">
        <f t="shared" ca="1" si="518"/>
        <v>28</v>
      </c>
      <c r="P513">
        <f t="shared" ca="1" si="519"/>
        <v>248</v>
      </c>
      <c r="S513">
        <f t="shared" ca="1" si="520"/>
        <v>2309.4861361270619</v>
      </c>
      <c r="T513" t="str">
        <f t="shared" ca="1" si="521"/>
        <v>checkout</v>
      </c>
      <c r="U513">
        <f t="shared" ca="1" si="522"/>
        <v>28</v>
      </c>
      <c r="V513">
        <f t="shared" ca="1" si="564"/>
        <v>2315.4255052386925</v>
      </c>
      <c r="W513">
        <f t="shared" ca="1" si="565"/>
        <v>2315.5202168378542</v>
      </c>
      <c r="X513">
        <f t="shared" ca="1" si="523"/>
        <v>0</v>
      </c>
      <c r="Y513">
        <f t="shared" ca="1" si="524"/>
        <v>254</v>
      </c>
      <c r="AB513">
        <f t="shared" ca="1" si="525"/>
        <v>2498.0150322953336</v>
      </c>
      <c r="AC513" t="str">
        <f t="shared" ca="1" si="526"/>
        <v>checkout</v>
      </c>
      <c r="AD513">
        <f t="shared" ca="1" si="527"/>
        <v>28</v>
      </c>
      <c r="AE513">
        <f t="shared" ca="1" si="566"/>
        <v>2498.8315375723078</v>
      </c>
      <c r="AF513">
        <f t="shared" ca="1" si="567"/>
        <v>2508.8609400492087</v>
      </c>
      <c r="AG513">
        <f t="shared" ca="1" si="528"/>
        <v>0</v>
      </c>
      <c r="AH513">
        <f t="shared" ca="1" si="529"/>
        <v>259</v>
      </c>
      <c r="AK513">
        <f t="shared" ca="1" si="530"/>
        <v>2236.4605887761286</v>
      </c>
      <c r="AL513" t="str">
        <f t="shared" ca="1" si="531"/>
        <v>return</v>
      </c>
      <c r="AM513">
        <f t="shared" ca="1" si="532"/>
        <v>8</v>
      </c>
      <c r="AN513">
        <f t="shared" ca="1" si="568"/>
        <v>2256.444746889877</v>
      </c>
      <c r="AO513">
        <f t="shared" ca="1" si="569"/>
        <v>2241.9140975083455</v>
      </c>
      <c r="AP513">
        <f t="shared" ca="1" si="533"/>
        <v>0</v>
      </c>
      <c r="AQ513">
        <f t="shared" ca="1" si="534"/>
        <v>274</v>
      </c>
      <c r="AT513">
        <f t="shared" ca="1" si="535"/>
        <v>2450.4821282112389</v>
      </c>
      <c r="AU513" t="str">
        <f t="shared" ca="1" si="536"/>
        <v>return</v>
      </c>
      <c r="AV513">
        <f t="shared" ca="1" si="537"/>
        <v>76</v>
      </c>
      <c r="AW513">
        <f t="shared" ca="1" si="570"/>
        <v>2455.3711737521776</v>
      </c>
      <c r="AX513">
        <f t="shared" ca="1" si="571"/>
        <v>2450.7388105890559</v>
      </c>
      <c r="AY513">
        <f t="shared" ca="1" si="538"/>
        <v>0</v>
      </c>
      <c r="AZ513">
        <f t="shared" ca="1" si="539"/>
        <v>245</v>
      </c>
      <c r="BC513">
        <f t="shared" ca="1" si="540"/>
        <v>2296.3579836143963</v>
      </c>
      <c r="BD513" t="str">
        <f t="shared" ca="1" si="541"/>
        <v>checkout</v>
      </c>
      <c r="BE513">
        <f t="shared" ca="1" si="542"/>
        <v>92</v>
      </c>
      <c r="BF513">
        <f t="shared" ca="1" si="572"/>
        <v>2298.2638801974072</v>
      </c>
      <c r="BG513">
        <f t="shared" ca="1" si="573"/>
        <v>2299.7679911667519</v>
      </c>
      <c r="BH513">
        <f t="shared" ca="1" si="543"/>
        <v>0</v>
      </c>
      <c r="BI513">
        <f t="shared" ca="1" si="544"/>
        <v>242</v>
      </c>
      <c r="BL513">
        <f t="shared" ca="1" si="545"/>
        <v>2320.4597281504775</v>
      </c>
      <c r="BM513" t="str">
        <f t="shared" ca="1" si="546"/>
        <v>checkout</v>
      </c>
      <c r="BN513">
        <f t="shared" ca="1" si="547"/>
        <v>74</v>
      </c>
      <c r="BO513">
        <f t="shared" ca="1" si="574"/>
        <v>2336.9483101494861</v>
      </c>
      <c r="BP513">
        <f t="shared" ca="1" si="575"/>
        <v>2320.8913955004864</v>
      </c>
      <c r="BQ513">
        <f t="shared" ca="1" si="548"/>
        <v>0</v>
      </c>
      <c r="BR513">
        <f t="shared" ca="1" si="549"/>
        <v>256</v>
      </c>
      <c r="BU513">
        <f t="shared" ca="1" si="550"/>
        <v>2435.3194078924748</v>
      </c>
      <c r="BV513" t="str">
        <f t="shared" ca="1" si="551"/>
        <v>checkout</v>
      </c>
      <c r="BW513">
        <f t="shared" ca="1" si="552"/>
        <v>72</v>
      </c>
      <c r="BX513">
        <f t="shared" ca="1" si="576"/>
        <v>2439.3433121919302</v>
      </c>
      <c r="BY513">
        <f t="shared" ca="1" si="577"/>
        <v>2436.9009763914605</v>
      </c>
      <c r="BZ513">
        <f t="shared" ca="1" si="553"/>
        <v>0</v>
      </c>
      <c r="CA513">
        <f t="shared" ca="1" si="554"/>
        <v>262</v>
      </c>
      <c r="CD513">
        <f t="shared" ca="1" si="555"/>
        <v>2482.1795524153722</v>
      </c>
      <c r="CE513" t="str">
        <f t="shared" ca="1" si="556"/>
        <v>return</v>
      </c>
      <c r="CF513">
        <f t="shared" ca="1" si="557"/>
        <v>86</v>
      </c>
      <c r="CG513">
        <f t="shared" ca="1" si="578"/>
        <v>2492.3882976104392</v>
      </c>
      <c r="CH513">
        <f t="shared" ca="1" si="579"/>
        <v>2487.1851314675087</v>
      </c>
      <c r="CI513">
        <f t="shared" ca="1" si="558"/>
        <v>0</v>
      </c>
      <c r="CJ513">
        <f t="shared" ca="1" si="559"/>
        <v>260</v>
      </c>
    </row>
    <row r="514" spans="1:88" x14ac:dyDescent="0.2">
      <c r="A514">
        <f t="shared" ca="1" si="510"/>
        <v>2437.969721789952</v>
      </c>
      <c r="B514" t="str">
        <f t="shared" ca="1" si="511"/>
        <v>checkout</v>
      </c>
      <c r="C514">
        <f t="shared" ca="1" si="512"/>
        <v>26</v>
      </c>
      <c r="D514">
        <f t="shared" ca="1" si="560"/>
        <v>2438.2590620898377</v>
      </c>
      <c r="E514">
        <f t="shared" ca="1" si="561"/>
        <v>2438.4332000316576</v>
      </c>
      <c r="F514">
        <f t="shared" ca="1" si="513"/>
        <v>19</v>
      </c>
      <c r="G514">
        <f t="shared" ca="1" si="514"/>
        <v>236</v>
      </c>
      <c r="J514">
        <f t="shared" ca="1" si="515"/>
        <v>2589.7224136759064</v>
      </c>
      <c r="K514" t="str">
        <f t="shared" ca="1" si="516"/>
        <v>checkout</v>
      </c>
      <c r="L514">
        <f t="shared" ca="1" si="517"/>
        <v>1</v>
      </c>
      <c r="M514">
        <f t="shared" ca="1" si="562"/>
        <v>2603.8835775197545</v>
      </c>
      <c r="N514">
        <f t="shared" ca="1" si="563"/>
        <v>2591.3122265807692</v>
      </c>
      <c r="O514">
        <f t="shared" ca="1" si="518"/>
        <v>28</v>
      </c>
      <c r="P514">
        <f t="shared" ca="1" si="519"/>
        <v>249</v>
      </c>
      <c r="S514">
        <f t="shared" ca="1" si="520"/>
        <v>2315.4255052386925</v>
      </c>
      <c r="T514" t="str">
        <f t="shared" ca="1" si="521"/>
        <v>checkout</v>
      </c>
      <c r="U514">
        <f t="shared" ca="1" si="522"/>
        <v>27</v>
      </c>
      <c r="V514">
        <f t="shared" ca="1" si="564"/>
        <v>2317.4270293016639</v>
      </c>
      <c r="W514">
        <f t="shared" ca="1" si="565"/>
        <v>2315.5202168378542</v>
      </c>
      <c r="X514">
        <f t="shared" ca="1" si="523"/>
        <v>0</v>
      </c>
      <c r="Y514">
        <f t="shared" ca="1" si="524"/>
        <v>255</v>
      </c>
      <c r="AB514">
        <f t="shared" ca="1" si="525"/>
        <v>2498.8315375723078</v>
      </c>
      <c r="AC514" t="str">
        <f t="shared" ca="1" si="526"/>
        <v>checkout</v>
      </c>
      <c r="AD514">
        <f t="shared" ca="1" si="527"/>
        <v>27</v>
      </c>
      <c r="AE514">
        <f t="shared" ca="1" si="566"/>
        <v>2505.4223965351821</v>
      </c>
      <c r="AF514">
        <f t="shared" ca="1" si="567"/>
        <v>2508.8609400492087</v>
      </c>
      <c r="AG514">
        <f t="shared" ca="1" si="528"/>
        <v>0</v>
      </c>
      <c r="AH514">
        <f t="shared" ca="1" si="529"/>
        <v>260</v>
      </c>
      <c r="AK514">
        <f t="shared" ca="1" si="530"/>
        <v>2241.9140975083455</v>
      </c>
      <c r="AL514" t="str">
        <f t="shared" ca="1" si="531"/>
        <v>return</v>
      </c>
      <c r="AM514">
        <f t="shared" ca="1" si="532"/>
        <v>9</v>
      </c>
      <c r="AN514">
        <f t="shared" ca="1" si="568"/>
        <v>2256.444746889877</v>
      </c>
      <c r="AO514">
        <f t="shared" ca="1" si="569"/>
        <v>2247.38211758023</v>
      </c>
      <c r="AP514">
        <f t="shared" ca="1" si="533"/>
        <v>0</v>
      </c>
      <c r="AQ514">
        <f t="shared" ca="1" si="534"/>
        <v>274</v>
      </c>
      <c r="AT514">
        <f t="shared" ca="1" si="535"/>
        <v>2450.7388105890559</v>
      </c>
      <c r="AU514" t="str">
        <f t="shared" ca="1" si="536"/>
        <v>return</v>
      </c>
      <c r="AV514">
        <f t="shared" ca="1" si="537"/>
        <v>77</v>
      </c>
      <c r="AW514">
        <f t="shared" ca="1" si="570"/>
        <v>2455.3711737521776</v>
      </c>
      <c r="AX514">
        <f t="shared" ca="1" si="571"/>
        <v>2456.0249273134846</v>
      </c>
      <c r="AY514">
        <f t="shared" ca="1" si="538"/>
        <v>0</v>
      </c>
      <c r="AZ514">
        <f t="shared" ca="1" si="539"/>
        <v>245</v>
      </c>
      <c r="BC514">
        <f t="shared" ca="1" si="540"/>
        <v>2298.2638801974072</v>
      </c>
      <c r="BD514" t="str">
        <f t="shared" ca="1" si="541"/>
        <v>checkout</v>
      </c>
      <c r="BE514">
        <f t="shared" ca="1" si="542"/>
        <v>91</v>
      </c>
      <c r="BF514">
        <f t="shared" ca="1" si="572"/>
        <v>2305.7887984150102</v>
      </c>
      <c r="BG514">
        <f t="shared" ca="1" si="573"/>
        <v>2299.7679911667519</v>
      </c>
      <c r="BH514">
        <f t="shared" ca="1" si="543"/>
        <v>0</v>
      </c>
      <c r="BI514">
        <f t="shared" ca="1" si="544"/>
        <v>243</v>
      </c>
      <c r="BL514">
        <f t="shared" ca="1" si="545"/>
        <v>2320.8913955004864</v>
      </c>
      <c r="BM514" t="str">
        <f t="shared" ca="1" si="546"/>
        <v>return</v>
      </c>
      <c r="BN514">
        <f t="shared" ca="1" si="547"/>
        <v>75</v>
      </c>
      <c r="BO514">
        <f t="shared" ca="1" si="574"/>
        <v>2336.9483101494861</v>
      </c>
      <c r="BP514">
        <f t="shared" ca="1" si="575"/>
        <v>2324.3560437033643</v>
      </c>
      <c r="BQ514">
        <f t="shared" ca="1" si="548"/>
        <v>0</v>
      </c>
      <c r="BR514">
        <f t="shared" ca="1" si="549"/>
        <v>256</v>
      </c>
      <c r="BU514">
        <f t="shared" ca="1" si="550"/>
        <v>2436.9009763914605</v>
      </c>
      <c r="BV514" t="str">
        <f t="shared" ca="1" si="551"/>
        <v>return</v>
      </c>
      <c r="BW514">
        <f t="shared" ca="1" si="552"/>
        <v>73</v>
      </c>
      <c r="BX514">
        <f t="shared" ca="1" si="576"/>
        <v>2439.3433121919302</v>
      </c>
      <c r="BY514">
        <f t="shared" ca="1" si="577"/>
        <v>2441.5365447558784</v>
      </c>
      <c r="BZ514">
        <f t="shared" ca="1" si="553"/>
        <v>0</v>
      </c>
      <c r="CA514">
        <f t="shared" ca="1" si="554"/>
        <v>262</v>
      </c>
      <c r="CD514">
        <f t="shared" ca="1" si="555"/>
        <v>2487.1851314675087</v>
      </c>
      <c r="CE514" t="str">
        <f t="shared" ca="1" si="556"/>
        <v>return</v>
      </c>
      <c r="CF514">
        <f t="shared" ca="1" si="557"/>
        <v>87</v>
      </c>
      <c r="CG514">
        <f t="shared" ca="1" si="578"/>
        <v>2492.3882976104392</v>
      </c>
      <c r="CH514">
        <f t="shared" ca="1" si="579"/>
        <v>2490.6032598476995</v>
      </c>
      <c r="CI514">
        <f t="shared" ca="1" si="558"/>
        <v>0</v>
      </c>
      <c r="CJ514">
        <f t="shared" ca="1" si="559"/>
        <v>260</v>
      </c>
    </row>
    <row r="515" spans="1:88" x14ac:dyDescent="0.2">
      <c r="A515">
        <f t="shared" ca="1" si="510"/>
        <v>2438.2590620898377</v>
      </c>
      <c r="B515" t="str">
        <f t="shared" ca="1" si="511"/>
        <v>checkout</v>
      </c>
      <c r="C515">
        <f t="shared" ca="1" si="512"/>
        <v>25</v>
      </c>
      <c r="D515">
        <f t="shared" ca="1" si="560"/>
        <v>2445.0740480969066</v>
      </c>
      <c r="E515">
        <f t="shared" ca="1" si="561"/>
        <v>2438.4332000316576</v>
      </c>
      <c r="F515">
        <f t="shared" ca="1" si="513"/>
        <v>19</v>
      </c>
      <c r="G515">
        <f t="shared" ca="1" si="514"/>
        <v>237</v>
      </c>
      <c r="J515">
        <f t="shared" ca="1" si="515"/>
        <v>2591.3122265807692</v>
      </c>
      <c r="K515" t="str">
        <f t="shared" ca="1" si="516"/>
        <v>return</v>
      </c>
      <c r="L515">
        <f t="shared" ca="1" si="517"/>
        <v>2</v>
      </c>
      <c r="M515">
        <f t="shared" ca="1" si="562"/>
        <v>2603.8835775197545</v>
      </c>
      <c r="N515">
        <f t="shared" ca="1" si="563"/>
        <v>2592.7799449956419</v>
      </c>
      <c r="O515">
        <f t="shared" ca="1" si="518"/>
        <v>28</v>
      </c>
      <c r="P515">
        <f t="shared" ca="1" si="519"/>
        <v>249</v>
      </c>
      <c r="S515">
        <f t="shared" ca="1" si="520"/>
        <v>2315.5202168378542</v>
      </c>
      <c r="T515" t="str">
        <f t="shared" ca="1" si="521"/>
        <v>return</v>
      </c>
      <c r="U515">
        <f t="shared" ca="1" si="522"/>
        <v>28</v>
      </c>
      <c r="V515">
        <f t="shared" ca="1" si="564"/>
        <v>2317.4270293016639</v>
      </c>
      <c r="W515">
        <f t="shared" ca="1" si="565"/>
        <v>2321.1053328461044</v>
      </c>
      <c r="X515">
        <f t="shared" ca="1" si="523"/>
        <v>0</v>
      </c>
      <c r="Y515">
        <f t="shared" ca="1" si="524"/>
        <v>255</v>
      </c>
      <c r="AB515">
        <f t="shared" ca="1" si="525"/>
        <v>2505.4223965351821</v>
      </c>
      <c r="AC515" t="str">
        <f t="shared" ca="1" si="526"/>
        <v>checkout</v>
      </c>
      <c r="AD515">
        <f t="shared" ca="1" si="527"/>
        <v>26</v>
      </c>
      <c r="AE515">
        <f t="shared" ca="1" si="566"/>
        <v>2506.5354629387261</v>
      </c>
      <c r="AF515">
        <f t="shared" ca="1" si="567"/>
        <v>2508.8609400492087</v>
      </c>
      <c r="AG515">
        <f t="shared" ca="1" si="528"/>
        <v>0</v>
      </c>
      <c r="AH515">
        <f t="shared" ca="1" si="529"/>
        <v>261</v>
      </c>
      <c r="AK515">
        <f t="shared" ca="1" si="530"/>
        <v>2247.38211758023</v>
      </c>
      <c r="AL515" t="str">
        <f t="shared" ca="1" si="531"/>
        <v>return</v>
      </c>
      <c r="AM515">
        <f t="shared" ca="1" si="532"/>
        <v>10</v>
      </c>
      <c r="AN515">
        <f t="shared" ca="1" si="568"/>
        <v>2256.444746889877</v>
      </c>
      <c r="AO515">
        <f t="shared" ca="1" si="569"/>
        <v>2252.975796911187</v>
      </c>
      <c r="AP515">
        <f t="shared" ca="1" si="533"/>
        <v>0</v>
      </c>
      <c r="AQ515">
        <f t="shared" ca="1" si="534"/>
        <v>274</v>
      </c>
      <c r="AT515">
        <f t="shared" ca="1" si="535"/>
        <v>2455.3711737521776</v>
      </c>
      <c r="AU515" t="str">
        <f t="shared" ca="1" si="536"/>
        <v>checkout</v>
      </c>
      <c r="AV515">
        <f t="shared" ca="1" si="537"/>
        <v>76</v>
      </c>
      <c r="AW515">
        <f t="shared" ca="1" si="570"/>
        <v>2458.8546124283125</v>
      </c>
      <c r="AX515">
        <f t="shared" ca="1" si="571"/>
        <v>2456.0249273134846</v>
      </c>
      <c r="AY515">
        <f t="shared" ca="1" si="538"/>
        <v>0</v>
      </c>
      <c r="AZ515">
        <f t="shared" ca="1" si="539"/>
        <v>246</v>
      </c>
      <c r="BC515">
        <f t="shared" ca="1" si="540"/>
        <v>2299.7679911667519</v>
      </c>
      <c r="BD515" t="str">
        <f t="shared" ca="1" si="541"/>
        <v>return</v>
      </c>
      <c r="BE515">
        <f t="shared" ca="1" si="542"/>
        <v>92</v>
      </c>
      <c r="BF515">
        <f t="shared" ca="1" si="572"/>
        <v>2305.7887984150102</v>
      </c>
      <c r="BG515">
        <f t="shared" ca="1" si="573"/>
        <v>2306.1165249775681</v>
      </c>
      <c r="BH515">
        <f t="shared" ca="1" si="543"/>
        <v>0</v>
      </c>
      <c r="BI515">
        <f t="shared" ca="1" si="544"/>
        <v>243</v>
      </c>
      <c r="BL515">
        <f t="shared" ca="1" si="545"/>
        <v>2324.3560437033643</v>
      </c>
      <c r="BM515" t="str">
        <f t="shared" ca="1" si="546"/>
        <v>return</v>
      </c>
      <c r="BN515">
        <f t="shared" ca="1" si="547"/>
        <v>76</v>
      </c>
      <c r="BO515">
        <f t="shared" ca="1" si="574"/>
        <v>2336.9483101494861</v>
      </c>
      <c r="BP515">
        <f t="shared" ca="1" si="575"/>
        <v>2334.4578856481903</v>
      </c>
      <c r="BQ515">
        <f t="shared" ca="1" si="548"/>
        <v>0</v>
      </c>
      <c r="BR515">
        <f t="shared" ca="1" si="549"/>
        <v>256</v>
      </c>
      <c r="BU515">
        <f t="shared" ca="1" si="550"/>
        <v>2439.3433121919302</v>
      </c>
      <c r="BV515" t="str">
        <f t="shared" ca="1" si="551"/>
        <v>checkout</v>
      </c>
      <c r="BW515">
        <f t="shared" ca="1" si="552"/>
        <v>72</v>
      </c>
      <c r="BX515">
        <f t="shared" ca="1" si="576"/>
        <v>2449.4689481623068</v>
      </c>
      <c r="BY515">
        <f t="shared" ca="1" si="577"/>
        <v>2441.5365447558784</v>
      </c>
      <c r="BZ515">
        <f t="shared" ca="1" si="553"/>
        <v>0</v>
      </c>
      <c r="CA515">
        <f t="shared" ca="1" si="554"/>
        <v>263</v>
      </c>
      <c r="CD515">
        <f t="shared" ca="1" si="555"/>
        <v>2490.6032598476995</v>
      </c>
      <c r="CE515" t="str">
        <f t="shared" ca="1" si="556"/>
        <v>return</v>
      </c>
      <c r="CF515">
        <f t="shared" ca="1" si="557"/>
        <v>88</v>
      </c>
      <c r="CG515">
        <f t="shared" ca="1" si="578"/>
        <v>2492.3882976104392</v>
      </c>
      <c r="CH515">
        <f t="shared" ca="1" si="579"/>
        <v>2494.4087145527706</v>
      </c>
      <c r="CI515">
        <f t="shared" ca="1" si="558"/>
        <v>0</v>
      </c>
      <c r="CJ515">
        <f t="shared" ca="1" si="559"/>
        <v>260</v>
      </c>
    </row>
    <row r="516" spans="1:88" x14ac:dyDescent="0.2">
      <c r="A516">
        <f t="shared" ca="1" si="510"/>
        <v>2438.4332000316576</v>
      </c>
      <c r="B516" t="str">
        <f t="shared" ca="1" si="511"/>
        <v>return</v>
      </c>
      <c r="C516">
        <f t="shared" ca="1" si="512"/>
        <v>26</v>
      </c>
      <c r="D516">
        <f t="shared" ca="1" si="560"/>
        <v>2445.0740480969066</v>
      </c>
      <c r="E516">
        <f t="shared" ca="1" si="561"/>
        <v>2471.2801238891966</v>
      </c>
      <c r="F516">
        <f t="shared" ca="1" si="513"/>
        <v>19</v>
      </c>
      <c r="G516">
        <f t="shared" ca="1" si="514"/>
        <v>237</v>
      </c>
      <c r="J516">
        <f t="shared" ca="1" si="515"/>
        <v>2592.7799449956419</v>
      </c>
      <c r="K516" t="str">
        <f t="shared" ca="1" si="516"/>
        <v>return</v>
      </c>
      <c r="L516">
        <f t="shared" ca="1" si="517"/>
        <v>3</v>
      </c>
      <c r="M516">
        <f t="shared" ca="1" si="562"/>
        <v>2603.8835775197545</v>
      </c>
      <c r="N516">
        <f t="shared" ca="1" si="563"/>
        <v>2595.9763521994719</v>
      </c>
      <c r="O516">
        <f t="shared" ca="1" si="518"/>
        <v>28</v>
      </c>
      <c r="P516">
        <f t="shared" ca="1" si="519"/>
        <v>249</v>
      </c>
      <c r="S516">
        <f t="shared" ca="1" si="520"/>
        <v>2317.4270293016639</v>
      </c>
      <c r="T516" t="str">
        <f t="shared" ca="1" si="521"/>
        <v>checkout</v>
      </c>
      <c r="U516">
        <f t="shared" ca="1" si="522"/>
        <v>27</v>
      </c>
      <c r="V516">
        <f t="shared" ca="1" si="564"/>
        <v>2322.219535368833</v>
      </c>
      <c r="W516">
        <f t="shared" ca="1" si="565"/>
        <v>2321.1053328461044</v>
      </c>
      <c r="X516">
        <f t="shared" ca="1" si="523"/>
        <v>0</v>
      </c>
      <c r="Y516">
        <f t="shared" ca="1" si="524"/>
        <v>256</v>
      </c>
      <c r="AB516">
        <f t="shared" ca="1" si="525"/>
        <v>2506.5354629387261</v>
      </c>
      <c r="AC516" t="str">
        <f t="shared" ca="1" si="526"/>
        <v>checkout</v>
      </c>
      <c r="AD516">
        <f t="shared" ca="1" si="527"/>
        <v>25</v>
      </c>
      <c r="AE516">
        <f t="shared" ca="1" si="566"/>
        <v>2511.7152920757017</v>
      </c>
      <c r="AF516">
        <f t="shared" ca="1" si="567"/>
        <v>2508.8609400492087</v>
      </c>
      <c r="AG516">
        <f t="shared" ca="1" si="528"/>
        <v>0</v>
      </c>
      <c r="AH516">
        <f t="shared" ca="1" si="529"/>
        <v>262</v>
      </c>
      <c r="AK516">
        <f t="shared" ca="1" si="530"/>
        <v>2252.975796911187</v>
      </c>
      <c r="AL516" t="str">
        <f t="shared" ca="1" si="531"/>
        <v>return</v>
      </c>
      <c r="AM516">
        <f t="shared" ca="1" si="532"/>
        <v>11</v>
      </c>
      <c r="AN516">
        <f t="shared" ca="1" si="568"/>
        <v>2256.444746889877</v>
      </c>
      <c r="AO516">
        <f t="shared" ca="1" si="569"/>
        <v>2269.7485271971782</v>
      </c>
      <c r="AP516">
        <f t="shared" ca="1" si="533"/>
        <v>0</v>
      </c>
      <c r="AQ516">
        <f t="shared" ca="1" si="534"/>
        <v>274</v>
      </c>
      <c r="AT516">
        <f t="shared" ca="1" si="535"/>
        <v>2456.0249273134846</v>
      </c>
      <c r="AU516" t="str">
        <f t="shared" ca="1" si="536"/>
        <v>return</v>
      </c>
      <c r="AV516">
        <f t="shared" ca="1" si="537"/>
        <v>77</v>
      </c>
      <c r="AW516">
        <f t="shared" ca="1" si="570"/>
        <v>2458.8546124283125</v>
      </c>
      <c r="AX516">
        <f t="shared" ca="1" si="571"/>
        <v>2459.6299907496232</v>
      </c>
      <c r="AY516">
        <f t="shared" ca="1" si="538"/>
        <v>0</v>
      </c>
      <c r="AZ516">
        <f t="shared" ca="1" si="539"/>
        <v>246</v>
      </c>
      <c r="BC516">
        <f t="shared" ca="1" si="540"/>
        <v>2305.7887984150102</v>
      </c>
      <c r="BD516" t="str">
        <f t="shared" ca="1" si="541"/>
        <v>checkout</v>
      </c>
      <c r="BE516">
        <f t="shared" ca="1" si="542"/>
        <v>91</v>
      </c>
      <c r="BF516">
        <f t="shared" ca="1" si="572"/>
        <v>2321.5626653347576</v>
      </c>
      <c r="BG516">
        <f t="shared" ca="1" si="573"/>
        <v>2306.1165249775681</v>
      </c>
      <c r="BH516">
        <f t="shared" ca="1" si="543"/>
        <v>0</v>
      </c>
      <c r="BI516">
        <f t="shared" ca="1" si="544"/>
        <v>244</v>
      </c>
      <c r="BL516">
        <f t="shared" ca="1" si="545"/>
        <v>2334.4578856481903</v>
      </c>
      <c r="BM516" t="str">
        <f t="shared" ca="1" si="546"/>
        <v>return</v>
      </c>
      <c r="BN516">
        <f t="shared" ca="1" si="547"/>
        <v>77</v>
      </c>
      <c r="BO516">
        <f t="shared" ca="1" si="574"/>
        <v>2336.9483101494861</v>
      </c>
      <c r="BP516">
        <f t="shared" ca="1" si="575"/>
        <v>2348.5249282356622</v>
      </c>
      <c r="BQ516">
        <f t="shared" ca="1" si="548"/>
        <v>0</v>
      </c>
      <c r="BR516">
        <f t="shared" ca="1" si="549"/>
        <v>256</v>
      </c>
      <c r="BU516">
        <f t="shared" ca="1" si="550"/>
        <v>2441.5365447558784</v>
      </c>
      <c r="BV516" t="str">
        <f t="shared" ca="1" si="551"/>
        <v>return</v>
      </c>
      <c r="BW516">
        <f t="shared" ca="1" si="552"/>
        <v>73</v>
      </c>
      <c r="BX516">
        <f t="shared" ca="1" si="576"/>
        <v>2449.4689481623068</v>
      </c>
      <c r="BY516">
        <f t="shared" ca="1" si="577"/>
        <v>2448.3401803278921</v>
      </c>
      <c r="BZ516">
        <f t="shared" ca="1" si="553"/>
        <v>0</v>
      </c>
      <c r="CA516">
        <f t="shared" ca="1" si="554"/>
        <v>263</v>
      </c>
      <c r="CD516">
        <f t="shared" ca="1" si="555"/>
        <v>2492.3882976104392</v>
      </c>
      <c r="CE516" t="str">
        <f t="shared" ca="1" si="556"/>
        <v>checkout</v>
      </c>
      <c r="CF516">
        <f t="shared" ca="1" si="557"/>
        <v>87</v>
      </c>
      <c r="CG516">
        <f t="shared" ca="1" si="578"/>
        <v>2499.5359061039903</v>
      </c>
      <c r="CH516">
        <f t="shared" ca="1" si="579"/>
        <v>2494.4087145527706</v>
      </c>
      <c r="CI516">
        <f t="shared" ca="1" si="558"/>
        <v>0</v>
      </c>
      <c r="CJ516">
        <f t="shared" ca="1" si="559"/>
        <v>261</v>
      </c>
    </row>
    <row r="517" spans="1:88" x14ac:dyDescent="0.2">
      <c r="A517">
        <f t="shared" ca="1" si="510"/>
        <v>2445.0740480969066</v>
      </c>
      <c r="B517" t="str">
        <f t="shared" ca="1" si="511"/>
        <v>checkout</v>
      </c>
      <c r="C517">
        <f t="shared" ca="1" si="512"/>
        <v>25</v>
      </c>
      <c r="D517">
        <f t="shared" ca="1" si="560"/>
        <v>2449.171644082583</v>
      </c>
      <c r="E517">
        <f t="shared" ca="1" si="561"/>
        <v>2471.2801238891966</v>
      </c>
      <c r="F517">
        <f t="shared" ca="1" si="513"/>
        <v>19</v>
      </c>
      <c r="G517">
        <f t="shared" ca="1" si="514"/>
        <v>238</v>
      </c>
      <c r="J517">
        <f t="shared" ca="1" si="515"/>
        <v>2595.9763521994719</v>
      </c>
      <c r="K517" t="str">
        <f t="shared" ca="1" si="516"/>
        <v>return</v>
      </c>
      <c r="L517">
        <f t="shared" ca="1" si="517"/>
        <v>4</v>
      </c>
      <c r="M517">
        <f t="shared" ca="1" si="562"/>
        <v>2603.8835775197545</v>
      </c>
      <c r="N517">
        <f t="shared" ca="1" si="563"/>
        <v>2596.3486786918079</v>
      </c>
      <c r="O517">
        <f t="shared" ca="1" si="518"/>
        <v>28</v>
      </c>
      <c r="P517">
        <f t="shared" ca="1" si="519"/>
        <v>249</v>
      </c>
      <c r="S517">
        <f t="shared" ca="1" si="520"/>
        <v>2321.1053328461044</v>
      </c>
      <c r="T517" t="str">
        <f t="shared" ca="1" si="521"/>
        <v>return</v>
      </c>
      <c r="U517">
        <f t="shared" ca="1" si="522"/>
        <v>28</v>
      </c>
      <c r="V517">
        <f t="shared" ca="1" si="564"/>
        <v>2322.219535368833</v>
      </c>
      <c r="W517">
        <f t="shared" ca="1" si="565"/>
        <v>2342.7169778349912</v>
      </c>
      <c r="X517">
        <f t="shared" ca="1" si="523"/>
        <v>0</v>
      </c>
      <c r="Y517">
        <f t="shared" ca="1" si="524"/>
        <v>256</v>
      </c>
      <c r="AB517">
        <f t="shared" ca="1" si="525"/>
        <v>2508.8609400492087</v>
      </c>
      <c r="AC517" t="str">
        <f t="shared" ca="1" si="526"/>
        <v>return</v>
      </c>
      <c r="AD517">
        <f t="shared" ca="1" si="527"/>
        <v>26</v>
      </c>
      <c r="AE517">
        <f t="shared" ca="1" si="566"/>
        <v>2511.7152920757017</v>
      </c>
      <c r="AF517">
        <f t="shared" ca="1" si="567"/>
        <v>2519.9914952583599</v>
      </c>
      <c r="AG517">
        <f t="shared" ca="1" si="528"/>
        <v>0</v>
      </c>
      <c r="AH517">
        <f t="shared" ca="1" si="529"/>
        <v>262</v>
      </c>
      <c r="AK517">
        <f t="shared" ca="1" si="530"/>
        <v>2256.444746889877</v>
      </c>
      <c r="AL517" t="str">
        <f t="shared" ca="1" si="531"/>
        <v>checkout</v>
      </c>
      <c r="AM517">
        <f t="shared" ca="1" si="532"/>
        <v>10</v>
      </c>
      <c r="AN517">
        <f t="shared" ca="1" si="568"/>
        <v>2264.6097424604295</v>
      </c>
      <c r="AO517">
        <f t="shared" ca="1" si="569"/>
        <v>2269.7485271971782</v>
      </c>
      <c r="AP517">
        <f t="shared" ca="1" si="533"/>
        <v>0</v>
      </c>
      <c r="AQ517">
        <f t="shared" ca="1" si="534"/>
        <v>275</v>
      </c>
      <c r="AT517">
        <f t="shared" ca="1" si="535"/>
        <v>2458.8546124283125</v>
      </c>
      <c r="AU517" t="str">
        <f t="shared" ca="1" si="536"/>
        <v>checkout</v>
      </c>
      <c r="AV517">
        <f t="shared" ca="1" si="537"/>
        <v>76</v>
      </c>
      <c r="AW517">
        <f t="shared" ca="1" si="570"/>
        <v>2466.1215881042463</v>
      </c>
      <c r="AX517">
        <f t="shared" ca="1" si="571"/>
        <v>2459.6299907496232</v>
      </c>
      <c r="AY517">
        <f t="shared" ca="1" si="538"/>
        <v>0</v>
      </c>
      <c r="AZ517">
        <f t="shared" ca="1" si="539"/>
        <v>247</v>
      </c>
      <c r="BC517">
        <f t="shared" ca="1" si="540"/>
        <v>2306.1165249775681</v>
      </c>
      <c r="BD517" t="str">
        <f t="shared" ca="1" si="541"/>
        <v>return</v>
      </c>
      <c r="BE517">
        <f t="shared" ca="1" si="542"/>
        <v>92</v>
      </c>
      <c r="BF517">
        <f t="shared" ca="1" si="572"/>
        <v>2321.5626653347576</v>
      </c>
      <c r="BG517">
        <f t="shared" ca="1" si="573"/>
        <v>2314.3216782140435</v>
      </c>
      <c r="BH517">
        <f t="shared" ca="1" si="543"/>
        <v>0</v>
      </c>
      <c r="BI517">
        <f t="shared" ca="1" si="544"/>
        <v>244</v>
      </c>
      <c r="BL517">
        <f t="shared" ca="1" si="545"/>
        <v>2336.9483101494861</v>
      </c>
      <c r="BM517" t="str">
        <f t="shared" ca="1" si="546"/>
        <v>checkout</v>
      </c>
      <c r="BN517">
        <f t="shared" ca="1" si="547"/>
        <v>76</v>
      </c>
      <c r="BO517">
        <f t="shared" ca="1" si="574"/>
        <v>2337.3902198239539</v>
      </c>
      <c r="BP517">
        <f t="shared" ca="1" si="575"/>
        <v>2348.5249282356622</v>
      </c>
      <c r="BQ517">
        <f t="shared" ca="1" si="548"/>
        <v>0</v>
      </c>
      <c r="BR517">
        <f t="shared" ca="1" si="549"/>
        <v>257</v>
      </c>
      <c r="BU517">
        <f t="shared" ca="1" si="550"/>
        <v>2448.3401803278921</v>
      </c>
      <c r="BV517" t="str">
        <f t="shared" ca="1" si="551"/>
        <v>return</v>
      </c>
      <c r="BW517">
        <f t="shared" ca="1" si="552"/>
        <v>74</v>
      </c>
      <c r="BX517">
        <f t="shared" ca="1" si="576"/>
        <v>2449.4689481623068</v>
      </c>
      <c r="BY517">
        <f t="shared" ca="1" si="577"/>
        <v>2449.9126143858693</v>
      </c>
      <c r="BZ517">
        <f t="shared" ca="1" si="553"/>
        <v>0</v>
      </c>
      <c r="CA517">
        <f t="shared" ca="1" si="554"/>
        <v>263</v>
      </c>
      <c r="CD517">
        <f t="shared" ca="1" si="555"/>
        <v>2494.4087145527706</v>
      </c>
      <c r="CE517" t="str">
        <f t="shared" ca="1" si="556"/>
        <v>return</v>
      </c>
      <c r="CF517">
        <f t="shared" ca="1" si="557"/>
        <v>88</v>
      </c>
      <c r="CG517">
        <f t="shared" ca="1" si="578"/>
        <v>2499.5359061039903</v>
      </c>
      <c r="CH517">
        <f t="shared" ca="1" si="579"/>
        <v>2502.4516288649907</v>
      </c>
      <c r="CI517">
        <f t="shared" ca="1" si="558"/>
        <v>0</v>
      </c>
      <c r="CJ517">
        <f t="shared" ca="1" si="559"/>
        <v>261</v>
      </c>
    </row>
    <row r="518" spans="1:88" x14ac:dyDescent="0.2">
      <c r="A518">
        <f t="shared" ca="1" si="510"/>
        <v>2449.171644082583</v>
      </c>
      <c r="B518" t="str">
        <f t="shared" ca="1" si="511"/>
        <v>checkout</v>
      </c>
      <c r="C518">
        <f t="shared" ca="1" si="512"/>
        <v>24</v>
      </c>
      <c r="D518">
        <f t="shared" ca="1" si="560"/>
        <v>2463.8667445657679</v>
      </c>
      <c r="E518">
        <f t="shared" ca="1" si="561"/>
        <v>2471.2801238891966</v>
      </c>
      <c r="F518">
        <f t="shared" ca="1" si="513"/>
        <v>19</v>
      </c>
      <c r="G518">
        <f t="shared" ca="1" si="514"/>
        <v>239</v>
      </c>
      <c r="J518">
        <f t="shared" ca="1" si="515"/>
        <v>2596.3486786918079</v>
      </c>
      <c r="K518" t="str">
        <f t="shared" ca="1" si="516"/>
        <v>return</v>
      </c>
      <c r="L518">
        <f t="shared" ca="1" si="517"/>
        <v>5</v>
      </c>
      <c r="M518">
        <f t="shared" ca="1" si="562"/>
        <v>2603.8835775197545</v>
      </c>
      <c r="N518">
        <f t="shared" ca="1" si="563"/>
        <v>2609.9266506085123</v>
      </c>
      <c r="O518">
        <f t="shared" ca="1" si="518"/>
        <v>28</v>
      </c>
      <c r="P518">
        <f t="shared" ca="1" si="519"/>
        <v>249</v>
      </c>
      <c r="S518">
        <f t="shared" ca="1" si="520"/>
        <v>2322.219535368833</v>
      </c>
      <c r="T518" t="str">
        <f t="shared" ca="1" si="521"/>
        <v>checkout</v>
      </c>
      <c r="U518">
        <f t="shared" ca="1" si="522"/>
        <v>27</v>
      </c>
      <c r="V518">
        <f t="shared" ca="1" si="564"/>
        <v>2333.2258573989084</v>
      </c>
      <c r="W518">
        <f t="shared" ca="1" si="565"/>
        <v>2342.7169778349912</v>
      </c>
      <c r="X518">
        <f t="shared" ca="1" si="523"/>
        <v>0</v>
      </c>
      <c r="Y518">
        <f t="shared" ca="1" si="524"/>
        <v>257</v>
      </c>
      <c r="AB518">
        <f t="shared" ca="1" si="525"/>
        <v>2511.7152920757017</v>
      </c>
      <c r="AC518" t="str">
        <f t="shared" ca="1" si="526"/>
        <v>checkout</v>
      </c>
      <c r="AD518">
        <f t="shared" ca="1" si="527"/>
        <v>25</v>
      </c>
      <c r="AE518">
        <f t="shared" ca="1" si="566"/>
        <v>2512.351229508412</v>
      </c>
      <c r="AF518">
        <f t="shared" ca="1" si="567"/>
        <v>2519.9914952583599</v>
      </c>
      <c r="AG518">
        <f t="shared" ca="1" si="528"/>
        <v>0</v>
      </c>
      <c r="AH518">
        <f t="shared" ca="1" si="529"/>
        <v>263</v>
      </c>
      <c r="AK518">
        <f t="shared" ca="1" si="530"/>
        <v>2264.6097424604295</v>
      </c>
      <c r="AL518" t="str">
        <f t="shared" ca="1" si="531"/>
        <v>checkout</v>
      </c>
      <c r="AM518">
        <f t="shared" ca="1" si="532"/>
        <v>9</v>
      </c>
      <c r="AN518">
        <f t="shared" ca="1" si="568"/>
        <v>2274.4911451151474</v>
      </c>
      <c r="AO518">
        <f t="shared" ca="1" si="569"/>
        <v>2269.7485271971782</v>
      </c>
      <c r="AP518">
        <f t="shared" ca="1" si="533"/>
        <v>0</v>
      </c>
      <c r="AQ518">
        <f t="shared" ca="1" si="534"/>
        <v>276</v>
      </c>
      <c r="AT518">
        <f t="shared" ca="1" si="535"/>
        <v>2459.6299907496232</v>
      </c>
      <c r="AU518" t="str">
        <f t="shared" ca="1" si="536"/>
        <v>return</v>
      </c>
      <c r="AV518">
        <f t="shared" ca="1" si="537"/>
        <v>77</v>
      </c>
      <c r="AW518">
        <f t="shared" ca="1" si="570"/>
        <v>2466.1215881042463</v>
      </c>
      <c r="AX518">
        <f t="shared" ca="1" si="571"/>
        <v>2460.3752736288852</v>
      </c>
      <c r="AY518">
        <f t="shared" ca="1" si="538"/>
        <v>0</v>
      </c>
      <c r="AZ518">
        <f t="shared" ca="1" si="539"/>
        <v>247</v>
      </c>
      <c r="BC518">
        <f t="shared" ca="1" si="540"/>
        <v>2314.3216782140435</v>
      </c>
      <c r="BD518" t="str">
        <f t="shared" ca="1" si="541"/>
        <v>return</v>
      </c>
      <c r="BE518">
        <f t="shared" ca="1" si="542"/>
        <v>93</v>
      </c>
      <c r="BF518">
        <f t="shared" ca="1" si="572"/>
        <v>2321.5626653347576</v>
      </c>
      <c r="BG518">
        <f t="shared" ca="1" si="573"/>
        <v>2368.4574920901673</v>
      </c>
      <c r="BH518">
        <f t="shared" ca="1" si="543"/>
        <v>0</v>
      </c>
      <c r="BI518">
        <f t="shared" ca="1" si="544"/>
        <v>244</v>
      </c>
      <c r="BL518">
        <f t="shared" ca="1" si="545"/>
        <v>2337.3902198239539</v>
      </c>
      <c r="BM518" t="str">
        <f t="shared" ca="1" si="546"/>
        <v>checkout</v>
      </c>
      <c r="BN518">
        <f t="shared" ca="1" si="547"/>
        <v>75</v>
      </c>
      <c r="BO518">
        <f t="shared" ca="1" si="574"/>
        <v>2367.9209752019224</v>
      </c>
      <c r="BP518">
        <f t="shared" ca="1" si="575"/>
        <v>2348.5249282356622</v>
      </c>
      <c r="BQ518">
        <f t="shared" ca="1" si="548"/>
        <v>0</v>
      </c>
      <c r="BR518">
        <f t="shared" ca="1" si="549"/>
        <v>258</v>
      </c>
      <c r="BU518">
        <f t="shared" ca="1" si="550"/>
        <v>2449.4689481623068</v>
      </c>
      <c r="BV518" t="str">
        <f t="shared" ca="1" si="551"/>
        <v>checkout</v>
      </c>
      <c r="BW518">
        <f t="shared" ca="1" si="552"/>
        <v>73</v>
      </c>
      <c r="BX518">
        <f t="shared" ca="1" si="576"/>
        <v>2470.9823177476478</v>
      </c>
      <c r="BY518">
        <f t="shared" ca="1" si="577"/>
        <v>2449.9126143858693</v>
      </c>
      <c r="BZ518">
        <f t="shared" ca="1" si="553"/>
        <v>0</v>
      </c>
      <c r="CA518">
        <f t="shared" ca="1" si="554"/>
        <v>264</v>
      </c>
      <c r="CD518">
        <f t="shared" ca="1" si="555"/>
        <v>2499.5359061039903</v>
      </c>
      <c r="CE518" t="str">
        <f t="shared" ca="1" si="556"/>
        <v>checkout</v>
      </c>
      <c r="CF518">
        <f t="shared" ca="1" si="557"/>
        <v>87</v>
      </c>
      <c r="CG518">
        <f t="shared" ca="1" si="578"/>
        <v>2500.9853713282318</v>
      </c>
      <c r="CH518">
        <f t="shared" ca="1" si="579"/>
        <v>2502.4516288649907</v>
      </c>
      <c r="CI518">
        <f t="shared" ca="1" si="558"/>
        <v>0</v>
      </c>
      <c r="CJ518">
        <f t="shared" ca="1" si="559"/>
        <v>262</v>
      </c>
    </row>
    <row r="519" spans="1:88" x14ac:dyDescent="0.2">
      <c r="A519">
        <f t="shared" ca="1" si="510"/>
        <v>2463.8667445657679</v>
      </c>
      <c r="B519" t="str">
        <f t="shared" ca="1" si="511"/>
        <v>checkout</v>
      </c>
      <c r="C519">
        <f t="shared" ca="1" si="512"/>
        <v>23</v>
      </c>
      <c r="D519">
        <f t="shared" ca="1" si="560"/>
        <v>2463.9776916446053</v>
      </c>
      <c r="E519">
        <f t="shared" ca="1" si="561"/>
        <v>2471.2801238891966</v>
      </c>
      <c r="F519">
        <f t="shared" ca="1" si="513"/>
        <v>19</v>
      </c>
      <c r="G519">
        <f t="shared" ca="1" si="514"/>
        <v>240</v>
      </c>
      <c r="J519">
        <f t="shared" ca="1" si="515"/>
        <v>2603.8835775197545</v>
      </c>
      <c r="K519" t="str">
        <f t="shared" ca="1" si="516"/>
        <v>checkout</v>
      </c>
      <c r="L519">
        <f t="shared" ca="1" si="517"/>
        <v>4</v>
      </c>
      <c r="M519">
        <f t="shared" ca="1" si="562"/>
        <v>2610.4566464735049</v>
      </c>
      <c r="N519">
        <f t="shared" ca="1" si="563"/>
        <v>2609.9266506085123</v>
      </c>
      <c r="O519">
        <f t="shared" ca="1" si="518"/>
        <v>28</v>
      </c>
      <c r="P519">
        <f t="shared" ca="1" si="519"/>
        <v>250</v>
      </c>
      <c r="S519">
        <f t="shared" ca="1" si="520"/>
        <v>2333.2258573989084</v>
      </c>
      <c r="T519" t="str">
        <f t="shared" ca="1" si="521"/>
        <v>checkout</v>
      </c>
      <c r="U519">
        <f t="shared" ca="1" si="522"/>
        <v>26</v>
      </c>
      <c r="V519">
        <f t="shared" ca="1" si="564"/>
        <v>2348.6675455618788</v>
      </c>
      <c r="W519">
        <f t="shared" ca="1" si="565"/>
        <v>2342.7169778349912</v>
      </c>
      <c r="X519">
        <f t="shared" ca="1" si="523"/>
        <v>0</v>
      </c>
      <c r="Y519">
        <f t="shared" ca="1" si="524"/>
        <v>258</v>
      </c>
      <c r="AB519">
        <f t="shared" ca="1" si="525"/>
        <v>2512.351229508412</v>
      </c>
      <c r="AC519" t="str">
        <f t="shared" ca="1" si="526"/>
        <v>checkout</v>
      </c>
      <c r="AD519">
        <f t="shared" ca="1" si="527"/>
        <v>24</v>
      </c>
      <c r="AE519">
        <f t="shared" ca="1" si="566"/>
        <v>2519.0464274939482</v>
      </c>
      <c r="AF519">
        <f t="shared" ca="1" si="567"/>
        <v>2519.9914952583599</v>
      </c>
      <c r="AG519">
        <f t="shared" ca="1" si="528"/>
        <v>0</v>
      </c>
      <c r="AH519">
        <f t="shared" ca="1" si="529"/>
        <v>264</v>
      </c>
      <c r="AK519">
        <f t="shared" ca="1" si="530"/>
        <v>2269.7485271971782</v>
      </c>
      <c r="AL519" t="str">
        <f t="shared" ca="1" si="531"/>
        <v>return</v>
      </c>
      <c r="AM519">
        <f t="shared" ca="1" si="532"/>
        <v>10</v>
      </c>
      <c r="AN519">
        <f t="shared" ca="1" si="568"/>
        <v>2274.4911451151474</v>
      </c>
      <c r="AO519">
        <f t="shared" ca="1" si="569"/>
        <v>2276.3699156669841</v>
      </c>
      <c r="AP519">
        <f t="shared" ca="1" si="533"/>
        <v>0</v>
      </c>
      <c r="AQ519">
        <f t="shared" ca="1" si="534"/>
        <v>276</v>
      </c>
      <c r="AT519">
        <f t="shared" ca="1" si="535"/>
        <v>2460.3752736288852</v>
      </c>
      <c r="AU519" t="str">
        <f t="shared" ca="1" si="536"/>
        <v>return</v>
      </c>
      <c r="AV519">
        <f t="shared" ca="1" si="537"/>
        <v>78</v>
      </c>
      <c r="AW519">
        <f t="shared" ca="1" si="570"/>
        <v>2466.1215881042463</v>
      </c>
      <c r="AX519">
        <f t="shared" ca="1" si="571"/>
        <v>2464.8199108260465</v>
      </c>
      <c r="AY519">
        <f t="shared" ca="1" si="538"/>
        <v>0</v>
      </c>
      <c r="AZ519">
        <f t="shared" ca="1" si="539"/>
        <v>247</v>
      </c>
      <c r="BC519">
        <f t="shared" ca="1" si="540"/>
        <v>2321.5626653347576</v>
      </c>
      <c r="BD519" t="str">
        <f t="shared" ca="1" si="541"/>
        <v>checkout</v>
      </c>
      <c r="BE519">
        <f t="shared" ca="1" si="542"/>
        <v>92</v>
      </c>
      <c r="BF519">
        <f t="shared" ca="1" si="572"/>
        <v>2361.7488325469244</v>
      </c>
      <c r="BG519">
        <f t="shared" ca="1" si="573"/>
        <v>2368.4574920901673</v>
      </c>
      <c r="BH519">
        <f t="shared" ca="1" si="543"/>
        <v>0</v>
      </c>
      <c r="BI519">
        <f t="shared" ca="1" si="544"/>
        <v>245</v>
      </c>
      <c r="BL519">
        <f t="shared" ca="1" si="545"/>
        <v>2348.5249282356622</v>
      </c>
      <c r="BM519" t="str">
        <f t="shared" ca="1" si="546"/>
        <v>return</v>
      </c>
      <c r="BN519">
        <f t="shared" ca="1" si="547"/>
        <v>76</v>
      </c>
      <c r="BO519">
        <f t="shared" ca="1" si="574"/>
        <v>2367.9209752019224</v>
      </c>
      <c r="BP519">
        <f t="shared" ca="1" si="575"/>
        <v>2350.1522476999007</v>
      </c>
      <c r="BQ519">
        <f t="shared" ca="1" si="548"/>
        <v>0</v>
      </c>
      <c r="BR519">
        <f t="shared" ca="1" si="549"/>
        <v>258</v>
      </c>
      <c r="BU519">
        <f t="shared" ca="1" si="550"/>
        <v>2449.9126143858693</v>
      </c>
      <c r="BV519" t="str">
        <f t="shared" ca="1" si="551"/>
        <v>return</v>
      </c>
      <c r="BW519">
        <f t="shared" ca="1" si="552"/>
        <v>74</v>
      </c>
      <c r="BX519">
        <f t="shared" ca="1" si="576"/>
        <v>2470.9823177476478</v>
      </c>
      <c r="BY519">
        <f t="shared" ca="1" si="577"/>
        <v>2469.8255832030204</v>
      </c>
      <c r="BZ519">
        <f t="shared" ca="1" si="553"/>
        <v>0</v>
      </c>
      <c r="CA519">
        <f t="shared" ca="1" si="554"/>
        <v>264</v>
      </c>
      <c r="CD519">
        <f t="shared" ca="1" si="555"/>
        <v>2500.9853713282318</v>
      </c>
      <c r="CE519" t="str">
        <f t="shared" ca="1" si="556"/>
        <v>checkout</v>
      </c>
      <c r="CF519">
        <f t="shared" ca="1" si="557"/>
        <v>86</v>
      </c>
      <c r="CG519">
        <f t="shared" ca="1" si="578"/>
        <v>2532.8099179519727</v>
      </c>
      <c r="CH519">
        <f t="shared" ca="1" si="579"/>
        <v>2502.4516288649907</v>
      </c>
      <c r="CI519">
        <f t="shared" ca="1" si="558"/>
        <v>0</v>
      </c>
      <c r="CJ519">
        <f t="shared" ca="1" si="559"/>
        <v>263</v>
      </c>
    </row>
    <row r="520" spans="1:88" x14ac:dyDescent="0.2">
      <c r="A520">
        <f t="shared" ca="1" si="510"/>
        <v>2463.9776916446053</v>
      </c>
      <c r="B520" t="str">
        <f t="shared" ca="1" si="511"/>
        <v>checkout</v>
      </c>
      <c r="C520">
        <f t="shared" ca="1" si="512"/>
        <v>22</v>
      </c>
      <c r="D520">
        <f t="shared" ca="1" si="560"/>
        <v>2489.1281194174626</v>
      </c>
      <c r="E520">
        <f t="shared" ca="1" si="561"/>
        <v>2471.2801238891966</v>
      </c>
      <c r="F520">
        <f t="shared" ca="1" si="513"/>
        <v>19</v>
      </c>
      <c r="G520">
        <f t="shared" ca="1" si="514"/>
        <v>241</v>
      </c>
      <c r="J520">
        <f t="shared" ca="1" si="515"/>
        <v>2609.9266506085123</v>
      </c>
      <c r="K520" t="str">
        <f t="shared" ca="1" si="516"/>
        <v>return</v>
      </c>
      <c r="L520">
        <f t="shared" ca="1" si="517"/>
        <v>5</v>
      </c>
      <c r="M520">
        <f t="shared" ca="1" si="562"/>
        <v>2610.4566464735049</v>
      </c>
      <c r="N520">
        <f t="shared" ca="1" si="563"/>
        <v>2616.7688116084873</v>
      </c>
      <c r="O520">
        <f t="shared" ca="1" si="518"/>
        <v>28</v>
      </c>
      <c r="P520">
        <f t="shared" ca="1" si="519"/>
        <v>250</v>
      </c>
      <c r="S520">
        <f t="shared" ca="1" si="520"/>
        <v>2342.7169778349912</v>
      </c>
      <c r="T520" t="str">
        <f t="shared" ca="1" si="521"/>
        <v>return</v>
      </c>
      <c r="U520">
        <f t="shared" ca="1" si="522"/>
        <v>27</v>
      </c>
      <c r="V520">
        <f t="shared" ca="1" si="564"/>
        <v>2348.6675455618788</v>
      </c>
      <c r="W520">
        <f t="shared" ca="1" si="565"/>
        <v>2347.2597235983308</v>
      </c>
      <c r="X520">
        <f t="shared" ca="1" si="523"/>
        <v>0</v>
      </c>
      <c r="Y520">
        <f t="shared" ca="1" si="524"/>
        <v>258</v>
      </c>
      <c r="AB520">
        <f t="shared" ca="1" si="525"/>
        <v>2519.0464274939482</v>
      </c>
      <c r="AC520" t="str">
        <f t="shared" ca="1" si="526"/>
        <v>checkout</v>
      </c>
      <c r="AD520">
        <f t="shared" ca="1" si="527"/>
        <v>23</v>
      </c>
      <c r="AE520">
        <f t="shared" ca="1" si="566"/>
        <v>2522.5629772265411</v>
      </c>
      <c r="AF520">
        <f t="shared" ca="1" si="567"/>
        <v>2519.9914952583599</v>
      </c>
      <c r="AG520">
        <f t="shared" ca="1" si="528"/>
        <v>0</v>
      </c>
      <c r="AH520">
        <f t="shared" ca="1" si="529"/>
        <v>265</v>
      </c>
      <c r="AK520">
        <f t="shared" ca="1" si="530"/>
        <v>2274.4911451151474</v>
      </c>
      <c r="AL520" t="str">
        <f t="shared" ca="1" si="531"/>
        <v>checkout</v>
      </c>
      <c r="AM520">
        <f t="shared" ca="1" si="532"/>
        <v>9</v>
      </c>
      <c r="AN520">
        <f t="shared" ca="1" si="568"/>
        <v>2280.4355213687645</v>
      </c>
      <c r="AO520">
        <f t="shared" ca="1" si="569"/>
        <v>2276.3699156669841</v>
      </c>
      <c r="AP520">
        <f t="shared" ca="1" si="533"/>
        <v>0</v>
      </c>
      <c r="AQ520">
        <f t="shared" ca="1" si="534"/>
        <v>277</v>
      </c>
      <c r="AT520">
        <f t="shared" ca="1" si="535"/>
        <v>2464.8199108260465</v>
      </c>
      <c r="AU520" t="str">
        <f t="shared" ca="1" si="536"/>
        <v>return</v>
      </c>
      <c r="AV520">
        <f t="shared" ca="1" si="537"/>
        <v>79</v>
      </c>
      <c r="AW520">
        <f t="shared" ca="1" si="570"/>
        <v>2466.1215881042463</v>
      </c>
      <c r="AX520">
        <f t="shared" ca="1" si="571"/>
        <v>2467.3818471422101</v>
      </c>
      <c r="AY520">
        <f t="shared" ca="1" si="538"/>
        <v>0</v>
      </c>
      <c r="AZ520">
        <f t="shared" ca="1" si="539"/>
        <v>247</v>
      </c>
      <c r="BC520">
        <f t="shared" ca="1" si="540"/>
        <v>2361.7488325469244</v>
      </c>
      <c r="BD520" t="str">
        <f t="shared" ca="1" si="541"/>
        <v>checkout</v>
      </c>
      <c r="BE520">
        <f t="shared" ca="1" si="542"/>
        <v>91</v>
      </c>
      <c r="BF520">
        <f t="shared" ca="1" si="572"/>
        <v>2378.0471168130848</v>
      </c>
      <c r="BG520">
        <f t="shared" ca="1" si="573"/>
        <v>2368.4574920901673</v>
      </c>
      <c r="BH520">
        <f t="shared" ca="1" si="543"/>
        <v>0</v>
      </c>
      <c r="BI520">
        <f t="shared" ca="1" si="544"/>
        <v>246</v>
      </c>
      <c r="BL520">
        <f t="shared" ca="1" si="545"/>
        <v>2350.1522476999007</v>
      </c>
      <c r="BM520" t="str">
        <f t="shared" ca="1" si="546"/>
        <v>return</v>
      </c>
      <c r="BN520">
        <f t="shared" ca="1" si="547"/>
        <v>77</v>
      </c>
      <c r="BO520">
        <f t="shared" ca="1" si="574"/>
        <v>2367.9209752019224</v>
      </c>
      <c r="BP520">
        <f t="shared" ca="1" si="575"/>
        <v>2357.7212702060451</v>
      </c>
      <c r="BQ520">
        <f t="shared" ca="1" si="548"/>
        <v>0</v>
      </c>
      <c r="BR520">
        <f t="shared" ca="1" si="549"/>
        <v>258</v>
      </c>
      <c r="BU520">
        <f t="shared" ca="1" si="550"/>
        <v>2469.8255832030204</v>
      </c>
      <c r="BV520" t="str">
        <f t="shared" ca="1" si="551"/>
        <v>return</v>
      </c>
      <c r="BW520">
        <f t="shared" ca="1" si="552"/>
        <v>75</v>
      </c>
      <c r="BX520">
        <f t="shared" ca="1" si="576"/>
        <v>2470.9823177476478</v>
      </c>
      <c r="BY520">
        <f t="shared" ca="1" si="577"/>
        <v>2480.8287382076014</v>
      </c>
      <c r="BZ520">
        <f t="shared" ca="1" si="553"/>
        <v>0</v>
      </c>
      <c r="CA520">
        <f t="shared" ca="1" si="554"/>
        <v>264</v>
      </c>
      <c r="CD520">
        <f t="shared" ca="1" si="555"/>
        <v>2502.4516288649907</v>
      </c>
      <c r="CE520" t="str">
        <f t="shared" ca="1" si="556"/>
        <v>return</v>
      </c>
      <c r="CF520">
        <f t="shared" ca="1" si="557"/>
        <v>87</v>
      </c>
      <c r="CG520">
        <f t="shared" ca="1" si="578"/>
        <v>2532.8099179519727</v>
      </c>
      <c r="CH520">
        <f t="shared" ca="1" si="579"/>
        <v>2509.3878933127953</v>
      </c>
      <c r="CI520">
        <f t="shared" ca="1" si="558"/>
        <v>0</v>
      </c>
      <c r="CJ520">
        <f t="shared" ca="1" si="559"/>
        <v>263</v>
      </c>
    </row>
    <row r="521" spans="1:88" x14ac:dyDescent="0.2">
      <c r="A521">
        <f t="shared" ref="A521:A584" ca="1" si="580">MIN(D520:E520)</f>
        <v>2471.2801238891966</v>
      </c>
      <c r="B521" t="str">
        <f t="shared" ref="B521:B584" ca="1" si="581">IF(D520&lt;E520,"checkout","return")</f>
        <v>return</v>
      </c>
      <c r="C521">
        <f t="shared" ref="C521:C584" ca="1" si="582">IF(B521="checkout",IF(C520&gt;0,C520-1,C520),C520+1)</f>
        <v>23</v>
      </c>
      <c r="D521">
        <f t="shared" ca="1" si="560"/>
        <v>2489.1281194174626</v>
      </c>
      <c r="E521">
        <f t="shared" ca="1" si="561"/>
        <v>2474.714757177343</v>
      </c>
      <c r="F521">
        <f t="shared" ref="F521:F584" ca="1" si="583">IF(B521="checkout",IF(C520=0,F520+1,F520),F520)</f>
        <v>19</v>
      </c>
      <c r="G521">
        <f t="shared" ref="G521:G584" ca="1" si="584">IF(B521="checkout",IF(C520&gt;0,G520+1,G520),G520)</f>
        <v>241</v>
      </c>
      <c r="J521">
        <f t="shared" ref="J521:J584" ca="1" si="585">MIN(M520:N520)</f>
        <v>2610.4566464735049</v>
      </c>
      <c r="K521" t="str">
        <f t="shared" ref="K521:K584" ca="1" si="586">IF(M520&lt;N520,"checkout","return")</f>
        <v>checkout</v>
      </c>
      <c r="L521">
        <f t="shared" ref="L521:L584" ca="1" si="587">IF(K521="checkout",IF(L520&gt;0,L520-1,L520),L520+1)</f>
        <v>4</v>
      </c>
      <c r="M521">
        <f t="shared" ca="1" si="562"/>
        <v>2613.430258504005</v>
      </c>
      <c r="N521">
        <f t="shared" ca="1" si="563"/>
        <v>2616.7688116084873</v>
      </c>
      <c r="O521">
        <f t="shared" ref="O521:O584" ca="1" si="588">IF(K521="checkout",IF(L520=0,O520+1,O520),O520)</f>
        <v>28</v>
      </c>
      <c r="P521">
        <f t="shared" ref="P521:P584" ca="1" si="589">IF(K521="checkout",IF(L520&gt;0,P520+1,P520),P520)</f>
        <v>251</v>
      </c>
      <c r="S521">
        <f t="shared" ref="S521:S584" ca="1" si="590">MIN(V520:W520)</f>
        <v>2347.2597235983308</v>
      </c>
      <c r="T521" t="str">
        <f t="shared" ref="T521:T584" ca="1" si="591">IF(V520&lt;W520,"checkout","return")</f>
        <v>return</v>
      </c>
      <c r="U521">
        <f t="shared" ref="U521:U584" ca="1" si="592">IF(T521="checkout",IF(U520&gt;0,U520-1,U520),U520+1)</f>
        <v>28</v>
      </c>
      <c r="V521">
        <f t="shared" ca="1" si="564"/>
        <v>2348.6675455618788</v>
      </c>
      <c r="W521">
        <f t="shared" ca="1" si="565"/>
        <v>2347.8257093896873</v>
      </c>
      <c r="X521">
        <f t="shared" ref="X521:X584" ca="1" si="593">IF(T521="checkout",IF(U520=0,X520+1,X520),X520)</f>
        <v>0</v>
      </c>
      <c r="Y521">
        <f t="shared" ref="Y521:Y584" ca="1" si="594">IF(T521="checkout",IF(U520&gt;0,Y520+1,Y520),Y520)</f>
        <v>258</v>
      </c>
      <c r="AB521">
        <f t="shared" ref="AB521:AB584" ca="1" si="595">MIN(AE520:AF520)</f>
        <v>2519.9914952583599</v>
      </c>
      <c r="AC521" t="str">
        <f t="shared" ref="AC521:AC584" ca="1" si="596">IF(AE520&lt;AF520,"checkout","return")</f>
        <v>return</v>
      </c>
      <c r="AD521">
        <f t="shared" ref="AD521:AD584" ca="1" si="597">IF(AC521="checkout",IF(AD520&gt;0,AD520-1,AD520),AD520+1)</f>
        <v>24</v>
      </c>
      <c r="AE521">
        <f t="shared" ca="1" si="566"/>
        <v>2522.5629772265411</v>
      </c>
      <c r="AF521">
        <f t="shared" ca="1" si="567"/>
        <v>2522.4364028045293</v>
      </c>
      <c r="AG521">
        <f t="shared" ref="AG521:AG584" ca="1" si="598">IF(AC521="checkout",IF(AD520=0,AG520+1,AG520),AG520)</f>
        <v>0</v>
      </c>
      <c r="AH521">
        <f t="shared" ref="AH521:AH584" ca="1" si="599">IF(AC521="checkout",IF(AD520&gt;0,AH520+1,AH520),AH520)</f>
        <v>265</v>
      </c>
      <c r="AK521">
        <f t="shared" ref="AK521:AK584" ca="1" si="600">MIN(AN520:AO520)</f>
        <v>2276.3699156669841</v>
      </c>
      <c r="AL521" t="str">
        <f t="shared" ref="AL521:AL584" ca="1" si="601">IF(AN520&lt;AO520,"checkout","return")</f>
        <v>return</v>
      </c>
      <c r="AM521">
        <f t="shared" ref="AM521:AM584" ca="1" si="602">IF(AL521="checkout",IF(AM520&gt;0,AM520-1,AM520),AM520+1)</f>
        <v>10</v>
      </c>
      <c r="AN521">
        <f t="shared" ca="1" si="568"/>
        <v>2280.4355213687645</v>
      </c>
      <c r="AO521">
        <f t="shared" ca="1" si="569"/>
        <v>2281.3168357719705</v>
      </c>
      <c r="AP521">
        <f t="shared" ref="AP521:AP584" ca="1" si="603">IF(AL521="checkout",IF(AM520=0,AP520+1,AP520),AP520)</f>
        <v>0</v>
      </c>
      <c r="AQ521">
        <f t="shared" ref="AQ521:AQ584" ca="1" si="604">IF(AL521="checkout",IF(AM520&gt;0,AQ520+1,AQ520),AQ520)</f>
        <v>277</v>
      </c>
      <c r="AT521">
        <f t="shared" ref="AT521:AT584" ca="1" si="605">MIN(AW520:AX520)</f>
        <v>2466.1215881042463</v>
      </c>
      <c r="AU521" t="str">
        <f t="shared" ref="AU521:AU584" ca="1" si="606">IF(AW520&lt;AX520,"checkout","return")</f>
        <v>checkout</v>
      </c>
      <c r="AV521">
        <f t="shared" ref="AV521:AV584" ca="1" si="607">IF(AU521="checkout",IF(AV520&gt;0,AV520-1,AV520),AV520+1)</f>
        <v>78</v>
      </c>
      <c r="AW521">
        <f t="shared" ca="1" si="570"/>
        <v>2466.4026772179664</v>
      </c>
      <c r="AX521">
        <f t="shared" ca="1" si="571"/>
        <v>2467.3818471422101</v>
      </c>
      <c r="AY521">
        <f t="shared" ref="AY521:AY584" ca="1" si="608">IF(AU521="checkout",IF(AV520=0,AY520+1,AY520),AY520)</f>
        <v>0</v>
      </c>
      <c r="AZ521">
        <f t="shared" ref="AZ521:AZ584" ca="1" si="609">IF(AU521="checkout",IF(AV520&gt;0,AZ520+1,AZ520),AZ520)</f>
        <v>248</v>
      </c>
      <c r="BC521">
        <f t="shared" ref="BC521:BC584" ca="1" si="610">MIN(BF520:BG520)</f>
        <v>2368.4574920901673</v>
      </c>
      <c r="BD521" t="str">
        <f t="shared" ref="BD521:BD584" ca="1" si="611">IF(BF520&lt;BG520,"checkout","return")</f>
        <v>return</v>
      </c>
      <c r="BE521">
        <f t="shared" ref="BE521:BE584" ca="1" si="612">IF(BD521="checkout",IF(BE520&gt;0,BE520-1,BE520),BE520+1)</f>
        <v>92</v>
      </c>
      <c r="BF521">
        <f t="shared" ca="1" si="572"/>
        <v>2378.0471168130848</v>
      </c>
      <c r="BG521">
        <f t="shared" ca="1" si="573"/>
        <v>2372.5912623465183</v>
      </c>
      <c r="BH521">
        <f t="shared" ref="BH521:BH584" ca="1" si="613">IF(BD521="checkout",IF(BE520=0,BH520+1,BH520),BH520)</f>
        <v>0</v>
      </c>
      <c r="BI521">
        <f t="shared" ref="BI521:BI584" ca="1" si="614">IF(BD521="checkout",IF(BE520&gt;0,BI520+1,BI520),BI520)</f>
        <v>246</v>
      </c>
      <c r="BL521">
        <f t="shared" ref="BL521:BL584" ca="1" si="615">MIN(BO520:BP520)</f>
        <v>2357.7212702060451</v>
      </c>
      <c r="BM521" t="str">
        <f t="shared" ref="BM521:BM584" ca="1" si="616">IF(BO520&lt;BP520,"checkout","return")</f>
        <v>return</v>
      </c>
      <c r="BN521">
        <f t="shared" ref="BN521:BN584" ca="1" si="617">IF(BM521="checkout",IF(BN520&gt;0,BN520-1,BN520),BN520+1)</f>
        <v>78</v>
      </c>
      <c r="BO521">
        <f t="shared" ca="1" si="574"/>
        <v>2367.9209752019224</v>
      </c>
      <c r="BP521">
        <f t="shared" ca="1" si="575"/>
        <v>2363.6985730277438</v>
      </c>
      <c r="BQ521">
        <f t="shared" ref="BQ521:BQ584" ca="1" si="618">IF(BM521="checkout",IF(BN520=0,BQ520+1,BQ520),BQ520)</f>
        <v>0</v>
      </c>
      <c r="BR521">
        <f t="shared" ref="BR521:BR584" ca="1" si="619">IF(BM521="checkout",IF(BN520&gt;0,BR520+1,BR520),BR520)</f>
        <v>258</v>
      </c>
      <c r="BU521">
        <f t="shared" ref="BU521:BU584" ca="1" si="620">MIN(BX520:BY520)</f>
        <v>2470.9823177476478</v>
      </c>
      <c r="BV521" t="str">
        <f t="shared" ref="BV521:BV584" ca="1" si="621">IF(BX520&lt;BY520,"checkout","return")</f>
        <v>checkout</v>
      </c>
      <c r="BW521">
        <f t="shared" ref="BW521:BW584" ca="1" si="622">IF(BV521="checkout",IF(BW520&gt;0,BW520-1,BW520),BW520+1)</f>
        <v>74</v>
      </c>
      <c r="BX521">
        <f t="shared" ca="1" si="576"/>
        <v>2474.7647075778764</v>
      </c>
      <c r="BY521">
        <f t="shared" ca="1" si="577"/>
        <v>2480.8287382076014</v>
      </c>
      <c r="BZ521">
        <f t="shared" ref="BZ521:BZ584" ca="1" si="623">IF(BV521="checkout",IF(BW520=0,BZ520+1,BZ520),BZ520)</f>
        <v>0</v>
      </c>
      <c r="CA521">
        <f t="shared" ref="CA521:CA584" ca="1" si="624">IF(BV521="checkout",IF(BW520&gt;0,CA520+1,CA520),CA520)</f>
        <v>265</v>
      </c>
      <c r="CD521">
        <f t="shared" ref="CD521:CD584" ca="1" si="625">MIN(CG520:CH520)</f>
        <v>2509.3878933127953</v>
      </c>
      <c r="CE521" t="str">
        <f t="shared" ref="CE521:CE584" ca="1" si="626">IF(CG520&lt;CH520,"checkout","return")</f>
        <v>return</v>
      </c>
      <c r="CF521">
        <f t="shared" ref="CF521:CF584" ca="1" si="627">IF(CE521="checkout",IF(CF520&gt;0,CF520-1,CF520),CF520+1)</f>
        <v>88</v>
      </c>
      <c r="CG521">
        <f t="shared" ca="1" si="578"/>
        <v>2532.8099179519727</v>
      </c>
      <c r="CH521">
        <f t="shared" ca="1" si="579"/>
        <v>2515.9073616536125</v>
      </c>
      <c r="CI521">
        <f t="shared" ref="CI521:CI584" ca="1" si="628">IF(CE521="checkout",IF(CF520=0,CI520+1,CI520),CI520)</f>
        <v>0</v>
      </c>
      <c r="CJ521">
        <f t="shared" ref="CJ521:CJ584" ca="1" si="629">IF(CE521="checkout",IF(CF520&gt;0,CJ520+1,CJ520),CJ520)</f>
        <v>263</v>
      </c>
    </row>
    <row r="522" spans="1:88" x14ac:dyDescent="0.2">
      <c r="A522">
        <f t="shared" ca="1" si="580"/>
        <v>2474.714757177343</v>
      </c>
      <c r="B522" t="str">
        <f t="shared" ca="1" si="581"/>
        <v>return</v>
      </c>
      <c r="C522">
        <f t="shared" ca="1" si="582"/>
        <v>24</v>
      </c>
      <c r="D522">
        <f t="shared" ca="1" si="560"/>
        <v>2489.1281194174626</v>
      </c>
      <c r="E522">
        <f t="shared" ca="1" si="561"/>
        <v>2475.1429392548321</v>
      </c>
      <c r="F522">
        <f t="shared" ca="1" si="583"/>
        <v>19</v>
      </c>
      <c r="G522">
        <f t="shared" ca="1" si="584"/>
        <v>241</v>
      </c>
      <c r="J522">
        <f t="shared" ca="1" si="585"/>
        <v>2613.430258504005</v>
      </c>
      <c r="K522" t="str">
        <f t="shared" ca="1" si="586"/>
        <v>checkout</v>
      </c>
      <c r="L522">
        <f t="shared" ca="1" si="587"/>
        <v>3</v>
      </c>
      <c r="M522">
        <f t="shared" ca="1" si="562"/>
        <v>2617.0910340717196</v>
      </c>
      <c r="N522">
        <f t="shared" ca="1" si="563"/>
        <v>2616.7688116084873</v>
      </c>
      <c r="O522">
        <f t="shared" ca="1" si="588"/>
        <v>28</v>
      </c>
      <c r="P522">
        <f t="shared" ca="1" si="589"/>
        <v>252</v>
      </c>
      <c r="S522">
        <f t="shared" ca="1" si="590"/>
        <v>2347.8257093896873</v>
      </c>
      <c r="T522" t="str">
        <f t="shared" ca="1" si="591"/>
        <v>return</v>
      </c>
      <c r="U522">
        <f t="shared" ca="1" si="592"/>
        <v>29</v>
      </c>
      <c r="V522">
        <f t="shared" ca="1" si="564"/>
        <v>2348.6675455618788</v>
      </c>
      <c r="W522">
        <f t="shared" ca="1" si="565"/>
        <v>2365.6913306654774</v>
      </c>
      <c r="X522">
        <f t="shared" ca="1" si="593"/>
        <v>0</v>
      </c>
      <c r="Y522">
        <f t="shared" ca="1" si="594"/>
        <v>258</v>
      </c>
      <c r="AB522">
        <f t="shared" ca="1" si="595"/>
        <v>2522.4364028045293</v>
      </c>
      <c r="AC522" t="str">
        <f t="shared" ca="1" si="596"/>
        <v>return</v>
      </c>
      <c r="AD522">
        <f t="shared" ca="1" si="597"/>
        <v>25</v>
      </c>
      <c r="AE522">
        <f t="shared" ca="1" si="566"/>
        <v>2522.5629772265411</v>
      </c>
      <c r="AF522">
        <f t="shared" ca="1" si="567"/>
        <v>2534.5796343052539</v>
      </c>
      <c r="AG522">
        <f t="shared" ca="1" si="598"/>
        <v>0</v>
      </c>
      <c r="AH522">
        <f t="shared" ca="1" si="599"/>
        <v>265</v>
      </c>
      <c r="AK522">
        <f t="shared" ca="1" si="600"/>
        <v>2280.4355213687645</v>
      </c>
      <c r="AL522" t="str">
        <f t="shared" ca="1" si="601"/>
        <v>checkout</v>
      </c>
      <c r="AM522">
        <f t="shared" ca="1" si="602"/>
        <v>9</v>
      </c>
      <c r="AN522">
        <f t="shared" ca="1" si="568"/>
        <v>2280.6982135794469</v>
      </c>
      <c r="AO522">
        <f t="shared" ca="1" si="569"/>
        <v>2281.3168357719705</v>
      </c>
      <c r="AP522">
        <f t="shared" ca="1" si="603"/>
        <v>0</v>
      </c>
      <c r="AQ522">
        <f t="shared" ca="1" si="604"/>
        <v>278</v>
      </c>
      <c r="AT522">
        <f t="shared" ca="1" si="605"/>
        <v>2466.4026772179664</v>
      </c>
      <c r="AU522" t="str">
        <f t="shared" ca="1" si="606"/>
        <v>checkout</v>
      </c>
      <c r="AV522">
        <f t="shared" ca="1" si="607"/>
        <v>77</v>
      </c>
      <c r="AW522">
        <f t="shared" ca="1" si="570"/>
        <v>2468.4395961475229</v>
      </c>
      <c r="AX522">
        <f t="shared" ca="1" si="571"/>
        <v>2467.3818471422101</v>
      </c>
      <c r="AY522">
        <f t="shared" ca="1" si="608"/>
        <v>0</v>
      </c>
      <c r="AZ522">
        <f t="shared" ca="1" si="609"/>
        <v>249</v>
      </c>
      <c r="BC522">
        <f t="shared" ca="1" si="610"/>
        <v>2372.5912623465183</v>
      </c>
      <c r="BD522" t="str">
        <f t="shared" ca="1" si="611"/>
        <v>return</v>
      </c>
      <c r="BE522">
        <f t="shared" ca="1" si="612"/>
        <v>93</v>
      </c>
      <c r="BF522">
        <f t="shared" ca="1" si="572"/>
        <v>2378.0471168130848</v>
      </c>
      <c r="BG522">
        <f t="shared" ca="1" si="573"/>
        <v>2381.9590410535225</v>
      </c>
      <c r="BH522">
        <f t="shared" ca="1" si="613"/>
        <v>0</v>
      </c>
      <c r="BI522">
        <f t="shared" ca="1" si="614"/>
        <v>246</v>
      </c>
      <c r="BL522">
        <f t="shared" ca="1" si="615"/>
        <v>2363.6985730277438</v>
      </c>
      <c r="BM522" t="str">
        <f t="shared" ca="1" si="616"/>
        <v>return</v>
      </c>
      <c r="BN522">
        <f t="shared" ca="1" si="617"/>
        <v>79</v>
      </c>
      <c r="BO522">
        <f t="shared" ca="1" si="574"/>
        <v>2367.9209752019224</v>
      </c>
      <c r="BP522">
        <f t="shared" ca="1" si="575"/>
        <v>2366.3533907710039</v>
      </c>
      <c r="BQ522">
        <f t="shared" ca="1" si="618"/>
        <v>0</v>
      </c>
      <c r="BR522">
        <f t="shared" ca="1" si="619"/>
        <v>258</v>
      </c>
      <c r="BU522">
        <f t="shared" ca="1" si="620"/>
        <v>2474.7647075778764</v>
      </c>
      <c r="BV522" t="str">
        <f t="shared" ca="1" si="621"/>
        <v>checkout</v>
      </c>
      <c r="BW522">
        <f t="shared" ca="1" si="622"/>
        <v>73</v>
      </c>
      <c r="BX522">
        <f t="shared" ca="1" si="576"/>
        <v>2480.8893326273064</v>
      </c>
      <c r="BY522">
        <f t="shared" ca="1" si="577"/>
        <v>2480.8287382076014</v>
      </c>
      <c r="BZ522">
        <f t="shared" ca="1" si="623"/>
        <v>0</v>
      </c>
      <c r="CA522">
        <f t="shared" ca="1" si="624"/>
        <v>266</v>
      </c>
      <c r="CD522">
        <f t="shared" ca="1" si="625"/>
        <v>2515.9073616536125</v>
      </c>
      <c r="CE522" t="str">
        <f t="shared" ca="1" si="626"/>
        <v>return</v>
      </c>
      <c r="CF522">
        <f t="shared" ca="1" si="627"/>
        <v>89</v>
      </c>
      <c r="CG522">
        <f t="shared" ca="1" si="578"/>
        <v>2532.8099179519727</v>
      </c>
      <c r="CH522">
        <f t="shared" ca="1" si="579"/>
        <v>2529.2121865649451</v>
      </c>
      <c r="CI522">
        <f t="shared" ca="1" si="628"/>
        <v>0</v>
      </c>
      <c r="CJ522">
        <f t="shared" ca="1" si="629"/>
        <v>263</v>
      </c>
    </row>
    <row r="523" spans="1:88" x14ac:dyDescent="0.2">
      <c r="A523">
        <f t="shared" ca="1" si="580"/>
        <v>2475.1429392548321</v>
      </c>
      <c r="B523" t="str">
        <f t="shared" ca="1" si="581"/>
        <v>return</v>
      </c>
      <c r="C523">
        <f t="shared" ca="1" si="582"/>
        <v>25</v>
      </c>
      <c r="D523">
        <f t="shared" ca="1" si="560"/>
        <v>2489.1281194174626</v>
      </c>
      <c r="E523">
        <f t="shared" ca="1" si="561"/>
        <v>2482.09186191361</v>
      </c>
      <c r="F523">
        <f t="shared" ca="1" si="583"/>
        <v>19</v>
      </c>
      <c r="G523">
        <f t="shared" ca="1" si="584"/>
        <v>241</v>
      </c>
      <c r="J523">
        <f t="shared" ca="1" si="585"/>
        <v>2616.7688116084873</v>
      </c>
      <c r="K523" t="str">
        <f t="shared" ca="1" si="586"/>
        <v>return</v>
      </c>
      <c r="L523">
        <f t="shared" ca="1" si="587"/>
        <v>4</v>
      </c>
      <c r="M523">
        <f t="shared" ca="1" si="562"/>
        <v>2617.0910340717196</v>
      </c>
      <c r="N523">
        <f t="shared" ca="1" si="563"/>
        <v>2617.8241139360066</v>
      </c>
      <c r="O523">
        <f t="shared" ca="1" si="588"/>
        <v>28</v>
      </c>
      <c r="P523">
        <f t="shared" ca="1" si="589"/>
        <v>252</v>
      </c>
      <c r="S523">
        <f t="shared" ca="1" si="590"/>
        <v>2348.6675455618788</v>
      </c>
      <c r="T523" t="str">
        <f t="shared" ca="1" si="591"/>
        <v>checkout</v>
      </c>
      <c r="U523">
        <f t="shared" ca="1" si="592"/>
        <v>28</v>
      </c>
      <c r="V523">
        <f t="shared" ca="1" si="564"/>
        <v>2353.7472714784985</v>
      </c>
      <c r="W523">
        <f t="shared" ca="1" si="565"/>
        <v>2365.6913306654774</v>
      </c>
      <c r="X523">
        <f t="shared" ca="1" si="593"/>
        <v>0</v>
      </c>
      <c r="Y523">
        <f t="shared" ca="1" si="594"/>
        <v>259</v>
      </c>
      <c r="AB523">
        <f t="shared" ca="1" si="595"/>
        <v>2522.5629772265411</v>
      </c>
      <c r="AC523" t="str">
        <f t="shared" ca="1" si="596"/>
        <v>checkout</v>
      </c>
      <c r="AD523">
        <f t="shared" ca="1" si="597"/>
        <v>24</v>
      </c>
      <c r="AE523">
        <f t="shared" ca="1" si="566"/>
        <v>2537.412339272712</v>
      </c>
      <c r="AF523">
        <f t="shared" ca="1" si="567"/>
        <v>2534.5796343052539</v>
      </c>
      <c r="AG523">
        <f t="shared" ca="1" si="598"/>
        <v>0</v>
      </c>
      <c r="AH523">
        <f t="shared" ca="1" si="599"/>
        <v>266</v>
      </c>
      <c r="AK523">
        <f t="shared" ca="1" si="600"/>
        <v>2280.6982135794469</v>
      </c>
      <c r="AL523" t="str">
        <f t="shared" ca="1" si="601"/>
        <v>checkout</v>
      </c>
      <c r="AM523">
        <f t="shared" ca="1" si="602"/>
        <v>8</v>
      </c>
      <c r="AN523">
        <f t="shared" ca="1" si="568"/>
        <v>2285.0208264721764</v>
      </c>
      <c r="AO523">
        <f t="shared" ca="1" si="569"/>
        <v>2281.3168357719705</v>
      </c>
      <c r="AP523">
        <f t="shared" ca="1" si="603"/>
        <v>0</v>
      </c>
      <c r="AQ523">
        <f t="shared" ca="1" si="604"/>
        <v>279</v>
      </c>
      <c r="AT523">
        <f t="shared" ca="1" si="605"/>
        <v>2467.3818471422101</v>
      </c>
      <c r="AU523" t="str">
        <f t="shared" ca="1" si="606"/>
        <v>return</v>
      </c>
      <c r="AV523">
        <f t="shared" ca="1" si="607"/>
        <v>78</v>
      </c>
      <c r="AW523">
        <f t="shared" ca="1" si="570"/>
        <v>2468.4395961475229</v>
      </c>
      <c r="AX523">
        <f t="shared" ca="1" si="571"/>
        <v>2467.5020013431908</v>
      </c>
      <c r="AY523">
        <f t="shared" ca="1" si="608"/>
        <v>0</v>
      </c>
      <c r="AZ523">
        <f t="shared" ca="1" si="609"/>
        <v>249</v>
      </c>
      <c r="BC523">
        <f t="shared" ca="1" si="610"/>
        <v>2378.0471168130848</v>
      </c>
      <c r="BD523" t="str">
        <f t="shared" ca="1" si="611"/>
        <v>checkout</v>
      </c>
      <c r="BE523">
        <f t="shared" ca="1" si="612"/>
        <v>92</v>
      </c>
      <c r="BF523">
        <f t="shared" ca="1" si="572"/>
        <v>2379.2403118715833</v>
      </c>
      <c r="BG523">
        <f t="shared" ca="1" si="573"/>
        <v>2381.9590410535225</v>
      </c>
      <c r="BH523">
        <f t="shared" ca="1" si="613"/>
        <v>0</v>
      </c>
      <c r="BI523">
        <f t="shared" ca="1" si="614"/>
        <v>247</v>
      </c>
      <c r="BL523">
        <f t="shared" ca="1" si="615"/>
        <v>2366.3533907710039</v>
      </c>
      <c r="BM523" t="str">
        <f t="shared" ca="1" si="616"/>
        <v>return</v>
      </c>
      <c r="BN523">
        <f t="shared" ca="1" si="617"/>
        <v>80</v>
      </c>
      <c r="BO523">
        <f t="shared" ca="1" si="574"/>
        <v>2367.9209752019224</v>
      </c>
      <c r="BP523">
        <f t="shared" ca="1" si="575"/>
        <v>2370.4552463561149</v>
      </c>
      <c r="BQ523">
        <f t="shared" ca="1" si="618"/>
        <v>0</v>
      </c>
      <c r="BR523">
        <f t="shared" ca="1" si="619"/>
        <v>258</v>
      </c>
      <c r="BU523">
        <f t="shared" ca="1" si="620"/>
        <v>2480.8287382076014</v>
      </c>
      <c r="BV523" t="str">
        <f t="shared" ca="1" si="621"/>
        <v>return</v>
      </c>
      <c r="BW523">
        <f t="shared" ca="1" si="622"/>
        <v>74</v>
      </c>
      <c r="BX523">
        <f t="shared" ca="1" si="576"/>
        <v>2480.8893326273064</v>
      </c>
      <c r="BY523">
        <f t="shared" ca="1" si="577"/>
        <v>2487.3801435178307</v>
      </c>
      <c r="BZ523">
        <f t="shared" ca="1" si="623"/>
        <v>0</v>
      </c>
      <c r="CA523">
        <f t="shared" ca="1" si="624"/>
        <v>266</v>
      </c>
      <c r="CD523">
        <f t="shared" ca="1" si="625"/>
        <v>2529.2121865649451</v>
      </c>
      <c r="CE523" t="str">
        <f t="shared" ca="1" si="626"/>
        <v>return</v>
      </c>
      <c r="CF523">
        <f t="shared" ca="1" si="627"/>
        <v>90</v>
      </c>
      <c r="CG523">
        <f t="shared" ca="1" si="578"/>
        <v>2532.8099179519727</v>
      </c>
      <c r="CH523">
        <f t="shared" ca="1" si="579"/>
        <v>2529.2357102832761</v>
      </c>
      <c r="CI523">
        <f t="shared" ca="1" si="628"/>
        <v>0</v>
      </c>
      <c r="CJ523">
        <f t="shared" ca="1" si="629"/>
        <v>263</v>
      </c>
    </row>
    <row r="524" spans="1:88" x14ac:dyDescent="0.2">
      <c r="A524">
        <f t="shared" ca="1" si="580"/>
        <v>2482.09186191361</v>
      </c>
      <c r="B524" t="str">
        <f t="shared" ca="1" si="581"/>
        <v>return</v>
      </c>
      <c r="C524">
        <f t="shared" ca="1" si="582"/>
        <v>26</v>
      </c>
      <c r="D524">
        <f t="shared" ca="1" si="560"/>
        <v>2489.1281194174626</v>
      </c>
      <c r="E524">
        <f t="shared" ca="1" si="561"/>
        <v>2487.9627657097481</v>
      </c>
      <c r="F524">
        <f t="shared" ca="1" si="583"/>
        <v>19</v>
      </c>
      <c r="G524">
        <f t="shared" ca="1" si="584"/>
        <v>241</v>
      </c>
      <c r="J524">
        <f t="shared" ca="1" si="585"/>
        <v>2617.0910340717196</v>
      </c>
      <c r="K524" t="str">
        <f t="shared" ca="1" si="586"/>
        <v>checkout</v>
      </c>
      <c r="L524">
        <f t="shared" ca="1" si="587"/>
        <v>3</v>
      </c>
      <c r="M524">
        <f t="shared" ca="1" si="562"/>
        <v>2630.4480107670738</v>
      </c>
      <c r="N524">
        <f t="shared" ca="1" si="563"/>
        <v>2617.8241139360066</v>
      </c>
      <c r="O524">
        <f t="shared" ca="1" si="588"/>
        <v>28</v>
      </c>
      <c r="P524">
        <f t="shared" ca="1" si="589"/>
        <v>253</v>
      </c>
      <c r="S524">
        <f t="shared" ca="1" si="590"/>
        <v>2353.7472714784985</v>
      </c>
      <c r="T524" t="str">
        <f t="shared" ca="1" si="591"/>
        <v>checkout</v>
      </c>
      <c r="U524">
        <f t="shared" ca="1" si="592"/>
        <v>27</v>
      </c>
      <c r="V524">
        <f t="shared" ca="1" si="564"/>
        <v>2360.4626863599492</v>
      </c>
      <c r="W524">
        <f t="shared" ca="1" si="565"/>
        <v>2365.6913306654774</v>
      </c>
      <c r="X524">
        <f t="shared" ca="1" si="593"/>
        <v>0</v>
      </c>
      <c r="Y524">
        <f t="shared" ca="1" si="594"/>
        <v>260</v>
      </c>
      <c r="AB524">
        <f t="shared" ca="1" si="595"/>
        <v>2534.5796343052539</v>
      </c>
      <c r="AC524" t="str">
        <f t="shared" ca="1" si="596"/>
        <v>return</v>
      </c>
      <c r="AD524">
        <f t="shared" ca="1" si="597"/>
        <v>25</v>
      </c>
      <c r="AE524">
        <f t="shared" ca="1" si="566"/>
        <v>2537.412339272712</v>
      </c>
      <c r="AF524">
        <f t="shared" ca="1" si="567"/>
        <v>2537.3842742010283</v>
      </c>
      <c r="AG524">
        <f t="shared" ca="1" si="598"/>
        <v>0</v>
      </c>
      <c r="AH524">
        <f t="shared" ca="1" si="599"/>
        <v>266</v>
      </c>
      <c r="AK524">
        <f t="shared" ca="1" si="600"/>
        <v>2281.3168357719705</v>
      </c>
      <c r="AL524" t="str">
        <f t="shared" ca="1" si="601"/>
        <v>return</v>
      </c>
      <c r="AM524">
        <f t="shared" ca="1" si="602"/>
        <v>9</v>
      </c>
      <c r="AN524">
        <f t="shared" ca="1" si="568"/>
        <v>2285.0208264721764</v>
      </c>
      <c r="AO524">
        <f t="shared" ca="1" si="569"/>
        <v>2298.2427843331134</v>
      </c>
      <c r="AP524">
        <f t="shared" ca="1" si="603"/>
        <v>0</v>
      </c>
      <c r="AQ524">
        <f t="shared" ca="1" si="604"/>
        <v>279</v>
      </c>
      <c r="AT524">
        <f t="shared" ca="1" si="605"/>
        <v>2467.5020013431908</v>
      </c>
      <c r="AU524" t="str">
        <f t="shared" ca="1" si="606"/>
        <v>return</v>
      </c>
      <c r="AV524">
        <f t="shared" ca="1" si="607"/>
        <v>79</v>
      </c>
      <c r="AW524">
        <f t="shared" ca="1" si="570"/>
        <v>2468.4395961475229</v>
      </c>
      <c r="AX524">
        <f t="shared" ca="1" si="571"/>
        <v>2467.7622027599</v>
      </c>
      <c r="AY524">
        <f t="shared" ca="1" si="608"/>
        <v>0</v>
      </c>
      <c r="AZ524">
        <f t="shared" ca="1" si="609"/>
        <v>249</v>
      </c>
      <c r="BC524">
        <f t="shared" ca="1" si="610"/>
        <v>2379.2403118715833</v>
      </c>
      <c r="BD524" t="str">
        <f t="shared" ca="1" si="611"/>
        <v>checkout</v>
      </c>
      <c r="BE524">
        <f t="shared" ca="1" si="612"/>
        <v>91</v>
      </c>
      <c r="BF524">
        <f t="shared" ca="1" si="572"/>
        <v>2385.1530780670732</v>
      </c>
      <c r="BG524">
        <f t="shared" ca="1" si="573"/>
        <v>2381.9590410535225</v>
      </c>
      <c r="BH524">
        <f t="shared" ca="1" si="613"/>
        <v>0</v>
      </c>
      <c r="BI524">
        <f t="shared" ca="1" si="614"/>
        <v>248</v>
      </c>
      <c r="BL524">
        <f t="shared" ca="1" si="615"/>
        <v>2367.9209752019224</v>
      </c>
      <c r="BM524" t="str">
        <f t="shared" ca="1" si="616"/>
        <v>checkout</v>
      </c>
      <c r="BN524">
        <f t="shared" ca="1" si="617"/>
        <v>79</v>
      </c>
      <c r="BO524">
        <f t="shared" ca="1" si="574"/>
        <v>2372.4927544764232</v>
      </c>
      <c r="BP524">
        <f t="shared" ca="1" si="575"/>
        <v>2370.4552463561149</v>
      </c>
      <c r="BQ524">
        <f t="shared" ca="1" si="618"/>
        <v>0</v>
      </c>
      <c r="BR524">
        <f t="shared" ca="1" si="619"/>
        <v>259</v>
      </c>
      <c r="BU524">
        <f t="shared" ca="1" si="620"/>
        <v>2480.8893326273064</v>
      </c>
      <c r="BV524" t="str">
        <f t="shared" ca="1" si="621"/>
        <v>checkout</v>
      </c>
      <c r="BW524">
        <f t="shared" ca="1" si="622"/>
        <v>73</v>
      </c>
      <c r="BX524">
        <f t="shared" ca="1" si="576"/>
        <v>2526.2808188424178</v>
      </c>
      <c r="BY524">
        <f t="shared" ca="1" si="577"/>
        <v>2487.3801435178307</v>
      </c>
      <c r="BZ524">
        <f t="shared" ca="1" si="623"/>
        <v>0</v>
      </c>
      <c r="CA524">
        <f t="shared" ca="1" si="624"/>
        <v>267</v>
      </c>
      <c r="CD524">
        <f t="shared" ca="1" si="625"/>
        <v>2529.2357102832761</v>
      </c>
      <c r="CE524" t="str">
        <f t="shared" ca="1" si="626"/>
        <v>return</v>
      </c>
      <c r="CF524">
        <f t="shared" ca="1" si="627"/>
        <v>91</v>
      </c>
      <c r="CG524">
        <f t="shared" ca="1" si="578"/>
        <v>2532.8099179519727</v>
      </c>
      <c r="CH524">
        <f t="shared" ca="1" si="579"/>
        <v>2540.5594192351446</v>
      </c>
      <c r="CI524">
        <f t="shared" ca="1" si="628"/>
        <v>0</v>
      </c>
      <c r="CJ524">
        <f t="shared" ca="1" si="629"/>
        <v>263</v>
      </c>
    </row>
    <row r="525" spans="1:88" x14ac:dyDescent="0.2">
      <c r="A525">
        <f t="shared" ca="1" si="580"/>
        <v>2487.9627657097481</v>
      </c>
      <c r="B525" t="str">
        <f t="shared" ca="1" si="581"/>
        <v>return</v>
      </c>
      <c r="C525">
        <f t="shared" ca="1" si="582"/>
        <v>27</v>
      </c>
      <c r="D525">
        <f t="shared" ca="1" si="560"/>
        <v>2489.1281194174626</v>
      </c>
      <c r="E525">
        <f t="shared" ca="1" si="561"/>
        <v>2495.2416766465049</v>
      </c>
      <c r="F525">
        <f t="shared" ca="1" si="583"/>
        <v>19</v>
      </c>
      <c r="G525">
        <f t="shared" ca="1" si="584"/>
        <v>241</v>
      </c>
      <c r="J525">
        <f t="shared" ca="1" si="585"/>
        <v>2617.8241139360066</v>
      </c>
      <c r="K525" t="str">
        <f t="shared" ca="1" si="586"/>
        <v>return</v>
      </c>
      <c r="L525">
        <f t="shared" ca="1" si="587"/>
        <v>4</v>
      </c>
      <c r="M525">
        <f t="shared" ca="1" si="562"/>
        <v>2630.4480107670738</v>
      </c>
      <c r="N525">
        <f t="shared" ca="1" si="563"/>
        <v>2620.0610125708226</v>
      </c>
      <c r="O525">
        <f t="shared" ca="1" si="588"/>
        <v>28</v>
      </c>
      <c r="P525">
        <f t="shared" ca="1" si="589"/>
        <v>253</v>
      </c>
      <c r="S525">
        <f t="shared" ca="1" si="590"/>
        <v>2360.4626863599492</v>
      </c>
      <c r="T525" t="str">
        <f t="shared" ca="1" si="591"/>
        <v>checkout</v>
      </c>
      <c r="U525">
        <f t="shared" ca="1" si="592"/>
        <v>26</v>
      </c>
      <c r="V525">
        <f t="shared" ca="1" si="564"/>
        <v>2366.7848936511705</v>
      </c>
      <c r="W525">
        <f t="shared" ca="1" si="565"/>
        <v>2365.6913306654774</v>
      </c>
      <c r="X525">
        <f t="shared" ca="1" si="593"/>
        <v>0</v>
      </c>
      <c r="Y525">
        <f t="shared" ca="1" si="594"/>
        <v>261</v>
      </c>
      <c r="AB525">
        <f t="shared" ca="1" si="595"/>
        <v>2537.3842742010283</v>
      </c>
      <c r="AC525" t="str">
        <f t="shared" ca="1" si="596"/>
        <v>return</v>
      </c>
      <c r="AD525">
        <f t="shared" ca="1" si="597"/>
        <v>26</v>
      </c>
      <c r="AE525">
        <f t="shared" ca="1" si="566"/>
        <v>2537.412339272712</v>
      </c>
      <c r="AF525">
        <f t="shared" ca="1" si="567"/>
        <v>2540.0091583355247</v>
      </c>
      <c r="AG525">
        <f t="shared" ca="1" si="598"/>
        <v>0</v>
      </c>
      <c r="AH525">
        <f t="shared" ca="1" si="599"/>
        <v>266</v>
      </c>
      <c r="AK525">
        <f t="shared" ca="1" si="600"/>
        <v>2285.0208264721764</v>
      </c>
      <c r="AL525" t="str">
        <f t="shared" ca="1" si="601"/>
        <v>checkout</v>
      </c>
      <c r="AM525">
        <f t="shared" ca="1" si="602"/>
        <v>8</v>
      </c>
      <c r="AN525">
        <f t="shared" ca="1" si="568"/>
        <v>2289.7148057360569</v>
      </c>
      <c r="AO525">
        <f t="shared" ca="1" si="569"/>
        <v>2298.2427843331134</v>
      </c>
      <c r="AP525">
        <f t="shared" ca="1" si="603"/>
        <v>0</v>
      </c>
      <c r="AQ525">
        <f t="shared" ca="1" si="604"/>
        <v>280</v>
      </c>
      <c r="AT525">
        <f t="shared" ca="1" si="605"/>
        <v>2467.7622027599</v>
      </c>
      <c r="AU525" t="str">
        <f t="shared" ca="1" si="606"/>
        <v>return</v>
      </c>
      <c r="AV525">
        <f t="shared" ca="1" si="607"/>
        <v>80</v>
      </c>
      <c r="AW525">
        <f t="shared" ca="1" si="570"/>
        <v>2468.4395961475229</v>
      </c>
      <c r="AX525">
        <f t="shared" ca="1" si="571"/>
        <v>2475.4329427556768</v>
      </c>
      <c r="AY525">
        <f t="shared" ca="1" si="608"/>
        <v>0</v>
      </c>
      <c r="AZ525">
        <f t="shared" ca="1" si="609"/>
        <v>249</v>
      </c>
      <c r="BC525">
        <f t="shared" ca="1" si="610"/>
        <v>2381.9590410535225</v>
      </c>
      <c r="BD525" t="str">
        <f t="shared" ca="1" si="611"/>
        <v>return</v>
      </c>
      <c r="BE525">
        <f t="shared" ca="1" si="612"/>
        <v>92</v>
      </c>
      <c r="BF525">
        <f t="shared" ca="1" si="572"/>
        <v>2385.1530780670732</v>
      </c>
      <c r="BG525">
        <f t="shared" ca="1" si="573"/>
        <v>2405.2872373489231</v>
      </c>
      <c r="BH525">
        <f t="shared" ca="1" si="613"/>
        <v>0</v>
      </c>
      <c r="BI525">
        <f t="shared" ca="1" si="614"/>
        <v>248</v>
      </c>
      <c r="BL525">
        <f t="shared" ca="1" si="615"/>
        <v>2370.4552463561149</v>
      </c>
      <c r="BM525" t="str">
        <f t="shared" ca="1" si="616"/>
        <v>return</v>
      </c>
      <c r="BN525">
        <f t="shared" ca="1" si="617"/>
        <v>80</v>
      </c>
      <c r="BO525">
        <f t="shared" ca="1" si="574"/>
        <v>2372.4927544764232</v>
      </c>
      <c r="BP525">
        <f t="shared" ca="1" si="575"/>
        <v>2378.3699099714136</v>
      </c>
      <c r="BQ525">
        <f t="shared" ca="1" si="618"/>
        <v>0</v>
      </c>
      <c r="BR525">
        <f t="shared" ca="1" si="619"/>
        <v>259</v>
      </c>
      <c r="BU525">
        <f t="shared" ca="1" si="620"/>
        <v>2487.3801435178307</v>
      </c>
      <c r="BV525" t="str">
        <f t="shared" ca="1" si="621"/>
        <v>return</v>
      </c>
      <c r="BW525">
        <f t="shared" ca="1" si="622"/>
        <v>74</v>
      </c>
      <c r="BX525">
        <f t="shared" ca="1" si="576"/>
        <v>2526.2808188424178</v>
      </c>
      <c r="BY525">
        <f t="shared" ca="1" si="577"/>
        <v>2538.567887587069</v>
      </c>
      <c r="BZ525">
        <f t="shared" ca="1" si="623"/>
        <v>0</v>
      </c>
      <c r="CA525">
        <f t="shared" ca="1" si="624"/>
        <v>267</v>
      </c>
      <c r="CD525">
        <f t="shared" ca="1" si="625"/>
        <v>2532.8099179519727</v>
      </c>
      <c r="CE525" t="str">
        <f t="shared" ca="1" si="626"/>
        <v>checkout</v>
      </c>
      <c r="CF525">
        <f t="shared" ca="1" si="627"/>
        <v>90</v>
      </c>
      <c r="CG525">
        <f t="shared" ca="1" si="578"/>
        <v>2556.811587815198</v>
      </c>
      <c r="CH525">
        <f t="shared" ca="1" si="579"/>
        <v>2540.5594192351446</v>
      </c>
      <c r="CI525">
        <f t="shared" ca="1" si="628"/>
        <v>0</v>
      </c>
      <c r="CJ525">
        <f t="shared" ca="1" si="629"/>
        <v>264</v>
      </c>
    </row>
    <row r="526" spans="1:88" x14ac:dyDescent="0.2">
      <c r="A526">
        <f t="shared" ca="1" si="580"/>
        <v>2489.1281194174626</v>
      </c>
      <c r="B526" t="str">
        <f t="shared" ca="1" si="581"/>
        <v>checkout</v>
      </c>
      <c r="C526">
        <f t="shared" ca="1" si="582"/>
        <v>26</v>
      </c>
      <c r="D526">
        <f t="shared" ca="1" si="560"/>
        <v>2489.8858615318886</v>
      </c>
      <c r="E526">
        <f t="shared" ca="1" si="561"/>
        <v>2495.2416766465049</v>
      </c>
      <c r="F526">
        <f t="shared" ca="1" si="583"/>
        <v>19</v>
      </c>
      <c r="G526">
        <f t="shared" ca="1" si="584"/>
        <v>242</v>
      </c>
      <c r="J526">
        <f t="shared" ca="1" si="585"/>
        <v>2620.0610125708226</v>
      </c>
      <c r="K526" t="str">
        <f t="shared" ca="1" si="586"/>
        <v>return</v>
      </c>
      <c r="L526">
        <f t="shared" ca="1" si="587"/>
        <v>5</v>
      </c>
      <c r="M526">
        <f t="shared" ca="1" si="562"/>
        <v>2630.4480107670738</v>
      </c>
      <c r="N526">
        <f t="shared" ca="1" si="563"/>
        <v>2631.1742488939508</v>
      </c>
      <c r="O526">
        <f t="shared" ca="1" si="588"/>
        <v>28</v>
      </c>
      <c r="P526">
        <f t="shared" ca="1" si="589"/>
        <v>253</v>
      </c>
      <c r="S526">
        <f t="shared" ca="1" si="590"/>
        <v>2365.6913306654774</v>
      </c>
      <c r="T526" t="str">
        <f t="shared" ca="1" si="591"/>
        <v>return</v>
      </c>
      <c r="U526">
        <f t="shared" ca="1" si="592"/>
        <v>27</v>
      </c>
      <c r="V526">
        <f t="shared" ca="1" si="564"/>
        <v>2366.7848936511705</v>
      </c>
      <c r="W526">
        <f t="shared" ca="1" si="565"/>
        <v>2396.6795870677061</v>
      </c>
      <c r="X526">
        <f t="shared" ca="1" si="593"/>
        <v>0</v>
      </c>
      <c r="Y526">
        <f t="shared" ca="1" si="594"/>
        <v>261</v>
      </c>
      <c r="AB526">
        <f t="shared" ca="1" si="595"/>
        <v>2537.412339272712</v>
      </c>
      <c r="AC526" t="str">
        <f t="shared" ca="1" si="596"/>
        <v>checkout</v>
      </c>
      <c r="AD526">
        <f t="shared" ca="1" si="597"/>
        <v>25</v>
      </c>
      <c r="AE526">
        <f t="shared" ca="1" si="566"/>
        <v>2545.9379884406999</v>
      </c>
      <c r="AF526">
        <f t="shared" ca="1" si="567"/>
        <v>2540.0091583355247</v>
      </c>
      <c r="AG526">
        <f t="shared" ca="1" si="598"/>
        <v>0</v>
      </c>
      <c r="AH526">
        <f t="shared" ca="1" si="599"/>
        <v>267</v>
      </c>
      <c r="AK526">
        <f t="shared" ca="1" si="600"/>
        <v>2289.7148057360569</v>
      </c>
      <c r="AL526" t="str">
        <f t="shared" ca="1" si="601"/>
        <v>checkout</v>
      </c>
      <c r="AM526">
        <f t="shared" ca="1" si="602"/>
        <v>7</v>
      </c>
      <c r="AN526">
        <f t="shared" ca="1" si="568"/>
        <v>2295.476323812386</v>
      </c>
      <c r="AO526">
        <f t="shared" ca="1" si="569"/>
        <v>2298.2427843331134</v>
      </c>
      <c r="AP526">
        <f t="shared" ca="1" si="603"/>
        <v>0</v>
      </c>
      <c r="AQ526">
        <f t="shared" ca="1" si="604"/>
        <v>281</v>
      </c>
      <c r="AT526">
        <f t="shared" ca="1" si="605"/>
        <v>2468.4395961475229</v>
      </c>
      <c r="AU526" t="str">
        <f t="shared" ca="1" si="606"/>
        <v>checkout</v>
      </c>
      <c r="AV526">
        <f t="shared" ca="1" si="607"/>
        <v>79</v>
      </c>
      <c r="AW526">
        <f t="shared" ca="1" si="570"/>
        <v>2481.8490623343841</v>
      </c>
      <c r="AX526">
        <f t="shared" ca="1" si="571"/>
        <v>2475.4329427556768</v>
      </c>
      <c r="AY526">
        <f t="shared" ca="1" si="608"/>
        <v>0</v>
      </c>
      <c r="AZ526">
        <f t="shared" ca="1" si="609"/>
        <v>250</v>
      </c>
      <c r="BC526">
        <f t="shared" ca="1" si="610"/>
        <v>2385.1530780670732</v>
      </c>
      <c r="BD526" t="str">
        <f t="shared" ca="1" si="611"/>
        <v>checkout</v>
      </c>
      <c r="BE526">
        <f t="shared" ca="1" si="612"/>
        <v>91</v>
      </c>
      <c r="BF526">
        <f t="shared" ca="1" si="572"/>
        <v>2390.4291155677492</v>
      </c>
      <c r="BG526">
        <f t="shared" ca="1" si="573"/>
        <v>2405.2872373489231</v>
      </c>
      <c r="BH526">
        <f t="shared" ca="1" si="613"/>
        <v>0</v>
      </c>
      <c r="BI526">
        <f t="shared" ca="1" si="614"/>
        <v>249</v>
      </c>
      <c r="BL526">
        <f t="shared" ca="1" si="615"/>
        <v>2372.4927544764232</v>
      </c>
      <c r="BM526" t="str">
        <f t="shared" ca="1" si="616"/>
        <v>checkout</v>
      </c>
      <c r="BN526">
        <f t="shared" ca="1" si="617"/>
        <v>79</v>
      </c>
      <c r="BO526">
        <f t="shared" ca="1" si="574"/>
        <v>2375.481275621742</v>
      </c>
      <c r="BP526">
        <f t="shared" ca="1" si="575"/>
        <v>2378.3699099714136</v>
      </c>
      <c r="BQ526">
        <f t="shared" ca="1" si="618"/>
        <v>0</v>
      </c>
      <c r="BR526">
        <f t="shared" ca="1" si="619"/>
        <v>260</v>
      </c>
      <c r="BU526">
        <f t="shared" ca="1" si="620"/>
        <v>2526.2808188424178</v>
      </c>
      <c r="BV526" t="str">
        <f t="shared" ca="1" si="621"/>
        <v>checkout</v>
      </c>
      <c r="BW526">
        <f t="shared" ca="1" si="622"/>
        <v>73</v>
      </c>
      <c r="BX526">
        <f t="shared" ca="1" si="576"/>
        <v>2546.2599771169184</v>
      </c>
      <c r="BY526">
        <f t="shared" ca="1" si="577"/>
        <v>2538.567887587069</v>
      </c>
      <c r="BZ526">
        <f t="shared" ca="1" si="623"/>
        <v>0</v>
      </c>
      <c r="CA526">
        <f t="shared" ca="1" si="624"/>
        <v>268</v>
      </c>
      <c r="CD526">
        <f t="shared" ca="1" si="625"/>
        <v>2540.5594192351446</v>
      </c>
      <c r="CE526" t="str">
        <f t="shared" ca="1" si="626"/>
        <v>return</v>
      </c>
      <c r="CF526">
        <f t="shared" ca="1" si="627"/>
        <v>91</v>
      </c>
      <c r="CG526">
        <f t="shared" ca="1" si="578"/>
        <v>2556.811587815198</v>
      </c>
      <c r="CH526">
        <f t="shared" ca="1" si="579"/>
        <v>2546.3387914052487</v>
      </c>
      <c r="CI526">
        <f t="shared" ca="1" si="628"/>
        <v>0</v>
      </c>
      <c r="CJ526">
        <f t="shared" ca="1" si="629"/>
        <v>264</v>
      </c>
    </row>
    <row r="527" spans="1:88" x14ac:dyDescent="0.2">
      <c r="A527">
        <f t="shared" ca="1" si="580"/>
        <v>2489.8858615318886</v>
      </c>
      <c r="B527" t="str">
        <f t="shared" ca="1" si="581"/>
        <v>checkout</v>
      </c>
      <c r="C527">
        <f t="shared" ca="1" si="582"/>
        <v>25</v>
      </c>
      <c r="D527">
        <f t="shared" ca="1" si="560"/>
        <v>2505.0061382750355</v>
      </c>
      <c r="E527">
        <f t="shared" ca="1" si="561"/>
        <v>2495.2416766465049</v>
      </c>
      <c r="F527">
        <f t="shared" ca="1" si="583"/>
        <v>19</v>
      </c>
      <c r="G527">
        <f t="shared" ca="1" si="584"/>
        <v>243</v>
      </c>
      <c r="J527">
        <f t="shared" ca="1" si="585"/>
        <v>2630.4480107670738</v>
      </c>
      <c r="K527" t="str">
        <f t="shared" ca="1" si="586"/>
        <v>checkout</v>
      </c>
      <c r="L527">
        <f t="shared" ca="1" si="587"/>
        <v>4</v>
      </c>
      <c r="M527">
        <f t="shared" ca="1" si="562"/>
        <v>2634.7489227930359</v>
      </c>
      <c r="N527">
        <f t="shared" ca="1" si="563"/>
        <v>2631.1742488939508</v>
      </c>
      <c r="O527">
        <f t="shared" ca="1" si="588"/>
        <v>28</v>
      </c>
      <c r="P527">
        <f t="shared" ca="1" si="589"/>
        <v>254</v>
      </c>
      <c r="S527">
        <f t="shared" ca="1" si="590"/>
        <v>2366.7848936511705</v>
      </c>
      <c r="T527" t="str">
        <f t="shared" ca="1" si="591"/>
        <v>checkout</v>
      </c>
      <c r="U527">
        <f t="shared" ca="1" si="592"/>
        <v>26</v>
      </c>
      <c r="V527">
        <f t="shared" ca="1" si="564"/>
        <v>2379.3047529058622</v>
      </c>
      <c r="W527">
        <f t="shared" ca="1" si="565"/>
        <v>2396.6795870677061</v>
      </c>
      <c r="X527">
        <f t="shared" ca="1" si="593"/>
        <v>0</v>
      </c>
      <c r="Y527">
        <f t="shared" ca="1" si="594"/>
        <v>262</v>
      </c>
      <c r="AB527">
        <f t="shared" ca="1" si="595"/>
        <v>2540.0091583355247</v>
      </c>
      <c r="AC527" t="str">
        <f t="shared" ca="1" si="596"/>
        <v>return</v>
      </c>
      <c r="AD527">
        <f t="shared" ca="1" si="597"/>
        <v>26</v>
      </c>
      <c r="AE527">
        <f t="shared" ca="1" si="566"/>
        <v>2545.9379884406999</v>
      </c>
      <c r="AF527">
        <f t="shared" ca="1" si="567"/>
        <v>2542.9513522995057</v>
      </c>
      <c r="AG527">
        <f t="shared" ca="1" si="598"/>
        <v>0</v>
      </c>
      <c r="AH527">
        <f t="shared" ca="1" si="599"/>
        <v>267</v>
      </c>
      <c r="AK527">
        <f t="shared" ca="1" si="600"/>
        <v>2295.476323812386</v>
      </c>
      <c r="AL527" t="str">
        <f t="shared" ca="1" si="601"/>
        <v>checkout</v>
      </c>
      <c r="AM527">
        <f t="shared" ca="1" si="602"/>
        <v>6</v>
      </c>
      <c r="AN527">
        <f t="shared" ca="1" si="568"/>
        <v>2296.7687005905436</v>
      </c>
      <c r="AO527">
        <f t="shared" ca="1" si="569"/>
        <v>2298.2427843331134</v>
      </c>
      <c r="AP527">
        <f t="shared" ca="1" si="603"/>
        <v>0</v>
      </c>
      <c r="AQ527">
        <f t="shared" ca="1" si="604"/>
        <v>282</v>
      </c>
      <c r="AT527">
        <f t="shared" ca="1" si="605"/>
        <v>2475.4329427556768</v>
      </c>
      <c r="AU527" t="str">
        <f t="shared" ca="1" si="606"/>
        <v>return</v>
      </c>
      <c r="AV527">
        <f t="shared" ca="1" si="607"/>
        <v>80</v>
      </c>
      <c r="AW527">
        <f t="shared" ca="1" si="570"/>
        <v>2481.8490623343841</v>
      </c>
      <c r="AX527">
        <f t="shared" ca="1" si="571"/>
        <v>2476.1933525403824</v>
      </c>
      <c r="AY527">
        <f t="shared" ca="1" si="608"/>
        <v>0</v>
      </c>
      <c r="AZ527">
        <f t="shared" ca="1" si="609"/>
        <v>250</v>
      </c>
      <c r="BC527">
        <f t="shared" ca="1" si="610"/>
        <v>2390.4291155677492</v>
      </c>
      <c r="BD527" t="str">
        <f t="shared" ca="1" si="611"/>
        <v>checkout</v>
      </c>
      <c r="BE527">
        <f t="shared" ca="1" si="612"/>
        <v>90</v>
      </c>
      <c r="BF527">
        <f t="shared" ca="1" si="572"/>
        <v>2391.4866327476443</v>
      </c>
      <c r="BG527">
        <f t="shared" ca="1" si="573"/>
        <v>2405.2872373489231</v>
      </c>
      <c r="BH527">
        <f t="shared" ca="1" si="613"/>
        <v>0</v>
      </c>
      <c r="BI527">
        <f t="shared" ca="1" si="614"/>
        <v>250</v>
      </c>
      <c r="BL527">
        <f t="shared" ca="1" si="615"/>
        <v>2375.481275621742</v>
      </c>
      <c r="BM527" t="str">
        <f t="shared" ca="1" si="616"/>
        <v>checkout</v>
      </c>
      <c r="BN527">
        <f t="shared" ca="1" si="617"/>
        <v>78</v>
      </c>
      <c r="BO527">
        <f t="shared" ca="1" si="574"/>
        <v>2380.0967586024035</v>
      </c>
      <c r="BP527">
        <f t="shared" ca="1" si="575"/>
        <v>2378.3699099714136</v>
      </c>
      <c r="BQ527">
        <f t="shared" ca="1" si="618"/>
        <v>0</v>
      </c>
      <c r="BR527">
        <f t="shared" ca="1" si="619"/>
        <v>261</v>
      </c>
      <c r="BU527">
        <f t="shared" ca="1" si="620"/>
        <v>2538.567887587069</v>
      </c>
      <c r="BV527" t="str">
        <f t="shared" ca="1" si="621"/>
        <v>return</v>
      </c>
      <c r="BW527">
        <f t="shared" ca="1" si="622"/>
        <v>74</v>
      </c>
      <c r="BX527">
        <f t="shared" ca="1" si="576"/>
        <v>2546.2599771169184</v>
      </c>
      <c r="BY527">
        <f t="shared" ca="1" si="577"/>
        <v>2550.0374186808735</v>
      </c>
      <c r="BZ527">
        <f t="shared" ca="1" si="623"/>
        <v>0</v>
      </c>
      <c r="CA527">
        <f t="shared" ca="1" si="624"/>
        <v>268</v>
      </c>
      <c r="CD527">
        <f t="shared" ca="1" si="625"/>
        <v>2546.3387914052487</v>
      </c>
      <c r="CE527" t="str">
        <f t="shared" ca="1" si="626"/>
        <v>return</v>
      </c>
      <c r="CF527">
        <f t="shared" ca="1" si="627"/>
        <v>92</v>
      </c>
      <c r="CG527">
        <f t="shared" ca="1" si="578"/>
        <v>2556.811587815198</v>
      </c>
      <c r="CH527">
        <f t="shared" ca="1" si="579"/>
        <v>2559.2873541541712</v>
      </c>
      <c r="CI527">
        <f t="shared" ca="1" si="628"/>
        <v>0</v>
      </c>
      <c r="CJ527">
        <f t="shared" ca="1" si="629"/>
        <v>264</v>
      </c>
    </row>
    <row r="528" spans="1:88" x14ac:dyDescent="0.2">
      <c r="A528">
        <f t="shared" ca="1" si="580"/>
        <v>2495.2416766465049</v>
      </c>
      <c r="B528" t="str">
        <f t="shared" ca="1" si="581"/>
        <v>return</v>
      </c>
      <c r="C528">
        <f t="shared" ca="1" si="582"/>
        <v>26</v>
      </c>
      <c r="D528">
        <f t="shared" ca="1" si="560"/>
        <v>2505.0061382750355</v>
      </c>
      <c r="E528">
        <f t="shared" ca="1" si="561"/>
        <v>2500.0937961364161</v>
      </c>
      <c r="F528">
        <f t="shared" ca="1" si="583"/>
        <v>19</v>
      </c>
      <c r="G528">
        <f t="shared" ca="1" si="584"/>
        <v>243</v>
      </c>
      <c r="J528">
        <f t="shared" ca="1" si="585"/>
        <v>2631.1742488939508</v>
      </c>
      <c r="K528" t="str">
        <f t="shared" ca="1" si="586"/>
        <v>return</v>
      </c>
      <c r="L528">
        <f t="shared" ca="1" si="587"/>
        <v>5</v>
      </c>
      <c r="M528">
        <f t="shared" ca="1" si="562"/>
        <v>2634.7489227930359</v>
      </c>
      <c r="N528">
        <f t="shared" ca="1" si="563"/>
        <v>2637.3067949594729</v>
      </c>
      <c r="O528">
        <f t="shared" ca="1" si="588"/>
        <v>28</v>
      </c>
      <c r="P528">
        <f t="shared" ca="1" si="589"/>
        <v>254</v>
      </c>
      <c r="S528">
        <f t="shared" ca="1" si="590"/>
        <v>2379.3047529058622</v>
      </c>
      <c r="T528" t="str">
        <f t="shared" ca="1" si="591"/>
        <v>checkout</v>
      </c>
      <c r="U528">
        <f t="shared" ca="1" si="592"/>
        <v>25</v>
      </c>
      <c r="V528">
        <f t="shared" ca="1" si="564"/>
        <v>2384.3358992219769</v>
      </c>
      <c r="W528">
        <f t="shared" ca="1" si="565"/>
        <v>2396.6795870677061</v>
      </c>
      <c r="X528">
        <f t="shared" ca="1" si="593"/>
        <v>0</v>
      </c>
      <c r="Y528">
        <f t="shared" ca="1" si="594"/>
        <v>263</v>
      </c>
      <c r="AB528">
        <f t="shared" ca="1" si="595"/>
        <v>2542.9513522995057</v>
      </c>
      <c r="AC528" t="str">
        <f t="shared" ca="1" si="596"/>
        <v>return</v>
      </c>
      <c r="AD528">
        <f t="shared" ca="1" si="597"/>
        <v>27</v>
      </c>
      <c r="AE528">
        <f t="shared" ca="1" si="566"/>
        <v>2545.9379884406999</v>
      </c>
      <c r="AF528">
        <f t="shared" ca="1" si="567"/>
        <v>2557.0113722602528</v>
      </c>
      <c r="AG528">
        <f t="shared" ca="1" si="598"/>
        <v>0</v>
      </c>
      <c r="AH528">
        <f t="shared" ca="1" si="599"/>
        <v>267</v>
      </c>
      <c r="AK528">
        <f t="shared" ca="1" si="600"/>
        <v>2296.7687005905436</v>
      </c>
      <c r="AL528" t="str">
        <f t="shared" ca="1" si="601"/>
        <v>checkout</v>
      </c>
      <c r="AM528">
        <f t="shared" ca="1" si="602"/>
        <v>5</v>
      </c>
      <c r="AN528">
        <f t="shared" ca="1" si="568"/>
        <v>2300.7428632705901</v>
      </c>
      <c r="AO528">
        <f t="shared" ca="1" si="569"/>
        <v>2298.2427843331134</v>
      </c>
      <c r="AP528">
        <f t="shared" ca="1" si="603"/>
        <v>0</v>
      </c>
      <c r="AQ528">
        <f t="shared" ca="1" si="604"/>
        <v>283</v>
      </c>
      <c r="AT528">
        <f t="shared" ca="1" si="605"/>
        <v>2476.1933525403824</v>
      </c>
      <c r="AU528" t="str">
        <f t="shared" ca="1" si="606"/>
        <v>return</v>
      </c>
      <c r="AV528">
        <f t="shared" ca="1" si="607"/>
        <v>81</v>
      </c>
      <c r="AW528">
        <f t="shared" ca="1" si="570"/>
        <v>2481.8490623343841</v>
      </c>
      <c r="AX528">
        <f t="shared" ca="1" si="571"/>
        <v>2477.07455913371</v>
      </c>
      <c r="AY528">
        <f t="shared" ca="1" si="608"/>
        <v>0</v>
      </c>
      <c r="AZ528">
        <f t="shared" ca="1" si="609"/>
        <v>250</v>
      </c>
      <c r="BC528">
        <f t="shared" ca="1" si="610"/>
        <v>2391.4866327476443</v>
      </c>
      <c r="BD528" t="str">
        <f t="shared" ca="1" si="611"/>
        <v>checkout</v>
      </c>
      <c r="BE528">
        <f t="shared" ca="1" si="612"/>
        <v>89</v>
      </c>
      <c r="BF528">
        <f t="shared" ca="1" si="572"/>
        <v>2391.9621904405662</v>
      </c>
      <c r="BG528">
        <f t="shared" ca="1" si="573"/>
        <v>2405.2872373489231</v>
      </c>
      <c r="BH528">
        <f t="shared" ca="1" si="613"/>
        <v>0</v>
      </c>
      <c r="BI528">
        <f t="shared" ca="1" si="614"/>
        <v>251</v>
      </c>
      <c r="BL528">
        <f t="shared" ca="1" si="615"/>
        <v>2378.3699099714136</v>
      </c>
      <c r="BM528" t="str">
        <f t="shared" ca="1" si="616"/>
        <v>return</v>
      </c>
      <c r="BN528">
        <f t="shared" ca="1" si="617"/>
        <v>79</v>
      </c>
      <c r="BO528">
        <f t="shared" ca="1" si="574"/>
        <v>2380.0967586024035</v>
      </c>
      <c r="BP528">
        <f t="shared" ca="1" si="575"/>
        <v>2382.6935332969501</v>
      </c>
      <c r="BQ528">
        <f t="shared" ca="1" si="618"/>
        <v>0</v>
      </c>
      <c r="BR528">
        <f t="shared" ca="1" si="619"/>
        <v>261</v>
      </c>
      <c r="BU528">
        <f t="shared" ca="1" si="620"/>
        <v>2546.2599771169184</v>
      </c>
      <c r="BV528" t="str">
        <f t="shared" ca="1" si="621"/>
        <v>checkout</v>
      </c>
      <c r="BW528">
        <f t="shared" ca="1" si="622"/>
        <v>73</v>
      </c>
      <c r="BX528">
        <f t="shared" ca="1" si="576"/>
        <v>2563.2451571985912</v>
      </c>
      <c r="BY528">
        <f t="shared" ca="1" si="577"/>
        <v>2550.0374186808735</v>
      </c>
      <c r="BZ528">
        <f t="shared" ca="1" si="623"/>
        <v>0</v>
      </c>
      <c r="CA528">
        <f t="shared" ca="1" si="624"/>
        <v>269</v>
      </c>
      <c r="CD528">
        <f t="shared" ca="1" si="625"/>
        <v>2556.811587815198</v>
      </c>
      <c r="CE528" t="str">
        <f t="shared" ca="1" si="626"/>
        <v>checkout</v>
      </c>
      <c r="CF528">
        <f t="shared" ca="1" si="627"/>
        <v>91</v>
      </c>
      <c r="CG528">
        <f t="shared" ca="1" si="578"/>
        <v>2566.1755417106456</v>
      </c>
      <c r="CH528">
        <f t="shared" ca="1" si="579"/>
        <v>2559.2873541541712</v>
      </c>
      <c r="CI528">
        <f t="shared" ca="1" si="628"/>
        <v>0</v>
      </c>
      <c r="CJ528">
        <f t="shared" ca="1" si="629"/>
        <v>265</v>
      </c>
    </row>
    <row r="529" spans="1:88" x14ac:dyDescent="0.2">
      <c r="A529">
        <f t="shared" ca="1" si="580"/>
        <v>2500.0937961364161</v>
      </c>
      <c r="B529" t="str">
        <f t="shared" ca="1" si="581"/>
        <v>return</v>
      </c>
      <c r="C529">
        <f t="shared" ca="1" si="582"/>
        <v>27</v>
      </c>
      <c r="D529">
        <f t="shared" ca="1" si="560"/>
        <v>2505.0061382750355</v>
      </c>
      <c r="E529">
        <f t="shared" ca="1" si="561"/>
        <v>2505.0233250588308</v>
      </c>
      <c r="F529">
        <f t="shared" ca="1" si="583"/>
        <v>19</v>
      </c>
      <c r="G529">
        <f t="shared" ca="1" si="584"/>
        <v>243</v>
      </c>
      <c r="J529">
        <f t="shared" ca="1" si="585"/>
        <v>2634.7489227930359</v>
      </c>
      <c r="K529" t="str">
        <f t="shared" ca="1" si="586"/>
        <v>checkout</v>
      </c>
      <c r="L529">
        <f t="shared" ca="1" si="587"/>
        <v>4</v>
      </c>
      <c r="M529">
        <f t="shared" ca="1" si="562"/>
        <v>2638.2029434917213</v>
      </c>
      <c r="N529">
        <f t="shared" ca="1" si="563"/>
        <v>2637.3067949594729</v>
      </c>
      <c r="O529">
        <f t="shared" ca="1" si="588"/>
        <v>28</v>
      </c>
      <c r="P529">
        <f t="shared" ca="1" si="589"/>
        <v>255</v>
      </c>
      <c r="S529">
        <f t="shared" ca="1" si="590"/>
        <v>2384.3358992219769</v>
      </c>
      <c r="T529" t="str">
        <f t="shared" ca="1" si="591"/>
        <v>checkout</v>
      </c>
      <c r="U529">
        <f t="shared" ca="1" si="592"/>
        <v>24</v>
      </c>
      <c r="V529">
        <f t="shared" ca="1" si="564"/>
        <v>2393.5639720638737</v>
      </c>
      <c r="W529">
        <f t="shared" ca="1" si="565"/>
        <v>2396.6795870677061</v>
      </c>
      <c r="X529">
        <f t="shared" ca="1" si="593"/>
        <v>0</v>
      </c>
      <c r="Y529">
        <f t="shared" ca="1" si="594"/>
        <v>264</v>
      </c>
      <c r="AB529">
        <f t="shared" ca="1" si="595"/>
        <v>2545.9379884406999</v>
      </c>
      <c r="AC529" t="str">
        <f t="shared" ca="1" si="596"/>
        <v>checkout</v>
      </c>
      <c r="AD529">
        <f t="shared" ca="1" si="597"/>
        <v>26</v>
      </c>
      <c r="AE529">
        <f t="shared" ca="1" si="566"/>
        <v>2549.6421183236916</v>
      </c>
      <c r="AF529">
        <f t="shared" ca="1" si="567"/>
        <v>2557.0113722602528</v>
      </c>
      <c r="AG529">
        <f t="shared" ca="1" si="598"/>
        <v>0</v>
      </c>
      <c r="AH529">
        <f t="shared" ca="1" si="599"/>
        <v>268</v>
      </c>
      <c r="AK529">
        <f t="shared" ca="1" si="600"/>
        <v>2298.2427843331134</v>
      </c>
      <c r="AL529" t="str">
        <f t="shared" ca="1" si="601"/>
        <v>return</v>
      </c>
      <c r="AM529">
        <f t="shared" ca="1" si="602"/>
        <v>6</v>
      </c>
      <c r="AN529">
        <f t="shared" ca="1" si="568"/>
        <v>2300.7428632705901</v>
      </c>
      <c r="AO529">
        <f t="shared" ca="1" si="569"/>
        <v>2298.6933888859248</v>
      </c>
      <c r="AP529">
        <f t="shared" ca="1" si="603"/>
        <v>0</v>
      </c>
      <c r="AQ529">
        <f t="shared" ca="1" si="604"/>
        <v>283</v>
      </c>
      <c r="AT529">
        <f t="shared" ca="1" si="605"/>
        <v>2477.07455913371</v>
      </c>
      <c r="AU529" t="str">
        <f t="shared" ca="1" si="606"/>
        <v>return</v>
      </c>
      <c r="AV529">
        <f t="shared" ca="1" si="607"/>
        <v>82</v>
      </c>
      <c r="AW529">
        <f t="shared" ca="1" si="570"/>
        <v>2481.8490623343841</v>
      </c>
      <c r="AX529">
        <f t="shared" ca="1" si="571"/>
        <v>2482.2087338237629</v>
      </c>
      <c r="AY529">
        <f t="shared" ca="1" si="608"/>
        <v>0</v>
      </c>
      <c r="AZ529">
        <f t="shared" ca="1" si="609"/>
        <v>250</v>
      </c>
      <c r="BC529">
        <f t="shared" ca="1" si="610"/>
        <v>2391.9621904405662</v>
      </c>
      <c r="BD529" t="str">
        <f t="shared" ca="1" si="611"/>
        <v>checkout</v>
      </c>
      <c r="BE529">
        <f t="shared" ca="1" si="612"/>
        <v>88</v>
      </c>
      <c r="BF529">
        <f t="shared" ca="1" si="572"/>
        <v>2404.2500005851639</v>
      </c>
      <c r="BG529">
        <f t="shared" ca="1" si="573"/>
        <v>2405.2872373489231</v>
      </c>
      <c r="BH529">
        <f t="shared" ca="1" si="613"/>
        <v>0</v>
      </c>
      <c r="BI529">
        <f t="shared" ca="1" si="614"/>
        <v>252</v>
      </c>
      <c r="BL529">
        <f t="shared" ca="1" si="615"/>
        <v>2380.0967586024035</v>
      </c>
      <c r="BM529" t="str">
        <f t="shared" ca="1" si="616"/>
        <v>checkout</v>
      </c>
      <c r="BN529">
        <f t="shared" ca="1" si="617"/>
        <v>78</v>
      </c>
      <c r="BO529">
        <f t="shared" ca="1" si="574"/>
        <v>2384.6515942525389</v>
      </c>
      <c r="BP529">
        <f t="shared" ca="1" si="575"/>
        <v>2382.6935332969501</v>
      </c>
      <c r="BQ529">
        <f t="shared" ca="1" si="618"/>
        <v>0</v>
      </c>
      <c r="BR529">
        <f t="shared" ca="1" si="619"/>
        <v>262</v>
      </c>
      <c r="BU529">
        <f t="shared" ca="1" si="620"/>
        <v>2550.0374186808735</v>
      </c>
      <c r="BV529" t="str">
        <f t="shared" ca="1" si="621"/>
        <v>return</v>
      </c>
      <c r="BW529">
        <f t="shared" ca="1" si="622"/>
        <v>74</v>
      </c>
      <c r="BX529">
        <f t="shared" ca="1" si="576"/>
        <v>2563.2451571985912</v>
      </c>
      <c r="BY529">
        <f t="shared" ca="1" si="577"/>
        <v>2555.0625843981734</v>
      </c>
      <c r="BZ529">
        <f t="shared" ca="1" si="623"/>
        <v>0</v>
      </c>
      <c r="CA529">
        <f t="shared" ca="1" si="624"/>
        <v>269</v>
      </c>
      <c r="CD529">
        <f t="shared" ca="1" si="625"/>
        <v>2559.2873541541712</v>
      </c>
      <c r="CE529" t="str">
        <f t="shared" ca="1" si="626"/>
        <v>return</v>
      </c>
      <c r="CF529">
        <f t="shared" ca="1" si="627"/>
        <v>92</v>
      </c>
      <c r="CG529">
        <f t="shared" ca="1" si="578"/>
        <v>2566.1755417106456</v>
      </c>
      <c r="CH529">
        <f t="shared" ca="1" si="579"/>
        <v>2566.9818518305419</v>
      </c>
      <c r="CI529">
        <f t="shared" ca="1" si="628"/>
        <v>0</v>
      </c>
      <c r="CJ529">
        <f t="shared" ca="1" si="629"/>
        <v>265</v>
      </c>
    </row>
    <row r="530" spans="1:88" x14ac:dyDescent="0.2">
      <c r="A530">
        <f t="shared" ca="1" si="580"/>
        <v>2505.0061382750355</v>
      </c>
      <c r="B530" t="str">
        <f t="shared" ca="1" si="581"/>
        <v>checkout</v>
      </c>
      <c r="C530">
        <f t="shared" ca="1" si="582"/>
        <v>26</v>
      </c>
      <c r="D530">
        <f t="shared" ca="1" si="560"/>
        <v>2507.4647863322707</v>
      </c>
      <c r="E530">
        <f t="shared" ca="1" si="561"/>
        <v>2505.0233250588308</v>
      </c>
      <c r="F530">
        <f t="shared" ca="1" si="583"/>
        <v>19</v>
      </c>
      <c r="G530">
        <f t="shared" ca="1" si="584"/>
        <v>244</v>
      </c>
      <c r="J530">
        <f t="shared" ca="1" si="585"/>
        <v>2637.3067949594729</v>
      </c>
      <c r="K530" t="str">
        <f t="shared" ca="1" si="586"/>
        <v>return</v>
      </c>
      <c r="L530">
        <f t="shared" ca="1" si="587"/>
        <v>5</v>
      </c>
      <c r="M530">
        <f t="shared" ca="1" si="562"/>
        <v>2638.2029434917213</v>
      </c>
      <c r="N530">
        <f t="shared" ca="1" si="563"/>
        <v>2639.8960136167884</v>
      </c>
      <c r="O530">
        <f t="shared" ca="1" si="588"/>
        <v>28</v>
      </c>
      <c r="P530">
        <f t="shared" ca="1" si="589"/>
        <v>255</v>
      </c>
      <c r="S530">
        <f t="shared" ca="1" si="590"/>
        <v>2393.5639720638737</v>
      </c>
      <c r="T530" t="str">
        <f t="shared" ca="1" si="591"/>
        <v>checkout</v>
      </c>
      <c r="U530">
        <f t="shared" ca="1" si="592"/>
        <v>23</v>
      </c>
      <c r="V530">
        <f t="shared" ca="1" si="564"/>
        <v>2409.5889206761553</v>
      </c>
      <c r="W530">
        <f t="shared" ca="1" si="565"/>
        <v>2396.6795870677061</v>
      </c>
      <c r="X530">
        <f t="shared" ca="1" si="593"/>
        <v>0</v>
      </c>
      <c r="Y530">
        <f t="shared" ca="1" si="594"/>
        <v>265</v>
      </c>
      <c r="AB530">
        <f t="shared" ca="1" si="595"/>
        <v>2549.6421183236916</v>
      </c>
      <c r="AC530" t="str">
        <f t="shared" ca="1" si="596"/>
        <v>checkout</v>
      </c>
      <c r="AD530">
        <f t="shared" ca="1" si="597"/>
        <v>25</v>
      </c>
      <c r="AE530">
        <f t="shared" ca="1" si="566"/>
        <v>2587.4236887781703</v>
      </c>
      <c r="AF530">
        <f t="shared" ca="1" si="567"/>
        <v>2557.0113722602528</v>
      </c>
      <c r="AG530">
        <f t="shared" ca="1" si="598"/>
        <v>0</v>
      </c>
      <c r="AH530">
        <f t="shared" ca="1" si="599"/>
        <v>269</v>
      </c>
      <c r="AK530">
        <f t="shared" ca="1" si="600"/>
        <v>2298.6933888859248</v>
      </c>
      <c r="AL530" t="str">
        <f t="shared" ca="1" si="601"/>
        <v>return</v>
      </c>
      <c r="AM530">
        <f t="shared" ca="1" si="602"/>
        <v>7</v>
      </c>
      <c r="AN530">
        <f t="shared" ca="1" si="568"/>
        <v>2300.7428632705901</v>
      </c>
      <c r="AO530">
        <f t="shared" ca="1" si="569"/>
        <v>2321.7842369566797</v>
      </c>
      <c r="AP530">
        <f t="shared" ca="1" si="603"/>
        <v>0</v>
      </c>
      <c r="AQ530">
        <f t="shared" ca="1" si="604"/>
        <v>283</v>
      </c>
      <c r="AT530">
        <f t="shared" ca="1" si="605"/>
        <v>2481.8490623343841</v>
      </c>
      <c r="AU530" t="str">
        <f t="shared" ca="1" si="606"/>
        <v>checkout</v>
      </c>
      <c r="AV530">
        <f t="shared" ca="1" si="607"/>
        <v>81</v>
      </c>
      <c r="AW530">
        <f t="shared" ca="1" si="570"/>
        <v>2485.9496576143706</v>
      </c>
      <c r="AX530">
        <f t="shared" ca="1" si="571"/>
        <v>2482.2087338237629</v>
      </c>
      <c r="AY530">
        <f t="shared" ca="1" si="608"/>
        <v>0</v>
      </c>
      <c r="AZ530">
        <f t="shared" ca="1" si="609"/>
        <v>251</v>
      </c>
      <c r="BC530">
        <f t="shared" ca="1" si="610"/>
        <v>2404.2500005851639</v>
      </c>
      <c r="BD530" t="str">
        <f t="shared" ca="1" si="611"/>
        <v>checkout</v>
      </c>
      <c r="BE530">
        <f t="shared" ca="1" si="612"/>
        <v>87</v>
      </c>
      <c r="BF530">
        <f t="shared" ca="1" si="572"/>
        <v>2405.8573786534275</v>
      </c>
      <c r="BG530">
        <f t="shared" ca="1" si="573"/>
        <v>2405.2872373489231</v>
      </c>
      <c r="BH530">
        <f t="shared" ca="1" si="613"/>
        <v>0</v>
      </c>
      <c r="BI530">
        <f t="shared" ca="1" si="614"/>
        <v>253</v>
      </c>
      <c r="BL530">
        <f t="shared" ca="1" si="615"/>
        <v>2382.6935332969501</v>
      </c>
      <c r="BM530" t="str">
        <f t="shared" ca="1" si="616"/>
        <v>return</v>
      </c>
      <c r="BN530">
        <f t="shared" ca="1" si="617"/>
        <v>79</v>
      </c>
      <c r="BO530">
        <f t="shared" ca="1" si="574"/>
        <v>2384.6515942525389</v>
      </c>
      <c r="BP530">
        <f t="shared" ca="1" si="575"/>
        <v>2384.7623986490321</v>
      </c>
      <c r="BQ530">
        <f t="shared" ca="1" si="618"/>
        <v>0</v>
      </c>
      <c r="BR530">
        <f t="shared" ca="1" si="619"/>
        <v>262</v>
      </c>
      <c r="BU530">
        <f t="shared" ca="1" si="620"/>
        <v>2555.0625843981734</v>
      </c>
      <c r="BV530" t="str">
        <f t="shared" ca="1" si="621"/>
        <v>return</v>
      </c>
      <c r="BW530">
        <f t="shared" ca="1" si="622"/>
        <v>75</v>
      </c>
      <c r="BX530">
        <f t="shared" ca="1" si="576"/>
        <v>2563.2451571985912</v>
      </c>
      <c r="BY530">
        <f t="shared" ca="1" si="577"/>
        <v>2557.2439599348918</v>
      </c>
      <c r="BZ530">
        <f t="shared" ca="1" si="623"/>
        <v>0</v>
      </c>
      <c r="CA530">
        <f t="shared" ca="1" si="624"/>
        <v>269</v>
      </c>
      <c r="CD530">
        <f t="shared" ca="1" si="625"/>
        <v>2566.1755417106456</v>
      </c>
      <c r="CE530" t="str">
        <f t="shared" ca="1" si="626"/>
        <v>checkout</v>
      </c>
      <c r="CF530">
        <f t="shared" ca="1" si="627"/>
        <v>91</v>
      </c>
      <c r="CG530">
        <f t="shared" ca="1" si="578"/>
        <v>2575.2849082942112</v>
      </c>
      <c r="CH530">
        <f t="shared" ca="1" si="579"/>
        <v>2566.9818518305419</v>
      </c>
      <c r="CI530">
        <f t="shared" ca="1" si="628"/>
        <v>0</v>
      </c>
      <c r="CJ530">
        <f t="shared" ca="1" si="629"/>
        <v>266</v>
      </c>
    </row>
    <row r="531" spans="1:88" x14ac:dyDescent="0.2">
      <c r="A531">
        <f t="shared" ca="1" si="580"/>
        <v>2505.0233250588308</v>
      </c>
      <c r="B531" t="str">
        <f t="shared" ca="1" si="581"/>
        <v>return</v>
      </c>
      <c r="C531">
        <f t="shared" ca="1" si="582"/>
        <v>27</v>
      </c>
      <c r="D531">
        <f t="shared" ca="1" si="560"/>
        <v>2507.4647863322707</v>
      </c>
      <c r="E531">
        <f t="shared" ca="1" si="561"/>
        <v>2529.1665990885504</v>
      </c>
      <c r="F531">
        <f t="shared" ca="1" si="583"/>
        <v>19</v>
      </c>
      <c r="G531">
        <f t="shared" ca="1" si="584"/>
        <v>244</v>
      </c>
      <c r="J531">
        <f t="shared" ca="1" si="585"/>
        <v>2638.2029434917213</v>
      </c>
      <c r="K531" t="str">
        <f t="shared" ca="1" si="586"/>
        <v>checkout</v>
      </c>
      <c r="L531">
        <f t="shared" ca="1" si="587"/>
        <v>4</v>
      </c>
      <c r="M531">
        <f t="shared" ca="1" si="562"/>
        <v>2662.3142712623658</v>
      </c>
      <c r="N531">
        <f t="shared" ca="1" si="563"/>
        <v>2639.8960136167884</v>
      </c>
      <c r="O531">
        <f t="shared" ca="1" si="588"/>
        <v>28</v>
      </c>
      <c r="P531">
        <f t="shared" ca="1" si="589"/>
        <v>256</v>
      </c>
      <c r="S531">
        <f t="shared" ca="1" si="590"/>
        <v>2396.6795870677061</v>
      </c>
      <c r="T531" t="str">
        <f t="shared" ca="1" si="591"/>
        <v>return</v>
      </c>
      <c r="U531">
        <f t="shared" ca="1" si="592"/>
        <v>24</v>
      </c>
      <c r="V531">
        <f t="shared" ca="1" si="564"/>
        <v>2409.5889206761553</v>
      </c>
      <c r="W531">
        <f t="shared" ca="1" si="565"/>
        <v>2413.0304191118212</v>
      </c>
      <c r="X531">
        <f t="shared" ca="1" si="593"/>
        <v>0</v>
      </c>
      <c r="Y531">
        <f t="shared" ca="1" si="594"/>
        <v>265</v>
      </c>
      <c r="AB531">
        <f t="shared" ca="1" si="595"/>
        <v>2557.0113722602528</v>
      </c>
      <c r="AC531" t="str">
        <f t="shared" ca="1" si="596"/>
        <v>return</v>
      </c>
      <c r="AD531">
        <f t="shared" ca="1" si="597"/>
        <v>26</v>
      </c>
      <c r="AE531">
        <f t="shared" ca="1" si="566"/>
        <v>2587.4236887781703</v>
      </c>
      <c r="AF531">
        <f t="shared" ca="1" si="567"/>
        <v>2568.4094120235827</v>
      </c>
      <c r="AG531">
        <f t="shared" ca="1" si="598"/>
        <v>0</v>
      </c>
      <c r="AH531">
        <f t="shared" ca="1" si="599"/>
        <v>269</v>
      </c>
      <c r="AK531">
        <f t="shared" ca="1" si="600"/>
        <v>2300.7428632705901</v>
      </c>
      <c r="AL531" t="str">
        <f t="shared" ca="1" si="601"/>
        <v>checkout</v>
      </c>
      <c r="AM531">
        <f t="shared" ca="1" si="602"/>
        <v>6</v>
      </c>
      <c r="AN531">
        <f t="shared" ca="1" si="568"/>
        <v>2308.3654611107982</v>
      </c>
      <c r="AO531">
        <f t="shared" ca="1" si="569"/>
        <v>2321.7842369566797</v>
      </c>
      <c r="AP531">
        <f t="shared" ca="1" si="603"/>
        <v>0</v>
      </c>
      <c r="AQ531">
        <f t="shared" ca="1" si="604"/>
        <v>284</v>
      </c>
      <c r="AT531">
        <f t="shared" ca="1" si="605"/>
        <v>2482.2087338237629</v>
      </c>
      <c r="AU531" t="str">
        <f t="shared" ca="1" si="606"/>
        <v>return</v>
      </c>
      <c r="AV531">
        <f t="shared" ca="1" si="607"/>
        <v>82</v>
      </c>
      <c r="AW531">
        <f t="shared" ca="1" si="570"/>
        <v>2485.9496576143706</v>
      </c>
      <c r="AX531">
        <f t="shared" ca="1" si="571"/>
        <v>2483.5127018934536</v>
      </c>
      <c r="AY531">
        <f t="shared" ca="1" si="608"/>
        <v>0</v>
      </c>
      <c r="AZ531">
        <f t="shared" ca="1" si="609"/>
        <v>251</v>
      </c>
      <c r="BC531">
        <f t="shared" ca="1" si="610"/>
        <v>2405.2872373489231</v>
      </c>
      <c r="BD531" t="str">
        <f t="shared" ca="1" si="611"/>
        <v>return</v>
      </c>
      <c r="BE531">
        <f t="shared" ca="1" si="612"/>
        <v>88</v>
      </c>
      <c r="BF531">
        <f t="shared" ca="1" si="572"/>
        <v>2405.8573786534275</v>
      </c>
      <c r="BG531">
        <f t="shared" ca="1" si="573"/>
        <v>2418.7358802807958</v>
      </c>
      <c r="BH531">
        <f t="shared" ca="1" si="613"/>
        <v>0</v>
      </c>
      <c r="BI531">
        <f t="shared" ca="1" si="614"/>
        <v>253</v>
      </c>
      <c r="BL531">
        <f t="shared" ca="1" si="615"/>
        <v>2384.6515942525389</v>
      </c>
      <c r="BM531" t="str">
        <f t="shared" ca="1" si="616"/>
        <v>checkout</v>
      </c>
      <c r="BN531">
        <f t="shared" ca="1" si="617"/>
        <v>78</v>
      </c>
      <c r="BO531">
        <f t="shared" ca="1" si="574"/>
        <v>2389.4037822320711</v>
      </c>
      <c r="BP531">
        <f t="shared" ca="1" si="575"/>
        <v>2384.7623986490321</v>
      </c>
      <c r="BQ531">
        <f t="shared" ca="1" si="618"/>
        <v>0</v>
      </c>
      <c r="BR531">
        <f t="shared" ca="1" si="619"/>
        <v>263</v>
      </c>
      <c r="BU531">
        <f t="shared" ca="1" si="620"/>
        <v>2557.2439599348918</v>
      </c>
      <c r="BV531" t="str">
        <f t="shared" ca="1" si="621"/>
        <v>return</v>
      </c>
      <c r="BW531">
        <f t="shared" ca="1" si="622"/>
        <v>76</v>
      </c>
      <c r="BX531">
        <f t="shared" ca="1" si="576"/>
        <v>2563.2451571985912</v>
      </c>
      <c r="BY531">
        <f t="shared" ca="1" si="577"/>
        <v>2558.2815976821448</v>
      </c>
      <c r="BZ531">
        <f t="shared" ca="1" si="623"/>
        <v>0</v>
      </c>
      <c r="CA531">
        <f t="shared" ca="1" si="624"/>
        <v>269</v>
      </c>
      <c r="CD531">
        <f t="shared" ca="1" si="625"/>
        <v>2566.9818518305419</v>
      </c>
      <c r="CE531" t="str">
        <f t="shared" ca="1" si="626"/>
        <v>return</v>
      </c>
      <c r="CF531">
        <f t="shared" ca="1" si="627"/>
        <v>92</v>
      </c>
      <c r="CG531">
        <f t="shared" ca="1" si="578"/>
        <v>2575.2849082942112</v>
      </c>
      <c r="CH531">
        <f t="shared" ca="1" si="579"/>
        <v>2567.2171809574279</v>
      </c>
      <c r="CI531">
        <f t="shared" ca="1" si="628"/>
        <v>0</v>
      </c>
      <c r="CJ531">
        <f t="shared" ca="1" si="629"/>
        <v>266</v>
      </c>
    </row>
    <row r="532" spans="1:88" x14ac:dyDescent="0.2">
      <c r="A532">
        <f t="shared" ca="1" si="580"/>
        <v>2507.4647863322707</v>
      </c>
      <c r="B532" t="str">
        <f t="shared" ca="1" si="581"/>
        <v>checkout</v>
      </c>
      <c r="C532">
        <f t="shared" ca="1" si="582"/>
        <v>26</v>
      </c>
      <c r="D532">
        <f t="shared" ca="1" si="560"/>
        <v>2512.1538037998312</v>
      </c>
      <c r="E532">
        <f t="shared" ca="1" si="561"/>
        <v>2529.1665990885504</v>
      </c>
      <c r="F532">
        <f t="shared" ca="1" si="583"/>
        <v>19</v>
      </c>
      <c r="G532">
        <f t="shared" ca="1" si="584"/>
        <v>245</v>
      </c>
      <c r="J532">
        <f t="shared" ca="1" si="585"/>
        <v>2639.8960136167884</v>
      </c>
      <c r="K532" t="str">
        <f t="shared" ca="1" si="586"/>
        <v>return</v>
      </c>
      <c r="L532">
        <f t="shared" ca="1" si="587"/>
        <v>5</v>
      </c>
      <c r="M532">
        <f t="shared" ca="1" si="562"/>
        <v>2662.3142712623658</v>
      </c>
      <c r="N532">
        <f t="shared" ca="1" si="563"/>
        <v>2645.5252546478191</v>
      </c>
      <c r="O532">
        <f t="shared" ca="1" si="588"/>
        <v>28</v>
      </c>
      <c r="P532">
        <f t="shared" ca="1" si="589"/>
        <v>256</v>
      </c>
      <c r="S532">
        <f t="shared" ca="1" si="590"/>
        <v>2409.5889206761553</v>
      </c>
      <c r="T532" t="str">
        <f t="shared" ca="1" si="591"/>
        <v>checkout</v>
      </c>
      <c r="U532">
        <f t="shared" ca="1" si="592"/>
        <v>23</v>
      </c>
      <c r="V532">
        <f t="shared" ca="1" si="564"/>
        <v>2422.3684544836628</v>
      </c>
      <c r="W532">
        <f t="shared" ca="1" si="565"/>
        <v>2413.0304191118212</v>
      </c>
      <c r="X532">
        <f t="shared" ca="1" si="593"/>
        <v>0</v>
      </c>
      <c r="Y532">
        <f t="shared" ca="1" si="594"/>
        <v>266</v>
      </c>
      <c r="AB532">
        <f t="shared" ca="1" si="595"/>
        <v>2568.4094120235827</v>
      </c>
      <c r="AC532" t="str">
        <f t="shared" ca="1" si="596"/>
        <v>return</v>
      </c>
      <c r="AD532">
        <f t="shared" ca="1" si="597"/>
        <v>27</v>
      </c>
      <c r="AE532">
        <f t="shared" ca="1" si="566"/>
        <v>2587.4236887781703</v>
      </c>
      <c r="AF532">
        <f t="shared" ca="1" si="567"/>
        <v>2572.4709726839096</v>
      </c>
      <c r="AG532">
        <f t="shared" ca="1" si="598"/>
        <v>0</v>
      </c>
      <c r="AH532">
        <f t="shared" ca="1" si="599"/>
        <v>269</v>
      </c>
      <c r="AK532">
        <f t="shared" ca="1" si="600"/>
        <v>2308.3654611107982</v>
      </c>
      <c r="AL532" t="str">
        <f t="shared" ca="1" si="601"/>
        <v>checkout</v>
      </c>
      <c r="AM532">
        <f t="shared" ca="1" si="602"/>
        <v>5</v>
      </c>
      <c r="AN532">
        <f t="shared" ca="1" si="568"/>
        <v>2308.9703812529906</v>
      </c>
      <c r="AO532">
        <f t="shared" ca="1" si="569"/>
        <v>2321.7842369566797</v>
      </c>
      <c r="AP532">
        <f t="shared" ca="1" si="603"/>
        <v>0</v>
      </c>
      <c r="AQ532">
        <f t="shared" ca="1" si="604"/>
        <v>285</v>
      </c>
      <c r="AT532">
        <f t="shared" ca="1" si="605"/>
        <v>2483.5127018934536</v>
      </c>
      <c r="AU532" t="str">
        <f t="shared" ca="1" si="606"/>
        <v>return</v>
      </c>
      <c r="AV532">
        <f t="shared" ca="1" si="607"/>
        <v>83</v>
      </c>
      <c r="AW532">
        <f t="shared" ca="1" si="570"/>
        <v>2485.9496576143706</v>
      </c>
      <c r="AX532">
        <f t="shared" ca="1" si="571"/>
        <v>2504.7207132242752</v>
      </c>
      <c r="AY532">
        <f t="shared" ca="1" si="608"/>
        <v>0</v>
      </c>
      <c r="AZ532">
        <f t="shared" ca="1" si="609"/>
        <v>251</v>
      </c>
      <c r="BC532">
        <f t="shared" ca="1" si="610"/>
        <v>2405.8573786534275</v>
      </c>
      <c r="BD532" t="str">
        <f t="shared" ca="1" si="611"/>
        <v>checkout</v>
      </c>
      <c r="BE532">
        <f t="shared" ca="1" si="612"/>
        <v>87</v>
      </c>
      <c r="BF532">
        <f t="shared" ca="1" si="572"/>
        <v>2424.2195209944866</v>
      </c>
      <c r="BG532">
        <f t="shared" ca="1" si="573"/>
        <v>2418.7358802807958</v>
      </c>
      <c r="BH532">
        <f t="shared" ca="1" si="613"/>
        <v>0</v>
      </c>
      <c r="BI532">
        <f t="shared" ca="1" si="614"/>
        <v>254</v>
      </c>
      <c r="BL532">
        <f t="shared" ca="1" si="615"/>
        <v>2384.7623986490321</v>
      </c>
      <c r="BM532" t="str">
        <f t="shared" ca="1" si="616"/>
        <v>return</v>
      </c>
      <c r="BN532">
        <f t="shared" ca="1" si="617"/>
        <v>79</v>
      </c>
      <c r="BO532">
        <f t="shared" ca="1" si="574"/>
        <v>2389.4037822320711</v>
      </c>
      <c r="BP532">
        <f t="shared" ca="1" si="575"/>
        <v>2399.3801899812975</v>
      </c>
      <c r="BQ532">
        <f t="shared" ca="1" si="618"/>
        <v>0</v>
      </c>
      <c r="BR532">
        <f t="shared" ca="1" si="619"/>
        <v>263</v>
      </c>
      <c r="BU532">
        <f t="shared" ca="1" si="620"/>
        <v>2558.2815976821448</v>
      </c>
      <c r="BV532" t="str">
        <f t="shared" ca="1" si="621"/>
        <v>return</v>
      </c>
      <c r="BW532">
        <f t="shared" ca="1" si="622"/>
        <v>77</v>
      </c>
      <c r="BX532">
        <f t="shared" ca="1" si="576"/>
        <v>2563.2451571985912</v>
      </c>
      <c r="BY532">
        <f t="shared" ca="1" si="577"/>
        <v>2571.8426509504579</v>
      </c>
      <c r="BZ532">
        <f t="shared" ca="1" si="623"/>
        <v>0</v>
      </c>
      <c r="CA532">
        <f t="shared" ca="1" si="624"/>
        <v>269</v>
      </c>
      <c r="CD532">
        <f t="shared" ca="1" si="625"/>
        <v>2567.2171809574279</v>
      </c>
      <c r="CE532" t="str">
        <f t="shared" ca="1" si="626"/>
        <v>return</v>
      </c>
      <c r="CF532">
        <f t="shared" ca="1" si="627"/>
        <v>93</v>
      </c>
      <c r="CG532">
        <f t="shared" ca="1" si="578"/>
        <v>2575.2849082942112</v>
      </c>
      <c r="CH532">
        <f t="shared" ca="1" si="579"/>
        <v>2575.5067997101701</v>
      </c>
      <c r="CI532">
        <f t="shared" ca="1" si="628"/>
        <v>0</v>
      </c>
      <c r="CJ532">
        <f t="shared" ca="1" si="629"/>
        <v>266</v>
      </c>
    </row>
    <row r="533" spans="1:88" x14ac:dyDescent="0.2">
      <c r="A533">
        <f t="shared" ca="1" si="580"/>
        <v>2512.1538037998312</v>
      </c>
      <c r="B533" t="str">
        <f t="shared" ca="1" si="581"/>
        <v>checkout</v>
      </c>
      <c r="C533">
        <f t="shared" ca="1" si="582"/>
        <v>25</v>
      </c>
      <c r="D533">
        <f t="shared" ca="1" si="560"/>
        <v>2530.1466670849618</v>
      </c>
      <c r="E533">
        <f t="shared" ca="1" si="561"/>
        <v>2529.1665990885504</v>
      </c>
      <c r="F533">
        <f t="shared" ca="1" si="583"/>
        <v>19</v>
      </c>
      <c r="G533">
        <f t="shared" ca="1" si="584"/>
        <v>246</v>
      </c>
      <c r="J533">
        <f t="shared" ca="1" si="585"/>
        <v>2645.5252546478191</v>
      </c>
      <c r="K533" t="str">
        <f t="shared" ca="1" si="586"/>
        <v>return</v>
      </c>
      <c r="L533">
        <f t="shared" ca="1" si="587"/>
        <v>6</v>
      </c>
      <c r="M533">
        <f t="shared" ca="1" si="562"/>
        <v>2662.3142712623658</v>
      </c>
      <c r="N533">
        <f t="shared" ca="1" si="563"/>
        <v>2649.9520517556357</v>
      </c>
      <c r="O533">
        <f t="shared" ca="1" si="588"/>
        <v>28</v>
      </c>
      <c r="P533">
        <f t="shared" ca="1" si="589"/>
        <v>256</v>
      </c>
      <c r="S533">
        <f t="shared" ca="1" si="590"/>
        <v>2413.0304191118212</v>
      </c>
      <c r="T533" t="str">
        <f t="shared" ca="1" si="591"/>
        <v>return</v>
      </c>
      <c r="U533">
        <f t="shared" ca="1" si="592"/>
        <v>24</v>
      </c>
      <c r="V533">
        <f t="shared" ca="1" si="564"/>
        <v>2422.3684544836628</v>
      </c>
      <c r="W533">
        <f t="shared" ca="1" si="565"/>
        <v>2431.8383855161578</v>
      </c>
      <c r="X533">
        <f t="shared" ca="1" si="593"/>
        <v>0</v>
      </c>
      <c r="Y533">
        <f t="shared" ca="1" si="594"/>
        <v>266</v>
      </c>
      <c r="AB533">
        <f t="shared" ca="1" si="595"/>
        <v>2572.4709726839096</v>
      </c>
      <c r="AC533" t="str">
        <f t="shared" ca="1" si="596"/>
        <v>return</v>
      </c>
      <c r="AD533">
        <f t="shared" ca="1" si="597"/>
        <v>28</v>
      </c>
      <c r="AE533">
        <f t="shared" ca="1" si="566"/>
        <v>2587.4236887781703</v>
      </c>
      <c r="AF533">
        <f t="shared" ca="1" si="567"/>
        <v>2594.3960702072409</v>
      </c>
      <c r="AG533">
        <f t="shared" ca="1" si="598"/>
        <v>0</v>
      </c>
      <c r="AH533">
        <f t="shared" ca="1" si="599"/>
        <v>269</v>
      </c>
      <c r="AK533">
        <f t="shared" ca="1" si="600"/>
        <v>2308.9703812529906</v>
      </c>
      <c r="AL533" t="str">
        <f t="shared" ca="1" si="601"/>
        <v>checkout</v>
      </c>
      <c r="AM533">
        <f t="shared" ca="1" si="602"/>
        <v>4</v>
      </c>
      <c r="AN533">
        <f t="shared" ca="1" si="568"/>
        <v>2321.5164489735903</v>
      </c>
      <c r="AO533">
        <f t="shared" ca="1" si="569"/>
        <v>2321.7842369566797</v>
      </c>
      <c r="AP533">
        <f t="shared" ca="1" si="603"/>
        <v>0</v>
      </c>
      <c r="AQ533">
        <f t="shared" ca="1" si="604"/>
        <v>286</v>
      </c>
      <c r="AT533">
        <f t="shared" ca="1" si="605"/>
        <v>2485.9496576143706</v>
      </c>
      <c r="AU533" t="str">
        <f t="shared" ca="1" si="606"/>
        <v>checkout</v>
      </c>
      <c r="AV533">
        <f t="shared" ca="1" si="607"/>
        <v>82</v>
      </c>
      <c r="AW533">
        <f t="shared" ca="1" si="570"/>
        <v>2488.080056291974</v>
      </c>
      <c r="AX533">
        <f t="shared" ca="1" si="571"/>
        <v>2504.7207132242752</v>
      </c>
      <c r="AY533">
        <f t="shared" ca="1" si="608"/>
        <v>0</v>
      </c>
      <c r="AZ533">
        <f t="shared" ca="1" si="609"/>
        <v>252</v>
      </c>
      <c r="BC533">
        <f t="shared" ca="1" si="610"/>
        <v>2418.7358802807958</v>
      </c>
      <c r="BD533" t="str">
        <f t="shared" ca="1" si="611"/>
        <v>return</v>
      </c>
      <c r="BE533">
        <f t="shared" ca="1" si="612"/>
        <v>88</v>
      </c>
      <c r="BF533">
        <f t="shared" ca="1" si="572"/>
        <v>2424.2195209944866</v>
      </c>
      <c r="BG533">
        <f t="shared" ca="1" si="573"/>
        <v>2431.8029127944064</v>
      </c>
      <c r="BH533">
        <f t="shared" ca="1" si="613"/>
        <v>0</v>
      </c>
      <c r="BI533">
        <f t="shared" ca="1" si="614"/>
        <v>254</v>
      </c>
      <c r="BL533">
        <f t="shared" ca="1" si="615"/>
        <v>2389.4037822320711</v>
      </c>
      <c r="BM533" t="str">
        <f t="shared" ca="1" si="616"/>
        <v>checkout</v>
      </c>
      <c r="BN533">
        <f t="shared" ca="1" si="617"/>
        <v>78</v>
      </c>
      <c r="BO533">
        <f t="shared" ca="1" si="574"/>
        <v>2399.029443382884</v>
      </c>
      <c r="BP533">
        <f t="shared" ca="1" si="575"/>
        <v>2399.3801899812975</v>
      </c>
      <c r="BQ533">
        <f t="shared" ca="1" si="618"/>
        <v>0</v>
      </c>
      <c r="BR533">
        <f t="shared" ca="1" si="619"/>
        <v>264</v>
      </c>
      <c r="BU533">
        <f t="shared" ca="1" si="620"/>
        <v>2563.2451571985912</v>
      </c>
      <c r="BV533" t="str">
        <f t="shared" ca="1" si="621"/>
        <v>checkout</v>
      </c>
      <c r="BW533">
        <f t="shared" ca="1" si="622"/>
        <v>76</v>
      </c>
      <c r="BX533">
        <f t="shared" ca="1" si="576"/>
        <v>2569.0710825253741</v>
      </c>
      <c r="BY533">
        <f t="shared" ca="1" si="577"/>
        <v>2571.8426509504579</v>
      </c>
      <c r="BZ533">
        <f t="shared" ca="1" si="623"/>
        <v>0</v>
      </c>
      <c r="CA533">
        <f t="shared" ca="1" si="624"/>
        <v>270</v>
      </c>
      <c r="CD533">
        <f t="shared" ca="1" si="625"/>
        <v>2575.2849082942112</v>
      </c>
      <c r="CE533" t="str">
        <f t="shared" ca="1" si="626"/>
        <v>checkout</v>
      </c>
      <c r="CF533">
        <f t="shared" ca="1" si="627"/>
        <v>92</v>
      </c>
      <c r="CG533">
        <f t="shared" ca="1" si="578"/>
        <v>2586.272345317725</v>
      </c>
      <c r="CH533">
        <f t="shared" ca="1" si="579"/>
        <v>2575.5067997101701</v>
      </c>
      <c r="CI533">
        <f t="shared" ca="1" si="628"/>
        <v>0</v>
      </c>
      <c r="CJ533">
        <f t="shared" ca="1" si="629"/>
        <v>267</v>
      </c>
    </row>
    <row r="534" spans="1:88" x14ac:dyDescent="0.2">
      <c r="A534">
        <f t="shared" ca="1" si="580"/>
        <v>2529.1665990885504</v>
      </c>
      <c r="B534" t="str">
        <f t="shared" ca="1" si="581"/>
        <v>return</v>
      </c>
      <c r="C534">
        <f t="shared" ca="1" si="582"/>
        <v>26</v>
      </c>
      <c r="D534">
        <f t="shared" ca="1" si="560"/>
        <v>2530.1466670849618</v>
      </c>
      <c r="E534">
        <f t="shared" ca="1" si="561"/>
        <v>2543.1261801238511</v>
      </c>
      <c r="F534">
        <f t="shared" ca="1" si="583"/>
        <v>19</v>
      </c>
      <c r="G534">
        <f t="shared" ca="1" si="584"/>
        <v>246</v>
      </c>
      <c r="J534">
        <f t="shared" ca="1" si="585"/>
        <v>2649.9520517556357</v>
      </c>
      <c r="K534" t="str">
        <f t="shared" ca="1" si="586"/>
        <v>return</v>
      </c>
      <c r="L534">
        <f t="shared" ca="1" si="587"/>
        <v>7</v>
      </c>
      <c r="M534">
        <f t="shared" ca="1" si="562"/>
        <v>2662.3142712623658</v>
      </c>
      <c r="N534">
        <f t="shared" ca="1" si="563"/>
        <v>2650.9987700511842</v>
      </c>
      <c r="O534">
        <f t="shared" ca="1" si="588"/>
        <v>28</v>
      </c>
      <c r="P534">
        <f t="shared" ca="1" si="589"/>
        <v>256</v>
      </c>
      <c r="S534">
        <f t="shared" ca="1" si="590"/>
        <v>2422.3684544836628</v>
      </c>
      <c r="T534" t="str">
        <f t="shared" ca="1" si="591"/>
        <v>checkout</v>
      </c>
      <c r="U534">
        <f t="shared" ca="1" si="592"/>
        <v>23</v>
      </c>
      <c r="V534">
        <f t="shared" ca="1" si="564"/>
        <v>2423.6301567320725</v>
      </c>
      <c r="W534">
        <f t="shared" ca="1" si="565"/>
        <v>2431.8383855161578</v>
      </c>
      <c r="X534">
        <f t="shared" ca="1" si="593"/>
        <v>0</v>
      </c>
      <c r="Y534">
        <f t="shared" ca="1" si="594"/>
        <v>267</v>
      </c>
      <c r="AB534">
        <f t="shared" ca="1" si="595"/>
        <v>2587.4236887781703</v>
      </c>
      <c r="AC534" t="str">
        <f t="shared" ca="1" si="596"/>
        <v>checkout</v>
      </c>
      <c r="AD534">
        <f t="shared" ca="1" si="597"/>
        <v>27</v>
      </c>
      <c r="AE534">
        <f t="shared" ca="1" si="566"/>
        <v>2600.605387804344</v>
      </c>
      <c r="AF534">
        <f t="shared" ca="1" si="567"/>
        <v>2594.3960702072409</v>
      </c>
      <c r="AG534">
        <f t="shared" ca="1" si="598"/>
        <v>0</v>
      </c>
      <c r="AH534">
        <f t="shared" ca="1" si="599"/>
        <v>270</v>
      </c>
      <c r="AK534">
        <f t="shared" ca="1" si="600"/>
        <v>2321.5164489735903</v>
      </c>
      <c r="AL534" t="str">
        <f t="shared" ca="1" si="601"/>
        <v>checkout</v>
      </c>
      <c r="AM534">
        <f t="shared" ca="1" si="602"/>
        <v>3</v>
      </c>
      <c r="AN534">
        <f t="shared" ca="1" si="568"/>
        <v>2324.2888603447218</v>
      </c>
      <c r="AO534">
        <f t="shared" ca="1" si="569"/>
        <v>2321.7842369566797</v>
      </c>
      <c r="AP534">
        <f t="shared" ca="1" si="603"/>
        <v>0</v>
      </c>
      <c r="AQ534">
        <f t="shared" ca="1" si="604"/>
        <v>287</v>
      </c>
      <c r="AT534">
        <f t="shared" ca="1" si="605"/>
        <v>2488.080056291974</v>
      </c>
      <c r="AU534" t="str">
        <f t="shared" ca="1" si="606"/>
        <v>checkout</v>
      </c>
      <c r="AV534">
        <f t="shared" ca="1" si="607"/>
        <v>81</v>
      </c>
      <c r="AW534">
        <f t="shared" ca="1" si="570"/>
        <v>2488.1675214670154</v>
      </c>
      <c r="AX534">
        <f t="shared" ca="1" si="571"/>
        <v>2504.7207132242752</v>
      </c>
      <c r="AY534">
        <f t="shared" ca="1" si="608"/>
        <v>0</v>
      </c>
      <c r="AZ534">
        <f t="shared" ca="1" si="609"/>
        <v>253</v>
      </c>
      <c r="BC534">
        <f t="shared" ca="1" si="610"/>
        <v>2424.2195209944866</v>
      </c>
      <c r="BD534" t="str">
        <f t="shared" ca="1" si="611"/>
        <v>checkout</v>
      </c>
      <c r="BE534">
        <f t="shared" ca="1" si="612"/>
        <v>87</v>
      </c>
      <c r="BF534">
        <f t="shared" ca="1" si="572"/>
        <v>2438.1554814317446</v>
      </c>
      <c r="BG534">
        <f t="shared" ca="1" si="573"/>
        <v>2431.8029127944064</v>
      </c>
      <c r="BH534">
        <f t="shared" ca="1" si="613"/>
        <v>0</v>
      </c>
      <c r="BI534">
        <f t="shared" ca="1" si="614"/>
        <v>255</v>
      </c>
      <c r="BL534">
        <f t="shared" ca="1" si="615"/>
        <v>2399.029443382884</v>
      </c>
      <c r="BM534" t="str">
        <f t="shared" ca="1" si="616"/>
        <v>checkout</v>
      </c>
      <c r="BN534">
        <f t="shared" ca="1" si="617"/>
        <v>77</v>
      </c>
      <c r="BO534">
        <f t="shared" ca="1" si="574"/>
        <v>2404.113689075622</v>
      </c>
      <c r="BP534">
        <f t="shared" ca="1" si="575"/>
        <v>2399.3801899812975</v>
      </c>
      <c r="BQ534">
        <f t="shared" ca="1" si="618"/>
        <v>0</v>
      </c>
      <c r="BR534">
        <f t="shared" ca="1" si="619"/>
        <v>265</v>
      </c>
      <c r="BU534">
        <f t="shared" ca="1" si="620"/>
        <v>2569.0710825253741</v>
      </c>
      <c r="BV534" t="str">
        <f t="shared" ca="1" si="621"/>
        <v>checkout</v>
      </c>
      <c r="BW534">
        <f t="shared" ca="1" si="622"/>
        <v>75</v>
      </c>
      <c r="BX534">
        <f t="shared" ca="1" si="576"/>
        <v>2580.2962174316849</v>
      </c>
      <c r="BY534">
        <f t="shared" ca="1" si="577"/>
        <v>2571.8426509504579</v>
      </c>
      <c r="BZ534">
        <f t="shared" ca="1" si="623"/>
        <v>0</v>
      </c>
      <c r="CA534">
        <f t="shared" ca="1" si="624"/>
        <v>271</v>
      </c>
      <c r="CD534">
        <f t="shared" ca="1" si="625"/>
        <v>2575.5067997101701</v>
      </c>
      <c r="CE534" t="str">
        <f t="shared" ca="1" si="626"/>
        <v>return</v>
      </c>
      <c r="CF534">
        <f t="shared" ca="1" si="627"/>
        <v>93</v>
      </c>
      <c r="CG534">
        <f t="shared" ca="1" si="578"/>
        <v>2586.272345317725</v>
      </c>
      <c r="CH534">
        <f t="shared" ca="1" si="579"/>
        <v>2586.3723105277586</v>
      </c>
      <c r="CI534">
        <f t="shared" ca="1" si="628"/>
        <v>0</v>
      </c>
      <c r="CJ534">
        <f t="shared" ca="1" si="629"/>
        <v>267</v>
      </c>
    </row>
    <row r="535" spans="1:88" x14ac:dyDescent="0.2">
      <c r="A535">
        <f t="shared" ca="1" si="580"/>
        <v>2530.1466670849618</v>
      </c>
      <c r="B535" t="str">
        <f t="shared" ca="1" si="581"/>
        <v>checkout</v>
      </c>
      <c r="C535">
        <f t="shared" ca="1" si="582"/>
        <v>25</v>
      </c>
      <c r="D535">
        <f t="shared" ca="1" si="560"/>
        <v>2535.3922143965665</v>
      </c>
      <c r="E535">
        <f t="shared" ca="1" si="561"/>
        <v>2543.1261801238511</v>
      </c>
      <c r="F535">
        <f t="shared" ca="1" si="583"/>
        <v>19</v>
      </c>
      <c r="G535">
        <f t="shared" ca="1" si="584"/>
        <v>247</v>
      </c>
      <c r="J535">
        <f t="shared" ca="1" si="585"/>
        <v>2650.9987700511842</v>
      </c>
      <c r="K535" t="str">
        <f t="shared" ca="1" si="586"/>
        <v>return</v>
      </c>
      <c r="L535">
        <f t="shared" ca="1" si="587"/>
        <v>8</v>
      </c>
      <c r="M535">
        <f t="shared" ca="1" si="562"/>
        <v>2662.3142712623658</v>
      </c>
      <c r="N535">
        <f t="shared" ca="1" si="563"/>
        <v>2659.2880374941715</v>
      </c>
      <c r="O535">
        <f t="shared" ca="1" si="588"/>
        <v>28</v>
      </c>
      <c r="P535">
        <f t="shared" ca="1" si="589"/>
        <v>256</v>
      </c>
      <c r="S535">
        <f t="shared" ca="1" si="590"/>
        <v>2423.6301567320725</v>
      </c>
      <c r="T535" t="str">
        <f t="shared" ca="1" si="591"/>
        <v>checkout</v>
      </c>
      <c r="U535">
        <f t="shared" ca="1" si="592"/>
        <v>22</v>
      </c>
      <c r="V535">
        <f t="shared" ca="1" si="564"/>
        <v>2432.9771320890018</v>
      </c>
      <c r="W535">
        <f t="shared" ca="1" si="565"/>
        <v>2431.8383855161578</v>
      </c>
      <c r="X535">
        <f t="shared" ca="1" si="593"/>
        <v>0</v>
      </c>
      <c r="Y535">
        <f t="shared" ca="1" si="594"/>
        <v>268</v>
      </c>
      <c r="AB535">
        <f t="shared" ca="1" si="595"/>
        <v>2594.3960702072409</v>
      </c>
      <c r="AC535" t="str">
        <f t="shared" ca="1" si="596"/>
        <v>return</v>
      </c>
      <c r="AD535">
        <f t="shared" ca="1" si="597"/>
        <v>28</v>
      </c>
      <c r="AE535">
        <f t="shared" ca="1" si="566"/>
        <v>2600.605387804344</v>
      </c>
      <c r="AF535">
        <f t="shared" ca="1" si="567"/>
        <v>2599.7345414249749</v>
      </c>
      <c r="AG535">
        <f t="shared" ca="1" si="598"/>
        <v>0</v>
      </c>
      <c r="AH535">
        <f t="shared" ca="1" si="599"/>
        <v>270</v>
      </c>
      <c r="AK535">
        <f t="shared" ca="1" si="600"/>
        <v>2321.7842369566797</v>
      </c>
      <c r="AL535" t="str">
        <f t="shared" ca="1" si="601"/>
        <v>return</v>
      </c>
      <c r="AM535">
        <f t="shared" ca="1" si="602"/>
        <v>4</v>
      </c>
      <c r="AN535">
        <f t="shared" ca="1" si="568"/>
        <v>2324.2888603447218</v>
      </c>
      <c r="AO535">
        <f t="shared" ca="1" si="569"/>
        <v>2323.5284014739636</v>
      </c>
      <c r="AP535">
        <f t="shared" ca="1" si="603"/>
        <v>0</v>
      </c>
      <c r="AQ535">
        <f t="shared" ca="1" si="604"/>
        <v>287</v>
      </c>
      <c r="AT535">
        <f t="shared" ca="1" si="605"/>
        <v>2488.1675214670154</v>
      </c>
      <c r="AU535" t="str">
        <f t="shared" ca="1" si="606"/>
        <v>checkout</v>
      </c>
      <c r="AV535">
        <f t="shared" ca="1" si="607"/>
        <v>80</v>
      </c>
      <c r="AW535">
        <f t="shared" ca="1" si="570"/>
        <v>2508.3384430812384</v>
      </c>
      <c r="AX535">
        <f t="shared" ca="1" si="571"/>
        <v>2504.7207132242752</v>
      </c>
      <c r="AY535">
        <f t="shared" ca="1" si="608"/>
        <v>0</v>
      </c>
      <c r="AZ535">
        <f t="shared" ca="1" si="609"/>
        <v>254</v>
      </c>
      <c r="BC535">
        <f t="shared" ca="1" si="610"/>
        <v>2431.8029127944064</v>
      </c>
      <c r="BD535" t="str">
        <f t="shared" ca="1" si="611"/>
        <v>return</v>
      </c>
      <c r="BE535">
        <f t="shared" ca="1" si="612"/>
        <v>88</v>
      </c>
      <c r="BF535">
        <f t="shared" ca="1" si="572"/>
        <v>2438.1554814317446</v>
      </c>
      <c r="BG535">
        <f t="shared" ca="1" si="573"/>
        <v>2435.007140872583</v>
      </c>
      <c r="BH535">
        <f t="shared" ca="1" si="613"/>
        <v>0</v>
      </c>
      <c r="BI535">
        <f t="shared" ca="1" si="614"/>
        <v>255</v>
      </c>
      <c r="BL535">
        <f t="shared" ca="1" si="615"/>
        <v>2399.3801899812975</v>
      </c>
      <c r="BM535" t="str">
        <f t="shared" ca="1" si="616"/>
        <v>return</v>
      </c>
      <c r="BN535">
        <f t="shared" ca="1" si="617"/>
        <v>78</v>
      </c>
      <c r="BO535">
        <f t="shared" ca="1" si="574"/>
        <v>2404.113689075622</v>
      </c>
      <c r="BP535">
        <f t="shared" ca="1" si="575"/>
        <v>2400.566514990614</v>
      </c>
      <c r="BQ535">
        <f t="shared" ca="1" si="618"/>
        <v>0</v>
      </c>
      <c r="BR535">
        <f t="shared" ca="1" si="619"/>
        <v>265</v>
      </c>
      <c r="BU535">
        <f t="shared" ca="1" si="620"/>
        <v>2571.8426509504579</v>
      </c>
      <c r="BV535" t="str">
        <f t="shared" ca="1" si="621"/>
        <v>return</v>
      </c>
      <c r="BW535">
        <f t="shared" ca="1" si="622"/>
        <v>76</v>
      </c>
      <c r="BX535">
        <f t="shared" ca="1" si="576"/>
        <v>2580.2962174316849</v>
      </c>
      <c r="BY535">
        <f t="shared" ca="1" si="577"/>
        <v>2574.0483976655014</v>
      </c>
      <c r="BZ535">
        <f t="shared" ca="1" si="623"/>
        <v>0</v>
      </c>
      <c r="CA535">
        <f t="shared" ca="1" si="624"/>
        <v>271</v>
      </c>
      <c r="CD535">
        <f t="shared" ca="1" si="625"/>
        <v>2586.272345317725</v>
      </c>
      <c r="CE535" t="str">
        <f t="shared" ca="1" si="626"/>
        <v>checkout</v>
      </c>
      <c r="CF535">
        <f t="shared" ca="1" si="627"/>
        <v>92</v>
      </c>
      <c r="CG535">
        <f t="shared" ca="1" si="578"/>
        <v>2586.6536630678047</v>
      </c>
      <c r="CH535">
        <f t="shared" ca="1" si="579"/>
        <v>2586.3723105277586</v>
      </c>
      <c r="CI535">
        <f t="shared" ca="1" si="628"/>
        <v>0</v>
      </c>
      <c r="CJ535">
        <f t="shared" ca="1" si="629"/>
        <v>268</v>
      </c>
    </row>
    <row r="536" spans="1:88" x14ac:dyDescent="0.2">
      <c r="A536">
        <f t="shared" ca="1" si="580"/>
        <v>2535.3922143965665</v>
      </c>
      <c r="B536" t="str">
        <f t="shared" ca="1" si="581"/>
        <v>checkout</v>
      </c>
      <c r="C536">
        <f t="shared" ca="1" si="582"/>
        <v>24</v>
      </c>
      <c r="D536">
        <f t="shared" ca="1" si="560"/>
        <v>2553.9765754186669</v>
      </c>
      <c r="E536">
        <f t="shared" ca="1" si="561"/>
        <v>2543.1261801238511</v>
      </c>
      <c r="F536">
        <f t="shared" ca="1" si="583"/>
        <v>19</v>
      </c>
      <c r="G536">
        <f t="shared" ca="1" si="584"/>
        <v>248</v>
      </c>
      <c r="J536">
        <f t="shared" ca="1" si="585"/>
        <v>2659.2880374941715</v>
      </c>
      <c r="K536" t="str">
        <f t="shared" ca="1" si="586"/>
        <v>return</v>
      </c>
      <c r="L536">
        <f t="shared" ca="1" si="587"/>
        <v>9</v>
      </c>
      <c r="M536">
        <f t="shared" ca="1" si="562"/>
        <v>2662.3142712623658</v>
      </c>
      <c r="N536">
        <f t="shared" ca="1" si="563"/>
        <v>2680.2111845062</v>
      </c>
      <c r="O536">
        <f t="shared" ca="1" si="588"/>
        <v>28</v>
      </c>
      <c r="P536">
        <f t="shared" ca="1" si="589"/>
        <v>256</v>
      </c>
      <c r="S536">
        <f t="shared" ca="1" si="590"/>
        <v>2431.8383855161578</v>
      </c>
      <c r="T536" t="str">
        <f t="shared" ca="1" si="591"/>
        <v>return</v>
      </c>
      <c r="U536">
        <f t="shared" ca="1" si="592"/>
        <v>23</v>
      </c>
      <c r="V536">
        <f t="shared" ca="1" si="564"/>
        <v>2432.9771320890018</v>
      </c>
      <c r="W536">
        <f t="shared" ca="1" si="565"/>
        <v>2450.4693604144668</v>
      </c>
      <c r="X536">
        <f t="shared" ca="1" si="593"/>
        <v>0</v>
      </c>
      <c r="Y536">
        <f t="shared" ca="1" si="594"/>
        <v>268</v>
      </c>
      <c r="AB536">
        <f t="shared" ca="1" si="595"/>
        <v>2599.7345414249749</v>
      </c>
      <c r="AC536" t="str">
        <f t="shared" ca="1" si="596"/>
        <v>return</v>
      </c>
      <c r="AD536">
        <f t="shared" ca="1" si="597"/>
        <v>29</v>
      </c>
      <c r="AE536">
        <f t="shared" ca="1" si="566"/>
        <v>2600.605387804344</v>
      </c>
      <c r="AF536">
        <f t="shared" ca="1" si="567"/>
        <v>2600.9282923729256</v>
      </c>
      <c r="AG536">
        <f t="shared" ca="1" si="598"/>
        <v>0</v>
      </c>
      <c r="AH536">
        <f t="shared" ca="1" si="599"/>
        <v>270</v>
      </c>
      <c r="AK536">
        <f t="shared" ca="1" si="600"/>
        <v>2323.5284014739636</v>
      </c>
      <c r="AL536" t="str">
        <f t="shared" ca="1" si="601"/>
        <v>return</v>
      </c>
      <c r="AM536">
        <f t="shared" ca="1" si="602"/>
        <v>5</v>
      </c>
      <c r="AN536">
        <f t="shared" ca="1" si="568"/>
        <v>2324.2888603447218</v>
      </c>
      <c r="AO536">
        <f t="shared" ca="1" si="569"/>
        <v>2334.1192778617574</v>
      </c>
      <c r="AP536">
        <f t="shared" ca="1" si="603"/>
        <v>0</v>
      </c>
      <c r="AQ536">
        <f t="shared" ca="1" si="604"/>
        <v>287</v>
      </c>
      <c r="AT536">
        <f t="shared" ca="1" si="605"/>
        <v>2504.7207132242752</v>
      </c>
      <c r="AU536" t="str">
        <f t="shared" ca="1" si="606"/>
        <v>return</v>
      </c>
      <c r="AV536">
        <f t="shared" ca="1" si="607"/>
        <v>81</v>
      </c>
      <c r="AW536">
        <f t="shared" ca="1" si="570"/>
        <v>2508.3384430812384</v>
      </c>
      <c r="AX536">
        <f t="shared" ca="1" si="571"/>
        <v>2516.2355130466608</v>
      </c>
      <c r="AY536">
        <f t="shared" ca="1" si="608"/>
        <v>0</v>
      </c>
      <c r="AZ536">
        <f t="shared" ca="1" si="609"/>
        <v>254</v>
      </c>
      <c r="BC536">
        <f t="shared" ca="1" si="610"/>
        <v>2435.007140872583</v>
      </c>
      <c r="BD536" t="str">
        <f t="shared" ca="1" si="611"/>
        <v>return</v>
      </c>
      <c r="BE536">
        <f t="shared" ca="1" si="612"/>
        <v>89</v>
      </c>
      <c r="BF536">
        <f t="shared" ca="1" si="572"/>
        <v>2438.1554814317446</v>
      </c>
      <c r="BG536">
        <f t="shared" ca="1" si="573"/>
        <v>2440.9174082396303</v>
      </c>
      <c r="BH536">
        <f t="shared" ca="1" si="613"/>
        <v>0</v>
      </c>
      <c r="BI536">
        <f t="shared" ca="1" si="614"/>
        <v>255</v>
      </c>
      <c r="BL536">
        <f t="shared" ca="1" si="615"/>
        <v>2400.566514990614</v>
      </c>
      <c r="BM536" t="str">
        <f t="shared" ca="1" si="616"/>
        <v>return</v>
      </c>
      <c r="BN536">
        <f t="shared" ca="1" si="617"/>
        <v>79</v>
      </c>
      <c r="BO536">
        <f t="shared" ca="1" si="574"/>
        <v>2404.113689075622</v>
      </c>
      <c r="BP536">
        <f t="shared" ca="1" si="575"/>
        <v>2403.5919486711891</v>
      </c>
      <c r="BQ536">
        <f t="shared" ca="1" si="618"/>
        <v>0</v>
      </c>
      <c r="BR536">
        <f t="shared" ca="1" si="619"/>
        <v>265</v>
      </c>
      <c r="BU536">
        <f t="shared" ca="1" si="620"/>
        <v>2574.0483976655014</v>
      </c>
      <c r="BV536" t="str">
        <f t="shared" ca="1" si="621"/>
        <v>return</v>
      </c>
      <c r="BW536">
        <f t="shared" ca="1" si="622"/>
        <v>77</v>
      </c>
      <c r="BX536">
        <f t="shared" ca="1" si="576"/>
        <v>2580.2962174316849</v>
      </c>
      <c r="BY536">
        <f t="shared" ca="1" si="577"/>
        <v>2587.0821708691428</v>
      </c>
      <c r="BZ536">
        <f t="shared" ca="1" si="623"/>
        <v>0</v>
      </c>
      <c r="CA536">
        <f t="shared" ca="1" si="624"/>
        <v>271</v>
      </c>
      <c r="CD536">
        <f t="shared" ca="1" si="625"/>
        <v>2586.3723105277586</v>
      </c>
      <c r="CE536" t="str">
        <f t="shared" ca="1" si="626"/>
        <v>return</v>
      </c>
      <c r="CF536">
        <f t="shared" ca="1" si="627"/>
        <v>93</v>
      </c>
      <c r="CG536">
        <f t="shared" ca="1" si="578"/>
        <v>2586.6536630678047</v>
      </c>
      <c r="CH536">
        <f t="shared" ca="1" si="579"/>
        <v>2600.325604627054</v>
      </c>
      <c r="CI536">
        <f t="shared" ca="1" si="628"/>
        <v>0</v>
      </c>
      <c r="CJ536">
        <f t="shared" ca="1" si="629"/>
        <v>268</v>
      </c>
    </row>
    <row r="537" spans="1:88" x14ac:dyDescent="0.2">
      <c r="A537">
        <f t="shared" ca="1" si="580"/>
        <v>2543.1261801238511</v>
      </c>
      <c r="B537" t="str">
        <f t="shared" ca="1" si="581"/>
        <v>return</v>
      </c>
      <c r="C537">
        <f t="shared" ca="1" si="582"/>
        <v>25</v>
      </c>
      <c r="D537">
        <f t="shared" ca="1" si="560"/>
        <v>2553.9765754186669</v>
      </c>
      <c r="E537">
        <f t="shared" ca="1" si="561"/>
        <v>2551.3360022473003</v>
      </c>
      <c r="F537">
        <f t="shared" ca="1" si="583"/>
        <v>19</v>
      </c>
      <c r="G537">
        <f t="shared" ca="1" si="584"/>
        <v>248</v>
      </c>
      <c r="J537">
        <f t="shared" ca="1" si="585"/>
        <v>2662.3142712623658</v>
      </c>
      <c r="K537" t="str">
        <f t="shared" ca="1" si="586"/>
        <v>checkout</v>
      </c>
      <c r="L537">
        <f t="shared" ca="1" si="587"/>
        <v>8</v>
      </c>
      <c r="M537">
        <f t="shared" ca="1" si="562"/>
        <v>2663.7994605778927</v>
      </c>
      <c r="N537">
        <f t="shared" ca="1" si="563"/>
        <v>2680.2111845062</v>
      </c>
      <c r="O537">
        <f t="shared" ca="1" si="588"/>
        <v>28</v>
      </c>
      <c r="P537">
        <f t="shared" ca="1" si="589"/>
        <v>257</v>
      </c>
      <c r="S537">
        <f t="shared" ca="1" si="590"/>
        <v>2432.9771320890018</v>
      </c>
      <c r="T537" t="str">
        <f t="shared" ca="1" si="591"/>
        <v>checkout</v>
      </c>
      <c r="U537">
        <f t="shared" ca="1" si="592"/>
        <v>22</v>
      </c>
      <c r="V537">
        <f t="shared" ca="1" si="564"/>
        <v>2447.6284414914103</v>
      </c>
      <c r="W537">
        <f t="shared" ca="1" si="565"/>
        <v>2450.4693604144668</v>
      </c>
      <c r="X537">
        <f t="shared" ca="1" si="593"/>
        <v>0</v>
      </c>
      <c r="Y537">
        <f t="shared" ca="1" si="594"/>
        <v>269</v>
      </c>
      <c r="AB537">
        <f t="shared" ca="1" si="595"/>
        <v>2600.605387804344</v>
      </c>
      <c r="AC537" t="str">
        <f t="shared" ca="1" si="596"/>
        <v>checkout</v>
      </c>
      <c r="AD537">
        <f t="shared" ca="1" si="597"/>
        <v>28</v>
      </c>
      <c r="AE537">
        <f t="shared" ca="1" si="566"/>
        <v>2601.4267818531152</v>
      </c>
      <c r="AF537">
        <f t="shared" ca="1" si="567"/>
        <v>2600.9282923729256</v>
      </c>
      <c r="AG537">
        <f t="shared" ca="1" si="598"/>
        <v>0</v>
      </c>
      <c r="AH537">
        <f t="shared" ca="1" si="599"/>
        <v>271</v>
      </c>
      <c r="AK537">
        <f t="shared" ca="1" si="600"/>
        <v>2324.2888603447218</v>
      </c>
      <c r="AL537" t="str">
        <f t="shared" ca="1" si="601"/>
        <v>checkout</v>
      </c>
      <c r="AM537">
        <f t="shared" ca="1" si="602"/>
        <v>4</v>
      </c>
      <c r="AN537">
        <f t="shared" ca="1" si="568"/>
        <v>2325.1638803449478</v>
      </c>
      <c r="AO537">
        <f t="shared" ca="1" si="569"/>
        <v>2334.1192778617574</v>
      </c>
      <c r="AP537">
        <f t="shared" ca="1" si="603"/>
        <v>0</v>
      </c>
      <c r="AQ537">
        <f t="shared" ca="1" si="604"/>
        <v>288</v>
      </c>
      <c r="AT537">
        <f t="shared" ca="1" si="605"/>
        <v>2508.3384430812384</v>
      </c>
      <c r="AU537" t="str">
        <f t="shared" ca="1" si="606"/>
        <v>checkout</v>
      </c>
      <c r="AV537">
        <f t="shared" ca="1" si="607"/>
        <v>80</v>
      </c>
      <c r="AW537">
        <f t="shared" ca="1" si="570"/>
        <v>2511.0480041763685</v>
      </c>
      <c r="AX537">
        <f t="shared" ca="1" si="571"/>
        <v>2516.2355130466608</v>
      </c>
      <c r="AY537">
        <f t="shared" ca="1" si="608"/>
        <v>0</v>
      </c>
      <c r="AZ537">
        <f t="shared" ca="1" si="609"/>
        <v>255</v>
      </c>
      <c r="BC537">
        <f t="shared" ca="1" si="610"/>
        <v>2438.1554814317446</v>
      </c>
      <c r="BD537" t="str">
        <f t="shared" ca="1" si="611"/>
        <v>checkout</v>
      </c>
      <c r="BE537">
        <f t="shared" ca="1" si="612"/>
        <v>88</v>
      </c>
      <c r="BF537">
        <f t="shared" ca="1" si="572"/>
        <v>2451.1884963154966</v>
      </c>
      <c r="BG537">
        <f t="shared" ca="1" si="573"/>
        <v>2440.9174082396303</v>
      </c>
      <c r="BH537">
        <f t="shared" ca="1" si="613"/>
        <v>0</v>
      </c>
      <c r="BI537">
        <f t="shared" ca="1" si="614"/>
        <v>256</v>
      </c>
      <c r="BL537">
        <f t="shared" ca="1" si="615"/>
        <v>2403.5919486711891</v>
      </c>
      <c r="BM537" t="str">
        <f t="shared" ca="1" si="616"/>
        <v>return</v>
      </c>
      <c r="BN537">
        <f t="shared" ca="1" si="617"/>
        <v>80</v>
      </c>
      <c r="BO537">
        <f t="shared" ca="1" si="574"/>
        <v>2404.113689075622</v>
      </c>
      <c r="BP537">
        <f t="shared" ca="1" si="575"/>
        <v>2412.6066509389407</v>
      </c>
      <c r="BQ537">
        <f t="shared" ca="1" si="618"/>
        <v>0</v>
      </c>
      <c r="BR537">
        <f t="shared" ca="1" si="619"/>
        <v>265</v>
      </c>
      <c r="BU537">
        <f t="shared" ca="1" si="620"/>
        <v>2580.2962174316849</v>
      </c>
      <c r="BV537" t="str">
        <f t="shared" ca="1" si="621"/>
        <v>checkout</v>
      </c>
      <c r="BW537">
        <f t="shared" ca="1" si="622"/>
        <v>76</v>
      </c>
      <c r="BX537">
        <f t="shared" ca="1" si="576"/>
        <v>2580.8072237816759</v>
      </c>
      <c r="BY537">
        <f t="shared" ca="1" si="577"/>
        <v>2587.0821708691428</v>
      </c>
      <c r="BZ537">
        <f t="shared" ca="1" si="623"/>
        <v>0</v>
      </c>
      <c r="CA537">
        <f t="shared" ca="1" si="624"/>
        <v>272</v>
      </c>
      <c r="CD537">
        <f t="shared" ca="1" si="625"/>
        <v>2586.6536630678047</v>
      </c>
      <c r="CE537" t="str">
        <f t="shared" ca="1" si="626"/>
        <v>checkout</v>
      </c>
      <c r="CF537">
        <f t="shared" ca="1" si="627"/>
        <v>92</v>
      </c>
      <c r="CG537">
        <f t="shared" ca="1" si="578"/>
        <v>2598.6610323761702</v>
      </c>
      <c r="CH537">
        <f t="shared" ca="1" si="579"/>
        <v>2600.325604627054</v>
      </c>
      <c r="CI537">
        <f t="shared" ca="1" si="628"/>
        <v>0</v>
      </c>
      <c r="CJ537">
        <f t="shared" ca="1" si="629"/>
        <v>269</v>
      </c>
    </row>
    <row r="538" spans="1:88" x14ac:dyDescent="0.2">
      <c r="A538">
        <f t="shared" ca="1" si="580"/>
        <v>2551.3360022473003</v>
      </c>
      <c r="B538" t="str">
        <f t="shared" ca="1" si="581"/>
        <v>return</v>
      </c>
      <c r="C538">
        <f t="shared" ca="1" si="582"/>
        <v>26</v>
      </c>
      <c r="D538">
        <f t="shared" ca="1" si="560"/>
        <v>2553.9765754186669</v>
      </c>
      <c r="E538">
        <f t="shared" ca="1" si="561"/>
        <v>2564.4657215291145</v>
      </c>
      <c r="F538">
        <f t="shared" ca="1" si="583"/>
        <v>19</v>
      </c>
      <c r="G538">
        <f t="shared" ca="1" si="584"/>
        <v>248</v>
      </c>
      <c r="J538">
        <f t="shared" ca="1" si="585"/>
        <v>2663.7994605778927</v>
      </c>
      <c r="K538" t="str">
        <f t="shared" ca="1" si="586"/>
        <v>checkout</v>
      </c>
      <c r="L538">
        <f t="shared" ca="1" si="587"/>
        <v>7</v>
      </c>
      <c r="M538">
        <f t="shared" ca="1" si="562"/>
        <v>2666.5578681575525</v>
      </c>
      <c r="N538">
        <f t="shared" ca="1" si="563"/>
        <v>2680.2111845062</v>
      </c>
      <c r="O538">
        <f t="shared" ca="1" si="588"/>
        <v>28</v>
      </c>
      <c r="P538">
        <f t="shared" ca="1" si="589"/>
        <v>258</v>
      </c>
      <c r="S538">
        <f t="shared" ca="1" si="590"/>
        <v>2447.6284414914103</v>
      </c>
      <c r="T538" t="str">
        <f t="shared" ca="1" si="591"/>
        <v>checkout</v>
      </c>
      <c r="U538">
        <f t="shared" ca="1" si="592"/>
        <v>21</v>
      </c>
      <c r="V538">
        <f t="shared" ca="1" si="564"/>
        <v>2480.8254884528133</v>
      </c>
      <c r="W538">
        <f t="shared" ca="1" si="565"/>
        <v>2450.4693604144668</v>
      </c>
      <c r="X538">
        <f t="shared" ca="1" si="593"/>
        <v>0</v>
      </c>
      <c r="Y538">
        <f t="shared" ca="1" si="594"/>
        <v>270</v>
      </c>
      <c r="AB538">
        <f t="shared" ca="1" si="595"/>
        <v>2600.9282923729256</v>
      </c>
      <c r="AC538" t="str">
        <f t="shared" ca="1" si="596"/>
        <v>return</v>
      </c>
      <c r="AD538">
        <f t="shared" ca="1" si="597"/>
        <v>29</v>
      </c>
      <c r="AE538">
        <f t="shared" ca="1" si="566"/>
        <v>2601.4267818531152</v>
      </c>
      <c r="AF538">
        <f t="shared" ca="1" si="567"/>
        <v>2614.891309376771</v>
      </c>
      <c r="AG538">
        <f t="shared" ca="1" si="598"/>
        <v>0</v>
      </c>
      <c r="AH538">
        <f t="shared" ca="1" si="599"/>
        <v>271</v>
      </c>
      <c r="AK538">
        <f t="shared" ca="1" si="600"/>
        <v>2325.1638803449478</v>
      </c>
      <c r="AL538" t="str">
        <f t="shared" ca="1" si="601"/>
        <v>checkout</v>
      </c>
      <c r="AM538">
        <f t="shared" ca="1" si="602"/>
        <v>3</v>
      </c>
      <c r="AN538">
        <f t="shared" ca="1" si="568"/>
        <v>2338.3675325067561</v>
      </c>
      <c r="AO538">
        <f t="shared" ca="1" si="569"/>
        <v>2334.1192778617574</v>
      </c>
      <c r="AP538">
        <f t="shared" ca="1" si="603"/>
        <v>0</v>
      </c>
      <c r="AQ538">
        <f t="shared" ca="1" si="604"/>
        <v>289</v>
      </c>
      <c r="AT538">
        <f t="shared" ca="1" si="605"/>
        <v>2511.0480041763685</v>
      </c>
      <c r="AU538" t="str">
        <f t="shared" ca="1" si="606"/>
        <v>checkout</v>
      </c>
      <c r="AV538">
        <f t="shared" ca="1" si="607"/>
        <v>79</v>
      </c>
      <c r="AW538">
        <f t="shared" ca="1" si="570"/>
        <v>2525.0137684698352</v>
      </c>
      <c r="AX538">
        <f t="shared" ca="1" si="571"/>
        <v>2516.2355130466608</v>
      </c>
      <c r="AY538">
        <f t="shared" ca="1" si="608"/>
        <v>0</v>
      </c>
      <c r="AZ538">
        <f t="shared" ca="1" si="609"/>
        <v>256</v>
      </c>
      <c r="BC538">
        <f t="shared" ca="1" si="610"/>
        <v>2440.9174082396303</v>
      </c>
      <c r="BD538" t="str">
        <f t="shared" ca="1" si="611"/>
        <v>return</v>
      </c>
      <c r="BE538">
        <f t="shared" ca="1" si="612"/>
        <v>89</v>
      </c>
      <c r="BF538">
        <f t="shared" ca="1" si="572"/>
        <v>2451.1884963154966</v>
      </c>
      <c r="BG538">
        <f t="shared" ca="1" si="573"/>
        <v>2446.3778205262497</v>
      </c>
      <c r="BH538">
        <f t="shared" ca="1" si="613"/>
        <v>0</v>
      </c>
      <c r="BI538">
        <f t="shared" ca="1" si="614"/>
        <v>256</v>
      </c>
      <c r="BL538">
        <f t="shared" ca="1" si="615"/>
        <v>2404.113689075622</v>
      </c>
      <c r="BM538" t="str">
        <f t="shared" ca="1" si="616"/>
        <v>checkout</v>
      </c>
      <c r="BN538">
        <f t="shared" ca="1" si="617"/>
        <v>79</v>
      </c>
      <c r="BO538">
        <f t="shared" ca="1" si="574"/>
        <v>2415.1567931895029</v>
      </c>
      <c r="BP538">
        <f t="shared" ca="1" si="575"/>
        <v>2412.6066509389407</v>
      </c>
      <c r="BQ538">
        <f t="shared" ca="1" si="618"/>
        <v>0</v>
      </c>
      <c r="BR538">
        <f t="shared" ca="1" si="619"/>
        <v>266</v>
      </c>
      <c r="BU538">
        <f t="shared" ca="1" si="620"/>
        <v>2580.8072237816759</v>
      </c>
      <c r="BV538" t="str">
        <f t="shared" ca="1" si="621"/>
        <v>checkout</v>
      </c>
      <c r="BW538">
        <f t="shared" ca="1" si="622"/>
        <v>75</v>
      </c>
      <c r="BX538">
        <f t="shared" ca="1" si="576"/>
        <v>2583.1541399466369</v>
      </c>
      <c r="BY538">
        <f t="shared" ca="1" si="577"/>
        <v>2587.0821708691428</v>
      </c>
      <c r="BZ538">
        <f t="shared" ca="1" si="623"/>
        <v>0</v>
      </c>
      <c r="CA538">
        <f t="shared" ca="1" si="624"/>
        <v>273</v>
      </c>
      <c r="CD538">
        <f t="shared" ca="1" si="625"/>
        <v>2598.6610323761702</v>
      </c>
      <c r="CE538" t="str">
        <f t="shared" ca="1" si="626"/>
        <v>checkout</v>
      </c>
      <c r="CF538">
        <f t="shared" ca="1" si="627"/>
        <v>91</v>
      </c>
      <c r="CG538">
        <f t="shared" ca="1" si="578"/>
        <v>2614.2764887393018</v>
      </c>
      <c r="CH538">
        <f t="shared" ca="1" si="579"/>
        <v>2600.325604627054</v>
      </c>
      <c r="CI538">
        <f t="shared" ca="1" si="628"/>
        <v>0</v>
      </c>
      <c r="CJ538">
        <f t="shared" ca="1" si="629"/>
        <v>270</v>
      </c>
    </row>
    <row r="539" spans="1:88" x14ac:dyDescent="0.2">
      <c r="A539">
        <f t="shared" ca="1" si="580"/>
        <v>2553.9765754186669</v>
      </c>
      <c r="B539" t="str">
        <f t="shared" ca="1" si="581"/>
        <v>checkout</v>
      </c>
      <c r="C539">
        <f t="shared" ca="1" si="582"/>
        <v>25</v>
      </c>
      <c r="D539">
        <f t="shared" ca="1" si="560"/>
        <v>2557.2669899765306</v>
      </c>
      <c r="E539">
        <f t="shared" ca="1" si="561"/>
        <v>2564.4657215291145</v>
      </c>
      <c r="F539">
        <f t="shared" ca="1" si="583"/>
        <v>19</v>
      </c>
      <c r="G539">
        <f t="shared" ca="1" si="584"/>
        <v>249</v>
      </c>
      <c r="J539">
        <f t="shared" ca="1" si="585"/>
        <v>2666.5578681575525</v>
      </c>
      <c r="K539" t="str">
        <f t="shared" ca="1" si="586"/>
        <v>checkout</v>
      </c>
      <c r="L539">
        <f t="shared" ca="1" si="587"/>
        <v>6</v>
      </c>
      <c r="M539">
        <f t="shared" ca="1" si="562"/>
        <v>2670.1675981475828</v>
      </c>
      <c r="N539">
        <f t="shared" ca="1" si="563"/>
        <v>2680.2111845062</v>
      </c>
      <c r="O539">
        <f t="shared" ca="1" si="588"/>
        <v>28</v>
      </c>
      <c r="P539">
        <f t="shared" ca="1" si="589"/>
        <v>259</v>
      </c>
      <c r="S539">
        <f t="shared" ca="1" si="590"/>
        <v>2450.4693604144668</v>
      </c>
      <c r="T539" t="str">
        <f t="shared" ca="1" si="591"/>
        <v>return</v>
      </c>
      <c r="U539">
        <f t="shared" ca="1" si="592"/>
        <v>22</v>
      </c>
      <c r="V539">
        <f t="shared" ca="1" si="564"/>
        <v>2480.8254884528133</v>
      </c>
      <c r="W539">
        <f t="shared" ca="1" si="565"/>
        <v>2455.2150102516262</v>
      </c>
      <c r="X539">
        <f t="shared" ca="1" si="593"/>
        <v>0</v>
      </c>
      <c r="Y539">
        <f t="shared" ca="1" si="594"/>
        <v>270</v>
      </c>
      <c r="AB539">
        <f t="shared" ca="1" si="595"/>
        <v>2601.4267818531152</v>
      </c>
      <c r="AC539" t="str">
        <f t="shared" ca="1" si="596"/>
        <v>checkout</v>
      </c>
      <c r="AD539">
        <f t="shared" ca="1" si="597"/>
        <v>28</v>
      </c>
      <c r="AE539">
        <f t="shared" ca="1" si="566"/>
        <v>2605.3200812241012</v>
      </c>
      <c r="AF539">
        <f t="shared" ca="1" si="567"/>
        <v>2614.891309376771</v>
      </c>
      <c r="AG539">
        <f t="shared" ca="1" si="598"/>
        <v>0</v>
      </c>
      <c r="AH539">
        <f t="shared" ca="1" si="599"/>
        <v>272</v>
      </c>
      <c r="AK539">
        <f t="shared" ca="1" si="600"/>
        <v>2334.1192778617574</v>
      </c>
      <c r="AL539" t="str">
        <f t="shared" ca="1" si="601"/>
        <v>return</v>
      </c>
      <c r="AM539">
        <f t="shared" ca="1" si="602"/>
        <v>4</v>
      </c>
      <c r="AN539">
        <f t="shared" ca="1" si="568"/>
        <v>2338.3675325067561</v>
      </c>
      <c r="AO539">
        <f t="shared" ca="1" si="569"/>
        <v>2335.3296674366238</v>
      </c>
      <c r="AP539">
        <f t="shared" ca="1" si="603"/>
        <v>0</v>
      </c>
      <c r="AQ539">
        <f t="shared" ca="1" si="604"/>
        <v>289</v>
      </c>
      <c r="AT539">
        <f t="shared" ca="1" si="605"/>
        <v>2516.2355130466608</v>
      </c>
      <c r="AU539" t="str">
        <f t="shared" ca="1" si="606"/>
        <v>return</v>
      </c>
      <c r="AV539">
        <f t="shared" ca="1" si="607"/>
        <v>80</v>
      </c>
      <c r="AW539">
        <f t="shared" ca="1" si="570"/>
        <v>2525.0137684698352</v>
      </c>
      <c r="AX539">
        <f t="shared" ca="1" si="571"/>
        <v>2529.5601515626759</v>
      </c>
      <c r="AY539">
        <f t="shared" ca="1" si="608"/>
        <v>0</v>
      </c>
      <c r="AZ539">
        <f t="shared" ca="1" si="609"/>
        <v>256</v>
      </c>
      <c r="BC539">
        <f t="shared" ca="1" si="610"/>
        <v>2446.3778205262497</v>
      </c>
      <c r="BD539" t="str">
        <f t="shared" ca="1" si="611"/>
        <v>return</v>
      </c>
      <c r="BE539">
        <f t="shared" ca="1" si="612"/>
        <v>90</v>
      </c>
      <c r="BF539">
        <f t="shared" ca="1" si="572"/>
        <v>2451.1884963154966</v>
      </c>
      <c r="BG539">
        <f t="shared" ca="1" si="573"/>
        <v>2459.1984521690715</v>
      </c>
      <c r="BH539">
        <f t="shared" ca="1" si="613"/>
        <v>0</v>
      </c>
      <c r="BI539">
        <f t="shared" ca="1" si="614"/>
        <v>256</v>
      </c>
      <c r="BL539">
        <f t="shared" ca="1" si="615"/>
        <v>2412.6066509389407</v>
      </c>
      <c r="BM539" t="str">
        <f t="shared" ca="1" si="616"/>
        <v>return</v>
      </c>
      <c r="BN539">
        <f t="shared" ca="1" si="617"/>
        <v>80</v>
      </c>
      <c r="BO539">
        <f t="shared" ca="1" si="574"/>
        <v>2415.1567931895029</v>
      </c>
      <c r="BP539">
        <f t="shared" ca="1" si="575"/>
        <v>2422.705754101562</v>
      </c>
      <c r="BQ539">
        <f t="shared" ca="1" si="618"/>
        <v>0</v>
      </c>
      <c r="BR539">
        <f t="shared" ca="1" si="619"/>
        <v>266</v>
      </c>
      <c r="BU539">
        <f t="shared" ca="1" si="620"/>
        <v>2583.1541399466369</v>
      </c>
      <c r="BV539" t="str">
        <f t="shared" ca="1" si="621"/>
        <v>checkout</v>
      </c>
      <c r="BW539">
        <f t="shared" ca="1" si="622"/>
        <v>74</v>
      </c>
      <c r="BX539">
        <f t="shared" ca="1" si="576"/>
        <v>2585.08669533792</v>
      </c>
      <c r="BY539">
        <f t="shared" ca="1" si="577"/>
        <v>2587.0821708691428</v>
      </c>
      <c r="BZ539">
        <f t="shared" ca="1" si="623"/>
        <v>0</v>
      </c>
      <c r="CA539">
        <f t="shared" ca="1" si="624"/>
        <v>274</v>
      </c>
      <c r="CD539">
        <f t="shared" ca="1" si="625"/>
        <v>2600.325604627054</v>
      </c>
      <c r="CE539" t="str">
        <f t="shared" ca="1" si="626"/>
        <v>return</v>
      </c>
      <c r="CF539">
        <f t="shared" ca="1" si="627"/>
        <v>92</v>
      </c>
      <c r="CG539">
        <f t="shared" ca="1" si="578"/>
        <v>2614.2764887393018</v>
      </c>
      <c r="CH539">
        <f t="shared" ca="1" si="579"/>
        <v>2604.0344824176545</v>
      </c>
      <c r="CI539">
        <f t="shared" ca="1" si="628"/>
        <v>0</v>
      </c>
      <c r="CJ539">
        <f t="shared" ca="1" si="629"/>
        <v>270</v>
      </c>
    </row>
    <row r="540" spans="1:88" x14ac:dyDescent="0.2">
      <c r="A540">
        <f t="shared" ca="1" si="580"/>
        <v>2557.2669899765306</v>
      </c>
      <c r="B540" t="str">
        <f t="shared" ca="1" si="581"/>
        <v>checkout</v>
      </c>
      <c r="C540">
        <f t="shared" ca="1" si="582"/>
        <v>24</v>
      </c>
      <c r="D540">
        <f t="shared" ca="1" si="560"/>
        <v>2575.7053144935685</v>
      </c>
      <c r="E540">
        <f t="shared" ca="1" si="561"/>
        <v>2564.4657215291145</v>
      </c>
      <c r="F540">
        <f t="shared" ca="1" si="583"/>
        <v>19</v>
      </c>
      <c r="G540">
        <f t="shared" ca="1" si="584"/>
        <v>250</v>
      </c>
      <c r="J540">
        <f t="shared" ca="1" si="585"/>
        <v>2670.1675981475828</v>
      </c>
      <c r="K540" t="str">
        <f t="shared" ca="1" si="586"/>
        <v>checkout</v>
      </c>
      <c r="L540">
        <f t="shared" ca="1" si="587"/>
        <v>5</v>
      </c>
      <c r="M540">
        <f t="shared" ca="1" si="562"/>
        <v>2679.3355636144711</v>
      </c>
      <c r="N540">
        <f t="shared" ca="1" si="563"/>
        <v>2680.2111845062</v>
      </c>
      <c r="O540">
        <f t="shared" ca="1" si="588"/>
        <v>28</v>
      </c>
      <c r="P540">
        <f t="shared" ca="1" si="589"/>
        <v>260</v>
      </c>
      <c r="S540">
        <f t="shared" ca="1" si="590"/>
        <v>2455.2150102516262</v>
      </c>
      <c r="T540" t="str">
        <f t="shared" ca="1" si="591"/>
        <v>return</v>
      </c>
      <c r="U540">
        <f t="shared" ca="1" si="592"/>
        <v>23</v>
      </c>
      <c r="V540">
        <f t="shared" ca="1" si="564"/>
        <v>2480.8254884528133</v>
      </c>
      <c r="W540">
        <f t="shared" ca="1" si="565"/>
        <v>2479.1722762474828</v>
      </c>
      <c r="X540">
        <f t="shared" ca="1" si="593"/>
        <v>0</v>
      </c>
      <c r="Y540">
        <f t="shared" ca="1" si="594"/>
        <v>270</v>
      </c>
      <c r="AB540">
        <f t="shared" ca="1" si="595"/>
        <v>2605.3200812241012</v>
      </c>
      <c r="AC540" t="str">
        <f t="shared" ca="1" si="596"/>
        <v>checkout</v>
      </c>
      <c r="AD540">
        <f t="shared" ca="1" si="597"/>
        <v>27</v>
      </c>
      <c r="AE540">
        <f t="shared" ca="1" si="566"/>
        <v>2609.7775163595588</v>
      </c>
      <c r="AF540">
        <f t="shared" ca="1" si="567"/>
        <v>2614.891309376771</v>
      </c>
      <c r="AG540">
        <f t="shared" ca="1" si="598"/>
        <v>0</v>
      </c>
      <c r="AH540">
        <f t="shared" ca="1" si="599"/>
        <v>273</v>
      </c>
      <c r="AK540">
        <f t="shared" ca="1" si="600"/>
        <v>2335.3296674366238</v>
      </c>
      <c r="AL540" t="str">
        <f t="shared" ca="1" si="601"/>
        <v>return</v>
      </c>
      <c r="AM540">
        <f t="shared" ca="1" si="602"/>
        <v>5</v>
      </c>
      <c r="AN540">
        <f t="shared" ca="1" si="568"/>
        <v>2338.3675325067561</v>
      </c>
      <c r="AO540">
        <f t="shared" ca="1" si="569"/>
        <v>2339.6957962075717</v>
      </c>
      <c r="AP540">
        <f t="shared" ca="1" si="603"/>
        <v>0</v>
      </c>
      <c r="AQ540">
        <f t="shared" ca="1" si="604"/>
        <v>289</v>
      </c>
      <c r="AT540">
        <f t="shared" ca="1" si="605"/>
        <v>2525.0137684698352</v>
      </c>
      <c r="AU540" t="str">
        <f t="shared" ca="1" si="606"/>
        <v>checkout</v>
      </c>
      <c r="AV540">
        <f t="shared" ca="1" si="607"/>
        <v>79</v>
      </c>
      <c r="AW540">
        <f t="shared" ca="1" si="570"/>
        <v>2536.7072164348083</v>
      </c>
      <c r="AX540">
        <f t="shared" ca="1" si="571"/>
        <v>2529.5601515626759</v>
      </c>
      <c r="AY540">
        <f t="shared" ca="1" si="608"/>
        <v>0</v>
      </c>
      <c r="AZ540">
        <f t="shared" ca="1" si="609"/>
        <v>257</v>
      </c>
      <c r="BC540">
        <f t="shared" ca="1" si="610"/>
        <v>2451.1884963154966</v>
      </c>
      <c r="BD540" t="str">
        <f t="shared" ca="1" si="611"/>
        <v>checkout</v>
      </c>
      <c r="BE540">
        <f t="shared" ca="1" si="612"/>
        <v>89</v>
      </c>
      <c r="BF540">
        <f t="shared" ca="1" si="572"/>
        <v>2458.0478675050108</v>
      </c>
      <c r="BG540">
        <f t="shared" ca="1" si="573"/>
        <v>2459.1984521690715</v>
      </c>
      <c r="BH540">
        <f t="shared" ca="1" si="613"/>
        <v>0</v>
      </c>
      <c r="BI540">
        <f t="shared" ca="1" si="614"/>
        <v>257</v>
      </c>
      <c r="BL540">
        <f t="shared" ca="1" si="615"/>
        <v>2415.1567931895029</v>
      </c>
      <c r="BM540" t="str">
        <f t="shared" ca="1" si="616"/>
        <v>checkout</v>
      </c>
      <c r="BN540">
        <f t="shared" ca="1" si="617"/>
        <v>79</v>
      </c>
      <c r="BO540">
        <f t="shared" ca="1" si="574"/>
        <v>2436.5054782308853</v>
      </c>
      <c r="BP540">
        <f t="shared" ca="1" si="575"/>
        <v>2422.705754101562</v>
      </c>
      <c r="BQ540">
        <f t="shared" ca="1" si="618"/>
        <v>0</v>
      </c>
      <c r="BR540">
        <f t="shared" ca="1" si="619"/>
        <v>267</v>
      </c>
      <c r="BU540">
        <f t="shared" ca="1" si="620"/>
        <v>2585.08669533792</v>
      </c>
      <c r="BV540" t="str">
        <f t="shared" ca="1" si="621"/>
        <v>checkout</v>
      </c>
      <c r="BW540">
        <f t="shared" ca="1" si="622"/>
        <v>73</v>
      </c>
      <c r="BX540">
        <f t="shared" ca="1" si="576"/>
        <v>2587.7010250005524</v>
      </c>
      <c r="BY540">
        <f t="shared" ca="1" si="577"/>
        <v>2587.0821708691428</v>
      </c>
      <c r="BZ540">
        <f t="shared" ca="1" si="623"/>
        <v>0</v>
      </c>
      <c r="CA540">
        <f t="shared" ca="1" si="624"/>
        <v>275</v>
      </c>
      <c r="CD540">
        <f t="shared" ca="1" si="625"/>
        <v>2604.0344824176545</v>
      </c>
      <c r="CE540" t="str">
        <f t="shared" ca="1" si="626"/>
        <v>return</v>
      </c>
      <c r="CF540">
        <f t="shared" ca="1" si="627"/>
        <v>93</v>
      </c>
      <c r="CG540">
        <f t="shared" ca="1" si="578"/>
        <v>2614.2764887393018</v>
      </c>
      <c r="CH540">
        <f t="shared" ca="1" si="579"/>
        <v>2607.5822099214497</v>
      </c>
      <c r="CI540">
        <f t="shared" ca="1" si="628"/>
        <v>0</v>
      </c>
      <c r="CJ540">
        <f t="shared" ca="1" si="629"/>
        <v>270</v>
      </c>
    </row>
    <row r="541" spans="1:88" x14ac:dyDescent="0.2">
      <c r="A541">
        <f t="shared" ca="1" si="580"/>
        <v>2564.4657215291145</v>
      </c>
      <c r="B541" t="str">
        <f t="shared" ca="1" si="581"/>
        <v>return</v>
      </c>
      <c r="C541">
        <f t="shared" ca="1" si="582"/>
        <v>25</v>
      </c>
      <c r="D541">
        <f t="shared" ca="1" si="560"/>
        <v>2575.7053144935685</v>
      </c>
      <c r="E541">
        <f t="shared" ca="1" si="561"/>
        <v>2567.2927209966588</v>
      </c>
      <c r="F541">
        <f t="shared" ca="1" si="583"/>
        <v>19</v>
      </c>
      <c r="G541">
        <f t="shared" ca="1" si="584"/>
        <v>250</v>
      </c>
      <c r="J541">
        <f t="shared" ca="1" si="585"/>
        <v>2679.3355636144711</v>
      </c>
      <c r="K541" t="str">
        <f t="shared" ca="1" si="586"/>
        <v>checkout</v>
      </c>
      <c r="L541">
        <f t="shared" ca="1" si="587"/>
        <v>4</v>
      </c>
      <c r="M541">
        <f t="shared" ca="1" si="562"/>
        <v>2690.5047340069686</v>
      </c>
      <c r="N541">
        <f t="shared" ca="1" si="563"/>
        <v>2680.2111845062</v>
      </c>
      <c r="O541">
        <f t="shared" ca="1" si="588"/>
        <v>28</v>
      </c>
      <c r="P541">
        <f t="shared" ca="1" si="589"/>
        <v>261</v>
      </c>
      <c r="S541">
        <f t="shared" ca="1" si="590"/>
        <v>2479.1722762474828</v>
      </c>
      <c r="T541" t="str">
        <f t="shared" ca="1" si="591"/>
        <v>return</v>
      </c>
      <c r="U541">
        <f t="shared" ca="1" si="592"/>
        <v>24</v>
      </c>
      <c r="V541">
        <f t="shared" ca="1" si="564"/>
        <v>2480.8254884528133</v>
      </c>
      <c r="W541">
        <f t="shared" ca="1" si="565"/>
        <v>2491.1576071244021</v>
      </c>
      <c r="X541">
        <f t="shared" ca="1" si="593"/>
        <v>0</v>
      </c>
      <c r="Y541">
        <f t="shared" ca="1" si="594"/>
        <v>270</v>
      </c>
      <c r="AB541">
        <f t="shared" ca="1" si="595"/>
        <v>2609.7775163595588</v>
      </c>
      <c r="AC541" t="str">
        <f t="shared" ca="1" si="596"/>
        <v>checkout</v>
      </c>
      <c r="AD541">
        <f t="shared" ca="1" si="597"/>
        <v>26</v>
      </c>
      <c r="AE541">
        <f t="shared" ca="1" si="566"/>
        <v>2612.4460757602656</v>
      </c>
      <c r="AF541">
        <f t="shared" ca="1" si="567"/>
        <v>2614.891309376771</v>
      </c>
      <c r="AG541">
        <f t="shared" ca="1" si="598"/>
        <v>0</v>
      </c>
      <c r="AH541">
        <f t="shared" ca="1" si="599"/>
        <v>274</v>
      </c>
      <c r="AK541">
        <f t="shared" ca="1" si="600"/>
        <v>2338.3675325067561</v>
      </c>
      <c r="AL541" t="str">
        <f t="shared" ca="1" si="601"/>
        <v>checkout</v>
      </c>
      <c r="AM541">
        <f t="shared" ca="1" si="602"/>
        <v>4</v>
      </c>
      <c r="AN541">
        <f t="shared" ca="1" si="568"/>
        <v>2339.0252778072122</v>
      </c>
      <c r="AO541">
        <f t="shared" ca="1" si="569"/>
        <v>2339.6957962075717</v>
      </c>
      <c r="AP541">
        <f t="shared" ca="1" si="603"/>
        <v>0</v>
      </c>
      <c r="AQ541">
        <f t="shared" ca="1" si="604"/>
        <v>290</v>
      </c>
      <c r="AT541">
        <f t="shared" ca="1" si="605"/>
        <v>2529.5601515626759</v>
      </c>
      <c r="AU541" t="str">
        <f t="shared" ca="1" si="606"/>
        <v>return</v>
      </c>
      <c r="AV541">
        <f t="shared" ca="1" si="607"/>
        <v>80</v>
      </c>
      <c r="AW541">
        <f t="shared" ca="1" si="570"/>
        <v>2536.7072164348083</v>
      </c>
      <c r="AX541">
        <f t="shared" ca="1" si="571"/>
        <v>2560.8132274940499</v>
      </c>
      <c r="AY541">
        <f t="shared" ca="1" si="608"/>
        <v>0</v>
      </c>
      <c r="AZ541">
        <f t="shared" ca="1" si="609"/>
        <v>257</v>
      </c>
      <c r="BC541">
        <f t="shared" ca="1" si="610"/>
        <v>2458.0478675050108</v>
      </c>
      <c r="BD541" t="str">
        <f t="shared" ca="1" si="611"/>
        <v>checkout</v>
      </c>
      <c r="BE541">
        <f t="shared" ca="1" si="612"/>
        <v>88</v>
      </c>
      <c r="BF541">
        <f t="shared" ca="1" si="572"/>
        <v>2468.8869063683333</v>
      </c>
      <c r="BG541">
        <f t="shared" ca="1" si="573"/>
        <v>2459.1984521690715</v>
      </c>
      <c r="BH541">
        <f t="shared" ca="1" si="613"/>
        <v>0</v>
      </c>
      <c r="BI541">
        <f t="shared" ca="1" si="614"/>
        <v>258</v>
      </c>
      <c r="BL541">
        <f t="shared" ca="1" si="615"/>
        <v>2422.705754101562</v>
      </c>
      <c r="BM541" t="str">
        <f t="shared" ca="1" si="616"/>
        <v>return</v>
      </c>
      <c r="BN541">
        <f t="shared" ca="1" si="617"/>
        <v>80</v>
      </c>
      <c r="BO541">
        <f t="shared" ca="1" si="574"/>
        <v>2436.5054782308853</v>
      </c>
      <c r="BP541">
        <f t="shared" ca="1" si="575"/>
        <v>2445.080298024176</v>
      </c>
      <c r="BQ541">
        <f t="shared" ca="1" si="618"/>
        <v>0</v>
      </c>
      <c r="BR541">
        <f t="shared" ca="1" si="619"/>
        <v>267</v>
      </c>
      <c r="BU541">
        <f t="shared" ca="1" si="620"/>
        <v>2587.0821708691428</v>
      </c>
      <c r="BV541" t="str">
        <f t="shared" ca="1" si="621"/>
        <v>return</v>
      </c>
      <c r="BW541">
        <f t="shared" ca="1" si="622"/>
        <v>74</v>
      </c>
      <c r="BX541">
        <f t="shared" ca="1" si="576"/>
        <v>2587.7010250005524</v>
      </c>
      <c r="BY541">
        <f t="shared" ca="1" si="577"/>
        <v>2588.016347261686</v>
      </c>
      <c r="BZ541">
        <f t="shared" ca="1" si="623"/>
        <v>0</v>
      </c>
      <c r="CA541">
        <f t="shared" ca="1" si="624"/>
        <v>275</v>
      </c>
      <c r="CD541">
        <f t="shared" ca="1" si="625"/>
        <v>2607.5822099214497</v>
      </c>
      <c r="CE541" t="str">
        <f t="shared" ca="1" si="626"/>
        <v>return</v>
      </c>
      <c r="CF541">
        <f t="shared" ca="1" si="627"/>
        <v>94</v>
      </c>
      <c r="CG541">
        <f t="shared" ca="1" si="578"/>
        <v>2614.2764887393018</v>
      </c>
      <c r="CH541">
        <f t="shared" ca="1" si="579"/>
        <v>2616.0283500790438</v>
      </c>
      <c r="CI541">
        <f t="shared" ca="1" si="628"/>
        <v>0</v>
      </c>
      <c r="CJ541">
        <f t="shared" ca="1" si="629"/>
        <v>270</v>
      </c>
    </row>
    <row r="542" spans="1:88" x14ac:dyDescent="0.2">
      <c r="A542">
        <f t="shared" ca="1" si="580"/>
        <v>2567.2927209966588</v>
      </c>
      <c r="B542" t="str">
        <f t="shared" ca="1" si="581"/>
        <v>return</v>
      </c>
      <c r="C542">
        <f t="shared" ca="1" si="582"/>
        <v>26</v>
      </c>
      <c r="D542">
        <f t="shared" ca="1" si="560"/>
        <v>2575.7053144935685</v>
      </c>
      <c r="E542">
        <f t="shared" ca="1" si="561"/>
        <v>2574.6208187970924</v>
      </c>
      <c r="F542">
        <f t="shared" ca="1" si="583"/>
        <v>19</v>
      </c>
      <c r="G542">
        <f t="shared" ca="1" si="584"/>
        <v>250</v>
      </c>
      <c r="J542">
        <f t="shared" ca="1" si="585"/>
        <v>2680.2111845062</v>
      </c>
      <c r="K542" t="str">
        <f t="shared" ca="1" si="586"/>
        <v>return</v>
      </c>
      <c r="L542">
        <f t="shared" ca="1" si="587"/>
        <v>5</v>
      </c>
      <c r="M542">
        <f t="shared" ca="1" si="562"/>
        <v>2690.5047340069686</v>
      </c>
      <c r="N542">
        <f t="shared" ca="1" si="563"/>
        <v>2682.2405039360392</v>
      </c>
      <c r="O542">
        <f t="shared" ca="1" si="588"/>
        <v>28</v>
      </c>
      <c r="P542">
        <f t="shared" ca="1" si="589"/>
        <v>261</v>
      </c>
      <c r="S542">
        <f t="shared" ca="1" si="590"/>
        <v>2480.8254884528133</v>
      </c>
      <c r="T542" t="str">
        <f t="shared" ca="1" si="591"/>
        <v>checkout</v>
      </c>
      <c r="U542">
        <f t="shared" ca="1" si="592"/>
        <v>23</v>
      </c>
      <c r="V542">
        <f t="shared" ca="1" si="564"/>
        <v>2496.0919613938472</v>
      </c>
      <c r="W542">
        <f t="shared" ca="1" si="565"/>
        <v>2491.1576071244021</v>
      </c>
      <c r="X542">
        <f t="shared" ca="1" si="593"/>
        <v>0</v>
      </c>
      <c r="Y542">
        <f t="shared" ca="1" si="594"/>
        <v>271</v>
      </c>
      <c r="AB542">
        <f t="shared" ca="1" si="595"/>
        <v>2612.4460757602656</v>
      </c>
      <c r="AC542" t="str">
        <f t="shared" ca="1" si="596"/>
        <v>checkout</v>
      </c>
      <c r="AD542">
        <f t="shared" ca="1" si="597"/>
        <v>25</v>
      </c>
      <c r="AE542">
        <f t="shared" ca="1" si="566"/>
        <v>2623.1798352184719</v>
      </c>
      <c r="AF542">
        <f t="shared" ca="1" si="567"/>
        <v>2614.891309376771</v>
      </c>
      <c r="AG542">
        <f t="shared" ca="1" si="598"/>
        <v>0</v>
      </c>
      <c r="AH542">
        <f t="shared" ca="1" si="599"/>
        <v>275</v>
      </c>
      <c r="AK542">
        <f t="shared" ca="1" si="600"/>
        <v>2339.0252778072122</v>
      </c>
      <c r="AL542" t="str">
        <f t="shared" ca="1" si="601"/>
        <v>checkout</v>
      </c>
      <c r="AM542">
        <f t="shared" ca="1" si="602"/>
        <v>3</v>
      </c>
      <c r="AN542">
        <f t="shared" ca="1" si="568"/>
        <v>2343.442400892191</v>
      </c>
      <c r="AO542">
        <f t="shared" ca="1" si="569"/>
        <v>2339.6957962075717</v>
      </c>
      <c r="AP542">
        <f t="shared" ca="1" si="603"/>
        <v>0</v>
      </c>
      <c r="AQ542">
        <f t="shared" ca="1" si="604"/>
        <v>291</v>
      </c>
      <c r="AT542">
        <f t="shared" ca="1" si="605"/>
        <v>2536.7072164348083</v>
      </c>
      <c r="AU542" t="str">
        <f t="shared" ca="1" si="606"/>
        <v>checkout</v>
      </c>
      <c r="AV542">
        <f t="shared" ca="1" si="607"/>
        <v>79</v>
      </c>
      <c r="AW542">
        <f t="shared" ca="1" si="570"/>
        <v>2564.612791292448</v>
      </c>
      <c r="AX542">
        <f t="shared" ca="1" si="571"/>
        <v>2560.8132274940499</v>
      </c>
      <c r="AY542">
        <f t="shared" ca="1" si="608"/>
        <v>0</v>
      </c>
      <c r="AZ542">
        <f t="shared" ca="1" si="609"/>
        <v>258</v>
      </c>
      <c r="BC542">
        <f t="shared" ca="1" si="610"/>
        <v>2459.1984521690715</v>
      </c>
      <c r="BD542" t="str">
        <f t="shared" ca="1" si="611"/>
        <v>return</v>
      </c>
      <c r="BE542">
        <f t="shared" ca="1" si="612"/>
        <v>89</v>
      </c>
      <c r="BF542">
        <f t="shared" ca="1" si="572"/>
        <v>2468.8869063683333</v>
      </c>
      <c r="BG542">
        <f t="shared" ca="1" si="573"/>
        <v>2464.3390992547443</v>
      </c>
      <c r="BH542">
        <f t="shared" ca="1" si="613"/>
        <v>0</v>
      </c>
      <c r="BI542">
        <f t="shared" ca="1" si="614"/>
        <v>258</v>
      </c>
      <c r="BL542">
        <f t="shared" ca="1" si="615"/>
        <v>2436.5054782308853</v>
      </c>
      <c r="BM542" t="str">
        <f t="shared" ca="1" si="616"/>
        <v>checkout</v>
      </c>
      <c r="BN542">
        <f t="shared" ca="1" si="617"/>
        <v>79</v>
      </c>
      <c r="BO542">
        <f t="shared" ca="1" si="574"/>
        <v>2441.6456121608917</v>
      </c>
      <c r="BP542">
        <f t="shared" ca="1" si="575"/>
        <v>2445.080298024176</v>
      </c>
      <c r="BQ542">
        <f t="shared" ca="1" si="618"/>
        <v>0</v>
      </c>
      <c r="BR542">
        <f t="shared" ca="1" si="619"/>
        <v>268</v>
      </c>
      <c r="BU542">
        <f t="shared" ca="1" si="620"/>
        <v>2587.7010250005524</v>
      </c>
      <c r="BV542" t="str">
        <f t="shared" ca="1" si="621"/>
        <v>checkout</v>
      </c>
      <c r="BW542">
        <f t="shared" ca="1" si="622"/>
        <v>73</v>
      </c>
      <c r="BX542">
        <f t="shared" ca="1" si="576"/>
        <v>2592.7106007879747</v>
      </c>
      <c r="BY542">
        <f t="shared" ca="1" si="577"/>
        <v>2588.016347261686</v>
      </c>
      <c r="BZ542">
        <f t="shared" ca="1" si="623"/>
        <v>0</v>
      </c>
      <c r="CA542">
        <f t="shared" ca="1" si="624"/>
        <v>276</v>
      </c>
      <c r="CD542">
        <f t="shared" ca="1" si="625"/>
        <v>2614.2764887393018</v>
      </c>
      <c r="CE542" t="str">
        <f t="shared" ca="1" si="626"/>
        <v>checkout</v>
      </c>
      <c r="CF542">
        <f t="shared" ca="1" si="627"/>
        <v>93</v>
      </c>
      <c r="CG542">
        <f t="shared" ca="1" si="578"/>
        <v>2620.1525236457705</v>
      </c>
      <c r="CH542">
        <f t="shared" ca="1" si="579"/>
        <v>2616.0283500790438</v>
      </c>
      <c r="CI542">
        <f t="shared" ca="1" si="628"/>
        <v>0</v>
      </c>
      <c r="CJ542">
        <f t="shared" ca="1" si="629"/>
        <v>271</v>
      </c>
    </row>
    <row r="543" spans="1:88" x14ac:dyDescent="0.2">
      <c r="A543">
        <f t="shared" ca="1" si="580"/>
        <v>2574.6208187970924</v>
      </c>
      <c r="B543" t="str">
        <f t="shared" ca="1" si="581"/>
        <v>return</v>
      </c>
      <c r="C543">
        <f t="shared" ca="1" si="582"/>
        <v>27</v>
      </c>
      <c r="D543">
        <f t="shared" ca="1" si="560"/>
        <v>2575.7053144935685</v>
      </c>
      <c r="E543">
        <f t="shared" ca="1" si="561"/>
        <v>2610.9331751046348</v>
      </c>
      <c r="F543">
        <f t="shared" ca="1" si="583"/>
        <v>19</v>
      </c>
      <c r="G543">
        <f t="shared" ca="1" si="584"/>
        <v>250</v>
      </c>
      <c r="J543">
        <f t="shared" ca="1" si="585"/>
        <v>2682.2405039360392</v>
      </c>
      <c r="K543" t="str">
        <f t="shared" ca="1" si="586"/>
        <v>return</v>
      </c>
      <c r="L543">
        <f t="shared" ca="1" si="587"/>
        <v>6</v>
      </c>
      <c r="M543">
        <f t="shared" ca="1" si="562"/>
        <v>2690.5047340069686</v>
      </c>
      <c r="N543">
        <f t="shared" ca="1" si="563"/>
        <v>2682.7742726032757</v>
      </c>
      <c r="O543">
        <f t="shared" ca="1" si="588"/>
        <v>28</v>
      </c>
      <c r="P543">
        <f t="shared" ca="1" si="589"/>
        <v>261</v>
      </c>
      <c r="S543">
        <f t="shared" ca="1" si="590"/>
        <v>2491.1576071244021</v>
      </c>
      <c r="T543" t="str">
        <f t="shared" ca="1" si="591"/>
        <v>return</v>
      </c>
      <c r="U543">
        <f t="shared" ca="1" si="592"/>
        <v>24</v>
      </c>
      <c r="V543">
        <f t="shared" ca="1" si="564"/>
        <v>2496.0919613938472</v>
      </c>
      <c r="W543">
        <f t="shared" ca="1" si="565"/>
        <v>2506.7135698327211</v>
      </c>
      <c r="X543">
        <f t="shared" ca="1" si="593"/>
        <v>0</v>
      </c>
      <c r="Y543">
        <f t="shared" ca="1" si="594"/>
        <v>271</v>
      </c>
      <c r="AB543">
        <f t="shared" ca="1" si="595"/>
        <v>2614.891309376771</v>
      </c>
      <c r="AC543" t="str">
        <f t="shared" ca="1" si="596"/>
        <v>return</v>
      </c>
      <c r="AD543">
        <f t="shared" ca="1" si="597"/>
        <v>26</v>
      </c>
      <c r="AE543">
        <f t="shared" ca="1" si="566"/>
        <v>2623.1798352184719</v>
      </c>
      <c r="AF543">
        <f t="shared" ca="1" si="567"/>
        <v>2618.6029728491271</v>
      </c>
      <c r="AG543">
        <f t="shared" ca="1" si="598"/>
        <v>0</v>
      </c>
      <c r="AH543">
        <f t="shared" ca="1" si="599"/>
        <v>275</v>
      </c>
      <c r="AK543">
        <f t="shared" ca="1" si="600"/>
        <v>2339.6957962075717</v>
      </c>
      <c r="AL543" t="str">
        <f t="shared" ca="1" si="601"/>
        <v>return</v>
      </c>
      <c r="AM543">
        <f t="shared" ca="1" si="602"/>
        <v>4</v>
      </c>
      <c r="AN543">
        <f t="shared" ca="1" si="568"/>
        <v>2343.442400892191</v>
      </c>
      <c r="AO543">
        <f t="shared" ca="1" si="569"/>
        <v>2377.9935030073293</v>
      </c>
      <c r="AP543">
        <f t="shared" ca="1" si="603"/>
        <v>0</v>
      </c>
      <c r="AQ543">
        <f t="shared" ca="1" si="604"/>
        <v>291</v>
      </c>
      <c r="AT543">
        <f t="shared" ca="1" si="605"/>
        <v>2560.8132274940499</v>
      </c>
      <c r="AU543" t="str">
        <f t="shared" ca="1" si="606"/>
        <v>return</v>
      </c>
      <c r="AV543">
        <f t="shared" ca="1" si="607"/>
        <v>80</v>
      </c>
      <c r="AW543">
        <f t="shared" ca="1" si="570"/>
        <v>2564.612791292448</v>
      </c>
      <c r="AX543">
        <f t="shared" ca="1" si="571"/>
        <v>2562.1402604335844</v>
      </c>
      <c r="AY543">
        <f t="shared" ca="1" si="608"/>
        <v>0</v>
      </c>
      <c r="AZ543">
        <f t="shared" ca="1" si="609"/>
        <v>258</v>
      </c>
      <c r="BC543">
        <f t="shared" ca="1" si="610"/>
        <v>2464.3390992547443</v>
      </c>
      <c r="BD543" t="str">
        <f t="shared" ca="1" si="611"/>
        <v>return</v>
      </c>
      <c r="BE543">
        <f t="shared" ca="1" si="612"/>
        <v>90</v>
      </c>
      <c r="BF543">
        <f t="shared" ca="1" si="572"/>
        <v>2468.8869063683333</v>
      </c>
      <c r="BG543">
        <f t="shared" ca="1" si="573"/>
        <v>2465.1761836192873</v>
      </c>
      <c r="BH543">
        <f t="shared" ca="1" si="613"/>
        <v>0</v>
      </c>
      <c r="BI543">
        <f t="shared" ca="1" si="614"/>
        <v>258</v>
      </c>
      <c r="BL543">
        <f t="shared" ca="1" si="615"/>
        <v>2441.6456121608917</v>
      </c>
      <c r="BM543" t="str">
        <f t="shared" ca="1" si="616"/>
        <v>checkout</v>
      </c>
      <c r="BN543">
        <f t="shared" ca="1" si="617"/>
        <v>78</v>
      </c>
      <c r="BO543">
        <f t="shared" ca="1" si="574"/>
        <v>2445.1777929970162</v>
      </c>
      <c r="BP543">
        <f t="shared" ca="1" si="575"/>
        <v>2445.080298024176</v>
      </c>
      <c r="BQ543">
        <f t="shared" ca="1" si="618"/>
        <v>0</v>
      </c>
      <c r="BR543">
        <f t="shared" ca="1" si="619"/>
        <v>269</v>
      </c>
      <c r="BU543">
        <f t="shared" ca="1" si="620"/>
        <v>2588.016347261686</v>
      </c>
      <c r="BV543" t="str">
        <f t="shared" ca="1" si="621"/>
        <v>return</v>
      </c>
      <c r="BW543">
        <f t="shared" ca="1" si="622"/>
        <v>74</v>
      </c>
      <c r="BX543">
        <f t="shared" ca="1" si="576"/>
        <v>2592.7106007879747</v>
      </c>
      <c r="BY543">
        <f t="shared" ca="1" si="577"/>
        <v>2588.0530036628193</v>
      </c>
      <c r="BZ543">
        <f t="shared" ca="1" si="623"/>
        <v>0</v>
      </c>
      <c r="CA543">
        <f t="shared" ca="1" si="624"/>
        <v>276</v>
      </c>
      <c r="CD543">
        <f t="shared" ca="1" si="625"/>
        <v>2616.0283500790438</v>
      </c>
      <c r="CE543" t="str">
        <f t="shared" ca="1" si="626"/>
        <v>return</v>
      </c>
      <c r="CF543">
        <f t="shared" ca="1" si="627"/>
        <v>94</v>
      </c>
      <c r="CG543">
        <f t="shared" ca="1" si="578"/>
        <v>2620.1525236457705</v>
      </c>
      <c r="CH543">
        <f t="shared" ca="1" si="579"/>
        <v>2617.2657143725978</v>
      </c>
      <c r="CI543">
        <f t="shared" ca="1" si="628"/>
        <v>0</v>
      </c>
      <c r="CJ543">
        <f t="shared" ca="1" si="629"/>
        <v>271</v>
      </c>
    </row>
    <row r="544" spans="1:88" x14ac:dyDescent="0.2">
      <c r="A544">
        <f t="shared" ca="1" si="580"/>
        <v>2575.7053144935685</v>
      </c>
      <c r="B544" t="str">
        <f t="shared" ca="1" si="581"/>
        <v>checkout</v>
      </c>
      <c r="C544">
        <f t="shared" ca="1" si="582"/>
        <v>26</v>
      </c>
      <c r="D544">
        <f t="shared" ca="1" si="560"/>
        <v>2595.767437644869</v>
      </c>
      <c r="E544">
        <f t="shared" ca="1" si="561"/>
        <v>2610.9331751046348</v>
      </c>
      <c r="F544">
        <f t="shared" ca="1" si="583"/>
        <v>19</v>
      </c>
      <c r="G544">
        <f t="shared" ca="1" si="584"/>
        <v>251</v>
      </c>
      <c r="J544">
        <f t="shared" ca="1" si="585"/>
        <v>2682.7742726032757</v>
      </c>
      <c r="K544" t="str">
        <f t="shared" ca="1" si="586"/>
        <v>return</v>
      </c>
      <c r="L544">
        <f t="shared" ca="1" si="587"/>
        <v>7</v>
      </c>
      <c r="M544">
        <f t="shared" ca="1" si="562"/>
        <v>2690.5047340069686</v>
      </c>
      <c r="N544">
        <f t="shared" ca="1" si="563"/>
        <v>2696.9557520002745</v>
      </c>
      <c r="O544">
        <f t="shared" ca="1" si="588"/>
        <v>28</v>
      </c>
      <c r="P544">
        <f t="shared" ca="1" si="589"/>
        <v>261</v>
      </c>
      <c r="S544">
        <f t="shared" ca="1" si="590"/>
        <v>2496.0919613938472</v>
      </c>
      <c r="T544" t="str">
        <f t="shared" ca="1" si="591"/>
        <v>checkout</v>
      </c>
      <c r="U544">
        <f t="shared" ca="1" si="592"/>
        <v>23</v>
      </c>
      <c r="V544">
        <f t="shared" ca="1" si="564"/>
        <v>2499.1787770513743</v>
      </c>
      <c r="W544">
        <f t="shared" ca="1" si="565"/>
        <v>2506.7135698327211</v>
      </c>
      <c r="X544">
        <f t="shared" ca="1" si="593"/>
        <v>0</v>
      </c>
      <c r="Y544">
        <f t="shared" ca="1" si="594"/>
        <v>272</v>
      </c>
      <c r="AB544">
        <f t="shared" ca="1" si="595"/>
        <v>2618.6029728491271</v>
      </c>
      <c r="AC544" t="str">
        <f t="shared" ca="1" si="596"/>
        <v>return</v>
      </c>
      <c r="AD544">
        <f t="shared" ca="1" si="597"/>
        <v>27</v>
      </c>
      <c r="AE544">
        <f t="shared" ca="1" si="566"/>
        <v>2623.1798352184719</v>
      </c>
      <c r="AF544">
        <f t="shared" ca="1" si="567"/>
        <v>2619.5163986039015</v>
      </c>
      <c r="AG544">
        <f t="shared" ca="1" si="598"/>
        <v>0</v>
      </c>
      <c r="AH544">
        <f t="shared" ca="1" si="599"/>
        <v>275</v>
      </c>
      <c r="AK544">
        <f t="shared" ca="1" si="600"/>
        <v>2343.442400892191</v>
      </c>
      <c r="AL544" t="str">
        <f t="shared" ca="1" si="601"/>
        <v>checkout</v>
      </c>
      <c r="AM544">
        <f t="shared" ca="1" si="602"/>
        <v>3</v>
      </c>
      <c r="AN544">
        <f t="shared" ca="1" si="568"/>
        <v>2345.8424726394524</v>
      </c>
      <c r="AO544">
        <f t="shared" ca="1" si="569"/>
        <v>2377.9935030073293</v>
      </c>
      <c r="AP544">
        <f t="shared" ca="1" si="603"/>
        <v>0</v>
      </c>
      <c r="AQ544">
        <f t="shared" ca="1" si="604"/>
        <v>292</v>
      </c>
      <c r="AT544">
        <f t="shared" ca="1" si="605"/>
        <v>2562.1402604335844</v>
      </c>
      <c r="AU544" t="str">
        <f t="shared" ca="1" si="606"/>
        <v>return</v>
      </c>
      <c r="AV544">
        <f t="shared" ca="1" si="607"/>
        <v>81</v>
      </c>
      <c r="AW544">
        <f t="shared" ca="1" si="570"/>
        <v>2564.612791292448</v>
      </c>
      <c r="AX544">
        <f t="shared" ca="1" si="571"/>
        <v>2570.256227036024</v>
      </c>
      <c r="AY544">
        <f t="shared" ca="1" si="608"/>
        <v>0</v>
      </c>
      <c r="AZ544">
        <f t="shared" ca="1" si="609"/>
        <v>258</v>
      </c>
      <c r="BC544">
        <f t="shared" ca="1" si="610"/>
        <v>2465.1761836192873</v>
      </c>
      <c r="BD544" t="str">
        <f t="shared" ca="1" si="611"/>
        <v>return</v>
      </c>
      <c r="BE544">
        <f t="shared" ca="1" si="612"/>
        <v>91</v>
      </c>
      <c r="BF544">
        <f t="shared" ca="1" si="572"/>
        <v>2468.8869063683333</v>
      </c>
      <c r="BG544">
        <f t="shared" ca="1" si="573"/>
        <v>2465.7193465418004</v>
      </c>
      <c r="BH544">
        <f t="shared" ca="1" si="613"/>
        <v>0</v>
      </c>
      <c r="BI544">
        <f t="shared" ca="1" si="614"/>
        <v>258</v>
      </c>
      <c r="BL544">
        <f t="shared" ca="1" si="615"/>
        <v>2445.080298024176</v>
      </c>
      <c r="BM544" t="str">
        <f t="shared" ca="1" si="616"/>
        <v>return</v>
      </c>
      <c r="BN544">
        <f t="shared" ca="1" si="617"/>
        <v>79</v>
      </c>
      <c r="BO544">
        <f t="shared" ca="1" si="574"/>
        <v>2445.1777929970162</v>
      </c>
      <c r="BP544">
        <f t="shared" ca="1" si="575"/>
        <v>2449.5937465402485</v>
      </c>
      <c r="BQ544">
        <f t="shared" ca="1" si="618"/>
        <v>0</v>
      </c>
      <c r="BR544">
        <f t="shared" ca="1" si="619"/>
        <v>269</v>
      </c>
      <c r="BU544">
        <f t="shared" ca="1" si="620"/>
        <v>2588.0530036628193</v>
      </c>
      <c r="BV544" t="str">
        <f t="shared" ca="1" si="621"/>
        <v>return</v>
      </c>
      <c r="BW544">
        <f t="shared" ca="1" si="622"/>
        <v>75</v>
      </c>
      <c r="BX544">
        <f t="shared" ca="1" si="576"/>
        <v>2592.7106007879747</v>
      </c>
      <c r="BY544">
        <f t="shared" ca="1" si="577"/>
        <v>2597.0837113955758</v>
      </c>
      <c r="BZ544">
        <f t="shared" ca="1" si="623"/>
        <v>0</v>
      </c>
      <c r="CA544">
        <f t="shared" ca="1" si="624"/>
        <v>276</v>
      </c>
      <c r="CD544">
        <f t="shared" ca="1" si="625"/>
        <v>2617.2657143725978</v>
      </c>
      <c r="CE544" t="str">
        <f t="shared" ca="1" si="626"/>
        <v>return</v>
      </c>
      <c r="CF544">
        <f t="shared" ca="1" si="627"/>
        <v>95</v>
      </c>
      <c r="CG544">
        <f t="shared" ca="1" si="578"/>
        <v>2620.1525236457705</v>
      </c>
      <c r="CH544">
        <f t="shared" ca="1" si="579"/>
        <v>2632.0428719086349</v>
      </c>
      <c r="CI544">
        <f t="shared" ca="1" si="628"/>
        <v>0</v>
      </c>
      <c r="CJ544">
        <f t="shared" ca="1" si="629"/>
        <v>271</v>
      </c>
    </row>
    <row r="545" spans="1:88" x14ac:dyDescent="0.2">
      <c r="A545">
        <f t="shared" ca="1" si="580"/>
        <v>2595.767437644869</v>
      </c>
      <c r="B545" t="str">
        <f t="shared" ca="1" si="581"/>
        <v>checkout</v>
      </c>
      <c r="C545">
        <f t="shared" ca="1" si="582"/>
        <v>25</v>
      </c>
      <c r="D545">
        <f t="shared" ca="1" si="560"/>
        <v>2596.2774018814648</v>
      </c>
      <c r="E545">
        <f t="shared" ca="1" si="561"/>
        <v>2610.9331751046348</v>
      </c>
      <c r="F545">
        <f t="shared" ca="1" si="583"/>
        <v>19</v>
      </c>
      <c r="G545">
        <f t="shared" ca="1" si="584"/>
        <v>252</v>
      </c>
      <c r="J545">
        <f t="shared" ca="1" si="585"/>
        <v>2690.5047340069686</v>
      </c>
      <c r="K545" t="str">
        <f t="shared" ca="1" si="586"/>
        <v>checkout</v>
      </c>
      <c r="L545">
        <f t="shared" ca="1" si="587"/>
        <v>6</v>
      </c>
      <c r="M545">
        <f t="shared" ca="1" si="562"/>
        <v>2700.0744199116593</v>
      </c>
      <c r="N545">
        <f t="shared" ca="1" si="563"/>
        <v>2696.9557520002745</v>
      </c>
      <c r="O545">
        <f t="shared" ca="1" si="588"/>
        <v>28</v>
      </c>
      <c r="P545">
        <f t="shared" ca="1" si="589"/>
        <v>262</v>
      </c>
      <c r="S545">
        <f t="shared" ca="1" si="590"/>
        <v>2499.1787770513743</v>
      </c>
      <c r="T545" t="str">
        <f t="shared" ca="1" si="591"/>
        <v>checkout</v>
      </c>
      <c r="U545">
        <f t="shared" ca="1" si="592"/>
        <v>22</v>
      </c>
      <c r="V545">
        <f t="shared" ca="1" si="564"/>
        <v>2506.9208574890704</v>
      </c>
      <c r="W545">
        <f t="shared" ca="1" si="565"/>
        <v>2506.7135698327211</v>
      </c>
      <c r="X545">
        <f t="shared" ca="1" si="593"/>
        <v>0</v>
      </c>
      <c r="Y545">
        <f t="shared" ca="1" si="594"/>
        <v>273</v>
      </c>
      <c r="AB545">
        <f t="shared" ca="1" si="595"/>
        <v>2619.5163986039015</v>
      </c>
      <c r="AC545" t="str">
        <f t="shared" ca="1" si="596"/>
        <v>return</v>
      </c>
      <c r="AD545">
        <f t="shared" ca="1" si="597"/>
        <v>28</v>
      </c>
      <c r="AE545">
        <f t="shared" ca="1" si="566"/>
        <v>2623.1798352184719</v>
      </c>
      <c r="AF545">
        <f t="shared" ca="1" si="567"/>
        <v>2637.1638156506942</v>
      </c>
      <c r="AG545">
        <f t="shared" ca="1" si="598"/>
        <v>0</v>
      </c>
      <c r="AH545">
        <f t="shared" ca="1" si="599"/>
        <v>275</v>
      </c>
      <c r="AK545">
        <f t="shared" ca="1" si="600"/>
        <v>2345.8424726394524</v>
      </c>
      <c r="AL545" t="str">
        <f t="shared" ca="1" si="601"/>
        <v>checkout</v>
      </c>
      <c r="AM545">
        <f t="shared" ca="1" si="602"/>
        <v>2</v>
      </c>
      <c r="AN545">
        <f t="shared" ca="1" si="568"/>
        <v>2368.2231050328446</v>
      </c>
      <c r="AO545">
        <f t="shared" ca="1" si="569"/>
        <v>2377.9935030073293</v>
      </c>
      <c r="AP545">
        <f t="shared" ca="1" si="603"/>
        <v>0</v>
      </c>
      <c r="AQ545">
        <f t="shared" ca="1" si="604"/>
        <v>293</v>
      </c>
      <c r="AT545">
        <f t="shared" ca="1" si="605"/>
        <v>2564.612791292448</v>
      </c>
      <c r="AU545" t="str">
        <f t="shared" ca="1" si="606"/>
        <v>checkout</v>
      </c>
      <c r="AV545">
        <f t="shared" ca="1" si="607"/>
        <v>80</v>
      </c>
      <c r="AW545">
        <f t="shared" ca="1" si="570"/>
        <v>2565.5936001569985</v>
      </c>
      <c r="AX545">
        <f t="shared" ca="1" si="571"/>
        <v>2570.256227036024</v>
      </c>
      <c r="AY545">
        <f t="shared" ca="1" si="608"/>
        <v>0</v>
      </c>
      <c r="AZ545">
        <f t="shared" ca="1" si="609"/>
        <v>259</v>
      </c>
      <c r="BC545">
        <f t="shared" ca="1" si="610"/>
        <v>2465.7193465418004</v>
      </c>
      <c r="BD545" t="str">
        <f t="shared" ca="1" si="611"/>
        <v>return</v>
      </c>
      <c r="BE545">
        <f t="shared" ca="1" si="612"/>
        <v>92</v>
      </c>
      <c r="BF545">
        <f t="shared" ca="1" si="572"/>
        <v>2468.8869063683333</v>
      </c>
      <c r="BG545">
        <f t="shared" ca="1" si="573"/>
        <v>2480.331068754168</v>
      </c>
      <c r="BH545">
        <f t="shared" ca="1" si="613"/>
        <v>0</v>
      </c>
      <c r="BI545">
        <f t="shared" ca="1" si="614"/>
        <v>258</v>
      </c>
      <c r="BL545">
        <f t="shared" ca="1" si="615"/>
        <v>2445.1777929970162</v>
      </c>
      <c r="BM545" t="str">
        <f t="shared" ca="1" si="616"/>
        <v>checkout</v>
      </c>
      <c r="BN545">
        <f t="shared" ca="1" si="617"/>
        <v>78</v>
      </c>
      <c r="BO545">
        <f t="shared" ca="1" si="574"/>
        <v>2465.5500270868365</v>
      </c>
      <c r="BP545">
        <f t="shared" ca="1" si="575"/>
        <v>2449.5937465402485</v>
      </c>
      <c r="BQ545">
        <f t="shared" ca="1" si="618"/>
        <v>0</v>
      </c>
      <c r="BR545">
        <f t="shared" ca="1" si="619"/>
        <v>270</v>
      </c>
      <c r="BU545">
        <f t="shared" ca="1" si="620"/>
        <v>2592.7106007879747</v>
      </c>
      <c r="BV545" t="str">
        <f t="shared" ca="1" si="621"/>
        <v>checkout</v>
      </c>
      <c r="BW545">
        <f t="shared" ca="1" si="622"/>
        <v>74</v>
      </c>
      <c r="BX545">
        <f t="shared" ca="1" si="576"/>
        <v>2612.7903512124954</v>
      </c>
      <c r="BY545">
        <f t="shared" ca="1" si="577"/>
        <v>2597.0837113955758</v>
      </c>
      <c r="BZ545">
        <f t="shared" ca="1" si="623"/>
        <v>0</v>
      </c>
      <c r="CA545">
        <f t="shared" ca="1" si="624"/>
        <v>277</v>
      </c>
      <c r="CD545">
        <f t="shared" ca="1" si="625"/>
        <v>2620.1525236457705</v>
      </c>
      <c r="CE545" t="str">
        <f t="shared" ca="1" si="626"/>
        <v>checkout</v>
      </c>
      <c r="CF545">
        <f t="shared" ca="1" si="627"/>
        <v>94</v>
      </c>
      <c r="CG545">
        <f t="shared" ca="1" si="578"/>
        <v>2621.0235092661378</v>
      </c>
      <c r="CH545">
        <f t="shared" ca="1" si="579"/>
        <v>2632.0428719086349</v>
      </c>
      <c r="CI545">
        <f t="shared" ca="1" si="628"/>
        <v>0</v>
      </c>
      <c r="CJ545">
        <f t="shared" ca="1" si="629"/>
        <v>272</v>
      </c>
    </row>
    <row r="546" spans="1:88" x14ac:dyDescent="0.2">
      <c r="A546">
        <f t="shared" ca="1" si="580"/>
        <v>2596.2774018814648</v>
      </c>
      <c r="B546" t="str">
        <f t="shared" ca="1" si="581"/>
        <v>checkout</v>
      </c>
      <c r="C546">
        <f t="shared" ca="1" si="582"/>
        <v>24</v>
      </c>
      <c r="D546">
        <f t="shared" ca="1" si="560"/>
        <v>2611.4567996418814</v>
      </c>
      <c r="E546">
        <f t="shared" ca="1" si="561"/>
        <v>2610.9331751046348</v>
      </c>
      <c r="F546">
        <f t="shared" ca="1" si="583"/>
        <v>19</v>
      </c>
      <c r="G546">
        <f t="shared" ca="1" si="584"/>
        <v>253</v>
      </c>
      <c r="J546">
        <f t="shared" ca="1" si="585"/>
        <v>2696.9557520002745</v>
      </c>
      <c r="K546" t="str">
        <f t="shared" ca="1" si="586"/>
        <v>return</v>
      </c>
      <c r="L546">
        <f t="shared" ca="1" si="587"/>
        <v>7</v>
      </c>
      <c r="M546">
        <f t="shared" ca="1" si="562"/>
        <v>2700.0744199116593</v>
      </c>
      <c r="N546">
        <f t="shared" ca="1" si="563"/>
        <v>2703.7743051195202</v>
      </c>
      <c r="O546">
        <f t="shared" ca="1" si="588"/>
        <v>28</v>
      </c>
      <c r="P546">
        <f t="shared" ca="1" si="589"/>
        <v>262</v>
      </c>
      <c r="S546">
        <f t="shared" ca="1" si="590"/>
        <v>2506.7135698327211</v>
      </c>
      <c r="T546" t="str">
        <f t="shared" ca="1" si="591"/>
        <v>return</v>
      </c>
      <c r="U546">
        <f t="shared" ca="1" si="592"/>
        <v>23</v>
      </c>
      <c r="V546">
        <f t="shared" ca="1" si="564"/>
        <v>2506.9208574890704</v>
      </c>
      <c r="W546">
        <f t="shared" ca="1" si="565"/>
        <v>2528.3238463553512</v>
      </c>
      <c r="X546">
        <f t="shared" ca="1" si="593"/>
        <v>0</v>
      </c>
      <c r="Y546">
        <f t="shared" ca="1" si="594"/>
        <v>273</v>
      </c>
      <c r="AB546">
        <f t="shared" ca="1" si="595"/>
        <v>2623.1798352184719</v>
      </c>
      <c r="AC546" t="str">
        <f t="shared" ca="1" si="596"/>
        <v>checkout</v>
      </c>
      <c r="AD546">
        <f t="shared" ca="1" si="597"/>
        <v>27</v>
      </c>
      <c r="AE546">
        <f t="shared" ca="1" si="566"/>
        <v>2643.1916439265556</v>
      </c>
      <c r="AF546">
        <f t="shared" ca="1" si="567"/>
        <v>2637.1638156506942</v>
      </c>
      <c r="AG546">
        <f t="shared" ca="1" si="598"/>
        <v>0</v>
      </c>
      <c r="AH546">
        <f t="shared" ca="1" si="599"/>
        <v>276</v>
      </c>
      <c r="AK546">
        <f t="shared" ca="1" si="600"/>
        <v>2368.2231050328446</v>
      </c>
      <c r="AL546" t="str">
        <f t="shared" ca="1" si="601"/>
        <v>checkout</v>
      </c>
      <c r="AM546">
        <f t="shared" ca="1" si="602"/>
        <v>1</v>
      </c>
      <c r="AN546">
        <f t="shared" ca="1" si="568"/>
        <v>2369.9324219738983</v>
      </c>
      <c r="AO546">
        <f t="shared" ca="1" si="569"/>
        <v>2377.9935030073293</v>
      </c>
      <c r="AP546">
        <f t="shared" ca="1" si="603"/>
        <v>0</v>
      </c>
      <c r="AQ546">
        <f t="shared" ca="1" si="604"/>
        <v>294</v>
      </c>
      <c r="AT546">
        <f t="shared" ca="1" si="605"/>
        <v>2565.5936001569985</v>
      </c>
      <c r="AU546" t="str">
        <f t="shared" ca="1" si="606"/>
        <v>checkout</v>
      </c>
      <c r="AV546">
        <f t="shared" ca="1" si="607"/>
        <v>79</v>
      </c>
      <c r="AW546">
        <f t="shared" ca="1" si="570"/>
        <v>2576.233470575944</v>
      </c>
      <c r="AX546">
        <f t="shared" ca="1" si="571"/>
        <v>2570.256227036024</v>
      </c>
      <c r="AY546">
        <f t="shared" ca="1" si="608"/>
        <v>0</v>
      </c>
      <c r="AZ546">
        <f t="shared" ca="1" si="609"/>
        <v>260</v>
      </c>
      <c r="BC546">
        <f t="shared" ca="1" si="610"/>
        <v>2468.8869063683333</v>
      </c>
      <c r="BD546" t="str">
        <f t="shared" ca="1" si="611"/>
        <v>checkout</v>
      </c>
      <c r="BE546">
        <f t="shared" ca="1" si="612"/>
        <v>91</v>
      </c>
      <c r="BF546">
        <f t="shared" ca="1" si="572"/>
        <v>2488.0824625413607</v>
      </c>
      <c r="BG546">
        <f t="shared" ca="1" si="573"/>
        <v>2480.331068754168</v>
      </c>
      <c r="BH546">
        <f t="shared" ca="1" si="613"/>
        <v>0</v>
      </c>
      <c r="BI546">
        <f t="shared" ca="1" si="614"/>
        <v>259</v>
      </c>
      <c r="BL546">
        <f t="shared" ca="1" si="615"/>
        <v>2449.5937465402485</v>
      </c>
      <c r="BM546" t="str">
        <f t="shared" ca="1" si="616"/>
        <v>return</v>
      </c>
      <c r="BN546">
        <f t="shared" ca="1" si="617"/>
        <v>79</v>
      </c>
      <c r="BO546">
        <f t="shared" ca="1" si="574"/>
        <v>2465.5500270868365</v>
      </c>
      <c r="BP546">
        <f t="shared" ca="1" si="575"/>
        <v>2469.987223297529</v>
      </c>
      <c r="BQ546">
        <f t="shared" ca="1" si="618"/>
        <v>0</v>
      </c>
      <c r="BR546">
        <f t="shared" ca="1" si="619"/>
        <v>270</v>
      </c>
      <c r="BU546">
        <f t="shared" ca="1" si="620"/>
        <v>2597.0837113955758</v>
      </c>
      <c r="BV546" t="str">
        <f t="shared" ca="1" si="621"/>
        <v>return</v>
      </c>
      <c r="BW546">
        <f t="shared" ca="1" si="622"/>
        <v>75</v>
      </c>
      <c r="BX546">
        <f t="shared" ca="1" si="576"/>
        <v>2612.7903512124954</v>
      </c>
      <c r="BY546">
        <f t="shared" ca="1" si="577"/>
        <v>2598.5552777299636</v>
      </c>
      <c r="BZ546">
        <f t="shared" ca="1" si="623"/>
        <v>0</v>
      </c>
      <c r="CA546">
        <f t="shared" ca="1" si="624"/>
        <v>277</v>
      </c>
      <c r="CD546">
        <f t="shared" ca="1" si="625"/>
        <v>2621.0235092661378</v>
      </c>
      <c r="CE546" t="str">
        <f t="shared" ca="1" si="626"/>
        <v>checkout</v>
      </c>
      <c r="CF546">
        <f t="shared" ca="1" si="627"/>
        <v>93</v>
      </c>
      <c r="CG546">
        <f t="shared" ca="1" si="578"/>
        <v>2621.7303945231552</v>
      </c>
      <c r="CH546">
        <f t="shared" ca="1" si="579"/>
        <v>2632.0428719086349</v>
      </c>
      <c r="CI546">
        <f t="shared" ca="1" si="628"/>
        <v>0</v>
      </c>
      <c r="CJ546">
        <f t="shared" ca="1" si="629"/>
        <v>273</v>
      </c>
    </row>
    <row r="547" spans="1:88" x14ac:dyDescent="0.2">
      <c r="A547">
        <f t="shared" ca="1" si="580"/>
        <v>2610.9331751046348</v>
      </c>
      <c r="B547" t="str">
        <f t="shared" ca="1" si="581"/>
        <v>return</v>
      </c>
      <c r="C547">
        <f t="shared" ca="1" si="582"/>
        <v>25</v>
      </c>
      <c r="D547">
        <f t="shared" ca="1" si="560"/>
        <v>2611.4567996418814</v>
      </c>
      <c r="E547">
        <f t="shared" ca="1" si="561"/>
        <v>2618.2977390139449</v>
      </c>
      <c r="F547">
        <f t="shared" ca="1" si="583"/>
        <v>19</v>
      </c>
      <c r="G547">
        <f t="shared" ca="1" si="584"/>
        <v>253</v>
      </c>
      <c r="J547">
        <f t="shared" ca="1" si="585"/>
        <v>2700.0744199116593</v>
      </c>
      <c r="K547" t="str">
        <f t="shared" ca="1" si="586"/>
        <v>checkout</v>
      </c>
      <c r="L547">
        <f t="shared" ca="1" si="587"/>
        <v>6</v>
      </c>
      <c r="M547">
        <f t="shared" ca="1" si="562"/>
        <v>2707.2300558608108</v>
      </c>
      <c r="N547">
        <f t="shared" ca="1" si="563"/>
        <v>2703.7743051195202</v>
      </c>
      <c r="O547">
        <f t="shared" ca="1" si="588"/>
        <v>28</v>
      </c>
      <c r="P547">
        <f t="shared" ca="1" si="589"/>
        <v>263</v>
      </c>
      <c r="S547">
        <f t="shared" ca="1" si="590"/>
        <v>2506.9208574890704</v>
      </c>
      <c r="T547" t="str">
        <f t="shared" ca="1" si="591"/>
        <v>checkout</v>
      </c>
      <c r="U547">
        <f t="shared" ca="1" si="592"/>
        <v>22</v>
      </c>
      <c r="V547">
        <f t="shared" ca="1" si="564"/>
        <v>2513.5853663809439</v>
      </c>
      <c r="W547">
        <f t="shared" ca="1" si="565"/>
        <v>2528.3238463553512</v>
      </c>
      <c r="X547">
        <f t="shared" ca="1" si="593"/>
        <v>0</v>
      </c>
      <c r="Y547">
        <f t="shared" ca="1" si="594"/>
        <v>274</v>
      </c>
      <c r="AB547">
        <f t="shared" ca="1" si="595"/>
        <v>2637.1638156506942</v>
      </c>
      <c r="AC547" t="str">
        <f t="shared" ca="1" si="596"/>
        <v>return</v>
      </c>
      <c r="AD547">
        <f t="shared" ca="1" si="597"/>
        <v>28</v>
      </c>
      <c r="AE547">
        <f t="shared" ca="1" si="566"/>
        <v>2643.1916439265556</v>
      </c>
      <c r="AF547">
        <f t="shared" ca="1" si="567"/>
        <v>2643.8516644430733</v>
      </c>
      <c r="AG547">
        <f t="shared" ca="1" si="598"/>
        <v>0</v>
      </c>
      <c r="AH547">
        <f t="shared" ca="1" si="599"/>
        <v>276</v>
      </c>
      <c r="AK547">
        <f t="shared" ca="1" si="600"/>
        <v>2369.9324219738983</v>
      </c>
      <c r="AL547" t="str">
        <f t="shared" ca="1" si="601"/>
        <v>checkout</v>
      </c>
      <c r="AM547">
        <f t="shared" ca="1" si="602"/>
        <v>0</v>
      </c>
      <c r="AN547">
        <f t="shared" ca="1" si="568"/>
        <v>2374.4294006155446</v>
      </c>
      <c r="AO547">
        <f t="shared" ca="1" si="569"/>
        <v>2377.9935030073293</v>
      </c>
      <c r="AP547">
        <f t="shared" ca="1" si="603"/>
        <v>0</v>
      </c>
      <c r="AQ547">
        <f t="shared" ca="1" si="604"/>
        <v>295</v>
      </c>
      <c r="AT547">
        <f t="shared" ca="1" si="605"/>
        <v>2570.256227036024</v>
      </c>
      <c r="AU547" t="str">
        <f t="shared" ca="1" si="606"/>
        <v>return</v>
      </c>
      <c r="AV547">
        <f t="shared" ca="1" si="607"/>
        <v>80</v>
      </c>
      <c r="AW547">
        <f t="shared" ca="1" si="570"/>
        <v>2576.233470575944</v>
      </c>
      <c r="AX547">
        <f t="shared" ca="1" si="571"/>
        <v>2578.6537074190733</v>
      </c>
      <c r="AY547">
        <f t="shared" ca="1" si="608"/>
        <v>0</v>
      </c>
      <c r="AZ547">
        <f t="shared" ca="1" si="609"/>
        <v>260</v>
      </c>
      <c r="BC547">
        <f t="shared" ca="1" si="610"/>
        <v>2480.331068754168</v>
      </c>
      <c r="BD547" t="str">
        <f t="shared" ca="1" si="611"/>
        <v>return</v>
      </c>
      <c r="BE547">
        <f t="shared" ca="1" si="612"/>
        <v>92</v>
      </c>
      <c r="BF547">
        <f t="shared" ca="1" si="572"/>
        <v>2488.0824625413607</v>
      </c>
      <c r="BG547">
        <f t="shared" ca="1" si="573"/>
        <v>2485.5891639274205</v>
      </c>
      <c r="BH547">
        <f t="shared" ca="1" si="613"/>
        <v>0</v>
      </c>
      <c r="BI547">
        <f t="shared" ca="1" si="614"/>
        <v>259</v>
      </c>
      <c r="BL547">
        <f t="shared" ca="1" si="615"/>
        <v>2465.5500270868365</v>
      </c>
      <c r="BM547" t="str">
        <f t="shared" ca="1" si="616"/>
        <v>checkout</v>
      </c>
      <c r="BN547">
        <f t="shared" ca="1" si="617"/>
        <v>78</v>
      </c>
      <c r="BO547">
        <f t="shared" ca="1" si="574"/>
        <v>2482.6528828934502</v>
      </c>
      <c r="BP547">
        <f t="shared" ca="1" si="575"/>
        <v>2469.987223297529</v>
      </c>
      <c r="BQ547">
        <f t="shared" ca="1" si="618"/>
        <v>0</v>
      </c>
      <c r="BR547">
        <f t="shared" ca="1" si="619"/>
        <v>271</v>
      </c>
      <c r="BU547">
        <f t="shared" ca="1" si="620"/>
        <v>2598.5552777299636</v>
      </c>
      <c r="BV547" t="str">
        <f t="shared" ca="1" si="621"/>
        <v>return</v>
      </c>
      <c r="BW547">
        <f t="shared" ca="1" si="622"/>
        <v>76</v>
      </c>
      <c r="BX547">
        <f t="shared" ca="1" si="576"/>
        <v>2612.7903512124954</v>
      </c>
      <c r="BY547">
        <f t="shared" ca="1" si="577"/>
        <v>2605.3750153961687</v>
      </c>
      <c r="BZ547">
        <f t="shared" ca="1" si="623"/>
        <v>0</v>
      </c>
      <c r="CA547">
        <f t="shared" ca="1" si="624"/>
        <v>277</v>
      </c>
      <c r="CD547">
        <f t="shared" ca="1" si="625"/>
        <v>2621.7303945231552</v>
      </c>
      <c r="CE547" t="str">
        <f t="shared" ca="1" si="626"/>
        <v>checkout</v>
      </c>
      <c r="CF547">
        <f t="shared" ca="1" si="627"/>
        <v>92</v>
      </c>
      <c r="CG547">
        <f t="shared" ca="1" si="578"/>
        <v>2629.6216999318617</v>
      </c>
      <c r="CH547">
        <f t="shared" ca="1" si="579"/>
        <v>2632.0428719086349</v>
      </c>
      <c r="CI547">
        <f t="shared" ca="1" si="628"/>
        <v>0</v>
      </c>
      <c r="CJ547">
        <f t="shared" ca="1" si="629"/>
        <v>274</v>
      </c>
    </row>
    <row r="548" spans="1:88" x14ac:dyDescent="0.2">
      <c r="A548">
        <f t="shared" ca="1" si="580"/>
        <v>2611.4567996418814</v>
      </c>
      <c r="B548" t="str">
        <f t="shared" ca="1" si="581"/>
        <v>checkout</v>
      </c>
      <c r="C548">
        <f t="shared" ca="1" si="582"/>
        <v>24</v>
      </c>
      <c r="D548">
        <f t="shared" ca="1" si="560"/>
        <v>2626.6882167293325</v>
      </c>
      <c r="E548">
        <f t="shared" ca="1" si="561"/>
        <v>2618.2977390139449</v>
      </c>
      <c r="F548">
        <f t="shared" ca="1" si="583"/>
        <v>19</v>
      </c>
      <c r="G548">
        <f t="shared" ca="1" si="584"/>
        <v>254</v>
      </c>
      <c r="J548">
        <f t="shared" ca="1" si="585"/>
        <v>2703.7743051195202</v>
      </c>
      <c r="K548" t="str">
        <f t="shared" ca="1" si="586"/>
        <v>return</v>
      </c>
      <c r="L548">
        <f t="shared" ca="1" si="587"/>
        <v>7</v>
      </c>
      <c r="M548">
        <f t="shared" ca="1" si="562"/>
        <v>2707.2300558608108</v>
      </c>
      <c r="N548">
        <f t="shared" ca="1" si="563"/>
        <v>2712.4557747483323</v>
      </c>
      <c r="O548">
        <f t="shared" ca="1" si="588"/>
        <v>28</v>
      </c>
      <c r="P548">
        <f t="shared" ca="1" si="589"/>
        <v>263</v>
      </c>
      <c r="S548">
        <f t="shared" ca="1" si="590"/>
        <v>2513.5853663809439</v>
      </c>
      <c r="T548" t="str">
        <f t="shared" ca="1" si="591"/>
        <v>checkout</v>
      </c>
      <c r="U548">
        <f t="shared" ca="1" si="592"/>
        <v>21</v>
      </c>
      <c r="V548">
        <f t="shared" ca="1" si="564"/>
        <v>2529.0582978876023</v>
      </c>
      <c r="W548">
        <f t="shared" ca="1" si="565"/>
        <v>2528.3238463553512</v>
      </c>
      <c r="X548">
        <f t="shared" ca="1" si="593"/>
        <v>0</v>
      </c>
      <c r="Y548">
        <f t="shared" ca="1" si="594"/>
        <v>275</v>
      </c>
      <c r="AB548">
        <f t="shared" ca="1" si="595"/>
        <v>2643.1916439265556</v>
      </c>
      <c r="AC548" t="str">
        <f t="shared" ca="1" si="596"/>
        <v>checkout</v>
      </c>
      <c r="AD548">
        <f t="shared" ca="1" si="597"/>
        <v>27</v>
      </c>
      <c r="AE548">
        <f t="shared" ca="1" si="566"/>
        <v>2646.227183024741</v>
      </c>
      <c r="AF548">
        <f t="shared" ca="1" si="567"/>
        <v>2643.8516644430733</v>
      </c>
      <c r="AG548">
        <f t="shared" ca="1" si="598"/>
        <v>0</v>
      </c>
      <c r="AH548">
        <f t="shared" ca="1" si="599"/>
        <v>277</v>
      </c>
      <c r="AK548">
        <f t="shared" ca="1" si="600"/>
        <v>2374.4294006155446</v>
      </c>
      <c r="AL548" t="str">
        <f t="shared" ca="1" si="601"/>
        <v>checkout</v>
      </c>
      <c r="AM548">
        <f t="shared" ca="1" si="602"/>
        <v>0</v>
      </c>
      <c r="AN548">
        <f t="shared" ca="1" si="568"/>
        <v>2375.0920307292195</v>
      </c>
      <c r="AO548">
        <f t="shared" ca="1" si="569"/>
        <v>2377.9935030073293</v>
      </c>
      <c r="AP548">
        <f t="shared" ca="1" si="603"/>
        <v>1</v>
      </c>
      <c r="AQ548">
        <f t="shared" ca="1" si="604"/>
        <v>295</v>
      </c>
      <c r="AT548">
        <f t="shared" ca="1" si="605"/>
        <v>2576.233470575944</v>
      </c>
      <c r="AU548" t="str">
        <f t="shared" ca="1" si="606"/>
        <v>checkout</v>
      </c>
      <c r="AV548">
        <f t="shared" ca="1" si="607"/>
        <v>79</v>
      </c>
      <c r="AW548">
        <f t="shared" ca="1" si="570"/>
        <v>2602.1339420961126</v>
      </c>
      <c r="AX548">
        <f t="shared" ca="1" si="571"/>
        <v>2578.6537074190733</v>
      </c>
      <c r="AY548">
        <f t="shared" ca="1" si="608"/>
        <v>0</v>
      </c>
      <c r="AZ548">
        <f t="shared" ca="1" si="609"/>
        <v>261</v>
      </c>
      <c r="BC548">
        <f t="shared" ca="1" si="610"/>
        <v>2485.5891639274205</v>
      </c>
      <c r="BD548" t="str">
        <f t="shared" ca="1" si="611"/>
        <v>return</v>
      </c>
      <c r="BE548">
        <f t="shared" ca="1" si="612"/>
        <v>93</v>
      </c>
      <c r="BF548">
        <f t="shared" ca="1" si="572"/>
        <v>2488.0824625413607</v>
      </c>
      <c r="BG548">
        <f t="shared" ca="1" si="573"/>
        <v>2487.9800740248388</v>
      </c>
      <c r="BH548">
        <f t="shared" ca="1" si="613"/>
        <v>0</v>
      </c>
      <c r="BI548">
        <f t="shared" ca="1" si="614"/>
        <v>259</v>
      </c>
      <c r="BL548">
        <f t="shared" ca="1" si="615"/>
        <v>2469.987223297529</v>
      </c>
      <c r="BM548" t="str">
        <f t="shared" ca="1" si="616"/>
        <v>return</v>
      </c>
      <c r="BN548">
        <f t="shared" ca="1" si="617"/>
        <v>79</v>
      </c>
      <c r="BO548">
        <f t="shared" ca="1" si="574"/>
        <v>2482.6528828934502</v>
      </c>
      <c r="BP548">
        <f t="shared" ca="1" si="575"/>
        <v>2471.356973284906</v>
      </c>
      <c r="BQ548">
        <f t="shared" ca="1" si="618"/>
        <v>0</v>
      </c>
      <c r="BR548">
        <f t="shared" ca="1" si="619"/>
        <v>271</v>
      </c>
      <c r="BU548">
        <f t="shared" ca="1" si="620"/>
        <v>2605.3750153961687</v>
      </c>
      <c r="BV548" t="str">
        <f t="shared" ca="1" si="621"/>
        <v>return</v>
      </c>
      <c r="BW548">
        <f t="shared" ca="1" si="622"/>
        <v>77</v>
      </c>
      <c r="BX548">
        <f t="shared" ca="1" si="576"/>
        <v>2612.7903512124954</v>
      </c>
      <c r="BY548">
        <f t="shared" ca="1" si="577"/>
        <v>2609.7294159560047</v>
      </c>
      <c r="BZ548">
        <f t="shared" ca="1" si="623"/>
        <v>0</v>
      </c>
      <c r="CA548">
        <f t="shared" ca="1" si="624"/>
        <v>277</v>
      </c>
      <c r="CD548">
        <f t="shared" ca="1" si="625"/>
        <v>2629.6216999318617</v>
      </c>
      <c r="CE548" t="str">
        <f t="shared" ca="1" si="626"/>
        <v>checkout</v>
      </c>
      <c r="CF548">
        <f t="shared" ca="1" si="627"/>
        <v>91</v>
      </c>
      <c r="CG548">
        <f t="shared" ca="1" si="578"/>
        <v>2631.8901660924876</v>
      </c>
      <c r="CH548">
        <f t="shared" ca="1" si="579"/>
        <v>2632.0428719086349</v>
      </c>
      <c r="CI548">
        <f t="shared" ca="1" si="628"/>
        <v>0</v>
      </c>
      <c r="CJ548">
        <f t="shared" ca="1" si="629"/>
        <v>275</v>
      </c>
    </row>
    <row r="549" spans="1:88" x14ac:dyDescent="0.2">
      <c r="A549">
        <f t="shared" ca="1" si="580"/>
        <v>2618.2977390139449</v>
      </c>
      <c r="B549" t="str">
        <f t="shared" ca="1" si="581"/>
        <v>return</v>
      </c>
      <c r="C549">
        <f t="shared" ca="1" si="582"/>
        <v>25</v>
      </c>
      <c r="D549">
        <f t="shared" ca="1" si="560"/>
        <v>2626.6882167293325</v>
      </c>
      <c r="E549">
        <f t="shared" ca="1" si="561"/>
        <v>2627.8556010627467</v>
      </c>
      <c r="F549">
        <f t="shared" ca="1" si="583"/>
        <v>19</v>
      </c>
      <c r="G549">
        <f t="shared" ca="1" si="584"/>
        <v>254</v>
      </c>
      <c r="J549">
        <f t="shared" ca="1" si="585"/>
        <v>2707.2300558608108</v>
      </c>
      <c r="K549" t="str">
        <f t="shared" ca="1" si="586"/>
        <v>checkout</v>
      </c>
      <c r="L549">
        <f t="shared" ca="1" si="587"/>
        <v>6</v>
      </c>
      <c r="M549">
        <f t="shared" ca="1" si="562"/>
        <v>2707.464905728184</v>
      </c>
      <c r="N549">
        <f t="shared" ca="1" si="563"/>
        <v>2712.4557747483323</v>
      </c>
      <c r="O549">
        <f t="shared" ca="1" si="588"/>
        <v>28</v>
      </c>
      <c r="P549">
        <f t="shared" ca="1" si="589"/>
        <v>264</v>
      </c>
      <c r="S549">
        <f t="shared" ca="1" si="590"/>
        <v>2528.3238463553512</v>
      </c>
      <c r="T549" t="str">
        <f t="shared" ca="1" si="591"/>
        <v>return</v>
      </c>
      <c r="U549">
        <f t="shared" ca="1" si="592"/>
        <v>22</v>
      </c>
      <c r="V549">
        <f t="shared" ca="1" si="564"/>
        <v>2529.0582978876023</v>
      </c>
      <c r="W549">
        <f t="shared" ca="1" si="565"/>
        <v>2532.892334126007</v>
      </c>
      <c r="X549">
        <f t="shared" ca="1" si="593"/>
        <v>0</v>
      </c>
      <c r="Y549">
        <f t="shared" ca="1" si="594"/>
        <v>275</v>
      </c>
      <c r="AB549">
        <f t="shared" ca="1" si="595"/>
        <v>2643.8516644430733</v>
      </c>
      <c r="AC549" t="str">
        <f t="shared" ca="1" si="596"/>
        <v>return</v>
      </c>
      <c r="AD549">
        <f t="shared" ca="1" si="597"/>
        <v>28</v>
      </c>
      <c r="AE549">
        <f t="shared" ca="1" si="566"/>
        <v>2646.227183024741</v>
      </c>
      <c r="AF549">
        <f t="shared" ca="1" si="567"/>
        <v>2649.8582920688286</v>
      </c>
      <c r="AG549">
        <f t="shared" ca="1" si="598"/>
        <v>0</v>
      </c>
      <c r="AH549">
        <f t="shared" ca="1" si="599"/>
        <v>277</v>
      </c>
      <c r="AK549">
        <f t="shared" ca="1" si="600"/>
        <v>2375.0920307292195</v>
      </c>
      <c r="AL549" t="str">
        <f t="shared" ca="1" si="601"/>
        <v>checkout</v>
      </c>
      <c r="AM549">
        <f t="shared" ca="1" si="602"/>
        <v>0</v>
      </c>
      <c r="AN549">
        <f t="shared" ca="1" si="568"/>
        <v>2383.6914462504096</v>
      </c>
      <c r="AO549">
        <f t="shared" ca="1" si="569"/>
        <v>2377.9935030073293</v>
      </c>
      <c r="AP549">
        <f t="shared" ca="1" si="603"/>
        <v>2</v>
      </c>
      <c r="AQ549">
        <f t="shared" ca="1" si="604"/>
        <v>295</v>
      </c>
      <c r="AT549">
        <f t="shared" ca="1" si="605"/>
        <v>2578.6537074190733</v>
      </c>
      <c r="AU549" t="str">
        <f t="shared" ca="1" si="606"/>
        <v>return</v>
      </c>
      <c r="AV549">
        <f t="shared" ca="1" si="607"/>
        <v>80</v>
      </c>
      <c r="AW549">
        <f t="shared" ca="1" si="570"/>
        <v>2602.1339420961126</v>
      </c>
      <c r="AX549">
        <f t="shared" ca="1" si="571"/>
        <v>2580.4067047780768</v>
      </c>
      <c r="AY549">
        <f t="shared" ca="1" si="608"/>
        <v>0</v>
      </c>
      <c r="AZ549">
        <f t="shared" ca="1" si="609"/>
        <v>261</v>
      </c>
      <c r="BC549">
        <f t="shared" ca="1" si="610"/>
        <v>2487.9800740248388</v>
      </c>
      <c r="BD549" t="str">
        <f t="shared" ca="1" si="611"/>
        <v>return</v>
      </c>
      <c r="BE549">
        <f t="shared" ca="1" si="612"/>
        <v>94</v>
      </c>
      <c r="BF549">
        <f t="shared" ca="1" si="572"/>
        <v>2488.0824625413607</v>
      </c>
      <c r="BG549">
        <f t="shared" ca="1" si="573"/>
        <v>2495.3701720298304</v>
      </c>
      <c r="BH549">
        <f t="shared" ca="1" si="613"/>
        <v>0</v>
      </c>
      <c r="BI549">
        <f t="shared" ca="1" si="614"/>
        <v>259</v>
      </c>
      <c r="BL549">
        <f t="shared" ca="1" si="615"/>
        <v>2471.356973284906</v>
      </c>
      <c r="BM549" t="str">
        <f t="shared" ca="1" si="616"/>
        <v>return</v>
      </c>
      <c r="BN549">
        <f t="shared" ca="1" si="617"/>
        <v>80</v>
      </c>
      <c r="BO549">
        <f t="shared" ca="1" si="574"/>
        <v>2482.6528828934502</v>
      </c>
      <c r="BP549">
        <f t="shared" ca="1" si="575"/>
        <v>2471.8794656980563</v>
      </c>
      <c r="BQ549">
        <f t="shared" ca="1" si="618"/>
        <v>0</v>
      </c>
      <c r="BR549">
        <f t="shared" ca="1" si="619"/>
        <v>271</v>
      </c>
      <c r="BU549">
        <f t="shared" ca="1" si="620"/>
        <v>2609.7294159560047</v>
      </c>
      <c r="BV549" t="str">
        <f t="shared" ca="1" si="621"/>
        <v>return</v>
      </c>
      <c r="BW549">
        <f t="shared" ca="1" si="622"/>
        <v>78</v>
      </c>
      <c r="BX549">
        <f t="shared" ca="1" si="576"/>
        <v>2612.7903512124954</v>
      </c>
      <c r="BY549">
        <f t="shared" ca="1" si="577"/>
        <v>2615.6984050281048</v>
      </c>
      <c r="BZ549">
        <f t="shared" ca="1" si="623"/>
        <v>0</v>
      </c>
      <c r="CA549">
        <f t="shared" ca="1" si="624"/>
        <v>277</v>
      </c>
      <c r="CD549">
        <f t="shared" ca="1" si="625"/>
        <v>2631.8901660924876</v>
      </c>
      <c r="CE549" t="str">
        <f t="shared" ca="1" si="626"/>
        <v>checkout</v>
      </c>
      <c r="CF549">
        <f t="shared" ca="1" si="627"/>
        <v>90</v>
      </c>
      <c r="CG549">
        <f t="shared" ca="1" si="578"/>
        <v>2640.3222890848087</v>
      </c>
      <c r="CH549">
        <f t="shared" ca="1" si="579"/>
        <v>2632.0428719086349</v>
      </c>
      <c r="CI549">
        <f t="shared" ca="1" si="628"/>
        <v>0</v>
      </c>
      <c r="CJ549">
        <f t="shared" ca="1" si="629"/>
        <v>276</v>
      </c>
    </row>
    <row r="550" spans="1:88" x14ac:dyDescent="0.2">
      <c r="A550">
        <f t="shared" ca="1" si="580"/>
        <v>2626.6882167293325</v>
      </c>
      <c r="B550" t="str">
        <f t="shared" ca="1" si="581"/>
        <v>checkout</v>
      </c>
      <c r="C550">
        <f t="shared" ca="1" si="582"/>
        <v>24</v>
      </c>
      <c r="D550">
        <f t="shared" ca="1" si="560"/>
        <v>2627.6631403918855</v>
      </c>
      <c r="E550">
        <f t="shared" ca="1" si="561"/>
        <v>2627.8556010627467</v>
      </c>
      <c r="F550">
        <f t="shared" ca="1" si="583"/>
        <v>19</v>
      </c>
      <c r="G550">
        <f t="shared" ca="1" si="584"/>
        <v>255</v>
      </c>
      <c r="J550">
        <f t="shared" ca="1" si="585"/>
        <v>2707.464905728184</v>
      </c>
      <c r="K550" t="str">
        <f t="shared" ca="1" si="586"/>
        <v>checkout</v>
      </c>
      <c r="L550">
        <f t="shared" ca="1" si="587"/>
        <v>5</v>
      </c>
      <c r="M550">
        <f t="shared" ca="1" si="562"/>
        <v>2719.4267846969051</v>
      </c>
      <c r="N550">
        <f t="shared" ca="1" si="563"/>
        <v>2712.4557747483323</v>
      </c>
      <c r="O550">
        <f t="shared" ca="1" si="588"/>
        <v>28</v>
      </c>
      <c r="P550">
        <f t="shared" ca="1" si="589"/>
        <v>265</v>
      </c>
      <c r="S550">
        <f t="shared" ca="1" si="590"/>
        <v>2529.0582978876023</v>
      </c>
      <c r="T550" t="str">
        <f t="shared" ca="1" si="591"/>
        <v>checkout</v>
      </c>
      <c r="U550">
        <f t="shared" ca="1" si="592"/>
        <v>21</v>
      </c>
      <c r="V550">
        <f t="shared" ca="1" si="564"/>
        <v>2530.7181652405466</v>
      </c>
      <c r="W550">
        <f t="shared" ca="1" si="565"/>
        <v>2532.892334126007</v>
      </c>
      <c r="X550">
        <f t="shared" ca="1" si="593"/>
        <v>0</v>
      </c>
      <c r="Y550">
        <f t="shared" ca="1" si="594"/>
        <v>276</v>
      </c>
      <c r="AB550">
        <f t="shared" ca="1" si="595"/>
        <v>2646.227183024741</v>
      </c>
      <c r="AC550" t="str">
        <f t="shared" ca="1" si="596"/>
        <v>checkout</v>
      </c>
      <c r="AD550">
        <f t="shared" ca="1" si="597"/>
        <v>27</v>
      </c>
      <c r="AE550">
        <f t="shared" ca="1" si="566"/>
        <v>2658.8469614048522</v>
      </c>
      <c r="AF550">
        <f t="shared" ca="1" si="567"/>
        <v>2649.8582920688286</v>
      </c>
      <c r="AG550">
        <f t="shared" ca="1" si="598"/>
        <v>0</v>
      </c>
      <c r="AH550">
        <f t="shared" ca="1" si="599"/>
        <v>278</v>
      </c>
      <c r="AK550">
        <f t="shared" ca="1" si="600"/>
        <v>2377.9935030073293</v>
      </c>
      <c r="AL550" t="str">
        <f t="shared" ca="1" si="601"/>
        <v>return</v>
      </c>
      <c r="AM550">
        <f t="shared" ca="1" si="602"/>
        <v>1</v>
      </c>
      <c r="AN550">
        <f t="shared" ca="1" si="568"/>
        <v>2383.6914462504096</v>
      </c>
      <c r="AO550">
        <f t="shared" ca="1" si="569"/>
        <v>2385.3238353788192</v>
      </c>
      <c r="AP550">
        <f t="shared" ca="1" si="603"/>
        <v>2</v>
      </c>
      <c r="AQ550">
        <f t="shared" ca="1" si="604"/>
        <v>295</v>
      </c>
      <c r="AT550">
        <f t="shared" ca="1" si="605"/>
        <v>2580.4067047780768</v>
      </c>
      <c r="AU550" t="str">
        <f t="shared" ca="1" si="606"/>
        <v>return</v>
      </c>
      <c r="AV550">
        <f t="shared" ca="1" si="607"/>
        <v>81</v>
      </c>
      <c r="AW550">
        <f t="shared" ca="1" si="570"/>
        <v>2602.1339420961126</v>
      </c>
      <c r="AX550">
        <f t="shared" ca="1" si="571"/>
        <v>2590.1652499714519</v>
      </c>
      <c r="AY550">
        <f t="shared" ca="1" si="608"/>
        <v>0</v>
      </c>
      <c r="AZ550">
        <f t="shared" ca="1" si="609"/>
        <v>261</v>
      </c>
      <c r="BC550">
        <f t="shared" ca="1" si="610"/>
        <v>2488.0824625413607</v>
      </c>
      <c r="BD550" t="str">
        <f t="shared" ca="1" si="611"/>
        <v>checkout</v>
      </c>
      <c r="BE550">
        <f t="shared" ca="1" si="612"/>
        <v>93</v>
      </c>
      <c r="BF550">
        <f t="shared" ca="1" si="572"/>
        <v>2490.222105206592</v>
      </c>
      <c r="BG550">
        <f t="shared" ca="1" si="573"/>
        <v>2495.3701720298304</v>
      </c>
      <c r="BH550">
        <f t="shared" ca="1" si="613"/>
        <v>0</v>
      </c>
      <c r="BI550">
        <f t="shared" ca="1" si="614"/>
        <v>260</v>
      </c>
      <c r="BL550">
        <f t="shared" ca="1" si="615"/>
        <v>2471.8794656980563</v>
      </c>
      <c r="BM550" t="str">
        <f t="shared" ca="1" si="616"/>
        <v>return</v>
      </c>
      <c r="BN550">
        <f t="shared" ca="1" si="617"/>
        <v>81</v>
      </c>
      <c r="BO550">
        <f t="shared" ca="1" si="574"/>
        <v>2482.6528828934502</v>
      </c>
      <c r="BP550">
        <f t="shared" ca="1" si="575"/>
        <v>2474.8901480787631</v>
      </c>
      <c r="BQ550">
        <f t="shared" ca="1" si="618"/>
        <v>0</v>
      </c>
      <c r="BR550">
        <f t="shared" ca="1" si="619"/>
        <v>271</v>
      </c>
      <c r="BU550">
        <f t="shared" ca="1" si="620"/>
        <v>2612.7903512124954</v>
      </c>
      <c r="BV550" t="str">
        <f t="shared" ca="1" si="621"/>
        <v>checkout</v>
      </c>
      <c r="BW550">
        <f t="shared" ca="1" si="622"/>
        <v>77</v>
      </c>
      <c r="BX550">
        <f t="shared" ca="1" si="576"/>
        <v>2615.1041594147082</v>
      </c>
      <c r="BY550">
        <f t="shared" ca="1" si="577"/>
        <v>2615.6984050281048</v>
      </c>
      <c r="BZ550">
        <f t="shared" ca="1" si="623"/>
        <v>0</v>
      </c>
      <c r="CA550">
        <f t="shared" ca="1" si="624"/>
        <v>278</v>
      </c>
      <c r="CD550">
        <f t="shared" ca="1" si="625"/>
        <v>2632.0428719086349</v>
      </c>
      <c r="CE550" t="str">
        <f t="shared" ca="1" si="626"/>
        <v>return</v>
      </c>
      <c r="CF550">
        <f t="shared" ca="1" si="627"/>
        <v>91</v>
      </c>
      <c r="CG550">
        <f t="shared" ca="1" si="578"/>
        <v>2640.3222890848087</v>
      </c>
      <c r="CH550">
        <f t="shared" ca="1" si="579"/>
        <v>2646.0845954716101</v>
      </c>
      <c r="CI550">
        <f t="shared" ca="1" si="628"/>
        <v>0</v>
      </c>
      <c r="CJ550">
        <f t="shared" ca="1" si="629"/>
        <v>276</v>
      </c>
    </row>
    <row r="551" spans="1:88" x14ac:dyDescent="0.2">
      <c r="A551">
        <f t="shared" ca="1" si="580"/>
        <v>2627.6631403918855</v>
      </c>
      <c r="B551" t="str">
        <f t="shared" ca="1" si="581"/>
        <v>checkout</v>
      </c>
      <c r="C551">
        <f t="shared" ca="1" si="582"/>
        <v>23</v>
      </c>
      <c r="D551">
        <f t="shared" ca="1" si="560"/>
        <v>2632.5957051890541</v>
      </c>
      <c r="E551">
        <f t="shared" ca="1" si="561"/>
        <v>2627.8556010627467</v>
      </c>
      <c r="F551">
        <f t="shared" ca="1" si="583"/>
        <v>19</v>
      </c>
      <c r="G551">
        <f t="shared" ca="1" si="584"/>
        <v>256</v>
      </c>
      <c r="J551">
        <f t="shared" ca="1" si="585"/>
        <v>2712.4557747483323</v>
      </c>
      <c r="K551" t="str">
        <f t="shared" ca="1" si="586"/>
        <v>return</v>
      </c>
      <c r="L551">
        <f t="shared" ca="1" si="587"/>
        <v>6</v>
      </c>
      <c r="M551">
        <f t="shared" ca="1" si="562"/>
        <v>2719.4267846969051</v>
      </c>
      <c r="N551">
        <f t="shared" ca="1" si="563"/>
        <v>2715.0371483162012</v>
      </c>
      <c r="O551">
        <f t="shared" ca="1" si="588"/>
        <v>28</v>
      </c>
      <c r="P551">
        <f t="shared" ca="1" si="589"/>
        <v>265</v>
      </c>
      <c r="S551">
        <f t="shared" ca="1" si="590"/>
        <v>2530.7181652405466</v>
      </c>
      <c r="T551" t="str">
        <f t="shared" ca="1" si="591"/>
        <v>checkout</v>
      </c>
      <c r="U551">
        <f t="shared" ca="1" si="592"/>
        <v>20</v>
      </c>
      <c r="V551">
        <f t="shared" ca="1" si="564"/>
        <v>2546.2445928954276</v>
      </c>
      <c r="W551">
        <f t="shared" ca="1" si="565"/>
        <v>2532.892334126007</v>
      </c>
      <c r="X551">
        <f t="shared" ca="1" si="593"/>
        <v>0</v>
      </c>
      <c r="Y551">
        <f t="shared" ca="1" si="594"/>
        <v>277</v>
      </c>
      <c r="AB551">
        <f t="shared" ca="1" si="595"/>
        <v>2649.8582920688286</v>
      </c>
      <c r="AC551" t="str">
        <f t="shared" ca="1" si="596"/>
        <v>return</v>
      </c>
      <c r="AD551">
        <f t="shared" ca="1" si="597"/>
        <v>28</v>
      </c>
      <c r="AE551">
        <f t="shared" ca="1" si="566"/>
        <v>2658.8469614048522</v>
      </c>
      <c r="AF551">
        <f t="shared" ca="1" si="567"/>
        <v>2658.0566112588599</v>
      </c>
      <c r="AG551">
        <f t="shared" ca="1" si="598"/>
        <v>0</v>
      </c>
      <c r="AH551">
        <f t="shared" ca="1" si="599"/>
        <v>278</v>
      </c>
      <c r="AK551">
        <f t="shared" ca="1" si="600"/>
        <v>2383.6914462504096</v>
      </c>
      <c r="AL551" t="str">
        <f t="shared" ca="1" si="601"/>
        <v>checkout</v>
      </c>
      <c r="AM551">
        <f t="shared" ca="1" si="602"/>
        <v>0</v>
      </c>
      <c r="AN551">
        <f t="shared" ca="1" si="568"/>
        <v>2387.3523007379486</v>
      </c>
      <c r="AO551">
        <f t="shared" ca="1" si="569"/>
        <v>2385.3238353788192</v>
      </c>
      <c r="AP551">
        <f t="shared" ca="1" si="603"/>
        <v>2</v>
      </c>
      <c r="AQ551">
        <f t="shared" ca="1" si="604"/>
        <v>296</v>
      </c>
      <c r="AT551">
        <f t="shared" ca="1" si="605"/>
        <v>2590.1652499714519</v>
      </c>
      <c r="AU551" t="str">
        <f t="shared" ca="1" si="606"/>
        <v>return</v>
      </c>
      <c r="AV551">
        <f t="shared" ca="1" si="607"/>
        <v>82</v>
      </c>
      <c r="AW551">
        <f t="shared" ca="1" si="570"/>
        <v>2602.1339420961126</v>
      </c>
      <c r="AX551">
        <f t="shared" ca="1" si="571"/>
        <v>2595.8288277378379</v>
      </c>
      <c r="AY551">
        <f t="shared" ca="1" si="608"/>
        <v>0</v>
      </c>
      <c r="AZ551">
        <f t="shared" ca="1" si="609"/>
        <v>261</v>
      </c>
      <c r="BC551">
        <f t="shared" ca="1" si="610"/>
        <v>2490.222105206592</v>
      </c>
      <c r="BD551" t="str">
        <f t="shared" ca="1" si="611"/>
        <v>checkout</v>
      </c>
      <c r="BE551">
        <f t="shared" ca="1" si="612"/>
        <v>92</v>
      </c>
      <c r="BF551">
        <f t="shared" ca="1" si="572"/>
        <v>2491.7007891247881</v>
      </c>
      <c r="BG551">
        <f t="shared" ca="1" si="573"/>
        <v>2495.3701720298304</v>
      </c>
      <c r="BH551">
        <f t="shared" ca="1" si="613"/>
        <v>0</v>
      </c>
      <c r="BI551">
        <f t="shared" ca="1" si="614"/>
        <v>261</v>
      </c>
      <c r="BL551">
        <f t="shared" ca="1" si="615"/>
        <v>2474.8901480787631</v>
      </c>
      <c r="BM551" t="str">
        <f t="shared" ca="1" si="616"/>
        <v>return</v>
      </c>
      <c r="BN551">
        <f t="shared" ca="1" si="617"/>
        <v>82</v>
      </c>
      <c r="BO551">
        <f t="shared" ca="1" si="574"/>
        <v>2482.6528828934502</v>
      </c>
      <c r="BP551">
        <f t="shared" ca="1" si="575"/>
        <v>2490.772973355005</v>
      </c>
      <c r="BQ551">
        <f t="shared" ca="1" si="618"/>
        <v>0</v>
      </c>
      <c r="BR551">
        <f t="shared" ca="1" si="619"/>
        <v>271</v>
      </c>
      <c r="BU551">
        <f t="shared" ca="1" si="620"/>
        <v>2615.1041594147082</v>
      </c>
      <c r="BV551" t="str">
        <f t="shared" ca="1" si="621"/>
        <v>checkout</v>
      </c>
      <c r="BW551">
        <f t="shared" ca="1" si="622"/>
        <v>76</v>
      </c>
      <c r="BX551">
        <f t="shared" ca="1" si="576"/>
        <v>2627.7871331586944</v>
      </c>
      <c r="BY551">
        <f t="shared" ca="1" si="577"/>
        <v>2615.6984050281048</v>
      </c>
      <c r="BZ551">
        <f t="shared" ca="1" si="623"/>
        <v>0</v>
      </c>
      <c r="CA551">
        <f t="shared" ca="1" si="624"/>
        <v>279</v>
      </c>
      <c r="CD551">
        <f t="shared" ca="1" si="625"/>
        <v>2640.3222890848087</v>
      </c>
      <c r="CE551" t="str">
        <f t="shared" ca="1" si="626"/>
        <v>checkout</v>
      </c>
      <c r="CF551">
        <f t="shared" ca="1" si="627"/>
        <v>90</v>
      </c>
      <c r="CG551">
        <f t="shared" ca="1" si="578"/>
        <v>2655.3174759045633</v>
      </c>
      <c r="CH551">
        <f t="shared" ca="1" si="579"/>
        <v>2646.0845954716101</v>
      </c>
      <c r="CI551">
        <f t="shared" ca="1" si="628"/>
        <v>0</v>
      </c>
      <c r="CJ551">
        <f t="shared" ca="1" si="629"/>
        <v>277</v>
      </c>
    </row>
    <row r="552" spans="1:88" x14ac:dyDescent="0.2">
      <c r="A552">
        <f t="shared" ca="1" si="580"/>
        <v>2627.8556010627467</v>
      </c>
      <c r="B552" t="str">
        <f t="shared" ca="1" si="581"/>
        <v>return</v>
      </c>
      <c r="C552">
        <f t="shared" ca="1" si="582"/>
        <v>24</v>
      </c>
      <c r="D552">
        <f t="shared" ref="D552:D615" ca="1" si="630">IF(B552="checkout",A552-LN(1-RAND())/$B$3,D551)</f>
        <v>2632.5957051890541</v>
      </c>
      <c r="E552">
        <f t="shared" ref="E552:E615" ca="1" si="631">IF(B552="return",A552-LN(1-RAND())/$B$4,E551)</f>
        <v>2635.0762422126645</v>
      </c>
      <c r="F552">
        <f t="shared" ca="1" si="583"/>
        <v>19</v>
      </c>
      <c r="G552">
        <f t="shared" ca="1" si="584"/>
        <v>256</v>
      </c>
      <c r="J552">
        <f t="shared" ca="1" si="585"/>
        <v>2715.0371483162012</v>
      </c>
      <c r="K552" t="str">
        <f t="shared" ca="1" si="586"/>
        <v>return</v>
      </c>
      <c r="L552">
        <f t="shared" ca="1" si="587"/>
        <v>7</v>
      </c>
      <c r="M552">
        <f t="shared" ref="M552:M615" ca="1" si="632">IF(K552="checkout",J552-LN(1-RAND())/$B$3,M551)</f>
        <v>2719.4267846969051</v>
      </c>
      <c r="N552">
        <f t="shared" ref="N552:N615" ca="1" si="633">IF(K552="return",J552-LN(1-RAND())/$B$4,N551)</f>
        <v>2727.6794795676633</v>
      </c>
      <c r="O552">
        <f t="shared" ca="1" si="588"/>
        <v>28</v>
      </c>
      <c r="P552">
        <f t="shared" ca="1" si="589"/>
        <v>265</v>
      </c>
      <c r="S552">
        <f t="shared" ca="1" si="590"/>
        <v>2532.892334126007</v>
      </c>
      <c r="T552" t="str">
        <f t="shared" ca="1" si="591"/>
        <v>return</v>
      </c>
      <c r="U552">
        <f t="shared" ca="1" si="592"/>
        <v>21</v>
      </c>
      <c r="V552">
        <f t="shared" ref="V552:V615" ca="1" si="634">IF(T552="checkout",S552-LN(1-RAND())/$B$3,V551)</f>
        <v>2546.2445928954276</v>
      </c>
      <c r="W552">
        <f t="shared" ref="W552:W615" ca="1" si="635">IF(T552="return",S552-LN(1-RAND())/$B$4,W551)</f>
        <v>2553.7564864728101</v>
      </c>
      <c r="X552">
        <f t="shared" ca="1" si="593"/>
        <v>0</v>
      </c>
      <c r="Y552">
        <f t="shared" ca="1" si="594"/>
        <v>277</v>
      </c>
      <c r="AB552">
        <f t="shared" ca="1" si="595"/>
        <v>2658.0566112588599</v>
      </c>
      <c r="AC552" t="str">
        <f t="shared" ca="1" si="596"/>
        <v>return</v>
      </c>
      <c r="AD552">
        <f t="shared" ca="1" si="597"/>
        <v>29</v>
      </c>
      <c r="AE552">
        <f t="shared" ref="AE552:AE615" ca="1" si="636">IF(AC552="checkout",AB552-LN(1-RAND())/$B$3,AE551)</f>
        <v>2658.8469614048522</v>
      </c>
      <c r="AF552">
        <f t="shared" ref="AF552:AF615" ca="1" si="637">IF(AC552="return",AB552-LN(1-RAND())/$B$4,AF551)</f>
        <v>2663.1312121900219</v>
      </c>
      <c r="AG552">
        <f t="shared" ca="1" si="598"/>
        <v>0</v>
      </c>
      <c r="AH552">
        <f t="shared" ca="1" si="599"/>
        <v>278</v>
      </c>
      <c r="AK552">
        <f t="shared" ca="1" si="600"/>
        <v>2385.3238353788192</v>
      </c>
      <c r="AL552" t="str">
        <f t="shared" ca="1" si="601"/>
        <v>return</v>
      </c>
      <c r="AM552">
        <f t="shared" ca="1" si="602"/>
        <v>1</v>
      </c>
      <c r="AN552">
        <f t="shared" ref="AN552:AN615" ca="1" si="638">IF(AL552="checkout",AK552-LN(1-RAND())/$B$3,AN551)</f>
        <v>2387.3523007379486</v>
      </c>
      <c r="AO552">
        <f t="shared" ref="AO552:AO615" ca="1" si="639">IF(AL552="return",AK552-LN(1-RAND())/$B$4,AO551)</f>
        <v>2385.7123392193112</v>
      </c>
      <c r="AP552">
        <f t="shared" ca="1" si="603"/>
        <v>2</v>
      </c>
      <c r="AQ552">
        <f t="shared" ca="1" si="604"/>
        <v>296</v>
      </c>
      <c r="AT552">
        <f t="shared" ca="1" si="605"/>
        <v>2595.8288277378379</v>
      </c>
      <c r="AU552" t="str">
        <f t="shared" ca="1" si="606"/>
        <v>return</v>
      </c>
      <c r="AV552">
        <f t="shared" ca="1" si="607"/>
        <v>83</v>
      </c>
      <c r="AW552">
        <f t="shared" ref="AW552:AW615" ca="1" si="640">IF(AU552="checkout",AT552-LN(1-RAND())/$B$3,AW551)</f>
        <v>2602.1339420961126</v>
      </c>
      <c r="AX552">
        <f t="shared" ref="AX552:AX615" ca="1" si="641">IF(AU552="return",AT552-LN(1-RAND())/$B$4,AX551)</f>
        <v>2609.2217801456832</v>
      </c>
      <c r="AY552">
        <f t="shared" ca="1" si="608"/>
        <v>0</v>
      </c>
      <c r="AZ552">
        <f t="shared" ca="1" si="609"/>
        <v>261</v>
      </c>
      <c r="BC552">
        <f t="shared" ca="1" si="610"/>
        <v>2491.7007891247881</v>
      </c>
      <c r="BD552" t="str">
        <f t="shared" ca="1" si="611"/>
        <v>checkout</v>
      </c>
      <c r="BE552">
        <f t="shared" ca="1" si="612"/>
        <v>91</v>
      </c>
      <c r="BF552">
        <f t="shared" ref="BF552:BF615" ca="1" si="642">IF(BD552="checkout",BC552-LN(1-RAND())/$B$3,BF551)</f>
        <v>2507.3387276960389</v>
      </c>
      <c r="BG552">
        <f t="shared" ref="BG552:BG615" ca="1" si="643">IF(BD552="return",BC552-LN(1-RAND())/$B$4,BG551)</f>
        <v>2495.3701720298304</v>
      </c>
      <c r="BH552">
        <f t="shared" ca="1" si="613"/>
        <v>0</v>
      </c>
      <c r="BI552">
        <f t="shared" ca="1" si="614"/>
        <v>262</v>
      </c>
      <c r="BL552">
        <f t="shared" ca="1" si="615"/>
        <v>2482.6528828934502</v>
      </c>
      <c r="BM552" t="str">
        <f t="shared" ca="1" si="616"/>
        <v>checkout</v>
      </c>
      <c r="BN552">
        <f t="shared" ca="1" si="617"/>
        <v>81</v>
      </c>
      <c r="BO552">
        <f t="shared" ref="BO552:BO615" ca="1" si="644">IF(BM552="checkout",BL552-LN(1-RAND())/$B$3,BO551)</f>
        <v>2484.9037491058039</v>
      </c>
      <c r="BP552">
        <f t="shared" ref="BP552:BP615" ca="1" si="645">IF(BM552="return",BL552-LN(1-RAND())/$B$4,BP551)</f>
        <v>2490.772973355005</v>
      </c>
      <c r="BQ552">
        <f t="shared" ca="1" si="618"/>
        <v>0</v>
      </c>
      <c r="BR552">
        <f t="shared" ca="1" si="619"/>
        <v>272</v>
      </c>
      <c r="BU552">
        <f t="shared" ca="1" si="620"/>
        <v>2615.6984050281048</v>
      </c>
      <c r="BV552" t="str">
        <f t="shared" ca="1" si="621"/>
        <v>return</v>
      </c>
      <c r="BW552">
        <f t="shared" ca="1" si="622"/>
        <v>77</v>
      </c>
      <c r="BX552">
        <f t="shared" ref="BX552:BX615" ca="1" si="646">IF(BV552="checkout",BU552-LN(1-RAND())/$B$3,BX551)</f>
        <v>2627.7871331586944</v>
      </c>
      <c r="BY552">
        <f t="shared" ref="BY552:BY615" ca="1" si="647">IF(BV552="return",BU552-LN(1-RAND())/$B$4,BY551)</f>
        <v>2634.5687930929589</v>
      </c>
      <c r="BZ552">
        <f t="shared" ca="1" si="623"/>
        <v>0</v>
      </c>
      <c r="CA552">
        <f t="shared" ca="1" si="624"/>
        <v>279</v>
      </c>
      <c r="CD552">
        <f t="shared" ca="1" si="625"/>
        <v>2646.0845954716101</v>
      </c>
      <c r="CE552" t="str">
        <f t="shared" ca="1" si="626"/>
        <v>return</v>
      </c>
      <c r="CF552">
        <f t="shared" ca="1" si="627"/>
        <v>91</v>
      </c>
      <c r="CG552">
        <f t="shared" ref="CG552:CG615" ca="1" si="648">IF(CE552="checkout",CD552-LN(1-RAND())/$B$3,CG551)</f>
        <v>2655.3174759045633</v>
      </c>
      <c r="CH552">
        <f t="shared" ref="CH552:CH615" ca="1" si="649">IF(CE552="return",CD552-LN(1-RAND())/$B$4,CH551)</f>
        <v>2650.2908714446125</v>
      </c>
      <c r="CI552">
        <f t="shared" ca="1" si="628"/>
        <v>0</v>
      </c>
      <c r="CJ552">
        <f t="shared" ca="1" si="629"/>
        <v>277</v>
      </c>
    </row>
    <row r="553" spans="1:88" x14ac:dyDescent="0.2">
      <c r="A553">
        <f t="shared" ca="1" si="580"/>
        <v>2632.5957051890541</v>
      </c>
      <c r="B553" t="str">
        <f t="shared" ca="1" si="581"/>
        <v>checkout</v>
      </c>
      <c r="C553">
        <f t="shared" ca="1" si="582"/>
        <v>23</v>
      </c>
      <c r="D553">
        <f t="shared" ca="1" si="630"/>
        <v>2633.6411786411791</v>
      </c>
      <c r="E553">
        <f t="shared" ca="1" si="631"/>
        <v>2635.0762422126645</v>
      </c>
      <c r="F553">
        <f t="shared" ca="1" si="583"/>
        <v>19</v>
      </c>
      <c r="G553">
        <f t="shared" ca="1" si="584"/>
        <v>257</v>
      </c>
      <c r="J553">
        <f t="shared" ca="1" si="585"/>
        <v>2719.4267846969051</v>
      </c>
      <c r="K553" t="str">
        <f t="shared" ca="1" si="586"/>
        <v>checkout</v>
      </c>
      <c r="L553">
        <f t="shared" ca="1" si="587"/>
        <v>6</v>
      </c>
      <c r="M553">
        <f t="shared" ca="1" si="632"/>
        <v>2726.7653155753724</v>
      </c>
      <c r="N553">
        <f t="shared" ca="1" si="633"/>
        <v>2727.6794795676633</v>
      </c>
      <c r="O553">
        <f t="shared" ca="1" si="588"/>
        <v>28</v>
      </c>
      <c r="P553">
        <f t="shared" ca="1" si="589"/>
        <v>266</v>
      </c>
      <c r="S553">
        <f t="shared" ca="1" si="590"/>
        <v>2546.2445928954276</v>
      </c>
      <c r="T553" t="str">
        <f t="shared" ca="1" si="591"/>
        <v>checkout</v>
      </c>
      <c r="U553">
        <f t="shared" ca="1" si="592"/>
        <v>20</v>
      </c>
      <c r="V553">
        <f t="shared" ca="1" si="634"/>
        <v>2547.9963886683004</v>
      </c>
      <c r="W553">
        <f t="shared" ca="1" si="635"/>
        <v>2553.7564864728101</v>
      </c>
      <c r="X553">
        <f t="shared" ca="1" si="593"/>
        <v>0</v>
      </c>
      <c r="Y553">
        <f t="shared" ca="1" si="594"/>
        <v>278</v>
      </c>
      <c r="AB553">
        <f t="shared" ca="1" si="595"/>
        <v>2658.8469614048522</v>
      </c>
      <c r="AC553" t="str">
        <f t="shared" ca="1" si="596"/>
        <v>checkout</v>
      </c>
      <c r="AD553">
        <f t="shared" ca="1" si="597"/>
        <v>28</v>
      </c>
      <c r="AE553">
        <f t="shared" ca="1" si="636"/>
        <v>2667.5188095214953</v>
      </c>
      <c r="AF553">
        <f t="shared" ca="1" si="637"/>
        <v>2663.1312121900219</v>
      </c>
      <c r="AG553">
        <f t="shared" ca="1" si="598"/>
        <v>0</v>
      </c>
      <c r="AH553">
        <f t="shared" ca="1" si="599"/>
        <v>279</v>
      </c>
      <c r="AK553">
        <f t="shared" ca="1" si="600"/>
        <v>2385.7123392193112</v>
      </c>
      <c r="AL553" t="str">
        <f t="shared" ca="1" si="601"/>
        <v>return</v>
      </c>
      <c r="AM553">
        <f t="shared" ca="1" si="602"/>
        <v>2</v>
      </c>
      <c r="AN553">
        <f t="shared" ca="1" si="638"/>
        <v>2387.3523007379486</v>
      </c>
      <c r="AO553">
        <f t="shared" ca="1" si="639"/>
        <v>2388.9918436465623</v>
      </c>
      <c r="AP553">
        <f t="shared" ca="1" si="603"/>
        <v>2</v>
      </c>
      <c r="AQ553">
        <f t="shared" ca="1" si="604"/>
        <v>296</v>
      </c>
      <c r="AT553">
        <f t="shared" ca="1" si="605"/>
        <v>2602.1339420961126</v>
      </c>
      <c r="AU553" t="str">
        <f t="shared" ca="1" si="606"/>
        <v>checkout</v>
      </c>
      <c r="AV553">
        <f t="shared" ca="1" si="607"/>
        <v>82</v>
      </c>
      <c r="AW553">
        <f t="shared" ca="1" si="640"/>
        <v>2613.4586275827887</v>
      </c>
      <c r="AX553">
        <f t="shared" ca="1" si="641"/>
        <v>2609.2217801456832</v>
      </c>
      <c r="AY553">
        <f t="shared" ca="1" si="608"/>
        <v>0</v>
      </c>
      <c r="AZ553">
        <f t="shared" ca="1" si="609"/>
        <v>262</v>
      </c>
      <c r="BC553">
        <f t="shared" ca="1" si="610"/>
        <v>2495.3701720298304</v>
      </c>
      <c r="BD553" t="str">
        <f t="shared" ca="1" si="611"/>
        <v>return</v>
      </c>
      <c r="BE553">
        <f t="shared" ca="1" si="612"/>
        <v>92</v>
      </c>
      <c r="BF553">
        <f t="shared" ca="1" si="642"/>
        <v>2507.3387276960389</v>
      </c>
      <c r="BG553">
        <f t="shared" ca="1" si="643"/>
        <v>2501.5574340648386</v>
      </c>
      <c r="BH553">
        <f t="shared" ca="1" si="613"/>
        <v>0</v>
      </c>
      <c r="BI553">
        <f t="shared" ca="1" si="614"/>
        <v>262</v>
      </c>
      <c r="BL553">
        <f t="shared" ca="1" si="615"/>
        <v>2484.9037491058039</v>
      </c>
      <c r="BM553" t="str">
        <f t="shared" ca="1" si="616"/>
        <v>checkout</v>
      </c>
      <c r="BN553">
        <f t="shared" ca="1" si="617"/>
        <v>80</v>
      </c>
      <c r="BO553">
        <f t="shared" ca="1" si="644"/>
        <v>2489.6269938234082</v>
      </c>
      <c r="BP553">
        <f t="shared" ca="1" si="645"/>
        <v>2490.772973355005</v>
      </c>
      <c r="BQ553">
        <f t="shared" ca="1" si="618"/>
        <v>0</v>
      </c>
      <c r="BR553">
        <f t="shared" ca="1" si="619"/>
        <v>273</v>
      </c>
      <c r="BU553">
        <f t="shared" ca="1" si="620"/>
        <v>2627.7871331586944</v>
      </c>
      <c r="BV553" t="str">
        <f t="shared" ca="1" si="621"/>
        <v>checkout</v>
      </c>
      <c r="BW553">
        <f t="shared" ca="1" si="622"/>
        <v>76</v>
      </c>
      <c r="BX553">
        <f t="shared" ca="1" si="646"/>
        <v>2645.6588855516861</v>
      </c>
      <c r="BY553">
        <f t="shared" ca="1" si="647"/>
        <v>2634.5687930929589</v>
      </c>
      <c r="BZ553">
        <f t="shared" ca="1" si="623"/>
        <v>0</v>
      </c>
      <c r="CA553">
        <f t="shared" ca="1" si="624"/>
        <v>280</v>
      </c>
      <c r="CD553">
        <f t="shared" ca="1" si="625"/>
        <v>2650.2908714446125</v>
      </c>
      <c r="CE553" t="str">
        <f t="shared" ca="1" si="626"/>
        <v>return</v>
      </c>
      <c r="CF553">
        <f t="shared" ca="1" si="627"/>
        <v>92</v>
      </c>
      <c r="CG553">
        <f t="shared" ca="1" si="648"/>
        <v>2655.3174759045633</v>
      </c>
      <c r="CH553">
        <f t="shared" ca="1" si="649"/>
        <v>2653.7529121620255</v>
      </c>
      <c r="CI553">
        <f t="shared" ca="1" si="628"/>
        <v>0</v>
      </c>
      <c r="CJ553">
        <f t="shared" ca="1" si="629"/>
        <v>277</v>
      </c>
    </row>
    <row r="554" spans="1:88" x14ac:dyDescent="0.2">
      <c r="A554">
        <f t="shared" ca="1" si="580"/>
        <v>2633.6411786411791</v>
      </c>
      <c r="B554" t="str">
        <f t="shared" ca="1" si="581"/>
        <v>checkout</v>
      </c>
      <c r="C554">
        <f t="shared" ca="1" si="582"/>
        <v>22</v>
      </c>
      <c r="D554">
        <f t="shared" ca="1" si="630"/>
        <v>2635.6366630051457</v>
      </c>
      <c r="E554">
        <f t="shared" ca="1" si="631"/>
        <v>2635.0762422126645</v>
      </c>
      <c r="F554">
        <f t="shared" ca="1" si="583"/>
        <v>19</v>
      </c>
      <c r="G554">
        <f t="shared" ca="1" si="584"/>
        <v>258</v>
      </c>
      <c r="J554">
        <f t="shared" ca="1" si="585"/>
        <v>2726.7653155753724</v>
      </c>
      <c r="K554" t="str">
        <f t="shared" ca="1" si="586"/>
        <v>checkout</v>
      </c>
      <c r="L554">
        <f t="shared" ca="1" si="587"/>
        <v>5</v>
      </c>
      <c r="M554">
        <f t="shared" ca="1" si="632"/>
        <v>2744.7438820378943</v>
      </c>
      <c r="N554">
        <f t="shared" ca="1" si="633"/>
        <v>2727.6794795676633</v>
      </c>
      <c r="O554">
        <f t="shared" ca="1" si="588"/>
        <v>28</v>
      </c>
      <c r="P554">
        <f t="shared" ca="1" si="589"/>
        <v>267</v>
      </c>
      <c r="S554">
        <f t="shared" ca="1" si="590"/>
        <v>2547.9963886683004</v>
      </c>
      <c r="T554" t="str">
        <f t="shared" ca="1" si="591"/>
        <v>checkout</v>
      </c>
      <c r="U554">
        <f t="shared" ca="1" si="592"/>
        <v>19</v>
      </c>
      <c r="V554">
        <f t="shared" ca="1" si="634"/>
        <v>2572.471601599756</v>
      </c>
      <c r="W554">
        <f t="shared" ca="1" si="635"/>
        <v>2553.7564864728101</v>
      </c>
      <c r="X554">
        <f t="shared" ca="1" si="593"/>
        <v>0</v>
      </c>
      <c r="Y554">
        <f t="shared" ca="1" si="594"/>
        <v>279</v>
      </c>
      <c r="AB554">
        <f t="shared" ca="1" si="595"/>
        <v>2663.1312121900219</v>
      </c>
      <c r="AC554" t="str">
        <f t="shared" ca="1" si="596"/>
        <v>return</v>
      </c>
      <c r="AD554">
        <f t="shared" ca="1" si="597"/>
        <v>29</v>
      </c>
      <c r="AE554">
        <f t="shared" ca="1" si="636"/>
        <v>2667.5188095214953</v>
      </c>
      <c r="AF554">
        <f t="shared" ca="1" si="637"/>
        <v>2664.373448714799</v>
      </c>
      <c r="AG554">
        <f t="shared" ca="1" si="598"/>
        <v>0</v>
      </c>
      <c r="AH554">
        <f t="shared" ca="1" si="599"/>
        <v>279</v>
      </c>
      <c r="AK554">
        <f t="shared" ca="1" si="600"/>
        <v>2387.3523007379486</v>
      </c>
      <c r="AL554" t="str">
        <f t="shared" ca="1" si="601"/>
        <v>checkout</v>
      </c>
      <c r="AM554">
        <f t="shared" ca="1" si="602"/>
        <v>1</v>
      </c>
      <c r="AN554">
        <f t="shared" ca="1" si="638"/>
        <v>2389.216346973019</v>
      </c>
      <c r="AO554">
        <f t="shared" ca="1" si="639"/>
        <v>2388.9918436465623</v>
      </c>
      <c r="AP554">
        <f t="shared" ca="1" si="603"/>
        <v>2</v>
      </c>
      <c r="AQ554">
        <f t="shared" ca="1" si="604"/>
        <v>297</v>
      </c>
      <c r="AT554">
        <f t="shared" ca="1" si="605"/>
        <v>2609.2217801456832</v>
      </c>
      <c r="AU554" t="str">
        <f t="shared" ca="1" si="606"/>
        <v>return</v>
      </c>
      <c r="AV554">
        <f t="shared" ca="1" si="607"/>
        <v>83</v>
      </c>
      <c r="AW554">
        <f t="shared" ca="1" si="640"/>
        <v>2613.4586275827887</v>
      </c>
      <c r="AX554">
        <f t="shared" ca="1" si="641"/>
        <v>2618.9049480320623</v>
      </c>
      <c r="AY554">
        <f t="shared" ca="1" si="608"/>
        <v>0</v>
      </c>
      <c r="AZ554">
        <f t="shared" ca="1" si="609"/>
        <v>262</v>
      </c>
      <c r="BC554">
        <f t="shared" ca="1" si="610"/>
        <v>2501.5574340648386</v>
      </c>
      <c r="BD554" t="str">
        <f t="shared" ca="1" si="611"/>
        <v>return</v>
      </c>
      <c r="BE554">
        <f t="shared" ca="1" si="612"/>
        <v>93</v>
      </c>
      <c r="BF554">
        <f t="shared" ca="1" si="642"/>
        <v>2507.3387276960389</v>
      </c>
      <c r="BG554">
        <f t="shared" ca="1" si="643"/>
        <v>2503.8102948451906</v>
      </c>
      <c r="BH554">
        <f t="shared" ca="1" si="613"/>
        <v>0</v>
      </c>
      <c r="BI554">
        <f t="shared" ca="1" si="614"/>
        <v>262</v>
      </c>
      <c r="BL554">
        <f t="shared" ca="1" si="615"/>
        <v>2489.6269938234082</v>
      </c>
      <c r="BM554" t="str">
        <f t="shared" ca="1" si="616"/>
        <v>checkout</v>
      </c>
      <c r="BN554">
        <f t="shared" ca="1" si="617"/>
        <v>79</v>
      </c>
      <c r="BO554">
        <f t="shared" ca="1" si="644"/>
        <v>2495.4837003098578</v>
      </c>
      <c r="BP554">
        <f t="shared" ca="1" si="645"/>
        <v>2490.772973355005</v>
      </c>
      <c r="BQ554">
        <f t="shared" ca="1" si="618"/>
        <v>0</v>
      </c>
      <c r="BR554">
        <f t="shared" ca="1" si="619"/>
        <v>274</v>
      </c>
      <c r="BU554">
        <f t="shared" ca="1" si="620"/>
        <v>2634.5687930929589</v>
      </c>
      <c r="BV554" t="str">
        <f t="shared" ca="1" si="621"/>
        <v>return</v>
      </c>
      <c r="BW554">
        <f t="shared" ca="1" si="622"/>
        <v>77</v>
      </c>
      <c r="BX554">
        <f t="shared" ca="1" si="646"/>
        <v>2645.6588855516861</v>
      </c>
      <c r="BY554">
        <f t="shared" ca="1" si="647"/>
        <v>2637.049374985027</v>
      </c>
      <c r="BZ554">
        <f t="shared" ca="1" si="623"/>
        <v>0</v>
      </c>
      <c r="CA554">
        <f t="shared" ca="1" si="624"/>
        <v>280</v>
      </c>
      <c r="CD554">
        <f t="shared" ca="1" si="625"/>
        <v>2653.7529121620255</v>
      </c>
      <c r="CE554" t="str">
        <f t="shared" ca="1" si="626"/>
        <v>return</v>
      </c>
      <c r="CF554">
        <f t="shared" ca="1" si="627"/>
        <v>93</v>
      </c>
      <c r="CG554">
        <f t="shared" ca="1" si="648"/>
        <v>2655.3174759045633</v>
      </c>
      <c r="CH554">
        <f t="shared" ca="1" si="649"/>
        <v>2660.6120759735368</v>
      </c>
      <c r="CI554">
        <f t="shared" ca="1" si="628"/>
        <v>0</v>
      </c>
      <c r="CJ554">
        <f t="shared" ca="1" si="629"/>
        <v>277</v>
      </c>
    </row>
    <row r="555" spans="1:88" x14ac:dyDescent="0.2">
      <c r="A555">
        <f t="shared" ca="1" si="580"/>
        <v>2635.0762422126645</v>
      </c>
      <c r="B555" t="str">
        <f t="shared" ca="1" si="581"/>
        <v>return</v>
      </c>
      <c r="C555">
        <f t="shared" ca="1" si="582"/>
        <v>23</v>
      </c>
      <c r="D555">
        <f t="shared" ca="1" si="630"/>
        <v>2635.6366630051457</v>
      </c>
      <c r="E555">
        <f t="shared" ca="1" si="631"/>
        <v>2642.3837620041686</v>
      </c>
      <c r="F555">
        <f t="shared" ca="1" si="583"/>
        <v>19</v>
      </c>
      <c r="G555">
        <f t="shared" ca="1" si="584"/>
        <v>258</v>
      </c>
      <c r="J555">
        <f t="shared" ca="1" si="585"/>
        <v>2727.6794795676633</v>
      </c>
      <c r="K555" t="str">
        <f t="shared" ca="1" si="586"/>
        <v>return</v>
      </c>
      <c r="L555">
        <f t="shared" ca="1" si="587"/>
        <v>6</v>
      </c>
      <c r="M555">
        <f t="shared" ca="1" si="632"/>
        <v>2744.7438820378943</v>
      </c>
      <c r="N555">
        <f t="shared" ca="1" si="633"/>
        <v>2748.4131583205785</v>
      </c>
      <c r="O555">
        <f t="shared" ca="1" si="588"/>
        <v>28</v>
      </c>
      <c r="P555">
        <f t="shared" ca="1" si="589"/>
        <v>267</v>
      </c>
      <c r="S555">
        <f t="shared" ca="1" si="590"/>
        <v>2553.7564864728101</v>
      </c>
      <c r="T555" t="str">
        <f t="shared" ca="1" si="591"/>
        <v>return</v>
      </c>
      <c r="U555">
        <f t="shared" ca="1" si="592"/>
        <v>20</v>
      </c>
      <c r="V555">
        <f t="shared" ca="1" si="634"/>
        <v>2572.471601599756</v>
      </c>
      <c r="W555">
        <f t="shared" ca="1" si="635"/>
        <v>2558.4478609438534</v>
      </c>
      <c r="X555">
        <f t="shared" ca="1" si="593"/>
        <v>0</v>
      </c>
      <c r="Y555">
        <f t="shared" ca="1" si="594"/>
        <v>279</v>
      </c>
      <c r="AB555">
        <f t="shared" ca="1" si="595"/>
        <v>2664.373448714799</v>
      </c>
      <c r="AC555" t="str">
        <f t="shared" ca="1" si="596"/>
        <v>return</v>
      </c>
      <c r="AD555">
        <f t="shared" ca="1" si="597"/>
        <v>30</v>
      </c>
      <c r="AE555">
        <f t="shared" ca="1" si="636"/>
        <v>2667.5188095214953</v>
      </c>
      <c r="AF555">
        <f t="shared" ca="1" si="637"/>
        <v>2665.916755869167</v>
      </c>
      <c r="AG555">
        <f t="shared" ca="1" si="598"/>
        <v>0</v>
      </c>
      <c r="AH555">
        <f t="shared" ca="1" si="599"/>
        <v>279</v>
      </c>
      <c r="AK555">
        <f t="shared" ca="1" si="600"/>
        <v>2388.9918436465623</v>
      </c>
      <c r="AL555" t="str">
        <f t="shared" ca="1" si="601"/>
        <v>return</v>
      </c>
      <c r="AM555">
        <f t="shared" ca="1" si="602"/>
        <v>2</v>
      </c>
      <c r="AN555">
        <f t="shared" ca="1" si="638"/>
        <v>2389.216346973019</v>
      </c>
      <c r="AO555">
        <f t="shared" ca="1" si="639"/>
        <v>2395.5797450124073</v>
      </c>
      <c r="AP555">
        <f t="shared" ca="1" si="603"/>
        <v>2</v>
      </c>
      <c r="AQ555">
        <f t="shared" ca="1" si="604"/>
        <v>297</v>
      </c>
      <c r="AT555">
        <f t="shared" ca="1" si="605"/>
        <v>2613.4586275827887</v>
      </c>
      <c r="AU555" t="str">
        <f t="shared" ca="1" si="606"/>
        <v>checkout</v>
      </c>
      <c r="AV555">
        <f t="shared" ca="1" si="607"/>
        <v>82</v>
      </c>
      <c r="AW555">
        <f t="shared" ca="1" si="640"/>
        <v>2614.8402883072681</v>
      </c>
      <c r="AX555">
        <f t="shared" ca="1" si="641"/>
        <v>2618.9049480320623</v>
      </c>
      <c r="AY555">
        <f t="shared" ca="1" si="608"/>
        <v>0</v>
      </c>
      <c r="AZ555">
        <f t="shared" ca="1" si="609"/>
        <v>263</v>
      </c>
      <c r="BC555">
        <f t="shared" ca="1" si="610"/>
        <v>2503.8102948451906</v>
      </c>
      <c r="BD555" t="str">
        <f t="shared" ca="1" si="611"/>
        <v>return</v>
      </c>
      <c r="BE555">
        <f t="shared" ca="1" si="612"/>
        <v>94</v>
      </c>
      <c r="BF555">
        <f t="shared" ca="1" si="642"/>
        <v>2507.3387276960389</v>
      </c>
      <c r="BG555">
        <f t="shared" ca="1" si="643"/>
        <v>2509.224216945785</v>
      </c>
      <c r="BH555">
        <f t="shared" ca="1" si="613"/>
        <v>0</v>
      </c>
      <c r="BI555">
        <f t="shared" ca="1" si="614"/>
        <v>262</v>
      </c>
      <c r="BL555">
        <f t="shared" ca="1" si="615"/>
        <v>2490.772973355005</v>
      </c>
      <c r="BM555" t="str">
        <f t="shared" ca="1" si="616"/>
        <v>return</v>
      </c>
      <c r="BN555">
        <f t="shared" ca="1" si="617"/>
        <v>80</v>
      </c>
      <c r="BO555">
        <f t="shared" ca="1" si="644"/>
        <v>2495.4837003098578</v>
      </c>
      <c r="BP555">
        <f t="shared" ca="1" si="645"/>
        <v>2500.6715719065819</v>
      </c>
      <c r="BQ555">
        <f t="shared" ca="1" si="618"/>
        <v>0</v>
      </c>
      <c r="BR555">
        <f t="shared" ca="1" si="619"/>
        <v>274</v>
      </c>
      <c r="BU555">
        <f t="shared" ca="1" si="620"/>
        <v>2637.049374985027</v>
      </c>
      <c r="BV555" t="str">
        <f t="shared" ca="1" si="621"/>
        <v>return</v>
      </c>
      <c r="BW555">
        <f t="shared" ca="1" si="622"/>
        <v>78</v>
      </c>
      <c r="BX555">
        <f t="shared" ca="1" si="646"/>
        <v>2645.6588855516861</v>
      </c>
      <c r="BY555">
        <f t="shared" ca="1" si="647"/>
        <v>2640.3828859064793</v>
      </c>
      <c r="BZ555">
        <f t="shared" ca="1" si="623"/>
        <v>0</v>
      </c>
      <c r="CA555">
        <f t="shared" ca="1" si="624"/>
        <v>280</v>
      </c>
      <c r="CD555">
        <f t="shared" ca="1" si="625"/>
        <v>2655.3174759045633</v>
      </c>
      <c r="CE555" t="str">
        <f t="shared" ca="1" si="626"/>
        <v>checkout</v>
      </c>
      <c r="CF555">
        <f t="shared" ca="1" si="627"/>
        <v>92</v>
      </c>
      <c r="CG555">
        <f t="shared" ca="1" si="648"/>
        <v>2663.153065247513</v>
      </c>
      <c r="CH555">
        <f t="shared" ca="1" si="649"/>
        <v>2660.6120759735368</v>
      </c>
      <c r="CI555">
        <f t="shared" ca="1" si="628"/>
        <v>0</v>
      </c>
      <c r="CJ555">
        <f t="shared" ca="1" si="629"/>
        <v>278</v>
      </c>
    </row>
    <row r="556" spans="1:88" x14ac:dyDescent="0.2">
      <c r="A556">
        <f t="shared" ca="1" si="580"/>
        <v>2635.6366630051457</v>
      </c>
      <c r="B556" t="str">
        <f t="shared" ca="1" si="581"/>
        <v>checkout</v>
      </c>
      <c r="C556">
        <f t="shared" ca="1" si="582"/>
        <v>22</v>
      </c>
      <c r="D556">
        <f t="shared" ca="1" si="630"/>
        <v>2646.1900190483611</v>
      </c>
      <c r="E556">
        <f t="shared" ca="1" si="631"/>
        <v>2642.3837620041686</v>
      </c>
      <c r="F556">
        <f t="shared" ca="1" si="583"/>
        <v>19</v>
      </c>
      <c r="G556">
        <f t="shared" ca="1" si="584"/>
        <v>259</v>
      </c>
      <c r="J556">
        <f t="shared" ca="1" si="585"/>
        <v>2744.7438820378943</v>
      </c>
      <c r="K556" t="str">
        <f t="shared" ca="1" si="586"/>
        <v>checkout</v>
      </c>
      <c r="L556">
        <f t="shared" ca="1" si="587"/>
        <v>5</v>
      </c>
      <c r="M556">
        <f t="shared" ca="1" si="632"/>
        <v>2745.032441291693</v>
      </c>
      <c r="N556">
        <f t="shared" ca="1" si="633"/>
        <v>2748.4131583205785</v>
      </c>
      <c r="O556">
        <f t="shared" ca="1" si="588"/>
        <v>28</v>
      </c>
      <c r="P556">
        <f t="shared" ca="1" si="589"/>
        <v>268</v>
      </c>
      <c r="S556">
        <f t="shared" ca="1" si="590"/>
        <v>2558.4478609438534</v>
      </c>
      <c r="T556" t="str">
        <f t="shared" ca="1" si="591"/>
        <v>return</v>
      </c>
      <c r="U556">
        <f t="shared" ca="1" si="592"/>
        <v>21</v>
      </c>
      <c r="V556">
        <f t="shared" ca="1" si="634"/>
        <v>2572.471601599756</v>
      </c>
      <c r="W556">
        <f t="shared" ca="1" si="635"/>
        <v>2574.6557130784072</v>
      </c>
      <c r="X556">
        <f t="shared" ca="1" si="593"/>
        <v>0</v>
      </c>
      <c r="Y556">
        <f t="shared" ca="1" si="594"/>
        <v>279</v>
      </c>
      <c r="AB556">
        <f t="shared" ca="1" si="595"/>
        <v>2665.916755869167</v>
      </c>
      <c r="AC556" t="str">
        <f t="shared" ca="1" si="596"/>
        <v>return</v>
      </c>
      <c r="AD556">
        <f t="shared" ca="1" si="597"/>
        <v>31</v>
      </c>
      <c r="AE556">
        <f t="shared" ca="1" si="636"/>
        <v>2667.5188095214953</v>
      </c>
      <c r="AF556">
        <f t="shared" ca="1" si="637"/>
        <v>2666.3524575370602</v>
      </c>
      <c r="AG556">
        <f t="shared" ca="1" si="598"/>
        <v>0</v>
      </c>
      <c r="AH556">
        <f t="shared" ca="1" si="599"/>
        <v>279</v>
      </c>
      <c r="AK556">
        <f t="shared" ca="1" si="600"/>
        <v>2389.216346973019</v>
      </c>
      <c r="AL556" t="str">
        <f t="shared" ca="1" si="601"/>
        <v>checkout</v>
      </c>
      <c r="AM556">
        <f t="shared" ca="1" si="602"/>
        <v>1</v>
      </c>
      <c r="AN556">
        <f t="shared" ca="1" si="638"/>
        <v>2409.8424702931648</v>
      </c>
      <c r="AO556">
        <f t="shared" ca="1" si="639"/>
        <v>2395.5797450124073</v>
      </c>
      <c r="AP556">
        <f t="shared" ca="1" si="603"/>
        <v>2</v>
      </c>
      <c r="AQ556">
        <f t="shared" ca="1" si="604"/>
        <v>298</v>
      </c>
      <c r="AT556">
        <f t="shared" ca="1" si="605"/>
        <v>2614.8402883072681</v>
      </c>
      <c r="AU556" t="str">
        <f t="shared" ca="1" si="606"/>
        <v>checkout</v>
      </c>
      <c r="AV556">
        <f t="shared" ca="1" si="607"/>
        <v>81</v>
      </c>
      <c r="AW556">
        <f t="shared" ca="1" si="640"/>
        <v>2621.4368329863519</v>
      </c>
      <c r="AX556">
        <f t="shared" ca="1" si="641"/>
        <v>2618.9049480320623</v>
      </c>
      <c r="AY556">
        <f t="shared" ca="1" si="608"/>
        <v>0</v>
      </c>
      <c r="AZ556">
        <f t="shared" ca="1" si="609"/>
        <v>264</v>
      </c>
      <c r="BC556">
        <f t="shared" ca="1" si="610"/>
        <v>2507.3387276960389</v>
      </c>
      <c r="BD556" t="str">
        <f t="shared" ca="1" si="611"/>
        <v>checkout</v>
      </c>
      <c r="BE556">
        <f t="shared" ca="1" si="612"/>
        <v>93</v>
      </c>
      <c r="BF556">
        <f t="shared" ca="1" si="642"/>
        <v>2537.8787078359437</v>
      </c>
      <c r="BG556">
        <f t="shared" ca="1" si="643"/>
        <v>2509.224216945785</v>
      </c>
      <c r="BH556">
        <f t="shared" ca="1" si="613"/>
        <v>0</v>
      </c>
      <c r="BI556">
        <f t="shared" ca="1" si="614"/>
        <v>263</v>
      </c>
      <c r="BL556">
        <f t="shared" ca="1" si="615"/>
        <v>2495.4837003098578</v>
      </c>
      <c r="BM556" t="str">
        <f t="shared" ca="1" si="616"/>
        <v>checkout</v>
      </c>
      <c r="BN556">
        <f t="shared" ca="1" si="617"/>
        <v>79</v>
      </c>
      <c r="BO556">
        <f t="shared" ca="1" si="644"/>
        <v>2497.4000243236856</v>
      </c>
      <c r="BP556">
        <f t="shared" ca="1" si="645"/>
        <v>2500.6715719065819</v>
      </c>
      <c r="BQ556">
        <f t="shared" ca="1" si="618"/>
        <v>0</v>
      </c>
      <c r="BR556">
        <f t="shared" ca="1" si="619"/>
        <v>275</v>
      </c>
      <c r="BU556">
        <f t="shared" ca="1" si="620"/>
        <v>2640.3828859064793</v>
      </c>
      <c r="BV556" t="str">
        <f t="shared" ca="1" si="621"/>
        <v>return</v>
      </c>
      <c r="BW556">
        <f t="shared" ca="1" si="622"/>
        <v>79</v>
      </c>
      <c r="BX556">
        <f t="shared" ca="1" si="646"/>
        <v>2645.6588855516861</v>
      </c>
      <c r="BY556">
        <f t="shared" ca="1" si="647"/>
        <v>2645.5766825367546</v>
      </c>
      <c r="BZ556">
        <f t="shared" ca="1" si="623"/>
        <v>0</v>
      </c>
      <c r="CA556">
        <f t="shared" ca="1" si="624"/>
        <v>280</v>
      </c>
      <c r="CD556">
        <f t="shared" ca="1" si="625"/>
        <v>2660.6120759735368</v>
      </c>
      <c r="CE556" t="str">
        <f t="shared" ca="1" si="626"/>
        <v>return</v>
      </c>
      <c r="CF556">
        <f t="shared" ca="1" si="627"/>
        <v>93</v>
      </c>
      <c r="CG556">
        <f t="shared" ca="1" si="648"/>
        <v>2663.153065247513</v>
      </c>
      <c r="CH556">
        <f t="shared" ca="1" si="649"/>
        <v>2665.7051891985557</v>
      </c>
      <c r="CI556">
        <f t="shared" ca="1" si="628"/>
        <v>0</v>
      </c>
      <c r="CJ556">
        <f t="shared" ca="1" si="629"/>
        <v>278</v>
      </c>
    </row>
    <row r="557" spans="1:88" x14ac:dyDescent="0.2">
      <c r="A557">
        <f t="shared" ca="1" si="580"/>
        <v>2642.3837620041686</v>
      </c>
      <c r="B557" t="str">
        <f t="shared" ca="1" si="581"/>
        <v>return</v>
      </c>
      <c r="C557">
        <f t="shared" ca="1" si="582"/>
        <v>23</v>
      </c>
      <c r="D557">
        <f t="shared" ca="1" si="630"/>
        <v>2646.1900190483611</v>
      </c>
      <c r="E557">
        <f t="shared" ca="1" si="631"/>
        <v>2652.4294920860411</v>
      </c>
      <c r="F557">
        <f t="shared" ca="1" si="583"/>
        <v>19</v>
      </c>
      <c r="G557">
        <f t="shared" ca="1" si="584"/>
        <v>259</v>
      </c>
      <c r="J557">
        <f t="shared" ca="1" si="585"/>
        <v>2745.032441291693</v>
      </c>
      <c r="K557" t="str">
        <f t="shared" ca="1" si="586"/>
        <v>checkout</v>
      </c>
      <c r="L557">
        <f t="shared" ca="1" si="587"/>
        <v>4</v>
      </c>
      <c r="M557">
        <f t="shared" ca="1" si="632"/>
        <v>2748.3091548522757</v>
      </c>
      <c r="N557">
        <f t="shared" ca="1" si="633"/>
        <v>2748.4131583205785</v>
      </c>
      <c r="O557">
        <f t="shared" ca="1" si="588"/>
        <v>28</v>
      </c>
      <c r="P557">
        <f t="shared" ca="1" si="589"/>
        <v>269</v>
      </c>
      <c r="S557">
        <f t="shared" ca="1" si="590"/>
        <v>2572.471601599756</v>
      </c>
      <c r="T557" t="str">
        <f t="shared" ca="1" si="591"/>
        <v>checkout</v>
      </c>
      <c r="U557">
        <f t="shared" ca="1" si="592"/>
        <v>20</v>
      </c>
      <c r="V557">
        <f t="shared" ca="1" si="634"/>
        <v>2582.905754857547</v>
      </c>
      <c r="W557">
        <f t="shared" ca="1" si="635"/>
        <v>2574.6557130784072</v>
      </c>
      <c r="X557">
        <f t="shared" ca="1" si="593"/>
        <v>0</v>
      </c>
      <c r="Y557">
        <f t="shared" ca="1" si="594"/>
        <v>280</v>
      </c>
      <c r="AB557">
        <f t="shared" ca="1" si="595"/>
        <v>2666.3524575370602</v>
      </c>
      <c r="AC557" t="str">
        <f t="shared" ca="1" si="596"/>
        <v>return</v>
      </c>
      <c r="AD557">
        <f t="shared" ca="1" si="597"/>
        <v>32</v>
      </c>
      <c r="AE557">
        <f t="shared" ca="1" si="636"/>
        <v>2667.5188095214953</v>
      </c>
      <c r="AF557">
        <f t="shared" ca="1" si="637"/>
        <v>2702.9136241275564</v>
      </c>
      <c r="AG557">
        <f t="shared" ca="1" si="598"/>
        <v>0</v>
      </c>
      <c r="AH557">
        <f t="shared" ca="1" si="599"/>
        <v>279</v>
      </c>
      <c r="AK557">
        <f t="shared" ca="1" si="600"/>
        <v>2395.5797450124073</v>
      </c>
      <c r="AL557" t="str">
        <f t="shared" ca="1" si="601"/>
        <v>return</v>
      </c>
      <c r="AM557">
        <f t="shared" ca="1" si="602"/>
        <v>2</v>
      </c>
      <c r="AN557">
        <f t="shared" ca="1" si="638"/>
        <v>2409.8424702931648</v>
      </c>
      <c r="AO557">
        <f t="shared" ca="1" si="639"/>
        <v>2397.407225816482</v>
      </c>
      <c r="AP557">
        <f t="shared" ca="1" si="603"/>
        <v>2</v>
      </c>
      <c r="AQ557">
        <f t="shared" ca="1" si="604"/>
        <v>298</v>
      </c>
      <c r="AT557">
        <f t="shared" ca="1" si="605"/>
        <v>2618.9049480320623</v>
      </c>
      <c r="AU557" t="str">
        <f t="shared" ca="1" si="606"/>
        <v>return</v>
      </c>
      <c r="AV557">
        <f t="shared" ca="1" si="607"/>
        <v>82</v>
      </c>
      <c r="AW557">
        <f t="shared" ca="1" si="640"/>
        <v>2621.4368329863519</v>
      </c>
      <c r="AX557">
        <f t="shared" ca="1" si="641"/>
        <v>2626.9326456191261</v>
      </c>
      <c r="AY557">
        <f t="shared" ca="1" si="608"/>
        <v>0</v>
      </c>
      <c r="AZ557">
        <f t="shared" ca="1" si="609"/>
        <v>264</v>
      </c>
      <c r="BC557">
        <f t="shared" ca="1" si="610"/>
        <v>2509.224216945785</v>
      </c>
      <c r="BD557" t="str">
        <f t="shared" ca="1" si="611"/>
        <v>return</v>
      </c>
      <c r="BE557">
        <f t="shared" ca="1" si="612"/>
        <v>94</v>
      </c>
      <c r="BF557">
        <f t="shared" ca="1" si="642"/>
        <v>2537.8787078359437</v>
      </c>
      <c r="BG557">
        <f t="shared" ca="1" si="643"/>
        <v>2519.2266976312631</v>
      </c>
      <c r="BH557">
        <f t="shared" ca="1" si="613"/>
        <v>0</v>
      </c>
      <c r="BI557">
        <f t="shared" ca="1" si="614"/>
        <v>263</v>
      </c>
      <c r="BL557">
        <f t="shared" ca="1" si="615"/>
        <v>2497.4000243236856</v>
      </c>
      <c r="BM557" t="str">
        <f t="shared" ca="1" si="616"/>
        <v>checkout</v>
      </c>
      <c r="BN557">
        <f t="shared" ca="1" si="617"/>
        <v>78</v>
      </c>
      <c r="BO557">
        <f t="shared" ca="1" si="644"/>
        <v>2505.7943717289354</v>
      </c>
      <c r="BP557">
        <f t="shared" ca="1" si="645"/>
        <v>2500.6715719065819</v>
      </c>
      <c r="BQ557">
        <f t="shared" ca="1" si="618"/>
        <v>0</v>
      </c>
      <c r="BR557">
        <f t="shared" ca="1" si="619"/>
        <v>276</v>
      </c>
      <c r="BU557">
        <f t="shared" ca="1" si="620"/>
        <v>2645.5766825367546</v>
      </c>
      <c r="BV557" t="str">
        <f t="shared" ca="1" si="621"/>
        <v>return</v>
      </c>
      <c r="BW557">
        <f t="shared" ca="1" si="622"/>
        <v>80</v>
      </c>
      <c r="BX557">
        <f t="shared" ca="1" si="646"/>
        <v>2645.6588855516861</v>
      </c>
      <c r="BY557">
        <f t="shared" ca="1" si="647"/>
        <v>2649.5509630161669</v>
      </c>
      <c r="BZ557">
        <f t="shared" ca="1" si="623"/>
        <v>0</v>
      </c>
      <c r="CA557">
        <f t="shared" ca="1" si="624"/>
        <v>280</v>
      </c>
      <c r="CD557">
        <f t="shared" ca="1" si="625"/>
        <v>2663.153065247513</v>
      </c>
      <c r="CE557" t="str">
        <f t="shared" ca="1" si="626"/>
        <v>checkout</v>
      </c>
      <c r="CF557">
        <f t="shared" ca="1" si="627"/>
        <v>92</v>
      </c>
      <c r="CG557">
        <f t="shared" ca="1" si="648"/>
        <v>2672.265909740283</v>
      </c>
      <c r="CH557">
        <f t="shared" ca="1" si="649"/>
        <v>2665.7051891985557</v>
      </c>
      <c r="CI557">
        <f t="shared" ca="1" si="628"/>
        <v>0</v>
      </c>
      <c r="CJ557">
        <f t="shared" ca="1" si="629"/>
        <v>279</v>
      </c>
    </row>
    <row r="558" spans="1:88" x14ac:dyDescent="0.2">
      <c r="A558">
        <f t="shared" ca="1" si="580"/>
        <v>2646.1900190483611</v>
      </c>
      <c r="B558" t="str">
        <f t="shared" ca="1" si="581"/>
        <v>checkout</v>
      </c>
      <c r="C558">
        <f t="shared" ca="1" si="582"/>
        <v>22</v>
      </c>
      <c r="D558">
        <f t="shared" ca="1" si="630"/>
        <v>2650.8871107408668</v>
      </c>
      <c r="E558">
        <f t="shared" ca="1" si="631"/>
        <v>2652.4294920860411</v>
      </c>
      <c r="F558">
        <f t="shared" ca="1" si="583"/>
        <v>19</v>
      </c>
      <c r="G558">
        <f t="shared" ca="1" si="584"/>
        <v>260</v>
      </c>
      <c r="J558">
        <f t="shared" ca="1" si="585"/>
        <v>2748.3091548522757</v>
      </c>
      <c r="K558" t="str">
        <f t="shared" ca="1" si="586"/>
        <v>checkout</v>
      </c>
      <c r="L558">
        <f t="shared" ca="1" si="587"/>
        <v>3</v>
      </c>
      <c r="M558">
        <f t="shared" ca="1" si="632"/>
        <v>2761.3291184068089</v>
      </c>
      <c r="N558">
        <f t="shared" ca="1" si="633"/>
        <v>2748.4131583205785</v>
      </c>
      <c r="O558">
        <f t="shared" ca="1" si="588"/>
        <v>28</v>
      </c>
      <c r="P558">
        <f t="shared" ca="1" si="589"/>
        <v>270</v>
      </c>
      <c r="S558">
        <f t="shared" ca="1" si="590"/>
        <v>2574.6557130784072</v>
      </c>
      <c r="T558" t="str">
        <f t="shared" ca="1" si="591"/>
        <v>return</v>
      </c>
      <c r="U558">
        <f t="shared" ca="1" si="592"/>
        <v>21</v>
      </c>
      <c r="V558">
        <f t="shared" ca="1" si="634"/>
        <v>2582.905754857547</v>
      </c>
      <c r="W558">
        <f t="shared" ca="1" si="635"/>
        <v>2590.0934739069739</v>
      </c>
      <c r="X558">
        <f t="shared" ca="1" si="593"/>
        <v>0</v>
      </c>
      <c r="Y558">
        <f t="shared" ca="1" si="594"/>
        <v>280</v>
      </c>
      <c r="AB558">
        <f t="shared" ca="1" si="595"/>
        <v>2667.5188095214953</v>
      </c>
      <c r="AC558" t="str">
        <f t="shared" ca="1" si="596"/>
        <v>checkout</v>
      </c>
      <c r="AD558">
        <f t="shared" ca="1" si="597"/>
        <v>31</v>
      </c>
      <c r="AE558">
        <f t="shared" ca="1" si="636"/>
        <v>2691.6042526865454</v>
      </c>
      <c r="AF558">
        <f t="shared" ca="1" si="637"/>
        <v>2702.9136241275564</v>
      </c>
      <c r="AG558">
        <f t="shared" ca="1" si="598"/>
        <v>0</v>
      </c>
      <c r="AH558">
        <f t="shared" ca="1" si="599"/>
        <v>280</v>
      </c>
      <c r="AK558">
        <f t="shared" ca="1" si="600"/>
        <v>2397.407225816482</v>
      </c>
      <c r="AL558" t="str">
        <f t="shared" ca="1" si="601"/>
        <v>return</v>
      </c>
      <c r="AM558">
        <f t="shared" ca="1" si="602"/>
        <v>3</v>
      </c>
      <c r="AN558">
        <f t="shared" ca="1" si="638"/>
        <v>2409.8424702931648</v>
      </c>
      <c r="AO558">
        <f t="shared" ca="1" si="639"/>
        <v>2399.5850226635071</v>
      </c>
      <c r="AP558">
        <f t="shared" ca="1" si="603"/>
        <v>2</v>
      </c>
      <c r="AQ558">
        <f t="shared" ca="1" si="604"/>
        <v>298</v>
      </c>
      <c r="AT558">
        <f t="shared" ca="1" si="605"/>
        <v>2621.4368329863519</v>
      </c>
      <c r="AU558" t="str">
        <f t="shared" ca="1" si="606"/>
        <v>checkout</v>
      </c>
      <c r="AV558">
        <f t="shared" ca="1" si="607"/>
        <v>81</v>
      </c>
      <c r="AW558">
        <f t="shared" ca="1" si="640"/>
        <v>2630.1929410677553</v>
      </c>
      <c r="AX558">
        <f t="shared" ca="1" si="641"/>
        <v>2626.9326456191261</v>
      </c>
      <c r="AY558">
        <f t="shared" ca="1" si="608"/>
        <v>0</v>
      </c>
      <c r="AZ558">
        <f t="shared" ca="1" si="609"/>
        <v>265</v>
      </c>
      <c r="BC558">
        <f t="shared" ca="1" si="610"/>
        <v>2519.2266976312631</v>
      </c>
      <c r="BD558" t="str">
        <f t="shared" ca="1" si="611"/>
        <v>return</v>
      </c>
      <c r="BE558">
        <f t="shared" ca="1" si="612"/>
        <v>95</v>
      </c>
      <c r="BF558">
        <f t="shared" ca="1" si="642"/>
        <v>2537.8787078359437</v>
      </c>
      <c r="BG558">
        <f t="shared" ca="1" si="643"/>
        <v>2526.4663298191358</v>
      </c>
      <c r="BH558">
        <f t="shared" ca="1" si="613"/>
        <v>0</v>
      </c>
      <c r="BI558">
        <f t="shared" ca="1" si="614"/>
        <v>263</v>
      </c>
      <c r="BL558">
        <f t="shared" ca="1" si="615"/>
        <v>2500.6715719065819</v>
      </c>
      <c r="BM558" t="str">
        <f t="shared" ca="1" si="616"/>
        <v>return</v>
      </c>
      <c r="BN558">
        <f t="shared" ca="1" si="617"/>
        <v>79</v>
      </c>
      <c r="BO558">
        <f t="shared" ca="1" si="644"/>
        <v>2505.7943717289354</v>
      </c>
      <c r="BP558">
        <f t="shared" ca="1" si="645"/>
        <v>2503.5022168511168</v>
      </c>
      <c r="BQ558">
        <f t="shared" ca="1" si="618"/>
        <v>0</v>
      </c>
      <c r="BR558">
        <f t="shared" ca="1" si="619"/>
        <v>276</v>
      </c>
      <c r="BU558">
        <f t="shared" ca="1" si="620"/>
        <v>2645.6588855516861</v>
      </c>
      <c r="BV558" t="str">
        <f t="shared" ca="1" si="621"/>
        <v>checkout</v>
      </c>
      <c r="BW558">
        <f t="shared" ca="1" si="622"/>
        <v>79</v>
      </c>
      <c r="BX558">
        <f t="shared" ca="1" si="646"/>
        <v>2656.7754609310737</v>
      </c>
      <c r="BY558">
        <f t="shared" ca="1" si="647"/>
        <v>2649.5509630161669</v>
      </c>
      <c r="BZ558">
        <f t="shared" ca="1" si="623"/>
        <v>0</v>
      </c>
      <c r="CA558">
        <f t="shared" ca="1" si="624"/>
        <v>281</v>
      </c>
      <c r="CD558">
        <f t="shared" ca="1" si="625"/>
        <v>2665.7051891985557</v>
      </c>
      <c r="CE558" t="str">
        <f t="shared" ca="1" si="626"/>
        <v>return</v>
      </c>
      <c r="CF558">
        <f t="shared" ca="1" si="627"/>
        <v>93</v>
      </c>
      <c r="CG558">
        <f t="shared" ca="1" si="648"/>
        <v>2672.265909740283</v>
      </c>
      <c r="CH558">
        <f t="shared" ca="1" si="649"/>
        <v>2679.9911075106493</v>
      </c>
      <c r="CI558">
        <f t="shared" ca="1" si="628"/>
        <v>0</v>
      </c>
      <c r="CJ558">
        <f t="shared" ca="1" si="629"/>
        <v>279</v>
      </c>
    </row>
    <row r="559" spans="1:88" x14ac:dyDescent="0.2">
      <c r="A559">
        <f t="shared" ca="1" si="580"/>
        <v>2650.8871107408668</v>
      </c>
      <c r="B559" t="str">
        <f t="shared" ca="1" si="581"/>
        <v>checkout</v>
      </c>
      <c r="C559">
        <f t="shared" ca="1" si="582"/>
        <v>21</v>
      </c>
      <c r="D559">
        <f t="shared" ca="1" si="630"/>
        <v>2669.6048789749598</v>
      </c>
      <c r="E559">
        <f t="shared" ca="1" si="631"/>
        <v>2652.4294920860411</v>
      </c>
      <c r="F559">
        <f t="shared" ca="1" si="583"/>
        <v>19</v>
      </c>
      <c r="G559">
        <f t="shared" ca="1" si="584"/>
        <v>261</v>
      </c>
      <c r="J559">
        <f t="shared" ca="1" si="585"/>
        <v>2748.4131583205785</v>
      </c>
      <c r="K559" t="str">
        <f t="shared" ca="1" si="586"/>
        <v>return</v>
      </c>
      <c r="L559">
        <f t="shared" ca="1" si="587"/>
        <v>4</v>
      </c>
      <c r="M559">
        <f t="shared" ca="1" si="632"/>
        <v>2761.3291184068089</v>
      </c>
      <c r="N559">
        <f t="shared" ca="1" si="633"/>
        <v>2750.7923274584564</v>
      </c>
      <c r="O559">
        <f t="shared" ca="1" si="588"/>
        <v>28</v>
      </c>
      <c r="P559">
        <f t="shared" ca="1" si="589"/>
        <v>270</v>
      </c>
      <c r="S559">
        <f t="shared" ca="1" si="590"/>
        <v>2582.905754857547</v>
      </c>
      <c r="T559" t="str">
        <f t="shared" ca="1" si="591"/>
        <v>checkout</v>
      </c>
      <c r="U559">
        <f t="shared" ca="1" si="592"/>
        <v>20</v>
      </c>
      <c r="V559">
        <f t="shared" ca="1" si="634"/>
        <v>2617.7378250445181</v>
      </c>
      <c r="W559">
        <f t="shared" ca="1" si="635"/>
        <v>2590.0934739069739</v>
      </c>
      <c r="X559">
        <f t="shared" ca="1" si="593"/>
        <v>0</v>
      </c>
      <c r="Y559">
        <f t="shared" ca="1" si="594"/>
        <v>281</v>
      </c>
      <c r="AB559">
        <f t="shared" ca="1" si="595"/>
        <v>2691.6042526865454</v>
      </c>
      <c r="AC559" t="str">
        <f t="shared" ca="1" si="596"/>
        <v>checkout</v>
      </c>
      <c r="AD559">
        <f t="shared" ca="1" si="597"/>
        <v>30</v>
      </c>
      <c r="AE559">
        <f t="shared" ca="1" si="636"/>
        <v>2728.8005271354041</v>
      </c>
      <c r="AF559">
        <f t="shared" ca="1" si="637"/>
        <v>2702.9136241275564</v>
      </c>
      <c r="AG559">
        <f t="shared" ca="1" si="598"/>
        <v>0</v>
      </c>
      <c r="AH559">
        <f t="shared" ca="1" si="599"/>
        <v>281</v>
      </c>
      <c r="AK559">
        <f t="shared" ca="1" si="600"/>
        <v>2399.5850226635071</v>
      </c>
      <c r="AL559" t="str">
        <f t="shared" ca="1" si="601"/>
        <v>return</v>
      </c>
      <c r="AM559">
        <f t="shared" ca="1" si="602"/>
        <v>4</v>
      </c>
      <c r="AN559">
        <f t="shared" ca="1" si="638"/>
        <v>2409.8424702931648</v>
      </c>
      <c r="AO559">
        <f t="shared" ca="1" si="639"/>
        <v>2400.1109717462296</v>
      </c>
      <c r="AP559">
        <f t="shared" ca="1" si="603"/>
        <v>2</v>
      </c>
      <c r="AQ559">
        <f t="shared" ca="1" si="604"/>
        <v>298</v>
      </c>
      <c r="AT559">
        <f t="shared" ca="1" si="605"/>
        <v>2626.9326456191261</v>
      </c>
      <c r="AU559" t="str">
        <f t="shared" ca="1" si="606"/>
        <v>return</v>
      </c>
      <c r="AV559">
        <f t="shared" ca="1" si="607"/>
        <v>82</v>
      </c>
      <c r="AW559">
        <f t="shared" ca="1" si="640"/>
        <v>2630.1929410677553</v>
      </c>
      <c r="AX559">
        <f t="shared" ca="1" si="641"/>
        <v>2637.9231116580149</v>
      </c>
      <c r="AY559">
        <f t="shared" ca="1" si="608"/>
        <v>0</v>
      </c>
      <c r="AZ559">
        <f t="shared" ca="1" si="609"/>
        <v>265</v>
      </c>
      <c r="BC559">
        <f t="shared" ca="1" si="610"/>
        <v>2526.4663298191358</v>
      </c>
      <c r="BD559" t="str">
        <f t="shared" ca="1" si="611"/>
        <v>return</v>
      </c>
      <c r="BE559">
        <f t="shared" ca="1" si="612"/>
        <v>96</v>
      </c>
      <c r="BF559">
        <f t="shared" ca="1" si="642"/>
        <v>2537.8787078359437</v>
      </c>
      <c r="BG559">
        <f t="shared" ca="1" si="643"/>
        <v>2553.6462036586772</v>
      </c>
      <c r="BH559">
        <f t="shared" ca="1" si="613"/>
        <v>0</v>
      </c>
      <c r="BI559">
        <f t="shared" ca="1" si="614"/>
        <v>263</v>
      </c>
      <c r="BL559">
        <f t="shared" ca="1" si="615"/>
        <v>2503.5022168511168</v>
      </c>
      <c r="BM559" t="str">
        <f t="shared" ca="1" si="616"/>
        <v>return</v>
      </c>
      <c r="BN559">
        <f t="shared" ca="1" si="617"/>
        <v>80</v>
      </c>
      <c r="BO559">
        <f t="shared" ca="1" si="644"/>
        <v>2505.7943717289354</v>
      </c>
      <c r="BP559">
        <f t="shared" ca="1" si="645"/>
        <v>2520.3240628252115</v>
      </c>
      <c r="BQ559">
        <f t="shared" ca="1" si="618"/>
        <v>0</v>
      </c>
      <c r="BR559">
        <f t="shared" ca="1" si="619"/>
        <v>276</v>
      </c>
      <c r="BU559">
        <f t="shared" ca="1" si="620"/>
        <v>2649.5509630161669</v>
      </c>
      <c r="BV559" t="str">
        <f t="shared" ca="1" si="621"/>
        <v>return</v>
      </c>
      <c r="BW559">
        <f t="shared" ca="1" si="622"/>
        <v>80</v>
      </c>
      <c r="BX559">
        <f t="shared" ca="1" si="646"/>
        <v>2656.7754609310737</v>
      </c>
      <c r="BY559">
        <f t="shared" ca="1" si="647"/>
        <v>2659.6672028938738</v>
      </c>
      <c r="BZ559">
        <f t="shared" ca="1" si="623"/>
        <v>0</v>
      </c>
      <c r="CA559">
        <f t="shared" ca="1" si="624"/>
        <v>281</v>
      </c>
      <c r="CD559">
        <f t="shared" ca="1" si="625"/>
        <v>2672.265909740283</v>
      </c>
      <c r="CE559" t="str">
        <f t="shared" ca="1" si="626"/>
        <v>checkout</v>
      </c>
      <c r="CF559">
        <f t="shared" ca="1" si="627"/>
        <v>92</v>
      </c>
      <c r="CG559">
        <f t="shared" ca="1" si="648"/>
        <v>2700.1032883086154</v>
      </c>
      <c r="CH559">
        <f t="shared" ca="1" si="649"/>
        <v>2679.9911075106493</v>
      </c>
      <c r="CI559">
        <f t="shared" ca="1" si="628"/>
        <v>0</v>
      </c>
      <c r="CJ559">
        <f t="shared" ca="1" si="629"/>
        <v>280</v>
      </c>
    </row>
    <row r="560" spans="1:88" x14ac:dyDescent="0.2">
      <c r="A560">
        <f t="shared" ca="1" si="580"/>
        <v>2652.4294920860411</v>
      </c>
      <c r="B560" t="str">
        <f t="shared" ca="1" si="581"/>
        <v>return</v>
      </c>
      <c r="C560">
        <f t="shared" ca="1" si="582"/>
        <v>22</v>
      </c>
      <c r="D560">
        <f t="shared" ca="1" si="630"/>
        <v>2669.6048789749598</v>
      </c>
      <c r="E560">
        <f t="shared" ca="1" si="631"/>
        <v>2676.0850201261092</v>
      </c>
      <c r="F560">
        <f t="shared" ca="1" si="583"/>
        <v>19</v>
      </c>
      <c r="G560">
        <f t="shared" ca="1" si="584"/>
        <v>261</v>
      </c>
      <c r="J560">
        <f t="shared" ca="1" si="585"/>
        <v>2750.7923274584564</v>
      </c>
      <c r="K560" t="str">
        <f t="shared" ca="1" si="586"/>
        <v>return</v>
      </c>
      <c r="L560">
        <f t="shared" ca="1" si="587"/>
        <v>5</v>
      </c>
      <c r="M560">
        <f t="shared" ca="1" si="632"/>
        <v>2761.3291184068089</v>
      </c>
      <c r="N560">
        <f t="shared" ca="1" si="633"/>
        <v>2759.4397633485164</v>
      </c>
      <c r="O560">
        <f t="shared" ca="1" si="588"/>
        <v>28</v>
      </c>
      <c r="P560">
        <f t="shared" ca="1" si="589"/>
        <v>270</v>
      </c>
      <c r="S560">
        <f t="shared" ca="1" si="590"/>
        <v>2590.0934739069739</v>
      </c>
      <c r="T560" t="str">
        <f t="shared" ca="1" si="591"/>
        <v>return</v>
      </c>
      <c r="U560">
        <f t="shared" ca="1" si="592"/>
        <v>21</v>
      </c>
      <c r="V560">
        <f t="shared" ca="1" si="634"/>
        <v>2617.7378250445181</v>
      </c>
      <c r="W560">
        <f t="shared" ca="1" si="635"/>
        <v>2606.3057196198756</v>
      </c>
      <c r="X560">
        <f t="shared" ca="1" si="593"/>
        <v>0</v>
      </c>
      <c r="Y560">
        <f t="shared" ca="1" si="594"/>
        <v>281</v>
      </c>
      <c r="AB560">
        <f t="shared" ca="1" si="595"/>
        <v>2702.9136241275564</v>
      </c>
      <c r="AC560" t="str">
        <f t="shared" ca="1" si="596"/>
        <v>return</v>
      </c>
      <c r="AD560">
        <f t="shared" ca="1" si="597"/>
        <v>31</v>
      </c>
      <c r="AE560">
        <f t="shared" ca="1" si="636"/>
        <v>2728.8005271354041</v>
      </c>
      <c r="AF560">
        <f t="shared" ca="1" si="637"/>
        <v>2705.1835364035815</v>
      </c>
      <c r="AG560">
        <f t="shared" ca="1" si="598"/>
        <v>0</v>
      </c>
      <c r="AH560">
        <f t="shared" ca="1" si="599"/>
        <v>281</v>
      </c>
      <c r="AK560">
        <f t="shared" ca="1" si="600"/>
        <v>2400.1109717462296</v>
      </c>
      <c r="AL560" t="str">
        <f t="shared" ca="1" si="601"/>
        <v>return</v>
      </c>
      <c r="AM560">
        <f t="shared" ca="1" si="602"/>
        <v>5</v>
      </c>
      <c r="AN560">
        <f t="shared" ca="1" si="638"/>
        <v>2409.8424702931648</v>
      </c>
      <c r="AO560">
        <f t="shared" ca="1" si="639"/>
        <v>2411.9907422092742</v>
      </c>
      <c r="AP560">
        <f t="shared" ca="1" si="603"/>
        <v>2</v>
      </c>
      <c r="AQ560">
        <f t="shared" ca="1" si="604"/>
        <v>298</v>
      </c>
      <c r="AT560">
        <f t="shared" ca="1" si="605"/>
        <v>2630.1929410677553</v>
      </c>
      <c r="AU560" t="str">
        <f t="shared" ca="1" si="606"/>
        <v>checkout</v>
      </c>
      <c r="AV560">
        <f t="shared" ca="1" si="607"/>
        <v>81</v>
      </c>
      <c r="AW560">
        <f t="shared" ca="1" si="640"/>
        <v>2630.9346694156875</v>
      </c>
      <c r="AX560">
        <f t="shared" ca="1" si="641"/>
        <v>2637.9231116580149</v>
      </c>
      <c r="AY560">
        <f t="shared" ca="1" si="608"/>
        <v>0</v>
      </c>
      <c r="AZ560">
        <f t="shared" ca="1" si="609"/>
        <v>266</v>
      </c>
      <c r="BC560">
        <f t="shared" ca="1" si="610"/>
        <v>2537.8787078359437</v>
      </c>
      <c r="BD560" t="str">
        <f t="shared" ca="1" si="611"/>
        <v>checkout</v>
      </c>
      <c r="BE560">
        <f t="shared" ca="1" si="612"/>
        <v>95</v>
      </c>
      <c r="BF560">
        <f t="shared" ca="1" si="642"/>
        <v>2541.9702060391123</v>
      </c>
      <c r="BG560">
        <f t="shared" ca="1" si="643"/>
        <v>2553.6462036586772</v>
      </c>
      <c r="BH560">
        <f t="shared" ca="1" si="613"/>
        <v>0</v>
      </c>
      <c r="BI560">
        <f t="shared" ca="1" si="614"/>
        <v>264</v>
      </c>
      <c r="BL560">
        <f t="shared" ca="1" si="615"/>
        <v>2505.7943717289354</v>
      </c>
      <c r="BM560" t="str">
        <f t="shared" ca="1" si="616"/>
        <v>checkout</v>
      </c>
      <c r="BN560">
        <f t="shared" ca="1" si="617"/>
        <v>79</v>
      </c>
      <c r="BO560">
        <f t="shared" ca="1" si="644"/>
        <v>2543.8729631316255</v>
      </c>
      <c r="BP560">
        <f t="shared" ca="1" si="645"/>
        <v>2520.3240628252115</v>
      </c>
      <c r="BQ560">
        <f t="shared" ca="1" si="618"/>
        <v>0</v>
      </c>
      <c r="BR560">
        <f t="shared" ca="1" si="619"/>
        <v>277</v>
      </c>
      <c r="BU560">
        <f t="shared" ca="1" si="620"/>
        <v>2656.7754609310737</v>
      </c>
      <c r="BV560" t="str">
        <f t="shared" ca="1" si="621"/>
        <v>checkout</v>
      </c>
      <c r="BW560">
        <f t="shared" ca="1" si="622"/>
        <v>79</v>
      </c>
      <c r="BX560">
        <f t="shared" ca="1" si="646"/>
        <v>2662.0980499680677</v>
      </c>
      <c r="BY560">
        <f t="shared" ca="1" si="647"/>
        <v>2659.6672028938738</v>
      </c>
      <c r="BZ560">
        <f t="shared" ca="1" si="623"/>
        <v>0</v>
      </c>
      <c r="CA560">
        <f t="shared" ca="1" si="624"/>
        <v>282</v>
      </c>
      <c r="CD560">
        <f t="shared" ca="1" si="625"/>
        <v>2679.9911075106493</v>
      </c>
      <c r="CE560" t="str">
        <f t="shared" ca="1" si="626"/>
        <v>return</v>
      </c>
      <c r="CF560">
        <f t="shared" ca="1" si="627"/>
        <v>93</v>
      </c>
      <c r="CG560">
        <f t="shared" ca="1" si="648"/>
        <v>2700.1032883086154</v>
      </c>
      <c r="CH560">
        <f t="shared" ca="1" si="649"/>
        <v>2687.6092536828414</v>
      </c>
      <c r="CI560">
        <f t="shared" ca="1" si="628"/>
        <v>0</v>
      </c>
      <c r="CJ560">
        <f t="shared" ca="1" si="629"/>
        <v>280</v>
      </c>
    </row>
    <row r="561" spans="1:88" x14ac:dyDescent="0.2">
      <c r="A561">
        <f t="shared" ca="1" si="580"/>
        <v>2669.6048789749598</v>
      </c>
      <c r="B561" t="str">
        <f t="shared" ca="1" si="581"/>
        <v>checkout</v>
      </c>
      <c r="C561">
        <f t="shared" ca="1" si="582"/>
        <v>21</v>
      </c>
      <c r="D561">
        <f t="shared" ca="1" si="630"/>
        <v>2677.5555957409147</v>
      </c>
      <c r="E561">
        <f t="shared" ca="1" si="631"/>
        <v>2676.0850201261092</v>
      </c>
      <c r="F561">
        <f t="shared" ca="1" si="583"/>
        <v>19</v>
      </c>
      <c r="G561">
        <f t="shared" ca="1" si="584"/>
        <v>262</v>
      </c>
      <c r="J561">
        <f t="shared" ca="1" si="585"/>
        <v>2759.4397633485164</v>
      </c>
      <c r="K561" t="str">
        <f t="shared" ca="1" si="586"/>
        <v>return</v>
      </c>
      <c r="L561">
        <f t="shared" ca="1" si="587"/>
        <v>6</v>
      </c>
      <c r="M561">
        <f t="shared" ca="1" si="632"/>
        <v>2761.3291184068089</v>
      </c>
      <c r="N561">
        <f t="shared" ca="1" si="633"/>
        <v>2776.873816572539</v>
      </c>
      <c r="O561">
        <f t="shared" ca="1" si="588"/>
        <v>28</v>
      </c>
      <c r="P561">
        <f t="shared" ca="1" si="589"/>
        <v>270</v>
      </c>
      <c r="S561">
        <f t="shared" ca="1" si="590"/>
        <v>2606.3057196198756</v>
      </c>
      <c r="T561" t="str">
        <f t="shared" ca="1" si="591"/>
        <v>return</v>
      </c>
      <c r="U561">
        <f t="shared" ca="1" si="592"/>
        <v>22</v>
      </c>
      <c r="V561">
        <f t="shared" ca="1" si="634"/>
        <v>2617.7378250445181</v>
      </c>
      <c r="W561">
        <f t="shared" ca="1" si="635"/>
        <v>2644.4827735792674</v>
      </c>
      <c r="X561">
        <f t="shared" ca="1" si="593"/>
        <v>0</v>
      </c>
      <c r="Y561">
        <f t="shared" ca="1" si="594"/>
        <v>281</v>
      </c>
      <c r="AB561">
        <f t="shared" ca="1" si="595"/>
        <v>2705.1835364035815</v>
      </c>
      <c r="AC561" t="str">
        <f t="shared" ca="1" si="596"/>
        <v>return</v>
      </c>
      <c r="AD561">
        <f t="shared" ca="1" si="597"/>
        <v>32</v>
      </c>
      <c r="AE561">
        <f t="shared" ca="1" si="636"/>
        <v>2728.8005271354041</v>
      </c>
      <c r="AF561">
        <f t="shared" ca="1" si="637"/>
        <v>2754.1305992366492</v>
      </c>
      <c r="AG561">
        <f t="shared" ca="1" si="598"/>
        <v>0</v>
      </c>
      <c r="AH561">
        <f t="shared" ca="1" si="599"/>
        <v>281</v>
      </c>
      <c r="AK561">
        <f t="shared" ca="1" si="600"/>
        <v>2409.8424702931648</v>
      </c>
      <c r="AL561" t="str">
        <f t="shared" ca="1" si="601"/>
        <v>checkout</v>
      </c>
      <c r="AM561">
        <f t="shared" ca="1" si="602"/>
        <v>4</v>
      </c>
      <c r="AN561">
        <f t="shared" ca="1" si="638"/>
        <v>2415.2113039205951</v>
      </c>
      <c r="AO561">
        <f t="shared" ca="1" si="639"/>
        <v>2411.9907422092742</v>
      </c>
      <c r="AP561">
        <f t="shared" ca="1" si="603"/>
        <v>2</v>
      </c>
      <c r="AQ561">
        <f t="shared" ca="1" si="604"/>
        <v>299</v>
      </c>
      <c r="AT561">
        <f t="shared" ca="1" si="605"/>
        <v>2630.9346694156875</v>
      </c>
      <c r="AU561" t="str">
        <f t="shared" ca="1" si="606"/>
        <v>checkout</v>
      </c>
      <c r="AV561">
        <f t="shared" ca="1" si="607"/>
        <v>80</v>
      </c>
      <c r="AW561">
        <f t="shared" ca="1" si="640"/>
        <v>2643.1644673211727</v>
      </c>
      <c r="AX561">
        <f t="shared" ca="1" si="641"/>
        <v>2637.9231116580149</v>
      </c>
      <c r="AY561">
        <f t="shared" ca="1" si="608"/>
        <v>0</v>
      </c>
      <c r="AZ561">
        <f t="shared" ca="1" si="609"/>
        <v>267</v>
      </c>
      <c r="BC561">
        <f t="shared" ca="1" si="610"/>
        <v>2541.9702060391123</v>
      </c>
      <c r="BD561" t="str">
        <f t="shared" ca="1" si="611"/>
        <v>checkout</v>
      </c>
      <c r="BE561">
        <f t="shared" ca="1" si="612"/>
        <v>94</v>
      </c>
      <c r="BF561">
        <f t="shared" ca="1" si="642"/>
        <v>2571.2451918397946</v>
      </c>
      <c r="BG561">
        <f t="shared" ca="1" si="643"/>
        <v>2553.6462036586772</v>
      </c>
      <c r="BH561">
        <f t="shared" ca="1" si="613"/>
        <v>0</v>
      </c>
      <c r="BI561">
        <f t="shared" ca="1" si="614"/>
        <v>265</v>
      </c>
      <c r="BL561">
        <f t="shared" ca="1" si="615"/>
        <v>2520.3240628252115</v>
      </c>
      <c r="BM561" t="str">
        <f t="shared" ca="1" si="616"/>
        <v>return</v>
      </c>
      <c r="BN561">
        <f t="shared" ca="1" si="617"/>
        <v>80</v>
      </c>
      <c r="BO561">
        <f t="shared" ca="1" si="644"/>
        <v>2543.8729631316255</v>
      </c>
      <c r="BP561">
        <f t="shared" ca="1" si="645"/>
        <v>2526.472121206386</v>
      </c>
      <c r="BQ561">
        <f t="shared" ca="1" si="618"/>
        <v>0</v>
      </c>
      <c r="BR561">
        <f t="shared" ca="1" si="619"/>
        <v>277</v>
      </c>
      <c r="BU561">
        <f t="shared" ca="1" si="620"/>
        <v>2659.6672028938738</v>
      </c>
      <c r="BV561" t="str">
        <f t="shared" ca="1" si="621"/>
        <v>return</v>
      </c>
      <c r="BW561">
        <f t="shared" ca="1" si="622"/>
        <v>80</v>
      </c>
      <c r="BX561">
        <f t="shared" ca="1" si="646"/>
        <v>2662.0980499680677</v>
      </c>
      <c r="BY561">
        <f t="shared" ca="1" si="647"/>
        <v>2670.7860394426525</v>
      </c>
      <c r="BZ561">
        <f t="shared" ca="1" si="623"/>
        <v>0</v>
      </c>
      <c r="CA561">
        <f t="shared" ca="1" si="624"/>
        <v>282</v>
      </c>
      <c r="CD561">
        <f t="shared" ca="1" si="625"/>
        <v>2687.6092536828414</v>
      </c>
      <c r="CE561" t="str">
        <f t="shared" ca="1" si="626"/>
        <v>return</v>
      </c>
      <c r="CF561">
        <f t="shared" ca="1" si="627"/>
        <v>94</v>
      </c>
      <c r="CG561">
        <f t="shared" ca="1" si="648"/>
        <v>2700.1032883086154</v>
      </c>
      <c r="CH561">
        <f t="shared" ca="1" si="649"/>
        <v>2698.4433386235723</v>
      </c>
      <c r="CI561">
        <f t="shared" ca="1" si="628"/>
        <v>0</v>
      </c>
      <c r="CJ561">
        <f t="shared" ca="1" si="629"/>
        <v>280</v>
      </c>
    </row>
    <row r="562" spans="1:88" x14ac:dyDescent="0.2">
      <c r="A562">
        <f t="shared" ca="1" si="580"/>
        <v>2676.0850201261092</v>
      </c>
      <c r="B562" t="str">
        <f t="shared" ca="1" si="581"/>
        <v>return</v>
      </c>
      <c r="C562">
        <f t="shared" ca="1" si="582"/>
        <v>22</v>
      </c>
      <c r="D562">
        <f t="shared" ca="1" si="630"/>
        <v>2677.5555957409147</v>
      </c>
      <c r="E562">
        <f t="shared" ca="1" si="631"/>
        <v>2677.2963141646565</v>
      </c>
      <c r="F562">
        <f t="shared" ca="1" si="583"/>
        <v>19</v>
      </c>
      <c r="G562">
        <f t="shared" ca="1" si="584"/>
        <v>262</v>
      </c>
      <c r="J562">
        <f t="shared" ca="1" si="585"/>
        <v>2761.3291184068089</v>
      </c>
      <c r="K562" t="str">
        <f t="shared" ca="1" si="586"/>
        <v>checkout</v>
      </c>
      <c r="L562">
        <f t="shared" ca="1" si="587"/>
        <v>5</v>
      </c>
      <c r="M562">
        <f t="shared" ca="1" si="632"/>
        <v>2778.3014383474879</v>
      </c>
      <c r="N562">
        <f t="shared" ca="1" si="633"/>
        <v>2776.873816572539</v>
      </c>
      <c r="O562">
        <f t="shared" ca="1" si="588"/>
        <v>28</v>
      </c>
      <c r="P562">
        <f t="shared" ca="1" si="589"/>
        <v>271</v>
      </c>
      <c r="S562">
        <f t="shared" ca="1" si="590"/>
        <v>2617.7378250445181</v>
      </c>
      <c r="T562" t="str">
        <f t="shared" ca="1" si="591"/>
        <v>checkout</v>
      </c>
      <c r="U562">
        <f t="shared" ca="1" si="592"/>
        <v>21</v>
      </c>
      <c r="V562">
        <f t="shared" ca="1" si="634"/>
        <v>2637.2499165536133</v>
      </c>
      <c r="W562">
        <f t="shared" ca="1" si="635"/>
        <v>2644.4827735792674</v>
      </c>
      <c r="X562">
        <f t="shared" ca="1" si="593"/>
        <v>0</v>
      </c>
      <c r="Y562">
        <f t="shared" ca="1" si="594"/>
        <v>282</v>
      </c>
      <c r="AB562">
        <f t="shared" ca="1" si="595"/>
        <v>2728.8005271354041</v>
      </c>
      <c r="AC562" t="str">
        <f t="shared" ca="1" si="596"/>
        <v>checkout</v>
      </c>
      <c r="AD562">
        <f t="shared" ca="1" si="597"/>
        <v>31</v>
      </c>
      <c r="AE562">
        <f t="shared" ca="1" si="636"/>
        <v>2730.8437126008926</v>
      </c>
      <c r="AF562">
        <f t="shared" ca="1" si="637"/>
        <v>2754.1305992366492</v>
      </c>
      <c r="AG562">
        <f t="shared" ca="1" si="598"/>
        <v>0</v>
      </c>
      <c r="AH562">
        <f t="shared" ca="1" si="599"/>
        <v>282</v>
      </c>
      <c r="AK562">
        <f t="shared" ca="1" si="600"/>
        <v>2411.9907422092742</v>
      </c>
      <c r="AL562" t="str">
        <f t="shared" ca="1" si="601"/>
        <v>return</v>
      </c>
      <c r="AM562">
        <f t="shared" ca="1" si="602"/>
        <v>5</v>
      </c>
      <c r="AN562">
        <f t="shared" ca="1" si="638"/>
        <v>2415.2113039205951</v>
      </c>
      <c r="AO562">
        <f t="shared" ca="1" si="639"/>
        <v>2415.6925524360022</v>
      </c>
      <c r="AP562">
        <f t="shared" ca="1" si="603"/>
        <v>2</v>
      </c>
      <c r="AQ562">
        <f t="shared" ca="1" si="604"/>
        <v>299</v>
      </c>
      <c r="AT562">
        <f t="shared" ca="1" si="605"/>
        <v>2637.9231116580149</v>
      </c>
      <c r="AU562" t="str">
        <f t="shared" ca="1" si="606"/>
        <v>return</v>
      </c>
      <c r="AV562">
        <f t="shared" ca="1" si="607"/>
        <v>81</v>
      </c>
      <c r="AW562">
        <f t="shared" ca="1" si="640"/>
        <v>2643.1644673211727</v>
      </c>
      <c r="AX562">
        <f t="shared" ca="1" si="641"/>
        <v>2651.9407194865425</v>
      </c>
      <c r="AY562">
        <f t="shared" ca="1" si="608"/>
        <v>0</v>
      </c>
      <c r="AZ562">
        <f t="shared" ca="1" si="609"/>
        <v>267</v>
      </c>
      <c r="BC562">
        <f t="shared" ca="1" si="610"/>
        <v>2553.6462036586772</v>
      </c>
      <c r="BD562" t="str">
        <f t="shared" ca="1" si="611"/>
        <v>return</v>
      </c>
      <c r="BE562">
        <f t="shared" ca="1" si="612"/>
        <v>95</v>
      </c>
      <c r="BF562">
        <f t="shared" ca="1" si="642"/>
        <v>2571.2451918397946</v>
      </c>
      <c r="BG562">
        <f t="shared" ca="1" si="643"/>
        <v>2557.896473287738</v>
      </c>
      <c r="BH562">
        <f t="shared" ca="1" si="613"/>
        <v>0</v>
      </c>
      <c r="BI562">
        <f t="shared" ca="1" si="614"/>
        <v>265</v>
      </c>
      <c r="BL562">
        <f t="shared" ca="1" si="615"/>
        <v>2526.472121206386</v>
      </c>
      <c r="BM562" t="str">
        <f t="shared" ca="1" si="616"/>
        <v>return</v>
      </c>
      <c r="BN562">
        <f t="shared" ca="1" si="617"/>
        <v>81</v>
      </c>
      <c r="BO562">
        <f t="shared" ca="1" si="644"/>
        <v>2543.8729631316255</v>
      </c>
      <c r="BP562">
        <f t="shared" ca="1" si="645"/>
        <v>2527.9680839925754</v>
      </c>
      <c r="BQ562">
        <f t="shared" ca="1" si="618"/>
        <v>0</v>
      </c>
      <c r="BR562">
        <f t="shared" ca="1" si="619"/>
        <v>277</v>
      </c>
      <c r="BU562">
        <f t="shared" ca="1" si="620"/>
        <v>2662.0980499680677</v>
      </c>
      <c r="BV562" t="str">
        <f t="shared" ca="1" si="621"/>
        <v>checkout</v>
      </c>
      <c r="BW562">
        <f t="shared" ca="1" si="622"/>
        <v>79</v>
      </c>
      <c r="BX562">
        <f t="shared" ca="1" si="646"/>
        <v>2685.5023585982572</v>
      </c>
      <c r="BY562">
        <f t="shared" ca="1" si="647"/>
        <v>2670.7860394426525</v>
      </c>
      <c r="BZ562">
        <f t="shared" ca="1" si="623"/>
        <v>0</v>
      </c>
      <c r="CA562">
        <f t="shared" ca="1" si="624"/>
        <v>283</v>
      </c>
      <c r="CD562">
        <f t="shared" ca="1" si="625"/>
        <v>2698.4433386235723</v>
      </c>
      <c r="CE562" t="str">
        <f t="shared" ca="1" si="626"/>
        <v>return</v>
      </c>
      <c r="CF562">
        <f t="shared" ca="1" si="627"/>
        <v>95</v>
      </c>
      <c r="CG562">
        <f t="shared" ca="1" si="648"/>
        <v>2700.1032883086154</v>
      </c>
      <c r="CH562">
        <f t="shared" ca="1" si="649"/>
        <v>2700.8442165284891</v>
      </c>
      <c r="CI562">
        <f t="shared" ca="1" si="628"/>
        <v>0</v>
      </c>
      <c r="CJ562">
        <f t="shared" ca="1" si="629"/>
        <v>280</v>
      </c>
    </row>
    <row r="563" spans="1:88" x14ac:dyDescent="0.2">
      <c r="A563">
        <f t="shared" ca="1" si="580"/>
        <v>2677.2963141646565</v>
      </c>
      <c r="B563" t="str">
        <f t="shared" ca="1" si="581"/>
        <v>return</v>
      </c>
      <c r="C563">
        <f t="shared" ca="1" si="582"/>
        <v>23</v>
      </c>
      <c r="D563">
        <f t="shared" ca="1" si="630"/>
        <v>2677.5555957409147</v>
      </c>
      <c r="E563">
        <f t="shared" ca="1" si="631"/>
        <v>2679.8575385287236</v>
      </c>
      <c r="F563">
        <f t="shared" ca="1" si="583"/>
        <v>19</v>
      </c>
      <c r="G563">
        <f t="shared" ca="1" si="584"/>
        <v>262</v>
      </c>
      <c r="J563">
        <f t="shared" ca="1" si="585"/>
        <v>2776.873816572539</v>
      </c>
      <c r="K563" t="str">
        <f t="shared" ca="1" si="586"/>
        <v>return</v>
      </c>
      <c r="L563">
        <f t="shared" ca="1" si="587"/>
        <v>6</v>
      </c>
      <c r="M563">
        <f t="shared" ca="1" si="632"/>
        <v>2778.3014383474879</v>
      </c>
      <c r="N563">
        <f t="shared" ca="1" si="633"/>
        <v>2799.1733947973712</v>
      </c>
      <c r="O563">
        <f t="shared" ca="1" si="588"/>
        <v>28</v>
      </c>
      <c r="P563">
        <f t="shared" ca="1" si="589"/>
        <v>271</v>
      </c>
      <c r="S563">
        <f t="shared" ca="1" si="590"/>
        <v>2637.2499165536133</v>
      </c>
      <c r="T563" t="str">
        <f t="shared" ca="1" si="591"/>
        <v>checkout</v>
      </c>
      <c r="U563">
        <f t="shared" ca="1" si="592"/>
        <v>20</v>
      </c>
      <c r="V563">
        <f t="shared" ca="1" si="634"/>
        <v>2653.9726489882764</v>
      </c>
      <c r="W563">
        <f t="shared" ca="1" si="635"/>
        <v>2644.4827735792674</v>
      </c>
      <c r="X563">
        <f t="shared" ca="1" si="593"/>
        <v>0</v>
      </c>
      <c r="Y563">
        <f t="shared" ca="1" si="594"/>
        <v>283</v>
      </c>
      <c r="AB563">
        <f t="shared" ca="1" si="595"/>
        <v>2730.8437126008926</v>
      </c>
      <c r="AC563" t="str">
        <f t="shared" ca="1" si="596"/>
        <v>checkout</v>
      </c>
      <c r="AD563">
        <f t="shared" ca="1" si="597"/>
        <v>30</v>
      </c>
      <c r="AE563">
        <f t="shared" ca="1" si="636"/>
        <v>2740.201757205657</v>
      </c>
      <c r="AF563">
        <f t="shared" ca="1" si="637"/>
        <v>2754.1305992366492</v>
      </c>
      <c r="AG563">
        <f t="shared" ca="1" si="598"/>
        <v>0</v>
      </c>
      <c r="AH563">
        <f t="shared" ca="1" si="599"/>
        <v>283</v>
      </c>
      <c r="AK563">
        <f t="shared" ca="1" si="600"/>
        <v>2415.2113039205951</v>
      </c>
      <c r="AL563" t="str">
        <f t="shared" ca="1" si="601"/>
        <v>checkout</v>
      </c>
      <c r="AM563">
        <f t="shared" ca="1" si="602"/>
        <v>4</v>
      </c>
      <c r="AN563">
        <f t="shared" ca="1" si="638"/>
        <v>2427.0351534517968</v>
      </c>
      <c r="AO563">
        <f t="shared" ca="1" si="639"/>
        <v>2415.6925524360022</v>
      </c>
      <c r="AP563">
        <f t="shared" ca="1" si="603"/>
        <v>2</v>
      </c>
      <c r="AQ563">
        <f t="shared" ca="1" si="604"/>
        <v>300</v>
      </c>
      <c r="AT563">
        <f t="shared" ca="1" si="605"/>
        <v>2643.1644673211727</v>
      </c>
      <c r="AU563" t="str">
        <f t="shared" ca="1" si="606"/>
        <v>checkout</v>
      </c>
      <c r="AV563">
        <f t="shared" ca="1" si="607"/>
        <v>80</v>
      </c>
      <c r="AW563">
        <f t="shared" ca="1" si="640"/>
        <v>2643.3283337546827</v>
      </c>
      <c r="AX563">
        <f t="shared" ca="1" si="641"/>
        <v>2651.9407194865425</v>
      </c>
      <c r="AY563">
        <f t="shared" ca="1" si="608"/>
        <v>0</v>
      </c>
      <c r="AZ563">
        <f t="shared" ca="1" si="609"/>
        <v>268</v>
      </c>
      <c r="BC563">
        <f t="shared" ca="1" si="610"/>
        <v>2557.896473287738</v>
      </c>
      <c r="BD563" t="str">
        <f t="shared" ca="1" si="611"/>
        <v>return</v>
      </c>
      <c r="BE563">
        <f t="shared" ca="1" si="612"/>
        <v>96</v>
      </c>
      <c r="BF563">
        <f t="shared" ca="1" si="642"/>
        <v>2571.2451918397946</v>
      </c>
      <c r="BG563">
        <f t="shared" ca="1" si="643"/>
        <v>2558.4789365819188</v>
      </c>
      <c r="BH563">
        <f t="shared" ca="1" si="613"/>
        <v>0</v>
      </c>
      <c r="BI563">
        <f t="shared" ca="1" si="614"/>
        <v>265</v>
      </c>
      <c r="BL563">
        <f t="shared" ca="1" si="615"/>
        <v>2527.9680839925754</v>
      </c>
      <c r="BM563" t="str">
        <f t="shared" ca="1" si="616"/>
        <v>return</v>
      </c>
      <c r="BN563">
        <f t="shared" ca="1" si="617"/>
        <v>82</v>
      </c>
      <c r="BO563">
        <f t="shared" ca="1" si="644"/>
        <v>2543.8729631316255</v>
      </c>
      <c r="BP563">
        <f t="shared" ca="1" si="645"/>
        <v>2580.9383345809551</v>
      </c>
      <c r="BQ563">
        <f t="shared" ca="1" si="618"/>
        <v>0</v>
      </c>
      <c r="BR563">
        <f t="shared" ca="1" si="619"/>
        <v>277</v>
      </c>
      <c r="BU563">
        <f t="shared" ca="1" si="620"/>
        <v>2670.7860394426525</v>
      </c>
      <c r="BV563" t="str">
        <f t="shared" ca="1" si="621"/>
        <v>return</v>
      </c>
      <c r="BW563">
        <f t="shared" ca="1" si="622"/>
        <v>80</v>
      </c>
      <c r="BX563">
        <f t="shared" ca="1" si="646"/>
        <v>2685.5023585982572</v>
      </c>
      <c r="BY563">
        <f t="shared" ca="1" si="647"/>
        <v>2675.0339337355167</v>
      </c>
      <c r="BZ563">
        <f t="shared" ca="1" si="623"/>
        <v>0</v>
      </c>
      <c r="CA563">
        <f t="shared" ca="1" si="624"/>
        <v>283</v>
      </c>
      <c r="CD563">
        <f t="shared" ca="1" si="625"/>
        <v>2700.1032883086154</v>
      </c>
      <c r="CE563" t="str">
        <f t="shared" ca="1" si="626"/>
        <v>checkout</v>
      </c>
      <c r="CF563">
        <f t="shared" ca="1" si="627"/>
        <v>94</v>
      </c>
      <c r="CG563">
        <f t="shared" ca="1" si="648"/>
        <v>2717.9097264374145</v>
      </c>
      <c r="CH563">
        <f t="shared" ca="1" si="649"/>
        <v>2700.8442165284891</v>
      </c>
      <c r="CI563">
        <f t="shared" ca="1" si="628"/>
        <v>0</v>
      </c>
      <c r="CJ563">
        <f t="shared" ca="1" si="629"/>
        <v>281</v>
      </c>
    </row>
    <row r="564" spans="1:88" x14ac:dyDescent="0.2">
      <c r="A564">
        <f t="shared" ca="1" si="580"/>
        <v>2677.5555957409147</v>
      </c>
      <c r="B564" t="str">
        <f t="shared" ca="1" si="581"/>
        <v>checkout</v>
      </c>
      <c r="C564">
        <f t="shared" ca="1" si="582"/>
        <v>22</v>
      </c>
      <c r="D564">
        <f t="shared" ca="1" si="630"/>
        <v>2684.4921415060226</v>
      </c>
      <c r="E564">
        <f t="shared" ca="1" si="631"/>
        <v>2679.8575385287236</v>
      </c>
      <c r="F564">
        <f t="shared" ca="1" si="583"/>
        <v>19</v>
      </c>
      <c r="G564">
        <f t="shared" ca="1" si="584"/>
        <v>263</v>
      </c>
      <c r="J564">
        <f t="shared" ca="1" si="585"/>
        <v>2778.3014383474879</v>
      </c>
      <c r="K564" t="str">
        <f t="shared" ca="1" si="586"/>
        <v>checkout</v>
      </c>
      <c r="L564">
        <f t="shared" ca="1" si="587"/>
        <v>5</v>
      </c>
      <c r="M564">
        <f t="shared" ca="1" si="632"/>
        <v>2781.7917637654859</v>
      </c>
      <c r="N564">
        <f t="shared" ca="1" si="633"/>
        <v>2799.1733947973712</v>
      </c>
      <c r="O564">
        <f t="shared" ca="1" si="588"/>
        <v>28</v>
      </c>
      <c r="P564">
        <f t="shared" ca="1" si="589"/>
        <v>272</v>
      </c>
      <c r="S564">
        <f t="shared" ca="1" si="590"/>
        <v>2644.4827735792674</v>
      </c>
      <c r="T564" t="str">
        <f t="shared" ca="1" si="591"/>
        <v>return</v>
      </c>
      <c r="U564">
        <f t="shared" ca="1" si="592"/>
        <v>21</v>
      </c>
      <c r="V564">
        <f t="shared" ca="1" si="634"/>
        <v>2653.9726489882764</v>
      </c>
      <c r="W564">
        <f t="shared" ca="1" si="635"/>
        <v>2644.924303350967</v>
      </c>
      <c r="X564">
        <f t="shared" ca="1" si="593"/>
        <v>0</v>
      </c>
      <c r="Y564">
        <f t="shared" ca="1" si="594"/>
        <v>283</v>
      </c>
      <c r="AB564">
        <f t="shared" ca="1" si="595"/>
        <v>2740.201757205657</v>
      </c>
      <c r="AC564" t="str">
        <f t="shared" ca="1" si="596"/>
        <v>checkout</v>
      </c>
      <c r="AD564">
        <f t="shared" ca="1" si="597"/>
        <v>29</v>
      </c>
      <c r="AE564">
        <f t="shared" ca="1" si="636"/>
        <v>2779.5127402735488</v>
      </c>
      <c r="AF564">
        <f t="shared" ca="1" si="637"/>
        <v>2754.1305992366492</v>
      </c>
      <c r="AG564">
        <f t="shared" ca="1" si="598"/>
        <v>0</v>
      </c>
      <c r="AH564">
        <f t="shared" ca="1" si="599"/>
        <v>284</v>
      </c>
      <c r="AK564">
        <f t="shared" ca="1" si="600"/>
        <v>2415.6925524360022</v>
      </c>
      <c r="AL564" t="str">
        <f t="shared" ca="1" si="601"/>
        <v>return</v>
      </c>
      <c r="AM564">
        <f t="shared" ca="1" si="602"/>
        <v>5</v>
      </c>
      <c r="AN564">
        <f t="shared" ca="1" si="638"/>
        <v>2427.0351534517968</v>
      </c>
      <c r="AO564">
        <f t="shared" ca="1" si="639"/>
        <v>2428.9552029309066</v>
      </c>
      <c r="AP564">
        <f t="shared" ca="1" si="603"/>
        <v>2</v>
      </c>
      <c r="AQ564">
        <f t="shared" ca="1" si="604"/>
        <v>300</v>
      </c>
      <c r="AT564">
        <f t="shared" ca="1" si="605"/>
        <v>2643.3283337546827</v>
      </c>
      <c r="AU564" t="str">
        <f t="shared" ca="1" si="606"/>
        <v>checkout</v>
      </c>
      <c r="AV564">
        <f t="shared" ca="1" si="607"/>
        <v>79</v>
      </c>
      <c r="AW564">
        <f t="shared" ca="1" si="640"/>
        <v>2661.7671540917108</v>
      </c>
      <c r="AX564">
        <f t="shared" ca="1" si="641"/>
        <v>2651.9407194865425</v>
      </c>
      <c r="AY564">
        <f t="shared" ca="1" si="608"/>
        <v>0</v>
      </c>
      <c r="AZ564">
        <f t="shared" ca="1" si="609"/>
        <v>269</v>
      </c>
      <c r="BC564">
        <f t="shared" ca="1" si="610"/>
        <v>2558.4789365819188</v>
      </c>
      <c r="BD564" t="str">
        <f t="shared" ca="1" si="611"/>
        <v>return</v>
      </c>
      <c r="BE564">
        <f t="shared" ca="1" si="612"/>
        <v>97</v>
      </c>
      <c r="BF564">
        <f t="shared" ca="1" si="642"/>
        <v>2571.2451918397946</v>
      </c>
      <c r="BG564">
        <f t="shared" ca="1" si="643"/>
        <v>2586.9869608396648</v>
      </c>
      <c r="BH564">
        <f t="shared" ca="1" si="613"/>
        <v>0</v>
      </c>
      <c r="BI564">
        <f t="shared" ca="1" si="614"/>
        <v>265</v>
      </c>
      <c r="BL564">
        <f t="shared" ca="1" si="615"/>
        <v>2543.8729631316255</v>
      </c>
      <c r="BM564" t="str">
        <f t="shared" ca="1" si="616"/>
        <v>checkout</v>
      </c>
      <c r="BN564">
        <f t="shared" ca="1" si="617"/>
        <v>81</v>
      </c>
      <c r="BO564">
        <f t="shared" ca="1" si="644"/>
        <v>2546.6426014942704</v>
      </c>
      <c r="BP564">
        <f t="shared" ca="1" si="645"/>
        <v>2580.9383345809551</v>
      </c>
      <c r="BQ564">
        <f t="shared" ca="1" si="618"/>
        <v>0</v>
      </c>
      <c r="BR564">
        <f t="shared" ca="1" si="619"/>
        <v>278</v>
      </c>
      <c r="BU564">
        <f t="shared" ca="1" si="620"/>
        <v>2675.0339337355167</v>
      </c>
      <c r="BV564" t="str">
        <f t="shared" ca="1" si="621"/>
        <v>return</v>
      </c>
      <c r="BW564">
        <f t="shared" ca="1" si="622"/>
        <v>81</v>
      </c>
      <c r="BX564">
        <f t="shared" ca="1" si="646"/>
        <v>2685.5023585982572</v>
      </c>
      <c r="BY564">
        <f t="shared" ca="1" si="647"/>
        <v>2682.1697590990389</v>
      </c>
      <c r="BZ564">
        <f t="shared" ca="1" si="623"/>
        <v>0</v>
      </c>
      <c r="CA564">
        <f t="shared" ca="1" si="624"/>
        <v>283</v>
      </c>
      <c r="CD564">
        <f t="shared" ca="1" si="625"/>
        <v>2700.8442165284891</v>
      </c>
      <c r="CE564" t="str">
        <f t="shared" ca="1" si="626"/>
        <v>return</v>
      </c>
      <c r="CF564">
        <f t="shared" ca="1" si="627"/>
        <v>95</v>
      </c>
      <c r="CG564">
        <f t="shared" ca="1" si="648"/>
        <v>2717.9097264374145</v>
      </c>
      <c r="CH564">
        <f t="shared" ca="1" si="649"/>
        <v>2713.8551894797047</v>
      </c>
      <c r="CI564">
        <f t="shared" ca="1" si="628"/>
        <v>0</v>
      </c>
      <c r="CJ564">
        <f t="shared" ca="1" si="629"/>
        <v>281</v>
      </c>
    </row>
    <row r="565" spans="1:88" x14ac:dyDescent="0.2">
      <c r="A565">
        <f t="shared" ca="1" si="580"/>
        <v>2679.8575385287236</v>
      </c>
      <c r="B565" t="str">
        <f t="shared" ca="1" si="581"/>
        <v>return</v>
      </c>
      <c r="C565">
        <f t="shared" ca="1" si="582"/>
        <v>23</v>
      </c>
      <c r="D565">
        <f t="shared" ca="1" si="630"/>
        <v>2684.4921415060226</v>
      </c>
      <c r="E565">
        <f t="shared" ca="1" si="631"/>
        <v>2685.5098616513246</v>
      </c>
      <c r="F565">
        <f t="shared" ca="1" si="583"/>
        <v>19</v>
      </c>
      <c r="G565">
        <f t="shared" ca="1" si="584"/>
        <v>263</v>
      </c>
      <c r="J565">
        <f t="shared" ca="1" si="585"/>
        <v>2781.7917637654859</v>
      </c>
      <c r="K565" t="str">
        <f t="shared" ca="1" si="586"/>
        <v>checkout</v>
      </c>
      <c r="L565">
        <f t="shared" ca="1" si="587"/>
        <v>4</v>
      </c>
      <c r="M565">
        <f t="shared" ca="1" si="632"/>
        <v>2803.6271431937125</v>
      </c>
      <c r="N565">
        <f t="shared" ca="1" si="633"/>
        <v>2799.1733947973712</v>
      </c>
      <c r="O565">
        <f t="shared" ca="1" si="588"/>
        <v>28</v>
      </c>
      <c r="P565">
        <f t="shared" ca="1" si="589"/>
        <v>273</v>
      </c>
      <c r="S565">
        <f t="shared" ca="1" si="590"/>
        <v>2644.924303350967</v>
      </c>
      <c r="T565" t="str">
        <f t="shared" ca="1" si="591"/>
        <v>return</v>
      </c>
      <c r="U565">
        <f t="shared" ca="1" si="592"/>
        <v>22</v>
      </c>
      <c r="V565">
        <f t="shared" ca="1" si="634"/>
        <v>2653.9726489882764</v>
      </c>
      <c r="W565">
        <f t="shared" ca="1" si="635"/>
        <v>2647.0641458790114</v>
      </c>
      <c r="X565">
        <f t="shared" ca="1" si="593"/>
        <v>0</v>
      </c>
      <c r="Y565">
        <f t="shared" ca="1" si="594"/>
        <v>283</v>
      </c>
      <c r="AB565">
        <f t="shared" ca="1" si="595"/>
        <v>2754.1305992366492</v>
      </c>
      <c r="AC565" t="str">
        <f t="shared" ca="1" si="596"/>
        <v>return</v>
      </c>
      <c r="AD565">
        <f t="shared" ca="1" si="597"/>
        <v>30</v>
      </c>
      <c r="AE565">
        <f t="shared" ca="1" si="636"/>
        <v>2779.5127402735488</v>
      </c>
      <c r="AF565">
        <f t="shared" ca="1" si="637"/>
        <v>2758.5572245919971</v>
      </c>
      <c r="AG565">
        <f t="shared" ca="1" si="598"/>
        <v>0</v>
      </c>
      <c r="AH565">
        <f t="shared" ca="1" si="599"/>
        <v>284</v>
      </c>
      <c r="AK565">
        <f t="shared" ca="1" si="600"/>
        <v>2427.0351534517968</v>
      </c>
      <c r="AL565" t="str">
        <f t="shared" ca="1" si="601"/>
        <v>checkout</v>
      </c>
      <c r="AM565">
        <f t="shared" ca="1" si="602"/>
        <v>4</v>
      </c>
      <c r="AN565">
        <f t="shared" ca="1" si="638"/>
        <v>2432.6488945020533</v>
      </c>
      <c r="AO565">
        <f t="shared" ca="1" si="639"/>
        <v>2428.9552029309066</v>
      </c>
      <c r="AP565">
        <f t="shared" ca="1" si="603"/>
        <v>2</v>
      </c>
      <c r="AQ565">
        <f t="shared" ca="1" si="604"/>
        <v>301</v>
      </c>
      <c r="AT565">
        <f t="shared" ca="1" si="605"/>
        <v>2651.9407194865425</v>
      </c>
      <c r="AU565" t="str">
        <f t="shared" ca="1" si="606"/>
        <v>return</v>
      </c>
      <c r="AV565">
        <f t="shared" ca="1" si="607"/>
        <v>80</v>
      </c>
      <c r="AW565">
        <f t="shared" ca="1" si="640"/>
        <v>2661.7671540917108</v>
      </c>
      <c r="AX565">
        <f t="shared" ca="1" si="641"/>
        <v>2652.610435228913</v>
      </c>
      <c r="AY565">
        <f t="shared" ca="1" si="608"/>
        <v>0</v>
      </c>
      <c r="AZ565">
        <f t="shared" ca="1" si="609"/>
        <v>269</v>
      </c>
      <c r="BC565">
        <f t="shared" ca="1" si="610"/>
        <v>2571.2451918397946</v>
      </c>
      <c r="BD565" t="str">
        <f t="shared" ca="1" si="611"/>
        <v>checkout</v>
      </c>
      <c r="BE565">
        <f t="shared" ca="1" si="612"/>
        <v>96</v>
      </c>
      <c r="BF565">
        <f t="shared" ca="1" si="642"/>
        <v>2591.9227372526466</v>
      </c>
      <c r="BG565">
        <f t="shared" ca="1" si="643"/>
        <v>2586.9869608396648</v>
      </c>
      <c r="BH565">
        <f t="shared" ca="1" si="613"/>
        <v>0</v>
      </c>
      <c r="BI565">
        <f t="shared" ca="1" si="614"/>
        <v>266</v>
      </c>
      <c r="BL565">
        <f t="shared" ca="1" si="615"/>
        <v>2546.6426014942704</v>
      </c>
      <c r="BM565" t="str">
        <f t="shared" ca="1" si="616"/>
        <v>checkout</v>
      </c>
      <c r="BN565">
        <f t="shared" ca="1" si="617"/>
        <v>80</v>
      </c>
      <c r="BO565">
        <f t="shared" ca="1" si="644"/>
        <v>2554.1859676075701</v>
      </c>
      <c r="BP565">
        <f t="shared" ca="1" si="645"/>
        <v>2580.9383345809551</v>
      </c>
      <c r="BQ565">
        <f t="shared" ca="1" si="618"/>
        <v>0</v>
      </c>
      <c r="BR565">
        <f t="shared" ca="1" si="619"/>
        <v>279</v>
      </c>
      <c r="BU565">
        <f t="shared" ca="1" si="620"/>
        <v>2682.1697590990389</v>
      </c>
      <c r="BV565" t="str">
        <f t="shared" ca="1" si="621"/>
        <v>return</v>
      </c>
      <c r="BW565">
        <f t="shared" ca="1" si="622"/>
        <v>82</v>
      </c>
      <c r="BX565">
        <f t="shared" ca="1" si="646"/>
        <v>2685.5023585982572</v>
      </c>
      <c r="BY565">
        <f t="shared" ca="1" si="647"/>
        <v>2685.6358988836182</v>
      </c>
      <c r="BZ565">
        <f t="shared" ca="1" si="623"/>
        <v>0</v>
      </c>
      <c r="CA565">
        <f t="shared" ca="1" si="624"/>
        <v>283</v>
      </c>
      <c r="CD565">
        <f t="shared" ca="1" si="625"/>
        <v>2713.8551894797047</v>
      </c>
      <c r="CE565" t="str">
        <f t="shared" ca="1" si="626"/>
        <v>return</v>
      </c>
      <c r="CF565">
        <f t="shared" ca="1" si="627"/>
        <v>96</v>
      </c>
      <c r="CG565">
        <f t="shared" ca="1" si="648"/>
        <v>2717.9097264374145</v>
      </c>
      <c r="CH565">
        <f t="shared" ca="1" si="649"/>
        <v>2717.0742967345009</v>
      </c>
      <c r="CI565">
        <f t="shared" ca="1" si="628"/>
        <v>0</v>
      </c>
      <c r="CJ565">
        <f t="shared" ca="1" si="629"/>
        <v>281</v>
      </c>
    </row>
    <row r="566" spans="1:88" x14ac:dyDescent="0.2">
      <c r="A566">
        <f t="shared" ca="1" si="580"/>
        <v>2684.4921415060226</v>
      </c>
      <c r="B566" t="str">
        <f t="shared" ca="1" si="581"/>
        <v>checkout</v>
      </c>
      <c r="C566">
        <f t="shared" ca="1" si="582"/>
        <v>22</v>
      </c>
      <c r="D566">
        <f t="shared" ca="1" si="630"/>
        <v>2690.8889805287154</v>
      </c>
      <c r="E566">
        <f t="shared" ca="1" si="631"/>
        <v>2685.5098616513246</v>
      </c>
      <c r="F566">
        <f t="shared" ca="1" si="583"/>
        <v>19</v>
      </c>
      <c r="G566">
        <f t="shared" ca="1" si="584"/>
        <v>264</v>
      </c>
      <c r="J566">
        <f t="shared" ca="1" si="585"/>
        <v>2799.1733947973712</v>
      </c>
      <c r="K566" t="str">
        <f t="shared" ca="1" si="586"/>
        <v>return</v>
      </c>
      <c r="L566">
        <f t="shared" ca="1" si="587"/>
        <v>5</v>
      </c>
      <c r="M566">
        <f t="shared" ca="1" si="632"/>
        <v>2803.6271431937125</v>
      </c>
      <c r="N566">
        <f t="shared" ca="1" si="633"/>
        <v>2828.4739371675973</v>
      </c>
      <c r="O566">
        <f t="shared" ca="1" si="588"/>
        <v>28</v>
      </c>
      <c r="P566">
        <f t="shared" ca="1" si="589"/>
        <v>273</v>
      </c>
      <c r="S566">
        <f t="shared" ca="1" si="590"/>
        <v>2647.0641458790114</v>
      </c>
      <c r="T566" t="str">
        <f t="shared" ca="1" si="591"/>
        <v>return</v>
      </c>
      <c r="U566">
        <f t="shared" ca="1" si="592"/>
        <v>23</v>
      </c>
      <c r="V566">
        <f t="shared" ca="1" si="634"/>
        <v>2653.9726489882764</v>
      </c>
      <c r="W566">
        <f t="shared" ca="1" si="635"/>
        <v>2647.2029803681694</v>
      </c>
      <c r="X566">
        <f t="shared" ca="1" si="593"/>
        <v>0</v>
      </c>
      <c r="Y566">
        <f t="shared" ca="1" si="594"/>
        <v>283</v>
      </c>
      <c r="AB566">
        <f t="shared" ca="1" si="595"/>
        <v>2758.5572245919971</v>
      </c>
      <c r="AC566" t="str">
        <f t="shared" ca="1" si="596"/>
        <v>return</v>
      </c>
      <c r="AD566">
        <f t="shared" ca="1" si="597"/>
        <v>31</v>
      </c>
      <c r="AE566">
        <f t="shared" ca="1" si="636"/>
        <v>2779.5127402735488</v>
      </c>
      <c r="AF566">
        <f t="shared" ca="1" si="637"/>
        <v>2760.4469667731919</v>
      </c>
      <c r="AG566">
        <f t="shared" ca="1" si="598"/>
        <v>0</v>
      </c>
      <c r="AH566">
        <f t="shared" ca="1" si="599"/>
        <v>284</v>
      </c>
      <c r="AK566">
        <f t="shared" ca="1" si="600"/>
        <v>2428.9552029309066</v>
      </c>
      <c r="AL566" t="str">
        <f t="shared" ca="1" si="601"/>
        <v>return</v>
      </c>
      <c r="AM566">
        <f t="shared" ca="1" si="602"/>
        <v>5</v>
      </c>
      <c r="AN566">
        <f t="shared" ca="1" si="638"/>
        <v>2432.6488945020533</v>
      </c>
      <c r="AO566">
        <f t="shared" ca="1" si="639"/>
        <v>2438.2159081294831</v>
      </c>
      <c r="AP566">
        <f t="shared" ca="1" si="603"/>
        <v>2</v>
      </c>
      <c r="AQ566">
        <f t="shared" ca="1" si="604"/>
        <v>301</v>
      </c>
      <c r="AT566">
        <f t="shared" ca="1" si="605"/>
        <v>2652.610435228913</v>
      </c>
      <c r="AU566" t="str">
        <f t="shared" ca="1" si="606"/>
        <v>return</v>
      </c>
      <c r="AV566">
        <f t="shared" ca="1" si="607"/>
        <v>81</v>
      </c>
      <c r="AW566">
        <f t="shared" ca="1" si="640"/>
        <v>2661.7671540917108</v>
      </c>
      <c r="AX566">
        <f t="shared" ca="1" si="641"/>
        <v>2654.777309139899</v>
      </c>
      <c r="AY566">
        <f t="shared" ca="1" si="608"/>
        <v>0</v>
      </c>
      <c r="AZ566">
        <f t="shared" ca="1" si="609"/>
        <v>269</v>
      </c>
      <c r="BC566">
        <f t="shared" ca="1" si="610"/>
        <v>2586.9869608396648</v>
      </c>
      <c r="BD566" t="str">
        <f t="shared" ca="1" si="611"/>
        <v>return</v>
      </c>
      <c r="BE566">
        <f t="shared" ca="1" si="612"/>
        <v>97</v>
      </c>
      <c r="BF566">
        <f t="shared" ca="1" si="642"/>
        <v>2591.9227372526466</v>
      </c>
      <c r="BG566">
        <f t="shared" ca="1" si="643"/>
        <v>2588.5425842188301</v>
      </c>
      <c r="BH566">
        <f t="shared" ca="1" si="613"/>
        <v>0</v>
      </c>
      <c r="BI566">
        <f t="shared" ca="1" si="614"/>
        <v>266</v>
      </c>
      <c r="BL566">
        <f t="shared" ca="1" si="615"/>
        <v>2554.1859676075701</v>
      </c>
      <c r="BM566" t="str">
        <f t="shared" ca="1" si="616"/>
        <v>checkout</v>
      </c>
      <c r="BN566">
        <f t="shared" ca="1" si="617"/>
        <v>79</v>
      </c>
      <c r="BO566">
        <f t="shared" ca="1" si="644"/>
        <v>2562.6878466540643</v>
      </c>
      <c r="BP566">
        <f t="shared" ca="1" si="645"/>
        <v>2580.9383345809551</v>
      </c>
      <c r="BQ566">
        <f t="shared" ca="1" si="618"/>
        <v>0</v>
      </c>
      <c r="BR566">
        <f t="shared" ca="1" si="619"/>
        <v>280</v>
      </c>
      <c r="BU566">
        <f t="shared" ca="1" si="620"/>
        <v>2685.5023585982572</v>
      </c>
      <c r="BV566" t="str">
        <f t="shared" ca="1" si="621"/>
        <v>checkout</v>
      </c>
      <c r="BW566">
        <f t="shared" ca="1" si="622"/>
        <v>81</v>
      </c>
      <c r="BX566">
        <f t="shared" ca="1" si="646"/>
        <v>2699.4349465390887</v>
      </c>
      <c r="BY566">
        <f t="shared" ca="1" si="647"/>
        <v>2685.6358988836182</v>
      </c>
      <c r="BZ566">
        <f t="shared" ca="1" si="623"/>
        <v>0</v>
      </c>
      <c r="CA566">
        <f t="shared" ca="1" si="624"/>
        <v>284</v>
      </c>
      <c r="CD566">
        <f t="shared" ca="1" si="625"/>
        <v>2717.0742967345009</v>
      </c>
      <c r="CE566" t="str">
        <f t="shared" ca="1" si="626"/>
        <v>return</v>
      </c>
      <c r="CF566">
        <f t="shared" ca="1" si="627"/>
        <v>97</v>
      </c>
      <c r="CG566">
        <f t="shared" ca="1" si="648"/>
        <v>2717.9097264374145</v>
      </c>
      <c r="CH566">
        <f t="shared" ca="1" si="649"/>
        <v>2717.7692304375182</v>
      </c>
      <c r="CI566">
        <f t="shared" ca="1" si="628"/>
        <v>0</v>
      </c>
      <c r="CJ566">
        <f t="shared" ca="1" si="629"/>
        <v>281</v>
      </c>
    </row>
    <row r="567" spans="1:88" x14ac:dyDescent="0.2">
      <c r="A567">
        <f t="shared" ca="1" si="580"/>
        <v>2685.5098616513246</v>
      </c>
      <c r="B567" t="str">
        <f t="shared" ca="1" si="581"/>
        <v>return</v>
      </c>
      <c r="C567">
        <f t="shared" ca="1" si="582"/>
        <v>23</v>
      </c>
      <c r="D567">
        <f t="shared" ca="1" si="630"/>
        <v>2690.8889805287154</v>
      </c>
      <c r="E567">
        <f t="shared" ca="1" si="631"/>
        <v>2698.8357913504619</v>
      </c>
      <c r="F567">
        <f t="shared" ca="1" si="583"/>
        <v>19</v>
      </c>
      <c r="G567">
        <f t="shared" ca="1" si="584"/>
        <v>264</v>
      </c>
      <c r="J567">
        <f t="shared" ca="1" si="585"/>
        <v>2803.6271431937125</v>
      </c>
      <c r="K567" t="str">
        <f t="shared" ca="1" si="586"/>
        <v>checkout</v>
      </c>
      <c r="L567">
        <f t="shared" ca="1" si="587"/>
        <v>4</v>
      </c>
      <c r="M567">
        <f t="shared" ca="1" si="632"/>
        <v>2805.4435116198893</v>
      </c>
      <c r="N567">
        <f t="shared" ca="1" si="633"/>
        <v>2828.4739371675973</v>
      </c>
      <c r="O567">
        <f t="shared" ca="1" si="588"/>
        <v>28</v>
      </c>
      <c r="P567">
        <f t="shared" ca="1" si="589"/>
        <v>274</v>
      </c>
      <c r="S567">
        <f t="shared" ca="1" si="590"/>
        <v>2647.2029803681694</v>
      </c>
      <c r="T567" t="str">
        <f t="shared" ca="1" si="591"/>
        <v>return</v>
      </c>
      <c r="U567">
        <f t="shared" ca="1" si="592"/>
        <v>24</v>
      </c>
      <c r="V567">
        <f t="shared" ca="1" si="634"/>
        <v>2653.9726489882764</v>
      </c>
      <c r="W567">
        <f t="shared" ca="1" si="635"/>
        <v>2649.766280351379</v>
      </c>
      <c r="X567">
        <f t="shared" ca="1" si="593"/>
        <v>0</v>
      </c>
      <c r="Y567">
        <f t="shared" ca="1" si="594"/>
        <v>283</v>
      </c>
      <c r="AB567">
        <f t="shared" ca="1" si="595"/>
        <v>2760.4469667731919</v>
      </c>
      <c r="AC567" t="str">
        <f t="shared" ca="1" si="596"/>
        <v>return</v>
      </c>
      <c r="AD567">
        <f t="shared" ca="1" si="597"/>
        <v>32</v>
      </c>
      <c r="AE567">
        <f t="shared" ca="1" si="636"/>
        <v>2779.5127402735488</v>
      </c>
      <c r="AF567">
        <f t="shared" ca="1" si="637"/>
        <v>2768.7628705443517</v>
      </c>
      <c r="AG567">
        <f t="shared" ca="1" si="598"/>
        <v>0</v>
      </c>
      <c r="AH567">
        <f t="shared" ca="1" si="599"/>
        <v>284</v>
      </c>
      <c r="AK567">
        <f t="shared" ca="1" si="600"/>
        <v>2432.6488945020533</v>
      </c>
      <c r="AL567" t="str">
        <f t="shared" ca="1" si="601"/>
        <v>checkout</v>
      </c>
      <c r="AM567">
        <f t="shared" ca="1" si="602"/>
        <v>4</v>
      </c>
      <c r="AN567">
        <f t="shared" ca="1" si="638"/>
        <v>2432.8727969742463</v>
      </c>
      <c r="AO567">
        <f t="shared" ca="1" si="639"/>
        <v>2438.2159081294831</v>
      </c>
      <c r="AP567">
        <f t="shared" ca="1" si="603"/>
        <v>2</v>
      </c>
      <c r="AQ567">
        <f t="shared" ca="1" si="604"/>
        <v>302</v>
      </c>
      <c r="AT567">
        <f t="shared" ca="1" si="605"/>
        <v>2654.777309139899</v>
      </c>
      <c r="AU567" t="str">
        <f t="shared" ca="1" si="606"/>
        <v>return</v>
      </c>
      <c r="AV567">
        <f t="shared" ca="1" si="607"/>
        <v>82</v>
      </c>
      <c r="AW567">
        <f t="shared" ca="1" si="640"/>
        <v>2661.7671540917108</v>
      </c>
      <c r="AX567">
        <f t="shared" ca="1" si="641"/>
        <v>2672.4701812116255</v>
      </c>
      <c r="AY567">
        <f t="shared" ca="1" si="608"/>
        <v>0</v>
      </c>
      <c r="AZ567">
        <f t="shared" ca="1" si="609"/>
        <v>269</v>
      </c>
      <c r="BC567">
        <f t="shared" ca="1" si="610"/>
        <v>2588.5425842188301</v>
      </c>
      <c r="BD567" t="str">
        <f t="shared" ca="1" si="611"/>
        <v>return</v>
      </c>
      <c r="BE567">
        <f t="shared" ca="1" si="612"/>
        <v>98</v>
      </c>
      <c r="BF567">
        <f t="shared" ca="1" si="642"/>
        <v>2591.9227372526466</v>
      </c>
      <c r="BG567">
        <f t="shared" ca="1" si="643"/>
        <v>2592.1760202595974</v>
      </c>
      <c r="BH567">
        <f t="shared" ca="1" si="613"/>
        <v>0</v>
      </c>
      <c r="BI567">
        <f t="shared" ca="1" si="614"/>
        <v>266</v>
      </c>
      <c r="BL567">
        <f t="shared" ca="1" si="615"/>
        <v>2562.6878466540643</v>
      </c>
      <c r="BM567" t="str">
        <f t="shared" ca="1" si="616"/>
        <v>checkout</v>
      </c>
      <c r="BN567">
        <f t="shared" ca="1" si="617"/>
        <v>78</v>
      </c>
      <c r="BO567">
        <f t="shared" ca="1" si="644"/>
        <v>2576.9418445038123</v>
      </c>
      <c r="BP567">
        <f t="shared" ca="1" si="645"/>
        <v>2580.9383345809551</v>
      </c>
      <c r="BQ567">
        <f t="shared" ca="1" si="618"/>
        <v>0</v>
      </c>
      <c r="BR567">
        <f t="shared" ca="1" si="619"/>
        <v>281</v>
      </c>
      <c r="BU567">
        <f t="shared" ca="1" si="620"/>
        <v>2685.6358988836182</v>
      </c>
      <c r="BV567" t="str">
        <f t="shared" ca="1" si="621"/>
        <v>return</v>
      </c>
      <c r="BW567">
        <f t="shared" ca="1" si="622"/>
        <v>82</v>
      </c>
      <c r="BX567">
        <f t="shared" ca="1" si="646"/>
        <v>2699.4349465390887</v>
      </c>
      <c r="BY567">
        <f t="shared" ca="1" si="647"/>
        <v>2710.0304078271329</v>
      </c>
      <c r="BZ567">
        <f t="shared" ca="1" si="623"/>
        <v>0</v>
      </c>
      <c r="CA567">
        <f t="shared" ca="1" si="624"/>
        <v>284</v>
      </c>
      <c r="CD567">
        <f t="shared" ca="1" si="625"/>
        <v>2717.7692304375182</v>
      </c>
      <c r="CE567" t="str">
        <f t="shared" ca="1" si="626"/>
        <v>return</v>
      </c>
      <c r="CF567">
        <f t="shared" ca="1" si="627"/>
        <v>98</v>
      </c>
      <c r="CG567">
        <f t="shared" ca="1" si="648"/>
        <v>2717.9097264374145</v>
      </c>
      <c r="CH567">
        <f t="shared" ca="1" si="649"/>
        <v>2733.3314402342435</v>
      </c>
      <c r="CI567">
        <f t="shared" ca="1" si="628"/>
        <v>0</v>
      </c>
      <c r="CJ567">
        <f t="shared" ca="1" si="629"/>
        <v>281</v>
      </c>
    </row>
    <row r="568" spans="1:88" x14ac:dyDescent="0.2">
      <c r="A568">
        <f t="shared" ca="1" si="580"/>
        <v>2690.8889805287154</v>
      </c>
      <c r="B568" t="str">
        <f t="shared" ca="1" si="581"/>
        <v>checkout</v>
      </c>
      <c r="C568">
        <f t="shared" ca="1" si="582"/>
        <v>22</v>
      </c>
      <c r="D568">
        <f t="shared" ca="1" si="630"/>
        <v>2701.2880689342246</v>
      </c>
      <c r="E568">
        <f t="shared" ca="1" si="631"/>
        <v>2698.8357913504619</v>
      </c>
      <c r="F568">
        <f t="shared" ca="1" si="583"/>
        <v>19</v>
      </c>
      <c r="G568">
        <f t="shared" ca="1" si="584"/>
        <v>265</v>
      </c>
      <c r="J568">
        <f t="shared" ca="1" si="585"/>
        <v>2805.4435116198893</v>
      </c>
      <c r="K568" t="str">
        <f t="shared" ca="1" si="586"/>
        <v>checkout</v>
      </c>
      <c r="L568">
        <f t="shared" ca="1" si="587"/>
        <v>3</v>
      </c>
      <c r="M568">
        <f t="shared" ca="1" si="632"/>
        <v>2821.0914184188659</v>
      </c>
      <c r="N568">
        <f t="shared" ca="1" si="633"/>
        <v>2828.4739371675973</v>
      </c>
      <c r="O568">
        <f t="shared" ca="1" si="588"/>
        <v>28</v>
      </c>
      <c r="P568">
        <f t="shared" ca="1" si="589"/>
        <v>275</v>
      </c>
      <c r="S568">
        <f t="shared" ca="1" si="590"/>
        <v>2649.766280351379</v>
      </c>
      <c r="T568" t="str">
        <f t="shared" ca="1" si="591"/>
        <v>return</v>
      </c>
      <c r="U568">
        <f t="shared" ca="1" si="592"/>
        <v>25</v>
      </c>
      <c r="V568">
        <f t="shared" ca="1" si="634"/>
        <v>2653.9726489882764</v>
      </c>
      <c r="W568">
        <f t="shared" ca="1" si="635"/>
        <v>2654.2346348210913</v>
      </c>
      <c r="X568">
        <f t="shared" ca="1" si="593"/>
        <v>0</v>
      </c>
      <c r="Y568">
        <f t="shared" ca="1" si="594"/>
        <v>283</v>
      </c>
      <c r="AB568">
        <f t="shared" ca="1" si="595"/>
        <v>2768.7628705443517</v>
      </c>
      <c r="AC568" t="str">
        <f t="shared" ca="1" si="596"/>
        <v>return</v>
      </c>
      <c r="AD568">
        <f t="shared" ca="1" si="597"/>
        <v>33</v>
      </c>
      <c r="AE568">
        <f t="shared" ca="1" si="636"/>
        <v>2779.5127402735488</v>
      </c>
      <c r="AF568">
        <f t="shared" ca="1" si="637"/>
        <v>2770.5518330581467</v>
      </c>
      <c r="AG568">
        <f t="shared" ca="1" si="598"/>
        <v>0</v>
      </c>
      <c r="AH568">
        <f t="shared" ca="1" si="599"/>
        <v>284</v>
      </c>
      <c r="AK568">
        <f t="shared" ca="1" si="600"/>
        <v>2432.8727969742463</v>
      </c>
      <c r="AL568" t="str">
        <f t="shared" ca="1" si="601"/>
        <v>checkout</v>
      </c>
      <c r="AM568">
        <f t="shared" ca="1" si="602"/>
        <v>3</v>
      </c>
      <c r="AN568">
        <f t="shared" ca="1" si="638"/>
        <v>2435.2230949017694</v>
      </c>
      <c r="AO568">
        <f t="shared" ca="1" si="639"/>
        <v>2438.2159081294831</v>
      </c>
      <c r="AP568">
        <f t="shared" ca="1" si="603"/>
        <v>2</v>
      </c>
      <c r="AQ568">
        <f t="shared" ca="1" si="604"/>
        <v>303</v>
      </c>
      <c r="AT568">
        <f t="shared" ca="1" si="605"/>
        <v>2661.7671540917108</v>
      </c>
      <c r="AU568" t="str">
        <f t="shared" ca="1" si="606"/>
        <v>checkout</v>
      </c>
      <c r="AV568">
        <f t="shared" ca="1" si="607"/>
        <v>81</v>
      </c>
      <c r="AW568">
        <f t="shared" ca="1" si="640"/>
        <v>2663.334142538567</v>
      </c>
      <c r="AX568">
        <f t="shared" ca="1" si="641"/>
        <v>2672.4701812116255</v>
      </c>
      <c r="AY568">
        <f t="shared" ca="1" si="608"/>
        <v>0</v>
      </c>
      <c r="AZ568">
        <f t="shared" ca="1" si="609"/>
        <v>270</v>
      </c>
      <c r="BC568">
        <f t="shared" ca="1" si="610"/>
        <v>2591.9227372526466</v>
      </c>
      <c r="BD568" t="str">
        <f t="shared" ca="1" si="611"/>
        <v>checkout</v>
      </c>
      <c r="BE568">
        <f t="shared" ca="1" si="612"/>
        <v>97</v>
      </c>
      <c r="BF568">
        <f t="shared" ca="1" si="642"/>
        <v>2597.2811085748344</v>
      </c>
      <c r="BG568">
        <f t="shared" ca="1" si="643"/>
        <v>2592.1760202595974</v>
      </c>
      <c r="BH568">
        <f t="shared" ca="1" si="613"/>
        <v>0</v>
      </c>
      <c r="BI568">
        <f t="shared" ca="1" si="614"/>
        <v>267</v>
      </c>
      <c r="BL568">
        <f t="shared" ca="1" si="615"/>
        <v>2576.9418445038123</v>
      </c>
      <c r="BM568" t="str">
        <f t="shared" ca="1" si="616"/>
        <v>checkout</v>
      </c>
      <c r="BN568">
        <f t="shared" ca="1" si="617"/>
        <v>77</v>
      </c>
      <c r="BO568">
        <f t="shared" ca="1" si="644"/>
        <v>2588.2388110396059</v>
      </c>
      <c r="BP568">
        <f t="shared" ca="1" si="645"/>
        <v>2580.9383345809551</v>
      </c>
      <c r="BQ568">
        <f t="shared" ca="1" si="618"/>
        <v>0</v>
      </c>
      <c r="BR568">
        <f t="shared" ca="1" si="619"/>
        <v>282</v>
      </c>
      <c r="BU568">
        <f t="shared" ca="1" si="620"/>
        <v>2699.4349465390887</v>
      </c>
      <c r="BV568" t="str">
        <f t="shared" ca="1" si="621"/>
        <v>checkout</v>
      </c>
      <c r="BW568">
        <f t="shared" ca="1" si="622"/>
        <v>81</v>
      </c>
      <c r="BX568">
        <f t="shared" ca="1" si="646"/>
        <v>2708.8676173375175</v>
      </c>
      <c r="BY568">
        <f t="shared" ca="1" si="647"/>
        <v>2710.0304078271329</v>
      </c>
      <c r="BZ568">
        <f t="shared" ca="1" si="623"/>
        <v>0</v>
      </c>
      <c r="CA568">
        <f t="shared" ca="1" si="624"/>
        <v>285</v>
      </c>
      <c r="CD568">
        <f t="shared" ca="1" si="625"/>
        <v>2717.9097264374145</v>
      </c>
      <c r="CE568" t="str">
        <f t="shared" ca="1" si="626"/>
        <v>checkout</v>
      </c>
      <c r="CF568">
        <f t="shared" ca="1" si="627"/>
        <v>97</v>
      </c>
      <c r="CG568">
        <f t="shared" ca="1" si="648"/>
        <v>2755.146851153524</v>
      </c>
      <c r="CH568">
        <f t="shared" ca="1" si="649"/>
        <v>2733.3314402342435</v>
      </c>
      <c r="CI568">
        <f t="shared" ca="1" si="628"/>
        <v>0</v>
      </c>
      <c r="CJ568">
        <f t="shared" ca="1" si="629"/>
        <v>282</v>
      </c>
    </row>
    <row r="569" spans="1:88" x14ac:dyDescent="0.2">
      <c r="A569">
        <f t="shared" ca="1" si="580"/>
        <v>2698.8357913504619</v>
      </c>
      <c r="B569" t="str">
        <f t="shared" ca="1" si="581"/>
        <v>return</v>
      </c>
      <c r="C569">
        <f t="shared" ca="1" si="582"/>
        <v>23</v>
      </c>
      <c r="D569">
        <f t="shared" ca="1" si="630"/>
        <v>2701.2880689342246</v>
      </c>
      <c r="E569">
        <f t="shared" ca="1" si="631"/>
        <v>2703.7188099079481</v>
      </c>
      <c r="F569">
        <f t="shared" ca="1" si="583"/>
        <v>19</v>
      </c>
      <c r="G569">
        <f t="shared" ca="1" si="584"/>
        <v>265</v>
      </c>
      <c r="J569">
        <f t="shared" ca="1" si="585"/>
        <v>2821.0914184188659</v>
      </c>
      <c r="K569" t="str">
        <f t="shared" ca="1" si="586"/>
        <v>checkout</v>
      </c>
      <c r="L569">
        <f t="shared" ca="1" si="587"/>
        <v>2</v>
      </c>
      <c r="M569">
        <f t="shared" ca="1" si="632"/>
        <v>2822.5703231694524</v>
      </c>
      <c r="N569">
        <f t="shared" ca="1" si="633"/>
        <v>2828.4739371675973</v>
      </c>
      <c r="O569">
        <f t="shared" ca="1" si="588"/>
        <v>28</v>
      </c>
      <c r="P569">
        <f t="shared" ca="1" si="589"/>
        <v>276</v>
      </c>
      <c r="S569">
        <f t="shared" ca="1" si="590"/>
        <v>2653.9726489882764</v>
      </c>
      <c r="T569" t="str">
        <f t="shared" ca="1" si="591"/>
        <v>checkout</v>
      </c>
      <c r="U569">
        <f t="shared" ca="1" si="592"/>
        <v>24</v>
      </c>
      <c r="V569">
        <f t="shared" ca="1" si="634"/>
        <v>2672.9221861660694</v>
      </c>
      <c r="W569">
        <f t="shared" ca="1" si="635"/>
        <v>2654.2346348210913</v>
      </c>
      <c r="X569">
        <f t="shared" ca="1" si="593"/>
        <v>0</v>
      </c>
      <c r="Y569">
        <f t="shared" ca="1" si="594"/>
        <v>284</v>
      </c>
      <c r="AB569">
        <f t="shared" ca="1" si="595"/>
        <v>2770.5518330581467</v>
      </c>
      <c r="AC569" t="str">
        <f t="shared" ca="1" si="596"/>
        <v>return</v>
      </c>
      <c r="AD569">
        <f t="shared" ca="1" si="597"/>
        <v>34</v>
      </c>
      <c r="AE569">
        <f t="shared" ca="1" si="636"/>
        <v>2779.5127402735488</v>
      </c>
      <c r="AF569">
        <f t="shared" ca="1" si="637"/>
        <v>2823.7870647099412</v>
      </c>
      <c r="AG569">
        <f t="shared" ca="1" si="598"/>
        <v>0</v>
      </c>
      <c r="AH569">
        <f t="shared" ca="1" si="599"/>
        <v>284</v>
      </c>
      <c r="AK569">
        <f t="shared" ca="1" si="600"/>
        <v>2435.2230949017694</v>
      </c>
      <c r="AL569" t="str">
        <f t="shared" ca="1" si="601"/>
        <v>checkout</v>
      </c>
      <c r="AM569">
        <f t="shared" ca="1" si="602"/>
        <v>2</v>
      </c>
      <c r="AN569">
        <f t="shared" ca="1" si="638"/>
        <v>2436.1012815948066</v>
      </c>
      <c r="AO569">
        <f t="shared" ca="1" si="639"/>
        <v>2438.2159081294831</v>
      </c>
      <c r="AP569">
        <f t="shared" ca="1" si="603"/>
        <v>2</v>
      </c>
      <c r="AQ569">
        <f t="shared" ca="1" si="604"/>
        <v>304</v>
      </c>
      <c r="AT569">
        <f t="shared" ca="1" si="605"/>
        <v>2663.334142538567</v>
      </c>
      <c r="AU569" t="str">
        <f t="shared" ca="1" si="606"/>
        <v>checkout</v>
      </c>
      <c r="AV569">
        <f t="shared" ca="1" si="607"/>
        <v>80</v>
      </c>
      <c r="AW569">
        <f t="shared" ca="1" si="640"/>
        <v>2688.7744813928934</v>
      </c>
      <c r="AX569">
        <f t="shared" ca="1" si="641"/>
        <v>2672.4701812116255</v>
      </c>
      <c r="AY569">
        <f t="shared" ca="1" si="608"/>
        <v>0</v>
      </c>
      <c r="AZ569">
        <f t="shared" ca="1" si="609"/>
        <v>271</v>
      </c>
      <c r="BC569">
        <f t="shared" ca="1" si="610"/>
        <v>2592.1760202595974</v>
      </c>
      <c r="BD569" t="str">
        <f t="shared" ca="1" si="611"/>
        <v>return</v>
      </c>
      <c r="BE569">
        <f t="shared" ca="1" si="612"/>
        <v>98</v>
      </c>
      <c r="BF569">
        <f t="shared" ca="1" si="642"/>
        <v>2597.2811085748344</v>
      </c>
      <c r="BG569">
        <f t="shared" ca="1" si="643"/>
        <v>2596.1372200375722</v>
      </c>
      <c r="BH569">
        <f t="shared" ca="1" si="613"/>
        <v>0</v>
      </c>
      <c r="BI569">
        <f t="shared" ca="1" si="614"/>
        <v>267</v>
      </c>
      <c r="BL569">
        <f t="shared" ca="1" si="615"/>
        <v>2580.9383345809551</v>
      </c>
      <c r="BM569" t="str">
        <f t="shared" ca="1" si="616"/>
        <v>return</v>
      </c>
      <c r="BN569">
        <f t="shared" ca="1" si="617"/>
        <v>78</v>
      </c>
      <c r="BO569">
        <f t="shared" ca="1" si="644"/>
        <v>2588.2388110396059</v>
      </c>
      <c r="BP569">
        <f t="shared" ca="1" si="645"/>
        <v>2595.3642193700271</v>
      </c>
      <c r="BQ569">
        <f t="shared" ca="1" si="618"/>
        <v>0</v>
      </c>
      <c r="BR569">
        <f t="shared" ca="1" si="619"/>
        <v>282</v>
      </c>
      <c r="BU569">
        <f t="shared" ca="1" si="620"/>
        <v>2708.8676173375175</v>
      </c>
      <c r="BV569" t="str">
        <f t="shared" ca="1" si="621"/>
        <v>checkout</v>
      </c>
      <c r="BW569">
        <f t="shared" ca="1" si="622"/>
        <v>80</v>
      </c>
      <c r="BX569">
        <f t="shared" ca="1" si="646"/>
        <v>2711.7193127309447</v>
      </c>
      <c r="BY569">
        <f t="shared" ca="1" si="647"/>
        <v>2710.0304078271329</v>
      </c>
      <c r="BZ569">
        <f t="shared" ca="1" si="623"/>
        <v>0</v>
      </c>
      <c r="CA569">
        <f t="shared" ca="1" si="624"/>
        <v>286</v>
      </c>
      <c r="CD569">
        <f t="shared" ca="1" si="625"/>
        <v>2733.3314402342435</v>
      </c>
      <c r="CE569" t="str">
        <f t="shared" ca="1" si="626"/>
        <v>return</v>
      </c>
      <c r="CF569">
        <f t="shared" ca="1" si="627"/>
        <v>98</v>
      </c>
      <c r="CG569">
        <f t="shared" ca="1" si="648"/>
        <v>2755.146851153524</v>
      </c>
      <c r="CH569">
        <f t="shared" ca="1" si="649"/>
        <v>2747.8240146041117</v>
      </c>
      <c r="CI569">
        <f t="shared" ca="1" si="628"/>
        <v>0</v>
      </c>
      <c r="CJ569">
        <f t="shared" ca="1" si="629"/>
        <v>282</v>
      </c>
    </row>
    <row r="570" spans="1:88" x14ac:dyDescent="0.2">
      <c r="A570">
        <f t="shared" ca="1" si="580"/>
        <v>2701.2880689342246</v>
      </c>
      <c r="B570" t="str">
        <f t="shared" ca="1" si="581"/>
        <v>checkout</v>
      </c>
      <c r="C570">
        <f t="shared" ca="1" si="582"/>
        <v>22</v>
      </c>
      <c r="D570">
        <f t="shared" ca="1" si="630"/>
        <v>2702.8962064351767</v>
      </c>
      <c r="E570">
        <f t="shared" ca="1" si="631"/>
        <v>2703.7188099079481</v>
      </c>
      <c r="F570">
        <f t="shared" ca="1" si="583"/>
        <v>19</v>
      </c>
      <c r="G570">
        <f t="shared" ca="1" si="584"/>
        <v>266</v>
      </c>
      <c r="J570">
        <f t="shared" ca="1" si="585"/>
        <v>2822.5703231694524</v>
      </c>
      <c r="K570" t="str">
        <f t="shared" ca="1" si="586"/>
        <v>checkout</v>
      </c>
      <c r="L570">
        <f t="shared" ca="1" si="587"/>
        <v>1</v>
      </c>
      <c r="M570">
        <f t="shared" ca="1" si="632"/>
        <v>2825.3075815807038</v>
      </c>
      <c r="N570">
        <f t="shared" ca="1" si="633"/>
        <v>2828.4739371675973</v>
      </c>
      <c r="O570">
        <f t="shared" ca="1" si="588"/>
        <v>28</v>
      </c>
      <c r="P570">
        <f t="shared" ca="1" si="589"/>
        <v>277</v>
      </c>
      <c r="S570">
        <f t="shared" ca="1" si="590"/>
        <v>2654.2346348210913</v>
      </c>
      <c r="T570" t="str">
        <f t="shared" ca="1" si="591"/>
        <v>return</v>
      </c>
      <c r="U570">
        <f t="shared" ca="1" si="592"/>
        <v>25</v>
      </c>
      <c r="V570">
        <f t="shared" ca="1" si="634"/>
        <v>2672.9221861660694</v>
      </c>
      <c r="W570">
        <f t="shared" ca="1" si="635"/>
        <v>2657.6646315948337</v>
      </c>
      <c r="X570">
        <f t="shared" ca="1" si="593"/>
        <v>0</v>
      </c>
      <c r="Y570">
        <f t="shared" ca="1" si="594"/>
        <v>284</v>
      </c>
      <c r="AB570">
        <f t="shared" ca="1" si="595"/>
        <v>2779.5127402735488</v>
      </c>
      <c r="AC570" t="str">
        <f t="shared" ca="1" si="596"/>
        <v>checkout</v>
      </c>
      <c r="AD570">
        <f t="shared" ca="1" si="597"/>
        <v>33</v>
      </c>
      <c r="AE570">
        <f t="shared" ca="1" si="636"/>
        <v>2782.1867369820538</v>
      </c>
      <c r="AF570">
        <f t="shared" ca="1" si="637"/>
        <v>2823.7870647099412</v>
      </c>
      <c r="AG570">
        <f t="shared" ca="1" si="598"/>
        <v>0</v>
      </c>
      <c r="AH570">
        <f t="shared" ca="1" si="599"/>
        <v>285</v>
      </c>
      <c r="AK570">
        <f t="shared" ca="1" si="600"/>
        <v>2436.1012815948066</v>
      </c>
      <c r="AL570" t="str">
        <f t="shared" ca="1" si="601"/>
        <v>checkout</v>
      </c>
      <c r="AM570">
        <f t="shared" ca="1" si="602"/>
        <v>1</v>
      </c>
      <c r="AN570">
        <f t="shared" ca="1" si="638"/>
        <v>2447.6855268303448</v>
      </c>
      <c r="AO570">
        <f t="shared" ca="1" si="639"/>
        <v>2438.2159081294831</v>
      </c>
      <c r="AP570">
        <f t="shared" ca="1" si="603"/>
        <v>2</v>
      </c>
      <c r="AQ570">
        <f t="shared" ca="1" si="604"/>
        <v>305</v>
      </c>
      <c r="AT570">
        <f t="shared" ca="1" si="605"/>
        <v>2672.4701812116255</v>
      </c>
      <c r="AU570" t="str">
        <f t="shared" ca="1" si="606"/>
        <v>return</v>
      </c>
      <c r="AV570">
        <f t="shared" ca="1" si="607"/>
        <v>81</v>
      </c>
      <c r="AW570">
        <f t="shared" ca="1" si="640"/>
        <v>2688.7744813928934</v>
      </c>
      <c r="AX570">
        <f t="shared" ca="1" si="641"/>
        <v>2675.686529801892</v>
      </c>
      <c r="AY570">
        <f t="shared" ca="1" si="608"/>
        <v>0</v>
      </c>
      <c r="AZ570">
        <f t="shared" ca="1" si="609"/>
        <v>271</v>
      </c>
      <c r="BC570">
        <f t="shared" ca="1" si="610"/>
        <v>2596.1372200375722</v>
      </c>
      <c r="BD570" t="str">
        <f t="shared" ca="1" si="611"/>
        <v>return</v>
      </c>
      <c r="BE570">
        <f t="shared" ca="1" si="612"/>
        <v>99</v>
      </c>
      <c r="BF570">
        <f t="shared" ca="1" si="642"/>
        <v>2597.2811085748344</v>
      </c>
      <c r="BG570">
        <f t="shared" ca="1" si="643"/>
        <v>2599.6439527268853</v>
      </c>
      <c r="BH570">
        <f t="shared" ca="1" si="613"/>
        <v>0</v>
      </c>
      <c r="BI570">
        <f t="shared" ca="1" si="614"/>
        <v>267</v>
      </c>
      <c r="BL570">
        <f t="shared" ca="1" si="615"/>
        <v>2588.2388110396059</v>
      </c>
      <c r="BM570" t="str">
        <f t="shared" ca="1" si="616"/>
        <v>checkout</v>
      </c>
      <c r="BN570">
        <f t="shared" ca="1" si="617"/>
        <v>77</v>
      </c>
      <c r="BO570">
        <f t="shared" ca="1" si="644"/>
        <v>2589.8135212480584</v>
      </c>
      <c r="BP570">
        <f t="shared" ca="1" si="645"/>
        <v>2595.3642193700271</v>
      </c>
      <c r="BQ570">
        <f t="shared" ca="1" si="618"/>
        <v>0</v>
      </c>
      <c r="BR570">
        <f t="shared" ca="1" si="619"/>
        <v>283</v>
      </c>
      <c r="BU570">
        <f t="shared" ca="1" si="620"/>
        <v>2710.0304078271329</v>
      </c>
      <c r="BV570" t="str">
        <f t="shared" ca="1" si="621"/>
        <v>return</v>
      </c>
      <c r="BW570">
        <f t="shared" ca="1" si="622"/>
        <v>81</v>
      </c>
      <c r="BX570">
        <f t="shared" ca="1" si="646"/>
        <v>2711.7193127309447</v>
      </c>
      <c r="BY570">
        <f t="shared" ca="1" si="647"/>
        <v>2724.1492397239035</v>
      </c>
      <c r="BZ570">
        <f t="shared" ca="1" si="623"/>
        <v>0</v>
      </c>
      <c r="CA570">
        <f t="shared" ca="1" si="624"/>
        <v>286</v>
      </c>
      <c r="CD570">
        <f t="shared" ca="1" si="625"/>
        <v>2747.8240146041117</v>
      </c>
      <c r="CE570" t="str">
        <f t="shared" ca="1" si="626"/>
        <v>return</v>
      </c>
      <c r="CF570">
        <f t="shared" ca="1" si="627"/>
        <v>99</v>
      </c>
      <c r="CG570">
        <f t="shared" ca="1" si="648"/>
        <v>2755.146851153524</v>
      </c>
      <c r="CH570">
        <f t="shared" ca="1" si="649"/>
        <v>2795.5540189955686</v>
      </c>
      <c r="CI570">
        <f t="shared" ca="1" si="628"/>
        <v>0</v>
      </c>
      <c r="CJ570">
        <f t="shared" ca="1" si="629"/>
        <v>282</v>
      </c>
    </row>
    <row r="571" spans="1:88" x14ac:dyDescent="0.2">
      <c r="A571">
        <f t="shared" ca="1" si="580"/>
        <v>2702.8962064351767</v>
      </c>
      <c r="B571" t="str">
        <f t="shared" ca="1" si="581"/>
        <v>checkout</v>
      </c>
      <c r="C571">
        <f t="shared" ca="1" si="582"/>
        <v>21</v>
      </c>
      <c r="D571">
        <f t="shared" ca="1" si="630"/>
        <v>2705.5607690665302</v>
      </c>
      <c r="E571">
        <f t="shared" ca="1" si="631"/>
        <v>2703.7188099079481</v>
      </c>
      <c r="F571">
        <f t="shared" ca="1" si="583"/>
        <v>19</v>
      </c>
      <c r="G571">
        <f t="shared" ca="1" si="584"/>
        <v>267</v>
      </c>
      <c r="J571">
        <f t="shared" ca="1" si="585"/>
        <v>2825.3075815807038</v>
      </c>
      <c r="K571" t="str">
        <f t="shared" ca="1" si="586"/>
        <v>checkout</v>
      </c>
      <c r="L571">
        <f t="shared" ca="1" si="587"/>
        <v>0</v>
      </c>
      <c r="M571">
        <f t="shared" ca="1" si="632"/>
        <v>2832.9661881551824</v>
      </c>
      <c r="N571">
        <f t="shared" ca="1" si="633"/>
        <v>2828.4739371675973</v>
      </c>
      <c r="O571">
        <f t="shared" ca="1" si="588"/>
        <v>28</v>
      </c>
      <c r="P571">
        <f t="shared" ca="1" si="589"/>
        <v>278</v>
      </c>
      <c r="S571">
        <f t="shared" ca="1" si="590"/>
        <v>2657.6646315948337</v>
      </c>
      <c r="T571" t="str">
        <f t="shared" ca="1" si="591"/>
        <v>return</v>
      </c>
      <c r="U571">
        <f t="shared" ca="1" si="592"/>
        <v>26</v>
      </c>
      <c r="V571">
        <f t="shared" ca="1" si="634"/>
        <v>2672.9221861660694</v>
      </c>
      <c r="W571">
        <f t="shared" ca="1" si="635"/>
        <v>2659.364863680285</v>
      </c>
      <c r="X571">
        <f t="shared" ca="1" si="593"/>
        <v>0</v>
      </c>
      <c r="Y571">
        <f t="shared" ca="1" si="594"/>
        <v>284</v>
      </c>
      <c r="AB571">
        <f t="shared" ca="1" si="595"/>
        <v>2782.1867369820538</v>
      </c>
      <c r="AC571" t="str">
        <f t="shared" ca="1" si="596"/>
        <v>checkout</v>
      </c>
      <c r="AD571">
        <f t="shared" ca="1" si="597"/>
        <v>32</v>
      </c>
      <c r="AE571">
        <f t="shared" ca="1" si="636"/>
        <v>2783.5121914313704</v>
      </c>
      <c r="AF571">
        <f t="shared" ca="1" si="637"/>
        <v>2823.7870647099412</v>
      </c>
      <c r="AG571">
        <f t="shared" ca="1" si="598"/>
        <v>0</v>
      </c>
      <c r="AH571">
        <f t="shared" ca="1" si="599"/>
        <v>286</v>
      </c>
      <c r="AK571">
        <f t="shared" ca="1" si="600"/>
        <v>2438.2159081294831</v>
      </c>
      <c r="AL571" t="str">
        <f t="shared" ca="1" si="601"/>
        <v>return</v>
      </c>
      <c r="AM571">
        <f t="shared" ca="1" si="602"/>
        <v>2</v>
      </c>
      <c r="AN571">
        <f t="shared" ca="1" si="638"/>
        <v>2447.6855268303448</v>
      </c>
      <c r="AO571">
        <f t="shared" ca="1" si="639"/>
        <v>2467.827951707955</v>
      </c>
      <c r="AP571">
        <f t="shared" ca="1" si="603"/>
        <v>2</v>
      </c>
      <c r="AQ571">
        <f t="shared" ca="1" si="604"/>
        <v>305</v>
      </c>
      <c r="AT571">
        <f t="shared" ca="1" si="605"/>
        <v>2675.686529801892</v>
      </c>
      <c r="AU571" t="str">
        <f t="shared" ca="1" si="606"/>
        <v>return</v>
      </c>
      <c r="AV571">
        <f t="shared" ca="1" si="607"/>
        <v>82</v>
      </c>
      <c r="AW571">
        <f t="shared" ca="1" si="640"/>
        <v>2688.7744813928934</v>
      </c>
      <c r="AX571">
        <f t="shared" ca="1" si="641"/>
        <v>2678.0583331037351</v>
      </c>
      <c r="AY571">
        <f t="shared" ca="1" si="608"/>
        <v>0</v>
      </c>
      <c r="AZ571">
        <f t="shared" ca="1" si="609"/>
        <v>271</v>
      </c>
      <c r="BC571">
        <f t="shared" ca="1" si="610"/>
        <v>2597.2811085748344</v>
      </c>
      <c r="BD571" t="str">
        <f t="shared" ca="1" si="611"/>
        <v>checkout</v>
      </c>
      <c r="BE571">
        <f t="shared" ca="1" si="612"/>
        <v>98</v>
      </c>
      <c r="BF571">
        <f t="shared" ca="1" si="642"/>
        <v>2603.0294701205116</v>
      </c>
      <c r="BG571">
        <f t="shared" ca="1" si="643"/>
        <v>2599.6439527268853</v>
      </c>
      <c r="BH571">
        <f t="shared" ca="1" si="613"/>
        <v>0</v>
      </c>
      <c r="BI571">
        <f t="shared" ca="1" si="614"/>
        <v>268</v>
      </c>
      <c r="BL571">
        <f t="shared" ca="1" si="615"/>
        <v>2589.8135212480584</v>
      </c>
      <c r="BM571" t="str">
        <f t="shared" ca="1" si="616"/>
        <v>checkout</v>
      </c>
      <c r="BN571">
        <f t="shared" ca="1" si="617"/>
        <v>76</v>
      </c>
      <c r="BO571">
        <f t="shared" ca="1" si="644"/>
        <v>2598.3472127310779</v>
      </c>
      <c r="BP571">
        <f t="shared" ca="1" si="645"/>
        <v>2595.3642193700271</v>
      </c>
      <c r="BQ571">
        <f t="shared" ca="1" si="618"/>
        <v>0</v>
      </c>
      <c r="BR571">
        <f t="shared" ca="1" si="619"/>
        <v>284</v>
      </c>
      <c r="BU571">
        <f t="shared" ca="1" si="620"/>
        <v>2711.7193127309447</v>
      </c>
      <c r="BV571" t="str">
        <f t="shared" ca="1" si="621"/>
        <v>checkout</v>
      </c>
      <c r="BW571">
        <f t="shared" ca="1" si="622"/>
        <v>80</v>
      </c>
      <c r="BX571">
        <f t="shared" ca="1" si="646"/>
        <v>2719.0364299233811</v>
      </c>
      <c r="BY571">
        <f t="shared" ca="1" si="647"/>
        <v>2724.1492397239035</v>
      </c>
      <c r="BZ571">
        <f t="shared" ca="1" si="623"/>
        <v>0</v>
      </c>
      <c r="CA571">
        <f t="shared" ca="1" si="624"/>
        <v>287</v>
      </c>
      <c r="CD571">
        <f t="shared" ca="1" si="625"/>
        <v>2755.146851153524</v>
      </c>
      <c r="CE571" t="str">
        <f t="shared" ca="1" si="626"/>
        <v>checkout</v>
      </c>
      <c r="CF571">
        <f t="shared" ca="1" si="627"/>
        <v>98</v>
      </c>
      <c r="CG571">
        <f t="shared" ca="1" si="648"/>
        <v>2777.2423841770919</v>
      </c>
      <c r="CH571">
        <f t="shared" ca="1" si="649"/>
        <v>2795.5540189955686</v>
      </c>
      <c r="CI571">
        <f t="shared" ca="1" si="628"/>
        <v>0</v>
      </c>
      <c r="CJ571">
        <f t="shared" ca="1" si="629"/>
        <v>283</v>
      </c>
    </row>
    <row r="572" spans="1:88" x14ac:dyDescent="0.2">
      <c r="A572">
        <f t="shared" ca="1" si="580"/>
        <v>2703.7188099079481</v>
      </c>
      <c r="B572" t="str">
        <f t="shared" ca="1" si="581"/>
        <v>return</v>
      </c>
      <c r="C572">
        <f t="shared" ca="1" si="582"/>
        <v>22</v>
      </c>
      <c r="D572">
        <f t="shared" ca="1" si="630"/>
        <v>2705.5607690665302</v>
      </c>
      <c r="E572">
        <f t="shared" ca="1" si="631"/>
        <v>2717.3748844581237</v>
      </c>
      <c r="F572">
        <f t="shared" ca="1" si="583"/>
        <v>19</v>
      </c>
      <c r="G572">
        <f t="shared" ca="1" si="584"/>
        <v>267</v>
      </c>
      <c r="J572">
        <f t="shared" ca="1" si="585"/>
        <v>2828.4739371675973</v>
      </c>
      <c r="K572" t="str">
        <f t="shared" ca="1" si="586"/>
        <v>return</v>
      </c>
      <c r="L572">
        <f t="shared" ca="1" si="587"/>
        <v>1</v>
      </c>
      <c r="M572">
        <f t="shared" ca="1" si="632"/>
        <v>2832.9661881551824</v>
      </c>
      <c r="N572">
        <f t="shared" ca="1" si="633"/>
        <v>2830.5473994364829</v>
      </c>
      <c r="O572">
        <f t="shared" ca="1" si="588"/>
        <v>28</v>
      </c>
      <c r="P572">
        <f t="shared" ca="1" si="589"/>
        <v>278</v>
      </c>
      <c r="S572">
        <f t="shared" ca="1" si="590"/>
        <v>2659.364863680285</v>
      </c>
      <c r="T572" t="str">
        <f t="shared" ca="1" si="591"/>
        <v>return</v>
      </c>
      <c r="U572">
        <f t="shared" ca="1" si="592"/>
        <v>27</v>
      </c>
      <c r="V572">
        <f t="shared" ca="1" si="634"/>
        <v>2672.9221861660694</v>
      </c>
      <c r="W572">
        <f t="shared" ca="1" si="635"/>
        <v>2660.2671428564167</v>
      </c>
      <c r="X572">
        <f t="shared" ca="1" si="593"/>
        <v>0</v>
      </c>
      <c r="Y572">
        <f t="shared" ca="1" si="594"/>
        <v>284</v>
      </c>
      <c r="AB572">
        <f t="shared" ca="1" si="595"/>
        <v>2783.5121914313704</v>
      </c>
      <c r="AC572" t="str">
        <f t="shared" ca="1" si="596"/>
        <v>checkout</v>
      </c>
      <c r="AD572">
        <f t="shared" ca="1" si="597"/>
        <v>31</v>
      </c>
      <c r="AE572">
        <f t="shared" ca="1" si="636"/>
        <v>2787.3607160783617</v>
      </c>
      <c r="AF572">
        <f t="shared" ca="1" si="637"/>
        <v>2823.7870647099412</v>
      </c>
      <c r="AG572">
        <f t="shared" ca="1" si="598"/>
        <v>0</v>
      </c>
      <c r="AH572">
        <f t="shared" ca="1" si="599"/>
        <v>287</v>
      </c>
      <c r="AK572">
        <f t="shared" ca="1" si="600"/>
        <v>2447.6855268303448</v>
      </c>
      <c r="AL572" t="str">
        <f t="shared" ca="1" si="601"/>
        <v>checkout</v>
      </c>
      <c r="AM572">
        <f t="shared" ca="1" si="602"/>
        <v>1</v>
      </c>
      <c r="AN572">
        <f t="shared" ca="1" si="638"/>
        <v>2458.490843352829</v>
      </c>
      <c r="AO572">
        <f t="shared" ca="1" si="639"/>
        <v>2467.827951707955</v>
      </c>
      <c r="AP572">
        <f t="shared" ca="1" si="603"/>
        <v>2</v>
      </c>
      <c r="AQ572">
        <f t="shared" ca="1" si="604"/>
        <v>306</v>
      </c>
      <c r="AT572">
        <f t="shared" ca="1" si="605"/>
        <v>2678.0583331037351</v>
      </c>
      <c r="AU572" t="str">
        <f t="shared" ca="1" si="606"/>
        <v>return</v>
      </c>
      <c r="AV572">
        <f t="shared" ca="1" si="607"/>
        <v>83</v>
      </c>
      <c r="AW572">
        <f t="shared" ca="1" si="640"/>
        <v>2688.7744813928934</v>
      </c>
      <c r="AX572">
        <f t="shared" ca="1" si="641"/>
        <v>2684.9604315023907</v>
      </c>
      <c r="AY572">
        <f t="shared" ca="1" si="608"/>
        <v>0</v>
      </c>
      <c r="AZ572">
        <f t="shared" ca="1" si="609"/>
        <v>271</v>
      </c>
      <c r="BC572">
        <f t="shared" ca="1" si="610"/>
        <v>2599.6439527268853</v>
      </c>
      <c r="BD572" t="str">
        <f t="shared" ca="1" si="611"/>
        <v>return</v>
      </c>
      <c r="BE572">
        <f t="shared" ca="1" si="612"/>
        <v>99</v>
      </c>
      <c r="BF572">
        <f t="shared" ca="1" si="642"/>
        <v>2603.0294701205116</v>
      </c>
      <c r="BG572">
        <f t="shared" ca="1" si="643"/>
        <v>2647.7175494730741</v>
      </c>
      <c r="BH572">
        <f t="shared" ca="1" si="613"/>
        <v>0</v>
      </c>
      <c r="BI572">
        <f t="shared" ca="1" si="614"/>
        <v>268</v>
      </c>
      <c r="BL572">
        <f t="shared" ca="1" si="615"/>
        <v>2595.3642193700271</v>
      </c>
      <c r="BM572" t="str">
        <f t="shared" ca="1" si="616"/>
        <v>return</v>
      </c>
      <c r="BN572">
        <f t="shared" ca="1" si="617"/>
        <v>77</v>
      </c>
      <c r="BO572">
        <f t="shared" ca="1" si="644"/>
        <v>2598.3472127310779</v>
      </c>
      <c r="BP572">
        <f t="shared" ca="1" si="645"/>
        <v>2613.6514223741356</v>
      </c>
      <c r="BQ572">
        <f t="shared" ca="1" si="618"/>
        <v>0</v>
      </c>
      <c r="BR572">
        <f t="shared" ca="1" si="619"/>
        <v>284</v>
      </c>
      <c r="BU572">
        <f t="shared" ca="1" si="620"/>
        <v>2719.0364299233811</v>
      </c>
      <c r="BV572" t="str">
        <f t="shared" ca="1" si="621"/>
        <v>checkout</v>
      </c>
      <c r="BW572">
        <f t="shared" ca="1" si="622"/>
        <v>79</v>
      </c>
      <c r="BX572">
        <f t="shared" ca="1" si="646"/>
        <v>2733.2571561666405</v>
      </c>
      <c r="BY572">
        <f t="shared" ca="1" si="647"/>
        <v>2724.1492397239035</v>
      </c>
      <c r="BZ572">
        <f t="shared" ca="1" si="623"/>
        <v>0</v>
      </c>
      <c r="CA572">
        <f t="shared" ca="1" si="624"/>
        <v>288</v>
      </c>
      <c r="CD572">
        <f t="shared" ca="1" si="625"/>
        <v>2777.2423841770919</v>
      </c>
      <c r="CE572" t="str">
        <f t="shared" ca="1" si="626"/>
        <v>checkout</v>
      </c>
      <c r="CF572">
        <f t="shared" ca="1" si="627"/>
        <v>97</v>
      </c>
      <c r="CG572">
        <f t="shared" ca="1" si="648"/>
        <v>2784.8559429256902</v>
      </c>
      <c r="CH572">
        <f t="shared" ca="1" si="649"/>
        <v>2795.5540189955686</v>
      </c>
      <c r="CI572">
        <f t="shared" ca="1" si="628"/>
        <v>0</v>
      </c>
      <c r="CJ572">
        <f t="shared" ca="1" si="629"/>
        <v>284</v>
      </c>
    </row>
    <row r="573" spans="1:88" x14ac:dyDescent="0.2">
      <c r="A573">
        <f t="shared" ca="1" si="580"/>
        <v>2705.5607690665302</v>
      </c>
      <c r="B573" t="str">
        <f t="shared" ca="1" si="581"/>
        <v>checkout</v>
      </c>
      <c r="C573">
        <f t="shared" ca="1" si="582"/>
        <v>21</v>
      </c>
      <c r="D573">
        <f t="shared" ca="1" si="630"/>
        <v>2719.3362911718777</v>
      </c>
      <c r="E573">
        <f t="shared" ca="1" si="631"/>
        <v>2717.3748844581237</v>
      </c>
      <c r="F573">
        <f t="shared" ca="1" si="583"/>
        <v>19</v>
      </c>
      <c r="G573">
        <f t="shared" ca="1" si="584"/>
        <v>268</v>
      </c>
      <c r="J573">
        <f t="shared" ca="1" si="585"/>
        <v>2830.5473994364829</v>
      </c>
      <c r="K573" t="str">
        <f t="shared" ca="1" si="586"/>
        <v>return</v>
      </c>
      <c r="L573">
        <f t="shared" ca="1" si="587"/>
        <v>2</v>
      </c>
      <c r="M573">
        <f t="shared" ca="1" si="632"/>
        <v>2832.9661881551824</v>
      </c>
      <c r="N573">
        <f t="shared" ca="1" si="633"/>
        <v>2847.5796931236664</v>
      </c>
      <c r="O573">
        <f t="shared" ca="1" si="588"/>
        <v>28</v>
      </c>
      <c r="P573">
        <f t="shared" ca="1" si="589"/>
        <v>278</v>
      </c>
      <c r="S573">
        <f t="shared" ca="1" si="590"/>
        <v>2660.2671428564167</v>
      </c>
      <c r="T573" t="str">
        <f t="shared" ca="1" si="591"/>
        <v>return</v>
      </c>
      <c r="U573">
        <f t="shared" ca="1" si="592"/>
        <v>28</v>
      </c>
      <c r="V573">
        <f t="shared" ca="1" si="634"/>
        <v>2672.9221861660694</v>
      </c>
      <c r="W573">
        <f t="shared" ca="1" si="635"/>
        <v>2662.762929888248</v>
      </c>
      <c r="X573">
        <f t="shared" ca="1" si="593"/>
        <v>0</v>
      </c>
      <c r="Y573">
        <f t="shared" ca="1" si="594"/>
        <v>284</v>
      </c>
      <c r="AB573">
        <f t="shared" ca="1" si="595"/>
        <v>2787.3607160783617</v>
      </c>
      <c r="AC573" t="str">
        <f t="shared" ca="1" si="596"/>
        <v>checkout</v>
      </c>
      <c r="AD573">
        <f t="shared" ca="1" si="597"/>
        <v>30</v>
      </c>
      <c r="AE573">
        <f t="shared" ca="1" si="636"/>
        <v>2791.3962176175773</v>
      </c>
      <c r="AF573">
        <f t="shared" ca="1" si="637"/>
        <v>2823.7870647099412</v>
      </c>
      <c r="AG573">
        <f t="shared" ca="1" si="598"/>
        <v>0</v>
      </c>
      <c r="AH573">
        <f t="shared" ca="1" si="599"/>
        <v>288</v>
      </c>
      <c r="AK573">
        <f t="shared" ca="1" si="600"/>
        <v>2458.490843352829</v>
      </c>
      <c r="AL573" t="str">
        <f t="shared" ca="1" si="601"/>
        <v>checkout</v>
      </c>
      <c r="AM573">
        <f t="shared" ca="1" si="602"/>
        <v>0</v>
      </c>
      <c r="AN573">
        <f t="shared" ca="1" si="638"/>
        <v>2459.3638699598723</v>
      </c>
      <c r="AO573">
        <f t="shared" ca="1" si="639"/>
        <v>2467.827951707955</v>
      </c>
      <c r="AP573">
        <f t="shared" ca="1" si="603"/>
        <v>2</v>
      </c>
      <c r="AQ573">
        <f t="shared" ca="1" si="604"/>
        <v>307</v>
      </c>
      <c r="AT573">
        <f t="shared" ca="1" si="605"/>
        <v>2684.9604315023907</v>
      </c>
      <c r="AU573" t="str">
        <f t="shared" ca="1" si="606"/>
        <v>return</v>
      </c>
      <c r="AV573">
        <f t="shared" ca="1" si="607"/>
        <v>84</v>
      </c>
      <c r="AW573">
        <f t="shared" ca="1" si="640"/>
        <v>2688.7744813928934</v>
      </c>
      <c r="AX573">
        <f t="shared" ca="1" si="641"/>
        <v>2692.1052866740815</v>
      </c>
      <c r="AY573">
        <f t="shared" ca="1" si="608"/>
        <v>0</v>
      </c>
      <c r="AZ573">
        <f t="shared" ca="1" si="609"/>
        <v>271</v>
      </c>
      <c r="BC573">
        <f t="shared" ca="1" si="610"/>
        <v>2603.0294701205116</v>
      </c>
      <c r="BD573" t="str">
        <f t="shared" ca="1" si="611"/>
        <v>checkout</v>
      </c>
      <c r="BE573">
        <f t="shared" ca="1" si="612"/>
        <v>98</v>
      </c>
      <c r="BF573">
        <f t="shared" ca="1" si="642"/>
        <v>2616.2528767153572</v>
      </c>
      <c r="BG573">
        <f t="shared" ca="1" si="643"/>
        <v>2647.7175494730741</v>
      </c>
      <c r="BH573">
        <f t="shared" ca="1" si="613"/>
        <v>0</v>
      </c>
      <c r="BI573">
        <f t="shared" ca="1" si="614"/>
        <v>269</v>
      </c>
      <c r="BL573">
        <f t="shared" ca="1" si="615"/>
        <v>2598.3472127310779</v>
      </c>
      <c r="BM573" t="str">
        <f t="shared" ca="1" si="616"/>
        <v>checkout</v>
      </c>
      <c r="BN573">
        <f t="shared" ca="1" si="617"/>
        <v>76</v>
      </c>
      <c r="BO573">
        <f t="shared" ca="1" si="644"/>
        <v>2599.4575456064567</v>
      </c>
      <c r="BP573">
        <f t="shared" ca="1" si="645"/>
        <v>2613.6514223741356</v>
      </c>
      <c r="BQ573">
        <f t="shared" ca="1" si="618"/>
        <v>0</v>
      </c>
      <c r="BR573">
        <f t="shared" ca="1" si="619"/>
        <v>285</v>
      </c>
      <c r="BU573">
        <f t="shared" ca="1" si="620"/>
        <v>2724.1492397239035</v>
      </c>
      <c r="BV573" t="str">
        <f t="shared" ca="1" si="621"/>
        <v>return</v>
      </c>
      <c r="BW573">
        <f t="shared" ca="1" si="622"/>
        <v>80</v>
      </c>
      <c r="BX573">
        <f t="shared" ca="1" si="646"/>
        <v>2733.2571561666405</v>
      </c>
      <c r="BY573">
        <f t="shared" ca="1" si="647"/>
        <v>2728.4757675563519</v>
      </c>
      <c r="BZ573">
        <f t="shared" ca="1" si="623"/>
        <v>0</v>
      </c>
      <c r="CA573">
        <f t="shared" ca="1" si="624"/>
        <v>288</v>
      </c>
      <c r="CD573">
        <f t="shared" ca="1" si="625"/>
        <v>2784.8559429256902</v>
      </c>
      <c r="CE573" t="str">
        <f t="shared" ca="1" si="626"/>
        <v>checkout</v>
      </c>
      <c r="CF573">
        <f t="shared" ca="1" si="627"/>
        <v>96</v>
      </c>
      <c r="CG573">
        <f t="shared" ca="1" si="648"/>
        <v>2793.1693686328099</v>
      </c>
      <c r="CH573">
        <f t="shared" ca="1" si="649"/>
        <v>2795.5540189955686</v>
      </c>
      <c r="CI573">
        <f t="shared" ca="1" si="628"/>
        <v>0</v>
      </c>
      <c r="CJ573">
        <f t="shared" ca="1" si="629"/>
        <v>285</v>
      </c>
    </row>
    <row r="574" spans="1:88" x14ac:dyDescent="0.2">
      <c r="A574">
        <f t="shared" ca="1" si="580"/>
        <v>2717.3748844581237</v>
      </c>
      <c r="B574" t="str">
        <f t="shared" ca="1" si="581"/>
        <v>return</v>
      </c>
      <c r="C574">
        <f t="shared" ca="1" si="582"/>
        <v>22</v>
      </c>
      <c r="D574">
        <f t="shared" ca="1" si="630"/>
        <v>2719.3362911718777</v>
      </c>
      <c r="E574">
        <f t="shared" ca="1" si="631"/>
        <v>2727.5335679315672</v>
      </c>
      <c r="F574">
        <f t="shared" ca="1" si="583"/>
        <v>19</v>
      </c>
      <c r="G574">
        <f t="shared" ca="1" si="584"/>
        <v>268</v>
      </c>
      <c r="J574">
        <f t="shared" ca="1" si="585"/>
        <v>2832.9661881551824</v>
      </c>
      <c r="K574" t="str">
        <f t="shared" ca="1" si="586"/>
        <v>checkout</v>
      </c>
      <c r="L574">
        <f t="shared" ca="1" si="587"/>
        <v>1</v>
      </c>
      <c r="M574">
        <f t="shared" ca="1" si="632"/>
        <v>2837.2930445158363</v>
      </c>
      <c r="N574">
        <f t="shared" ca="1" si="633"/>
        <v>2847.5796931236664</v>
      </c>
      <c r="O574">
        <f t="shared" ca="1" si="588"/>
        <v>28</v>
      </c>
      <c r="P574">
        <f t="shared" ca="1" si="589"/>
        <v>279</v>
      </c>
      <c r="S574">
        <f t="shared" ca="1" si="590"/>
        <v>2662.762929888248</v>
      </c>
      <c r="T574" t="str">
        <f t="shared" ca="1" si="591"/>
        <v>return</v>
      </c>
      <c r="U574">
        <f t="shared" ca="1" si="592"/>
        <v>29</v>
      </c>
      <c r="V574">
        <f t="shared" ca="1" si="634"/>
        <v>2672.9221861660694</v>
      </c>
      <c r="W574">
        <f t="shared" ca="1" si="635"/>
        <v>2673.2321324373752</v>
      </c>
      <c r="X574">
        <f t="shared" ca="1" si="593"/>
        <v>0</v>
      </c>
      <c r="Y574">
        <f t="shared" ca="1" si="594"/>
        <v>284</v>
      </c>
      <c r="AB574">
        <f t="shared" ca="1" si="595"/>
        <v>2791.3962176175773</v>
      </c>
      <c r="AC574" t="str">
        <f t="shared" ca="1" si="596"/>
        <v>checkout</v>
      </c>
      <c r="AD574">
        <f t="shared" ca="1" si="597"/>
        <v>29</v>
      </c>
      <c r="AE574">
        <f t="shared" ca="1" si="636"/>
        <v>2808.210922960714</v>
      </c>
      <c r="AF574">
        <f t="shared" ca="1" si="637"/>
        <v>2823.7870647099412</v>
      </c>
      <c r="AG574">
        <f t="shared" ca="1" si="598"/>
        <v>0</v>
      </c>
      <c r="AH574">
        <f t="shared" ca="1" si="599"/>
        <v>289</v>
      </c>
      <c r="AK574">
        <f t="shared" ca="1" si="600"/>
        <v>2459.3638699598723</v>
      </c>
      <c r="AL574" t="str">
        <f t="shared" ca="1" si="601"/>
        <v>checkout</v>
      </c>
      <c r="AM574">
        <f t="shared" ca="1" si="602"/>
        <v>0</v>
      </c>
      <c r="AN574">
        <f t="shared" ca="1" si="638"/>
        <v>2464.9517936490465</v>
      </c>
      <c r="AO574">
        <f t="shared" ca="1" si="639"/>
        <v>2467.827951707955</v>
      </c>
      <c r="AP574">
        <f t="shared" ca="1" si="603"/>
        <v>3</v>
      </c>
      <c r="AQ574">
        <f t="shared" ca="1" si="604"/>
        <v>307</v>
      </c>
      <c r="AT574">
        <f t="shared" ca="1" si="605"/>
        <v>2688.7744813928934</v>
      </c>
      <c r="AU574" t="str">
        <f t="shared" ca="1" si="606"/>
        <v>checkout</v>
      </c>
      <c r="AV574">
        <f t="shared" ca="1" si="607"/>
        <v>83</v>
      </c>
      <c r="AW574">
        <f t="shared" ca="1" si="640"/>
        <v>2713.4685168709652</v>
      </c>
      <c r="AX574">
        <f t="shared" ca="1" si="641"/>
        <v>2692.1052866740815</v>
      </c>
      <c r="AY574">
        <f t="shared" ca="1" si="608"/>
        <v>0</v>
      </c>
      <c r="AZ574">
        <f t="shared" ca="1" si="609"/>
        <v>272</v>
      </c>
      <c r="BC574">
        <f t="shared" ca="1" si="610"/>
        <v>2616.2528767153572</v>
      </c>
      <c r="BD574" t="str">
        <f t="shared" ca="1" si="611"/>
        <v>checkout</v>
      </c>
      <c r="BE574">
        <f t="shared" ca="1" si="612"/>
        <v>97</v>
      </c>
      <c r="BF574">
        <f t="shared" ca="1" si="642"/>
        <v>2621.1213160815532</v>
      </c>
      <c r="BG574">
        <f t="shared" ca="1" si="643"/>
        <v>2647.7175494730741</v>
      </c>
      <c r="BH574">
        <f t="shared" ca="1" si="613"/>
        <v>0</v>
      </c>
      <c r="BI574">
        <f t="shared" ca="1" si="614"/>
        <v>270</v>
      </c>
      <c r="BL574">
        <f t="shared" ca="1" si="615"/>
        <v>2599.4575456064567</v>
      </c>
      <c r="BM574" t="str">
        <f t="shared" ca="1" si="616"/>
        <v>checkout</v>
      </c>
      <c r="BN574">
        <f t="shared" ca="1" si="617"/>
        <v>75</v>
      </c>
      <c r="BO574">
        <f t="shared" ca="1" si="644"/>
        <v>2603.6394705357479</v>
      </c>
      <c r="BP574">
        <f t="shared" ca="1" si="645"/>
        <v>2613.6514223741356</v>
      </c>
      <c r="BQ574">
        <f t="shared" ca="1" si="618"/>
        <v>0</v>
      </c>
      <c r="BR574">
        <f t="shared" ca="1" si="619"/>
        <v>286</v>
      </c>
      <c r="BU574">
        <f t="shared" ca="1" si="620"/>
        <v>2728.4757675563519</v>
      </c>
      <c r="BV574" t="str">
        <f t="shared" ca="1" si="621"/>
        <v>return</v>
      </c>
      <c r="BW574">
        <f t="shared" ca="1" si="622"/>
        <v>81</v>
      </c>
      <c r="BX574">
        <f t="shared" ca="1" si="646"/>
        <v>2733.2571561666405</v>
      </c>
      <c r="BY574">
        <f t="shared" ca="1" si="647"/>
        <v>2733.2413161726868</v>
      </c>
      <c r="BZ574">
        <f t="shared" ca="1" si="623"/>
        <v>0</v>
      </c>
      <c r="CA574">
        <f t="shared" ca="1" si="624"/>
        <v>288</v>
      </c>
      <c r="CD574">
        <f t="shared" ca="1" si="625"/>
        <v>2793.1693686328099</v>
      </c>
      <c r="CE574" t="str">
        <f t="shared" ca="1" si="626"/>
        <v>checkout</v>
      </c>
      <c r="CF574">
        <f t="shared" ca="1" si="627"/>
        <v>95</v>
      </c>
      <c r="CG574">
        <f t="shared" ca="1" si="648"/>
        <v>2793.2232776749502</v>
      </c>
      <c r="CH574">
        <f t="shared" ca="1" si="649"/>
        <v>2795.5540189955686</v>
      </c>
      <c r="CI574">
        <f t="shared" ca="1" si="628"/>
        <v>0</v>
      </c>
      <c r="CJ574">
        <f t="shared" ca="1" si="629"/>
        <v>286</v>
      </c>
    </row>
    <row r="575" spans="1:88" x14ac:dyDescent="0.2">
      <c r="A575">
        <f t="shared" ca="1" si="580"/>
        <v>2719.3362911718777</v>
      </c>
      <c r="B575" t="str">
        <f t="shared" ca="1" si="581"/>
        <v>checkout</v>
      </c>
      <c r="C575">
        <f t="shared" ca="1" si="582"/>
        <v>21</v>
      </c>
      <c r="D575">
        <f t="shared" ca="1" si="630"/>
        <v>2729.2703742000695</v>
      </c>
      <c r="E575">
        <f t="shared" ca="1" si="631"/>
        <v>2727.5335679315672</v>
      </c>
      <c r="F575">
        <f t="shared" ca="1" si="583"/>
        <v>19</v>
      </c>
      <c r="G575">
        <f t="shared" ca="1" si="584"/>
        <v>269</v>
      </c>
      <c r="J575">
        <f t="shared" ca="1" si="585"/>
        <v>2837.2930445158363</v>
      </c>
      <c r="K575" t="str">
        <f t="shared" ca="1" si="586"/>
        <v>checkout</v>
      </c>
      <c r="L575">
        <f t="shared" ca="1" si="587"/>
        <v>0</v>
      </c>
      <c r="M575">
        <f t="shared" ca="1" si="632"/>
        <v>2846.1690853463588</v>
      </c>
      <c r="N575">
        <f t="shared" ca="1" si="633"/>
        <v>2847.5796931236664</v>
      </c>
      <c r="O575">
        <f t="shared" ca="1" si="588"/>
        <v>28</v>
      </c>
      <c r="P575">
        <f t="shared" ca="1" si="589"/>
        <v>280</v>
      </c>
      <c r="S575">
        <f t="shared" ca="1" si="590"/>
        <v>2672.9221861660694</v>
      </c>
      <c r="T575" t="str">
        <f t="shared" ca="1" si="591"/>
        <v>checkout</v>
      </c>
      <c r="U575">
        <f t="shared" ca="1" si="592"/>
        <v>28</v>
      </c>
      <c r="V575">
        <f t="shared" ca="1" si="634"/>
        <v>2674.7231038517657</v>
      </c>
      <c r="W575">
        <f t="shared" ca="1" si="635"/>
        <v>2673.2321324373752</v>
      </c>
      <c r="X575">
        <f t="shared" ca="1" si="593"/>
        <v>0</v>
      </c>
      <c r="Y575">
        <f t="shared" ca="1" si="594"/>
        <v>285</v>
      </c>
      <c r="AB575">
        <f t="shared" ca="1" si="595"/>
        <v>2808.210922960714</v>
      </c>
      <c r="AC575" t="str">
        <f t="shared" ca="1" si="596"/>
        <v>checkout</v>
      </c>
      <c r="AD575">
        <f t="shared" ca="1" si="597"/>
        <v>28</v>
      </c>
      <c r="AE575">
        <f t="shared" ca="1" si="636"/>
        <v>2820.3086027969871</v>
      </c>
      <c r="AF575">
        <f t="shared" ca="1" si="637"/>
        <v>2823.7870647099412</v>
      </c>
      <c r="AG575">
        <f t="shared" ca="1" si="598"/>
        <v>0</v>
      </c>
      <c r="AH575">
        <f t="shared" ca="1" si="599"/>
        <v>290</v>
      </c>
      <c r="AK575">
        <f t="shared" ca="1" si="600"/>
        <v>2464.9517936490465</v>
      </c>
      <c r="AL575" t="str">
        <f t="shared" ca="1" si="601"/>
        <v>checkout</v>
      </c>
      <c r="AM575">
        <f t="shared" ca="1" si="602"/>
        <v>0</v>
      </c>
      <c r="AN575">
        <f t="shared" ca="1" si="638"/>
        <v>2465.58867497446</v>
      </c>
      <c r="AO575">
        <f t="shared" ca="1" si="639"/>
        <v>2467.827951707955</v>
      </c>
      <c r="AP575">
        <f t="shared" ca="1" si="603"/>
        <v>4</v>
      </c>
      <c r="AQ575">
        <f t="shared" ca="1" si="604"/>
        <v>307</v>
      </c>
      <c r="AT575">
        <f t="shared" ca="1" si="605"/>
        <v>2692.1052866740815</v>
      </c>
      <c r="AU575" t="str">
        <f t="shared" ca="1" si="606"/>
        <v>return</v>
      </c>
      <c r="AV575">
        <f t="shared" ca="1" si="607"/>
        <v>84</v>
      </c>
      <c r="AW575">
        <f t="shared" ca="1" si="640"/>
        <v>2713.4685168709652</v>
      </c>
      <c r="AX575">
        <f t="shared" ca="1" si="641"/>
        <v>2709.8355989630159</v>
      </c>
      <c r="AY575">
        <f t="shared" ca="1" si="608"/>
        <v>0</v>
      </c>
      <c r="AZ575">
        <f t="shared" ca="1" si="609"/>
        <v>272</v>
      </c>
      <c r="BC575">
        <f t="shared" ca="1" si="610"/>
        <v>2621.1213160815532</v>
      </c>
      <c r="BD575" t="str">
        <f t="shared" ca="1" si="611"/>
        <v>checkout</v>
      </c>
      <c r="BE575">
        <f t="shared" ca="1" si="612"/>
        <v>96</v>
      </c>
      <c r="BF575">
        <f t="shared" ca="1" si="642"/>
        <v>2622.833171333948</v>
      </c>
      <c r="BG575">
        <f t="shared" ca="1" si="643"/>
        <v>2647.7175494730741</v>
      </c>
      <c r="BH575">
        <f t="shared" ca="1" si="613"/>
        <v>0</v>
      </c>
      <c r="BI575">
        <f t="shared" ca="1" si="614"/>
        <v>271</v>
      </c>
      <c r="BL575">
        <f t="shared" ca="1" si="615"/>
        <v>2603.6394705357479</v>
      </c>
      <c r="BM575" t="str">
        <f t="shared" ca="1" si="616"/>
        <v>checkout</v>
      </c>
      <c r="BN575">
        <f t="shared" ca="1" si="617"/>
        <v>74</v>
      </c>
      <c r="BO575">
        <f t="shared" ca="1" si="644"/>
        <v>2607.403076351186</v>
      </c>
      <c r="BP575">
        <f t="shared" ca="1" si="645"/>
        <v>2613.6514223741356</v>
      </c>
      <c r="BQ575">
        <f t="shared" ca="1" si="618"/>
        <v>0</v>
      </c>
      <c r="BR575">
        <f t="shared" ca="1" si="619"/>
        <v>287</v>
      </c>
      <c r="BU575">
        <f t="shared" ca="1" si="620"/>
        <v>2733.2413161726868</v>
      </c>
      <c r="BV575" t="str">
        <f t="shared" ca="1" si="621"/>
        <v>return</v>
      </c>
      <c r="BW575">
        <f t="shared" ca="1" si="622"/>
        <v>82</v>
      </c>
      <c r="BX575">
        <f t="shared" ca="1" si="646"/>
        <v>2733.2571561666405</v>
      </c>
      <c r="BY575">
        <f t="shared" ca="1" si="647"/>
        <v>2736.4766727943334</v>
      </c>
      <c r="BZ575">
        <f t="shared" ca="1" si="623"/>
        <v>0</v>
      </c>
      <c r="CA575">
        <f t="shared" ca="1" si="624"/>
        <v>288</v>
      </c>
      <c r="CD575">
        <f t="shared" ca="1" si="625"/>
        <v>2793.2232776749502</v>
      </c>
      <c r="CE575" t="str">
        <f t="shared" ca="1" si="626"/>
        <v>checkout</v>
      </c>
      <c r="CF575">
        <f t="shared" ca="1" si="627"/>
        <v>94</v>
      </c>
      <c r="CG575">
        <f t="shared" ca="1" si="648"/>
        <v>2799.667800341349</v>
      </c>
      <c r="CH575">
        <f t="shared" ca="1" si="649"/>
        <v>2795.5540189955686</v>
      </c>
      <c r="CI575">
        <f t="shared" ca="1" si="628"/>
        <v>0</v>
      </c>
      <c r="CJ575">
        <f t="shared" ca="1" si="629"/>
        <v>287</v>
      </c>
    </row>
    <row r="576" spans="1:88" x14ac:dyDescent="0.2">
      <c r="A576">
        <f t="shared" ca="1" si="580"/>
        <v>2727.5335679315672</v>
      </c>
      <c r="B576" t="str">
        <f t="shared" ca="1" si="581"/>
        <v>return</v>
      </c>
      <c r="C576">
        <f t="shared" ca="1" si="582"/>
        <v>22</v>
      </c>
      <c r="D576">
        <f t="shared" ca="1" si="630"/>
        <v>2729.2703742000695</v>
      </c>
      <c r="E576">
        <f t="shared" ca="1" si="631"/>
        <v>2735.9472597827112</v>
      </c>
      <c r="F576">
        <f t="shared" ca="1" si="583"/>
        <v>19</v>
      </c>
      <c r="G576">
        <f t="shared" ca="1" si="584"/>
        <v>269</v>
      </c>
      <c r="J576">
        <f t="shared" ca="1" si="585"/>
        <v>2846.1690853463588</v>
      </c>
      <c r="K576" t="str">
        <f t="shared" ca="1" si="586"/>
        <v>checkout</v>
      </c>
      <c r="L576">
        <f t="shared" ca="1" si="587"/>
        <v>0</v>
      </c>
      <c r="M576">
        <f t="shared" ca="1" si="632"/>
        <v>2851.7159085321437</v>
      </c>
      <c r="N576">
        <f t="shared" ca="1" si="633"/>
        <v>2847.5796931236664</v>
      </c>
      <c r="O576">
        <f t="shared" ca="1" si="588"/>
        <v>29</v>
      </c>
      <c r="P576">
        <f t="shared" ca="1" si="589"/>
        <v>280</v>
      </c>
      <c r="S576">
        <f t="shared" ca="1" si="590"/>
        <v>2673.2321324373752</v>
      </c>
      <c r="T576" t="str">
        <f t="shared" ca="1" si="591"/>
        <v>return</v>
      </c>
      <c r="U576">
        <f t="shared" ca="1" si="592"/>
        <v>29</v>
      </c>
      <c r="V576">
        <f t="shared" ca="1" si="634"/>
        <v>2674.7231038517657</v>
      </c>
      <c r="W576">
        <f t="shared" ca="1" si="635"/>
        <v>2684.7944300795325</v>
      </c>
      <c r="X576">
        <f t="shared" ca="1" si="593"/>
        <v>0</v>
      </c>
      <c r="Y576">
        <f t="shared" ca="1" si="594"/>
        <v>285</v>
      </c>
      <c r="AB576">
        <f t="shared" ca="1" si="595"/>
        <v>2820.3086027969871</v>
      </c>
      <c r="AC576" t="str">
        <f t="shared" ca="1" si="596"/>
        <v>checkout</v>
      </c>
      <c r="AD576">
        <f t="shared" ca="1" si="597"/>
        <v>27</v>
      </c>
      <c r="AE576">
        <f t="shared" ca="1" si="636"/>
        <v>2858.9035073985224</v>
      </c>
      <c r="AF576">
        <f t="shared" ca="1" si="637"/>
        <v>2823.7870647099412</v>
      </c>
      <c r="AG576">
        <f t="shared" ca="1" si="598"/>
        <v>0</v>
      </c>
      <c r="AH576">
        <f t="shared" ca="1" si="599"/>
        <v>291</v>
      </c>
      <c r="AK576">
        <f t="shared" ca="1" si="600"/>
        <v>2465.58867497446</v>
      </c>
      <c r="AL576" t="str">
        <f t="shared" ca="1" si="601"/>
        <v>checkout</v>
      </c>
      <c r="AM576">
        <f t="shared" ca="1" si="602"/>
        <v>0</v>
      </c>
      <c r="AN576">
        <f t="shared" ca="1" si="638"/>
        <v>2467.2072046646617</v>
      </c>
      <c r="AO576">
        <f t="shared" ca="1" si="639"/>
        <v>2467.827951707955</v>
      </c>
      <c r="AP576">
        <f t="shared" ca="1" si="603"/>
        <v>5</v>
      </c>
      <c r="AQ576">
        <f t="shared" ca="1" si="604"/>
        <v>307</v>
      </c>
      <c r="AT576">
        <f t="shared" ca="1" si="605"/>
        <v>2709.8355989630159</v>
      </c>
      <c r="AU576" t="str">
        <f t="shared" ca="1" si="606"/>
        <v>return</v>
      </c>
      <c r="AV576">
        <f t="shared" ca="1" si="607"/>
        <v>85</v>
      </c>
      <c r="AW576">
        <f t="shared" ca="1" si="640"/>
        <v>2713.4685168709652</v>
      </c>
      <c r="AX576">
        <f t="shared" ca="1" si="641"/>
        <v>2715.5665156164969</v>
      </c>
      <c r="AY576">
        <f t="shared" ca="1" si="608"/>
        <v>0</v>
      </c>
      <c r="AZ576">
        <f t="shared" ca="1" si="609"/>
        <v>272</v>
      </c>
      <c r="BC576">
        <f t="shared" ca="1" si="610"/>
        <v>2622.833171333948</v>
      </c>
      <c r="BD576" t="str">
        <f t="shared" ca="1" si="611"/>
        <v>checkout</v>
      </c>
      <c r="BE576">
        <f t="shared" ca="1" si="612"/>
        <v>95</v>
      </c>
      <c r="BF576">
        <f t="shared" ca="1" si="642"/>
        <v>2631.7418580429621</v>
      </c>
      <c r="BG576">
        <f t="shared" ca="1" si="643"/>
        <v>2647.7175494730741</v>
      </c>
      <c r="BH576">
        <f t="shared" ca="1" si="613"/>
        <v>0</v>
      </c>
      <c r="BI576">
        <f t="shared" ca="1" si="614"/>
        <v>272</v>
      </c>
      <c r="BL576">
        <f t="shared" ca="1" si="615"/>
        <v>2607.403076351186</v>
      </c>
      <c r="BM576" t="str">
        <f t="shared" ca="1" si="616"/>
        <v>checkout</v>
      </c>
      <c r="BN576">
        <f t="shared" ca="1" si="617"/>
        <v>73</v>
      </c>
      <c r="BO576">
        <f t="shared" ca="1" si="644"/>
        <v>2608.5528593449767</v>
      </c>
      <c r="BP576">
        <f t="shared" ca="1" si="645"/>
        <v>2613.6514223741356</v>
      </c>
      <c r="BQ576">
        <f t="shared" ca="1" si="618"/>
        <v>0</v>
      </c>
      <c r="BR576">
        <f t="shared" ca="1" si="619"/>
        <v>288</v>
      </c>
      <c r="BU576">
        <f t="shared" ca="1" si="620"/>
        <v>2733.2571561666405</v>
      </c>
      <c r="BV576" t="str">
        <f t="shared" ca="1" si="621"/>
        <v>checkout</v>
      </c>
      <c r="BW576">
        <f t="shared" ca="1" si="622"/>
        <v>81</v>
      </c>
      <c r="BX576">
        <f t="shared" ca="1" si="646"/>
        <v>2734.6543199011712</v>
      </c>
      <c r="BY576">
        <f t="shared" ca="1" si="647"/>
        <v>2736.4766727943334</v>
      </c>
      <c r="BZ576">
        <f t="shared" ca="1" si="623"/>
        <v>0</v>
      </c>
      <c r="CA576">
        <f t="shared" ca="1" si="624"/>
        <v>289</v>
      </c>
      <c r="CD576">
        <f t="shared" ca="1" si="625"/>
        <v>2795.5540189955686</v>
      </c>
      <c r="CE576" t="str">
        <f t="shared" ca="1" si="626"/>
        <v>return</v>
      </c>
      <c r="CF576">
        <f t="shared" ca="1" si="627"/>
        <v>95</v>
      </c>
      <c r="CG576">
        <f t="shared" ca="1" si="648"/>
        <v>2799.667800341349</v>
      </c>
      <c r="CH576">
        <f t="shared" ca="1" si="649"/>
        <v>2795.8475516370304</v>
      </c>
      <c r="CI576">
        <f t="shared" ca="1" si="628"/>
        <v>0</v>
      </c>
      <c r="CJ576">
        <f t="shared" ca="1" si="629"/>
        <v>287</v>
      </c>
    </row>
    <row r="577" spans="1:88" x14ac:dyDescent="0.2">
      <c r="A577">
        <f t="shared" ca="1" si="580"/>
        <v>2729.2703742000695</v>
      </c>
      <c r="B577" t="str">
        <f t="shared" ca="1" si="581"/>
        <v>checkout</v>
      </c>
      <c r="C577">
        <f t="shared" ca="1" si="582"/>
        <v>21</v>
      </c>
      <c r="D577">
        <f t="shared" ca="1" si="630"/>
        <v>2737.8787459039008</v>
      </c>
      <c r="E577">
        <f t="shared" ca="1" si="631"/>
        <v>2735.9472597827112</v>
      </c>
      <c r="F577">
        <f t="shared" ca="1" si="583"/>
        <v>19</v>
      </c>
      <c r="G577">
        <f t="shared" ca="1" si="584"/>
        <v>270</v>
      </c>
      <c r="J577">
        <f t="shared" ca="1" si="585"/>
        <v>2847.5796931236664</v>
      </c>
      <c r="K577" t="str">
        <f t="shared" ca="1" si="586"/>
        <v>return</v>
      </c>
      <c r="L577">
        <f t="shared" ca="1" si="587"/>
        <v>1</v>
      </c>
      <c r="M577">
        <f t="shared" ca="1" si="632"/>
        <v>2851.7159085321437</v>
      </c>
      <c r="N577">
        <f t="shared" ca="1" si="633"/>
        <v>2848.3555719998694</v>
      </c>
      <c r="O577">
        <f t="shared" ca="1" si="588"/>
        <v>29</v>
      </c>
      <c r="P577">
        <f t="shared" ca="1" si="589"/>
        <v>280</v>
      </c>
      <c r="S577">
        <f t="shared" ca="1" si="590"/>
        <v>2674.7231038517657</v>
      </c>
      <c r="T577" t="str">
        <f t="shared" ca="1" si="591"/>
        <v>checkout</v>
      </c>
      <c r="U577">
        <f t="shared" ca="1" si="592"/>
        <v>28</v>
      </c>
      <c r="V577">
        <f t="shared" ca="1" si="634"/>
        <v>2675.1127486550822</v>
      </c>
      <c r="W577">
        <f t="shared" ca="1" si="635"/>
        <v>2684.7944300795325</v>
      </c>
      <c r="X577">
        <f t="shared" ca="1" si="593"/>
        <v>0</v>
      </c>
      <c r="Y577">
        <f t="shared" ca="1" si="594"/>
        <v>286</v>
      </c>
      <c r="AB577">
        <f t="shared" ca="1" si="595"/>
        <v>2823.7870647099412</v>
      </c>
      <c r="AC577" t="str">
        <f t="shared" ca="1" si="596"/>
        <v>return</v>
      </c>
      <c r="AD577">
        <f t="shared" ca="1" si="597"/>
        <v>28</v>
      </c>
      <c r="AE577">
        <f t="shared" ca="1" si="636"/>
        <v>2858.9035073985224</v>
      </c>
      <c r="AF577">
        <f t="shared" ca="1" si="637"/>
        <v>2824.1736787029754</v>
      </c>
      <c r="AG577">
        <f t="shared" ca="1" si="598"/>
        <v>0</v>
      </c>
      <c r="AH577">
        <f t="shared" ca="1" si="599"/>
        <v>291</v>
      </c>
      <c r="AK577">
        <f t="shared" ca="1" si="600"/>
        <v>2467.2072046646617</v>
      </c>
      <c r="AL577" t="str">
        <f t="shared" ca="1" si="601"/>
        <v>checkout</v>
      </c>
      <c r="AM577">
        <f t="shared" ca="1" si="602"/>
        <v>0</v>
      </c>
      <c r="AN577">
        <f t="shared" ca="1" si="638"/>
        <v>2467.5192757904529</v>
      </c>
      <c r="AO577">
        <f t="shared" ca="1" si="639"/>
        <v>2467.827951707955</v>
      </c>
      <c r="AP577">
        <f t="shared" ca="1" si="603"/>
        <v>6</v>
      </c>
      <c r="AQ577">
        <f t="shared" ca="1" si="604"/>
        <v>307</v>
      </c>
      <c r="AT577">
        <f t="shared" ca="1" si="605"/>
        <v>2713.4685168709652</v>
      </c>
      <c r="AU577" t="str">
        <f t="shared" ca="1" si="606"/>
        <v>checkout</v>
      </c>
      <c r="AV577">
        <f t="shared" ca="1" si="607"/>
        <v>84</v>
      </c>
      <c r="AW577">
        <f t="shared" ca="1" si="640"/>
        <v>2725.7561059290733</v>
      </c>
      <c r="AX577">
        <f t="shared" ca="1" si="641"/>
        <v>2715.5665156164969</v>
      </c>
      <c r="AY577">
        <f t="shared" ca="1" si="608"/>
        <v>0</v>
      </c>
      <c r="AZ577">
        <f t="shared" ca="1" si="609"/>
        <v>273</v>
      </c>
      <c r="BC577">
        <f t="shared" ca="1" si="610"/>
        <v>2631.7418580429621</v>
      </c>
      <c r="BD577" t="str">
        <f t="shared" ca="1" si="611"/>
        <v>checkout</v>
      </c>
      <c r="BE577">
        <f t="shared" ca="1" si="612"/>
        <v>94</v>
      </c>
      <c r="BF577">
        <f t="shared" ca="1" si="642"/>
        <v>2664.9569385552863</v>
      </c>
      <c r="BG577">
        <f t="shared" ca="1" si="643"/>
        <v>2647.7175494730741</v>
      </c>
      <c r="BH577">
        <f t="shared" ca="1" si="613"/>
        <v>0</v>
      </c>
      <c r="BI577">
        <f t="shared" ca="1" si="614"/>
        <v>273</v>
      </c>
      <c r="BL577">
        <f t="shared" ca="1" si="615"/>
        <v>2608.5528593449767</v>
      </c>
      <c r="BM577" t="str">
        <f t="shared" ca="1" si="616"/>
        <v>checkout</v>
      </c>
      <c r="BN577">
        <f t="shared" ca="1" si="617"/>
        <v>72</v>
      </c>
      <c r="BO577">
        <f t="shared" ca="1" si="644"/>
        <v>2609.4283567301482</v>
      </c>
      <c r="BP577">
        <f t="shared" ca="1" si="645"/>
        <v>2613.6514223741356</v>
      </c>
      <c r="BQ577">
        <f t="shared" ca="1" si="618"/>
        <v>0</v>
      </c>
      <c r="BR577">
        <f t="shared" ca="1" si="619"/>
        <v>289</v>
      </c>
      <c r="BU577">
        <f t="shared" ca="1" si="620"/>
        <v>2734.6543199011712</v>
      </c>
      <c r="BV577" t="str">
        <f t="shared" ca="1" si="621"/>
        <v>checkout</v>
      </c>
      <c r="BW577">
        <f t="shared" ca="1" si="622"/>
        <v>80</v>
      </c>
      <c r="BX577">
        <f t="shared" ca="1" si="646"/>
        <v>2738.484825069474</v>
      </c>
      <c r="BY577">
        <f t="shared" ca="1" si="647"/>
        <v>2736.4766727943334</v>
      </c>
      <c r="BZ577">
        <f t="shared" ca="1" si="623"/>
        <v>0</v>
      </c>
      <c r="CA577">
        <f t="shared" ca="1" si="624"/>
        <v>290</v>
      </c>
      <c r="CD577">
        <f t="shared" ca="1" si="625"/>
        <v>2795.8475516370304</v>
      </c>
      <c r="CE577" t="str">
        <f t="shared" ca="1" si="626"/>
        <v>return</v>
      </c>
      <c r="CF577">
        <f t="shared" ca="1" si="627"/>
        <v>96</v>
      </c>
      <c r="CG577">
        <f t="shared" ca="1" si="648"/>
        <v>2799.667800341349</v>
      </c>
      <c r="CH577">
        <f t="shared" ca="1" si="649"/>
        <v>2804.8032675004974</v>
      </c>
      <c r="CI577">
        <f t="shared" ca="1" si="628"/>
        <v>0</v>
      </c>
      <c r="CJ577">
        <f t="shared" ca="1" si="629"/>
        <v>287</v>
      </c>
    </row>
    <row r="578" spans="1:88" x14ac:dyDescent="0.2">
      <c r="A578">
        <f t="shared" ca="1" si="580"/>
        <v>2735.9472597827112</v>
      </c>
      <c r="B578" t="str">
        <f t="shared" ca="1" si="581"/>
        <v>return</v>
      </c>
      <c r="C578">
        <f t="shared" ca="1" si="582"/>
        <v>22</v>
      </c>
      <c r="D578">
        <f t="shared" ca="1" si="630"/>
        <v>2737.8787459039008</v>
      </c>
      <c r="E578">
        <f t="shared" ca="1" si="631"/>
        <v>2736.6946506996214</v>
      </c>
      <c r="F578">
        <f t="shared" ca="1" si="583"/>
        <v>19</v>
      </c>
      <c r="G578">
        <f t="shared" ca="1" si="584"/>
        <v>270</v>
      </c>
      <c r="J578">
        <f t="shared" ca="1" si="585"/>
        <v>2848.3555719998694</v>
      </c>
      <c r="K578" t="str">
        <f t="shared" ca="1" si="586"/>
        <v>return</v>
      </c>
      <c r="L578">
        <f t="shared" ca="1" si="587"/>
        <v>2</v>
      </c>
      <c r="M578">
        <f t="shared" ca="1" si="632"/>
        <v>2851.7159085321437</v>
      </c>
      <c r="N578">
        <f t="shared" ca="1" si="633"/>
        <v>2878.0721007690991</v>
      </c>
      <c r="O578">
        <f t="shared" ca="1" si="588"/>
        <v>29</v>
      </c>
      <c r="P578">
        <f t="shared" ca="1" si="589"/>
        <v>280</v>
      </c>
      <c r="S578">
        <f t="shared" ca="1" si="590"/>
        <v>2675.1127486550822</v>
      </c>
      <c r="T578" t="str">
        <f t="shared" ca="1" si="591"/>
        <v>checkout</v>
      </c>
      <c r="U578">
        <f t="shared" ca="1" si="592"/>
        <v>27</v>
      </c>
      <c r="V578">
        <f t="shared" ca="1" si="634"/>
        <v>2687.2206219132418</v>
      </c>
      <c r="W578">
        <f t="shared" ca="1" si="635"/>
        <v>2684.7944300795325</v>
      </c>
      <c r="X578">
        <f t="shared" ca="1" si="593"/>
        <v>0</v>
      </c>
      <c r="Y578">
        <f t="shared" ca="1" si="594"/>
        <v>287</v>
      </c>
      <c r="AB578">
        <f t="shared" ca="1" si="595"/>
        <v>2824.1736787029754</v>
      </c>
      <c r="AC578" t="str">
        <f t="shared" ca="1" si="596"/>
        <v>return</v>
      </c>
      <c r="AD578">
        <f t="shared" ca="1" si="597"/>
        <v>29</v>
      </c>
      <c r="AE578">
        <f t="shared" ca="1" si="636"/>
        <v>2858.9035073985224</v>
      </c>
      <c r="AF578">
        <f t="shared" ca="1" si="637"/>
        <v>2825.8912075577955</v>
      </c>
      <c r="AG578">
        <f t="shared" ca="1" si="598"/>
        <v>0</v>
      </c>
      <c r="AH578">
        <f t="shared" ca="1" si="599"/>
        <v>291</v>
      </c>
      <c r="AK578">
        <f t="shared" ca="1" si="600"/>
        <v>2467.5192757904529</v>
      </c>
      <c r="AL578" t="str">
        <f t="shared" ca="1" si="601"/>
        <v>checkout</v>
      </c>
      <c r="AM578">
        <f t="shared" ca="1" si="602"/>
        <v>0</v>
      </c>
      <c r="AN578">
        <f t="shared" ca="1" si="638"/>
        <v>2480.8725957069419</v>
      </c>
      <c r="AO578">
        <f t="shared" ca="1" si="639"/>
        <v>2467.827951707955</v>
      </c>
      <c r="AP578">
        <f t="shared" ca="1" si="603"/>
        <v>7</v>
      </c>
      <c r="AQ578">
        <f t="shared" ca="1" si="604"/>
        <v>307</v>
      </c>
      <c r="AT578">
        <f t="shared" ca="1" si="605"/>
        <v>2715.5665156164969</v>
      </c>
      <c r="AU578" t="str">
        <f t="shared" ca="1" si="606"/>
        <v>return</v>
      </c>
      <c r="AV578">
        <f t="shared" ca="1" si="607"/>
        <v>85</v>
      </c>
      <c r="AW578">
        <f t="shared" ca="1" si="640"/>
        <v>2725.7561059290733</v>
      </c>
      <c r="AX578">
        <f t="shared" ca="1" si="641"/>
        <v>2717.1543226992608</v>
      </c>
      <c r="AY578">
        <f t="shared" ca="1" si="608"/>
        <v>0</v>
      </c>
      <c r="AZ578">
        <f t="shared" ca="1" si="609"/>
        <v>273</v>
      </c>
      <c r="BC578">
        <f t="shared" ca="1" si="610"/>
        <v>2647.7175494730741</v>
      </c>
      <c r="BD578" t="str">
        <f t="shared" ca="1" si="611"/>
        <v>return</v>
      </c>
      <c r="BE578">
        <f t="shared" ca="1" si="612"/>
        <v>95</v>
      </c>
      <c r="BF578">
        <f t="shared" ca="1" si="642"/>
        <v>2664.9569385552863</v>
      </c>
      <c r="BG578">
        <f t="shared" ca="1" si="643"/>
        <v>2670.7885901323775</v>
      </c>
      <c r="BH578">
        <f t="shared" ca="1" si="613"/>
        <v>0</v>
      </c>
      <c r="BI578">
        <f t="shared" ca="1" si="614"/>
        <v>273</v>
      </c>
      <c r="BL578">
        <f t="shared" ca="1" si="615"/>
        <v>2609.4283567301482</v>
      </c>
      <c r="BM578" t="str">
        <f t="shared" ca="1" si="616"/>
        <v>checkout</v>
      </c>
      <c r="BN578">
        <f t="shared" ca="1" si="617"/>
        <v>71</v>
      </c>
      <c r="BO578">
        <f t="shared" ca="1" si="644"/>
        <v>2625.8627835877687</v>
      </c>
      <c r="BP578">
        <f t="shared" ca="1" si="645"/>
        <v>2613.6514223741356</v>
      </c>
      <c r="BQ578">
        <f t="shared" ca="1" si="618"/>
        <v>0</v>
      </c>
      <c r="BR578">
        <f t="shared" ca="1" si="619"/>
        <v>290</v>
      </c>
      <c r="BU578">
        <f t="shared" ca="1" si="620"/>
        <v>2736.4766727943334</v>
      </c>
      <c r="BV578" t="str">
        <f t="shared" ca="1" si="621"/>
        <v>return</v>
      </c>
      <c r="BW578">
        <f t="shared" ca="1" si="622"/>
        <v>81</v>
      </c>
      <c r="BX578">
        <f t="shared" ca="1" si="646"/>
        <v>2738.484825069474</v>
      </c>
      <c r="BY578">
        <f t="shared" ca="1" si="647"/>
        <v>2748.2928704946867</v>
      </c>
      <c r="BZ578">
        <f t="shared" ca="1" si="623"/>
        <v>0</v>
      </c>
      <c r="CA578">
        <f t="shared" ca="1" si="624"/>
        <v>290</v>
      </c>
      <c r="CD578">
        <f t="shared" ca="1" si="625"/>
        <v>2799.667800341349</v>
      </c>
      <c r="CE578" t="str">
        <f t="shared" ca="1" si="626"/>
        <v>checkout</v>
      </c>
      <c r="CF578">
        <f t="shared" ca="1" si="627"/>
        <v>95</v>
      </c>
      <c r="CG578">
        <f t="shared" ca="1" si="648"/>
        <v>2801.2583305140884</v>
      </c>
      <c r="CH578">
        <f t="shared" ca="1" si="649"/>
        <v>2804.8032675004974</v>
      </c>
      <c r="CI578">
        <f t="shared" ca="1" si="628"/>
        <v>0</v>
      </c>
      <c r="CJ578">
        <f t="shared" ca="1" si="629"/>
        <v>288</v>
      </c>
    </row>
    <row r="579" spans="1:88" x14ac:dyDescent="0.2">
      <c r="A579">
        <f t="shared" ca="1" si="580"/>
        <v>2736.6946506996214</v>
      </c>
      <c r="B579" t="str">
        <f t="shared" ca="1" si="581"/>
        <v>return</v>
      </c>
      <c r="C579">
        <f t="shared" ca="1" si="582"/>
        <v>23</v>
      </c>
      <c r="D579">
        <f t="shared" ca="1" si="630"/>
        <v>2737.8787459039008</v>
      </c>
      <c r="E579">
        <f t="shared" ca="1" si="631"/>
        <v>2738.9847599650088</v>
      </c>
      <c r="F579">
        <f t="shared" ca="1" si="583"/>
        <v>19</v>
      </c>
      <c r="G579">
        <f t="shared" ca="1" si="584"/>
        <v>270</v>
      </c>
      <c r="J579">
        <f t="shared" ca="1" si="585"/>
        <v>2851.7159085321437</v>
      </c>
      <c r="K579" t="str">
        <f t="shared" ca="1" si="586"/>
        <v>checkout</v>
      </c>
      <c r="L579">
        <f t="shared" ca="1" si="587"/>
        <v>1</v>
      </c>
      <c r="M579">
        <f t="shared" ca="1" si="632"/>
        <v>2865.3869159545989</v>
      </c>
      <c r="N579">
        <f t="shared" ca="1" si="633"/>
        <v>2878.0721007690991</v>
      </c>
      <c r="O579">
        <f t="shared" ca="1" si="588"/>
        <v>29</v>
      </c>
      <c r="P579">
        <f t="shared" ca="1" si="589"/>
        <v>281</v>
      </c>
      <c r="S579">
        <f t="shared" ca="1" si="590"/>
        <v>2684.7944300795325</v>
      </c>
      <c r="T579" t="str">
        <f t="shared" ca="1" si="591"/>
        <v>return</v>
      </c>
      <c r="U579">
        <f t="shared" ca="1" si="592"/>
        <v>28</v>
      </c>
      <c r="V579">
        <f t="shared" ca="1" si="634"/>
        <v>2687.2206219132418</v>
      </c>
      <c r="W579">
        <f t="shared" ca="1" si="635"/>
        <v>2694.7550217742937</v>
      </c>
      <c r="X579">
        <f t="shared" ca="1" si="593"/>
        <v>0</v>
      </c>
      <c r="Y579">
        <f t="shared" ca="1" si="594"/>
        <v>287</v>
      </c>
      <c r="AB579">
        <f t="shared" ca="1" si="595"/>
        <v>2825.8912075577955</v>
      </c>
      <c r="AC579" t="str">
        <f t="shared" ca="1" si="596"/>
        <v>return</v>
      </c>
      <c r="AD579">
        <f t="shared" ca="1" si="597"/>
        <v>30</v>
      </c>
      <c r="AE579">
        <f t="shared" ca="1" si="636"/>
        <v>2858.9035073985224</v>
      </c>
      <c r="AF579">
        <f t="shared" ca="1" si="637"/>
        <v>2835.3242723291733</v>
      </c>
      <c r="AG579">
        <f t="shared" ca="1" si="598"/>
        <v>0</v>
      </c>
      <c r="AH579">
        <f t="shared" ca="1" si="599"/>
        <v>291</v>
      </c>
      <c r="AK579">
        <f t="shared" ca="1" si="600"/>
        <v>2467.827951707955</v>
      </c>
      <c r="AL579" t="str">
        <f t="shared" ca="1" si="601"/>
        <v>return</v>
      </c>
      <c r="AM579">
        <f t="shared" ca="1" si="602"/>
        <v>1</v>
      </c>
      <c r="AN579">
        <f t="shared" ca="1" si="638"/>
        <v>2480.8725957069419</v>
      </c>
      <c r="AO579">
        <f t="shared" ca="1" si="639"/>
        <v>2480.1078169814873</v>
      </c>
      <c r="AP579">
        <f t="shared" ca="1" si="603"/>
        <v>7</v>
      </c>
      <c r="AQ579">
        <f t="shared" ca="1" si="604"/>
        <v>307</v>
      </c>
      <c r="AT579">
        <f t="shared" ca="1" si="605"/>
        <v>2717.1543226992608</v>
      </c>
      <c r="AU579" t="str">
        <f t="shared" ca="1" si="606"/>
        <v>return</v>
      </c>
      <c r="AV579">
        <f t="shared" ca="1" si="607"/>
        <v>86</v>
      </c>
      <c r="AW579">
        <f t="shared" ca="1" si="640"/>
        <v>2725.7561059290733</v>
      </c>
      <c r="AX579">
        <f t="shared" ca="1" si="641"/>
        <v>2722.208263542987</v>
      </c>
      <c r="AY579">
        <f t="shared" ca="1" si="608"/>
        <v>0</v>
      </c>
      <c r="AZ579">
        <f t="shared" ca="1" si="609"/>
        <v>273</v>
      </c>
      <c r="BC579">
        <f t="shared" ca="1" si="610"/>
        <v>2664.9569385552863</v>
      </c>
      <c r="BD579" t="str">
        <f t="shared" ca="1" si="611"/>
        <v>checkout</v>
      </c>
      <c r="BE579">
        <f t="shared" ca="1" si="612"/>
        <v>94</v>
      </c>
      <c r="BF579">
        <f t="shared" ca="1" si="642"/>
        <v>2683.5867529990928</v>
      </c>
      <c r="BG579">
        <f t="shared" ca="1" si="643"/>
        <v>2670.7885901323775</v>
      </c>
      <c r="BH579">
        <f t="shared" ca="1" si="613"/>
        <v>0</v>
      </c>
      <c r="BI579">
        <f t="shared" ca="1" si="614"/>
        <v>274</v>
      </c>
      <c r="BL579">
        <f t="shared" ca="1" si="615"/>
        <v>2613.6514223741356</v>
      </c>
      <c r="BM579" t="str">
        <f t="shared" ca="1" si="616"/>
        <v>return</v>
      </c>
      <c r="BN579">
        <f t="shared" ca="1" si="617"/>
        <v>72</v>
      </c>
      <c r="BO579">
        <f t="shared" ca="1" si="644"/>
        <v>2625.8627835877687</v>
      </c>
      <c r="BP579">
        <f t="shared" ca="1" si="645"/>
        <v>2618.0810058881693</v>
      </c>
      <c r="BQ579">
        <f t="shared" ca="1" si="618"/>
        <v>0</v>
      </c>
      <c r="BR579">
        <f t="shared" ca="1" si="619"/>
        <v>290</v>
      </c>
      <c r="BU579">
        <f t="shared" ca="1" si="620"/>
        <v>2738.484825069474</v>
      </c>
      <c r="BV579" t="str">
        <f t="shared" ca="1" si="621"/>
        <v>checkout</v>
      </c>
      <c r="BW579">
        <f t="shared" ca="1" si="622"/>
        <v>80</v>
      </c>
      <c r="BX579">
        <f t="shared" ca="1" si="646"/>
        <v>2743.594204719172</v>
      </c>
      <c r="BY579">
        <f t="shared" ca="1" si="647"/>
        <v>2748.2928704946867</v>
      </c>
      <c r="BZ579">
        <f t="shared" ca="1" si="623"/>
        <v>0</v>
      </c>
      <c r="CA579">
        <f t="shared" ca="1" si="624"/>
        <v>291</v>
      </c>
      <c r="CD579">
        <f t="shared" ca="1" si="625"/>
        <v>2801.2583305140884</v>
      </c>
      <c r="CE579" t="str">
        <f t="shared" ca="1" si="626"/>
        <v>checkout</v>
      </c>
      <c r="CF579">
        <f t="shared" ca="1" si="627"/>
        <v>94</v>
      </c>
      <c r="CG579">
        <f t="shared" ca="1" si="648"/>
        <v>2806.9630288196581</v>
      </c>
      <c r="CH579">
        <f t="shared" ca="1" si="649"/>
        <v>2804.8032675004974</v>
      </c>
      <c r="CI579">
        <f t="shared" ca="1" si="628"/>
        <v>0</v>
      </c>
      <c r="CJ579">
        <f t="shared" ca="1" si="629"/>
        <v>289</v>
      </c>
    </row>
    <row r="580" spans="1:88" x14ac:dyDescent="0.2">
      <c r="A580">
        <f t="shared" ca="1" si="580"/>
        <v>2737.8787459039008</v>
      </c>
      <c r="B580" t="str">
        <f t="shared" ca="1" si="581"/>
        <v>checkout</v>
      </c>
      <c r="C580">
        <f t="shared" ca="1" si="582"/>
        <v>22</v>
      </c>
      <c r="D580">
        <f t="shared" ca="1" si="630"/>
        <v>2760.3259468962665</v>
      </c>
      <c r="E580">
        <f t="shared" ca="1" si="631"/>
        <v>2738.9847599650088</v>
      </c>
      <c r="F580">
        <f t="shared" ca="1" si="583"/>
        <v>19</v>
      </c>
      <c r="G580">
        <f t="shared" ca="1" si="584"/>
        <v>271</v>
      </c>
      <c r="J580">
        <f t="shared" ca="1" si="585"/>
        <v>2865.3869159545989</v>
      </c>
      <c r="K580" t="str">
        <f t="shared" ca="1" si="586"/>
        <v>checkout</v>
      </c>
      <c r="L580">
        <f t="shared" ca="1" si="587"/>
        <v>0</v>
      </c>
      <c r="M580">
        <f t="shared" ca="1" si="632"/>
        <v>2867.0119155081461</v>
      </c>
      <c r="N580">
        <f t="shared" ca="1" si="633"/>
        <v>2878.0721007690991</v>
      </c>
      <c r="O580">
        <f t="shared" ca="1" si="588"/>
        <v>29</v>
      </c>
      <c r="P580">
        <f t="shared" ca="1" si="589"/>
        <v>282</v>
      </c>
      <c r="S580">
        <f t="shared" ca="1" si="590"/>
        <v>2687.2206219132418</v>
      </c>
      <c r="T580" t="str">
        <f t="shared" ca="1" si="591"/>
        <v>checkout</v>
      </c>
      <c r="U580">
        <f t="shared" ca="1" si="592"/>
        <v>27</v>
      </c>
      <c r="V580">
        <f t="shared" ca="1" si="634"/>
        <v>2688.4466853175918</v>
      </c>
      <c r="W580">
        <f t="shared" ca="1" si="635"/>
        <v>2694.7550217742937</v>
      </c>
      <c r="X580">
        <f t="shared" ca="1" si="593"/>
        <v>0</v>
      </c>
      <c r="Y580">
        <f t="shared" ca="1" si="594"/>
        <v>288</v>
      </c>
      <c r="AB580">
        <f t="shared" ca="1" si="595"/>
        <v>2835.3242723291733</v>
      </c>
      <c r="AC580" t="str">
        <f t="shared" ca="1" si="596"/>
        <v>return</v>
      </c>
      <c r="AD580">
        <f t="shared" ca="1" si="597"/>
        <v>31</v>
      </c>
      <c r="AE580">
        <f t="shared" ca="1" si="636"/>
        <v>2858.9035073985224</v>
      </c>
      <c r="AF580">
        <f t="shared" ca="1" si="637"/>
        <v>2837.6944401479782</v>
      </c>
      <c r="AG580">
        <f t="shared" ca="1" si="598"/>
        <v>0</v>
      </c>
      <c r="AH580">
        <f t="shared" ca="1" si="599"/>
        <v>291</v>
      </c>
      <c r="AK580">
        <f t="shared" ca="1" si="600"/>
        <v>2480.1078169814873</v>
      </c>
      <c r="AL580" t="str">
        <f t="shared" ca="1" si="601"/>
        <v>return</v>
      </c>
      <c r="AM580">
        <f t="shared" ca="1" si="602"/>
        <v>2</v>
      </c>
      <c r="AN580">
        <f t="shared" ca="1" si="638"/>
        <v>2480.8725957069419</v>
      </c>
      <c r="AO580">
        <f t="shared" ca="1" si="639"/>
        <v>2500.6770035462023</v>
      </c>
      <c r="AP580">
        <f t="shared" ca="1" si="603"/>
        <v>7</v>
      </c>
      <c r="AQ580">
        <f t="shared" ca="1" si="604"/>
        <v>307</v>
      </c>
      <c r="AT580">
        <f t="shared" ca="1" si="605"/>
        <v>2722.208263542987</v>
      </c>
      <c r="AU580" t="str">
        <f t="shared" ca="1" si="606"/>
        <v>return</v>
      </c>
      <c r="AV580">
        <f t="shared" ca="1" si="607"/>
        <v>87</v>
      </c>
      <c r="AW580">
        <f t="shared" ca="1" si="640"/>
        <v>2725.7561059290733</v>
      </c>
      <c r="AX580">
        <f t="shared" ca="1" si="641"/>
        <v>2740.6204035025689</v>
      </c>
      <c r="AY580">
        <f t="shared" ca="1" si="608"/>
        <v>0</v>
      </c>
      <c r="AZ580">
        <f t="shared" ca="1" si="609"/>
        <v>273</v>
      </c>
      <c r="BC580">
        <f t="shared" ca="1" si="610"/>
        <v>2670.7885901323775</v>
      </c>
      <c r="BD580" t="str">
        <f t="shared" ca="1" si="611"/>
        <v>return</v>
      </c>
      <c r="BE580">
        <f t="shared" ca="1" si="612"/>
        <v>95</v>
      </c>
      <c r="BF580">
        <f t="shared" ca="1" si="642"/>
        <v>2683.5867529990928</v>
      </c>
      <c r="BG580">
        <f t="shared" ca="1" si="643"/>
        <v>2675.4283817434389</v>
      </c>
      <c r="BH580">
        <f t="shared" ca="1" si="613"/>
        <v>0</v>
      </c>
      <c r="BI580">
        <f t="shared" ca="1" si="614"/>
        <v>274</v>
      </c>
      <c r="BL580">
        <f t="shared" ca="1" si="615"/>
        <v>2618.0810058881693</v>
      </c>
      <c r="BM580" t="str">
        <f t="shared" ca="1" si="616"/>
        <v>return</v>
      </c>
      <c r="BN580">
        <f t="shared" ca="1" si="617"/>
        <v>73</v>
      </c>
      <c r="BO580">
        <f t="shared" ca="1" si="644"/>
        <v>2625.8627835877687</v>
      </c>
      <c r="BP580">
        <f t="shared" ca="1" si="645"/>
        <v>2633.446415802453</v>
      </c>
      <c r="BQ580">
        <f t="shared" ca="1" si="618"/>
        <v>0</v>
      </c>
      <c r="BR580">
        <f t="shared" ca="1" si="619"/>
        <v>290</v>
      </c>
      <c r="BU580">
        <f t="shared" ca="1" si="620"/>
        <v>2743.594204719172</v>
      </c>
      <c r="BV580" t="str">
        <f t="shared" ca="1" si="621"/>
        <v>checkout</v>
      </c>
      <c r="BW580">
        <f t="shared" ca="1" si="622"/>
        <v>79</v>
      </c>
      <c r="BX580">
        <f t="shared" ca="1" si="646"/>
        <v>2753.5070711601234</v>
      </c>
      <c r="BY580">
        <f t="shared" ca="1" si="647"/>
        <v>2748.2928704946867</v>
      </c>
      <c r="BZ580">
        <f t="shared" ca="1" si="623"/>
        <v>0</v>
      </c>
      <c r="CA580">
        <f t="shared" ca="1" si="624"/>
        <v>292</v>
      </c>
      <c r="CD580">
        <f t="shared" ca="1" si="625"/>
        <v>2804.8032675004974</v>
      </c>
      <c r="CE580" t="str">
        <f t="shared" ca="1" si="626"/>
        <v>return</v>
      </c>
      <c r="CF580">
        <f t="shared" ca="1" si="627"/>
        <v>95</v>
      </c>
      <c r="CG580">
        <f t="shared" ca="1" si="648"/>
        <v>2806.9630288196581</v>
      </c>
      <c r="CH580">
        <f t="shared" ca="1" si="649"/>
        <v>2811.9416526866039</v>
      </c>
      <c r="CI580">
        <f t="shared" ca="1" si="628"/>
        <v>0</v>
      </c>
      <c r="CJ580">
        <f t="shared" ca="1" si="629"/>
        <v>289</v>
      </c>
    </row>
    <row r="581" spans="1:88" x14ac:dyDescent="0.2">
      <c r="A581">
        <f t="shared" ca="1" si="580"/>
        <v>2738.9847599650088</v>
      </c>
      <c r="B581" t="str">
        <f t="shared" ca="1" si="581"/>
        <v>return</v>
      </c>
      <c r="C581">
        <f t="shared" ca="1" si="582"/>
        <v>23</v>
      </c>
      <c r="D581">
        <f t="shared" ca="1" si="630"/>
        <v>2760.3259468962665</v>
      </c>
      <c r="E581">
        <f t="shared" ca="1" si="631"/>
        <v>2740.8072175797188</v>
      </c>
      <c r="F581">
        <f t="shared" ca="1" si="583"/>
        <v>19</v>
      </c>
      <c r="G581">
        <f t="shared" ca="1" si="584"/>
        <v>271</v>
      </c>
      <c r="J581">
        <f t="shared" ca="1" si="585"/>
        <v>2867.0119155081461</v>
      </c>
      <c r="K581" t="str">
        <f t="shared" ca="1" si="586"/>
        <v>checkout</v>
      </c>
      <c r="L581">
        <f t="shared" ca="1" si="587"/>
        <v>0</v>
      </c>
      <c r="M581">
        <f t="shared" ca="1" si="632"/>
        <v>2876.5709090556434</v>
      </c>
      <c r="N581">
        <f t="shared" ca="1" si="633"/>
        <v>2878.0721007690991</v>
      </c>
      <c r="O581">
        <f t="shared" ca="1" si="588"/>
        <v>30</v>
      </c>
      <c r="P581">
        <f t="shared" ca="1" si="589"/>
        <v>282</v>
      </c>
      <c r="S581">
        <f t="shared" ca="1" si="590"/>
        <v>2688.4466853175918</v>
      </c>
      <c r="T581" t="str">
        <f t="shared" ca="1" si="591"/>
        <v>checkout</v>
      </c>
      <c r="U581">
        <f t="shared" ca="1" si="592"/>
        <v>26</v>
      </c>
      <c r="V581">
        <f t="shared" ca="1" si="634"/>
        <v>2690.2011646366082</v>
      </c>
      <c r="W581">
        <f t="shared" ca="1" si="635"/>
        <v>2694.7550217742937</v>
      </c>
      <c r="X581">
        <f t="shared" ca="1" si="593"/>
        <v>0</v>
      </c>
      <c r="Y581">
        <f t="shared" ca="1" si="594"/>
        <v>289</v>
      </c>
      <c r="AB581">
        <f t="shared" ca="1" si="595"/>
        <v>2837.6944401479782</v>
      </c>
      <c r="AC581" t="str">
        <f t="shared" ca="1" si="596"/>
        <v>return</v>
      </c>
      <c r="AD581">
        <f t="shared" ca="1" si="597"/>
        <v>32</v>
      </c>
      <c r="AE581">
        <f t="shared" ca="1" si="636"/>
        <v>2858.9035073985224</v>
      </c>
      <c r="AF581">
        <f t="shared" ca="1" si="637"/>
        <v>2839.4435867981788</v>
      </c>
      <c r="AG581">
        <f t="shared" ca="1" si="598"/>
        <v>0</v>
      </c>
      <c r="AH581">
        <f t="shared" ca="1" si="599"/>
        <v>291</v>
      </c>
      <c r="AK581">
        <f t="shared" ca="1" si="600"/>
        <v>2480.8725957069419</v>
      </c>
      <c r="AL581" t="str">
        <f t="shared" ca="1" si="601"/>
        <v>checkout</v>
      </c>
      <c r="AM581">
        <f t="shared" ca="1" si="602"/>
        <v>1</v>
      </c>
      <c r="AN581">
        <f t="shared" ca="1" si="638"/>
        <v>2481.2700222550952</v>
      </c>
      <c r="AO581">
        <f t="shared" ca="1" si="639"/>
        <v>2500.6770035462023</v>
      </c>
      <c r="AP581">
        <f t="shared" ca="1" si="603"/>
        <v>7</v>
      </c>
      <c r="AQ581">
        <f t="shared" ca="1" si="604"/>
        <v>308</v>
      </c>
      <c r="AT581">
        <f t="shared" ca="1" si="605"/>
        <v>2725.7561059290733</v>
      </c>
      <c r="AU581" t="str">
        <f t="shared" ca="1" si="606"/>
        <v>checkout</v>
      </c>
      <c r="AV581">
        <f t="shared" ca="1" si="607"/>
        <v>86</v>
      </c>
      <c r="AW581">
        <f t="shared" ca="1" si="640"/>
        <v>2732.3598967607772</v>
      </c>
      <c r="AX581">
        <f t="shared" ca="1" si="641"/>
        <v>2740.6204035025689</v>
      </c>
      <c r="AY581">
        <f t="shared" ca="1" si="608"/>
        <v>0</v>
      </c>
      <c r="AZ581">
        <f t="shared" ca="1" si="609"/>
        <v>274</v>
      </c>
      <c r="BC581">
        <f t="shared" ca="1" si="610"/>
        <v>2675.4283817434389</v>
      </c>
      <c r="BD581" t="str">
        <f t="shared" ca="1" si="611"/>
        <v>return</v>
      </c>
      <c r="BE581">
        <f t="shared" ca="1" si="612"/>
        <v>96</v>
      </c>
      <c r="BF581">
        <f t="shared" ca="1" si="642"/>
        <v>2683.5867529990928</v>
      </c>
      <c r="BG581">
        <f t="shared" ca="1" si="643"/>
        <v>2696.9355579147236</v>
      </c>
      <c r="BH581">
        <f t="shared" ca="1" si="613"/>
        <v>0</v>
      </c>
      <c r="BI581">
        <f t="shared" ca="1" si="614"/>
        <v>274</v>
      </c>
      <c r="BL581">
        <f t="shared" ca="1" si="615"/>
        <v>2625.8627835877687</v>
      </c>
      <c r="BM581" t="str">
        <f t="shared" ca="1" si="616"/>
        <v>checkout</v>
      </c>
      <c r="BN581">
        <f t="shared" ca="1" si="617"/>
        <v>72</v>
      </c>
      <c r="BO581">
        <f t="shared" ca="1" si="644"/>
        <v>2630.4339946627683</v>
      </c>
      <c r="BP581">
        <f t="shared" ca="1" si="645"/>
        <v>2633.446415802453</v>
      </c>
      <c r="BQ581">
        <f t="shared" ca="1" si="618"/>
        <v>0</v>
      </c>
      <c r="BR581">
        <f t="shared" ca="1" si="619"/>
        <v>291</v>
      </c>
      <c r="BU581">
        <f t="shared" ca="1" si="620"/>
        <v>2748.2928704946867</v>
      </c>
      <c r="BV581" t="str">
        <f t="shared" ca="1" si="621"/>
        <v>return</v>
      </c>
      <c r="BW581">
        <f t="shared" ca="1" si="622"/>
        <v>80</v>
      </c>
      <c r="BX581">
        <f t="shared" ca="1" si="646"/>
        <v>2753.5070711601234</v>
      </c>
      <c r="BY581">
        <f t="shared" ca="1" si="647"/>
        <v>2749.2669811008818</v>
      </c>
      <c r="BZ581">
        <f t="shared" ca="1" si="623"/>
        <v>0</v>
      </c>
      <c r="CA581">
        <f t="shared" ca="1" si="624"/>
        <v>292</v>
      </c>
      <c r="CD581">
        <f t="shared" ca="1" si="625"/>
        <v>2806.9630288196581</v>
      </c>
      <c r="CE581" t="str">
        <f t="shared" ca="1" si="626"/>
        <v>checkout</v>
      </c>
      <c r="CF581">
        <f t="shared" ca="1" si="627"/>
        <v>94</v>
      </c>
      <c r="CG581">
        <f t="shared" ca="1" si="648"/>
        <v>2811.3385699714895</v>
      </c>
      <c r="CH581">
        <f t="shared" ca="1" si="649"/>
        <v>2811.9416526866039</v>
      </c>
      <c r="CI581">
        <f t="shared" ca="1" si="628"/>
        <v>0</v>
      </c>
      <c r="CJ581">
        <f t="shared" ca="1" si="629"/>
        <v>290</v>
      </c>
    </row>
    <row r="582" spans="1:88" x14ac:dyDescent="0.2">
      <c r="A582">
        <f t="shared" ca="1" si="580"/>
        <v>2740.8072175797188</v>
      </c>
      <c r="B582" t="str">
        <f t="shared" ca="1" si="581"/>
        <v>return</v>
      </c>
      <c r="C582">
        <f t="shared" ca="1" si="582"/>
        <v>24</v>
      </c>
      <c r="D582">
        <f t="shared" ca="1" si="630"/>
        <v>2760.3259468962665</v>
      </c>
      <c r="E582">
        <f t="shared" ca="1" si="631"/>
        <v>2743.6598490160859</v>
      </c>
      <c r="F582">
        <f t="shared" ca="1" si="583"/>
        <v>19</v>
      </c>
      <c r="G582">
        <f t="shared" ca="1" si="584"/>
        <v>271</v>
      </c>
      <c r="J582">
        <f t="shared" ca="1" si="585"/>
        <v>2876.5709090556434</v>
      </c>
      <c r="K582" t="str">
        <f t="shared" ca="1" si="586"/>
        <v>checkout</v>
      </c>
      <c r="L582">
        <f t="shared" ca="1" si="587"/>
        <v>0</v>
      </c>
      <c r="M582">
        <f t="shared" ca="1" si="632"/>
        <v>2878.4731393286365</v>
      </c>
      <c r="N582">
        <f t="shared" ca="1" si="633"/>
        <v>2878.0721007690991</v>
      </c>
      <c r="O582">
        <f t="shared" ca="1" si="588"/>
        <v>31</v>
      </c>
      <c r="P582">
        <f t="shared" ca="1" si="589"/>
        <v>282</v>
      </c>
      <c r="S582">
        <f t="shared" ca="1" si="590"/>
        <v>2690.2011646366082</v>
      </c>
      <c r="T582" t="str">
        <f t="shared" ca="1" si="591"/>
        <v>checkout</v>
      </c>
      <c r="U582">
        <f t="shared" ca="1" si="592"/>
        <v>25</v>
      </c>
      <c r="V582">
        <f t="shared" ca="1" si="634"/>
        <v>2700.9716705928067</v>
      </c>
      <c r="W582">
        <f t="shared" ca="1" si="635"/>
        <v>2694.7550217742937</v>
      </c>
      <c r="X582">
        <f t="shared" ca="1" si="593"/>
        <v>0</v>
      </c>
      <c r="Y582">
        <f t="shared" ca="1" si="594"/>
        <v>290</v>
      </c>
      <c r="AB582">
        <f t="shared" ca="1" si="595"/>
        <v>2839.4435867981788</v>
      </c>
      <c r="AC582" t="str">
        <f t="shared" ca="1" si="596"/>
        <v>return</v>
      </c>
      <c r="AD582">
        <f t="shared" ca="1" si="597"/>
        <v>33</v>
      </c>
      <c r="AE582">
        <f t="shared" ca="1" si="636"/>
        <v>2858.9035073985224</v>
      </c>
      <c r="AF582">
        <f t="shared" ca="1" si="637"/>
        <v>2850.2058776241997</v>
      </c>
      <c r="AG582">
        <f t="shared" ca="1" si="598"/>
        <v>0</v>
      </c>
      <c r="AH582">
        <f t="shared" ca="1" si="599"/>
        <v>291</v>
      </c>
      <c r="AK582">
        <f t="shared" ca="1" si="600"/>
        <v>2481.2700222550952</v>
      </c>
      <c r="AL582" t="str">
        <f t="shared" ca="1" si="601"/>
        <v>checkout</v>
      </c>
      <c r="AM582">
        <f t="shared" ca="1" si="602"/>
        <v>0</v>
      </c>
      <c r="AN582">
        <f t="shared" ca="1" si="638"/>
        <v>2481.4951784947384</v>
      </c>
      <c r="AO582">
        <f t="shared" ca="1" si="639"/>
        <v>2500.6770035462023</v>
      </c>
      <c r="AP582">
        <f t="shared" ca="1" si="603"/>
        <v>7</v>
      </c>
      <c r="AQ582">
        <f t="shared" ca="1" si="604"/>
        <v>309</v>
      </c>
      <c r="AT582">
        <f t="shared" ca="1" si="605"/>
        <v>2732.3598967607772</v>
      </c>
      <c r="AU582" t="str">
        <f t="shared" ca="1" si="606"/>
        <v>checkout</v>
      </c>
      <c r="AV582">
        <f t="shared" ca="1" si="607"/>
        <v>85</v>
      </c>
      <c r="AW582">
        <f t="shared" ca="1" si="640"/>
        <v>2746.542440374018</v>
      </c>
      <c r="AX582">
        <f t="shared" ca="1" si="641"/>
        <v>2740.6204035025689</v>
      </c>
      <c r="AY582">
        <f t="shared" ca="1" si="608"/>
        <v>0</v>
      </c>
      <c r="AZ582">
        <f t="shared" ca="1" si="609"/>
        <v>275</v>
      </c>
      <c r="BC582">
        <f t="shared" ca="1" si="610"/>
        <v>2683.5867529990928</v>
      </c>
      <c r="BD582" t="str">
        <f t="shared" ca="1" si="611"/>
        <v>checkout</v>
      </c>
      <c r="BE582">
        <f t="shared" ca="1" si="612"/>
        <v>95</v>
      </c>
      <c r="BF582">
        <f t="shared" ca="1" si="642"/>
        <v>2690.350105682513</v>
      </c>
      <c r="BG582">
        <f t="shared" ca="1" si="643"/>
        <v>2696.9355579147236</v>
      </c>
      <c r="BH582">
        <f t="shared" ca="1" si="613"/>
        <v>0</v>
      </c>
      <c r="BI582">
        <f t="shared" ca="1" si="614"/>
        <v>275</v>
      </c>
      <c r="BL582">
        <f t="shared" ca="1" si="615"/>
        <v>2630.4339946627683</v>
      </c>
      <c r="BM582" t="str">
        <f t="shared" ca="1" si="616"/>
        <v>checkout</v>
      </c>
      <c r="BN582">
        <f t="shared" ca="1" si="617"/>
        <v>71</v>
      </c>
      <c r="BO582">
        <f t="shared" ca="1" si="644"/>
        <v>2633.1304241968624</v>
      </c>
      <c r="BP582">
        <f t="shared" ca="1" si="645"/>
        <v>2633.446415802453</v>
      </c>
      <c r="BQ582">
        <f t="shared" ca="1" si="618"/>
        <v>0</v>
      </c>
      <c r="BR582">
        <f t="shared" ca="1" si="619"/>
        <v>292</v>
      </c>
      <c r="BU582">
        <f t="shared" ca="1" si="620"/>
        <v>2749.2669811008818</v>
      </c>
      <c r="BV582" t="str">
        <f t="shared" ca="1" si="621"/>
        <v>return</v>
      </c>
      <c r="BW582">
        <f t="shared" ca="1" si="622"/>
        <v>81</v>
      </c>
      <c r="BX582">
        <f t="shared" ca="1" si="646"/>
        <v>2753.5070711601234</v>
      </c>
      <c r="BY582">
        <f t="shared" ca="1" si="647"/>
        <v>2760.5218105858767</v>
      </c>
      <c r="BZ582">
        <f t="shared" ca="1" si="623"/>
        <v>0</v>
      </c>
      <c r="CA582">
        <f t="shared" ca="1" si="624"/>
        <v>292</v>
      </c>
      <c r="CD582">
        <f t="shared" ca="1" si="625"/>
        <v>2811.3385699714895</v>
      </c>
      <c r="CE582" t="str">
        <f t="shared" ca="1" si="626"/>
        <v>checkout</v>
      </c>
      <c r="CF582">
        <f t="shared" ca="1" si="627"/>
        <v>93</v>
      </c>
      <c r="CG582">
        <f t="shared" ca="1" si="648"/>
        <v>2820.725053833989</v>
      </c>
      <c r="CH582">
        <f t="shared" ca="1" si="649"/>
        <v>2811.9416526866039</v>
      </c>
      <c r="CI582">
        <f t="shared" ca="1" si="628"/>
        <v>0</v>
      </c>
      <c r="CJ582">
        <f t="shared" ca="1" si="629"/>
        <v>291</v>
      </c>
    </row>
    <row r="583" spans="1:88" x14ac:dyDescent="0.2">
      <c r="A583">
        <f t="shared" ca="1" si="580"/>
        <v>2743.6598490160859</v>
      </c>
      <c r="B583" t="str">
        <f t="shared" ca="1" si="581"/>
        <v>return</v>
      </c>
      <c r="C583">
        <f t="shared" ca="1" si="582"/>
        <v>25</v>
      </c>
      <c r="D583">
        <f t="shared" ca="1" si="630"/>
        <v>2760.3259468962665</v>
      </c>
      <c r="E583">
        <f t="shared" ca="1" si="631"/>
        <v>2751.3022221845313</v>
      </c>
      <c r="F583">
        <f t="shared" ca="1" si="583"/>
        <v>19</v>
      </c>
      <c r="G583">
        <f t="shared" ca="1" si="584"/>
        <v>271</v>
      </c>
      <c r="J583">
        <f t="shared" ca="1" si="585"/>
        <v>2878.0721007690991</v>
      </c>
      <c r="K583" t="str">
        <f t="shared" ca="1" si="586"/>
        <v>return</v>
      </c>
      <c r="L583">
        <f t="shared" ca="1" si="587"/>
        <v>1</v>
      </c>
      <c r="M583">
        <f t="shared" ca="1" si="632"/>
        <v>2878.4731393286365</v>
      </c>
      <c r="N583">
        <f t="shared" ca="1" si="633"/>
        <v>2890.2073700258552</v>
      </c>
      <c r="O583">
        <f t="shared" ca="1" si="588"/>
        <v>31</v>
      </c>
      <c r="P583">
        <f t="shared" ca="1" si="589"/>
        <v>282</v>
      </c>
      <c r="S583">
        <f t="shared" ca="1" si="590"/>
        <v>2694.7550217742937</v>
      </c>
      <c r="T583" t="str">
        <f t="shared" ca="1" si="591"/>
        <v>return</v>
      </c>
      <c r="U583">
        <f t="shared" ca="1" si="592"/>
        <v>26</v>
      </c>
      <c r="V583">
        <f t="shared" ca="1" si="634"/>
        <v>2700.9716705928067</v>
      </c>
      <c r="W583">
        <f t="shared" ca="1" si="635"/>
        <v>2698.2668145865136</v>
      </c>
      <c r="X583">
        <f t="shared" ca="1" si="593"/>
        <v>0</v>
      </c>
      <c r="Y583">
        <f t="shared" ca="1" si="594"/>
        <v>290</v>
      </c>
      <c r="AB583">
        <f t="shared" ca="1" si="595"/>
        <v>2850.2058776241997</v>
      </c>
      <c r="AC583" t="str">
        <f t="shared" ca="1" si="596"/>
        <v>return</v>
      </c>
      <c r="AD583">
        <f t="shared" ca="1" si="597"/>
        <v>34</v>
      </c>
      <c r="AE583">
        <f t="shared" ca="1" si="636"/>
        <v>2858.9035073985224</v>
      </c>
      <c r="AF583">
        <f t="shared" ca="1" si="637"/>
        <v>2854.2206941209984</v>
      </c>
      <c r="AG583">
        <f t="shared" ca="1" si="598"/>
        <v>0</v>
      </c>
      <c r="AH583">
        <f t="shared" ca="1" si="599"/>
        <v>291</v>
      </c>
      <c r="AK583">
        <f t="shared" ca="1" si="600"/>
        <v>2481.4951784947384</v>
      </c>
      <c r="AL583" t="str">
        <f t="shared" ca="1" si="601"/>
        <v>checkout</v>
      </c>
      <c r="AM583">
        <f t="shared" ca="1" si="602"/>
        <v>0</v>
      </c>
      <c r="AN583">
        <f t="shared" ca="1" si="638"/>
        <v>2482.1652402436584</v>
      </c>
      <c r="AO583">
        <f t="shared" ca="1" si="639"/>
        <v>2500.6770035462023</v>
      </c>
      <c r="AP583">
        <f t="shared" ca="1" si="603"/>
        <v>8</v>
      </c>
      <c r="AQ583">
        <f t="shared" ca="1" si="604"/>
        <v>309</v>
      </c>
      <c r="AT583">
        <f t="shared" ca="1" si="605"/>
        <v>2740.6204035025689</v>
      </c>
      <c r="AU583" t="str">
        <f t="shared" ca="1" si="606"/>
        <v>return</v>
      </c>
      <c r="AV583">
        <f t="shared" ca="1" si="607"/>
        <v>86</v>
      </c>
      <c r="AW583">
        <f t="shared" ca="1" si="640"/>
        <v>2746.542440374018</v>
      </c>
      <c r="AX583">
        <f t="shared" ca="1" si="641"/>
        <v>2744.4379806579395</v>
      </c>
      <c r="AY583">
        <f t="shared" ca="1" si="608"/>
        <v>0</v>
      </c>
      <c r="AZ583">
        <f t="shared" ca="1" si="609"/>
        <v>275</v>
      </c>
      <c r="BC583">
        <f t="shared" ca="1" si="610"/>
        <v>2690.350105682513</v>
      </c>
      <c r="BD583" t="str">
        <f t="shared" ca="1" si="611"/>
        <v>checkout</v>
      </c>
      <c r="BE583">
        <f t="shared" ca="1" si="612"/>
        <v>94</v>
      </c>
      <c r="BF583">
        <f t="shared" ca="1" si="642"/>
        <v>2695.7801999923604</v>
      </c>
      <c r="BG583">
        <f t="shared" ca="1" si="643"/>
        <v>2696.9355579147236</v>
      </c>
      <c r="BH583">
        <f t="shared" ca="1" si="613"/>
        <v>0</v>
      </c>
      <c r="BI583">
        <f t="shared" ca="1" si="614"/>
        <v>276</v>
      </c>
      <c r="BL583">
        <f t="shared" ca="1" si="615"/>
        <v>2633.1304241968624</v>
      </c>
      <c r="BM583" t="str">
        <f t="shared" ca="1" si="616"/>
        <v>checkout</v>
      </c>
      <c r="BN583">
        <f t="shared" ca="1" si="617"/>
        <v>70</v>
      </c>
      <c r="BO583">
        <f t="shared" ca="1" si="644"/>
        <v>2638.077918779923</v>
      </c>
      <c r="BP583">
        <f t="shared" ca="1" si="645"/>
        <v>2633.446415802453</v>
      </c>
      <c r="BQ583">
        <f t="shared" ca="1" si="618"/>
        <v>0</v>
      </c>
      <c r="BR583">
        <f t="shared" ca="1" si="619"/>
        <v>293</v>
      </c>
      <c r="BU583">
        <f t="shared" ca="1" si="620"/>
        <v>2753.5070711601234</v>
      </c>
      <c r="BV583" t="str">
        <f t="shared" ca="1" si="621"/>
        <v>checkout</v>
      </c>
      <c r="BW583">
        <f t="shared" ca="1" si="622"/>
        <v>80</v>
      </c>
      <c r="BX583">
        <f t="shared" ca="1" si="646"/>
        <v>2753.6903948179993</v>
      </c>
      <c r="BY583">
        <f t="shared" ca="1" si="647"/>
        <v>2760.5218105858767</v>
      </c>
      <c r="BZ583">
        <f t="shared" ca="1" si="623"/>
        <v>0</v>
      </c>
      <c r="CA583">
        <f t="shared" ca="1" si="624"/>
        <v>293</v>
      </c>
      <c r="CD583">
        <f t="shared" ca="1" si="625"/>
        <v>2811.9416526866039</v>
      </c>
      <c r="CE583" t="str">
        <f t="shared" ca="1" si="626"/>
        <v>return</v>
      </c>
      <c r="CF583">
        <f t="shared" ca="1" si="627"/>
        <v>94</v>
      </c>
      <c r="CG583">
        <f t="shared" ca="1" si="648"/>
        <v>2820.725053833989</v>
      </c>
      <c r="CH583">
        <f t="shared" ca="1" si="649"/>
        <v>2831.5355478472161</v>
      </c>
      <c r="CI583">
        <f t="shared" ca="1" si="628"/>
        <v>0</v>
      </c>
      <c r="CJ583">
        <f t="shared" ca="1" si="629"/>
        <v>291</v>
      </c>
    </row>
    <row r="584" spans="1:88" x14ac:dyDescent="0.2">
      <c r="A584">
        <f t="shared" ca="1" si="580"/>
        <v>2751.3022221845313</v>
      </c>
      <c r="B584" t="str">
        <f t="shared" ca="1" si="581"/>
        <v>return</v>
      </c>
      <c r="C584">
        <f t="shared" ca="1" si="582"/>
        <v>26</v>
      </c>
      <c r="D584">
        <f t="shared" ca="1" si="630"/>
        <v>2760.3259468962665</v>
      </c>
      <c r="E584">
        <f t="shared" ca="1" si="631"/>
        <v>2781.2193457948924</v>
      </c>
      <c r="F584">
        <f t="shared" ca="1" si="583"/>
        <v>19</v>
      </c>
      <c r="G584">
        <f t="shared" ca="1" si="584"/>
        <v>271</v>
      </c>
      <c r="J584">
        <f t="shared" ca="1" si="585"/>
        <v>2878.4731393286365</v>
      </c>
      <c r="K584" t="str">
        <f t="shared" ca="1" si="586"/>
        <v>checkout</v>
      </c>
      <c r="L584">
        <f t="shared" ca="1" si="587"/>
        <v>0</v>
      </c>
      <c r="M584">
        <f t="shared" ca="1" si="632"/>
        <v>2900.6946255724015</v>
      </c>
      <c r="N584">
        <f t="shared" ca="1" si="633"/>
        <v>2890.2073700258552</v>
      </c>
      <c r="O584">
        <f t="shared" ca="1" si="588"/>
        <v>31</v>
      </c>
      <c r="P584">
        <f t="shared" ca="1" si="589"/>
        <v>283</v>
      </c>
      <c r="S584">
        <f t="shared" ca="1" si="590"/>
        <v>2698.2668145865136</v>
      </c>
      <c r="T584" t="str">
        <f t="shared" ca="1" si="591"/>
        <v>return</v>
      </c>
      <c r="U584">
        <f t="shared" ca="1" si="592"/>
        <v>27</v>
      </c>
      <c r="V584">
        <f t="shared" ca="1" si="634"/>
        <v>2700.9716705928067</v>
      </c>
      <c r="W584">
        <f t="shared" ca="1" si="635"/>
        <v>2716.1313418992304</v>
      </c>
      <c r="X584">
        <f t="shared" ca="1" si="593"/>
        <v>0</v>
      </c>
      <c r="Y584">
        <f t="shared" ca="1" si="594"/>
        <v>290</v>
      </c>
      <c r="AB584">
        <f t="shared" ca="1" si="595"/>
        <v>2854.2206941209984</v>
      </c>
      <c r="AC584" t="str">
        <f t="shared" ca="1" si="596"/>
        <v>return</v>
      </c>
      <c r="AD584">
        <f t="shared" ca="1" si="597"/>
        <v>35</v>
      </c>
      <c r="AE584">
        <f t="shared" ca="1" si="636"/>
        <v>2858.9035073985224</v>
      </c>
      <c r="AF584">
        <f t="shared" ca="1" si="637"/>
        <v>2862.7835676379768</v>
      </c>
      <c r="AG584">
        <f t="shared" ca="1" si="598"/>
        <v>0</v>
      </c>
      <c r="AH584">
        <f t="shared" ca="1" si="599"/>
        <v>291</v>
      </c>
      <c r="AK584">
        <f t="shared" ca="1" si="600"/>
        <v>2482.1652402436584</v>
      </c>
      <c r="AL584" t="str">
        <f t="shared" ca="1" si="601"/>
        <v>checkout</v>
      </c>
      <c r="AM584">
        <f t="shared" ca="1" si="602"/>
        <v>0</v>
      </c>
      <c r="AN584">
        <f t="shared" ca="1" si="638"/>
        <v>2505.1084587557229</v>
      </c>
      <c r="AO584">
        <f t="shared" ca="1" si="639"/>
        <v>2500.6770035462023</v>
      </c>
      <c r="AP584">
        <f t="shared" ca="1" si="603"/>
        <v>9</v>
      </c>
      <c r="AQ584">
        <f t="shared" ca="1" si="604"/>
        <v>309</v>
      </c>
      <c r="AT584">
        <f t="shared" ca="1" si="605"/>
        <v>2744.4379806579395</v>
      </c>
      <c r="AU584" t="str">
        <f t="shared" ca="1" si="606"/>
        <v>return</v>
      </c>
      <c r="AV584">
        <f t="shared" ca="1" si="607"/>
        <v>87</v>
      </c>
      <c r="AW584">
        <f t="shared" ca="1" si="640"/>
        <v>2746.542440374018</v>
      </c>
      <c r="AX584">
        <f t="shared" ca="1" si="641"/>
        <v>2744.6314303066515</v>
      </c>
      <c r="AY584">
        <f t="shared" ca="1" si="608"/>
        <v>0</v>
      </c>
      <c r="AZ584">
        <f t="shared" ca="1" si="609"/>
        <v>275</v>
      </c>
      <c r="BC584">
        <f t="shared" ca="1" si="610"/>
        <v>2695.7801999923604</v>
      </c>
      <c r="BD584" t="str">
        <f t="shared" ca="1" si="611"/>
        <v>checkout</v>
      </c>
      <c r="BE584">
        <f t="shared" ca="1" si="612"/>
        <v>93</v>
      </c>
      <c r="BF584">
        <f t="shared" ca="1" si="642"/>
        <v>2700.2126605966332</v>
      </c>
      <c r="BG584">
        <f t="shared" ca="1" si="643"/>
        <v>2696.9355579147236</v>
      </c>
      <c r="BH584">
        <f t="shared" ca="1" si="613"/>
        <v>0</v>
      </c>
      <c r="BI584">
        <f t="shared" ca="1" si="614"/>
        <v>277</v>
      </c>
      <c r="BL584">
        <f t="shared" ca="1" si="615"/>
        <v>2633.446415802453</v>
      </c>
      <c r="BM584" t="str">
        <f t="shared" ca="1" si="616"/>
        <v>return</v>
      </c>
      <c r="BN584">
        <f t="shared" ca="1" si="617"/>
        <v>71</v>
      </c>
      <c r="BO584">
        <f t="shared" ca="1" si="644"/>
        <v>2638.077918779923</v>
      </c>
      <c r="BP584">
        <f t="shared" ca="1" si="645"/>
        <v>2640.5669853009836</v>
      </c>
      <c r="BQ584">
        <f t="shared" ca="1" si="618"/>
        <v>0</v>
      </c>
      <c r="BR584">
        <f t="shared" ca="1" si="619"/>
        <v>293</v>
      </c>
      <c r="BU584">
        <f t="shared" ca="1" si="620"/>
        <v>2753.6903948179993</v>
      </c>
      <c r="BV584" t="str">
        <f t="shared" ca="1" si="621"/>
        <v>checkout</v>
      </c>
      <c r="BW584">
        <f t="shared" ca="1" si="622"/>
        <v>79</v>
      </c>
      <c r="BX584">
        <f t="shared" ca="1" si="646"/>
        <v>2766.6628113014963</v>
      </c>
      <c r="BY584">
        <f t="shared" ca="1" si="647"/>
        <v>2760.5218105858767</v>
      </c>
      <c r="BZ584">
        <f t="shared" ca="1" si="623"/>
        <v>0</v>
      </c>
      <c r="CA584">
        <f t="shared" ca="1" si="624"/>
        <v>294</v>
      </c>
      <c r="CD584">
        <f t="shared" ca="1" si="625"/>
        <v>2820.725053833989</v>
      </c>
      <c r="CE584" t="str">
        <f t="shared" ca="1" si="626"/>
        <v>checkout</v>
      </c>
      <c r="CF584">
        <f t="shared" ca="1" si="627"/>
        <v>93</v>
      </c>
      <c r="CG584">
        <f t="shared" ca="1" si="648"/>
        <v>2823.2557911873619</v>
      </c>
      <c r="CH584">
        <f t="shared" ca="1" si="649"/>
        <v>2831.5355478472161</v>
      </c>
      <c r="CI584">
        <f t="shared" ca="1" si="628"/>
        <v>0</v>
      </c>
      <c r="CJ584">
        <f t="shared" ca="1" si="629"/>
        <v>292</v>
      </c>
    </row>
    <row r="585" spans="1:88" x14ac:dyDescent="0.2">
      <c r="A585">
        <f t="shared" ref="A585:A648" ca="1" si="650">MIN(D584:E584)</f>
        <v>2760.3259468962665</v>
      </c>
      <c r="B585" t="str">
        <f t="shared" ref="B585:B648" ca="1" si="651">IF(D584&lt;E584,"checkout","return")</f>
        <v>checkout</v>
      </c>
      <c r="C585">
        <f t="shared" ref="C585:C648" ca="1" si="652">IF(B585="checkout",IF(C584&gt;0,C584-1,C584),C584+1)</f>
        <v>25</v>
      </c>
      <c r="D585">
        <f t="shared" ca="1" si="630"/>
        <v>2768.230669614306</v>
      </c>
      <c r="E585">
        <f t="shared" ca="1" si="631"/>
        <v>2781.2193457948924</v>
      </c>
      <c r="F585">
        <f t="shared" ref="F585:F648" ca="1" si="653">IF(B585="checkout",IF(C584=0,F584+1,F584),F584)</f>
        <v>19</v>
      </c>
      <c r="G585">
        <f t="shared" ref="G585:G648" ca="1" si="654">IF(B585="checkout",IF(C584&gt;0,G584+1,G584),G584)</f>
        <v>272</v>
      </c>
      <c r="J585">
        <f t="shared" ref="J585:J648" ca="1" si="655">MIN(M584:N584)</f>
        <v>2890.2073700258552</v>
      </c>
      <c r="K585" t="str">
        <f t="shared" ref="K585:K648" ca="1" si="656">IF(M584&lt;N584,"checkout","return")</f>
        <v>return</v>
      </c>
      <c r="L585">
        <f t="shared" ref="L585:L648" ca="1" si="657">IF(K585="checkout",IF(L584&gt;0,L584-1,L584),L584+1)</f>
        <v>1</v>
      </c>
      <c r="M585">
        <f t="shared" ca="1" si="632"/>
        <v>2900.6946255724015</v>
      </c>
      <c r="N585">
        <f t="shared" ca="1" si="633"/>
        <v>2898.4968446959538</v>
      </c>
      <c r="O585">
        <f t="shared" ref="O585:O648" ca="1" si="658">IF(K585="checkout",IF(L584=0,O584+1,O584),O584)</f>
        <v>31</v>
      </c>
      <c r="P585">
        <f t="shared" ref="P585:P648" ca="1" si="659">IF(K585="checkout",IF(L584&gt;0,P584+1,P584),P584)</f>
        <v>283</v>
      </c>
      <c r="S585">
        <f t="shared" ref="S585:S648" ca="1" si="660">MIN(V584:W584)</f>
        <v>2700.9716705928067</v>
      </c>
      <c r="T585" t="str">
        <f t="shared" ref="T585:T648" ca="1" si="661">IF(V584&lt;W584,"checkout","return")</f>
        <v>checkout</v>
      </c>
      <c r="U585">
        <f t="shared" ref="U585:U648" ca="1" si="662">IF(T585="checkout",IF(U584&gt;0,U584-1,U584),U584+1)</f>
        <v>26</v>
      </c>
      <c r="V585">
        <f t="shared" ca="1" si="634"/>
        <v>2707.4798006101491</v>
      </c>
      <c r="W585">
        <f t="shared" ca="1" si="635"/>
        <v>2716.1313418992304</v>
      </c>
      <c r="X585">
        <f t="shared" ref="X585:X648" ca="1" si="663">IF(T585="checkout",IF(U584=0,X584+1,X584),X584)</f>
        <v>0</v>
      </c>
      <c r="Y585">
        <f t="shared" ref="Y585:Y648" ca="1" si="664">IF(T585="checkout",IF(U584&gt;0,Y584+1,Y584),Y584)</f>
        <v>291</v>
      </c>
      <c r="AB585">
        <f t="shared" ref="AB585:AB648" ca="1" si="665">MIN(AE584:AF584)</f>
        <v>2858.9035073985224</v>
      </c>
      <c r="AC585" t="str">
        <f t="shared" ref="AC585:AC648" ca="1" si="666">IF(AE584&lt;AF584,"checkout","return")</f>
        <v>checkout</v>
      </c>
      <c r="AD585">
        <f t="shared" ref="AD585:AD648" ca="1" si="667">IF(AC585="checkout",IF(AD584&gt;0,AD584-1,AD584),AD584+1)</f>
        <v>34</v>
      </c>
      <c r="AE585">
        <f t="shared" ca="1" si="636"/>
        <v>2859.6142283918925</v>
      </c>
      <c r="AF585">
        <f t="shared" ca="1" si="637"/>
        <v>2862.7835676379768</v>
      </c>
      <c r="AG585">
        <f t="shared" ref="AG585:AG648" ca="1" si="668">IF(AC585="checkout",IF(AD584=0,AG584+1,AG584),AG584)</f>
        <v>0</v>
      </c>
      <c r="AH585">
        <f t="shared" ref="AH585:AH648" ca="1" si="669">IF(AC585="checkout",IF(AD584&gt;0,AH584+1,AH584),AH584)</f>
        <v>292</v>
      </c>
      <c r="AK585">
        <f t="shared" ref="AK585:AK648" ca="1" si="670">MIN(AN584:AO584)</f>
        <v>2500.6770035462023</v>
      </c>
      <c r="AL585" t="str">
        <f t="shared" ref="AL585:AL648" ca="1" si="671">IF(AN584&lt;AO584,"checkout","return")</f>
        <v>return</v>
      </c>
      <c r="AM585">
        <f t="shared" ref="AM585:AM648" ca="1" si="672">IF(AL585="checkout",IF(AM584&gt;0,AM584-1,AM584),AM584+1)</f>
        <v>1</v>
      </c>
      <c r="AN585">
        <f t="shared" ca="1" si="638"/>
        <v>2505.1084587557229</v>
      </c>
      <c r="AO585">
        <f t="shared" ca="1" si="639"/>
        <v>2512.2627610838467</v>
      </c>
      <c r="AP585">
        <f t="shared" ref="AP585:AP648" ca="1" si="673">IF(AL585="checkout",IF(AM584=0,AP584+1,AP584),AP584)</f>
        <v>9</v>
      </c>
      <c r="AQ585">
        <f t="shared" ref="AQ585:AQ648" ca="1" si="674">IF(AL585="checkout",IF(AM584&gt;0,AQ584+1,AQ584),AQ584)</f>
        <v>309</v>
      </c>
      <c r="AT585">
        <f t="shared" ref="AT585:AT648" ca="1" si="675">MIN(AW584:AX584)</f>
        <v>2744.6314303066515</v>
      </c>
      <c r="AU585" t="str">
        <f t="shared" ref="AU585:AU648" ca="1" si="676">IF(AW584&lt;AX584,"checkout","return")</f>
        <v>return</v>
      </c>
      <c r="AV585">
        <f t="shared" ref="AV585:AV648" ca="1" si="677">IF(AU585="checkout",IF(AV584&gt;0,AV584-1,AV584),AV584+1)</f>
        <v>88</v>
      </c>
      <c r="AW585">
        <f t="shared" ca="1" si="640"/>
        <v>2746.542440374018</v>
      </c>
      <c r="AX585">
        <f t="shared" ca="1" si="641"/>
        <v>2749.3126471975611</v>
      </c>
      <c r="AY585">
        <f t="shared" ref="AY585:AY648" ca="1" si="678">IF(AU585="checkout",IF(AV584=0,AY584+1,AY584),AY584)</f>
        <v>0</v>
      </c>
      <c r="AZ585">
        <f t="shared" ref="AZ585:AZ648" ca="1" si="679">IF(AU585="checkout",IF(AV584&gt;0,AZ584+1,AZ584),AZ584)</f>
        <v>275</v>
      </c>
      <c r="BC585">
        <f t="shared" ref="BC585:BC648" ca="1" si="680">MIN(BF584:BG584)</f>
        <v>2696.9355579147236</v>
      </c>
      <c r="BD585" t="str">
        <f t="shared" ref="BD585:BD648" ca="1" si="681">IF(BF584&lt;BG584,"checkout","return")</f>
        <v>return</v>
      </c>
      <c r="BE585">
        <f t="shared" ref="BE585:BE648" ca="1" si="682">IF(BD585="checkout",IF(BE584&gt;0,BE584-1,BE584),BE584+1)</f>
        <v>94</v>
      </c>
      <c r="BF585">
        <f t="shared" ca="1" si="642"/>
        <v>2700.2126605966332</v>
      </c>
      <c r="BG585">
        <f t="shared" ca="1" si="643"/>
        <v>2719.692251764402</v>
      </c>
      <c r="BH585">
        <f t="shared" ref="BH585:BH648" ca="1" si="683">IF(BD585="checkout",IF(BE584=0,BH584+1,BH584),BH584)</f>
        <v>0</v>
      </c>
      <c r="BI585">
        <f t="shared" ref="BI585:BI648" ca="1" si="684">IF(BD585="checkout",IF(BE584&gt;0,BI584+1,BI584),BI584)</f>
        <v>277</v>
      </c>
      <c r="BL585">
        <f t="shared" ref="BL585:BL648" ca="1" si="685">MIN(BO584:BP584)</f>
        <v>2638.077918779923</v>
      </c>
      <c r="BM585" t="str">
        <f t="shared" ref="BM585:BM648" ca="1" si="686">IF(BO584&lt;BP584,"checkout","return")</f>
        <v>checkout</v>
      </c>
      <c r="BN585">
        <f t="shared" ref="BN585:BN648" ca="1" si="687">IF(BM585="checkout",IF(BN584&gt;0,BN584-1,BN584),BN584+1)</f>
        <v>70</v>
      </c>
      <c r="BO585">
        <f t="shared" ca="1" si="644"/>
        <v>2639.9085714291887</v>
      </c>
      <c r="BP585">
        <f t="shared" ca="1" si="645"/>
        <v>2640.5669853009836</v>
      </c>
      <c r="BQ585">
        <f t="shared" ref="BQ585:BQ648" ca="1" si="688">IF(BM585="checkout",IF(BN584=0,BQ584+1,BQ584),BQ584)</f>
        <v>0</v>
      </c>
      <c r="BR585">
        <f t="shared" ref="BR585:BR648" ca="1" si="689">IF(BM585="checkout",IF(BN584&gt;0,BR584+1,BR584),BR584)</f>
        <v>294</v>
      </c>
      <c r="BU585">
        <f t="shared" ref="BU585:BU648" ca="1" si="690">MIN(BX584:BY584)</f>
        <v>2760.5218105858767</v>
      </c>
      <c r="BV585" t="str">
        <f t="shared" ref="BV585:BV648" ca="1" si="691">IF(BX584&lt;BY584,"checkout","return")</f>
        <v>return</v>
      </c>
      <c r="BW585">
        <f t="shared" ref="BW585:BW648" ca="1" si="692">IF(BV585="checkout",IF(BW584&gt;0,BW584-1,BW584),BW584+1)</f>
        <v>80</v>
      </c>
      <c r="BX585">
        <f t="shared" ca="1" si="646"/>
        <v>2766.6628113014963</v>
      </c>
      <c r="BY585">
        <f t="shared" ca="1" si="647"/>
        <v>2763.9080193227933</v>
      </c>
      <c r="BZ585">
        <f t="shared" ref="BZ585:BZ648" ca="1" si="693">IF(BV585="checkout",IF(BW584=0,BZ584+1,BZ584),BZ584)</f>
        <v>0</v>
      </c>
      <c r="CA585">
        <f t="shared" ref="CA585:CA648" ca="1" si="694">IF(BV585="checkout",IF(BW584&gt;0,CA584+1,CA584),CA584)</f>
        <v>294</v>
      </c>
      <c r="CD585">
        <f t="shared" ref="CD585:CD648" ca="1" si="695">MIN(CG584:CH584)</f>
        <v>2823.2557911873619</v>
      </c>
      <c r="CE585" t="str">
        <f t="shared" ref="CE585:CE648" ca="1" si="696">IF(CG584&lt;CH584,"checkout","return")</f>
        <v>checkout</v>
      </c>
      <c r="CF585">
        <f t="shared" ref="CF585:CF648" ca="1" si="697">IF(CE585="checkout",IF(CF584&gt;0,CF584-1,CF584),CF584+1)</f>
        <v>92</v>
      </c>
      <c r="CG585">
        <f t="shared" ca="1" si="648"/>
        <v>2874.9241451193088</v>
      </c>
      <c r="CH585">
        <f t="shared" ca="1" si="649"/>
        <v>2831.5355478472161</v>
      </c>
      <c r="CI585">
        <f t="shared" ref="CI585:CI648" ca="1" si="698">IF(CE585="checkout",IF(CF584=0,CI584+1,CI584),CI584)</f>
        <v>0</v>
      </c>
      <c r="CJ585">
        <f t="shared" ref="CJ585:CJ648" ca="1" si="699">IF(CE585="checkout",IF(CF584&gt;0,CJ584+1,CJ584),CJ584)</f>
        <v>293</v>
      </c>
    </row>
    <row r="586" spans="1:88" x14ac:dyDescent="0.2">
      <c r="A586">
        <f t="shared" ca="1" si="650"/>
        <v>2768.230669614306</v>
      </c>
      <c r="B586" t="str">
        <f t="shared" ca="1" si="651"/>
        <v>checkout</v>
      </c>
      <c r="C586">
        <f t="shared" ca="1" si="652"/>
        <v>24</v>
      </c>
      <c r="D586">
        <f t="shared" ca="1" si="630"/>
        <v>2772.4095480155888</v>
      </c>
      <c r="E586">
        <f t="shared" ca="1" si="631"/>
        <v>2781.2193457948924</v>
      </c>
      <c r="F586">
        <f t="shared" ca="1" si="653"/>
        <v>19</v>
      </c>
      <c r="G586">
        <f t="shared" ca="1" si="654"/>
        <v>273</v>
      </c>
      <c r="J586">
        <f t="shared" ca="1" si="655"/>
        <v>2898.4968446959538</v>
      </c>
      <c r="K586" t="str">
        <f t="shared" ca="1" si="656"/>
        <v>return</v>
      </c>
      <c r="L586">
        <f t="shared" ca="1" si="657"/>
        <v>2</v>
      </c>
      <c r="M586">
        <f t="shared" ca="1" si="632"/>
        <v>2900.6946255724015</v>
      </c>
      <c r="N586">
        <f t="shared" ca="1" si="633"/>
        <v>2903.438887812506</v>
      </c>
      <c r="O586">
        <f t="shared" ca="1" si="658"/>
        <v>31</v>
      </c>
      <c r="P586">
        <f t="shared" ca="1" si="659"/>
        <v>283</v>
      </c>
      <c r="S586">
        <f t="shared" ca="1" si="660"/>
        <v>2707.4798006101491</v>
      </c>
      <c r="T586" t="str">
        <f t="shared" ca="1" si="661"/>
        <v>checkout</v>
      </c>
      <c r="U586">
        <f t="shared" ca="1" si="662"/>
        <v>25</v>
      </c>
      <c r="V586">
        <f t="shared" ca="1" si="634"/>
        <v>2722.2597673521391</v>
      </c>
      <c r="W586">
        <f t="shared" ca="1" si="635"/>
        <v>2716.1313418992304</v>
      </c>
      <c r="X586">
        <f t="shared" ca="1" si="663"/>
        <v>0</v>
      </c>
      <c r="Y586">
        <f t="shared" ca="1" si="664"/>
        <v>292</v>
      </c>
      <c r="AB586">
        <f t="shared" ca="1" si="665"/>
        <v>2859.6142283918925</v>
      </c>
      <c r="AC586" t="str">
        <f t="shared" ca="1" si="666"/>
        <v>checkout</v>
      </c>
      <c r="AD586">
        <f t="shared" ca="1" si="667"/>
        <v>33</v>
      </c>
      <c r="AE586">
        <f t="shared" ca="1" si="636"/>
        <v>2864.103345269124</v>
      </c>
      <c r="AF586">
        <f t="shared" ca="1" si="637"/>
        <v>2862.7835676379768</v>
      </c>
      <c r="AG586">
        <f t="shared" ca="1" si="668"/>
        <v>0</v>
      </c>
      <c r="AH586">
        <f t="shared" ca="1" si="669"/>
        <v>293</v>
      </c>
      <c r="AK586">
        <f t="shared" ca="1" si="670"/>
        <v>2505.1084587557229</v>
      </c>
      <c r="AL586" t="str">
        <f t="shared" ca="1" si="671"/>
        <v>checkout</v>
      </c>
      <c r="AM586">
        <f t="shared" ca="1" si="672"/>
        <v>0</v>
      </c>
      <c r="AN586">
        <f t="shared" ca="1" si="638"/>
        <v>2532.597079590706</v>
      </c>
      <c r="AO586">
        <f t="shared" ca="1" si="639"/>
        <v>2512.2627610838467</v>
      </c>
      <c r="AP586">
        <f t="shared" ca="1" si="673"/>
        <v>9</v>
      </c>
      <c r="AQ586">
        <f t="shared" ca="1" si="674"/>
        <v>310</v>
      </c>
      <c r="AT586">
        <f t="shared" ca="1" si="675"/>
        <v>2746.542440374018</v>
      </c>
      <c r="AU586" t="str">
        <f t="shared" ca="1" si="676"/>
        <v>checkout</v>
      </c>
      <c r="AV586">
        <f t="shared" ca="1" si="677"/>
        <v>87</v>
      </c>
      <c r="AW586">
        <f t="shared" ca="1" si="640"/>
        <v>2750.6293878770653</v>
      </c>
      <c r="AX586">
        <f t="shared" ca="1" si="641"/>
        <v>2749.3126471975611</v>
      </c>
      <c r="AY586">
        <f t="shared" ca="1" si="678"/>
        <v>0</v>
      </c>
      <c r="AZ586">
        <f t="shared" ca="1" si="679"/>
        <v>276</v>
      </c>
      <c r="BC586">
        <f t="shared" ca="1" si="680"/>
        <v>2700.2126605966332</v>
      </c>
      <c r="BD586" t="str">
        <f t="shared" ca="1" si="681"/>
        <v>checkout</v>
      </c>
      <c r="BE586">
        <f t="shared" ca="1" si="682"/>
        <v>93</v>
      </c>
      <c r="BF586">
        <f t="shared" ca="1" si="642"/>
        <v>2700.3991964483066</v>
      </c>
      <c r="BG586">
        <f t="shared" ca="1" si="643"/>
        <v>2719.692251764402</v>
      </c>
      <c r="BH586">
        <f t="shared" ca="1" si="683"/>
        <v>0</v>
      </c>
      <c r="BI586">
        <f t="shared" ca="1" si="684"/>
        <v>278</v>
      </c>
      <c r="BL586">
        <f t="shared" ca="1" si="685"/>
        <v>2639.9085714291887</v>
      </c>
      <c r="BM586" t="str">
        <f t="shared" ca="1" si="686"/>
        <v>checkout</v>
      </c>
      <c r="BN586">
        <f t="shared" ca="1" si="687"/>
        <v>69</v>
      </c>
      <c r="BO586">
        <f t="shared" ca="1" si="644"/>
        <v>2648.6548968370712</v>
      </c>
      <c r="BP586">
        <f t="shared" ca="1" si="645"/>
        <v>2640.5669853009836</v>
      </c>
      <c r="BQ586">
        <f t="shared" ca="1" si="688"/>
        <v>0</v>
      </c>
      <c r="BR586">
        <f t="shared" ca="1" si="689"/>
        <v>295</v>
      </c>
      <c r="BU586">
        <f t="shared" ca="1" si="690"/>
        <v>2763.9080193227933</v>
      </c>
      <c r="BV586" t="str">
        <f t="shared" ca="1" si="691"/>
        <v>return</v>
      </c>
      <c r="BW586">
        <f t="shared" ca="1" si="692"/>
        <v>81</v>
      </c>
      <c r="BX586">
        <f t="shared" ca="1" si="646"/>
        <v>2766.6628113014963</v>
      </c>
      <c r="BY586">
        <f t="shared" ca="1" si="647"/>
        <v>2774.9524434578216</v>
      </c>
      <c r="BZ586">
        <f t="shared" ca="1" si="693"/>
        <v>0</v>
      </c>
      <c r="CA586">
        <f t="shared" ca="1" si="694"/>
        <v>294</v>
      </c>
      <c r="CD586">
        <f t="shared" ca="1" si="695"/>
        <v>2831.5355478472161</v>
      </c>
      <c r="CE586" t="str">
        <f t="shared" ca="1" si="696"/>
        <v>return</v>
      </c>
      <c r="CF586">
        <f t="shared" ca="1" si="697"/>
        <v>93</v>
      </c>
      <c r="CG586">
        <f t="shared" ca="1" si="648"/>
        <v>2874.9241451193088</v>
      </c>
      <c r="CH586">
        <f t="shared" ca="1" si="649"/>
        <v>2839.0793276108661</v>
      </c>
      <c r="CI586">
        <f t="shared" ca="1" si="698"/>
        <v>0</v>
      </c>
      <c r="CJ586">
        <f t="shared" ca="1" si="699"/>
        <v>293</v>
      </c>
    </row>
    <row r="587" spans="1:88" x14ac:dyDescent="0.2">
      <c r="A587">
        <f t="shared" ca="1" si="650"/>
        <v>2772.4095480155888</v>
      </c>
      <c r="B587" t="str">
        <f t="shared" ca="1" si="651"/>
        <v>checkout</v>
      </c>
      <c r="C587">
        <f t="shared" ca="1" si="652"/>
        <v>23</v>
      </c>
      <c r="D587">
        <f t="shared" ca="1" si="630"/>
        <v>2772.7696891556761</v>
      </c>
      <c r="E587">
        <f t="shared" ca="1" si="631"/>
        <v>2781.2193457948924</v>
      </c>
      <c r="F587">
        <f t="shared" ca="1" si="653"/>
        <v>19</v>
      </c>
      <c r="G587">
        <f t="shared" ca="1" si="654"/>
        <v>274</v>
      </c>
      <c r="J587">
        <f t="shared" ca="1" si="655"/>
        <v>2900.6946255724015</v>
      </c>
      <c r="K587" t="str">
        <f t="shared" ca="1" si="656"/>
        <v>checkout</v>
      </c>
      <c r="L587">
        <f t="shared" ca="1" si="657"/>
        <v>1</v>
      </c>
      <c r="M587">
        <f t="shared" ca="1" si="632"/>
        <v>2900.7628281759953</v>
      </c>
      <c r="N587">
        <f t="shared" ca="1" si="633"/>
        <v>2903.438887812506</v>
      </c>
      <c r="O587">
        <f t="shared" ca="1" si="658"/>
        <v>31</v>
      </c>
      <c r="P587">
        <f t="shared" ca="1" si="659"/>
        <v>284</v>
      </c>
      <c r="S587">
        <f t="shared" ca="1" si="660"/>
        <v>2716.1313418992304</v>
      </c>
      <c r="T587" t="str">
        <f t="shared" ca="1" si="661"/>
        <v>return</v>
      </c>
      <c r="U587">
        <f t="shared" ca="1" si="662"/>
        <v>26</v>
      </c>
      <c r="V587">
        <f t="shared" ca="1" si="634"/>
        <v>2722.2597673521391</v>
      </c>
      <c r="W587">
        <f t="shared" ca="1" si="635"/>
        <v>2720.9909932168075</v>
      </c>
      <c r="X587">
        <f t="shared" ca="1" si="663"/>
        <v>0</v>
      </c>
      <c r="Y587">
        <f t="shared" ca="1" si="664"/>
        <v>292</v>
      </c>
      <c r="AB587">
        <f t="shared" ca="1" si="665"/>
        <v>2862.7835676379768</v>
      </c>
      <c r="AC587" t="str">
        <f t="shared" ca="1" si="666"/>
        <v>return</v>
      </c>
      <c r="AD587">
        <f t="shared" ca="1" si="667"/>
        <v>34</v>
      </c>
      <c r="AE587">
        <f t="shared" ca="1" si="636"/>
        <v>2864.103345269124</v>
      </c>
      <c r="AF587">
        <f t="shared" ca="1" si="637"/>
        <v>2865.2558523731818</v>
      </c>
      <c r="AG587">
        <f t="shared" ca="1" si="668"/>
        <v>0</v>
      </c>
      <c r="AH587">
        <f t="shared" ca="1" si="669"/>
        <v>293</v>
      </c>
      <c r="AK587">
        <f t="shared" ca="1" si="670"/>
        <v>2512.2627610838467</v>
      </c>
      <c r="AL587" t="str">
        <f t="shared" ca="1" si="671"/>
        <v>return</v>
      </c>
      <c r="AM587">
        <f t="shared" ca="1" si="672"/>
        <v>1</v>
      </c>
      <c r="AN587">
        <f t="shared" ca="1" si="638"/>
        <v>2532.597079590706</v>
      </c>
      <c r="AO587">
        <f t="shared" ca="1" si="639"/>
        <v>2512.7873195528882</v>
      </c>
      <c r="AP587">
        <f t="shared" ca="1" si="673"/>
        <v>9</v>
      </c>
      <c r="AQ587">
        <f t="shared" ca="1" si="674"/>
        <v>310</v>
      </c>
      <c r="AT587">
        <f t="shared" ca="1" si="675"/>
        <v>2749.3126471975611</v>
      </c>
      <c r="AU587" t="str">
        <f t="shared" ca="1" si="676"/>
        <v>return</v>
      </c>
      <c r="AV587">
        <f t="shared" ca="1" si="677"/>
        <v>88</v>
      </c>
      <c r="AW587">
        <f t="shared" ca="1" si="640"/>
        <v>2750.6293878770653</v>
      </c>
      <c r="AX587">
        <f t="shared" ca="1" si="641"/>
        <v>2753.4080298801982</v>
      </c>
      <c r="AY587">
        <f t="shared" ca="1" si="678"/>
        <v>0</v>
      </c>
      <c r="AZ587">
        <f t="shared" ca="1" si="679"/>
        <v>276</v>
      </c>
      <c r="BC587">
        <f t="shared" ca="1" si="680"/>
        <v>2700.3991964483066</v>
      </c>
      <c r="BD587" t="str">
        <f t="shared" ca="1" si="681"/>
        <v>checkout</v>
      </c>
      <c r="BE587">
        <f t="shared" ca="1" si="682"/>
        <v>92</v>
      </c>
      <c r="BF587">
        <f t="shared" ca="1" si="642"/>
        <v>2737.3742917984227</v>
      </c>
      <c r="BG587">
        <f t="shared" ca="1" si="643"/>
        <v>2719.692251764402</v>
      </c>
      <c r="BH587">
        <f t="shared" ca="1" si="683"/>
        <v>0</v>
      </c>
      <c r="BI587">
        <f t="shared" ca="1" si="684"/>
        <v>279</v>
      </c>
      <c r="BL587">
        <f t="shared" ca="1" si="685"/>
        <v>2640.5669853009836</v>
      </c>
      <c r="BM587" t="str">
        <f t="shared" ca="1" si="686"/>
        <v>return</v>
      </c>
      <c r="BN587">
        <f t="shared" ca="1" si="687"/>
        <v>70</v>
      </c>
      <c r="BO587">
        <f t="shared" ca="1" si="644"/>
        <v>2648.6548968370712</v>
      </c>
      <c r="BP587">
        <f t="shared" ca="1" si="645"/>
        <v>2640.9392163465427</v>
      </c>
      <c r="BQ587">
        <f t="shared" ca="1" si="688"/>
        <v>0</v>
      </c>
      <c r="BR587">
        <f t="shared" ca="1" si="689"/>
        <v>295</v>
      </c>
      <c r="BU587">
        <f t="shared" ca="1" si="690"/>
        <v>2766.6628113014963</v>
      </c>
      <c r="BV587" t="str">
        <f t="shared" ca="1" si="691"/>
        <v>checkout</v>
      </c>
      <c r="BW587">
        <f t="shared" ca="1" si="692"/>
        <v>80</v>
      </c>
      <c r="BX587">
        <f t="shared" ca="1" si="646"/>
        <v>2774.4017085257151</v>
      </c>
      <c r="BY587">
        <f t="shared" ca="1" si="647"/>
        <v>2774.9524434578216</v>
      </c>
      <c r="BZ587">
        <f t="shared" ca="1" si="693"/>
        <v>0</v>
      </c>
      <c r="CA587">
        <f t="shared" ca="1" si="694"/>
        <v>295</v>
      </c>
      <c r="CD587">
        <f t="shared" ca="1" si="695"/>
        <v>2839.0793276108661</v>
      </c>
      <c r="CE587" t="str">
        <f t="shared" ca="1" si="696"/>
        <v>return</v>
      </c>
      <c r="CF587">
        <f t="shared" ca="1" si="697"/>
        <v>94</v>
      </c>
      <c r="CG587">
        <f t="shared" ca="1" si="648"/>
        <v>2874.9241451193088</v>
      </c>
      <c r="CH587">
        <f t="shared" ca="1" si="649"/>
        <v>2853.0263365172036</v>
      </c>
      <c r="CI587">
        <f t="shared" ca="1" si="698"/>
        <v>0</v>
      </c>
      <c r="CJ587">
        <f t="shared" ca="1" si="699"/>
        <v>293</v>
      </c>
    </row>
    <row r="588" spans="1:88" x14ac:dyDescent="0.2">
      <c r="A588">
        <f t="shared" ca="1" si="650"/>
        <v>2772.7696891556761</v>
      </c>
      <c r="B588" t="str">
        <f t="shared" ca="1" si="651"/>
        <v>checkout</v>
      </c>
      <c r="C588">
        <f t="shared" ca="1" si="652"/>
        <v>22</v>
      </c>
      <c r="D588">
        <f t="shared" ca="1" si="630"/>
        <v>2781.6084631884573</v>
      </c>
      <c r="E588">
        <f t="shared" ca="1" si="631"/>
        <v>2781.2193457948924</v>
      </c>
      <c r="F588">
        <f t="shared" ca="1" si="653"/>
        <v>19</v>
      </c>
      <c r="G588">
        <f t="shared" ca="1" si="654"/>
        <v>275</v>
      </c>
      <c r="J588">
        <f t="shared" ca="1" si="655"/>
        <v>2900.7628281759953</v>
      </c>
      <c r="K588" t="str">
        <f t="shared" ca="1" si="656"/>
        <v>checkout</v>
      </c>
      <c r="L588">
        <f t="shared" ca="1" si="657"/>
        <v>0</v>
      </c>
      <c r="M588">
        <f t="shared" ca="1" si="632"/>
        <v>2906.8442861144899</v>
      </c>
      <c r="N588">
        <f t="shared" ca="1" si="633"/>
        <v>2903.438887812506</v>
      </c>
      <c r="O588">
        <f t="shared" ca="1" si="658"/>
        <v>31</v>
      </c>
      <c r="P588">
        <f t="shared" ca="1" si="659"/>
        <v>285</v>
      </c>
      <c r="S588">
        <f t="shared" ca="1" si="660"/>
        <v>2720.9909932168075</v>
      </c>
      <c r="T588" t="str">
        <f t="shared" ca="1" si="661"/>
        <v>return</v>
      </c>
      <c r="U588">
        <f t="shared" ca="1" si="662"/>
        <v>27</v>
      </c>
      <c r="V588">
        <f t="shared" ca="1" si="634"/>
        <v>2722.2597673521391</v>
      </c>
      <c r="W588">
        <f t="shared" ca="1" si="635"/>
        <v>2722.936017714283</v>
      </c>
      <c r="X588">
        <f t="shared" ca="1" si="663"/>
        <v>0</v>
      </c>
      <c r="Y588">
        <f t="shared" ca="1" si="664"/>
        <v>292</v>
      </c>
      <c r="AB588">
        <f t="shared" ca="1" si="665"/>
        <v>2864.103345269124</v>
      </c>
      <c r="AC588" t="str">
        <f t="shared" ca="1" si="666"/>
        <v>checkout</v>
      </c>
      <c r="AD588">
        <f t="shared" ca="1" si="667"/>
        <v>33</v>
      </c>
      <c r="AE588">
        <f t="shared" ca="1" si="636"/>
        <v>2872.4403318142136</v>
      </c>
      <c r="AF588">
        <f t="shared" ca="1" si="637"/>
        <v>2865.2558523731818</v>
      </c>
      <c r="AG588">
        <f t="shared" ca="1" si="668"/>
        <v>0</v>
      </c>
      <c r="AH588">
        <f t="shared" ca="1" si="669"/>
        <v>294</v>
      </c>
      <c r="AK588">
        <f t="shared" ca="1" si="670"/>
        <v>2512.7873195528882</v>
      </c>
      <c r="AL588" t="str">
        <f t="shared" ca="1" si="671"/>
        <v>return</v>
      </c>
      <c r="AM588">
        <f t="shared" ca="1" si="672"/>
        <v>2</v>
      </c>
      <c r="AN588">
        <f t="shared" ca="1" si="638"/>
        <v>2532.597079590706</v>
      </c>
      <c r="AO588">
        <f t="shared" ca="1" si="639"/>
        <v>2518.3025436656903</v>
      </c>
      <c r="AP588">
        <f t="shared" ca="1" si="673"/>
        <v>9</v>
      </c>
      <c r="AQ588">
        <f t="shared" ca="1" si="674"/>
        <v>310</v>
      </c>
      <c r="AT588">
        <f t="shared" ca="1" si="675"/>
        <v>2750.6293878770653</v>
      </c>
      <c r="AU588" t="str">
        <f t="shared" ca="1" si="676"/>
        <v>checkout</v>
      </c>
      <c r="AV588">
        <f t="shared" ca="1" si="677"/>
        <v>87</v>
      </c>
      <c r="AW588">
        <f t="shared" ca="1" si="640"/>
        <v>2761.1708599778058</v>
      </c>
      <c r="AX588">
        <f t="shared" ca="1" si="641"/>
        <v>2753.4080298801982</v>
      </c>
      <c r="AY588">
        <f t="shared" ca="1" si="678"/>
        <v>0</v>
      </c>
      <c r="AZ588">
        <f t="shared" ca="1" si="679"/>
        <v>277</v>
      </c>
      <c r="BC588">
        <f t="shared" ca="1" si="680"/>
        <v>2719.692251764402</v>
      </c>
      <c r="BD588" t="str">
        <f t="shared" ca="1" si="681"/>
        <v>return</v>
      </c>
      <c r="BE588">
        <f t="shared" ca="1" si="682"/>
        <v>93</v>
      </c>
      <c r="BF588">
        <f t="shared" ca="1" si="642"/>
        <v>2737.3742917984227</v>
      </c>
      <c r="BG588">
        <f t="shared" ca="1" si="643"/>
        <v>2721.2122438705069</v>
      </c>
      <c r="BH588">
        <f t="shared" ca="1" si="683"/>
        <v>0</v>
      </c>
      <c r="BI588">
        <f t="shared" ca="1" si="684"/>
        <v>279</v>
      </c>
      <c r="BL588">
        <f t="shared" ca="1" si="685"/>
        <v>2640.9392163465427</v>
      </c>
      <c r="BM588" t="str">
        <f t="shared" ca="1" si="686"/>
        <v>return</v>
      </c>
      <c r="BN588">
        <f t="shared" ca="1" si="687"/>
        <v>71</v>
      </c>
      <c r="BO588">
        <f t="shared" ca="1" si="644"/>
        <v>2648.6548968370712</v>
      </c>
      <c r="BP588">
        <f t="shared" ca="1" si="645"/>
        <v>2653.457194938359</v>
      </c>
      <c r="BQ588">
        <f t="shared" ca="1" si="688"/>
        <v>0</v>
      </c>
      <c r="BR588">
        <f t="shared" ca="1" si="689"/>
        <v>295</v>
      </c>
      <c r="BU588">
        <f t="shared" ca="1" si="690"/>
        <v>2774.4017085257151</v>
      </c>
      <c r="BV588" t="str">
        <f t="shared" ca="1" si="691"/>
        <v>checkout</v>
      </c>
      <c r="BW588">
        <f t="shared" ca="1" si="692"/>
        <v>79</v>
      </c>
      <c r="BX588">
        <f t="shared" ca="1" si="646"/>
        <v>2792.5810852574996</v>
      </c>
      <c r="BY588">
        <f t="shared" ca="1" si="647"/>
        <v>2774.9524434578216</v>
      </c>
      <c r="BZ588">
        <f t="shared" ca="1" si="693"/>
        <v>0</v>
      </c>
      <c r="CA588">
        <f t="shared" ca="1" si="694"/>
        <v>296</v>
      </c>
      <c r="CD588">
        <f t="shared" ca="1" si="695"/>
        <v>2853.0263365172036</v>
      </c>
      <c r="CE588" t="str">
        <f t="shared" ca="1" si="696"/>
        <v>return</v>
      </c>
      <c r="CF588">
        <f t="shared" ca="1" si="697"/>
        <v>95</v>
      </c>
      <c r="CG588">
        <f t="shared" ca="1" si="648"/>
        <v>2874.9241451193088</v>
      </c>
      <c r="CH588">
        <f t="shared" ca="1" si="649"/>
        <v>2859.8860512759038</v>
      </c>
      <c r="CI588">
        <f t="shared" ca="1" si="698"/>
        <v>0</v>
      </c>
      <c r="CJ588">
        <f t="shared" ca="1" si="699"/>
        <v>293</v>
      </c>
    </row>
    <row r="589" spans="1:88" x14ac:dyDescent="0.2">
      <c r="A589">
        <f t="shared" ca="1" si="650"/>
        <v>2781.2193457948924</v>
      </c>
      <c r="B589" t="str">
        <f t="shared" ca="1" si="651"/>
        <v>return</v>
      </c>
      <c r="C589">
        <f t="shared" ca="1" si="652"/>
        <v>23</v>
      </c>
      <c r="D589">
        <f t="shared" ca="1" si="630"/>
        <v>2781.6084631884573</v>
      </c>
      <c r="E589">
        <f t="shared" ca="1" si="631"/>
        <v>2787.0944061835726</v>
      </c>
      <c r="F589">
        <f t="shared" ca="1" si="653"/>
        <v>19</v>
      </c>
      <c r="G589">
        <f t="shared" ca="1" si="654"/>
        <v>275</v>
      </c>
      <c r="J589">
        <f t="shared" ca="1" si="655"/>
        <v>2903.438887812506</v>
      </c>
      <c r="K589" t="str">
        <f t="shared" ca="1" si="656"/>
        <v>return</v>
      </c>
      <c r="L589">
        <f t="shared" ca="1" si="657"/>
        <v>1</v>
      </c>
      <c r="M589">
        <f t="shared" ca="1" si="632"/>
        <v>2906.8442861144899</v>
      </c>
      <c r="N589">
        <f t="shared" ca="1" si="633"/>
        <v>2906.8565836547014</v>
      </c>
      <c r="O589">
        <f t="shared" ca="1" si="658"/>
        <v>31</v>
      </c>
      <c r="P589">
        <f t="shared" ca="1" si="659"/>
        <v>285</v>
      </c>
      <c r="S589">
        <f t="shared" ca="1" si="660"/>
        <v>2722.2597673521391</v>
      </c>
      <c r="T589" t="str">
        <f t="shared" ca="1" si="661"/>
        <v>checkout</v>
      </c>
      <c r="U589">
        <f t="shared" ca="1" si="662"/>
        <v>26</v>
      </c>
      <c r="V589">
        <f t="shared" ca="1" si="634"/>
        <v>2743.4768061742789</v>
      </c>
      <c r="W589">
        <f t="shared" ca="1" si="635"/>
        <v>2722.936017714283</v>
      </c>
      <c r="X589">
        <f t="shared" ca="1" si="663"/>
        <v>0</v>
      </c>
      <c r="Y589">
        <f t="shared" ca="1" si="664"/>
        <v>293</v>
      </c>
      <c r="AB589">
        <f t="shared" ca="1" si="665"/>
        <v>2865.2558523731818</v>
      </c>
      <c r="AC589" t="str">
        <f t="shared" ca="1" si="666"/>
        <v>return</v>
      </c>
      <c r="AD589">
        <f t="shared" ca="1" si="667"/>
        <v>34</v>
      </c>
      <c r="AE589">
        <f t="shared" ca="1" si="636"/>
        <v>2872.4403318142136</v>
      </c>
      <c r="AF589">
        <f t="shared" ca="1" si="637"/>
        <v>2867.1502491489787</v>
      </c>
      <c r="AG589">
        <f t="shared" ca="1" si="668"/>
        <v>0</v>
      </c>
      <c r="AH589">
        <f t="shared" ca="1" si="669"/>
        <v>294</v>
      </c>
      <c r="AK589">
        <f t="shared" ca="1" si="670"/>
        <v>2518.3025436656903</v>
      </c>
      <c r="AL589" t="str">
        <f t="shared" ca="1" si="671"/>
        <v>return</v>
      </c>
      <c r="AM589">
        <f t="shared" ca="1" si="672"/>
        <v>3</v>
      </c>
      <c r="AN589">
        <f t="shared" ca="1" si="638"/>
        <v>2532.597079590706</v>
      </c>
      <c r="AO589">
        <f t="shared" ca="1" si="639"/>
        <v>2524.3818677101212</v>
      </c>
      <c r="AP589">
        <f t="shared" ca="1" si="673"/>
        <v>9</v>
      </c>
      <c r="AQ589">
        <f t="shared" ca="1" si="674"/>
        <v>310</v>
      </c>
      <c r="AT589">
        <f t="shared" ca="1" si="675"/>
        <v>2753.4080298801982</v>
      </c>
      <c r="AU589" t="str">
        <f t="shared" ca="1" si="676"/>
        <v>return</v>
      </c>
      <c r="AV589">
        <f t="shared" ca="1" si="677"/>
        <v>88</v>
      </c>
      <c r="AW589">
        <f t="shared" ca="1" si="640"/>
        <v>2761.1708599778058</v>
      </c>
      <c r="AX589">
        <f t="shared" ca="1" si="641"/>
        <v>2762.1236965493504</v>
      </c>
      <c r="AY589">
        <f t="shared" ca="1" si="678"/>
        <v>0</v>
      </c>
      <c r="AZ589">
        <f t="shared" ca="1" si="679"/>
        <v>277</v>
      </c>
      <c r="BC589">
        <f t="shared" ca="1" si="680"/>
        <v>2721.2122438705069</v>
      </c>
      <c r="BD589" t="str">
        <f t="shared" ca="1" si="681"/>
        <v>return</v>
      </c>
      <c r="BE589">
        <f t="shared" ca="1" si="682"/>
        <v>94</v>
      </c>
      <c r="BF589">
        <f t="shared" ca="1" si="642"/>
        <v>2737.3742917984227</v>
      </c>
      <c r="BG589">
        <f t="shared" ca="1" si="643"/>
        <v>2732.4631132366953</v>
      </c>
      <c r="BH589">
        <f t="shared" ca="1" si="683"/>
        <v>0</v>
      </c>
      <c r="BI589">
        <f t="shared" ca="1" si="684"/>
        <v>279</v>
      </c>
      <c r="BL589">
        <f t="shared" ca="1" si="685"/>
        <v>2648.6548968370712</v>
      </c>
      <c r="BM589" t="str">
        <f t="shared" ca="1" si="686"/>
        <v>checkout</v>
      </c>
      <c r="BN589">
        <f t="shared" ca="1" si="687"/>
        <v>70</v>
      </c>
      <c r="BO589">
        <f t="shared" ca="1" si="644"/>
        <v>2672.8942641590584</v>
      </c>
      <c r="BP589">
        <f t="shared" ca="1" si="645"/>
        <v>2653.457194938359</v>
      </c>
      <c r="BQ589">
        <f t="shared" ca="1" si="688"/>
        <v>0</v>
      </c>
      <c r="BR589">
        <f t="shared" ca="1" si="689"/>
        <v>296</v>
      </c>
      <c r="BU589">
        <f t="shared" ca="1" si="690"/>
        <v>2774.9524434578216</v>
      </c>
      <c r="BV589" t="str">
        <f t="shared" ca="1" si="691"/>
        <v>return</v>
      </c>
      <c r="BW589">
        <f t="shared" ca="1" si="692"/>
        <v>80</v>
      </c>
      <c r="BX589">
        <f t="shared" ca="1" si="646"/>
        <v>2792.5810852574996</v>
      </c>
      <c r="BY589">
        <f t="shared" ca="1" si="647"/>
        <v>2782.5277369954761</v>
      </c>
      <c r="BZ589">
        <f t="shared" ca="1" si="693"/>
        <v>0</v>
      </c>
      <c r="CA589">
        <f t="shared" ca="1" si="694"/>
        <v>296</v>
      </c>
      <c r="CD589">
        <f t="shared" ca="1" si="695"/>
        <v>2859.8860512759038</v>
      </c>
      <c r="CE589" t="str">
        <f t="shared" ca="1" si="696"/>
        <v>return</v>
      </c>
      <c r="CF589">
        <f t="shared" ca="1" si="697"/>
        <v>96</v>
      </c>
      <c r="CG589">
        <f t="shared" ca="1" si="648"/>
        <v>2874.9241451193088</v>
      </c>
      <c r="CH589">
        <f t="shared" ca="1" si="649"/>
        <v>2870.8498673116546</v>
      </c>
      <c r="CI589">
        <f t="shared" ca="1" si="698"/>
        <v>0</v>
      </c>
      <c r="CJ589">
        <f t="shared" ca="1" si="699"/>
        <v>293</v>
      </c>
    </row>
    <row r="590" spans="1:88" x14ac:dyDescent="0.2">
      <c r="A590">
        <f t="shared" ca="1" si="650"/>
        <v>2781.6084631884573</v>
      </c>
      <c r="B590" t="str">
        <f t="shared" ca="1" si="651"/>
        <v>checkout</v>
      </c>
      <c r="C590">
        <f t="shared" ca="1" si="652"/>
        <v>22</v>
      </c>
      <c r="D590">
        <f t="shared" ca="1" si="630"/>
        <v>2787.5980237287113</v>
      </c>
      <c r="E590">
        <f t="shared" ca="1" si="631"/>
        <v>2787.0944061835726</v>
      </c>
      <c r="F590">
        <f t="shared" ca="1" si="653"/>
        <v>19</v>
      </c>
      <c r="G590">
        <f t="shared" ca="1" si="654"/>
        <v>276</v>
      </c>
      <c r="J590">
        <f t="shared" ca="1" si="655"/>
        <v>2906.8442861144899</v>
      </c>
      <c r="K590" t="str">
        <f t="shared" ca="1" si="656"/>
        <v>checkout</v>
      </c>
      <c r="L590">
        <f t="shared" ca="1" si="657"/>
        <v>0</v>
      </c>
      <c r="M590">
        <f t="shared" ca="1" si="632"/>
        <v>2912.5974716791543</v>
      </c>
      <c r="N590">
        <f t="shared" ca="1" si="633"/>
        <v>2906.8565836547014</v>
      </c>
      <c r="O590">
        <f t="shared" ca="1" si="658"/>
        <v>31</v>
      </c>
      <c r="P590">
        <f t="shared" ca="1" si="659"/>
        <v>286</v>
      </c>
      <c r="S590">
        <f t="shared" ca="1" si="660"/>
        <v>2722.936017714283</v>
      </c>
      <c r="T590" t="str">
        <f t="shared" ca="1" si="661"/>
        <v>return</v>
      </c>
      <c r="U590">
        <f t="shared" ca="1" si="662"/>
        <v>27</v>
      </c>
      <c r="V590">
        <f t="shared" ca="1" si="634"/>
        <v>2743.4768061742789</v>
      </c>
      <c r="W590">
        <f t="shared" ca="1" si="635"/>
        <v>2736.4658638049868</v>
      </c>
      <c r="X590">
        <f t="shared" ca="1" si="663"/>
        <v>0</v>
      </c>
      <c r="Y590">
        <f t="shared" ca="1" si="664"/>
        <v>293</v>
      </c>
      <c r="AB590">
        <f t="shared" ca="1" si="665"/>
        <v>2867.1502491489787</v>
      </c>
      <c r="AC590" t="str">
        <f t="shared" ca="1" si="666"/>
        <v>return</v>
      </c>
      <c r="AD590">
        <f t="shared" ca="1" si="667"/>
        <v>35</v>
      </c>
      <c r="AE590">
        <f t="shared" ca="1" si="636"/>
        <v>2872.4403318142136</v>
      </c>
      <c r="AF590">
        <f t="shared" ca="1" si="637"/>
        <v>2869.2975707940113</v>
      </c>
      <c r="AG590">
        <f t="shared" ca="1" si="668"/>
        <v>0</v>
      </c>
      <c r="AH590">
        <f t="shared" ca="1" si="669"/>
        <v>294</v>
      </c>
      <c r="AK590">
        <f t="shared" ca="1" si="670"/>
        <v>2524.3818677101212</v>
      </c>
      <c r="AL590" t="str">
        <f t="shared" ca="1" si="671"/>
        <v>return</v>
      </c>
      <c r="AM590">
        <f t="shared" ca="1" si="672"/>
        <v>4</v>
      </c>
      <c r="AN590">
        <f t="shared" ca="1" si="638"/>
        <v>2532.597079590706</v>
      </c>
      <c r="AO590">
        <f t="shared" ca="1" si="639"/>
        <v>2533.7891181662085</v>
      </c>
      <c r="AP590">
        <f t="shared" ca="1" si="673"/>
        <v>9</v>
      </c>
      <c r="AQ590">
        <f t="shared" ca="1" si="674"/>
        <v>310</v>
      </c>
      <c r="AT590">
        <f t="shared" ca="1" si="675"/>
        <v>2761.1708599778058</v>
      </c>
      <c r="AU590" t="str">
        <f t="shared" ca="1" si="676"/>
        <v>checkout</v>
      </c>
      <c r="AV590">
        <f t="shared" ca="1" si="677"/>
        <v>87</v>
      </c>
      <c r="AW590">
        <f t="shared" ca="1" si="640"/>
        <v>2764.1363279696811</v>
      </c>
      <c r="AX590">
        <f t="shared" ca="1" si="641"/>
        <v>2762.1236965493504</v>
      </c>
      <c r="AY590">
        <f t="shared" ca="1" si="678"/>
        <v>0</v>
      </c>
      <c r="AZ590">
        <f t="shared" ca="1" si="679"/>
        <v>278</v>
      </c>
      <c r="BC590">
        <f t="shared" ca="1" si="680"/>
        <v>2732.4631132366953</v>
      </c>
      <c r="BD590" t="str">
        <f t="shared" ca="1" si="681"/>
        <v>return</v>
      </c>
      <c r="BE590">
        <f t="shared" ca="1" si="682"/>
        <v>95</v>
      </c>
      <c r="BF590">
        <f t="shared" ca="1" si="642"/>
        <v>2737.3742917984227</v>
      </c>
      <c r="BG590">
        <f t="shared" ca="1" si="643"/>
        <v>2743.5639130156214</v>
      </c>
      <c r="BH590">
        <f t="shared" ca="1" si="683"/>
        <v>0</v>
      </c>
      <c r="BI590">
        <f t="shared" ca="1" si="684"/>
        <v>279</v>
      </c>
      <c r="BL590">
        <f t="shared" ca="1" si="685"/>
        <v>2653.457194938359</v>
      </c>
      <c r="BM590" t="str">
        <f t="shared" ca="1" si="686"/>
        <v>return</v>
      </c>
      <c r="BN590">
        <f t="shared" ca="1" si="687"/>
        <v>71</v>
      </c>
      <c r="BO590">
        <f t="shared" ca="1" si="644"/>
        <v>2672.8942641590584</v>
      </c>
      <c r="BP590">
        <f t="shared" ca="1" si="645"/>
        <v>2661.8274676745832</v>
      </c>
      <c r="BQ590">
        <f t="shared" ca="1" si="688"/>
        <v>0</v>
      </c>
      <c r="BR590">
        <f t="shared" ca="1" si="689"/>
        <v>296</v>
      </c>
      <c r="BU590">
        <f t="shared" ca="1" si="690"/>
        <v>2782.5277369954761</v>
      </c>
      <c r="BV590" t="str">
        <f t="shared" ca="1" si="691"/>
        <v>return</v>
      </c>
      <c r="BW590">
        <f t="shared" ca="1" si="692"/>
        <v>81</v>
      </c>
      <c r="BX590">
        <f t="shared" ca="1" si="646"/>
        <v>2792.5810852574996</v>
      </c>
      <c r="BY590">
        <f t="shared" ca="1" si="647"/>
        <v>2782.6916208261205</v>
      </c>
      <c r="BZ590">
        <f t="shared" ca="1" si="693"/>
        <v>0</v>
      </c>
      <c r="CA590">
        <f t="shared" ca="1" si="694"/>
        <v>296</v>
      </c>
      <c r="CD590">
        <f t="shared" ca="1" si="695"/>
        <v>2870.8498673116546</v>
      </c>
      <c r="CE590" t="str">
        <f t="shared" ca="1" si="696"/>
        <v>return</v>
      </c>
      <c r="CF590">
        <f t="shared" ca="1" si="697"/>
        <v>97</v>
      </c>
      <c r="CG590">
        <f t="shared" ca="1" si="648"/>
        <v>2874.9241451193088</v>
      </c>
      <c r="CH590">
        <f t="shared" ca="1" si="649"/>
        <v>2881.0610399983057</v>
      </c>
      <c r="CI590">
        <f t="shared" ca="1" si="698"/>
        <v>0</v>
      </c>
      <c r="CJ590">
        <f t="shared" ca="1" si="699"/>
        <v>293</v>
      </c>
    </row>
    <row r="591" spans="1:88" x14ac:dyDescent="0.2">
      <c r="A591">
        <f t="shared" ca="1" si="650"/>
        <v>2787.0944061835726</v>
      </c>
      <c r="B591" t="str">
        <f t="shared" ca="1" si="651"/>
        <v>return</v>
      </c>
      <c r="C591">
        <f t="shared" ca="1" si="652"/>
        <v>23</v>
      </c>
      <c r="D591">
        <f t="shared" ca="1" si="630"/>
        <v>2787.5980237287113</v>
      </c>
      <c r="E591">
        <f t="shared" ca="1" si="631"/>
        <v>2793.6512424578809</v>
      </c>
      <c r="F591">
        <f t="shared" ca="1" si="653"/>
        <v>19</v>
      </c>
      <c r="G591">
        <f t="shared" ca="1" si="654"/>
        <v>276</v>
      </c>
      <c r="J591">
        <f t="shared" ca="1" si="655"/>
        <v>2906.8565836547014</v>
      </c>
      <c r="K591" t="str">
        <f t="shared" ca="1" si="656"/>
        <v>return</v>
      </c>
      <c r="L591">
        <f t="shared" ca="1" si="657"/>
        <v>1</v>
      </c>
      <c r="M591">
        <f t="shared" ca="1" si="632"/>
        <v>2912.5974716791543</v>
      </c>
      <c r="N591">
        <f t="shared" ca="1" si="633"/>
        <v>2912.1939383803547</v>
      </c>
      <c r="O591">
        <f t="shared" ca="1" si="658"/>
        <v>31</v>
      </c>
      <c r="P591">
        <f t="shared" ca="1" si="659"/>
        <v>286</v>
      </c>
      <c r="S591">
        <f t="shared" ca="1" si="660"/>
        <v>2736.4658638049868</v>
      </c>
      <c r="T591" t="str">
        <f t="shared" ca="1" si="661"/>
        <v>return</v>
      </c>
      <c r="U591">
        <f t="shared" ca="1" si="662"/>
        <v>28</v>
      </c>
      <c r="V591">
        <f t="shared" ca="1" si="634"/>
        <v>2743.4768061742789</v>
      </c>
      <c r="W591">
        <f t="shared" ca="1" si="635"/>
        <v>2737.6118072343688</v>
      </c>
      <c r="X591">
        <f t="shared" ca="1" si="663"/>
        <v>0</v>
      </c>
      <c r="Y591">
        <f t="shared" ca="1" si="664"/>
        <v>293</v>
      </c>
      <c r="AB591">
        <f t="shared" ca="1" si="665"/>
        <v>2869.2975707940113</v>
      </c>
      <c r="AC591" t="str">
        <f t="shared" ca="1" si="666"/>
        <v>return</v>
      </c>
      <c r="AD591">
        <f t="shared" ca="1" si="667"/>
        <v>36</v>
      </c>
      <c r="AE591">
        <f t="shared" ca="1" si="636"/>
        <v>2872.4403318142136</v>
      </c>
      <c r="AF591">
        <f t="shared" ca="1" si="637"/>
        <v>2879.2592621998087</v>
      </c>
      <c r="AG591">
        <f t="shared" ca="1" si="668"/>
        <v>0</v>
      </c>
      <c r="AH591">
        <f t="shared" ca="1" si="669"/>
        <v>294</v>
      </c>
      <c r="AK591">
        <f t="shared" ca="1" si="670"/>
        <v>2532.597079590706</v>
      </c>
      <c r="AL591" t="str">
        <f t="shared" ca="1" si="671"/>
        <v>checkout</v>
      </c>
      <c r="AM591">
        <f t="shared" ca="1" si="672"/>
        <v>3</v>
      </c>
      <c r="AN591">
        <f t="shared" ca="1" si="638"/>
        <v>2543.0204028863059</v>
      </c>
      <c r="AO591">
        <f t="shared" ca="1" si="639"/>
        <v>2533.7891181662085</v>
      </c>
      <c r="AP591">
        <f t="shared" ca="1" si="673"/>
        <v>9</v>
      </c>
      <c r="AQ591">
        <f t="shared" ca="1" si="674"/>
        <v>311</v>
      </c>
      <c r="AT591">
        <f t="shared" ca="1" si="675"/>
        <v>2762.1236965493504</v>
      </c>
      <c r="AU591" t="str">
        <f t="shared" ca="1" si="676"/>
        <v>return</v>
      </c>
      <c r="AV591">
        <f t="shared" ca="1" si="677"/>
        <v>88</v>
      </c>
      <c r="AW591">
        <f t="shared" ca="1" si="640"/>
        <v>2764.1363279696811</v>
      </c>
      <c r="AX591">
        <f t="shared" ca="1" si="641"/>
        <v>2771.9218806001772</v>
      </c>
      <c r="AY591">
        <f t="shared" ca="1" si="678"/>
        <v>0</v>
      </c>
      <c r="AZ591">
        <f t="shared" ca="1" si="679"/>
        <v>278</v>
      </c>
      <c r="BC591">
        <f t="shared" ca="1" si="680"/>
        <v>2737.3742917984227</v>
      </c>
      <c r="BD591" t="str">
        <f t="shared" ca="1" si="681"/>
        <v>checkout</v>
      </c>
      <c r="BE591">
        <f t="shared" ca="1" si="682"/>
        <v>94</v>
      </c>
      <c r="BF591">
        <f t="shared" ca="1" si="642"/>
        <v>2737.9208609259426</v>
      </c>
      <c r="BG591">
        <f t="shared" ca="1" si="643"/>
        <v>2743.5639130156214</v>
      </c>
      <c r="BH591">
        <f t="shared" ca="1" si="683"/>
        <v>0</v>
      </c>
      <c r="BI591">
        <f t="shared" ca="1" si="684"/>
        <v>280</v>
      </c>
      <c r="BL591">
        <f t="shared" ca="1" si="685"/>
        <v>2661.8274676745832</v>
      </c>
      <c r="BM591" t="str">
        <f t="shared" ca="1" si="686"/>
        <v>return</v>
      </c>
      <c r="BN591">
        <f t="shared" ca="1" si="687"/>
        <v>72</v>
      </c>
      <c r="BO591">
        <f t="shared" ca="1" si="644"/>
        <v>2672.8942641590584</v>
      </c>
      <c r="BP591">
        <f t="shared" ca="1" si="645"/>
        <v>2663.6433844508188</v>
      </c>
      <c r="BQ591">
        <f t="shared" ca="1" si="688"/>
        <v>0</v>
      </c>
      <c r="BR591">
        <f t="shared" ca="1" si="689"/>
        <v>296</v>
      </c>
      <c r="BU591">
        <f t="shared" ca="1" si="690"/>
        <v>2782.6916208261205</v>
      </c>
      <c r="BV591" t="str">
        <f t="shared" ca="1" si="691"/>
        <v>return</v>
      </c>
      <c r="BW591">
        <f t="shared" ca="1" si="692"/>
        <v>82</v>
      </c>
      <c r="BX591">
        <f t="shared" ca="1" si="646"/>
        <v>2792.5810852574996</v>
      </c>
      <c r="BY591">
        <f t="shared" ca="1" si="647"/>
        <v>2828.55428285368</v>
      </c>
      <c r="BZ591">
        <f t="shared" ca="1" si="693"/>
        <v>0</v>
      </c>
      <c r="CA591">
        <f t="shared" ca="1" si="694"/>
        <v>296</v>
      </c>
      <c r="CD591">
        <f t="shared" ca="1" si="695"/>
        <v>2874.9241451193088</v>
      </c>
      <c r="CE591" t="str">
        <f t="shared" ca="1" si="696"/>
        <v>checkout</v>
      </c>
      <c r="CF591">
        <f t="shared" ca="1" si="697"/>
        <v>96</v>
      </c>
      <c r="CG591">
        <f t="shared" ca="1" si="648"/>
        <v>2878.3672318959161</v>
      </c>
      <c r="CH591">
        <f t="shared" ca="1" si="649"/>
        <v>2881.0610399983057</v>
      </c>
      <c r="CI591">
        <f t="shared" ca="1" si="698"/>
        <v>0</v>
      </c>
      <c r="CJ591">
        <f t="shared" ca="1" si="699"/>
        <v>294</v>
      </c>
    </row>
    <row r="592" spans="1:88" x14ac:dyDescent="0.2">
      <c r="A592">
        <f t="shared" ca="1" si="650"/>
        <v>2787.5980237287113</v>
      </c>
      <c r="B592" t="str">
        <f t="shared" ca="1" si="651"/>
        <v>checkout</v>
      </c>
      <c r="C592">
        <f t="shared" ca="1" si="652"/>
        <v>22</v>
      </c>
      <c r="D592">
        <f t="shared" ca="1" si="630"/>
        <v>2788.4737932675503</v>
      </c>
      <c r="E592">
        <f t="shared" ca="1" si="631"/>
        <v>2793.6512424578809</v>
      </c>
      <c r="F592">
        <f t="shared" ca="1" si="653"/>
        <v>19</v>
      </c>
      <c r="G592">
        <f t="shared" ca="1" si="654"/>
        <v>277</v>
      </c>
      <c r="J592">
        <f t="shared" ca="1" si="655"/>
        <v>2912.1939383803547</v>
      </c>
      <c r="K592" t="str">
        <f t="shared" ca="1" si="656"/>
        <v>return</v>
      </c>
      <c r="L592">
        <f t="shared" ca="1" si="657"/>
        <v>2</v>
      </c>
      <c r="M592">
        <f t="shared" ca="1" si="632"/>
        <v>2912.5974716791543</v>
      </c>
      <c r="N592">
        <f t="shared" ca="1" si="633"/>
        <v>2916.4189070004136</v>
      </c>
      <c r="O592">
        <f t="shared" ca="1" si="658"/>
        <v>31</v>
      </c>
      <c r="P592">
        <f t="shared" ca="1" si="659"/>
        <v>286</v>
      </c>
      <c r="S592">
        <f t="shared" ca="1" si="660"/>
        <v>2737.6118072343688</v>
      </c>
      <c r="T592" t="str">
        <f t="shared" ca="1" si="661"/>
        <v>return</v>
      </c>
      <c r="U592">
        <f t="shared" ca="1" si="662"/>
        <v>29</v>
      </c>
      <c r="V592">
        <f t="shared" ca="1" si="634"/>
        <v>2743.4768061742789</v>
      </c>
      <c r="W592">
        <f t="shared" ca="1" si="635"/>
        <v>2753.1948071479314</v>
      </c>
      <c r="X592">
        <f t="shared" ca="1" si="663"/>
        <v>0</v>
      </c>
      <c r="Y592">
        <f t="shared" ca="1" si="664"/>
        <v>293</v>
      </c>
      <c r="AB592">
        <f t="shared" ca="1" si="665"/>
        <v>2872.4403318142136</v>
      </c>
      <c r="AC592" t="str">
        <f t="shared" ca="1" si="666"/>
        <v>checkout</v>
      </c>
      <c r="AD592">
        <f t="shared" ca="1" si="667"/>
        <v>35</v>
      </c>
      <c r="AE592">
        <f t="shared" ca="1" si="636"/>
        <v>2873.2930393056959</v>
      </c>
      <c r="AF592">
        <f t="shared" ca="1" si="637"/>
        <v>2879.2592621998087</v>
      </c>
      <c r="AG592">
        <f t="shared" ca="1" si="668"/>
        <v>0</v>
      </c>
      <c r="AH592">
        <f t="shared" ca="1" si="669"/>
        <v>295</v>
      </c>
      <c r="AK592">
        <f t="shared" ca="1" si="670"/>
        <v>2533.7891181662085</v>
      </c>
      <c r="AL592" t="str">
        <f t="shared" ca="1" si="671"/>
        <v>return</v>
      </c>
      <c r="AM592">
        <f t="shared" ca="1" si="672"/>
        <v>4</v>
      </c>
      <c r="AN592">
        <f t="shared" ca="1" si="638"/>
        <v>2543.0204028863059</v>
      </c>
      <c r="AO592">
        <f t="shared" ca="1" si="639"/>
        <v>2536.2476632244616</v>
      </c>
      <c r="AP592">
        <f t="shared" ca="1" si="673"/>
        <v>9</v>
      </c>
      <c r="AQ592">
        <f t="shared" ca="1" si="674"/>
        <v>311</v>
      </c>
      <c r="AT592">
        <f t="shared" ca="1" si="675"/>
        <v>2764.1363279696811</v>
      </c>
      <c r="AU592" t="str">
        <f t="shared" ca="1" si="676"/>
        <v>checkout</v>
      </c>
      <c r="AV592">
        <f t="shared" ca="1" si="677"/>
        <v>87</v>
      </c>
      <c r="AW592">
        <f t="shared" ca="1" si="640"/>
        <v>2771.1466277609866</v>
      </c>
      <c r="AX592">
        <f t="shared" ca="1" si="641"/>
        <v>2771.9218806001772</v>
      </c>
      <c r="AY592">
        <f t="shared" ca="1" si="678"/>
        <v>0</v>
      </c>
      <c r="AZ592">
        <f t="shared" ca="1" si="679"/>
        <v>279</v>
      </c>
      <c r="BC592">
        <f t="shared" ca="1" si="680"/>
        <v>2737.9208609259426</v>
      </c>
      <c r="BD592" t="str">
        <f t="shared" ca="1" si="681"/>
        <v>checkout</v>
      </c>
      <c r="BE592">
        <f t="shared" ca="1" si="682"/>
        <v>93</v>
      </c>
      <c r="BF592">
        <f t="shared" ca="1" si="642"/>
        <v>2739.7465154545785</v>
      </c>
      <c r="BG592">
        <f t="shared" ca="1" si="643"/>
        <v>2743.5639130156214</v>
      </c>
      <c r="BH592">
        <f t="shared" ca="1" si="683"/>
        <v>0</v>
      </c>
      <c r="BI592">
        <f t="shared" ca="1" si="684"/>
        <v>281</v>
      </c>
      <c r="BL592">
        <f t="shared" ca="1" si="685"/>
        <v>2663.6433844508188</v>
      </c>
      <c r="BM592" t="str">
        <f t="shared" ca="1" si="686"/>
        <v>return</v>
      </c>
      <c r="BN592">
        <f t="shared" ca="1" si="687"/>
        <v>73</v>
      </c>
      <c r="BO592">
        <f t="shared" ca="1" si="644"/>
        <v>2672.8942641590584</v>
      </c>
      <c r="BP592">
        <f t="shared" ca="1" si="645"/>
        <v>2680.3835405718251</v>
      </c>
      <c r="BQ592">
        <f t="shared" ca="1" si="688"/>
        <v>0</v>
      </c>
      <c r="BR592">
        <f t="shared" ca="1" si="689"/>
        <v>296</v>
      </c>
      <c r="BU592">
        <f t="shared" ca="1" si="690"/>
        <v>2792.5810852574996</v>
      </c>
      <c r="BV592" t="str">
        <f t="shared" ca="1" si="691"/>
        <v>checkout</v>
      </c>
      <c r="BW592">
        <f t="shared" ca="1" si="692"/>
        <v>81</v>
      </c>
      <c r="BX592">
        <f t="shared" ca="1" si="646"/>
        <v>2809.134768100148</v>
      </c>
      <c r="BY592">
        <f t="shared" ca="1" si="647"/>
        <v>2828.55428285368</v>
      </c>
      <c r="BZ592">
        <f t="shared" ca="1" si="693"/>
        <v>0</v>
      </c>
      <c r="CA592">
        <f t="shared" ca="1" si="694"/>
        <v>297</v>
      </c>
      <c r="CD592">
        <f t="shared" ca="1" si="695"/>
        <v>2878.3672318959161</v>
      </c>
      <c r="CE592" t="str">
        <f t="shared" ca="1" si="696"/>
        <v>checkout</v>
      </c>
      <c r="CF592">
        <f t="shared" ca="1" si="697"/>
        <v>95</v>
      </c>
      <c r="CG592">
        <f t="shared" ca="1" si="648"/>
        <v>2891.2712262905816</v>
      </c>
      <c r="CH592">
        <f t="shared" ca="1" si="649"/>
        <v>2881.0610399983057</v>
      </c>
      <c r="CI592">
        <f t="shared" ca="1" si="698"/>
        <v>0</v>
      </c>
      <c r="CJ592">
        <f t="shared" ca="1" si="699"/>
        <v>295</v>
      </c>
    </row>
    <row r="593" spans="1:88" x14ac:dyDescent="0.2">
      <c r="A593">
        <f t="shared" ca="1" si="650"/>
        <v>2788.4737932675503</v>
      </c>
      <c r="B593" t="str">
        <f t="shared" ca="1" si="651"/>
        <v>checkout</v>
      </c>
      <c r="C593">
        <f t="shared" ca="1" si="652"/>
        <v>21</v>
      </c>
      <c r="D593">
        <f t="shared" ca="1" si="630"/>
        <v>2790.8156976389118</v>
      </c>
      <c r="E593">
        <f t="shared" ca="1" si="631"/>
        <v>2793.6512424578809</v>
      </c>
      <c r="F593">
        <f t="shared" ca="1" si="653"/>
        <v>19</v>
      </c>
      <c r="G593">
        <f t="shared" ca="1" si="654"/>
        <v>278</v>
      </c>
      <c r="J593">
        <f t="shared" ca="1" si="655"/>
        <v>2912.5974716791543</v>
      </c>
      <c r="K593" t="str">
        <f t="shared" ca="1" si="656"/>
        <v>checkout</v>
      </c>
      <c r="L593">
        <f t="shared" ca="1" si="657"/>
        <v>1</v>
      </c>
      <c r="M593">
        <f t="shared" ca="1" si="632"/>
        <v>2917.5632382369026</v>
      </c>
      <c r="N593">
        <f t="shared" ca="1" si="633"/>
        <v>2916.4189070004136</v>
      </c>
      <c r="O593">
        <f t="shared" ca="1" si="658"/>
        <v>31</v>
      </c>
      <c r="P593">
        <f t="shared" ca="1" si="659"/>
        <v>287</v>
      </c>
      <c r="S593">
        <f t="shared" ca="1" si="660"/>
        <v>2743.4768061742789</v>
      </c>
      <c r="T593" t="str">
        <f t="shared" ca="1" si="661"/>
        <v>checkout</v>
      </c>
      <c r="U593">
        <f t="shared" ca="1" si="662"/>
        <v>28</v>
      </c>
      <c r="V593">
        <f t="shared" ca="1" si="634"/>
        <v>2751.5832122868019</v>
      </c>
      <c r="W593">
        <f t="shared" ca="1" si="635"/>
        <v>2753.1948071479314</v>
      </c>
      <c r="X593">
        <f t="shared" ca="1" si="663"/>
        <v>0</v>
      </c>
      <c r="Y593">
        <f t="shared" ca="1" si="664"/>
        <v>294</v>
      </c>
      <c r="AB593">
        <f t="shared" ca="1" si="665"/>
        <v>2873.2930393056959</v>
      </c>
      <c r="AC593" t="str">
        <f t="shared" ca="1" si="666"/>
        <v>checkout</v>
      </c>
      <c r="AD593">
        <f t="shared" ca="1" si="667"/>
        <v>34</v>
      </c>
      <c r="AE593">
        <f t="shared" ca="1" si="636"/>
        <v>2879.4039600673327</v>
      </c>
      <c r="AF593">
        <f t="shared" ca="1" si="637"/>
        <v>2879.2592621998087</v>
      </c>
      <c r="AG593">
        <f t="shared" ca="1" si="668"/>
        <v>0</v>
      </c>
      <c r="AH593">
        <f t="shared" ca="1" si="669"/>
        <v>296</v>
      </c>
      <c r="AK593">
        <f t="shared" ca="1" si="670"/>
        <v>2536.2476632244616</v>
      </c>
      <c r="AL593" t="str">
        <f t="shared" ca="1" si="671"/>
        <v>return</v>
      </c>
      <c r="AM593">
        <f t="shared" ca="1" si="672"/>
        <v>5</v>
      </c>
      <c r="AN593">
        <f t="shared" ca="1" si="638"/>
        <v>2543.0204028863059</v>
      </c>
      <c r="AO593">
        <f t="shared" ca="1" si="639"/>
        <v>2558.2401290791813</v>
      </c>
      <c r="AP593">
        <f t="shared" ca="1" si="673"/>
        <v>9</v>
      </c>
      <c r="AQ593">
        <f t="shared" ca="1" si="674"/>
        <v>311</v>
      </c>
      <c r="AT593">
        <f t="shared" ca="1" si="675"/>
        <v>2771.1466277609866</v>
      </c>
      <c r="AU593" t="str">
        <f t="shared" ca="1" si="676"/>
        <v>checkout</v>
      </c>
      <c r="AV593">
        <f t="shared" ca="1" si="677"/>
        <v>86</v>
      </c>
      <c r="AW593">
        <f t="shared" ca="1" si="640"/>
        <v>2773.1837450181474</v>
      </c>
      <c r="AX593">
        <f t="shared" ca="1" si="641"/>
        <v>2771.9218806001772</v>
      </c>
      <c r="AY593">
        <f t="shared" ca="1" si="678"/>
        <v>0</v>
      </c>
      <c r="AZ593">
        <f t="shared" ca="1" si="679"/>
        <v>280</v>
      </c>
      <c r="BC593">
        <f t="shared" ca="1" si="680"/>
        <v>2739.7465154545785</v>
      </c>
      <c r="BD593" t="str">
        <f t="shared" ca="1" si="681"/>
        <v>checkout</v>
      </c>
      <c r="BE593">
        <f t="shared" ca="1" si="682"/>
        <v>92</v>
      </c>
      <c r="BF593">
        <f t="shared" ca="1" si="642"/>
        <v>2750.8262604525275</v>
      </c>
      <c r="BG593">
        <f t="shared" ca="1" si="643"/>
        <v>2743.5639130156214</v>
      </c>
      <c r="BH593">
        <f t="shared" ca="1" si="683"/>
        <v>0</v>
      </c>
      <c r="BI593">
        <f t="shared" ca="1" si="684"/>
        <v>282</v>
      </c>
      <c r="BL593">
        <f t="shared" ca="1" si="685"/>
        <v>2672.8942641590584</v>
      </c>
      <c r="BM593" t="str">
        <f t="shared" ca="1" si="686"/>
        <v>checkout</v>
      </c>
      <c r="BN593">
        <f t="shared" ca="1" si="687"/>
        <v>72</v>
      </c>
      <c r="BO593">
        <f t="shared" ca="1" si="644"/>
        <v>2679.4977086981376</v>
      </c>
      <c r="BP593">
        <f t="shared" ca="1" si="645"/>
        <v>2680.3835405718251</v>
      </c>
      <c r="BQ593">
        <f t="shared" ca="1" si="688"/>
        <v>0</v>
      </c>
      <c r="BR593">
        <f t="shared" ca="1" si="689"/>
        <v>297</v>
      </c>
      <c r="BU593">
        <f t="shared" ca="1" si="690"/>
        <v>2809.134768100148</v>
      </c>
      <c r="BV593" t="str">
        <f t="shared" ca="1" si="691"/>
        <v>checkout</v>
      </c>
      <c r="BW593">
        <f t="shared" ca="1" si="692"/>
        <v>80</v>
      </c>
      <c r="BX593">
        <f t="shared" ca="1" si="646"/>
        <v>2816.7033311846999</v>
      </c>
      <c r="BY593">
        <f t="shared" ca="1" si="647"/>
        <v>2828.55428285368</v>
      </c>
      <c r="BZ593">
        <f t="shared" ca="1" si="693"/>
        <v>0</v>
      </c>
      <c r="CA593">
        <f t="shared" ca="1" si="694"/>
        <v>298</v>
      </c>
      <c r="CD593">
        <f t="shared" ca="1" si="695"/>
        <v>2881.0610399983057</v>
      </c>
      <c r="CE593" t="str">
        <f t="shared" ca="1" si="696"/>
        <v>return</v>
      </c>
      <c r="CF593">
        <f t="shared" ca="1" si="697"/>
        <v>96</v>
      </c>
      <c r="CG593">
        <f t="shared" ca="1" si="648"/>
        <v>2891.2712262905816</v>
      </c>
      <c r="CH593">
        <f t="shared" ca="1" si="649"/>
        <v>2885.2937903365687</v>
      </c>
      <c r="CI593">
        <f t="shared" ca="1" si="698"/>
        <v>0</v>
      </c>
      <c r="CJ593">
        <f t="shared" ca="1" si="699"/>
        <v>295</v>
      </c>
    </row>
    <row r="594" spans="1:88" x14ac:dyDescent="0.2">
      <c r="A594">
        <f t="shared" ca="1" si="650"/>
        <v>2790.8156976389118</v>
      </c>
      <c r="B594" t="str">
        <f t="shared" ca="1" si="651"/>
        <v>checkout</v>
      </c>
      <c r="C594">
        <f t="shared" ca="1" si="652"/>
        <v>20</v>
      </c>
      <c r="D594">
        <f t="shared" ca="1" si="630"/>
        <v>2794.48086233396</v>
      </c>
      <c r="E594">
        <f t="shared" ca="1" si="631"/>
        <v>2793.6512424578809</v>
      </c>
      <c r="F594">
        <f t="shared" ca="1" si="653"/>
        <v>19</v>
      </c>
      <c r="G594">
        <f t="shared" ca="1" si="654"/>
        <v>279</v>
      </c>
      <c r="J594">
        <f t="shared" ca="1" si="655"/>
        <v>2916.4189070004136</v>
      </c>
      <c r="K594" t="str">
        <f t="shared" ca="1" si="656"/>
        <v>return</v>
      </c>
      <c r="L594">
        <f t="shared" ca="1" si="657"/>
        <v>2</v>
      </c>
      <c r="M594">
        <f t="shared" ca="1" si="632"/>
        <v>2917.5632382369026</v>
      </c>
      <c r="N594">
        <f t="shared" ca="1" si="633"/>
        <v>2923.273325672968</v>
      </c>
      <c r="O594">
        <f t="shared" ca="1" si="658"/>
        <v>31</v>
      </c>
      <c r="P594">
        <f t="shared" ca="1" si="659"/>
        <v>287</v>
      </c>
      <c r="S594">
        <f t="shared" ca="1" si="660"/>
        <v>2751.5832122868019</v>
      </c>
      <c r="T594" t="str">
        <f t="shared" ca="1" si="661"/>
        <v>checkout</v>
      </c>
      <c r="U594">
        <f t="shared" ca="1" si="662"/>
        <v>27</v>
      </c>
      <c r="V594">
        <f t="shared" ca="1" si="634"/>
        <v>2782.8365920630145</v>
      </c>
      <c r="W594">
        <f t="shared" ca="1" si="635"/>
        <v>2753.1948071479314</v>
      </c>
      <c r="X594">
        <f t="shared" ca="1" si="663"/>
        <v>0</v>
      </c>
      <c r="Y594">
        <f t="shared" ca="1" si="664"/>
        <v>295</v>
      </c>
      <c r="AB594">
        <f t="shared" ca="1" si="665"/>
        <v>2879.2592621998087</v>
      </c>
      <c r="AC594" t="str">
        <f t="shared" ca="1" si="666"/>
        <v>return</v>
      </c>
      <c r="AD594">
        <f t="shared" ca="1" si="667"/>
        <v>35</v>
      </c>
      <c r="AE594">
        <f t="shared" ca="1" si="636"/>
        <v>2879.4039600673327</v>
      </c>
      <c r="AF594">
        <f t="shared" ca="1" si="637"/>
        <v>2888.4942200541041</v>
      </c>
      <c r="AG594">
        <f t="shared" ca="1" si="668"/>
        <v>0</v>
      </c>
      <c r="AH594">
        <f t="shared" ca="1" si="669"/>
        <v>296</v>
      </c>
      <c r="AK594">
        <f t="shared" ca="1" si="670"/>
        <v>2543.0204028863059</v>
      </c>
      <c r="AL594" t="str">
        <f t="shared" ca="1" si="671"/>
        <v>checkout</v>
      </c>
      <c r="AM594">
        <f t="shared" ca="1" si="672"/>
        <v>4</v>
      </c>
      <c r="AN594">
        <f t="shared" ca="1" si="638"/>
        <v>2557.6286092832984</v>
      </c>
      <c r="AO594">
        <f t="shared" ca="1" si="639"/>
        <v>2558.2401290791813</v>
      </c>
      <c r="AP594">
        <f t="shared" ca="1" si="673"/>
        <v>9</v>
      </c>
      <c r="AQ594">
        <f t="shared" ca="1" si="674"/>
        <v>312</v>
      </c>
      <c r="AT594">
        <f t="shared" ca="1" si="675"/>
        <v>2771.9218806001772</v>
      </c>
      <c r="AU594" t="str">
        <f t="shared" ca="1" si="676"/>
        <v>return</v>
      </c>
      <c r="AV594">
        <f t="shared" ca="1" si="677"/>
        <v>87</v>
      </c>
      <c r="AW594">
        <f t="shared" ca="1" si="640"/>
        <v>2773.1837450181474</v>
      </c>
      <c r="AX594">
        <f t="shared" ca="1" si="641"/>
        <v>2789.7797071840255</v>
      </c>
      <c r="AY594">
        <f t="shared" ca="1" si="678"/>
        <v>0</v>
      </c>
      <c r="AZ594">
        <f t="shared" ca="1" si="679"/>
        <v>280</v>
      </c>
      <c r="BC594">
        <f t="shared" ca="1" si="680"/>
        <v>2743.5639130156214</v>
      </c>
      <c r="BD594" t="str">
        <f t="shared" ca="1" si="681"/>
        <v>return</v>
      </c>
      <c r="BE594">
        <f t="shared" ca="1" si="682"/>
        <v>93</v>
      </c>
      <c r="BF594">
        <f t="shared" ca="1" si="642"/>
        <v>2750.8262604525275</v>
      </c>
      <c r="BG594">
        <f t="shared" ca="1" si="643"/>
        <v>2744.776734515769</v>
      </c>
      <c r="BH594">
        <f t="shared" ca="1" si="683"/>
        <v>0</v>
      </c>
      <c r="BI594">
        <f t="shared" ca="1" si="684"/>
        <v>282</v>
      </c>
      <c r="BL594">
        <f t="shared" ca="1" si="685"/>
        <v>2679.4977086981376</v>
      </c>
      <c r="BM594" t="str">
        <f t="shared" ca="1" si="686"/>
        <v>checkout</v>
      </c>
      <c r="BN594">
        <f t="shared" ca="1" si="687"/>
        <v>71</v>
      </c>
      <c r="BO594">
        <f t="shared" ca="1" si="644"/>
        <v>2679.9272606074546</v>
      </c>
      <c r="BP594">
        <f t="shared" ca="1" si="645"/>
        <v>2680.3835405718251</v>
      </c>
      <c r="BQ594">
        <f t="shared" ca="1" si="688"/>
        <v>0</v>
      </c>
      <c r="BR594">
        <f t="shared" ca="1" si="689"/>
        <v>298</v>
      </c>
      <c r="BU594">
        <f t="shared" ca="1" si="690"/>
        <v>2816.7033311846999</v>
      </c>
      <c r="BV594" t="str">
        <f t="shared" ca="1" si="691"/>
        <v>checkout</v>
      </c>
      <c r="BW594">
        <f t="shared" ca="1" si="692"/>
        <v>79</v>
      </c>
      <c r="BX594">
        <f t="shared" ca="1" si="646"/>
        <v>2825.3066791171127</v>
      </c>
      <c r="BY594">
        <f t="shared" ca="1" si="647"/>
        <v>2828.55428285368</v>
      </c>
      <c r="BZ594">
        <f t="shared" ca="1" si="693"/>
        <v>0</v>
      </c>
      <c r="CA594">
        <f t="shared" ca="1" si="694"/>
        <v>299</v>
      </c>
      <c r="CD594">
        <f t="shared" ca="1" si="695"/>
        <v>2885.2937903365687</v>
      </c>
      <c r="CE594" t="str">
        <f t="shared" ca="1" si="696"/>
        <v>return</v>
      </c>
      <c r="CF594">
        <f t="shared" ca="1" si="697"/>
        <v>97</v>
      </c>
      <c r="CG594">
        <f t="shared" ca="1" si="648"/>
        <v>2891.2712262905816</v>
      </c>
      <c r="CH594">
        <f t="shared" ca="1" si="649"/>
        <v>2886.023083891595</v>
      </c>
      <c r="CI594">
        <f t="shared" ca="1" si="698"/>
        <v>0</v>
      </c>
      <c r="CJ594">
        <f t="shared" ca="1" si="699"/>
        <v>295</v>
      </c>
    </row>
    <row r="595" spans="1:88" x14ac:dyDescent="0.2">
      <c r="A595">
        <f t="shared" ca="1" si="650"/>
        <v>2793.6512424578809</v>
      </c>
      <c r="B595" t="str">
        <f t="shared" ca="1" si="651"/>
        <v>return</v>
      </c>
      <c r="C595">
        <f t="shared" ca="1" si="652"/>
        <v>21</v>
      </c>
      <c r="D595">
        <f t="shared" ca="1" si="630"/>
        <v>2794.48086233396</v>
      </c>
      <c r="E595">
        <f t="shared" ca="1" si="631"/>
        <v>2799.786014588949</v>
      </c>
      <c r="F595">
        <f t="shared" ca="1" si="653"/>
        <v>19</v>
      </c>
      <c r="G595">
        <f t="shared" ca="1" si="654"/>
        <v>279</v>
      </c>
      <c r="J595">
        <f t="shared" ca="1" si="655"/>
        <v>2917.5632382369026</v>
      </c>
      <c r="K595" t="str">
        <f t="shared" ca="1" si="656"/>
        <v>checkout</v>
      </c>
      <c r="L595">
        <f t="shared" ca="1" si="657"/>
        <v>1</v>
      </c>
      <c r="M595">
        <f t="shared" ca="1" si="632"/>
        <v>2919.743466220652</v>
      </c>
      <c r="N595">
        <f t="shared" ca="1" si="633"/>
        <v>2923.273325672968</v>
      </c>
      <c r="O595">
        <f t="shared" ca="1" si="658"/>
        <v>31</v>
      </c>
      <c r="P595">
        <f t="shared" ca="1" si="659"/>
        <v>288</v>
      </c>
      <c r="S595">
        <f t="shared" ca="1" si="660"/>
        <v>2753.1948071479314</v>
      </c>
      <c r="T595" t="str">
        <f t="shared" ca="1" si="661"/>
        <v>return</v>
      </c>
      <c r="U595">
        <f t="shared" ca="1" si="662"/>
        <v>28</v>
      </c>
      <c r="V595">
        <f t="shared" ca="1" si="634"/>
        <v>2782.8365920630145</v>
      </c>
      <c r="W595">
        <f t="shared" ca="1" si="635"/>
        <v>2753.9841734117176</v>
      </c>
      <c r="X595">
        <f t="shared" ca="1" si="663"/>
        <v>0</v>
      </c>
      <c r="Y595">
        <f t="shared" ca="1" si="664"/>
        <v>295</v>
      </c>
      <c r="AB595">
        <f t="shared" ca="1" si="665"/>
        <v>2879.4039600673327</v>
      </c>
      <c r="AC595" t="str">
        <f t="shared" ca="1" si="666"/>
        <v>checkout</v>
      </c>
      <c r="AD595">
        <f t="shared" ca="1" si="667"/>
        <v>34</v>
      </c>
      <c r="AE595">
        <f t="shared" ca="1" si="636"/>
        <v>2887.1235491414814</v>
      </c>
      <c r="AF595">
        <f t="shared" ca="1" si="637"/>
        <v>2888.4942200541041</v>
      </c>
      <c r="AG595">
        <f t="shared" ca="1" si="668"/>
        <v>0</v>
      </c>
      <c r="AH595">
        <f t="shared" ca="1" si="669"/>
        <v>297</v>
      </c>
      <c r="AK595">
        <f t="shared" ca="1" si="670"/>
        <v>2557.6286092832984</v>
      </c>
      <c r="AL595" t="str">
        <f t="shared" ca="1" si="671"/>
        <v>checkout</v>
      </c>
      <c r="AM595">
        <f t="shared" ca="1" si="672"/>
        <v>3</v>
      </c>
      <c r="AN595">
        <f t="shared" ca="1" si="638"/>
        <v>2560.2220659896843</v>
      </c>
      <c r="AO595">
        <f t="shared" ca="1" si="639"/>
        <v>2558.2401290791813</v>
      </c>
      <c r="AP595">
        <f t="shared" ca="1" si="673"/>
        <v>9</v>
      </c>
      <c r="AQ595">
        <f t="shared" ca="1" si="674"/>
        <v>313</v>
      </c>
      <c r="AT595">
        <f t="shared" ca="1" si="675"/>
        <v>2773.1837450181474</v>
      </c>
      <c r="AU595" t="str">
        <f t="shared" ca="1" si="676"/>
        <v>checkout</v>
      </c>
      <c r="AV595">
        <f t="shared" ca="1" si="677"/>
        <v>86</v>
      </c>
      <c r="AW595">
        <f t="shared" ca="1" si="640"/>
        <v>2780.230533787118</v>
      </c>
      <c r="AX595">
        <f t="shared" ca="1" si="641"/>
        <v>2789.7797071840255</v>
      </c>
      <c r="AY595">
        <f t="shared" ca="1" si="678"/>
        <v>0</v>
      </c>
      <c r="AZ595">
        <f t="shared" ca="1" si="679"/>
        <v>281</v>
      </c>
      <c r="BC595">
        <f t="shared" ca="1" si="680"/>
        <v>2744.776734515769</v>
      </c>
      <c r="BD595" t="str">
        <f t="shared" ca="1" si="681"/>
        <v>return</v>
      </c>
      <c r="BE595">
        <f t="shared" ca="1" si="682"/>
        <v>94</v>
      </c>
      <c r="BF595">
        <f t="shared" ca="1" si="642"/>
        <v>2750.8262604525275</v>
      </c>
      <c r="BG595">
        <f t="shared" ca="1" si="643"/>
        <v>2751.0133199228203</v>
      </c>
      <c r="BH595">
        <f t="shared" ca="1" si="683"/>
        <v>0</v>
      </c>
      <c r="BI595">
        <f t="shared" ca="1" si="684"/>
        <v>282</v>
      </c>
      <c r="BL595">
        <f t="shared" ca="1" si="685"/>
        <v>2679.9272606074546</v>
      </c>
      <c r="BM595" t="str">
        <f t="shared" ca="1" si="686"/>
        <v>checkout</v>
      </c>
      <c r="BN595">
        <f t="shared" ca="1" si="687"/>
        <v>70</v>
      </c>
      <c r="BO595">
        <f t="shared" ca="1" si="644"/>
        <v>2705.8132879003297</v>
      </c>
      <c r="BP595">
        <f t="shared" ca="1" si="645"/>
        <v>2680.3835405718251</v>
      </c>
      <c r="BQ595">
        <f t="shared" ca="1" si="688"/>
        <v>0</v>
      </c>
      <c r="BR595">
        <f t="shared" ca="1" si="689"/>
        <v>299</v>
      </c>
      <c r="BU595">
        <f t="shared" ca="1" si="690"/>
        <v>2825.3066791171127</v>
      </c>
      <c r="BV595" t="str">
        <f t="shared" ca="1" si="691"/>
        <v>checkout</v>
      </c>
      <c r="BW595">
        <f t="shared" ca="1" si="692"/>
        <v>78</v>
      </c>
      <c r="BX595">
        <f t="shared" ca="1" si="646"/>
        <v>2828.5198956161439</v>
      </c>
      <c r="BY595">
        <f t="shared" ca="1" si="647"/>
        <v>2828.55428285368</v>
      </c>
      <c r="BZ595">
        <f t="shared" ca="1" si="693"/>
        <v>0</v>
      </c>
      <c r="CA595">
        <f t="shared" ca="1" si="694"/>
        <v>300</v>
      </c>
      <c r="CD595">
        <f t="shared" ca="1" si="695"/>
        <v>2886.023083891595</v>
      </c>
      <c r="CE595" t="str">
        <f t="shared" ca="1" si="696"/>
        <v>return</v>
      </c>
      <c r="CF595">
        <f t="shared" ca="1" si="697"/>
        <v>98</v>
      </c>
      <c r="CG595">
        <f t="shared" ca="1" si="648"/>
        <v>2891.2712262905816</v>
      </c>
      <c r="CH595">
        <f t="shared" ca="1" si="649"/>
        <v>2888.5517779574393</v>
      </c>
      <c r="CI595">
        <f t="shared" ca="1" si="698"/>
        <v>0</v>
      </c>
      <c r="CJ595">
        <f t="shared" ca="1" si="699"/>
        <v>295</v>
      </c>
    </row>
    <row r="596" spans="1:88" x14ac:dyDescent="0.2">
      <c r="A596">
        <f t="shared" ca="1" si="650"/>
        <v>2794.48086233396</v>
      </c>
      <c r="B596" t="str">
        <f t="shared" ca="1" si="651"/>
        <v>checkout</v>
      </c>
      <c r="C596">
        <f t="shared" ca="1" si="652"/>
        <v>20</v>
      </c>
      <c r="D596">
        <f t="shared" ca="1" si="630"/>
        <v>2802.0341509043415</v>
      </c>
      <c r="E596">
        <f t="shared" ca="1" si="631"/>
        <v>2799.786014588949</v>
      </c>
      <c r="F596">
        <f t="shared" ca="1" si="653"/>
        <v>19</v>
      </c>
      <c r="G596">
        <f t="shared" ca="1" si="654"/>
        <v>280</v>
      </c>
      <c r="J596">
        <f t="shared" ca="1" si="655"/>
        <v>2919.743466220652</v>
      </c>
      <c r="K596" t="str">
        <f t="shared" ca="1" si="656"/>
        <v>checkout</v>
      </c>
      <c r="L596">
        <f t="shared" ca="1" si="657"/>
        <v>0</v>
      </c>
      <c r="M596">
        <f t="shared" ca="1" si="632"/>
        <v>2922.6902483475283</v>
      </c>
      <c r="N596">
        <f t="shared" ca="1" si="633"/>
        <v>2923.273325672968</v>
      </c>
      <c r="O596">
        <f t="shared" ca="1" si="658"/>
        <v>31</v>
      </c>
      <c r="P596">
        <f t="shared" ca="1" si="659"/>
        <v>289</v>
      </c>
      <c r="S596">
        <f t="shared" ca="1" si="660"/>
        <v>2753.9841734117176</v>
      </c>
      <c r="T596" t="str">
        <f t="shared" ca="1" si="661"/>
        <v>return</v>
      </c>
      <c r="U596">
        <f t="shared" ca="1" si="662"/>
        <v>29</v>
      </c>
      <c r="V596">
        <f t="shared" ca="1" si="634"/>
        <v>2782.8365920630145</v>
      </c>
      <c r="W596">
        <f t="shared" ca="1" si="635"/>
        <v>2762.9117464391675</v>
      </c>
      <c r="X596">
        <f t="shared" ca="1" si="663"/>
        <v>0</v>
      </c>
      <c r="Y596">
        <f t="shared" ca="1" si="664"/>
        <v>295</v>
      </c>
      <c r="AB596">
        <f t="shared" ca="1" si="665"/>
        <v>2887.1235491414814</v>
      </c>
      <c r="AC596" t="str">
        <f t="shared" ca="1" si="666"/>
        <v>checkout</v>
      </c>
      <c r="AD596">
        <f t="shared" ca="1" si="667"/>
        <v>33</v>
      </c>
      <c r="AE596">
        <f t="shared" ca="1" si="636"/>
        <v>2897.8647815723789</v>
      </c>
      <c r="AF596">
        <f t="shared" ca="1" si="637"/>
        <v>2888.4942200541041</v>
      </c>
      <c r="AG596">
        <f t="shared" ca="1" si="668"/>
        <v>0</v>
      </c>
      <c r="AH596">
        <f t="shared" ca="1" si="669"/>
        <v>298</v>
      </c>
      <c r="AK596">
        <f t="shared" ca="1" si="670"/>
        <v>2558.2401290791813</v>
      </c>
      <c r="AL596" t="str">
        <f t="shared" ca="1" si="671"/>
        <v>return</v>
      </c>
      <c r="AM596">
        <f t="shared" ca="1" si="672"/>
        <v>4</v>
      </c>
      <c r="AN596">
        <f t="shared" ca="1" si="638"/>
        <v>2560.2220659896843</v>
      </c>
      <c r="AO596">
        <f t="shared" ca="1" si="639"/>
        <v>2572.4360507590059</v>
      </c>
      <c r="AP596">
        <f t="shared" ca="1" si="673"/>
        <v>9</v>
      </c>
      <c r="AQ596">
        <f t="shared" ca="1" si="674"/>
        <v>313</v>
      </c>
      <c r="AT596">
        <f t="shared" ca="1" si="675"/>
        <v>2780.230533787118</v>
      </c>
      <c r="AU596" t="str">
        <f t="shared" ca="1" si="676"/>
        <v>checkout</v>
      </c>
      <c r="AV596">
        <f t="shared" ca="1" si="677"/>
        <v>85</v>
      </c>
      <c r="AW596">
        <f t="shared" ca="1" si="640"/>
        <v>2791.9360960148715</v>
      </c>
      <c r="AX596">
        <f t="shared" ca="1" si="641"/>
        <v>2789.7797071840255</v>
      </c>
      <c r="AY596">
        <f t="shared" ca="1" si="678"/>
        <v>0</v>
      </c>
      <c r="AZ596">
        <f t="shared" ca="1" si="679"/>
        <v>282</v>
      </c>
      <c r="BC596">
        <f t="shared" ca="1" si="680"/>
        <v>2750.8262604525275</v>
      </c>
      <c r="BD596" t="str">
        <f t="shared" ca="1" si="681"/>
        <v>checkout</v>
      </c>
      <c r="BE596">
        <f t="shared" ca="1" si="682"/>
        <v>93</v>
      </c>
      <c r="BF596">
        <f t="shared" ca="1" si="642"/>
        <v>2762.8330009064539</v>
      </c>
      <c r="BG596">
        <f t="shared" ca="1" si="643"/>
        <v>2751.0133199228203</v>
      </c>
      <c r="BH596">
        <f t="shared" ca="1" si="683"/>
        <v>0</v>
      </c>
      <c r="BI596">
        <f t="shared" ca="1" si="684"/>
        <v>283</v>
      </c>
      <c r="BL596">
        <f t="shared" ca="1" si="685"/>
        <v>2680.3835405718251</v>
      </c>
      <c r="BM596" t="str">
        <f t="shared" ca="1" si="686"/>
        <v>return</v>
      </c>
      <c r="BN596">
        <f t="shared" ca="1" si="687"/>
        <v>71</v>
      </c>
      <c r="BO596">
        <f t="shared" ca="1" si="644"/>
        <v>2705.8132879003297</v>
      </c>
      <c r="BP596">
        <f t="shared" ca="1" si="645"/>
        <v>2682.4217937673843</v>
      </c>
      <c r="BQ596">
        <f t="shared" ca="1" si="688"/>
        <v>0</v>
      </c>
      <c r="BR596">
        <f t="shared" ca="1" si="689"/>
        <v>299</v>
      </c>
      <c r="BU596">
        <f t="shared" ca="1" si="690"/>
        <v>2828.5198956161439</v>
      </c>
      <c r="BV596" t="str">
        <f t="shared" ca="1" si="691"/>
        <v>checkout</v>
      </c>
      <c r="BW596">
        <f t="shared" ca="1" si="692"/>
        <v>77</v>
      </c>
      <c r="BX596">
        <f t="shared" ca="1" si="646"/>
        <v>2830.3650569492293</v>
      </c>
      <c r="BY596">
        <f t="shared" ca="1" si="647"/>
        <v>2828.55428285368</v>
      </c>
      <c r="BZ596">
        <f t="shared" ca="1" si="693"/>
        <v>0</v>
      </c>
      <c r="CA596">
        <f t="shared" ca="1" si="694"/>
        <v>301</v>
      </c>
      <c r="CD596">
        <f t="shared" ca="1" si="695"/>
        <v>2888.5517779574393</v>
      </c>
      <c r="CE596" t="str">
        <f t="shared" ca="1" si="696"/>
        <v>return</v>
      </c>
      <c r="CF596">
        <f t="shared" ca="1" si="697"/>
        <v>99</v>
      </c>
      <c r="CG596">
        <f t="shared" ca="1" si="648"/>
        <v>2891.2712262905816</v>
      </c>
      <c r="CH596">
        <f t="shared" ca="1" si="649"/>
        <v>2895.1702068347877</v>
      </c>
      <c r="CI596">
        <f t="shared" ca="1" si="698"/>
        <v>0</v>
      </c>
      <c r="CJ596">
        <f t="shared" ca="1" si="699"/>
        <v>295</v>
      </c>
    </row>
    <row r="597" spans="1:88" x14ac:dyDescent="0.2">
      <c r="A597">
        <f t="shared" ca="1" si="650"/>
        <v>2799.786014588949</v>
      </c>
      <c r="B597" t="str">
        <f t="shared" ca="1" si="651"/>
        <v>return</v>
      </c>
      <c r="C597">
        <f t="shared" ca="1" si="652"/>
        <v>21</v>
      </c>
      <c r="D597">
        <f t="shared" ca="1" si="630"/>
        <v>2802.0341509043415</v>
      </c>
      <c r="E597">
        <f t="shared" ca="1" si="631"/>
        <v>2808.5514547344355</v>
      </c>
      <c r="F597">
        <f t="shared" ca="1" si="653"/>
        <v>19</v>
      </c>
      <c r="G597">
        <f t="shared" ca="1" si="654"/>
        <v>280</v>
      </c>
      <c r="J597">
        <f t="shared" ca="1" si="655"/>
        <v>2922.6902483475283</v>
      </c>
      <c r="K597" t="str">
        <f t="shared" ca="1" si="656"/>
        <v>checkout</v>
      </c>
      <c r="L597">
        <f t="shared" ca="1" si="657"/>
        <v>0</v>
      </c>
      <c r="M597">
        <f t="shared" ca="1" si="632"/>
        <v>2925.7433988582056</v>
      </c>
      <c r="N597">
        <f t="shared" ca="1" si="633"/>
        <v>2923.273325672968</v>
      </c>
      <c r="O597">
        <f t="shared" ca="1" si="658"/>
        <v>32</v>
      </c>
      <c r="P597">
        <f t="shared" ca="1" si="659"/>
        <v>289</v>
      </c>
      <c r="S597">
        <f t="shared" ca="1" si="660"/>
        <v>2762.9117464391675</v>
      </c>
      <c r="T597" t="str">
        <f t="shared" ca="1" si="661"/>
        <v>return</v>
      </c>
      <c r="U597">
        <f t="shared" ca="1" si="662"/>
        <v>30</v>
      </c>
      <c r="V597">
        <f t="shared" ca="1" si="634"/>
        <v>2782.8365920630145</v>
      </c>
      <c r="W597">
        <f t="shared" ca="1" si="635"/>
        <v>2763.0749623008824</v>
      </c>
      <c r="X597">
        <f t="shared" ca="1" si="663"/>
        <v>0</v>
      </c>
      <c r="Y597">
        <f t="shared" ca="1" si="664"/>
        <v>295</v>
      </c>
      <c r="AB597">
        <f t="shared" ca="1" si="665"/>
        <v>2888.4942200541041</v>
      </c>
      <c r="AC597" t="str">
        <f t="shared" ca="1" si="666"/>
        <v>return</v>
      </c>
      <c r="AD597">
        <f t="shared" ca="1" si="667"/>
        <v>34</v>
      </c>
      <c r="AE597">
        <f t="shared" ca="1" si="636"/>
        <v>2897.8647815723789</v>
      </c>
      <c r="AF597">
        <f t="shared" ca="1" si="637"/>
        <v>2895.1969227406753</v>
      </c>
      <c r="AG597">
        <f t="shared" ca="1" si="668"/>
        <v>0</v>
      </c>
      <c r="AH597">
        <f t="shared" ca="1" si="669"/>
        <v>298</v>
      </c>
      <c r="AK597">
        <f t="shared" ca="1" si="670"/>
        <v>2560.2220659896843</v>
      </c>
      <c r="AL597" t="str">
        <f t="shared" ca="1" si="671"/>
        <v>checkout</v>
      </c>
      <c r="AM597">
        <f t="shared" ca="1" si="672"/>
        <v>3</v>
      </c>
      <c r="AN597">
        <f t="shared" ca="1" si="638"/>
        <v>2560.8623947996525</v>
      </c>
      <c r="AO597">
        <f t="shared" ca="1" si="639"/>
        <v>2572.4360507590059</v>
      </c>
      <c r="AP597">
        <f t="shared" ca="1" si="673"/>
        <v>9</v>
      </c>
      <c r="AQ597">
        <f t="shared" ca="1" si="674"/>
        <v>314</v>
      </c>
      <c r="AT597">
        <f t="shared" ca="1" si="675"/>
        <v>2789.7797071840255</v>
      </c>
      <c r="AU597" t="str">
        <f t="shared" ca="1" si="676"/>
        <v>return</v>
      </c>
      <c r="AV597">
        <f t="shared" ca="1" si="677"/>
        <v>86</v>
      </c>
      <c r="AW597">
        <f t="shared" ca="1" si="640"/>
        <v>2791.9360960148715</v>
      </c>
      <c r="AX597">
        <f t="shared" ca="1" si="641"/>
        <v>2795.7736237892182</v>
      </c>
      <c r="AY597">
        <f t="shared" ca="1" si="678"/>
        <v>0</v>
      </c>
      <c r="AZ597">
        <f t="shared" ca="1" si="679"/>
        <v>282</v>
      </c>
      <c r="BC597">
        <f t="shared" ca="1" si="680"/>
        <v>2751.0133199228203</v>
      </c>
      <c r="BD597" t="str">
        <f t="shared" ca="1" si="681"/>
        <v>return</v>
      </c>
      <c r="BE597">
        <f t="shared" ca="1" si="682"/>
        <v>94</v>
      </c>
      <c r="BF597">
        <f t="shared" ca="1" si="642"/>
        <v>2762.8330009064539</v>
      </c>
      <c r="BG597">
        <f t="shared" ca="1" si="643"/>
        <v>2761.6516975705645</v>
      </c>
      <c r="BH597">
        <f t="shared" ca="1" si="683"/>
        <v>0</v>
      </c>
      <c r="BI597">
        <f t="shared" ca="1" si="684"/>
        <v>283</v>
      </c>
      <c r="BL597">
        <f t="shared" ca="1" si="685"/>
        <v>2682.4217937673843</v>
      </c>
      <c r="BM597" t="str">
        <f t="shared" ca="1" si="686"/>
        <v>return</v>
      </c>
      <c r="BN597">
        <f t="shared" ca="1" si="687"/>
        <v>72</v>
      </c>
      <c r="BO597">
        <f t="shared" ca="1" si="644"/>
        <v>2705.8132879003297</v>
      </c>
      <c r="BP597">
        <f t="shared" ca="1" si="645"/>
        <v>2685.8972614142635</v>
      </c>
      <c r="BQ597">
        <f t="shared" ca="1" si="688"/>
        <v>0</v>
      </c>
      <c r="BR597">
        <f t="shared" ca="1" si="689"/>
        <v>299</v>
      </c>
      <c r="BU597">
        <f t="shared" ca="1" si="690"/>
        <v>2828.55428285368</v>
      </c>
      <c r="BV597" t="str">
        <f t="shared" ca="1" si="691"/>
        <v>return</v>
      </c>
      <c r="BW597">
        <f t="shared" ca="1" si="692"/>
        <v>78</v>
      </c>
      <c r="BX597">
        <f t="shared" ca="1" si="646"/>
        <v>2830.3650569492293</v>
      </c>
      <c r="BY597">
        <f t="shared" ca="1" si="647"/>
        <v>2832.9151100763024</v>
      </c>
      <c r="BZ597">
        <f t="shared" ca="1" si="693"/>
        <v>0</v>
      </c>
      <c r="CA597">
        <f t="shared" ca="1" si="694"/>
        <v>301</v>
      </c>
      <c r="CD597">
        <f t="shared" ca="1" si="695"/>
        <v>2891.2712262905816</v>
      </c>
      <c r="CE597" t="str">
        <f t="shared" ca="1" si="696"/>
        <v>checkout</v>
      </c>
      <c r="CF597">
        <f t="shared" ca="1" si="697"/>
        <v>98</v>
      </c>
      <c r="CG597">
        <f t="shared" ca="1" si="648"/>
        <v>2891.9828491323997</v>
      </c>
      <c r="CH597">
        <f t="shared" ca="1" si="649"/>
        <v>2895.1702068347877</v>
      </c>
      <c r="CI597">
        <f t="shared" ca="1" si="698"/>
        <v>0</v>
      </c>
      <c r="CJ597">
        <f t="shared" ca="1" si="699"/>
        <v>296</v>
      </c>
    </row>
    <row r="598" spans="1:88" x14ac:dyDescent="0.2">
      <c r="A598">
        <f t="shared" ca="1" si="650"/>
        <v>2802.0341509043415</v>
      </c>
      <c r="B598" t="str">
        <f t="shared" ca="1" si="651"/>
        <v>checkout</v>
      </c>
      <c r="C598">
        <f t="shared" ca="1" si="652"/>
        <v>20</v>
      </c>
      <c r="D598">
        <f t="shared" ca="1" si="630"/>
        <v>2830.8798912403854</v>
      </c>
      <c r="E598">
        <f t="shared" ca="1" si="631"/>
        <v>2808.5514547344355</v>
      </c>
      <c r="F598">
        <f t="shared" ca="1" si="653"/>
        <v>19</v>
      </c>
      <c r="G598">
        <f t="shared" ca="1" si="654"/>
        <v>281</v>
      </c>
      <c r="J598">
        <f t="shared" ca="1" si="655"/>
        <v>2923.273325672968</v>
      </c>
      <c r="K598" t="str">
        <f t="shared" ca="1" si="656"/>
        <v>return</v>
      </c>
      <c r="L598">
        <f t="shared" ca="1" si="657"/>
        <v>1</v>
      </c>
      <c r="M598">
        <f t="shared" ca="1" si="632"/>
        <v>2925.7433988582056</v>
      </c>
      <c r="N598">
        <f t="shared" ca="1" si="633"/>
        <v>2928.6447035687543</v>
      </c>
      <c r="O598">
        <f t="shared" ca="1" si="658"/>
        <v>32</v>
      </c>
      <c r="P598">
        <f t="shared" ca="1" si="659"/>
        <v>289</v>
      </c>
      <c r="S598">
        <f t="shared" ca="1" si="660"/>
        <v>2763.0749623008824</v>
      </c>
      <c r="T598" t="str">
        <f t="shared" ca="1" si="661"/>
        <v>return</v>
      </c>
      <c r="U598">
        <f t="shared" ca="1" si="662"/>
        <v>31</v>
      </c>
      <c r="V598">
        <f t="shared" ca="1" si="634"/>
        <v>2782.8365920630145</v>
      </c>
      <c r="W598">
        <f t="shared" ca="1" si="635"/>
        <v>2782.4070799252454</v>
      </c>
      <c r="X598">
        <f t="shared" ca="1" si="663"/>
        <v>0</v>
      </c>
      <c r="Y598">
        <f t="shared" ca="1" si="664"/>
        <v>295</v>
      </c>
      <c r="AB598">
        <f t="shared" ca="1" si="665"/>
        <v>2895.1969227406753</v>
      </c>
      <c r="AC598" t="str">
        <f t="shared" ca="1" si="666"/>
        <v>return</v>
      </c>
      <c r="AD598">
        <f t="shared" ca="1" si="667"/>
        <v>35</v>
      </c>
      <c r="AE598">
        <f t="shared" ca="1" si="636"/>
        <v>2897.8647815723789</v>
      </c>
      <c r="AF598">
        <f t="shared" ca="1" si="637"/>
        <v>2903.9094839691061</v>
      </c>
      <c r="AG598">
        <f t="shared" ca="1" si="668"/>
        <v>0</v>
      </c>
      <c r="AH598">
        <f t="shared" ca="1" si="669"/>
        <v>298</v>
      </c>
      <c r="AK598">
        <f t="shared" ca="1" si="670"/>
        <v>2560.8623947996525</v>
      </c>
      <c r="AL598" t="str">
        <f t="shared" ca="1" si="671"/>
        <v>checkout</v>
      </c>
      <c r="AM598">
        <f t="shared" ca="1" si="672"/>
        <v>2</v>
      </c>
      <c r="AN598">
        <f t="shared" ca="1" si="638"/>
        <v>2571.3067967775191</v>
      </c>
      <c r="AO598">
        <f t="shared" ca="1" si="639"/>
        <v>2572.4360507590059</v>
      </c>
      <c r="AP598">
        <f t="shared" ca="1" si="673"/>
        <v>9</v>
      </c>
      <c r="AQ598">
        <f t="shared" ca="1" si="674"/>
        <v>315</v>
      </c>
      <c r="AT598">
        <f t="shared" ca="1" si="675"/>
        <v>2791.9360960148715</v>
      </c>
      <c r="AU598" t="str">
        <f t="shared" ca="1" si="676"/>
        <v>checkout</v>
      </c>
      <c r="AV598">
        <f t="shared" ca="1" si="677"/>
        <v>85</v>
      </c>
      <c r="AW598">
        <f t="shared" ca="1" si="640"/>
        <v>2794.4465766342328</v>
      </c>
      <c r="AX598">
        <f t="shared" ca="1" si="641"/>
        <v>2795.7736237892182</v>
      </c>
      <c r="AY598">
        <f t="shared" ca="1" si="678"/>
        <v>0</v>
      </c>
      <c r="AZ598">
        <f t="shared" ca="1" si="679"/>
        <v>283</v>
      </c>
      <c r="BC598">
        <f t="shared" ca="1" si="680"/>
        <v>2761.6516975705645</v>
      </c>
      <c r="BD598" t="str">
        <f t="shared" ca="1" si="681"/>
        <v>return</v>
      </c>
      <c r="BE598">
        <f t="shared" ca="1" si="682"/>
        <v>95</v>
      </c>
      <c r="BF598">
        <f t="shared" ca="1" si="642"/>
        <v>2762.8330009064539</v>
      </c>
      <c r="BG598">
        <f t="shared" ca="1" si="643"/>
        <v>2772.154182468345</v>
      </c>
      <c r="BH598">
        <f t="shared" ca="1" si="683"/>
        <v>0</v>
      </c>
      <c r="BI598">
        <f t="shared" ca="1" si="684"/>
        <v>283</v>
      </c>
      <c r="BL598">
        <f t="shared" ca="1" si="685"/>
        <v>2685.8972614142635</v>
      </c>
      <c r="BM598" t="str">
        <f t="shared" ca="1" si="686"/>
        <v>return</v>
      </c>
      <c r="BN598">
        <f t="shared" ca="1" si="687"/>
        <v>73</v>
      </c>
      <c r="BO598">
        <f t="shared" ca="1" si="644"/>
        <v>2705.8132879003297</v>
      </c>
      <c r="BP598">
        <f t="shared" ca="1" si="645"/>
        <v>2687.1932782424406</v>
      </c>
      <c r="BQ598">
        <f t="shared" ca="1" si="688"/>
        <v>0</v>
      </c>
      <c r="BR598">
        <f t="shared" ca="1" si="689"/>
        <v>299</v>
      </c>
      <c r="BU598">
        <f t="shared" ca="1" si="690"/>
        <v>2830.3650569492293</v>
      </c>
      <c r="BV598" t="str">
        <f t="shared" ca="1" si="691"/>
        <v>checkout</v>
      </c>
      <c r="BW598">
        <f t="shared" ca="1" si="692"/>
        <v>77</v>
      </c>
      <c r="BX598">
        <f t="shared" ca="1" si="646"/>
        <v>2841.2017984534828</v>
      </c>
      <c r="BY598">
        <f t="shared" ca="1" si="647"/>
        <v>2832.9151100763024</v>
      </c>
      <c r="BZ598">
        <f t="shared" ca="1" si="693"/>
        <v>0</v>
      </c>
      <c r="CA598">
        <f t="shared" ca="1" si="694"/>
        <v>302</v>
      </c>
      <c r="CD598">
        <f t="shared" ca="1" si="695"/>
        <v>2891.9828491323997</v>
      </c>
      <c r="CE598" t="str">
        <f t="shared" ca="1" si="696"/>
        <v>checkout</v>
      </c>
      <c r="CF598">
        <f t="shared" ca="1" si="697"/>
        <v>97</v>
      </c>
      <c r="CG598">
        <f t="shared" ca="1" si="648"/>
        <v>2911.6462453115064</v>
      </c>
      <c r="CH598">
        <f t="shared" ca="1" si="649"/>
        <v>2895.1702068347877</v>
      </c>
      <c r="CI598">
        <f t="shared" ca="1" si="698"/>
        <v>0</v>
      </c>
      <c r="CJ598">
        <f t="shared" ca="1" si="699"/>
        <v>297</v>
      </c>
    </row>
    <row r="599" spans="1:88" x14ac:dyDescent="0.2">
      <c r="A599">
        <f t="shared" ca="1" si="650"/>
        <v>2808.5514547344355</v>
      </c>
      <c r="B599" t="str">
        <f t="shared" ca="1" si="651"/>
        <v>return</v>
      </c>
      <c r="C599">
        <f t="shared" ca="1" si="652"/>
        <v>21</v>
      </c>
      <c r="D599">
        <f t="shared" ca="1" si="630"/>
        <v>2830.8798912403854</v>
      </c>
      <c r="E599">
        <f t="shared" ca="1" si="631"/>
        <v>2823.8669698207782</v>
      </c>
      <c r="F599">
        <f t="shared" ca="1" si="653"/>
        <v>19</v>
      </c>
      <c r="G599">
        <f t="shared" ca="1" si="654"/>
        <v>281</v>
      </c>
      <c r="J599">
        <f t="shared" ca="1" si="655"/>
        <v>2925.7433988582056</v>
      </c>
      <c r="K599" t="str">
        <f t="shared" ca="1" si="656"/>
        <v>checkout</v>
      </c>
      <c r="L599">
        <f t="shared" ca="1" si="657"/>
        <v>0</v>
      </c>
      <c r="M599">
        <f t="shared" ca="1" si="632"/>
        <v>2929.2663816318768</v>
      </c>
      <c r="N599">
        <f t="shared" ca="1" si="633"/>
        <v>2928.6447035687543</v>
      </c>
      <c r="O599">
        <f t="shared" ca="1" si="658"/>
        <v>32</v>
      </c>
      <c r="P599">
        <f t="shared" ca="1" si="659"/>
        <v>290</v>
      </c>
      <c r="S599">
        <f t="shared" ca="1" si="660"/>
        <v>2782.4070799252454</v>
      </c>
      <c r="T599" t="str">
        <f t="shared" ca="1" si="661"/>
        <v>return</v>
      </c>
      <c r="U599">
        <f t="shared" ca="1" si="662"/>
        <v>32</v>
      </c>
      <c r="V599">
        <f t="shared" ca="1" si="634"/>
        <v>2782.8365920630145</v>
      </c>
      <c r="W599">
        <f t="shared" ca="1" si="635"/>
        <v>2796.153159028866</v>
      </c>
      <c r="X599">
        <f t="shared" ca="1" si="663"/>
        <v>0</v>
      </c>
      <c r="Y599">
        <f t="shared" ca="1" si="664"/>
        <v>295</v>
      </c>
      <c r="AB599">
        <f t="shared" ca="1" si="665"/>
        <v>2897.8647815723789</v>
      </c>
      <c r="AC599" t="str">
        <f t="shared" ca="1" si="666"/>
        <v>checkout</v>
      </c>
      <c r="AD599">
        <f t="shared" ca="1" si="667"/>
        <v>34</v>
      </c>
      <c r="AE599">
        <f t="shared" ca="1" si="636"/>
        <v>2916.9504489489941</v>
      </c>
      <c r="AF599">
        <f t="shared" ca="1" si="637"/>
        <v>2903.9094839691061</v>
      </c>
      <c r="AG599">
        <f t="shared" ca="1" si="668"/>
        <v>0</v>
      </c>
      <c r="AH599">
        <f t="shared" ca="1" si="669"/>
        <v>299</v>
      </c>
      <c r="AK599">
        <f t="shared" ca="1" si="670"/>
        <v>2571.3067967775191</v>
      </c>
      <c r="AL599" t="str">
        <f t="shared" ca="1" si="671"/>
        <v>checkout</v>
      </c>
      <c r="AM599">
        <f t="shared" ca="1" si="672"/>
        <v>1</v>
      </c>
      <c r="AN599">
        <f t="shared" ca="1" si="638"/>
        <v>2590.0735783391583</v>
      </c>
      <c r="AO599">
        <f t="shared" ca="1" si="639"/>
        <v>2572.4360507590059</v>
      </c>
      <c r="AP599">
        <f t="shared" ca="1" si="673"/>
        <v>9</v>
      </c>
      <c r="AQ599">
        <f t="shared" ca="1" si="674"/>
        <v>316</v>
      </c>
      <c r="AT599">
        <f t="shared" ca="1" si="675"/>
        <v>2794.4465766342328</v>
      </c>
      <c r="AU599" t="str">
        <f t="shared" ca="1" si="676"/>
        <v>checkout</v>
      </c>
      <c r="AV599">
        <f t="shared" ca="1" si="677"/>
        <v>84</v>
      </c>
      <c r="AW599">
        <f t="shared" ca="1" si="640"/>
        <v>2796.4388727410701</v>
      </c>
      <c r="AX599">
        <f t="shared" ca="1" si="641"/>
        <v>2795.7736237892182</v>
      </c>
      <c r="AY599">
        <f t="shared" ca="1" si="678"/>
        <v>0</v>
      </c>
      <c r="AZ599">
        <f t="shared" ca="1" si="679"/>
        <v>284</v>
      </c>
      <c r="BC599">
        <f t="shared" ca="1" si="680"/>
        <v>2762.8330009064539</v>
      </c>
      <c r="BD599" t="str">
        <f t="shared" ca="1" si="681"/>
        <v>checkout</v>
      </c>
      <c r="BE599">
        <f t="shared" ca="1" si="682"/>
        <v>94</v>
      </c>
      <c r="BF599">
        <f t="shared" ca="1" si="642"/>
        <v>2766.3159623184738</v>
      </c>
      <c r="BG599">
        <f t="shared" ca="1" si="643"/>
        <v>2772.154182468345</v>
      </c>
      <c r="BH599">
        <f t="shared" ca="1" si="683"/>
        <v>0</v>
      </c>
      <c r="BI599">
        <f t="shared" ca="1" si="684"/>
        <v>284</v>
      </c>
      <c r="BL599">
        <f t="shared" ca="1" si="685"/>
        <v>2687.1932782424406</v>
      </c>
      <c r="BM599" t="str">
        <f t="shared" ca="1" si="686"/>
        <v>return</v>
      </c>
      <c r="BN599">
        <f t="shared" ca="1" si="687"/>
        <v>74</v>
      </c>
      <c r="BO599">
        <f t="shared" ca="1" si="644"/>
        <v>2705.8132879003297</v>
      </c>
      <c r="BP599">
        <f t="shared" ca="1" si="645"/>
        <v>2701.8528611556735</v>
      </c>
      <c r="BQ599">
        <f t="shared" ca="1" si="688"/>
        <v>0</v>
      </c>
      <c r="BR599">
        <f t="shared" ca="1" si="689"/>
        <v>299</v>
      </c>
      <c r="BU599">
        <f t="shared" ca="1" si="690"/>
        <v>2832.9151100763024</v>
      </c>
      <c r="BV599" t="str">
        <f t="shared" ca="1" si="691"/>
        <v>return</v>
      </c>
      <c r="BW599">
        <f t="shared" ca="1" si="692"/>
        <v>78</v>
      </c>
      <c r="BX599">
        <f t="shared" ca="1" si="646"/>
        <v>2841.2017984534828</v>
      </c>
      <c r="BY599">
        <f t="shared" ca="1" si="647"/>
        <v>2854.2383069017151</v>
      </c>
      <c r="BZ599">
        <f t="shared" ca="1" si="693"/>
        <v>0</v>
      </c>
      <c r="CA599">
        <f t="shared" ca="1" si="694"/>
        <v>302</v>
      </c>
      <c r="CD599">
        <f t="shared" ca="1" si="695"/>
        <v>2895.1702068347877</v>
      </c>
      <c r="CE599" t="str">
        <f t="shared" ca="1" si="696"/>
        <v>return</v>
      </c>
      <c r="CF599">
        <f t="shared" ca="1" si="697"/>
        <v>98</v>
      </c>
      <c r="CG599">
        <f t="shared" ca="1" si="648"/>
        <v>2911.6462453115064</v>
      </c>
      <c r="CH599">
        <f t="shared" ca="1" si="649"/>
        <v>2916.5660201039973</v>
      </c>
      <c r="CI599">
        <f t="shared" ca="1" si="698"/>
        <v>0</v>
      </c>
      <c r="CJ599">
        <f t="shared" ca="1" si="699"/>
        <v>297</v>
      </c>
    </row>
    <row r="600" spans="1:88" x14ac:dyDescent="0.2">
      <c r="A600">
        <f t="shared" ca="1" si="650"/>
        <v>2823.8669698207782</v>
      </c>
      <c r="B600" t="str">
        <f t="shared" ca="1" si="651"/>
        <v>return</v>
      </c>
      <c r="C600">
        <f t="shared" ca="1" si="652"/>
        <v>22</v>
      </c>
      <c r="D600">
        <f t="shared" ca="1" si="630"/>
        <v>2830.8798912403854</v>
      </c>
      <c r="E600">
        <f t="shared" ca="1" si="631"/>
        <v>2824.6335810175538</v>
      </c>
      <c r="F600">
        <f t="shared" ca="1" si="653"/>
        <v>19</v>
      </c>
      <c r="G600">
        <f t="shared" ca="1" si="654"/>
        <v>281</v>
      </c>
      <c r="J600">
        <f t="shared" ca="1" si="655"/>
        <v>2928.6447035687543</v>
      </c>
      <c r="K600" t="str">
        <f t="shared" ca="1" si="656"/>
        <v>return</v>
      </c>
      <c r="L600">
        <f t="shared" ca="1" si="657"/>
        <v>1</v>
      </c>
      <c r="M600">
        <f t="shared" ca="1" si="632"/>
        <v>2929.2663816318768</v>
      </c>
      <c r="N600">
        <f t="shared" ca="1" si="633"/>
        <v>2937.3312774611704</v>
      </c>
      <c r="O600">
        <f t="shared" ca="1" si="658"/>
        <v>32</v>
      </c>
      <c r="P600">
        <f t="shared" ca="1" si="659"/>
        <v>290</v>
      </c>
      <c r="S600">
        <f t="shared" ca="1" si="660"/>
        <v>2782.8365920630145</v>
      </c>
      <c r="T600" t="str">
        <f t="shared" ca="1" si="661"/>
        <v>checkout</v>
      </c>
      <c r="U600">
        <f t="shared" ca="1" si="662"/>
        <v>31</v>
      </c>
      <c r="V600">
        <f t="shared" ca="1" si="634"/>
        <v>2783.8315501712059</v>
      </c>
      <c r="W600">
        <f t="shared" ca="1" si="635"/>
        <v>2796.153159028866</v>
      </c>
      <c r="X600">
        <f t="shared" ca="1" si="663"/>
        <v>0</v>
      </c>
      <c r="Y600">
        <f t="shared" ca="1" si="664"/>
        <v>296</v>
      </c>
      <c r="AB600">
        <f t="shared" ca="1" si="665"/>
        <v>2903.9094839691061</v>
      </c>
      <c r="AC600" t="str">
        <f t="shared" ca="1" si="666"/>
        <v>return</v>
      </c>
      <c r="AD600">
        <f t="shared" ca="1" si="667"/>
        <v>35</v>
      </c>
      <c r="AE600">
        <f t="shared" ca="1" si="636"/>
        <v>2916.9504489489941</v>
      </c>
      <c r="AF600">
        <f t="shared" ca="1" si="637"/>
        <v>2905.4652279922025</v>
      </c>
      <c r="AG600">
        <f t="shared" ca="1" si="668"/>
        <v>0</v>
      </c>
      <c r="AH600">
        <f t="shared" ca="1" si="669"/>
        <v>299</v>
      </c>
      <c r="AK600">
        <f t="shared" ca="1" si="670"/>
        <v>2572.4360507590059</v>
      </c>
      <c r="AL600" t="str">
        <f t="shared" ca="1" si="671"/>
        <v>return</v>
      </c>
      <c r="AM600">
        <f t="shared" ca="1" si="672"/>
        <v>2</v>
      </c>
      <c r="AN600">
        <f t="shared" ca="1" si="638"/>
        <v>2590.0735783391583</v>
      </c>
      <c r="AO600">
        <f t="shared" ca="1" si="639"/>
        <v>2575.535928577749</v>
      </c>
      <c r="AP600">
        <f t="shared" ca="1" si="673"/>
        <v>9</v>
      </c>
      <c r="AQ600">
        <f t="shared" ca="1" si="674"/>
        <v>316</v>
      </c>
      <c r="AT600">
        <f t="shared" ca="1" si="675"/>
        <v>2795.7736237892182</v>
      </c>
      <c r="AU600" t="str">
        <f t="shared" ca="1" si="676"/>
        <v>return</v>
      </c>
      <c r="AV600">
        <f t="shared" ca="1" si="677"/>
        <v>85</v>
      </c>
      <c r="AW600">
        <f t="shared" ca="1" si="640"/>
        <v>2796.4388727410701</v>
      </c>
      <c r="AX600">
        <f t="shared" ca="1" si="641"/>
        <v>2796.4708390866035</v>
      </c>
      <c r="AY600">
        <f t="shared" ca="1" si="678"/>
        <v>0</v>
      </c>
      <c r="AZ600">
        <f t="shared" ca="1" si="679"/>
        <v>284</v>
      </c>
      <c r="BC600">
        <f t="shared" ca="1" si="680"/>
        <v>2766.3159623184738</v>
      </c>
      <c r="BD600" t="str">
        <f t="shared" ca="1" si="681"/>
        <v>checkout</v>
      </c>
      <c r="BE600">
        <f t="shared" ca="1" si="682"/>
        <v>93</v>
      </c>
      <c r="BF600">
        <f t="shared" ca="1" si="642"/>
        <v>2773.1903772288861</v>
      </c>
      <c r="BG600">
        <f t="shared" ca="1" si="643"/>
        <v>2772.154182468345</v>
      </c>
      <c r="BH600">
        <f t="shared" ca="1" si="683"/>
        <v>0</v>
      </c>
      <c r="BI600">
        <f t="shared" ca="1" si="684"/>
        <v>285</v>
      </c>
      <c r="BL600">
        <f t="shared" ca="1" si="685"/>
        <v>2701.8528611556735</v>
      </c>
      <c r="BM600" t="str">
        <f t="shared" ca="1" si="686"/>
        <v>return</v>
      </c>
      <c r="BN600">
        <f t="shared" ca="1" si="687"/>
        <v>75</v>
      </c>
      <c r="BO600">
        <f t="shared" ca="1" si="644"/>
        <v>2705.8132879003297</v>
      </c>
      <c r="BP600">
        <f t="shared" ca="1" si="645"/>
        <v>2721.7811826867724</v>
      </c>
      <c r="BQ600">
        <f t="shared" ca="1" si="688"/>
        <v>0</v>
      </c>
      <c r="BR600">
        <f t="shared" ca="1" si="689"/>
        <v>299</v>
      </c>
      <c r="BU600">
        <f t="shared" ca="1" si="690"/>
        <v>2841.2017984534828</v>
      </c>
      <c r="BV600" t="str">
        <f t="shared" ca="1" si="691"/>
        <v>checkout</v>
      </c>
      <c r="BW600">
        <f t="shared" ca="1" si="692"/>
        <v>77</v>
      </c>
      <c r="BX600">
        <f t="shared" ca="1" si="646"/>
        <v>2852.979763109925</v>
      </c>
      <c r="BY600">
        <f t="shared" ca="1" si="647"/>
        <v>2854.2383069017151</v>
      </c>
      <c r="BZ600">
        <f t="shared" ca="1" si="693"/>
        <v>0</v>
      </c>
      <c r="CA600">
        <f t="shared" ca="1" si="694"/>
        <v>303</v>
      </c>
      <c r="CD600">
        <f t="shared" ca="1" si="695"/>
        <v>2911.6462453115064</v>
      </c>
      <c r="CE600" t="str">
        <f t="shared" ca="1" si="696"/>
        <v>checkout</v>
      </c>
      <c r="CF600">
        <f t="shared" ca="1" si="697"/>
        <v>97</v>
      </c>
      <c r="CG600">
        <f t="shared" ca="1" si="648"/>
        <v>2928.6052910092781</v>
      </c>
      <c r="CH600">
        <f t="shared" ca="1" si="649"/>
        <v>2916.5660201039973</v>
      </c>
      <c r="CI600">
        <f t="shared" ca="1" si="698"/>
        <v>0</v>
      </c>
      <c r="CJ600">
        <f t="shared" ca="1" si="699"/>
        <v>298</v>
      </c>
    </row>
    <row r="601" spans="1:88" x14ac:dyDescent="0.2">
      <c r="A601">
        <f t="shared" ca="1" si="650"/>
        <v>2824.6335810175538</v>
      </c>
      <c r="B601" t="str">
        <f t="shared" ca="1" si="651"/>
        <v>return</v>
      </c>
      <c r="C601">
        <f t="shared" ca="1" si="652"/>
        <v>23</v>
      </c>
      <c r="D601">
        <f t="shared" ca="1" si="630"/>
        <v>2830.8798912403854</v>
      </c>
      <c r="E601">
        <f t="shared" ca="1" si="631"/>
        <v>2824.7717506823606</v>
      </c>
      <c r="F601">
        <f t="shared" ca="1" si="653"/>
        <v>19</v>
      </c>
      <c r="G601">
        <f t="shared" ca="1" si="654"/>
        <v>281</v>
      </c>
      <c r="J601">
        <f t="shared" ca="1" si="655"/>
        <v>2929.2663816318768</v>
      </c>
      <c r="K601" t="str">
        <f t="shared" ca="1" si="656"/>
        <v>checkout</v>
      </c>
      <c r="L601">
        <f t="shared" ca="1" si="657"/>
        <v>0</v>
      </c>
      <c r="M601">
        <f t="shared" ca="1" si="632"/>
        <v>2931.2965063519173</v>
      </c>
      <c r="N601">
        <f t="shared" ca="1" si="633"/>
        <v>2937.3312774611704</v>
      </c>
      <c r="O601">
        <f t="shared" ca="1" si="658"/>
        <v>32</v>
      </c>
      <c r="P601">
        <f t="shared" ca="1" si="659"/>
        <v>291</v>
      </c>
      <c r="S601">
        <f t="shared" ca="1" si="660"/>
        <v>2783.8315501712059</v>
      </c>
      <c r="T601" t="str">
        <f t="shared" ca="1" si="661"/>
        <v>checkout</v>
      </c>
      <c r="U601">
        <f t="shared" ca="1" si="662"/>
        <v>30</v>
      </c>
      <c r="V601">
        <f t="shared" ca="1" si="634"/>
        <v>2786.2206198189815</v>
      </c>
      <c r="W601">
        <f t="shared" ca="1" si="635"/>
        <v>2796.153159028866</v>
      </c>
      <c r="X601">
        <f t="shared" ca="1" si="663"/>
        <v>0</v>
      </c>
      <c r="Y601">
        <f t="shared" ca="1" si="664"/>
        <v>297</v>
      </c>
      <c r="AB601">
        <f t="shared" ca="1" si="665"/>
        <v>2905.4652279922025</v>
      </c>
      <c r="AC601" t="str">
        <f t="shared" ca="1" si="666"/>
        <v>return</v>
      </c>
      <c r="AD601">
        <f t="shared" ca="1" si="667"/>
        <v>36</v>
      </c>
      <c r="AE601">
        <f t="shared" ca="1" si="636"/>
        <v>2916.9504489489941</v>
      </c>
      <c r="AF601">
        <f t="shared" ca="1" si="637"/>
        <v>2933.0033391657935</v>
      </c>
      <c r="AG601">
        <f t="shared" ca="1" si="668"/>
        <v>0</v>
      </c>
      <c r="AH601">
        <f t="shared" ca="1" si="669"/>
        <v>299</v>
      </c>
      <c r="AK601">
        <f t="shared" ca="1" si="670"/>
        <v>2575.535928577749</v>
      </c>
      <c r="AL601" t="str">
        <f t="shared" ca="1" si="671"/>
        <v>return</v>
      </c>
      <c r="AM601">
        <f t="shared" ca="1" si="672"/>
        <v>3</v>
      </c>
      <c r="AN601">
        <f t="shared" ca="1" si="638"/>
        <v>2590.0735783391583</v>
      </c>
      <c r="AO601">
        <f t="shared" ca="1" si="639"/>
        <v>2588.3327020363531</v>
      </c>
      <c r="AP601">
        <f t="shared" ca="1" si="673"/>
        <v>9</v>
      </c>
      <c r="AQ601">
        <f t="shared" ca="1" si="674"/>
        <v>316</v>
      </c>
      <c r="AT601">
        <f t="shared" ca="1" si="675"/>
        <v>2796.4388727410701</v>
      </c>
      <c r="AU601" t="str">
        <f t="shared" ca="1" si="676"/>
        <v>checkout</v>
      </c>
      <c r="AV601">
        <f t="shared" ca="1" si="677"/>
        <v>84</v>
      </c>
      <c r="AW601">
        <f t="shared" ca="1" si="640"/>
        <v>2800.4083629298825</v>
      </c>
      <c r="AX601">
        <f t="shared" ca="1" si="641"/>
        <v>2796.4708390866035</v>
      </c>
      <c r="AY601">
        <f t="shared" ca="1" si="678"/>
        <v>0</v>
      </c>
      <c r="AZ601">
        <f t="shared" ca="1" si="679"/>
        <v>285</v>
      </c>
      <c r="BC601">
        <f t="shared" ca="1" si="680"/>
        <v>2772.154182468345</v>
      </c>
      <c r="BD601" t="str">
        <f t="shared" ca="1" si="681"/>
        <v>return</v>
      </c>
      <c r="BE601">
        <f t="shared" ca="1" si="682"/>
        <v>94</v>
      </c>
      <c r="BF601">
        <f t="shared" ca="1" si="642"/>
        <v>2773.1903772288861</v>
      </c>
      <c r="BG601">
        <f t="shared" ca="1" si="643"/>
        <v>2775.7755979026729</v>
      </c>
      <c r="BH601">
        <f t="shared" ca="1" si="683"/>
        <v>0</v>
      </c>
      <c r="BI601">
        <f t="shared" ca="1" si="684"/>
        <v>285</v>
      </c>
      <c r="BL601">
        <f t="shared" ca="1" si="685"/>
        <v>2705.8132879003297</v>
      </c>
      <c r="BM601" t="str">
        <f t="shared" ca="1" si="686"/>
        <v>checkout</v>
      </c>
      <c r="BN601">
        <f t="shared" ca="1" si="687"/>
        <v>74</v>
      </c>
      <c r="BO601">
        <f t="shared" ca="1" si="644"/>
        <v>2711.1387719735353</v>
      </c>
      <c r="BP601">
        <f t="shared" ca="1" si="645"/>
        <v>2721.7811826867724</v>
      </c>
      <c r="BQ601">
        <f t="shared" ca="1" si="688"/>
        <v>0</v>
      </c>
      <c r="BR601">
        <f t="shared" ca="1" si="689"/>
        <v>300</v>
      </c>
      <c r="BU601">
        <f t="shared" ca="1" si="690"/>
        <v>2852.979763109925</v>
      </c>
      <c r="BV601" t="str">
        <f t="shared" ca="1" si="691"/>
        <v>checkout</v>
      </c>
      <c r="BW601">
        <f t="shared" ca="1" si="692"/>
        <v>76</v>
      </c>
      <c r="BX601">
        <f t="shared" ca="1" si="646"/>
        <v>2855.0369356948786</v>
      </c>
      <c r="BY601">
        <f t="shared" ca="1" si="647"/>
        <v>2854.2383069017151</v>
      </c>
      <c r="BZ601">
        <f t="shared" ca="1" si="693"/>
        <v>0</v>
      </c>
      <c r="CA601">
        <f t="shared" ca="1" si="694"/>
        <v>304</v>
      </c>
      <c r="CD601">
        <f t="shared" ca="1" si="695"/>
        <v>2916.5660201039973</v>
      </c>
      <c r="CE601" t="str">
        <f t="shared" ca="1" si="696"/>
        <v>return</v>
      </c>
      <c r="CF601">
        <f t="shared" ca="1" si="697"/>
        <v>98</v>
      </c>
      <c r="CG601">
        <f t="shared" ca="1" si="648"/>
        <v>2928.6052910092781</v>
      </c>
      <c r="CH601">
        <f t="shared" ca="1" si="649"/>
        <v>2926.6613879099091</v>
      </c>
      <c r="CI601">
        <f t="shared" ca="1" si="698"/>
        <v>0</v>
      </c>
      <c r="CJ601">
        <f t="shared" ca="1" si="699"/>
        <v>298</v>
      </c>
    </row>
    <row r="602" spans="1:88" x14ac:dyDescent="0.2">
      <c r="A602">
        <f t="shared" ca="1" si="650"/>
        <v>2824.7717506823606</v>
      </c>
      <c r="B602" t="str">
        <f t="shared" ca="1" si="651"/>
        <v>return</v>
      </c>
      <c r="C602">
        <f t="shared" ca="1" si="652"/>
        <v>24</v>
      </c>
      <c r="D602">
        <f t="shared" ca="1" si="630"/>
        <v>2830.8798912403854</v>
      </c>
      <c r="E602">
        <f t="shared" ca="1" si="631"/>
        <v>2828.4441955862994</v>
      </c>
      <c r="F602">
        <f t="shared" ca="1" si="653"/>
        <v>19</v>
      </c>
      <c r="G602">
        <f t="shared" ca="1" si="654"/>
        <v>281</v>
      </c>
      <c r="J602">
        <f t="shared" ca="1" si="655"/>
        <v>2931.2965063519173</v>
      </c>
      <c r="K602" t="str">
        <f t="shared" ca="1" si="656"/>
        <v>checkout</v>
      </c>
      <c r="L602">
        <f t="shared" ca="1" si="657"/>
        <v>0</v>
      </c>
      <c r="M602">
        <f t="shared" ca="1" si="632"/>
        <v>2945.1023866104942</v>
      </c>
      <c r="N602">
        <f t="shared" ca="1" si="633"/>
        <v>2937.3312774611704</v>
      </c>
      <c r="O602">
        <f t="shared" ca="1" si="658"/>
        <v>33</v>
      </c>
      <c r="P602">
        <f t="shared" ca="1" si="659"/>
        <v>291</v>
      </c>
      <c r="S602">
        <f t="shared" ca="1" si="660"/>
        <v>2786.2206198189815</v>
      </c>
      <c r="T602" t="str">
        <f t="shared" ca="1" si="661"/>
        <v>checkout</v>
      </c>
      <c r="U602">
        <f t="shared" ca="1" si="662"/>
        <v>29</v>
      </c>
      <c r="V602">
        <f t="shared" ca="1" si="634"/>
        <v>2787.0254314722633</v>
      </c>
      <c r="W602">
        <f t="shared" ca="1" si="635"/>
        <v>2796.153159028866</v>
      </c>
      <c r="X602">
        <f t="shared" ca="1" si="663"/>
        <v>0</v>
      </c>
      <c r="Y602">
        <f t="shared" ca="1" si="664"/>
        <v>298</v>
      </c>
      <c r="AB602">
        <f t="shared" ca="1" si="665"/>
        <v>2916.9504489489941</v>
      </c>
      <c r="AC602" t="str">
        <f t="shared" ca="1" si="666"/>
        <v>checkout</v>
      </c>
      <c r="AD602">
        <f t="shared" ca="1" si="667"/>
        <v>35</v>
      </c>
      <c r="AE602">
        <f t="shared" ca="1" si="636"/>
        <v>2919.0373389714823</v>
      </c>
      <c r="AF602">
        <f t="shared" ca="1" si="637"/>
        <v>2933.0033391657935</v>
      </c>
      <c r="AG602">
        <f t="shared" ca="1" si="668"/>
        <v>0</v>
      </c>
      <c r="AH602">
        <f t="shared" ca="1" si="669"/>
        <v>300</v>
      </c>
      <c r="AK602">
        <f t="shared" ca="1" si="670"/>
        <v>2588.3327020363531</v>
      </c>
      <c r="AL602" t="str">
        <f t="shared" ca="1" si="671"/>
        <v>return</v>
      </c>
      <c r="AM602">
        <f t="shared" ca="1" si="672"/>
        <v>4</v>
      </c>
      <c r="AN602">
        <f t="shared" ca="1" si="638"/>
        <v>2590.0735783391583</v>
      </c>
      <c r="AO602">
        <f t="shared" ca="1" si="639"/>
        <v>2600.0020735829989</v>
      </c>
      <c r="AP602">
        <f t="shared" ca="1" si="673"/>
        <v>9</v>
      </c>
      <c r="AQ602">
        <f t="shared" ca="1" si="674"/>
        <v>316</v>
      </c>
      <c r="AT602">
        <f t="shared" ca="1" si="675"/>
        <v>2796.4708390866035</v>
      </c>
      <c r="AU602" t="str">
        <f t="shared" ca="1" si="676"/>
        <v>return</v>
      </c>
      <c r="AV602">
        <f t="shared" ca="1" si="677"/>
        <v>85</v>
      </c>
      <c r="AW602">
        <f t="shared" ca="1" si="640"/>
        <v>2800.4083629298825</v>
      </c>
      <c r="AX602">
        <f t="shared" ca="1" si="641"/>
        <v>2818.8369580430217</v>
      </c>
      <c r="AY602">
        <f t="shared" ca="1" si="678"/>
        <v>0</v>
      </c>
      <c r="AZ602">
        <f t="shared" ca="1" si="679"/>
        <v>285</v>
      </c>
      <c r="BC602">
        <f t="shared" ca="1" si="680"/>
        <v>2773.1903772288861</v>
      </c>
      <c r="BD602" t="str">
        <f t="shared" ca="1" si="681"/>
        <v>checkout</v>
      </c>
      <c r="BE602">
        <f t="shared" ca="1" si="682"/>
        <v>93</v>
      </c>
      <c r="BF602">
        <f t="shared" ca="1" si="642"/>
        <v>2773.5666379626982</v>
      </c>
      <c r="BG602">
        <f t="shared" ca="1" si="643"/>
        <v>2775.7755979026729</v>
      </c>
      <c r="BH602">
        <f t="shared" ca="1" si="683"/>
        <v>0</v>
      </c>
      <c r="BI602">
        <f t="shared" ca="1" si="684"/>
        <v>286</v>
      </c>
      <c r="BL602">
        <f t="shared" ca="1" si="685"/>
        <v>2711.1387719735353</v>
      </c>
      <c r="BM602" t="str">
        <f t="shared" ca="1" si="686"/>
        <v>checkout</v>
      </c>
      <c r="BN602">
        <f t="shared" ca="1" si="687"/>
        <v>73</v>
      </c>
      <c r="BO602">
        <f t="shared" ca="1" si="644"/>
        <v>2713.1472483088</v>
      </c>
      <c r="BP602">
        <f t="shared" ca="1" si="645"/>
        <v>2721.7811826867724</v>
      </c>
      <c r="BQ602">
        <f t="shared" ca="1" si="688"/>
        <v>0</v>
      </c>
      <c r="BR602">
        <f t="shared" ca="1" si="689"/>
        <v>301</v>
      </c>
      <c r="BU602">
        <f t="shared" ca="1" si="690"/>
        <v>2854.2383069017151</v>
      </c>
      <c r="BV602" t="str">
        <f t="shared" ca="1" si="691"/>
        <v>return</v>
      </c>
      <c r="BW602">
        <f t="shared" ca="1" si="692"/>
        <v>77</v>
      </c>
      <c r="BX602">
        <f t="shared" ca="1" si="646"/>
        <v>2855.0369356948786</v>
      </c>
      <c r="BY602">
        <f t="shared" ca="1" si="647"/>
        <v>2856.8795357069134</v>
      </c>
      <c r="BZ602">
        <f t="shared" ca="1" si="693"/>
        <v>0</v>
      </c>
      <c r="CA602">
        <f t="shared" ca="1" si="694"/>
        <v>304</v>
      </c>
      <c r="CD602">
        <f t="shared" ca="1" si="695"/>
        <v>2926.6613879099091</v>
      </c>
      <c r="CE602" t="str">
        <f t="shared" ca="1" si="696"/>
        <v>return</v>
      </c>
      <c r="CF602">
        <f t="shared" ca="1" si="697"/>
        <v>99</v>
      </c>
      <c r="CG602">
        <f t="shared" ca="1" si="648"/>
        <v>2928.6052910092781</v>
      </c>
      <c r="CH602">
        <f t="shared" ca="1" si="649"/>
        <v>2929.7174420748206</v>
      </c>
      <c r="CI602">
        <f t="shared" ca="1" si="698"/>
        <v>0</v>
      </c>
      <c r="CJ602">
        <f t="shared" ca="1" si="699"/>
        <v>298</v>
      </c>
    </row>
    <row r="603" spans="1:88" x14ac:dyDescent="0.2">
      <c r="A603">
        <f t="shared" ca="1" si="650"/>
        <v>2828.4441955862994</v>
      </c>
      <c r="B603" t="str">
        <f t="shared" ca="1" si="651"/>
        <v>return</v>
      </c>
      <c r="C603">
        <f t="shared" ca="1" si="652"/>
        <v>25</v>
      </c>
      <c r="D603">
        <f t="shared" ca="1" si="630"/>
        <v>2830.8798912403854</v>
      </c>
      <c r="E603">
        <f t="shared" ca="1" si="631"/>
        <v>2850.5964147591421</v>
      </c>
      <c r="F603">
        <f t="shared" ca="1" si="653"/>
        <v>19</v>
      </c>
      <c r="G603">
        <f t="shared" ca="1" si="654"/>
        <v>281</v>
      </c>
      <c r="J603">
        <f t="shared" ca="1" si="655"/>
        <v>2937.3312774611704</v>
      </c>
      <c r="K603" t="str">
        <f t="shared" ca="1" si="656"/>
        <v>return</v>
      </c>
      <c r="L603">
        <f t="shared" ca="1" si="657"/>
        <v>1</v>
      </c>
      <c r="M603">
        <f t="shared" ca="1" si="632"/>
        <v>2945.1023866104942</v>
      </c>
      <c r="N603">
        <f t="shared" ca="1" si="633"/>
        <v>2952.1847131698046</v>
      </c>
      <c r="O603">
        <f t="shared" ca="1" si="658"/>
        <v>33</v>
      </c>
      <c r="P603">
        <f t="shared" ca="1" si="659"/>
        <v>291</v>
      </c>
      <c r="S603">
        <f t="shared" ca="1" si="660"/>
        <v>2787.0254314722633</v>
      </c>
      <c r="T603" t="str">
        <f t="shared" ca="1" si="661"/>
        <v>checkout</v>
      </c>
      <c r="U603">
        <f t="shared" ca="1" si="662"/>
        <v>28</v>
      </c>
      <c r="V603">
        <f t="shared" ca="1" si="634"/>
        <v>2789.5691542317741</v>
      </c>
      <c r="W603">
        <f t="shared" ca="1" si="635"/>
        <v>2796.153159028866</v>
      </c>
      <c r="X603">
        <f t="shared" ca="1" si="663"/>
        <v>0</v>
      </c>
      <c r="Y603">
        <f t="shared" ca="1" si="664"/>
        <v>299</v>
      </c>
      <c r="AB603">
        <f t="shared" ca="1" si="665"/>
        <v>2919.0373389714823</v>
      </c>
      <c r="AC603" t="str">
        <f t="shared" ca="1" si="666"/>
        <v>checkout</v>
      </c>
      <c r="AD603">
        <f t="shared" ca="1" si="667"/>
        <v>34</v>
      </c>
      <c r="AE603">
        <f t="shared" ca="1" si="636"/>
        <v>2949.9223802623437</v>
      </c>
      <c r="AF603">
        <f t="shared" ca="1" si="637"/>
        <v>2933.0033391657935</v>
      </c>
      <c r="AG603">
        <f t="shared" ca="1" si="668"/>
        <v>0</v>
      </c>
      <c r="AH603">
        <f t="shared" ca="1" si="669"/>
        <v>301</v>
      </c>
      <c r="AK603">
        <f t="shared" ca="1" si="670"/>
        <v>2590.0735783391583</v>
      </c>
      <c r="AL603" t="str">
        <f t="shared" ca="1" si="671"/>
        <v>checkout</v>
      </c>
      <c r="AM603">
        <f t="shared" ca="1" si="672"/>
        <v>3</v>
      </c>
      <c r="AN603">
        <f t="shared" ca="1" si="638"/>
        <v>2599.5877369195532</v>
      </c>
      <c r="AO603">
        <f t="shared" ca="1" si="639"/>
        <v>2600.0020735829989</v>
      </c>
      <c r="AP603">
        <f t="shared" ca="1" si="673"/>
        <v>9</v>
      </c>
      <c r="AQ603">
        <f t="shared" ca="1" si="674"/>
        <v>317</v>
      </c>
      <c r="AT603">
        <f t="shared" ca="1" si="675"/>
        <v>2800.4083629298825</v>
      </c>
      <c r="AU603" t="str">
        <f t="shared" ca="1" si="676"/>
        <v>checkout</v>
      </c>
      <c r="AV603">
        <f t="shared" ca="1" si="677"/>
        <v>84</v>
      </c>
      <c r="AW603">
        <f t="shared" ca="1" si="640"/>
        <v>2805.7466582457841</v>
      </c>
      <c r="AX603">
        <f t="shared" ca="1" si="641"/>
        <v>2818.8369580430217</v>
      </c>
      <c r="AY603">
        <f t="shared" ca="1" si="678"/>
        <v>0</v>
      </c>
      <c r="AZ603">
        <f t="shared" ca="1" si="679"/>
        <v>286</v>
      </c>
      <c r="BC603">
        <f t="shared" ca="1" si="680"/>
        <v>2773.5666379626982</v>
      </c>
      <c r="BD603" t="str">
        <f t="shared" ca="1" si="681"/>
        <v>checkout</v>
      </c>
      <c r="BE603">
        <f t="shared" ca="1" si="682"/>
        <v>92</v>
      </c>
      <c r="BF603">
        <f t="shared" ca="1" si="642"/>
        <v>2784.9136714648102</v>
      </c>
      <c r="BG603">
        <f t="shared" ca="1" si="643"/>
        <v>2775.7755979026729</v>
      </c>
      <c r="BH603">
        <f t="shared" ca="1" si="683"/>
        <v>0</v>
      </c>
      <c r="BI603">
        <f t="shared" ca="1" si="684"/>
        <v>287</v>
      </c>
      <c r="BL603">
        <f t="shared" ca="1" si="685"/>
        <v>2713.1472483088</v>
      </c>
      <c r="BM603" t="str">
        <f t="shared" ca="1" si="686"/>
        <v>checkout</v>
      </c>
      <c r="BN603">
        <f t="shared" ca="1" si="687"/>
        <v>72</v>
      </c>
      <c r="BO603">
        <f t="shared" ca="1" si="644"/>
        <v>2720.2017442893621</v>
      </c>
      <c r="BP603">
        <f t="shared" ca="1" si="645"/>
        <v>2721.7811826867724</v>
      </c>
      <c r="BQ603">
        <f t="shared" ca="1" si="688"/>
        <v>0</v>
      </c>
      <c r="BR603">
        <f t="shared" ca="1" si="689"/>
        <v>302</v>
      </c>
      <c r="BU603">
        <f t="shared" ca="1" si="690"/>
        <v>2855.0369356948786</v>
      </c>
      <c r="BV603" t="str">
        <f t="shared" ca="1" si="691"/>
        <v>checkout</v>
      </c>
      <c r="BW603">
        <f t="shared" ca="1" si="692"/>
        <v>76</v>
      </c>
      <c r="BX603">
        <f t="shared" ca="1" si="646"/>
        <v>2901.6040027976824</v>
      </c>
      <c r="BY603">
        <f t="shared" ca="1" si="647"/>
        <v>2856.8795357069134</v>
      </c>
      <c r="BZ603">
        <f t="shared" ca="1" si="693"/>
        <v>0</v>
      </c>
      <c r="CA603">
        <f t="shared" ca="1" si="694"/>
        <v>305</v>
      </c>
      <c r="CD603">
        <f t="shared" ca="1" si="695"/>
        <v>2928.6052910092781</v>
      </c>
      <c r="CE603" t="str">
        <f t="shared" ca="1" si="696"/>
        <v>checkout</v>
      </c>
      <c r="CF603">
        <f t="shared" ca="1" si="697"/>
        <v>98</v>
      </c>
      <c r="CG603">
        <f t="shared" ca="1" si="648"/>
        <v>2956.6400251358273</v>
      </c>
      <c r="CH603">
        <f t="shared" ca="1" si="649"/>
        <v>2929.7174420748206</v>
      </c>
      <c r="CI603">
        <f t="shared" ca="1" si="698"/>
        <v>0</v>
      </c>
      <c r="CJ603">
        <f t="shared" ca="1" si="699"/>
        <v>299</v>
      </c>
    </row>
    <row r="604" spans="1:88" x14ac:dyDescent="0.2">
      <c r="A604">
        <f t="shared" ca="1" si="650"/>
        <v>2830.8798912403854</v>
      </c>
      <c r="B604" t="str">
        <f t="shared" ca="1" si="651"/>
        <v>checkout</v>
      </c>
      <c r="C604">
        <f t="shared" ca="1" si="652"/>
        <v>24</v>
      </c>
      <c r="D604">
        <f t="shared" ca="1" si="630"/>
        <v>2835.9110482467277</v>
      </c>
      <c r="E604">
        <f t="shared" ca="1" si="631"/>
        <v>2850.5964147591421</v>
      </c>
      <c r="F604">
        <f t="shared" ca="1" si="653"/>
        <v>19</v>
      </c>
      <c r="G604">
        <f t="shared" ca="1" si="654"/>
        <v>282</v>
      </c>
      <c r="J604">
        <f t="shared" ca="1" si="655"/>
        <v>2945.1023866104942</v>
      </c>
      <c r="K604" t="str">
        <f t="shared" ca="1" si="656"/>
        <v>checkout</v>
      </c>
      <c r="L604">
        <f t="shared" ca="1" si="657"/>
        <v>0</v>
      </c>
      <c r="M604">
        <f t="shared" ca="1" si="632"/>
        <v>2948.6152778850151</v>
      </c>
      <c r="N604">
        <f t="shared" ca="1" si="633"/>
        <v>2952.1847131698046</v>
      </c>
      <c r="O604">
        <f t="shared" ca="1" si="658"/>
        <v>33</v>
      </c>
      <c r="P604">
        <f t="shared" ca="1" si="659"/>
        <v>292</v>
      </c>
      <c r="S604">
        <f t="shared" ca="1" si="660"/>
        <v>2789.5691542317741</v>
      </c>
      <c r="T604" t="str">
        <f t="shared" ca="1" si="661"/>
        <v>checkout</v>
      </c>
      <c r="U604">
        <f t="shared" ca="1" si="662"/>
        <v>27</v>
      </c>
      <c r="V604">
        <f t="shared" ca="1" si="634"/>
        <v>2811.0014158541508</v>
      </c>
      <c r="W604">
        <f t="shared" ca="1" si="635"/>
        <v>2796.153159028866</v>
      </c>
      <c r="X604">
        <f t="shared" ca="1" si="663"/>
        <v>0</v>
      </c>
      <c r="Y604">
        <f t="shared" ca="1" si="664"/>
        <v>300</v>
      </c>
      <c r="AB604">
        <f t="shared" ca="1" si="665"/>
        <v>2933.0033391657935</v>
      </c>
      <c r="AC604" t="str">
        <f t="shared" ca="1" si="666"/>
        <v>return</v>
      </c>
      <c r="AD604">
        <f t="shared" ca="1" si="667"/>
        <v>35</v>
      </c>
      <c r="AE604">
        <f t="shared" ca="1" si="636"/>
        <v>2949.9223802623437</v>
      </c>
      <c r="AF604">
        <f t="shared" ca="1" si="637"/>
        <v>2943.5691015575894</v>
      </c>
      <c r="AG604">
        <f t="shared" ca="1" si="668"/>
        <v>0</v>
      </c>
      <c r="AH604">
        <f t="shared" ca="1" si="669"/>
        <v>301</v>
      </c>
      <c r="AK604">
        <f t="shared" ca="1" si="670"/>
        <v>2599.5877369195532</v>
      </c>
      <c r="AL604" t="str">
        <f t="shared" ca="1" si="671"/>
        <v>checkout</v>
      </c>
      <c r="AM604">
        <f t="shared" ca="1" si="672"/>
        <v>2</v>
      </c>
      <c r="AN604">
        <f t="shared" ca="1" si="638"/>
        <v>2610.3485923469725</v>
      </c>
      <c r="AO604">
        <f t="shared" ca="1" si="639"/>
        <v>2600.0020735829989</v>
      </c>
      <c r="AP604">
        <f t="shared" ca="1" si="673"/>
        <v>9</v>
      </c>
      <c r="AQ604">
        <f t="shared" ca="1" si="674"/>
        <v>318</v>
      </c>
      <c r="AT604">
        <f t="shared" ca="1" si="675"/>
        <v>2805.7466582457841</v>
      </c>
      <c r="AU604" t="str">
        <f t="shared" ca="1" si="676"/>
        <v>checkout</v>
      </c>
      <c r="AV604">
        <f t="shared" ca="1" si="677"/>
        <v>83</v>
      </c>
      <c r="AW604">
        <f t="shared" ca="1" si="640"/>
        <v>2812.1339865570594</v>
      </c>
      <c r="AX604">
        <f t="shared" ca="1" si="641"/>
        <v>2818.8369580430217</v>
      </c>
      <c r="AY604">
        <f t="shared" ca="1" si="678"/>
        <v>0</v>
      </c>
      <c r="AZ604">
        <f t="shared" ca="1" si="679"/>
        <v>287</v>
      </c>
      <c r="BC604">
        <f t="shared" ca="1" si="680"/>
        <v>2775.7755979026729</v>
      </c>
      <c r="BD604" t="str">
        <f t="shared" ca="1" si="681"/>
        <v>return</v>
      </c>
      <c r="BE604">
        <f t="shared" ca="1" si="682"/>
        <v>93</v>
      </c>
      <c r="BF604">
        <f t="shared" ca="1" si="642"/>
        <v>2784.9136714648102</v>
      </c>
      <c r="BG604">
        <f t="shared" ca="1" si="643"/>
        <v>2775.9702560232313</v>
      </c>
      <c r="BH604">
        <f t="shared" ca="1" si="683"/>
        <v>0</v>
      </c>
      <c r="BI604">
        <f t="shared" ca="1" si="684"/>
        <v>287</v>
      </c>
      <c r="BL604">
        <f t="shared" ca="1" si="685"/>
        <v>2720.2017442893621</v>
      </c>
      <c r="BM604" t="str">
        <f t="shared" ca="1" si="686"/>
        <v>checkout</v>
      </c>
      <c r="BN604">
        <f t="shared" ca="1" si="687"/>
        <v>71</v>
      </c>
      <c r="BO604">
        <f t="shared" ca="1" si="644"/>
        <v>2746.6952360638961</v>
      </c>
      <c r="BP604">
        <f t="shared" ca="1" si="645"/>
        <v>2721.7811826867724</v>
      </c>
      <c r="BQ604">
        <f t="shared" ca="1" si="688"/>
        <v>0</v>
      </c>
      <c r="BR604">
        <f t="shared" ca="1" si="689"/>
        <v>303</v>
      </c>
      <c r="BU604">
        <f t="shared" ca="1" si="690"/>
        <v>2856.8795357069134</v>
      </c>
      <c r="BV604" t="str">
        <f t="shared" ca="1" si="691"/>
        <v>return</v>
      </c>
      <c r="BW604">
        <f t="shared" ca="1" si="692"/>
        <v>77</v>
      </c>
      <c r="BX604">
        <f t="shared" ca="1" si="646"/>
        <v>2901.6040027976824</v>
      </c>
      <c r="BY604">
        <f t="shared" ca="1" si="647"/>
        <v>2871.8807421773286</v>
      </c>
      <c r="BZ604">
        <f t="shared" ca="1" si="693"/>
        <v>0</v>
      </c>
      <c r="CA604">
        <f t="shared" ca="1" si="694"/>
        <v>305</v>
      </c>
      <c r="CD604">
        <f t="shared" ca="1" si="695"/>
        <v>2929.7174420748206</v>
      </c>
      <c r="CE604" t="str">
        <f t="shared" ca="1" si="696"/>
        <v>return</v>
      </c>
      <c r="CF604">
        <f t="shared" ca="1" si="697"/>
        <v>99</v>
      </c>
      <c r="CG604">
        <f t="shared" ca="1" si="648"/>
        <v>2956.6400251358273</v>
      </c>
      <c r="CH604">
        <f t="shared" ca="1" si="649"/>
        <v>2958.4111889314622</v>
      </c>
      <c r="CI604">
        <f t="shared" ca="1" si="698"/>
        <v>0</v>
      </c>
      <c r="CJ604">
        <f t="shared" ca="1" si="699"/>
        <v>299</v>
      </c>
    </row>
    <row r="605" spans="1:88" x14ac:dyDescent="0.2">
      <c r="A605">
        <f t="shared" ca="1" si="650"/>
        <v>2835.9110482467277</v>
      </c>
      <c r="B605" t="str">
        <f t="shared" ca="1" si="651"/>
        <v>checkout</v>
      </c>
      <c r="C605">
        <f t="shared" ca="1" si="652"/>
        <v>23</v>
      </c>
      <c r="D605">
        <f t="shared" ca="1" si="630"/>
        <v>2836.1600517698207</v>
      </c>
      <c r="E605">
        <f t="shared" ca="1" si="631"/>
        <v>2850.5964147591421</v>
      </c>
      <c r="F605">
        <f t="shared" ca="1" si="653"/>
        <v>19</v>
      </c>
      <c r="G605">
        <f t="shared" ca="1" si="654"/>
        <v>283</v>
      </c>
      <c r="J605">
        <f t="shared" ca="1" si="655"/>
        <v>2948.6152778850151</v>
      </c>
      <c r="K605" t="str">
        <f t="shared" ca="1" si="656"/>
        <v>checkout</v>
      </c>
      <c r="L605">
        <f t="shared" ca="1" si="657"/>
        <v>0</v>
      </c>
      <c r="M605">
        <f t="shared" ca="1" si="632"/>
        <v>2954.2029845260909</v>
      </c>
      <c r="N605">
        <f t="shared" ca="1" si="633"/>
        <v>2952.1847131698046</v>
      </c>
      <c r="O605">
        <f t="shared" ca="1" si="658"/>
        <v>34</v>
      </c>
      <c r="P605">
        <f t="shared" ca="1" si="659"/>
        <v>292</v>
      </c>
      <c r="S605">
        <f t="shared" ca="1" si="660"/>
        <v>2796.153159028866</v>
      </c>
      <c r="T605" t="str">
        <f t="shared" ca="1" si="661"/>
        <v>return</v>
      </c>
      <c r="U605">
        <f t="shared" ca="1" si="662"/>
        <v>28</v>
      </c>
      <c r="V605">
        <f t="shared" ca="1" si="634"/>
        <v>2811.0014158541508</v>
      </c>
      <c r="W605">
        <f t="shared" ca="1" si="635"/>
        <v>2815.469430105562</v>
      </c>
      <c r="X605">
        <f t="shared" ca="1" si="663"/>
        <v>0</v>
      </c>
      <c r="Y605">
        <f t="shared" ca="1" si="664"/>
        <v>300</v>
      </c>
      <c r="AB605">
        <f t="shared" ca="1" si="665"/>
        <v>2943.5691015575894</v>
      </c>
      <c r="AC605" t="str">
        <f t="shared" ca="1" si="666"/>
        <v>return</v>
      </c>
      <c r="AD605">
        <f t="shared" ca="1" si="667"/>
        <v>36</v>
      </c>
      <c r="AE605">
        <f t="shared" ca="1" si="636"/>
        <v>2949.9223802623437</v>
      </c>
      <c r="AF605">
        <f t="shared" ca="1" si="637"/>
        <v>2962.6168848495163</v>
      </c>
      <c r="AG605">
        <f t="shared" ca="1" si="668"/>
        <v>0</v>
      </c>
      <c r="AH605">
        <f t="shared" ca="1" si="669"/>
        <v>301</v>
      </c>
      <c r="AK605">
        <f t="shared" ca="1" si="670"/>
        <v>2600.0020735829989</v>
      </c>
      <c r="AL605" t="str">
        <f t="shared" ca="1" si="671"/>
        <v>return</v>
      </c>
      <c r="AM605">
        <f t="shared" ca="1" si="672"/>
        <v>3</v>
      </c>
      <c r="AN605">
        <f t="shared" ca="1" si="638"/>
        <v>2610.3485923469725</v>
      </c>
      <c r="AO605">
        <f t="shared" ca="1" si="639"/>
        <v>2602.4003973466756</v>
      </c>
      <c r="AP605">
        <f t="shared" ca="1" si="673"/>
        <v>9</v>
      </c>
      <c r="AQ605">
        <f t="shared" ca="1" si="674"/>
        <v>318</v>
      </c>
      <c r="AT605">
        <f t="shared" ca="1" si="675"/>
        <v>2812.1339865570594</v>
      </c>
      <c r="AU605" t="str">
        <f t="shared" ca="1" si="676"/>
        <v>checkout</v>
      </c>
      <c r="AV605">
        <f t="shared" ca="1" si="677"/>
        <v>82</v>
      </c>
      <c r="AW605">
        <f t="shared" ca="1" si="640"/>
        <v>2826.2127658782592</v>
      </c>
      <c r="AX605">
        <f t="shared" ca="1" si="641"/>
        <v>2818.8369580430217</v>
      </c>
      <c r="AY605">
        <f t="shared" ca="1" si="678"/>
        <v>0</v>
      </c>
      <c r="AZ605">
        <f t="shared" ca="1" si="679"/>
        <v>288</v>
      </c>
      <c r="BC605">
        <f t="shared" ca="1" si="680"/>
        <v>2775.9702560232313</v>
      </c>
      <c r="BD605" t="str">
        <f t="shared" ca="1" si="681"/>
        <v>return</v>
      </c>
      <c r="BE605">
        <f t="shared" ca="1" si="682"/>
        <v>94</v>
      </c>
      <c r="BF605">
        <f t="shared" ca="1" si="642"/>
        <v>2784.9136714648102</v>
      </c>
      <c r="BG605">
        <f t="shared" ca="1" si="643"/>
        <v>2797.217759557625</v>
      </c>
      <c r="BH605">
        <f t="shared" ca="1" si="683"/>
        <v>0</v>
      </c>
      <c r="BI605">
        <f t="shared" ca="1" si="684"/>
        <v>287</v>
      </c>
      <c r="BL605">
        <f t="shared" ca="1" si="685"/>
        <v>2721.7811826867724</v>
      </c>
      <c r="BM605" t="str">
        <f t="shared" ca="1" si="686"/>
        <v>return</v>
      </c>
      <c r="BN605">
        <f t="shared" ca="1" si="687"/>
        <v>72</v>
      </c>
      <c r="BO605">
        <f t="shared" ca="1" si="644"/>
        <v>2746.6952360638961</v>
      </c>
      <c r="BP605">
        <f t="shared" ca="1" si="645"/>
        <v>2723.1529896297156</v>
      </c>
      <c r="BQ605">
        <f t="shared" ca="1" si="688"/>
        <v>0</v>
      </c>
      <c r="BR605">
        <f t="shared" ca="1" si="689"/>
        <v>303</v>
      </c>
      <c r="BU605">
        <f t="shared" ca="1" si="690"/>
        <v>2871.8807421773286</v>
      </c>
      <c r="BV605" t="str">
        <f t="shared" ca="1" si="691"/>
        <v>return</v>
      </c>
      <c r="BW605">
        <f t="shared" ca="1" si="692"/>
        <v>78</v>
      </c>
      <c r="BX605">
        <f t="shared" ca="1" si="646"/>
        <v>2901.6040027976824</v>
      </c>
      <c r="BY605">
        <f t="shared" ca="1" si="647"/>
        <v>2891.915963003908</v>
      </c>
      <c r="BZ605">
        <f t="shared" ca="1" si="693"/>
        <v>0</v>
      </c>
      <c r="CA605">
        <f t="shared" ca="1" si="694"/>
        <v>305</v>
      </c>
      <c r="CD605">
        <f t="shared" ca="1" si="695"/>
        <v>2956.6400251358273</v>
      </c>
      <c r="CE605" t="str">
        <f t="shared" ca="1" si="696"/>
        <v>checkout</v>
      </c>
      <c r="CF605">
        <f t="shared" ca="1" si="697"/>
        <v>98</v>
      </c>
      <c r="CG605">
        <f t="shared" ca="1" si="648"/>
        <v>2963.4897538326832</v>
      </c>
      <c r="CH605">
        <f t="shared" ca="1" si="649"/>
        <v>2958.4111889314622</v>
      </c>
      <c r="CI605">
        <f t="shared" ca="1" si="698"/>
        <v>0</v>
      </c>
      <c r="CJ605">
        <f t="shared" ca="1" si="699"/>
        <v>300</v>
      </c>
    </row>
    <row r="606" spans="1:88" x14ac:dyDescent="0.2">
      <c r="A606">
        <f t="shared" ca="1" si="650"/>
        <v>2836.1600517698207</v>
      </c>
      <c r="B606" t="str">
        <f t="shared" ca="1" si="651"/>
        <v>checkout</v>
      </c>
      <c r="C606">
        <f t="shared" ca="1" si="652"/>
        <v>22</v>
      </c>
      <c r="D606">
        <f t="shared" ca="1" si="630"/>
        <v>2873.635998643173</v>
      </c>
      <c r="E606">
        <f t="shared" ca="1" si="631"/>
        <v>2850.5964147591421</v>
      </c>
      <c r="F606">
        <f t="shared" ca="1" si="653"/>
        <v>19</v>
      </c>
      <c r="G606">
        <f t="shared" ca="1" si="654"/>
        <v>284</v>
      </c>
      <c r="J606">
        <f t="shared" ca="1" si="655"/>
        <v>2952.1847131698046</v>
      </c>
      <c r="K606" t="str">
        <f t="shared" ca="1" si="656"/>
        <v>return</v>
      </c>
      <c r="L606">
        <f t="shared" ca="1" si="657"/>
        <v>1</v>
      </c>
      <c r="M606">
        <f t="shared" ca="1" si="632"/>
        <v>2954.2029845260909</v>
      </c>
      <c r="N606">
        <f t="shared" ca="1" si="633"/>
        <v>2955.3475831847068</v>
      </c>
      <c r="O606">
        <f t="shared" ca="1" si="658"/>
        <v>34</v>
      </c>
      <c r="P606">
        <f t="shared" ca="1" si="659"/>
        <v>292</v>
      </c>
      <c r="S606">
        <f t="shared" ca="1" si="660"/>
        <v>2811.0014158541508</v>
      </c>
      <c r="T606" t="str">
        <f t="shared" ca="1" si="661"/>
        <v>checkout</v>
      </c>
      <c r="U606">
        <f t="shared" ca="1" si="662"/>
        <v>27</v>
      </c>
      <c r="V606">
        <f t="shared" ca="1" si="634"/>
        <v>2821.0480352185255</v>
      </c>
      <c r="W606">
        <f t="shared" ca="1" si="635"/>
        <v>2815.469430105562</v>
      </c>
      <c r="X606">
        <f t="shared" ca="1" si="663"/>
        <v>0</v>
      </c>
      <c r="Y606">
        <f t="shared" ca="1" si="664"/>
        <v>301</v>
      </c>
      <c r="AB606">
        <f t="shared" ca="1" si="665"/>
        <v>2949.9223802623437</v>
      </c>
      <c r="AC606" t="str">
        <f t="shared" ca="1" si="666"/>
        <v>checkout</v>
      </c>
      <c r="AD606">
        <f t="shared" ca="1" si="667"/>
        <v>35</v>
      </c>
      <c r="AE606">
        <f t="shared" ca="1" si="636"/>
        <v>2968.6967164024709</v>
      </c>
      <c r="AF606">
        <f t="shared" ca="1" si="637"/>
        <v>2962.6168848495163</v>
      </c>
      <c r="AG606">
        <f t="shared" ca="1" si="668"/>
        <v>0</v>
      </c>
      <c r="AH606">
        <f t="shared" ca="1" si="669"/>
        <v>302</v>
      </c>
      <c r="AK606">
        <f t="shared" ca="1" si="670"/>
        <v>2602.4003973466756</v>
      </c>
      <c r="AL606" t="str">
        <f t="shared" ca="1" si="671"/>
        <v>return</v>
      </c>
      <c r="AM606">
        <f t="shared" ca="1" si="672"/>
        <v>4</v>
      </c>
      <c r="AN606">
        <f t="shared" ca="1" si="638"/>
        <v>2610.3485923469725</v>
      </c>
      <c r="AO606">
        <f t="shared" ca="1" si="639"/>
        <v>2609.3899968760434</v>
      </c>
      <c r="AP606">
        <f t="shared" ca="1" si="673"/>
        <v>9</v>
      </c>
      <c r="AQ606">
        <f t="shared" ca="1" si="674"/>
        <v>318</v>
      </c>
      <c r="AT606">
        <f t="shared" ca="1" si="675"/>
        <v>2818.8369580430217</v>
      </c>
      <c r="AU606" t="str">
        <f t="shared" ca="1" si="676"/>
        <v>return</v>
      </c>
      <c r="AV606">
        <f t="shared" ca="1" si="677"/>
        <v>83</v>
      </c>
      <c r="AW606">
        <f t="shared" ca="1" si="640"/>
        <v>2826.2127658782592</v>
      </c>
      <c r="AX606">
        <f t="shared" ca="1" si="641"/>
        <v>2821.2562206165821</v>
      </c>
      <c r="AY606">
        <f t="shared" ca="1" si="678"/>
        <v>0</v>
      </c>
      <c r="AZ606">
        <f t="shared" ca="1" si="679"/>
        <v>288</v>
      </c>
      <c r="BC606">
        <f t="shared" ca="1" si="680"/>
        <v>2784.9136714648102</v>
      </c>
      <c r="BD606" t="str">
        <f t="shared" ca="1" si="681"/>
        <v>checkout</v>
      </c>
      <c r="BE606">
        <f t="shared" ca="1" si="682"/>
        <v>93</v>
      </c>
      <c r="BF606">
        <f t="shared" ca="1" si="642"/>
        <v>2793.1205138133632</v>
      </c>
      <c r="BG606">
        <f t="shared" ca="1" si="643"/>
        <v>2797.217759557625</v>
      </c>
      <c r="BH606">
        <f t="shared" ca="1" si="683"/>
        <v>0</v>
      </c>
      <c r="BI606">
        <f t="shared" ca="1" si="684"/>
        <v>288</v>
      </c>
      <c r="BL606">
        <f t="shared" ca="1" si="685"/>
        <v>2723.1529896297156</v>
      </c>
      <c r="BM606" t="str">
        <f t="shared" ca="1" si="686"/>
        <v>return</v>
      </c>
      <c r="BN606">
        <f t="shared" ca="1" si="687"/>
        <v>73</v>
      </c>
      <c r="BO606">
        <f t="shared" ca="1" si="644"/>
        <v>2746.6952360638961</v>
      </c>
      <c r="BP606">
        <f t="shared" ca="1" si="645"/>
        <v>2730.4247839081913</v>
      </c>
      <c r="BQ606">
        <f t="shared" ca="1" si="688"/>
        <v>0</v>
      </c>
      <c r="BR606">
        <f t="shared" ca="1" si="689"/>
        <v>303</v>
      </c>
      <c r="BU606">
        <f t="shared" ca="1" si="690"/>
        <v>2891.915963003908</v>
      </c>
      <c r="BV606" t="str">
        <f t="shared" ca="1" si="691"/>
        <v>return</v>
      </c>
      <c r="BW606">
        <f t="shared" ca="1" si="692"/>
        <v>79</v>
      </c>
      <c r="BX606">
        <f t="shared" ca="1" si="646"/>
        <v>2901.6040027976824</v>
      </c>
      <c r="BY606">
        <f t="shared" ca="1" si="647"/>
        <v>2896.2152895964759</v>
      </c>
      <c r="BZ606">
        <f t="shared" ca="1" si="693"/>
        <v>0</v>
      </c>
      <c r="CA606">
        <f t="shared" ca="1" si="694"/>
        <v>305</v>
      </c>
      <c r="CD606">
        <f t="shared" ca="1" si="695"/>
        <v>2958.4111889314622</v>
      </c>
      <c r="CE606" t="str">
        <f t="shared" ca="1" si="696"/>
        <v>return</v>
      </c>
      <c r="CF606">
        <f t="shared" ca="1" si="697"/>
        <v>99</v>
      </c>
      <c r="CG606">
        <f t="shared" ca="1" si="648"/>
        <v>2963.4897538326832</v>
      </c>
      <c r="CH606">
        <f t="shared" ca="1" si="649"/>
        <v>2959.0794115830076</v>
      </c>
      <c r="CI606">
        <f t="shared" ca="1" si="698"/>
        <v>0</v>
      </c>
      <c r="CJ606">
        <f t="shared" ca="1" si="699"/>
        <v>300</v>
      </c>
    </row>
    <row r="607" spans="1:88" x14ac:dyDescent="0.2">
      <c r="A607">
        <f t="shared" ca="1" si="650"/>
        <v>2850.5964147591421</v>
      </c>
      <c r="B607" t="str">
        <f t="shared" ca="1" si="651"/>
        <v>return</v>
      </c>
      <c r="C607">
        <f t="shared" ca="1" si="652"/>
        <v>23</v>
      </c>
      <c r="D607">
        <f t="shared" ca="1" si="630"/>
        <v>2873.635998643173</v>
      </c>
      <c r="E607">
        <f t="shared" ca="1" si="631"/>
        <v>2854.9934546279765</v>
      </c>
      <c r="F607">
        <f t="shared" ca="1" si="653"/>
        <v>19</v>
      </c>
      <c r="G607">
        <f t="shared" ca="1" si="654"/>
        <v>284</v>
      </c>
      <c r="J607">
        <f t="shared" ca="1" si="655"/>
        <v>2954.2029845260909</v>
      </c>
      <c r="K607" t="str">
        <f t="shared" ca="1" si="656"/>
        <v>checkout</v>
      </c>
      <c r="L607">
        <f t="shared" ca="1" si="657"/>
        <v>0</v>
      </c>
      <c r="M607">
        <f t="shared" ca="1" si="632"/>
        <v>2965.9066677818632</v>
      </c>
      <c r="N607">
        <f t="shared" ca="1" si="633"/>
        <v>2955.3475831847068</v>
      </c>
      <c r="O607">
        <f t="shared" ca="1" si="658"/>
        <v>34</v>
      </c>
      <c r="P607">
        <f t="shared" ca="1" si="659"/>
        <v>293</v>
      </c>
      <c r="S607">
        <f t="shared" ca="1" si="660"/>
        <v>2815.469430105562</v>
      </c>
      <c r="T607" t="str">
        <f t="shared" ca="1" si="661"/>
        <v>return</v>
      </c>
      <c r="U607">
        <f t="shared" ca="1" si="662"/>
        <v>28</v>
      </c>
      <c r="V607">
        <f t="shared" ca="1" si="634"/>
        <v>2821.0480352185255</v>
      </c>
      <c r="W607">
        <f t="shared" ca="1" si="635"/>
        <v>2828.9303759263057</v>
      </c>
      <c r="X607">
        <f t="shared" ca="1" si="663"/>
        <v>0</v>
      </c>
      <c r="Y607">
        <f t="shared" ca="1" si="664"/>
        <v>301</v>
      </c>
      <c r="AB607">
        <f t="shared" ca="1" si="665"/>
        <v>2962.6168848495163</v>
      </c>
      <c r="AC607" t="str">
        <f t="shared" ca="1" si="666"/>
        <v>return</v>
      </c>
      <c r="AD607">
        <f t="shared" ca="1" si="667"/>
        <v>36</v>
      </c>
      <c r="AE607">
        <f t="shared" ca="1" si="636"/>
        <v>2968.6967164024709</v>
      </c>
      <c r="AF607">
        <f t="shared" ca="1" si="637"/>
        <v>2974.7220859716831</v>
      </c>
      <c r="AG607">
        <f t="shared" ca="1" si="668"/>
        <v>0</v>
      </c>
      <c r="AH607">
        <f t="shared" ca="1" si="669"/>
        <v>302</v>
      </c>
      <c r="AK607">
        <f t="shared" ca="1" si="670"/>
        <v>2609.3899968760434</v>
      </c>
      <c r="AL607" t="str">
        <f t="shared" ca="1" si="671"/>
        <v>return</v>
      </c>
      <c r="AM607">
        <f t="shared" ca="1" si="672"/>
        <v>5</v>
      </c>
      <c r="AN607">
        <f t="shared" ca="1" si="638"/>
        <v>2610.3485923469725</v>
      </c>
      <c r="AO607">
        <f t="shared" ca="1" si="639"/>
        <v>2616.083240686557</v>
      </c>
      <c r="AP607">
        <f t="shared" ca="1" si="673"/>
        <v>9</v>
      </c>
      <c r="AQ607">
        <f t="shared" ca="1" si="674"/>
        <v>318</v>
      </c>
      <c r="AT607">
        <f t="shared" ca="1" si="675"/>
        <v>2821.2562206165821</v>
      </c>
      <c r="AU607" t="str">
        <f t="shared" ca="1" si="676"/>
        <v>return</v>
      </c>
      <c r="AV607">
        <f t="shared" ca="1" si="677"/>
        <v>84</v>
      </c>
      <c r="AW607">
        <f t="shared" ca="1" si="640"/>
        <v>2826.2127658782592</v>
      </c>
      <c r="AX607">
        <f t="shared" ca="1" si="641"/>
        <v>2825.0616978692024</v>
      </c>
      <c r="AY607">
        <f t="shared" ca="1" si="678"/>
        <v>0</v>
      </c>
      <c r="AZ607">
        <f t="shared" ca="1" si="679"/>
        <v>288</v>
      </c>
      <c r="BC607">
        <f t="shared" ca="1" si="680"/>
        <v>2793.1205138133632</v>
      </c>
      <c r="BD607" t="str">
        <f t="shared" ca="1" si="681"/>
        <v>checkout</v>
      </c>
      <c r="BE607">
        <f t="shared" ca="1" si="682"/>
        <v>92</v>
      </c>
      <c r="BF607">
        <f t="shared" ca="1" si="642"/>
        <v>2844.4983224731845</v>
      </c>
      <c r="BG607">
        <f t="shared" ca="1" si="643"/>
        <v>2797.217759557625</v>
      </c>
      <c r="BH607">
        <f t="shared" ca="1" si="683"/>
        <v>0</v>
      </c>
      <c r="BI607">
        <f t="shared" ca="1" si="684"/>
        <v>289</v>
      </c>
      <c r="BL607">
        <f t="shared" ca="1" si="685"/>
        <v>2730.4247839081913</v>
      </c>
      <c r="BM607" t="str">
        <f t="shared" ca="1" si="686"/>
        <v>return</v>
      </c>
      <c r="BN607">
        <f t="shared" ca="1" si="687"/>
        <v>74</v>
      </c>
      <c r="BO607">
        <f t="shared" ca="1" si="644"/>
        <v>2746.6952360638961</v>
      </c>
      <c r="BP607">
        <f t="shared" ca="1" si="645"/>
        <v>2733.9045610276808</v>
      </c>
      <c r="BQ607">
        <f t="shared" ca="1" si="688"/>
        <v>0</v>
      </c>
      <c r="BR607">
        <f t="shared" ca="1" si="689"/>
        <v>303</v>
      </c>
      <c r="BU607">
        <f t="shared" ca="1" si="690"/>
        <v>2896.2152895964759</v>
      </c>
      <c r="BV607" t="str">
        <f t="shared" ca="1" si="691"/>
        <v>return</v>
      </c>
      <c r="BW607">
        <f t="shared" ca="1" si="692"/>
        <v>80</v>
      </c>
      <c r="BX607">
        <f t="shared" ca="1" si="646"/>
        <v>2901.6040027976824</v>
      </c>
      <c r="BY607">
        <f t="shared" ca="1" si="647"/>
        <v>2897.3044685894911</v>
      </c>
      <c r="BZ607">
        <f t="shared" ca="1" si="693"/>
        <v>0</v>
      </c>
      <c r="CA607">
        <f t="shared" ca="1" si="694"/>
        <v>305</v>
      </c>
      <c r="CD607">
        <f t="shared" ca="1" si="695"/>
        <v>2959.0794115830076</v>
      </c>
      <c r="CE607" t="str">
        <f t="shared" ca="1" si="696"/>
        <v>return</v>
      </c>
      <c r="CF607">
        <f t="shared" ca="1" si="697"/>
        <v>100</v>
      </c>
      <c r="CG607">
        <f t="shared" ca="1" si="648"/>
        <v>2963.4897538326832</v>
      </c>
      <c r="CH607">
        <f t="shared" ca="1" si="649"/>
        <v>2967.094483343124</v>
      </c>
      <c r="CI607">
        <f t="shared" ca="1" si="698"/>
        <v>0</v>
      </c>
      <c r="CJ607">
        <f t="shared" ca="1" si="699"/>
        <v>300</v>
      </c>
    </row>
    <row r="608" spans="1:88" x14ac:dyDescent="0.2">
      <c r="A608">
        <f t="shared" ca="1" si="650"/>
        <v>2854.9934546279765</v>
      </c>
      <c r="B608" t="str">
        <f t="shared" ca="1" si="651"/>
        <v>return</v>
      </c>
      <c r="C608">
        <f t="shared" ca="1" si="652"/>
        <v>24</v>
      </c>
      <c r="D608">
        <f t="shared" ca="1" si="630"/>
        <v>2873.635998643173</v>
      </c>
      <c r="E608">
        <f t="shared" ca="1" si="631"/>
        <v>2864.2171589546169</v>
      </c>
      <c r="F608">
        <f t="shared" ca="1" si="653"/>
        <v>19</v>
      </c>
      <c r="G608">
        <f t="shared" ca="1" si="654"/>
        <v>284</v>
      </c>
      <c r="J608">
        <f t="shared" ca="1" si="655"/>
        <v>2955.3475831847068</v>
      </c>
      <c r="K608" t="str">
        <f t="shared" ca="1" si="656"/>
        <v>return</v>
      </c>
      <c r="L608">
        <f t="shared" ca="1" si="657"/>
        <v>1</v>
      </c>
      <c r="M608">
        <f t="shared" ca="1" si="632"/>
        <v>2965.9066677818632</v>
      </c>
      <c r="N608">
        <f t="shared" ca="1" si="633"/>
        <v>2962.6096561731106</v>
      </c>
      <c r="O608">
        <f t="shared" ca="1" si="658"/>
        <v>34</v>
      </c>
      <c r="P608">
        <f t="shared" ca="1" si="659"/>
        <v>293</v>
      </c>
      <c r="S608">
        <f t="shared" ca="1" si="660"/>
        <v>2821.0480352185255</v>
      </c>
      <c r="T608" t="str">
        <f t="shared" ca="1" si="661"/>
        <v>checkout</v>
      </c>
      <c r="U608">
        <f t="shared" ca="1" si="662"/>
        <v>27</v>
      </c>
      <c r="V608">
        <f t="shared" ca="1" si="634"/>
        <v>2828.8573781253035</v>
      </c>
      <c r="W608">
        <f t="shared" ca="1" si="635"/>
        <v>2828.9303759263057</v>
      </c>
      <c r="X608">
        <f t="shared" ca="1" si="663"/>
        <v>0</v>
      </c>
      <c r="Y608">
        <f t="shared" ca="1" si="664"/>
        <v>302</v>
      </c>
      <c r="AB608">
        <f t="shared" ca="1" si="665"/>
        <v>2968.6967164024709</v>
      </c>
      <c r="AC608" t="str">
        <f t="shared" ca="1" si="666"/>
        <v>checkout</v>
      </c>
      <c r="AD608">
        <f t="shared" ca="1" si="667"/>
        <v>35</v>
      </c>
      <c r="AE608">
        <f t="shared" ca="1" si="636"/>
        <v>2971.9660178601898</v>
      </c>
      <c r="AF608">
        <f t="shared" ca="1" si="637"/>
        <v>2974.7220859716831</v>
      </c>
      <c r="AG608">
        <f t="shared" ca="1" si="668"/>
        <v>0</v>
      </c>
      <c r="AH608">
        <f t="shared" ca="1" si="669"/>
        <v>303</v>
      </c>
      <c r="AK608">
        <f t="shared" ca="1" si="670"/>
        <v>2610.3485923469725</v>
      </c>
      <c r="AL608" t="str">
        <f t="shared" ca="1" si="671"/>
        <v>checkout</v>
      </c>
      <c r="AM608">
        <f t="shared" ca="1" si="672"/>
        <v>4</v>
      </c>
      <c r="AN608">
        <f t="shared" ca="1" si="638"/>
        <v>2613.9309157332855</v>
      </c>
      <c r="AO608">
        <f t="shared" ca="1" si="639"/>
        <v>2616.083240686557</v>
      </c>
      <c r="AP608">
        <f t="shared" ca="1" si="673"/>
        <v>9</v>
      </c>
      <c r="AQ608">
        <f t="shared" ca="1" si="674"/>
        <v>319</v>
      </c>
      <c r="AT608">
        <f t="shared" ca="1" si="675"/>
        <v>2825.0616978692024</v>
      </c>
      <c r="AU608" t="str">
        <f t="shared" ca="1" si="676"/>
        <v>return</v>
      </c>
      <c r="AV608">
        <f t="shared" ca="1" si="677"/>
        <v>85</v>
      </c>
      <c r="AW608">
        <f t="shared" ca="1" si="640"/>
        <v>2826.2127658782592</v>
      </c>
      <c r="AX608">
        <f t="shared" ca="1" si="641"/>
        <v>2834.1084954680132</v>
      </c>
      <c r="AY608">
        <f t="shared" ca="1" si="678"/>
        <v>0</v>
      </c>
      <c r="AZ608">
        <f t="shared" ca="1" si="679"/>
        <v>288</v>
      </c>
      <c r="BC608">
        <f t="shared" ca="1" si="680"/>
        <v>2797.217759557625</v>
      </c>
      <c r="BD608" t="str">
        <f t="shared" ca="1" si="681"/>
        <v>return</v>
      </c>
      <c r="BE608">
        <f t="shared" ca="1" si="682"/>
        <v>93</v>
      </c>
      <c r="BF608">
        <f t="shared" ca="1" si="642"/>
        <v>2844.4983224731845</v>
      </c>
      <c r="BG608">
        <f t="shared" ca="1" si="643"/>
        <v>2798.6932986592651</v>
      </c>
      <c r="BH608">
        <f t="shared" ca="1" si="683"/>
        <v>0</v>
      </c>
      <c r="BI608">
        <f t="shared" ca="1" si="684"/>
        <v>289</v>
      </c>
      <c r="BL608">
        <f t="shared" ca="1" si="685"/>
        <v>2733.9045610276808</v>
      </c>
      <c r="BM608" t="str">
        <f t="shared" ca="1" si="686"/>
        <v>return</v>
      </c>
      <c r="BN608">
        <f t="shared" ca="1" si="687"/>
        <v>75</v>
      </c>
      <c r="BO608">
        <f t="shared" ca="1" si="644"/>
        <v>2746.6952360638961</v>
      </c>
      <c r="BP608">
        <f t="shared" ca="1" si="645"/>
        <v>2744.8649331510319</v>
      </c>
      <c r="BQ608">
        <f t="shared" ca="1" si="688"/>
        <v>0</v>
      </c>
      <c r="BR608">
        <f t="shared" ca="1" si="689"/>
        <v>303</v>
      </c>
      <c r="BU608">
        <f t="shared" ca="1" si="690"/>
        <v>2897.3044685894911</v>
      </c>
      <c r="BV608" t="str">
        <f t="shared" ca="1" si="691"/>
        <v>return</v>
      </c>
      <c r="BW608">
        <f t="shared" ca="1" si="692"/>
        <v>81</v>
      </c>
      <c r="BX608">
        <f t="shared" ca="1" si="646"/>
        <v>2901.6040027976824</v>
      </c>
      <c r="BY608">
        <f t="shared" ca="1" si="647"/>
        <v>2918.1063020630536</v>
      </c>
      <c r="BZ608">
        <f t="shared" ca="1" si="693"/>
        <v>0</v>
      </c>
      <c r="CA608">
        <f t="shared" ca="1" si="694"/>
        <v>305</v>
      </c>
      <c r="CD608">
        <f t="shared" ca="1" si="695"/>
        <v>2963.4897538326832</v>
      </c>
      <c r="CE608" t="str">
        <f t="shared" ca="1" si="696"/>
        <v>checkout</v>
      </c>
      <c r="CF608">
        <f t="shared" ca="1" si="697"/>
        <v>99</v>
      </c>
      <c r="CG608">
        <f t="shared" ca="1" si="648"/>
        <v>2970.8990403912699</v>
      </c>
      <c r="CH608">
        <f t="shared" ca="1" si="649"/>
        <v>2967.094483343124</v>
      </c>
      <c r="CI608">
        <f t="shared" ca="1" si="698"/>
        <v>0</v>
      </c>
      <c r="CJ608">
        <f t="shared" ca="1" si="699"/>
        <v>301</v>
      </c>
    </row>
    <row r="609" spans="1:88" x14ac:dyDescent="0.2">
      <c r="A609">
        <f t="shared" ca="1" si="650"/>
        <v>2864.2171589546169</v>
      </c>
      <c r="B609" t="str">
        <f t="shared" ca="1" si="651"/>
        <v>return</v>
      </c>
      <c r="C609">
        <f t="shared" ca="1" si="652"/>
        <v>25</v>
      </c>
      <c r="D609">
        <f t="shared" ca="1" si="630"/>
        <v>2873.635998643173</v>
      </c>
      <c r="E609">
        <f t="shared" ca="1" si="631"/>
        <v>2872.5847996452608</v>
      </c>
      <c r="F609">
        <f t="shared" ca="1" si="653"/>
        <v>19</v>
      </c>
      <c r="G609">
        <f t="shared" ca="1" si="654"/>
        <v>284</v>
      </c>
      <c r="J609">
        <f t="shared" ca="1" si="655"/>
        <v>2962.6096561731106</v>
      </c>
      <c r="K609" t="str">
        <f t="shared" ca="1" si="656"/>
        <v>return</v>
      </c>
      <c r="L609">
        <f t="shared" ca="1" si="657"/>
        <v>2</v>
      </c>
      <c r="M609">
        <f t="shared" ca="1" si="632"/>
        <v>2965.9066677818632</v>
      </c>
      <c r="N609">
        <f t="shared" ca="1" si="633"/>
        <v>2967.3377346846773</v>
      </c>
      <c r="O609">
        <f t="shared" ca="1" si="658"/>
        <v>34</v>
      </c>
      <c r="P609">
        <f t="shared" ca="1" si="659"/>
        <v>293</v>
      </c>
      <c r="S609">
        <f t="shared" ca="1" si="660"/>
        <v>2828.8573781253035</v>
      </c>
      <c r="T609" t="str">
        <f t="shared" ca="1" si="661"/>
        <v>checkout</v>
      </c>
      <c r="U609">
        <f t="shared" ca="1" si="662"/>
        <v>26</v>
      </c>
      <c r="V609">
        <f t="shared" ca="1" si="634"/>
        <v>2835.8119891086285</v>
      </c>
      <c r="W609">
        <f t="shared" ca="1" si="635"/>
        <v>2828.9303759263057</v>
      </c>
      <c r="X609">
        <f t="shared" ca="1" si="663"/>
        <v>0</v>
      </c>
      <c r="Y609">
        <f t="shared" ca="1" si="664"/>
        <v>303</v>
      </c>
      <c r="AB609">
        <f t="shared" ca="1" si="665"/>
        <v>2971.9660178601898</v>
      </c>
      <c r="AC609" t="str">
        <f t="shared" ca="1" si="666"/>
        <v>checkout</v>
      </c>
      <c r="AD609">
        <f t="shared" ca="1" si="667"/>
        <v>34</v>
      </c>
      <c r="AE609">
        <f t="shared" ca="1" si="636"/>
        <v>2985.3792983613157</v>
      </c>
      <c r="AF609">
        <f t="shared" ca="1" si="637"/>
        <v>2974.7220859716831</v>
      </c>
      <c r="AG609">
        <f t="shared" ca="1" si="668"/>
        <v>0</v>
      </c>
      <c r="AH609">
        <f t="shared" ca="1" si="669"/>
        <v>304</v>
      </c>
      <c r="AK609">
        <f t="shared" ca="1" si="670"/>
        <v>2613.9309157332855</v>
      </c>
      <c r="AL609" t="str">
        <f t="shared" ca="1" si="671"/>
        <v>checkout</v>
      </c>
      <c r="AM609">
        <f t="shared" ca="1" si="672"/>
        <v>3</v>
      </c>
      <c r="AN609">
        <f t="shared" ca="1" si="638"/>
        <v>2616.126925504298</v>
      </c>
      <c r="AO609">
        <f t="shared" ca="1" si="639"/>
        <v>2616.083240686557</v>
      </c>
      <c r="AP609">
        <f t="shared" ca="1" si="673"/>
        <v>9</v>
      </c>
      <c r="AQ609">
        <f t="shared" ca="1" si="674"/>
        <v>320</v>
      </c>
      <c r="AT609">
        <f t="shared" ca="1" si="675"/>
        <v>2826.2127658782592</v>
      </c>
      <c r="AU609" t="str">
        <f t="shared" ca="1" si="676"/>
        <v>checkout</v>
      </c>
      <c r="AV609">
        <f t="shared" ca="1" si="677"/>
        <v>84</v>
      </c>
      <c r="AW609">
        <f t="shared" ca="1" si="640"/>
        <v>2826.9150413971165</v>
      </c>
      <c r="AX609">
        <f t="shared" ca="1" si="641"/>
        <v>2834.1084954680132</v>
      </c>
      <c r="AY609">
        <f t="shared" ca="1" si="678"/>
        <v>0</v>
      </c>
      <c r="AZ609">
        <f t="shared" ca="1" si="679"/>
        <v>289</v>
      </c>
      <c r="BC609">
        <f t="shared" ca="1" si="680"/>
        <v>2798.6932986592651</v>
      </c>
      <c r="BD609" t="str">
        <f t="shared" ca="1" si="681"/>
        <v>return</v>
      </c>
      <c r="BE609">
        <f t="shared" ca="1" si="682"/>
        <v>94</v>
      </c>
      <c r="BF609">
        <f t="shared" ca="1" si="642"/>
        <v>2844.4983224731845</v>
      </c>
      <c r="BG609">
        <f t="shared" ca="1" si="643"/>
        <v>2831.4634340464659</v>
      </c>
      <c r="BH609">
        <f t="shared" ca="1" si="683"/>
        <v>0</v>
      </c>
      <c r="BI609">
        <f t="shared" ca="1" si="684"/>
        <v>289</v>
      </c>
      <c r="BL609">
        <f t="shared" ca="1" si="685"/>
        <v>2744.8649331510319</v>
      </c>
      <c r="BM609" t="str">
        <f t="shared" ca="1" si="686"/>
        <v>return</v>
      </c>
      <c r="BN609">
        <f t="shared" ca="1" si="687"/>
        <v>76</v>
      </c>
      <c r="BO609">
        <f t="shared" ca="1" si="644"/>
        <v>2746.6952360638961</v>
      </c>
      <c r="BP609">
        <f t="shared" ca="1" si="645"/>
        <v>2792.7114027887596</v>
      </c>
      <c r="BQ609">
        <f t="shared" ca="1" si="688"/>
        <v>0</v>
      </c>
      <c r="BR609">
        <f t="shared" ca="1" si="689"/>
        <v>303</v>
      </c>
      <c r="BU609">
        <f t="shared" ca="1" si="690"/>
        <v>2901.6040027976824</v>
      </c>
      <c r="BV609" t="str">
        <f t="shared" ca="1" si="691"/>
        <v>checkout</v>
      </c>
      <c r="BW609">
        <f t="shared" ca="1" si="692"/>
        <v>80</v>
      </c>
      <c r="BX609">
        <f t="shared" ca="1" si="646"/>
        <v>2923.0879206336795</v>
      </c>
      <c r="BY609">
        <f t="shared" ca="1" si="647"/>
        <v>2918.1063020630536</v>
      </c>
      <c r="BZ609">
        <f t="shared" ca="1" si="693"/>
        <v>0</v>
      </c>
      <c r="CA609">
        <f t="shared" ca="1" si="694"/>
        <v>306</v>
      </c>
      <c r="CD609">
        <f t="shared" ca="1" si="695"/>
        <v>2967.094483343124</v>
      </c>
      <c r="CE609" t="str">
        <f t="shared" ca="1" si="696"/>
        <v>return</v>
      </c>
      <c r="CF609">
        <f t="shared" ca="1" si="697"/>
        <v>100</v>
      </c>
      <c r="CG609">
        <f t="shared" ca="1" si="648"/>
        <v>2970.8990403912699</v>
      </c>
      <c r="CH609">
        <f t="shared" ca="1" si="649"/>
        <v>2967.6684066320395</v>
      </c>
      <c r="CI609">
        <f t="shared" ca="1" si="698"/>
        <v>0</v>
      </c>
      <c r="CJ609">
        <f t="shared" ca="1" si="699"/>
        <v>301</v>
      </c>
    </row>
    <row r="610" spans="1:88" x14ac:dyDescent="0.2">
      <c r="A610">
        <f t="shared" ca="1" si="650"/>
        <v>2872.5847996452608</v>
      </c>
      <c r="B610" t="str">
        <f t="shared" ca="1" si="651"/>
        <v>return</v>
      </c>
      <c r="C610">
        <f t="shared" ca="1" si="652"/>
        <v>26</v>
      </c>
      <c r="D610">
        <f t="shared" ca="1" si="630"/>
        <v>2873.635998643173</v>
      </c>
      <c r="E610">
        <f t="shared" ca="1" si="631"/>
        <v>2888.9817877806749</v>
      </c>
      <c r="F610">
        <f t="shared" ca="1" si="653"/>
        <v>19</v>
      </c>
      <c r="G610">
        <f t="shared" ca="1" si="654"/>
        <v>284</v>
      </c>
      <c r="J610">
        <f t="shared" ca="1" si="655"/>
        <v>2965.9066677818632</v>
      </c>
      <c r="K610" t="str">
        <f t="shared" ca="1" si="656"/>
        <v>checkout</v>
      </c>
      <c r="L610">
        <f t="shared" ca="1" si="657"/>
        <v>1</v>
      </c>
      <c r="M610">
        <f t="shared" ca="1" si="632"/>
        <v>2979.790523041609</v>
      </c>
      <c r="N610">
        <f t="shared" ca="1" si="633"/>
        <v>2967.3377346846773</v>
      </c>
      <c r="O610">
        <f t="shared" ca="1" si="658"/>
        <v>34</v>
      </c>
      <c r="P610">
        <f t="shared" ca="1" si="659"/>
        <v>294</v>
      </c>
      <c r="S610">
        <f t="shared" ca="1" si="660"/>
        <v>2828.9303759263057</v>
      </c>
      <c r="T610" t="str">
        <f t="shared" ca="1" si="661"/>
        <v>return</v>
      </c>
      <c r="U610">
        <f t="shared" ca="1" si="662"/>
        <v>27</v>
      </c>
      <c r="V610">
        <f t="shared" ca="1" si="634"/>
        <v>2835.8119891086285</v>
      </c>
      <c r="W610">
        <f t="shared" ca="1" si="635"/>
        <v>2831.6541615960805</v>
      </c>
      <c r="X610">
        <f t="shared" ca="1" si="663"/>
        <v>0</v>
      </c>
      <c r="Y610">
        <f t="shared" ca="1" si="664"/>
        <v>303</v>
      </c>
      <c r="AB610">
        <f t="shared" ca="1" si="665"/>
        <v>2974.7220859716831</v>
      </c>
      <c r="AC610" t="str">
        <f t="shared" ca="1" si="666"/>
        <v>return</v>
      </c>
      <c r="AD610">
        <f t="shared" ca="1" si="667"/>
        <v>35</v>
      </c>
      <c r="AE610">
        <f t="shared" ca="1" si="636"/>
        <v>2985.3792983613157</v>
      </c>
      <c r="AF610">
        <f t="shared" ca="1" si="637"/>
        <v>2977.0574916302767</v>
      </c>
      <c r="AG610">
        <f t="shared" ca="1" si="668"/>
        <v>0</v>
      </c>
      <c r="AH610">
        <f t="shared" ca="1" si="669"/>
        <v>304</v>
      </c>
      <c r="AK610">
        <f t="shared" ca="1" si="670"/>
        <v>2616.083240686557</v>
      </c>
      <c r="AL610" t="str">
        <f t="shared" ca="1" si="671"/>
        <v>return</v>
      </c>
      <c r="AM610">
        <f t="shared" ca="1" si="672"/>
        <v>4</v>
      </c>
      <c r="AN610">
        <f t="shared" ca="1" si="638"/>
        <v>2616.126925504298</v>
      </c>
      <c r="AO610">
        <f t="shared" ca="1" si="639"/>
        <v>2619.2857084655216</v>
      </c>
      <c r="AP610">
        <f t="shared" ca="1" si="673"/>
        <v>9</v>
      </c>
      <c r="AQ610">
        <f t="shared" ca="1" si="674"/>
        <v>320</v>
      </c>
      <c r="AT610">
        <f t="shared" ca="1" si="675"/>
        <v>2826.9150413971165</v>
      </c>
      <c r="AU610" t="str">
        <f t="shared" ca="1" si="676"/>
        <v>checkout</v>
      </c>
      <c r="AV610">
        <f t="shared" ca="1" si="677"/>
        <v>83</v>
      </c>
      <c r="AW610">
        <f t="shared" ca="1" si="640"/>
        <v>2836.9776752322359</v>
      </c>
      <c r="AX610">
        <f t="shared" ca="1" si="641"/>
        <v>2834.1084954680132</v>
      </c>
      <c r="AY610">
        <f t="shared" ca="1" si="678"/>
        <v>0</v>
      </c>
      <c r="AZ610">
        <f t="shared" ca="1" si="679"/>
        <v>290</v>
      </c>
      <c r="BC610">
        <f t="shared" ca="1" si="680"/>
        <v>2831.4634340464659</v>
      </c>
      <c r="BD610" t="str">
        <f t="shared" ca="1" si="681"/>
        <v>return</v>
      </c>
      <c r="BE610">
        <f t="shared" ca="1" si="682"/>
        <v>95</v>
      </c>
      <c r="BF610">
        <f t="shared" ca="1" si="642"/>
        <v>2844.4983224731845</v>
      </c>
      <c r="BG610">
        <f t="shared" ca="1" si="643"/>
        <v>2871.4005968155548</v>
      </c>
      <c r="BH610">
        <f t="shared" ca="1" si="683"/>
        <v>0</v>
      </c>
      <c r="BI610">
        <f t="shared" ca="1" si="684"/>
        <v>289</v>
      </c>
      <c r="BL610">
        <f t="shared" ca="1" si="685"/>
        <v>2746.6952360638961</v>
      </c>
      <c r="BM610" t="str">
        <f t="shared" ca="1" si="686"/>
        <v>checkout</v>
      </c>
      <c r="BN610">
        <f t="shared" ca="1" si="687"/>
        <v>75</v>
      </c>
      <c r="BO610">
        <f t="shared" ca="1" si="644"/>
        <v>2756.022379658742</v>
      </c>
      <c r="BP610">
        <f t="shared" ca="1" si="645"/>
        <v>2792.7114027887596</v>
      </c>
      <c r="BQ610">
        <f t="shared" ca="1" si="688"/>
        <v>0</v>
      </c>
      <c r="BR610">
        <f t="shared" ca="1" si="689"/>
        <v>304</v>
      </c>
      <c r="BU610">
        <f t="shared" ca="1" si="690"/>
        <v>2918.1063020630536</v>
      </c>
      <c r="BV610" t="str">
        <f t="shared" ca="1" si="691"/>
        <v>return</v>
      </c>
      <c r="BW610">
        <f t="shared" ca="1" si="692"/>
        <v>81</v>
      </c>
      <c r="BX610">
        <f t="shared" ca="1" si="646"/>
        <v>2923.0879206336795</v>
      </c>
      <c r="BY610">
        <f t="shared" ca="1" si="647"/>
        <v>2937.58398511618</v>
      </c>
      <c r="BZ610">
        <f t="shared" ca="1" si="693"/>
        <v>0</v>
      </c>
      <c r="CA610">
        <f t="shared" ca="1" si="694"/>
        <v>306</v>
      </c>
      <c r="CD610">
        <f t="shared" ca="1" si="695"/>
        <v>2967.6684066320395</v>
      </c>
      <c r="CE610" t="str">
        <f t="shared" ca="1" si="696"/>
        <v>return</v>
      </c>
      <c r="CF610">
        <f t="shared" ca="1" si="697"/>
        <v>101</v>
      </c>
      <c r="CG610">
        <f t="shared" ca="1" si="648"/>
        <v>2970.8990403912699</v>
      </c>
      <c r="CH610">
        <f t="shared" ca="1" si="649"/>
        <v>2987.3397430200325</v>
      </c>
      <c r="CI610">
        <f t="shared" ca="1" si="698"/>
        <v>0</v>
      </c>
      <c r="CJ610">
        <f t="shared" ca="1" si="699"/>
        <v>301</v>
      </c>
    </row>
    <row r="611" spans="1:88" x14ac:dyDescent="0.2">
      <c r="A611">
        <f t="shared" ca="1" si="650"/>
        <v>2873.635998643173</v>
      </c>
      <c r="B611" t="str">
        <f t="shared" ca="1" si="651"/>
        <v>checkout</v>
      </c>
      <c r="C611">
        <f t="shared" ca="1" si="652"/>
        <v>25</v>
      </c>
      <c r="D611">
        <f t="shared" ca="1" si="630"/>
        <v>2877.7236603814804</v>
      </c>
      <c r="E611">
        <f t="shared" ca="1" si="631"/>
        <v>2888.9817877806749</v>
      </c>
      <c r="F611">
        <f t="shared" ca="1" si="653"/>
        <v>19</v>
      </c>
      <c r="G611">
        <f t="shared" ca="1" si="654"/>
        <v>285</v>
      </c>
      <c r="J611">
        <f t="shared" ca="1" si="655"/>
        <v>2967.3377346846773</v>
      </c>
      <c r="K611" t="str">
        <f t="shared" ca="1" si="656"/>
        <v>return</v>
      </c>
      <c r="L611">
        <f t="shared" ca="1" si="657"/>
        <v>2</v>
      </c>
      <c r="M611">
        <f t="shared" ca="1" si="632"/>
        <v>2979.790523041609</v>
      </c>
      <c r="N611">
        <f t="shared" ca="1" si="633"/>
        <v>2969.0645938218076</v>
      </c>
      <c r="O611">
        <f t="shared" ca="1" si="658"/>
        <v>34</v>
      </c>
      <c r="P611">
        <f t="shared" ca="1" si="659"/>
        <v>294</v>
      </c>
      <c r="S611">
        <f t="shared" ca="1" si="660"/>
        <v>2831.6541615960805</v>
      </c>
      <c r="T611" t="str">
        <f t="shared" ca="1" si="661"/>
        <v>return</v>
      </c>
      <c r="U611">
        <f t="shared" ca="1" si="662"/>
        <v>28</v>
      </c>
      <c r="V611">
        <f t="shared" ca="1" si="634"/>
        <v>2835.8119891086285</v>
      </c>
      <c r="W611">
        <f t="shared" ca="1" si="635"/>
        <v>2847.3905120340551</v>
      </c>
      <c r="X611">
        <f t="shared" ca="1" si="663"/>
        <v>0</v>
      </c>
      <c r="Y611">
        <f t="shared" ca="1" si="664"/>
        <v>303</v>
      </c>
      <c r="AB611">
        <f t="shared" ca="1" si="665"/>
        <v>2977.0574916302767</v>
      </c>
      <c r="AC611" t="str">
        <f t="shared" ca="1" si="666"/>
        <v>return</v>
      </c>
      <c r="AD611">
        <f t="shared" ca="1" si="667"/>
        <v>36</v>
      </c>
      <c r="AE611">
        <f t="shared" ca="1" si="636"/>
        <v>2985.3792983613157</v>
      </c>
      <c r="AF611">
        <f t="shared" ca="1" si="637"/>
        <v>2988.8015680690874</v>
      </c>
      <c r="AG611">
        <f t="shared" ca="1" si="668"/>
        <v>0</v>
      </c>
      <c r="AH611">
        <f t="shared" ca="1" si="669"/>
        <v>304</v>
      </c>
      <c r="AK611">
        <f t="shared" ca="1" si="670"/>
        <v>2616.126925504298</v>
      </c>
      <c r="AL611" t="str">
        <f t="shared" ca="1" si="671"/>
        <v>checkout</v>
      </c>
      <c r="AM611">
        <f t="shared" ca="1" si="672"/>
        <v>3</v>
      </c>
      <c r="AN611">
        <f t="shared" ca="1" si="638"/>
        <v>2617.7247844124809</v>
      </c>
      <c r="AO611">
        <f t="shared" ca="1" si="639"/>
        <v>2619.2857084655216</v>
      </c>
      <c r="AP611">
        <f t="shared" ca="1" si="673"/>
        <v>9</v>
      </c>
      <c r="AQ611">
        <f t="shared" ca="1" si="674"/>
        <v>321</v>
      </c>
      <c r="AT611">
        <f t="shared" ca="1" si="675"/>
        <v>2834.1084954680132</v>
      </c>
      <c r="AU611" t="str">
        <f t="shared" ca="1" si="676"/>
        <v>return</v>
      </c>
      <c r="AV611">
        <f t="shared" ca="1" si="677"/>
        <v>84</v>
      </c>
      <c r="AW611">
        <f t="shared" ca="1" si="640"/>
        <v>2836.9776752322359</v>
      </c>
      <c r="AX611">
        <f t="shared" ca="1" si="641"/>
        <v>2842.6457893701722</v>
      </c>
      <c r="AY611">
        <f t="shared" ca="1" si="678"/>
        <v>0</v>
      </c>
      <c r="AZ611">
        <f t="shared" ca="1" si="679"/>
        <v>290</v>
      </c>
      <c r="BC611">
        <f t="shared" ca="1" si="680"/>
        <v>2844.4983224731845</v>
      </c>
      <c r="BD611" t="str">
        <f t="shared" ca="1" si="681"/>
        <v>checkout</v>
      </c>
      <c r="BE611">
        <f t="shared" ca="1" si="682"/>
        <v>94</v>
      </c>
      <c r="BF611">
        <f t="shared" ca="1" si="642"/>
        <v>2853.4736011103951</v>
      </c>
      <c r="BG611">
        <f t="shared" ca="1" si="643"/>
        <v>2871.4005968155548</v>
      </c>
      <c r="BH611">
        <f t="shared" ca="1" si="683"/>
        <v>0</v>
      </c>
      <c r="BI611">
        <f t="shared" ca="1" si="684"/>
        <v>290</v>
      </c>
      <c r="BL611">
        <f t="shared" ca="1" si="685"/>
        <v>2756.022379658742</v>
      </c>
      <c r="BM611" t="str">
        <f t="shared" ca="1" si="686"/>
        <v>checkout</v>
      </c>
      <c r="BN611">
        <f t="shared" ca="1" si="687"/>
        <v>74</v>
      </c>
      <c r="BO611">
        <f t="shared" ca="1" si="644"/>
        <v>2766.1008092781472</v>
      </c>
      <c r="BP611">
        <f t="shared" ca="1" si="645"/>
        <v>2792.7114027887596</v>
      </c>
      <c r="BQ611">
        <f t="shared" ca="1" si="688"/>
        <v>0</v>
      </c>
      <c r="BR611">
        <f t="shared" ca="1" si="689"/>
        <v>305</v>
      </c>
      <c r="BU611">
        <f t="shared" ca="1" si="690"/>
        <v>2923.0879206336795</v>
      </c>
      <c r="BV611" t="str">
        <f t="shared" ca="1" si="691"/>
        <v>checkout</v>
      </c>
      <c r="BW611">
        <f t="shared" ca="1" si="692"/>
        <v>80</v>
      </c>
      <c r="BX611">
        <f t="shared" ca="1" si="646"/>
        <v>2926.7712420411585</v>
      </c>
      <c r="BY611">
        <f t="shared" ca="1" si="647"/>
        <v>2937.58398511618</v>
      </c>
      <c r="BZ611">
        <f t="shared" ca="1" si="693"/>
        <v>0</v>
      </c>
      <c r="CA611">
        <f t="shared" ca="1" si="694"/>
        <v>307</v>
      </c>
      <c r="CD611">
        <f t="shared" ca="1" si="695"/>
        <v>2970.8990403912699</v>
      </c>
      <c r="CE611" t="str">
        <f t="shared" ca="1" si="696"/>
        <v>checkout</v>
      </c>
      <c r="CF611">
        <f t="shared" ca="1" si="697"/>
        <v>100</v>
      </c>
      <c r="CG611">
        <f t="shared" ca="1" si="648"/>
        <v>2972.4137004197569</v>
      </c>
      <c r="CH611">
        <f t="shared" ca="1" si="649"/>
        <v>2987.3397430200325</v>
      </c>
      <c r="CI611">
        <f t="shared" ca="1" si="698"/>
        <v>0</v>
      </c>
      <c r="CJ611">
        <f t="shared" ca="1" si="699"/>
        <v>302</v>
      </c>
    </row>
    <row r="612" spans="1:88" x14ac:dyDescent="0.2">
      <c r="A612">
        <f t="shared" ca="1" si="650"/>
        <v>2877.7236603814804</v>
      </c>
      <c r="B612" t="str">
        <f t="shared" ca="1" si="651"/>
        <v>checkout</v>
      </c>
      <c r="C612">
        <f t="shared" ca="1" si="652"/>
        <v>24</v>
      </c>
      <c r="D612">
        <f t="shared" ca="1" si="630"/>
        <v>2907.5804228174898</v>
      </c>
      <c r="E612">
        <f t="shared" ca="1" si="631"/>
        <v>2888.9817877806749</v>
      </c>
      <c r="F612">
        <f t="shared" ca="1" si="653"/>
        <v>19</v>
      </c>
      <c r="G612">
        <f t="shared" ca="1" si="654"/>
        <v>286</v>
      </c>
      <c r="J612">
        <f t="shared" ca="1" si="655"/>
        <v>2969.0645938218076</v>
      </c>
      <c r="K612" t="str">
        <f t="shared" ca="1" si="656"/>
        <v>return</v>
      </c>
      <c r="L612">
        <f t="shared" ca="1" si="657"/>
        <v>3</v>
      </c>
      <c r="M612">
        <f t="shared" ca="1" si="632"/>
        <v>2979.790523041609</v>
      </c>
      <c r="N612">
        <f t="shared" ca="1" si="633"/>
        <v>2978.2844436650139</v>
      </c>
      <c r="O612">
        <f t="shared" ca="1" si="658"/>
        <v>34</v>
      </c>
      <c r="P612">
        <f t="shared" ca="1" si="659"/>
        <v>294</v>
      </c>
      <c r="S612">
        <f t="shared" ca="1" si="660"/>
        <v>2835.8119891086285</v>
      </c>
      <c r="T612" t="str">
        <f t="shared" ca="1" si="661"/>
        <v>checkout</v>
      </c>
      <c r="U612">
        <f t="shared" ca="1" si="662"/>
        <v>27</v>
      </c>
      <c r="V612">
        <f t="shared" ca="1" si="634"/>
        <v>2836.0716762411557</v>
      </c>
      <c r="W612">
        <f t="shared" ca="1" si="635"/>
        <v>2847.3905120340551</v>
      </c>
      <c r="X612">
        <f t="shared" ca="1" si="663"/>
        <v>0</v>
      </c>
      <c r="Y612">
        <f t="shared" ca="1" si="664"/>
        <v>304</v>
      </c>
      <c r="AB612">
        <f t="shared" ca="1" si="665"/>
        <v>2985.3792983613157</v>
      </c>
      <c r="AC612" t="str">
        <f t="shared" ca="1" si="666"/>
        <v>checkout</v>
      </c>
      <c r="AD612">
        <f t="shared" ca="1" si="667"/>
        <v>35</v>
      </c>
      <c r="AE612">
        <f t="shared" ca="1" si="636"/>
        <v>2996.4809382460417</v>
      </c>
      <c r="AF612">
        <f t="shared" ca="1" si="637"/>
        <v>2988.8015680690874</v>
      </c>
      <c r="AG612">
        <f t="shared" ca="1" si="668"/>
        <v>0</v>
      </c>
      <c r="AH612">
        <f t="shared" ca="1" si="669"/>
        <v>305</v>
      </c>
      <c r="AK612">
        <f t="shared" ca="1" si="670"/>
        <v>2617.7247844124809</v>
      </c>
      <c r="AL612" t="str">
        <f t="shared" ca="1" si="671"/>
        <v>checkout</v>
      </c>
      <c r="AM612">
        <f t="shared" ca="1" si="672"/>
        <v>2</v>
      </c>
      <c r="AN612">
        <f t="shared" ca="1" si="638"/>
        <v>2635.0572082752888</v>
      </c>
      <c r="AO612">
        <f t="shared" ca="1" si="639"/>
        <v>2619.2857084655216</v>
      </c>
      <c r="AP612">
        <f t="shared" ca="1" si="673"/>
        <v>9</v>
      </c>
      <c r="AQ612">
        <f t="shared" ca="1" si="674"/>
        <v>322</v>
      </c>
      <c r="AT612">
        <f t="shared" ca="1" si="675"/>
        <v>2836.9776752322359</v>
      </c>
      <c r="AU612" t="str">
        <f t="shared" ca="1" si="676"/>
        <v>checkout</v>
      </c>
      <c r="AV612">
        <f t="shared" ca="1" si="677"/>
        <v>83</v>
      </c>
      <c r="AW612">
        <f t="shared" ca="1" si="640"/>
        <v>2840.1360778440462</v>
      </c>
      <c r="AX612">
        <f t="shared" ca="1" si="641"/>
        <v>2842.6457893701722</v>
      </c>
      <c r="AY612">
        <f t="shared" ca="1" si="678"/>
        <v>0</v>
      </c>
      <c r="AZ612">
        <f t="shared" ca="1" si="679"/>
        <v>291</v>
      </c>
      <c r="BC612">
        <f t="shared" ca="1" si="680"/>
        <v>2853.4736011103951</v>
      </c>
      <c r="BD612" t="str">
        <f t="shared" ca="1" si="681"/>
        <v>checkout</v>
      </c>
      <c r="BE612">
        <f t="shared" ca="1" si="682"/>
        <v>93</v>
      </c>
      <c r="BF612">
        <f t="shared" ca="1" si="642"/>
        <v>2909.4757149125458</v>
      </c>
      <c r="BG612">
        <f t="shared" ca="1" si="643"/>
        <v>2871.4005968155548</v>
      </c>
      <c r="BH612">
        <f t="shared" ca="1" si="683"/>
        <v>0</v>
      </c>
      <c r="BI612">
        <f t="shared" ca="1" si="684"/>
        <v>291</v>
      </c>
      <c r="BL612">
        <f t="shared" ca="1" si="685"/>
        <v>2766.1008092781472</v>
      </c>
      <c r="BM612" t="str">
        <f t="shared" ca="1" si="686"/>
        <v>checkout</v>
      </c>
      <c r="BN612">
        <f t="shared" ca="1" si="687"/>
        <v>73</v>
      </c>
      <c r="BO612">
        <f t="shared" ca="1" si="644"/>
        <v>2766.1263605953027</v>
      </c>
      <c r="BP612">
        <f t="shared" ca="1" si="645"/>
        <v>2792.7114027887596</v>
      </c>
      <c r="BQ612">
        <f t="shared" ca="1" si="688"/>
        <v>0</v>
      </c>
      <c r="BR612">
        <f t="shared" ca="1" si="689"/>
        <v>306</v>
      </c>
      <c r="BU612">
        <f t="shared" ca="1" si="690"/>
        <v>2926.7712420411585</v>
      </c>
      <c r="BV612" t="str">
        <f t="shared" ca="1" si="691"/>
        <v>checkout</v>
      </c>
      <c r="BW612">
        <f t="shared" ca="1" si="692"/>
        <v>79</v>
      </c>
      <c r="BX612">
        <f t="shared" ca="1" si="646"/>
        <v>2940.7821021601512</v>
      </c>
      <c r="BY612">
        <f t="shared" ca="1" si="647"/>
        <v>2937.58398511618</v>
      </c>
      <c r="BZ612">
        <f t="shared" ca="1" si="693"/>
        <v>0</v>
      </c>
      <c r="CA612">
        <f t="shared" ca="1" si="694"/>
        <v>308</v>
      </c>
      <c r="CD612">
        <f t="shared" ca="1" si="695"/>
        <v>2972.4137004197569</v>
      </c>
      <c r="CE612" t="str">
        <f t="shared" ca="1" si="696"/>
        <v>checkout</v>
      </c>
      <c r="CF612">
        <f t="shared" ca="1" si="697"/>
        <v>99</v>
      </c>
      <c r="CG612">
        <f t="shared" ca="1" si="648"/>
        <v>2975.8201026219722</v>
      </c>
      <c r="CH612">
        <f t="shared" ca="1" si="649"/>
        <v>2987.3397430200325</v>
      </c>
      <c r="CI612">
        <f t="shared" ca="1" si="698"/>
        <v>0</v>
      </c>
      <c r="CJ612">
        <f t="shared" ca="1" si="699"/>
        <v>303</v>
      </c>
    </row>
    <row r="613" spans="1:88" x14ac:dyDescent="0.2">
      <c r="A613">
        <f t="shared" ca="1" si="650"/>
        <v>2888.9817877806749</v>
      </c>
      <c r="B613" t="str">
        <f t="shared" ca="1" si="651"/>
        <v>return</v>
      </c>
      <c r="C613">
        <f t="shared" ca="1" si="652"/>
        <v>25</v>
      </c>
      <c r="D613">
        <f t="shared" ca="1" si="630"/>
        <v>2907.5804228174898</v>
      </c>
      <c r="E613">
        <f t="shared" ca="1" si="631"/>
        <v>2890.6775523925953</v>
      </c>
      <c r="F613">
        <f t="shared" ca="1" si="653"/>
        <v>19</v>
      </c>
      <c r="G613">
        <f t="shared" ca="1" si="654"/>
        <v>286</v>
      </c>
      <c r="J613">
        <f t="shared" ca="1" si="655"/>
        <v>2978.2844436650139</v>
      </c>
      <c r="K613" t="str">
        <f t="shared" ca="1" si="656"/>
        <v>return</v>
      </c>
      <c r="L613">
        <f t="shared" ca="1" si="657"/>
        <v>4</v>
      </c>
      <c r="M613">
        <f t="shared" ca="1" si="632"/>
        <v>2979.790523041609</v>
      </c>
      <c r="N613">
        <f t="shared" ca="1" si="633"/>
        <v>2980.2608536075472</v>
      </c>
      <c r="O613">
        <f t="shared" ca="1" si="658"/>
        <v>34</v>
      </c>
      <c r="P613">
        <f t="shared" ca="1" si="659"/>
        <v>294</v>
      </c>
      <c r="S613">
        <f t="shared" ca="1" si="660"/>
        <v>2836.0716762411557</v>
      </c>
      <c r="T613" t="str">
        <f t="shared" ca="1" si="661"/>
        <v>checkout</v>
      </c>
      <c r="U613">
        <f t="shared" ca="1" si="662"/>
        <v>26</v>
      </c>
      <c r="V613">
        <f t="shared" ca="1" si="634"/>
        <v>2846.601162014972</v>
      </c>
      <c r="W613">
        <f t="shared" ca="1" si="635"/>
        <v>2847.3905120340551</v>
      </c>
      <c r="X613">
        <f t="shared" ca="1" si="663"/>
        <v>0</v>
      </c>
      <c r="Y613">
        <f t="shared" ca="1" si="664"/>
        <v>305</v>
      </c>
      <c r="AB613">
        <f t="shared" ca="1" si="665"/>
        <v>2988.8015680690874</v>
      </c>
      <c r="AC613" t="str">
        <f t="shared" ca="1" si="666"/>
        <v>return</v>
      </c>
      <c r="AD613">
        <f t="shared" ca="1" si="667"/>
        <v>36</v>
      </c>
      <c r="AE613">
        <f t="shared" ca="1" si="636"/>
        <v>2996.4809382460417</v>
      </c>
      <c r="AF613">
        <f t="shared" ca="1" si="637"/>
        <v>2996.9467977361369</v>
      </c>
      <c r="AG613">
        <f t="shared" ca="1" si="668"/>
        <v>0</v>
      </c>
      <c r="AH613">
        <f t="shared" ca="1" si="669"/>
        <v>305</v>
      </c>
      <c r="AK613">
        <f t="shared" ca="1" si="670"/>
        <v>2619.2857084655216</v>
      </c>
      <c r="AL613" t="str">
        <f t="shared" ca="1" si="671"/>
        <v>return</v>
      </c>
      <c r="AM613">
        <f t="shared" ca="1" si="672"/>
        <v>3</v>
      </c>
      <c r="AN613">
        <f t="shared" ca="1" si="638"/>
        <v>2635.0572082752888</v>
      </c>
      <c r="AO613">
        <f t="shared" ca="1" si="639"/>
        <v>2632.8251850912661</v>
      </c>
      <c r="AP613">
        <f t="shared" ca="1" si="673"/>
        <v>9</v>
      </c>
      <c r="AQ613">
        <f t="shared" ca="1" si="674"/>
        <v>322</v>
      </c>
      <c r="AT613">
        <f t="shared" ca="1" si="675"/>
        <v>2840.1360778440462</v>
      </c>
      <c r="AU613" t="str">
        <f t="shared" ca="1" si="676"/>
        <v>checkout</v>
      </c>
      <c r="AV613">
        <f t="shared" ca="1" si="677"/>
        <v>82</v>
      </c>
      <c r="AW613">
        <f t="shared" ca="1" si="640"/>
        <v>2846.2175506596886</v>
      </c>
      <c r="AX613">
        <f t="shared" ca="1" si="641"/>
        <v>2842.6457893701722</v>
      </c>
      <c r="AY613">
        <f t="shared" ca="1" si="678"/>
        <v>0</v>
      </c>
      <c r="AZ613">
        <f t="shared" ca="1" si="679"/>
        <v>292</v>
      </c>
      <c r="BC613">
        <f t="shared" ca="1" si="680"/>
        <v>2871.4005968155548</v>
      </c>
      <c r="BD613" t="str">
        <f t="shared" ca="1" si="681"/>
        <v>return</v>
      </c>
      <c r="BE613">
        <f t="shared" ca="1" si="682"/>
        <v>94</v>
      </c>
      <c r="BF613">
        <f t="shared" ca="1" si="642"/>
        <v>2909.4757149125458</v>
      </c>
      <c r="BG613">
        <f t="shared" ca="1" si="643"/>
        <v>2871.8721238892704</v>
      </c>
      <c r="BH613">
        <f t="shared" ca="1" si="683"/>
        <v>0</v>
      </c>
      <c r="BI613">
        <f t="shared" ca="1" si="684"/>
        <v>291</v>
      </c>
      <c r="BL613">
        <f t="shared" ca="1" si="685"/>
        <v>2766.1263605953027</v>
      </c>
      <c r="BM613" t="str">
        <f t="shared" ca="1" si="686"/>
        <v>checkout</v>
      </c>
      <c r="BN613">
        <f t="shared" ca="1" si="687"/>
        <v>72</v>
      </c>
      <c r="BO613">
        <f t="shared" ca="1" si="644"/>
        <v>2791.7070824905854</v>
      </c>
      <c r="BP613">
        <f t="shared" ca="1" si="645"/>
        <v>2792.7114027887596</v>
      </c>
      <c r="BQ613">
        <f t="shared" ca="1" si="688"/>
        <v>0</v>
      </c>
      <c r="BR613">
        <f t="shared" ca="1" si="689"/>
        <v>307</v>
      </c>
      <c r="BU613">
        <f t="shared" ca="1" si="690"/>
        <v>2937.58398511618</v>
      </c>
      <c r="BV613" t="str">
        <f t="shared" ca="1" si="691"/>
        <v>return</v>
      </c>
      <c r="BW613">
        <f t="shared" ca="1" si="692"/>
        <v>80</v>
      </c>
      <c r="BX613">
        <f t="shared" ca="1" si="646"/>
        <v>2940.7821021601512</v>
      </c>
      <c r="BY613">
        <f t="shared" ca="1" si="647"/>
        <v>2950.3247880008516</v>
      </c>
      <c r="BZ613">
        <f t="shared" ca="1" si="693"/>
        <v>0</v>
      </c>
      <c r="CA613">
        <f t="shared" ca="1" si="694"/>
        <v>308</v>
      </c>
      <c r="CD613">
        <f t="shared" ca="1" si="695"/>
        <v>2975.8201026219722</v>
      </c>
      <c r="CE613" t="str">
        <f t="shared" ca="1" si="696"/>
        <v>checkout</v>
      </c>
      <c r="CF613">
        <f t="shared" ca="1" si="697"/>
        <v>98</v>
      </c>
      <c r="CG613">
        <f t="shared" ca="1" si="648"/>
        <v>2983.5729757833037</v>
      </c>
      <c r="CH613">
        <f t="shared" ca="1" si="649"/>
        <v>2987.3397430200325</v>
      </c>
      <c r="CI613">
        <f t="shared" ca="1" si="698"/>
        <v>0</v>
      </c>
      <c r="CJ613">
        <f t="shared" ca="1" si="699"/>
        <v>304</v>
      </c>
    </row>
    <row r="614" spans="1:88" x14ac:dyDescent="0.2">
      <c r="A614">
        <f t="shared" ca="1" si="650"/>
        <v>2890.6775523925953</v>
      </c>
      <c r="B614" t="str">
        <f t="shared" ca="1" si="651"/>
        <v>return</v>
      </c>
      <c r="C614">
        <f t="shared" ca="1" si="652"/>
        <v>26</v>
      </c>
      <c r="D614">
        <f t="shared" ca="1" si="630"/>
        <v>2907.5804228174898</v>
      </c>
      <c r="E614">
        <f t="shared" ca="1" si="631"/>
        <v>2910.3542955700436</v>
      </c>
      <c r="F614">
        <f t="shared" ca="1" si="653"/>
        <v>19</v>
      </c>
      <c r="G614">
        <f t="shared" ca="1" si="654"/>
        <v>286</v>
      </c>
      <c r="J614">
        <f t="shared" ca="1" si="655"/>
        <v>2979.790523041609</v>
      </c>
      <c r="K614" t="str">
        <f t="shared" ca="1" si="656"/>
        <v>checkout</v>
      </c>
      <c r="L614">
        <f t="shared" ca="1" si="657"/>
        <v>3</v>
      </c>
      <c r="M614">
        <f t="shared" ca="1" si="632"/>
        <v>2984.8470138655475</v>
      </c>
      <c r="N614">
        <f t="shared" ca="1" si="633"/>
        <v>2980.2608536075472</v>
      </c>
      <c r="O614">
        <f t="shared" ca="1" si="658"/>
        <v>34</v>
      </c>
      <c r="P614">
        <f t="shared" ca="1" si="659"/>
        <v>295</v>
      </c>
      <c r="S614">
        <f t="shared" ca="1" si="660"/>
        <v>2846.601162014972</v>
      </c>
      <c r="T614" t="str">
        <f t="shared" ca="1" si="661"/>
        <v>checkout</v>
      </c>
      <c r="U614">
        <f t="shared" ca="1" si="662"/>
        <v>25</v>
      </c>
      <c r="V614">
        <f t="shared" ca="1" si="634"/>
        <v>2850.9678907864368</v>
      </c>
      <c r="W614">
        <f t="shared" ca="1" si="635"/>
        <v>2847.3905120340551</v>
      </c>
      <c r="X614">
        <f t="shared" ca="1" si="663"/>
        <v>0</v>
      </c>
      <c r="Y614">
        <f t="shared" ca="1" si="664"/>
        <v>306</v>
      </c>
      <c r="AB614">
        <f t="shared" ca="1" si="665"/>
        <v>2996.4809382460417</v>
      </c>
      <c r="AC614" t="str">
        <f t="shared" ca="1" si="666"/>
        <v>checkout</v>
      </c>
      <c r="AD614">
        <f t="shared" ca="1" si="667"/>
        <v>35</v>
      </c>
      <c r="AE614">
        <f t="shared" ca="1" si="636"/>
        <v>3003.796174036147</v>
      </c>
      <c r="AF614">
        <f t="shared" ca="1" si="637"/>
        <v>2996.9467977361369</v>
      </c>
      <c r="AG614">
        <f t="shared" ca="1" si="668"/>
        <v>0</v>
      </c>
      <c r="AH614">
        <f t="shared" ca="1" si="669"/>
        <v>306</v>
      </c>
      <c r="AK614">
        <f t="shared" ca="1" si="670"/>
        <v>2632.8251850912661</v>
      </c>
      <c r="AL614" t="str">
        <f t="shared" ca="1" si="671"/>
        <v>return</v>
      </c>
      <c r="AM614">
        <f t="shared" ca="1" si="672"/>
        <v>4</v>
      </c>
      <c r="AN614">
        <f t="shared" ca="1" si="638"/>
        <v>2635.0572082752888</v>
      </c>
      <c r="AO614">
        <f t="shared" ca="1" si="639"/>
        <v>2648.3978560445398</v>
      </c>
      <c r="AP614">
        <f t="shared" ca="1" si="673"/>
        <v>9</v>
      </c>
      <c r="AQ614">
        <f t="shared" ca="1" si="674"/>
        <v>322</v>
      </c>
      <c r="AT614">
        <f t="shared" ca="1" si="675"/>
        <v>2842.6457893701722</v>
      </c>
      <c r="AU614" t="str">
        <f t="shared" ca="1" si="676"/>
        <v>return</v>
      </c>
      <c r="AV614">
        <f t="shared" ca="1" si="677"/>
        <v>83</v>
      </c>
      <c r="AW614">
        <f t="shared" ca="1" si="640"/>
        <v>2846.2175506596886</v>
      </c>
      <c r="AX614">
        <f t="shared" ca="1" si="641"/>
        <v>2844.0374386743988</v>
      </c>
      <c r="AY614">
        <f t="shared" ca="1" si="678"/>
        <v>0</v>
      </c>
      <c r="AZ614">
        <f t="shared" ca="1" si="679"/>
        <v>292</v>
      </c>
      <c r="BC614">
        <f t="shared" ca="1" si="680"/>
        <v>2871.8721238892704</v>
      </c>
      <c r="BD614" t="str">
        <f t="shared" ca="1" si="681"/>
        <v>return</v>
      </c>
      <c r="BE614">
        <f t="shared" ca="1" si="682"/>
        <v>95</v>
      </c>
      <c r="BF614">
        <f t="shared" ca="1" si="642"/>
        <v>2909.4757149125458</v>
      </c>
      <c r="BG614">
        <f t="shared" ca="1" si="643"/>
        <v>2875.4109759386802</v>
      </c>
      <c r="BH614">
        <f t="shared" ca="1" si="683"/>
        <v>0</v>
      </c>
      <c r="BI614">
        <f t="shared" ca="1" si="684"/>
        <v>291</v>
      </c>
      <c r="BL614">
        <f t="shared" ca="1" si="685"/>
        <v>2791.7070824905854</v>
      </c>
      <c r="BM614" t="str">
        <f t="shared" ca="1" si="686"/>
        <v>checkout</v>
      </c>
      <c r="BN614">
        <f t="shared" ca="1" si="687"/>
        <v>71</v>
      </c>
      <c r="BO614">
        <f t="shared" ca="1" si="644"/>
        <v>2804.4048698274469</v>
      </c>
      <c r="BP614">
        <f t="shared" ca="1" si="645"/>
        <v>2792.7114027887596</v>
      </c>
      <c r="BQ614">
        <f t="shared" ca="1" si="688"/>
        <v>0</v>
      </c>
      <c r="BR614">
        <f t="shared" ca="1" si="689"/>
        <v>308</v>
      </c>
      <c r="BU614">
        <f t="shared" ca="1" si="690"/>
        <v>2940.7821021601512</v>
      </c>
      <c r="BV614" t="str">
        <f t="shared" ca="1" si="691"/>
        <v>checkout</v>
      </c>
      <c r="BW614">
        <f t="shared" ca="1" si="692"/>
        <v>79</v>
      </c>
      <c r="BX614">
        <f t="shared" ca="1" si="646"/>
        <v>2943.7469038412</v>
      </c>
      <c r="BY614">
        <f t="shared" ca="1" si="647"/>
        <v>2950.3247880008516</v>
      </c>
      <c r="BZ614">
        <f t="shared" ca="1" si="693"/>
        <v>0</v>
      </c>
      <c r="CA614">
        <f t="shared" ca="1" si="694"/>
        <v>309</v>
      </c>
      <c r="CD614">
        <f t="shared" ca="1" si="695"/>
        <v>2983.5729757833037</v>
      </c>
      <c r="CE614" t="str">
        <f t="shared" ca="1" si="696"/>
        <v>checkout</v>
      </c>
      <c r="CF614">
        <f t="shared" ca="1" si="697"/>
        <v>97</v>
      </c>
      <c r="CG614">
        <f t="shared" ca="1" si="648"/>
        <v>2990.9407981121203</v>
      </c>
      <c r="CH614">
        <f t="shared" ca="1" si="649"/>
        <v>2987.3397430200325</v>
      </c>
      <c r="CI614">
        <f t="shared" ca="1" si="698"/>
        <v>0</v>
      </c>
      <c r="CJ614">
        <f t="shared" ca="1" si="699"/>
        <v>305</v>
      </c>
    </row>
    <row r="615" spans="1:88" x14ac:dyDescent="0.2">
      <c r="A615">
        <f t="shared" ca="1" si="650"/>
        <v>2907.5804228174898</v>
      </c>
      <c r="B615" t="str">
        <f t="shared" ca="1" si="651"/>
        <v>checkout</v>
      </c>
      <c r="C615">
        <f t="shared" ca="1" si="652"/>
        <v>25</v>
      </c>
      <c r="D615">
        <f t="shared" ca="1" si="630"/>
        <v>2916.6617788606586</v>
      </c>
      <c r="E615">
        <f t="shared" ca="1" si="631"/>
        <v>2910.3542955700436</v>
      </c>
      <c r="F615">
        <f t="shared" ca="1" si="653"/>
        <v>19</v>
      </c>
      <c r="G615">
        <f t="shared" ca="1" si="654"/>
        <v>287</v>
      </c>
      <c r="J615">
        <f t="shared" ca="1" si="655"/>
        <v>2980.2608536075472</v>
      </c>
      <c r="K615" t="str">
        <f t="shared" ca="1" si="656"/>
        <v>return</v>
      </c>
      <c r="L615">
        <f t="shared" ca="1" si="657"/>
        <v>4</v>
      </c>
      <c r="M615">
        <f t="shared" ca="1" si="632"/>
        <v>2984.8470138655475</v>
      </c>
      <c r="N615">
        <f t="shared" ca="1" si="633"/>
        <v>2982.9635381324365</v>
      </c>
      <c r="O615">
        <f t="shared" ca="1" si="658"/>
        <v>34</v>
      </c>
      <c r="P615">
        <f t="shared" ca="1" si="659"/>
        <v>295</v>
      </c>
      <c r="S615">
        <f t="shared" ca="1" si="660"/>
        <v>2847.3905120340551</v>
      </c>
      <c r="T615" t="str">
        <f t="shared" ca="1" si="661"/>
        <v>return</v>
      </c>
      <c r="U615">
        <f t="shared" ca="1" si="662"/>
        <v>26</v>
      </c>
      <c r="V615">
        <f t="shared" ca="1" si="634"/>
        <v>2850.9678907864368</v>
      </c>
      <c r="W615">
        <f t="shared" ca="1" si="635"/>
        <v>2853.6989278105466</v>
      </c>
      <c r="X615">
        <f t="shared" ca="1" si="663"/>
        <v>0</v>
      </c>
      <c r="Y615">
        <f t="shared" ca="1" si="664"/>
        <v>306</v>
      </c>
      <c r="AB615">
        <f t="shared" ca="1" si="665"/>
        <v>2996.9467977361369</v>
      </c>
      <c r="AC615" t="str">
        <f t="shared" ca="1" si="666"/>
        <v>return</v>
      </c>
      <c r="AD615">
        <f t="shared" ca="1" si="667"/>
        <v>36</v>
      </c>
      <c r="AE615">
        <f t="shared" ca="1" si="636"/>
        <v>3003.796174036147</v>
      </c>
      <c r="AF615">
        <f t="shared" ca="1" si="637"/>
        <v>3016.8089033499436</v>
      </c>
      <c r="AG615">
        <f t="shared" ca="1" si="668"/>
        <v>0</v>
      </c>
      <c r="AH615">
        <f t="shared" ca="1" si="669"/>
        <v>306</v>
      </c>
      <c r="AK615">
        <f t="shared" ca="1" si="670"/>
        <v>2635.0572082752888</v>
      </c>
      <c r="AL615" t="str">
        <f t="shared" ca="1" si="671"/>
        <v>checkout</v>
      </c>
      <c r="AM615">
        <f t="shared" ca="1" si="672"/>
        <v>3</v>
      </c>
      <c r="AN615">
        <f t="shared" ca="1" si="638"/>
        <v>2645.0472742260781</v>
      </c>
      <c r="AO615">
        <f t="shared" ca="1" si="639"/>
        <v>2648.3978560445398</v>
      </c>
      <c r="AP615">
        <f t="shared" ca="1" si="673"/>
        <v>9</v>
      </c>
      <c r="AQ615">
        <f t="shared" ca="1" si="674"/>
        <v>323</v>
      </c>
      <c r="AT615">
        <f t="shared" ca="1" si="675"/>
        <v>2844.0374386743988</v>
      </c>
      <c r="AU615" t="str">
        <f t="shared" ca="1" si="676"/>
        <v>return</v>
      </c>
      <c r="AV615">
        <f t="shared" ca="1" si="677"/>
        <v>84</v>
      </c>
      <c r="AW615">
        <f t="shared" ca="1" si="640"/>
        <v>2846.2175506596886</v>
      </c>
      <c r="AX615">
        <f t="shared" ca="1" si="641"/>
        <v>2854.2502383434312</v>
      </c>
      <c r="AY615">
        <f t="shared" ca="1" si="678"/>
        <v>0</v>
      </c>
      <c r="AZ615">
        <f t="shared" ca="1" si="679"/>
        <v>292</v>
      </c>
      <c r="BC615">
        <f t="shared" ca="1" si="680"/>
        <v>2875.4109759386802</v>
      </c>
      <c r="BD615" t="str">
        <f t="shared" ca="1" si="681"/>
        <v>return</v>
      </c>
      <c r="BE615">
        <f t="shared" ca="1" si="682"/>
        <v>96</v>
      </c>
      <c r="BF615">
        <f t="shared" ca="1" si="642"/>
        <v>2909.4757149125458</v>
      </c>
      <c r="BG615">
        <f t="shared" ca="1" si="643"/>
        <v>2875.826372148998</v>
      </c>
      <c r="BH615">
        <f t="shared" ca="1" si="683"/>
        <v>0</v>
      </c>
      <c r="BI615">
        <f t="shared" ca="1" si="684"/>
        <v>291</v>
      </c>
      <c r="BL615">
        <f t="shared" ca="1" si="685"/>
        <v>2792.7114027887596</v>
      </c>
      <c r="BM615" t="str">
        <f t="shared" ca="1" si="686"/>
        <v>return</v>
      </c>
      <c r="BN615">
        <f t="shared" ca="1" si="687"/>
        <v>72</v>
      </c>
      <c r="BO615">
        <f t="shared" ca="1" si="644"/>
        <v>2804.4048698274469</v>
      </c>
      <c r="BP615">
        <f t="shared" ca="1" si="645"/>
        <v>2808.1744321706333</v>
      </c>
      <c r="BQ615">
        <f t="shared" ca="1" si="688"/>
        <v>0</v>
      </c>
      <c r="BR615">
        <f t="shared" ca="1" si="689"/>
        <v>308</v>
      </c>
      <c r="BU615">
        <f t="shared" ca="1" si="690"/>
        <v>2943.7469038412</v>
      </c>
      <c r="BV615" t="str">
        <f t="shared" ca="1" si="691"/>
        <v>checkout</v>
      </c>
      <c r="BW615">
        <f t="shared" ca="1" si="692"/>
        <v>78</v>
      </c>
      <c r="BX615">
        <f t="shared" ca="1" si="646"/>
        <v>2944.2202802263409</v>
      </c>
      <c r="BY615">
        <f t="shared" ca="1" si="647"/>
        <v>2950.3247880008516</v>
      </c>
      <c r="BZ615">
        <f t="shared" ca="1" si="693"/>
        <v>0</v>
      </c>
      <c r="CA615">
        <f t="shared" ca="1" si="694"/>
        <v>310</v>
      </c>
      <c r="CD615">
        <f t="shared" ca="1" si="695"/>
        <v>2987.3397430200325</v>
      </c>
      <c r="CE615" t="str">
        <f t="shared" ca="1" si="696"/>
        <v>return</v>
      </c>
      <c r="CF615">
        <f t="shared" ca="1" si="697"/>
        <v>98</v>
      </c>
      <c r="CG615">
        <f t="shared" ca="1" si="648"/>
        <v>2990.9407981121203</v>
      </c>
      <c r="CH615">
        <f t="shared" ca="1" si="649"/>
        <v>3007.355353257271</v>
      </c>
      <c r="CI615">
        <f t="shared" ca="1" si="698"/>
        <v>0</v>
      </c>
      <c r="CJ615">
        <f t="shared" ca="1" si="699"/>
        <v>305</v>
      </c>
    </row>
    <row r="616" spans="1:88" x14ac:dyDescent="0.2">
      <c r="A616">
        <f t="shared" ca="1" si="650"/>
        <v>2910.3542955700436</v>
      </c>
      <c r="B616" t="str">
        <f t="shared" ca="1" si="651"/>
        <v>return</v>
      </c>
      <c r="C616">
        <f t="shared" ca="1" si="652"/>
        <v>26</v>
      </c>
      <c r="D616">
        <f t="shared" ref="D616:D679" ca="1" si="700">IF(B616="checkout",A616-LN(1-RAND())/$B$3,D615)</f>
        <v>2916.6617788606586</v>
      </c>
      <c r="E616">
        <f t="shared" ref="E616:E679" ca="1" si="701">IF(B616="return",A616-LN(1-RAND())/$B$4,E615)</f>
        <v>2915.4709797562878</v>
      </c>
      <c r="F616">
        <f t="shared" ca="1" si="653"/>
        <v>19</v>
      </c>
      <c r="G616">
        <f t="shared" ca="1" si="654"/>
        <v>287</v>
      </c>
      <c r="J616">
        <f t="shared" ca="1" si="655"/>
        <v>2982.9635381324365</v>
      </c>
      <c r="K616" t="str">
        <f t="shared" ca="1" si="656"/>
        <v>return</v>
      </c>
      <c r="L616">
        <f t="shared" ca="1" si="657"/>
        <v>5</v>
      </c>
      <c r="M616">
        <f t="shared" ref="M616:M679" ca="1" si="702">IF(K616="checkout",J616-LN(1-RAND())/$B$3,M615)</f>
        <v>2984.8470138655475</v>
      </c>
      <c r="N616">
        <f t="shared" ref="N616:N679" ca="1" si="703">IF(K616="return",J616-LN(1-RAND())/$B$4,N615)</f>
        <v>2990.7430945397464</v>
      </c>
      <c r="O616">
        <f t="shared" ca="1" si="658"/>
        <v>34</v>
      </c>
      <c r="P616">
        <f t="shared" ca="1" si="659"/>
        <v>295</v>
      </c>
      <c r="S616">
        <f t="shared" ca="1" si="660"/>
        <v>2850.9678907864368</v>
      </c>
      <c r="T616" t="str">
        <f t="shared" ca="1" si="661"/>
        <v>checkout</v>
      </c>
      <c r="U616">
        <f t="shared" ca="1" si="662"/>
        <v>25</v>
      </c>
      <c r="V616">
        <f t="shared" ref="V616:V679" ca="1" si="704">IF(T616="checkout",S616-LN(1-RAND())/$B$3,V615)</f>
        <v>2899.2786563295931</v>
      </c>
      <c r="W616">
        <f t="shared" ref="W616:W679" ca="1" si="705">IF(T616="return",S616-LN(1-RAND())/$B$4,W615)</f>
        <v>2853.6989278105466</v>
      </c>
      <c r="X616">
        <f t="shared" ca="1" si="663"/>
        <v>0</v>
      </c>
      <c r="Y616">
        <f t="shared" ca="1" si="664"/>
        <v>307</v>
      </c>
      <c r="AB616">
        <f t="shared" ca="1" si="665"/>
        <v>3003.796174036147</v>
      </c>
      <c r="AC616" t="str">
        <f t="shared" ca="1" si="666"/>
        <v>checkout</v>
      </c>
      <c r="AD616">
        <f t="shared" ca="1" si="667"/>
        <v>35</v>
      </c>
      <c r="AE616">
        <f t="shared" ref="AE616:AE679" ca="1" si="706">IF(AC616="checkout",AB616-LN(1-RAND())/$B$3,AE615)</f>
        <v>3032.0448796321375</v>
      </c>
      <c r="AF616">
        <f t="shared" ref="AF616:AF679" ca="1" si="707">IF(AC616="return",AB616-LN(1-RAND())/$B$4,AF615)</f>
        <v>3016.8089033499436</v>
      </c>
      <c r="AG616">
        <f t="shared" ca="1" si="668"/>
        <v>0</v>
      </c>
      <c r="AH616">
        <f t="shared" ca="1" si="669"/>
        <v>307</v>
      </c>
      <c r="AK616">
        <f t="shared" ca="1" si="670"/>
        <v>2645.0472742260781</v>
      </c>
      <c r="AL616" t="str">
        <f t="shared" ca="1" si="671"/>
        <v>checkout</v>
      </c>
      <c r="AM616">
        <f t="shared" ca="1" si="672"/>
        <v>2</v>
      </c>
      <c r="AN616">
        <f t="shared" ref="AN616:AN679" ca="1" si="708">IF(AL616="checkout",AK616-LN(1-RAND())/$B$3,AN615)</f>
        <v>2647.103264928799</v>
      </c>
      <c r="AO616">
        <f t="shared" ref="AO616:AO679" ca="1" si="709">IF(AL616="return",AK616-LN(1-RAND())/$B$4,AO615)</f>
        <v>2648.3978560445398</v>
      </c>
      <c r="AP616">
        <f t="shared" ca="1" si="673"/>
        <v>9</v>
      </c>
      <c r="AQ616">
        <f t="shared" ca="1" si="674"/>
        <v>324</v>
      </c>
      <c r="AT616">
        <f t="shared" ca="1" si="675"/>
        <v>2846.2175506596886</v>
      </c>
      <c r="AU616" t="str">
        <f t="shared" ca="1" si="676"/>
        <v>checkout</v>
      </c>
      <c r="AV616">
        <f t="shared" ca="1" si="677"/>
        <v>83</v>
      </c>
      <c r="AW616">
        <f t="shared" ref="AW616:AW679" ca="1" si="710">IF(AU616="checkout",AT616-LN(1-RAND())/$B$3,AW615)</f>
        <v>2854.5205113208726</v>
      </c>
      <c r="AX616">
        <f t="shared" ref="AX616:AX679" ca="1" si="711">IF(AU616="return",AT616-LN(1-RAND())/$B$4,AX615)</f>
        <v>2854.2502383434312</v>
      </c>
      <c r="AY616">
        <f t="shared" ca="1" si="678"/>
        <v>0</v>
      </c>
      <c r="AZ616">
        <f t="shared" ca="1" si="679"/>
        <v>293</v>
      </c>
      <c r="BC616">
        <f t="shared" ca="1" si="680"/>
        <v>2875.826372148998</v>
      </c>
      <c r="BD616" t="str">
        <f t="shared" ca="1" si="681"/>
        <v>return</v>
      </c>
      <c r="BE616">
        <f t="shared" ca="1" si="682"/>
        <v>97</v>
      </c>
      <c r="BF616">
        <f t="shared" ref="BF616:BF679" ca="1" si="712">IF(BD616="checkout",BC616-LN(1-RAND())/$B$3,BF615)</f>
        <v>2909.4757149125458</v>
      </c>
      <c r="BG616">
        <f t="shared" ref="BG616:BG679" ca="1" si="713">IF(BD616="return",BC616-LN(1-RAND())/$B$4,BG615)</f>
        <v>2888.8476197241125</v>
      </c>
      <c r="BH616">
        <f t="shared" ca="1" si="683"/>
        <v>0</v>
      </c>
      <c r="BI616">
        <f t="shared" ca="1" si="684"/>
        <v>291</v>
      </c>
      <c r="BL616">
        <f t="shared" ca="1" si="685"/>
        <v>2804.4048698274469</v>
      </c>
      <c r="BM616" t="str">
        <f t="shared" ca="1" si="686"/>
        <v>checkout</v>
      </c>
      <c r="BN616">
        <f t="shared" ca="1" si="687"/>
        <v>71</v>
      </c>
      <c r="BO616">
        <f t="shared" ref="BO616:BO679" ca="1" si="714">IF(BM616="checkout",BL616-LN(1-RAND())/$B$3,BO615)</f>
        <v>2805.8933952406901</v>
      </c>
      <c r="BP616">
        <f t="shared" ref="BP616:BP679" ca="1" si="715">IF(BM616="return",BL616-LN(1-RAND())/$B$4,BP615)</f>
        <v>2808.1744321706333</v>
      </c>
      <c r="BQ616">
        <f t="shared" ca="1" si="688"/>
        <v>0</v>
      </c>
      <c r="BR616">
        <f t="shared" ca="1" si="689"/>
        <v>309</v>
      </c>
      <c r="BU616">
        <f t="shared" ca="1" si="690"/>
        <v>2944.2202802263409</v>
      </c>
      <c r="BV616" t="str">
        <f t="shared" ca="1" si="691"/>
        <v>checkout</v>
      </c>
      <c r="BW616">
        <f t="shared" ca="1" si="692"/>
        <v>77</v>
      </c>
      <c r="BX616">
        <f t="shared" ref="BX616:BX679" ca="1" si="716">IF(BV616="checkout",BU616-LN(1-RAND())/$B$3,BX615)</f>
        <v>2951.8401678695532</v>
      </c>
      <c r="BY616">
        <f t="shared" ref="BY616:BY679" ca="1" si="717">IF(BV616="return",BU616-LN(1-RAND())/$B$4,BY615)</f>
        <v>2950.3247880008516</v>
      </c>
      <c r="BZ616">
        <f t="shared" ca="1" si="693"/>
        <v>0</v>
      </c>
      <c r="CA616">
        <f t="shared" ca="1" si="694"/>
        <v>311</v>
      </c>
      <c r="CD616">
        <f t="shared" ca="1" si="695"/>
        <v>2990.9407981121203</v>
      </c>
      <c r="CE616" t="str">
        <f t="shared" ca="1" si="696"/>
        <v>checkout</v>
      </c>
      <c r="CF616">
        <f t="shared" ca="1" si="697"/>
        <v>97</v>
      </c>
      <c r="CG616">
        <f t="shared" ref="CG616:CG679" ca="1" si="718">IF(CE616="checkout",CD616-LN(1-RAND())/$B$3,CG615)</f>
        <v>2991.1372093533955</v>
      </c>
      <c r="CH616">
        <f t="shared" ref="CH616:CH679" ca="1" si="719">IF(CE616="return",CD616-LN(1-RAND())/$B$4,CH615)</f>
        <v>3007.355353257271</v>
      </c>
      <c r="CI616">
        <f t="shared" ca="1" si="698"/>
        <v>0</v>
      </c>
      <c r="CJ616">
        <f t="shared" ca="1" si="699"/>
        <v>306</v>
      </c>
    </row>
    <row r="617" spans="1:88" x14ac:dyDescent="0.2">
      <c r="A617">
        <f t="shared" ca="1" si="650"/>
        <v>2915.4709797562878</v>
      </c>
      <c r="B617" t="str">
        <f t="shared" ca="1" si="651"/>
        <v>return</v>
      </c>
      <c r="C617">
        <f t="shared" ca="1" si="652"/>
        <v>27</v>
      </c>
      <c r="D617">
        <f t="shared" ca="1" si="700"/>
        <v>2916.6617788606586</v>
      </c>
      <c r="E617">
        <f t="shared" ca="1" si="701"/>
        <v>2922.7512162762205</v>
      </c>
      <c r="F617">
        <f t="shared" ca="1" si="653"/>
        <v>19</v>
      </c>
      <c r="G617">
        <f t="shared" ca="1" si="654"/>
        <v>287</v>
      </c>
      <c r="J617">
        <f t="shared" ca="1" si="655"/>
        <v>2984.8470138655475</v>
      </c>
      <c r="K617" t="str">
        <f t="shared" ca="1" si="656"/>
        <v>checkout</v>
      </c>
      <c r="L617">
        <f t="shared" ca="1" si="657"/>
        <v>4</v>
      </c>
      <c r="M617">
        <f t="shared" ca="1" si="702"/>
        <v>3008.0907285353856</v>
      </c>
      <c r="N617">
        <f t="shared" ca="1" si="703"/>
        <v>2990.7430945397464</v>
      </c>
      <c r="O617">
        <f t="shared" ca="1" si="658"/>
        <v>34</v>
      </c>
      <c r="P617">
        <f t="shared" ca="1" si="659"/>
        <v>296</v>
      </c>
      <c r="S617">
        <f t="shared" ca="1" si="660"/>
        <v>2853.6989278105466</v>
      </c>
      <c r="T617" t="str">
        <f t="shared" ca="1" si="661"/>
        <v>return</v>
      </c>
      <c r="U617">
        <f t="shared" ca="1" si="662"/>
        <v>26</v>
      </c>
      <c r="V617">
        <f t="shared" ca="1" si="704"/>
        <v>2899.2786563295931</v>
      </c>
      <c r="W617">
        <f t="shared" ca="1" si="705"/>
        <v>2870.3147476164363</v>
      </c>
      <c r="X617">
        <f t="shared" ca="1" si="663"/>
        <v>0</v>
      </c>
      <c r="Y617">
        <f t="shared" ca="1" si="664"/>
        <v>307</v>
      </c>
      <c r="AB617">
        <f t="shared" ca="1" si="665"/>
        <v>3016.8089033499436</v>
      </c>
      <c r="AC617" t="str">
        <f t="shared" ca="1" si="666"/>
        <v>return</v>
      </c>
      <c r="AD617">
        <f t="shared" ca="1" si="667"/>
        <v>36</v>
      </c>
      <c r="AE617">
        <f t="shared" ca="1" si="706"/>
        <v>3032.0448796321375</v>
      </c>
      <c r="AF617">
        <f t="shared" ca="1" si="707"/>
        <v>3023.7228046767991</v>
      </c>
      <c r="AG617">
        <f t="shared" ca="1" si="668"/>
        <v>0</v>
      </c>
      <c r="AH617">
        <f t="shared" ca="1" si="669"/>
        <v>307</v>
      </c>
      <c r="AK617">
        <f t="shared" ca="1" si="670"/>
        <v>2647.103264928799</v>
      </c>
      <c r="AL617" t="str">
        <f t="shared" ca="1" si="671"/>
        <v>checkout</v>
      </c>
      <c r="AM617">
        <f t="shared" ca="1" si="672"/>
        <v>1</v>
      </c>
      <c r="AN617">
        <f t="shared" ca="1" si="708"/>
        <v>2649.8959439056944</v>
      </c>
      <c r="AO617">
        <f t="shared" ca="1" si="709"/>
        <v>2648.3978560445398</v>
      </c>
      <c r="AP617">
        <f t="shared" ca="1" si="673"/>
        <v>9</v>
      </c>
      <c r="AQ617">
        <f t="shared" ca="1" si="674"/>
        <v>325</v>
      </c>
      <c r="AT617">
        <f t="shared" ca="1" si="675"/>
        <v>2854.2502383434312</v>
      </c>
      <c r="AU617" t="str">
        <f t="shared" ca="1" si="676"/>
        <v>return</v>
      </c>
      <c r="AV617">
        <f t="shared" ca="1" si="677"/>
        <v>84</v>
      </c>
      <c r="AW617">
        <f t="shared" ca="1" si="710"/>
        <v>2854.5205113208726</v>
      </c>
      <c r="AX617">
        <f t="shared" ca="1" si="711"/>
        <v>2861.3755465559839</v>
      </c>
      <c r="AY617">
        <f t="shared" ca="1" si="678"/>
        <v>0</v>
      </c>
      <c r="AZ617">
        <f t="shared" ca="1" si="679"/>
        <v>293</v>
      </c>
      <c r="BC617">
        <f t="shared" ca="1" si="680"/>
        <v>2888.8476197241125</v>
      </c>
      <c r="BD617" t="str">
        <f t="shared" ca="1" si="681"/>
        <v>return</v>
      </c>
      <c r="BE617">
        <f t="shared" ca="1" si="682"/>
        <v>98</v>
      </c>
      <c r="BF617">
        <f t="shared" ca="1" si="712"/>
        <v>2909.4757149125458</v>
      </c>
      <c r="BG617">
        <f t="shared" ca="1" si="713"/>
        <v>2896.2391282633985</v>
      </c>
      <c r="BH617">
        <f t="shared" ca="1" si="683"/>
        <v>0</v>
      </c>
      <c r="BI617">
        <f t="shared" ca="1" si="684"/>
        <v>291</v>
      </c>
      <c r="BL617">
        <f t="shared" ca="1" si="685"/>
        <v>2805.8933952406901</v>
      </c>
      <c r="BM617" t="str">
        <f t="shared" ca="1" si="686"/>
        <v>checkout</v>
      </c>
      <c r="BN617">
        <f t="shared" ca="1" si="687"/>
        <v>70</v>
      </c>
      <c r="BO617">
        <f t="shared" ca="1" si="714"/>
        <v>2816.4812377421554</v>
      </c>
      <c r="BP617">
        <f t="shared" ca="1" si="715"/>
        <v>2808.1744321706333</v>
      </c>
      <c r="BQ617">
        <f t="shared" ca="1" si="688"/>
        <v>0</v>
      </c>
      <c r="BR617">
        <f t="shared" ca="1" si="689"/>
        <v>310</v>
      </c>
      <c r="BU617">
        <f t="shared" ca="1" si="690"/>
        <v>2950.3247880008516</v>
      </c>
      <c r="BV617" t="str">
        <f t="shared" ca="1" si="691"/>
        <v>return</v>
      </c>
      <c r="BW617">
        <f t="shared" ca="1" si="692"/>
        <v>78</v>
      </c>
      <c r="BX617">
        <f t="shared" ca="1" si="716"/>
        <v>2951.8401678695532</v>
      </c>
      <c r="BY617">
        <f t="shared" ca="1" si="717"/>
        <v>2951.1329323393461</v>
      </c>
      <c r="BZ617">
        <f t="shared" ca="1" si="693"/>
        <v>0</v>
      </c>
      <c r="CA617">
        <f t="shared" ca="1" si="694"/>
        <v>311</v>
      </c>
      <c r="CD617">
        <f t="shared" ca="1" si="695"/>
        <v>2991.1372093533955</v>
      </c>
      <c r="CE617" t="str">
        <f t="shared" ca="1" si="696"/>
        <v>checkout</v>
      </c>
      <c r="CF617">
        <f t="shared" ca="1" si="697"/>
        <v>96</v>
      </c>
      <c r="CG617">
        <f t="shared" ca="1" si="718"/>
        <v>2999.1690727692207</v>
      </c>
      <c r="CH617">
        <f t="shared" ca="1" si="719"/>
        <v>3007.355353257271</v>
      </c>
      <c r="CI617">
        <f t="shared" ca="1" si="698"/>
        <v>0</v>
      </c>
      <c r="CJ617">
        <f t="shared" ca="1" si="699"/>
        <v>307</v>
      </c>
    </row>
    <row r="618" spans="1:88" x14ac:dyDescent="0.2">
      <c r="A618">
        <f t="shared" ca="1" si="650"/>
        <v>2916.6617788606586</v>
      </c>
      <c r="B618" t="str">
        <f t="shared" ca="1" si="651"/>
        <v>checkout</v>
      </c>
      <c r="C618">
        <f t="shared" ca="1" si="652"/>
        <v>26</v>
      </c>
      <c r="D618">
        <f t="shared" ca="1" si="700"/>
        <v>2918.5219243435076</v>
      </c>
      <c r="E618">
        <f t="shared" ca="1" si="701"/>
        <v>2922.7512162762205</v>
      </c>
      <c r="F618">
        <f t="shared" ca="1" si="653"/>
        <v>19</v>
      </c>
      <c r="G618">
        <f t="shared" ca="1" si="654"/>
        <v>288</v>
      </c>
      <c r="J618">
        <f t="shared" ca="1" si="655"/>
        <v>2990.7430945397464</v>
      </c>
      <c r="K618" t="str">
        <f t="shared" ca="1" si="656"/>
        <v>return</v>
      </c>
      <c r="L618">
        <f t="shared" ca="1" si="657"/>
        <v>5</v>
      </c>
      <c r="M618">
        <f t="shared" ca="1" si="702"/>
        <v>3008.0907285353856</v>
      </c>
      <c r="N618">
        <f t="shared" ca="1" si="703"/>
        <v>3003.0524552940119</v>
      </c>
      <c r="O618">
        <f t="shared" ca="1" si="658"/>
        <v>34</v>
      </c>
      <c r="P618">
        <f t="shared" ca="1" si="659"/>
        <v>296</v>
      </c>
      <c r="S618">
        <f t="shared" ca="1" si="660"/>
        <v>2870.3147476164363</v>
      </c>
      <c r="T618" t="str">
        <f t="shared" ca="1" si="661"/>
        <v>return</v>
      </c>
      <c r="U618">
        <f t="shared" ca="1" si="662"/>
        <v>27</v>
      </c>
      <c r="V618">
        <f t="shared" ca="1" si="704"/>
        <v>2899.2786563295931</v>
      </c>
      <c r="W618">
        <f t="shared" ca="1" si="705"/>
        <v>2900.7593457410162</v>
      </c>
      <c r="X618">
        <f t="shared" ca="1" si="663"/>
        <v>0</v>
      </c>
      <c r="Y618">
        <f t="shared" ca="1" si="664"/>
        <v>307</v>
      </c>
      <c r="AB618">
        <f t="shared" ca="1" si="665"/>
        <v>3023.7228046767991</v>
      </c>
      <c r="AC618" t="str">
        <f t="shared" ca="1" si="666"/>
        <v>return</v>
      </c>
      <c r="AD618">
        <f t="shared" ca="1" si="667"/>
        <v>37</v>
      </c>
      <c r="AE618">
        <f t="shared" ca="1" si="706"/>
        <v>3032.0448796321375</v>
      </c>
      <c r="AF618">
        <f t="shared" ca="1" si="707"/>
        <v>3031.5318382861446</v>
      </c>
      <c r="AG618">
        <f t="shared" ca="1" si="668"/>
        <v>0</v>
      </c>
      <c r="AH618">
        <f t="shared" ca="1" si="669"/>
        <v>307</v>
      </c>
      <c r="AK618">
        <f t="shared" ca="1" si="670"/>
        <v>2648.3978560445398</v>
      </c>
      <c r="AL618" t="str">
        <f t="shared" ca="1" si="671"/>
        <v>return</v>
      </c>
      <c r="AM618">
        <f t="shared" ca="1" si="672"/>
        <v>2</v>
      </c>
      <c r="AN618">
        <f t="shared" ca="1" si="708"/>
        <v>2649.8959439056944</v>
      </c>
      <c r="AO618">
        <f t="shared" ca="1" si="709"/>
        <v>2651.5082760177243</v>
      </c>
      <c r="AP618">
        <f t="shared" ca="1" si="673"/>
        <v>9</v>
      </c>
      <c r="AQ618">
        <f t="shared" ca="1" si="674"/>
        <v>325</v>
      </c>
      <c r="AT618">
        <f t="shared" ca="1" si="675"/>
        <v>2854.5205113208726</v>
      </c>
      <c r="AU618" t="str">
        <f t="shared" ca="1" si="676"/>
        <v>checkout</v>
      </c>
      <c r="AV618">
        <f t="shared" ca="1" si="677"/>
        <v>83</v>
      </c>
      <c r="AW618">
        <f t="shared" ca="1" si="710"/>
        <v>2855.6241982405982</v>
      </c>
      <c r="AX618">
        <f t="shared" ca="1" si="711"/>
        <v>2861.3755465559839</v>
      </c>
      <c r="AY618">
        <f t="shared" ca="1" si="678"/>
        <v>0</v>
      </c>
      <c r="AZ618">
        <f t="shared" ca="1" si="679"/>
        <v>294</v>
      </c>
      <c r="BC618">
        <f t="shared" ca="1" si="680"/>
        <v>2896.2391282633985</v>
      </c>
      <c r="BD618" t="str">
        <f t="shared" ca="1" si="681"/>
        <v>return</v>
      </c>
      <c r="BE618">
        <f t="shared" ca="1" si="682"/>
        <v>99</v>
      </c>
      <c r="BF618">
        <f t="shared" ca="1" si="712"/>
        <v>2909.4757149125458</v>
      </c>
      <c r="BG618">
        <f t="shared" ca="1" si="713"/>
        <v>2907.599586642697</v>
      </c>
      <c r="BH618">
        <f t="shared" ca="1" si="683"/>
        <v>0</v>
      </c>
      <c r="BI618">
        <f t="shared" ca="1" si="684"/>
        <v>291</v>
      </c>
      <c r="BL618">
        <f t="shared" ca="1" si="685"/>
        <v>2808.1744321706333</v>
      </c>
      <c r="BM618" t="str">
        <f t="shared" ca="1" si="686"/>
        <v>return</v>
      </c>
      <c r="BN618">
        <f t="shared" ca="1" si="687"/>
        <v>71</v>
      </c>
      <c r="BO618">
        <f t="shared" ca="1" si="714"/>
        <v>2816.4812377421554</v>
      </c>
      <c r="BP618">
        <f t="shared" ca="1" si="715"/>
        <v>2820.8092268125797</v>
      </c>
      <c r="BQ618">
        <f t="shared" ca="1" si="688"/>
        <v>0</v>
      </c>
      <c r="BR618">
        <f t="shared" ca="1" si="689"/>
        <v>310</v>
      </c>
      <c r="BU618">
        <f t="shared" ca="1" si="690"/>
        <v>2951.1329323393461</v>
      </c>
      <c r="BV618" t="str">
        <f t="shared" ca="1" si="691"/>
        <v>return</v>
      </c>
      <c r="BW618">
        <f t="shared" ca="1" si="692"/>
        <v>79</v>
      </c>
      <c r="BX618">
        <f t="shared" ca="1" si="716"/>
        <v>2951.8401678695532</v>
      </c>
      <c r="BY618">
        <f t="shared" ca="1" si="717"/>
        <v>2952.0989376004954</v>
      </c>
      <c r="BZ618">
        <f t="shared" ca="1" si="693"/>
        <v>0</v>
      </c>
      <c r="CA618">
        <f t="shared" ca="1" si="694"/>
        <v>311</v>
      </c>
      <c r="CD618">
        <f t="shared" ca="1" si="695"/>
        <v>2999.1690727692207</v>
      </c>
      <c r="CE618" t="str">
        <f t="shared" ca="1" si="696"/>
        <v>checkout</v>
      </c>
      <c r="CF618">
        <f t="shared" ca="1" si="697"/>
        <v>95</v>
      </c>
      <c r="CG618">
        <f t="shared" ca="1" si="718"/>
        <v>3012.7804811490887</v>
      </c>
      <c r="CH618">
        <f t="shared" ca="1" si="719"/>
        <v>3007.355353257271</v>
      </c>
      <c r="CI618">
        <f t="shared" ca="1" si="698"/>
        <v>0</v>
      </c>
      <c r="CJ618">
        <f t="shared" ca="1" si="699"/>
        <v>308</v>
      </c>
    </row>
    <row r="619" spans="1:88" x14ac:dyDescent="0.2">
      <c r="A619">
        <f t="shared" ca="1" si="650"/>
        <v>2918.5219243435076</v>
      </c>
      <c r="B619" t="str">
        <f t="shared" ca="1" si="651"/>
        <v>checkout</v>
      </c>
      <c r="C619">
        <f t="shared" ca="1" si="652"/>
        <v>25</v>
      </c>
      <c r="D619">
        <f t="shared" ca="1" si="700"/>
        <v>2926.7300355092125</v>
      </c>
      <c r="E619">
        <f t="shared" ca="1" si="701"/>
        <v>2922.7512162762205</v>
      </c>
      <c r="F619">
        <f t="shared" ca="1" si="653"/>
        <v>19</v>
      </c>
      <c r="G619">
        <f t="shared" ca="1" si="654"/>
        <v>289</v>
      </c>
      <c r="J619">
        <f t="shared" ca="1" si="655"/>
        <v>3003.0524552940119</v>
      </c>
      <c r="K619" t="str">
        <f t="shared" ca="1" si="656"/>
        <v>return</v>
      </c>
      <c r="L619">
        <f t="shared" ca="1" si="657"/>
        <v>6</v>
      </c>
      <c r="M619">
        <f t="shared" ca="1" si="702"/>
        <v>3008.0907285353856</v>
      </c>
      <c r="N619">
        <f t="shared" ca="1" si="703"/>
        <v>3032.7030814243335</v>
      </c>
      <c r="O619">
        <f t="shared" ca="1" si="658"/>
        <v>34</v>
      </c>
      <c r="P619">
        <f t="shared" ca="1" si="659"/>
        <v>296</v>
      </c>
      <c r="S619">
        <f t="shared" ca="1" si="660"/>
        <v>2899.2786563295931</v>
      </c>
      <c r="T619" t="str">
        <f t="shared" ca="1" si="661"/>
        <v>checkout</v>
      </c>
      <c r="U619">
        <f t="shared" ca="1" si="662"/>
        <v>26</v>
      </c>
      <c r="V619">
        <f t="shared" ca="1" si="704"/>
        <v>2899.291551733033</v>
      </c>
      <c r="W619">
        <f t="shared" ca="1" si="705"/>
        <v>2900.7593457410162</v>
      </c>
      <c r="X619">
        <f t="shared" ca="1" si="663"/>
        <v>0</v>
      </c>
      <c r="Y619">
        <f t="shared" ca="1" si="664"/>
        <v>308</v>
      </c>
      <c r="AB619">
        <f t="shared" ca="1" si="665"/>
        <v>3031.5318382861446</v>
      </c>
      <c r="AC619" t="str">
        <f t="shared" ca="1" si="666"/>
        <v>return</v>
      </c>
      <c r="AD619">
        <f t="shared" ca="1" si="667"/>
        <v>38</v>
      </c>
      <c r="AE619">
        <f t="shared" ca="1" si="706"/>
        <v>3032.0448796321375</v>
      </c>
      <c r="AF619">
        <f t="shared" ca="1" si="707"/>
        <v>3035.2907803429594</v>
      </c>
      <c r="AG619">
        <f t="shared" ca="1" si="668"/>
        <v>0</v>
      </c>
      <c r="AH619">
        <f t="shared" ca="1" si="669"/>
        <v>307</v>
      </c>
      <c r="AK619">
        <f t="shared" ca="1" si="670"/>
        <v>2649.8959439056944</v>
      </c>
      <c r="AL619" t="str">
        <f t="shared" ca="1" si="671"/>
        <v>checkout</v>
      </c>
      <c r="AM619">
        <f t="shared" ca="1" si="672"/>
        <v>1</v>
      </c>
      <c r="AN619">
        <f t="shared" ca="1" si="708"/>
        <v>2666.1030472696389</v>
      </c>
      <c r="AO619">
        <f t="shared" ca="1" si="709"/>
        <v>2651.5082760177243</v>
      </c>
      <c r="AP619">
        <f t="shared" ca="1" si="673"/>
        <v>9</v>
      </c>
      <c r="AQ619">
        <f t="shared" ca="1" si="674"/>
        <v>326</v>
      </c>
      <c r="AT619">
        <f t="shared" ca="1" si="675"/>
        <v>2855.6241982405982</v>
      </c>
      <c r="AU619" t="str">
        <f t="shared" ca="1" si="676"/>
        <v>checkout</v>
      </c>
      <c r="AV619">
        <f t="shared" ca="1" si="677"/>
        <v>82</v>
      </c>
      <c r="AW619">
        <f t="shared" ca="1" si="710"/>
        <v>2862.5323789119657</v>
      </c>
      <c r="AX619">
        <f t="shared" ca="1" si="711"/>
        <v>2861.3755465559839</v>
      </c>
      <c r="AY619">
        <f t="shared" ca="1" si="678"/>
        <v>0</v>
      </c>
      <c r="AZ619">
        <f t="shared" ca="1" si="679"/>
        <v>295</v>
      </c>
      <c r="BC619">
        <f t="shared" ca="1" si="680"/>
        <v>2907.599586642697</v>
      </c>
      <c r="BD619" t="str">
        <f t="shared" ca="1" si="681"/>
        <v>return</v>
      </c>
      <c r="BE619">
        <f t="shared" ca="1" si="682"/>
        <v>100</v>
      </c>
      <c r="BF619">
        <f t="shared" ca="1" si="712"/>
        <v>2909.4757149125458</v>
      </c>
      <c r="BG619">
        <f t="shared" ca="1" si="713"/>
        <v>2913.0005248068896</v>
      </c>
      <c r="BH619">
        <f t="shared" ca="1" si="683"/>
        <v>0</v>
      </c>
      <c r="BI619">
        <f t="shared" ca="1" si="684"/>
        <v>291</v>
      </c>
      <c r="BL619">
        <f t="shared" ca="1" si="685"/>
        <v>2816.4812377421554</v>
      </c>
      <c r="BM619" t="str">
        <f t="shared" ca="1" si="686"/>
        <v>checkout</v>
      </c>
      <c r="BN619">
        <f t="shared" ca="1" si="687"/>
        <v>70</v>
      </c>
      <c r="BO619">
        <f t="shared" ca="1" si="714"/>
        <v>2820.404067340563</v>
      </c>
      <c r="BP619">
        <f t="shared" ca="1" si="715"/>
        <v>2820.8092268125797</v>
      </c>
      <c r="BQ619">
        <f t="shared" ca="1" si="688"/>
        <v>0</v>
      </c>
      <c r="BR619">
        <f t="shared" ca="1" si="689"/>
        <v>311</v>
      </c>
      <c r="BU619">
        <f t="shared" ca="1" si="690"/>
        <v>2951.8401678695532</v>
      </c>
      <c r="BV619" t="str">
        <f t="shared" ca="1" si="691"/>
        <v>checkout</v>
      </c>
      <c r="BW619">
        <f t="shared" ca="1" si="692"/>
        <v>78</v>
      </c>
      <c r="BX619">
        <f t="shared" ca="1" si="716"/>
        <v>2954.3012078683778</v>
      </c>
      <c r="BY619">
        <f t="shared" ca="1" si="717"/>
        <v>2952.0989376004954</v>
      </c>
      <c r="BZ619">
        <f t="shared" ca="1" si="693"/>
        <v>0</v>
      </c>
      <c r="CA619">
        <f t="shared" ca="1" si="694"/>
        <v>312</v>
      </c>
      <c r="CD619">
        <f t="shared" ca="1" si="695"/>
        <v>3007.355353257271</v>
      </c>
      <c r="CE619" t="str">
        <f t="shared" ca="1" si="696"/>
        <v>return</v>
      </c>
      <c r="CF619">
        <f t="shared" ca="1" si="697"/>
        <v>96</v>
      </c>
      <c r="CG619">
        <f t="shared" ca="1" si="718"/>
        <v>3012.7804811490887</v>
      </c>
      <c r="CH619">
        <f t="shared" ca="1" si="719"/>
        <v>3018.715408214513</v>
      </c>
      <c r="CI619">
        <f t="shared" ca="1" si="698"/>
        <v>0</v>
      </c>
      <c r="CJ619">
        <f t="shared" ca="1" si="699"/>
        <v>308</v>
      </c>
    </row>
    <row r="620" spans="1:88" x14ac:dyDescent="0.2">
      <c r="A620">
        <f t="shared" ca="1" si="650"/>
        <v>2922.7512162762205</v>
      </c>
      <c r="B620" t="str">
        <f t="shared" ca="1" si="651"/>
        <v>return</v>
      </c>
      <c r="C620">
        <f t="shared" ca="1" si="652"/>
        <v>26</v>
      </c>
      <c r="D620">
        <f t="shared" ca="1" si="700"/>
        <v>2926.7300355092125</v>
      </c>
      <c r="E620">
        <f t="shared" ca="1" si="701"/>
        <v>2931.804812323639</v>
      </c>
      <c r="F620">
        <f t="shared" ca="1" si="653"/>
        <v>19</v>
      </c>
      <c r="G620">
        <f t="shared" ca="1" si="654"/>
        <v>289</v>
      </c>
      <c r="J620">
        <f t="shared" ca="1" si="655"/>
        <v>3008.0907285353856</v>
      </c>
      <c r="K620" t="str">
        <f t="shared" ca="1" si="656"/>
        <v>checkout</v>
      </c>
      <c r="L620">
        <f t="shared" ca="1" si="657"/>
        <v>5</v>
      </c>
      <c r="M620">
        <f t="shared" ca="1" si="702"/>
        <v>3010.2174755506489</v>
      </c>
      <c r="N620">
        <f t="shared" ca="1" si="703"/>
        <v>3032.7030814243335</v>
      </c>
      <c r="O620">
        <f t="shared" ca="1" si="658"/>
        <v>34</v>
      </c>
      <c r="P620">
        <f t="shared" ca="1" si="659"/>
        <v>297</v>
      </c>
      <c r="S620">
        <f t="shared" ca="1" si="660"/>
        <v>2899.291551733033</v>
      </c>
      <c r="T620" t="str">
        <f t="shared" ca="1" si="661"/>
        <v>checkout</v>
      </c>
      <c r="U620">
        <f t="shared" ca="1" si="662"/>
        <v>25</v>
      </c>
      <c r="V620">
        <f t="shared" ca="1" si="704"/>
        <v>2915.637050562239</v>
      </c>
      <c r="W620">
        <f t="shared" ca="1" si="705"/>
        <v>2900.7593457410162</v>
      </c>
      <c r="X620">
        <f t="shared" ca="1" si="663"/>
        <v>0</v>
      </c>
      <c r="Y620">
        <f t="shared" ca="1" si="664"/>
        <v>309</v>
      </c>
      <c r="AB620">
        <f t="shared" ca="1" si="665"/>
        <v>3032.0448796321375</v>
      </c>
      <c r="AC620" t="str">
        <f t="shared" ca="1" si="666"/>
        <v>checkout</v>
      </c>
      <c r="AD620">
        <f t="shared" ca="1" si="667"/>
        <v>37</v>
      </c>
      <c r="AE620">
        <f t="shared" ca="1" si="706"/>
        <v>3041.0207967907663</v>
      </c>
      <c r="AF620">
        <f t="shared" ca="1" si="707"/>
        <v>3035.2907803429594</v>
      </c>
      <c r="AG620">
        <f t="shared" ca="1" si="668"/>
        <v>0</v>
      </c>
      <c r="AH620">
        <f t="shared" ca="1" si="669"/>
        <v>308</v>
      </c>
      <c r="AK620">
        <f t="shared" ca="1" si="670"/>
        <v>2651.5082760177243</v>
      </c>
      <c r="AL620" t="str">
        <f t="shared" ca="1" si="671"/>
        <v>return</v>
      </c>
      <c r="AM620">
        <f t="shared" ca="1" si="672"/>
        <v>2</v>
      </c>
      <c r="AN620">
        <f t="shared" ca="1" si="708"/>
        <v>2666.1030472696389</v>
      </c>
      <c r="AO620">
        <f t="shared" ca="1" si="709"/>
        <v>2658.3615884730739</v>
      </c>
      <c r="AP620">
        <f t="shared" ca="1" si="673"/>
        <v>9</v>
      </c>
      <c r="AQ620">
        <f t="shared" ca="1" si="674"/>
        <v>326</v>
      </c>
      <c r="AT620">
        <f t="shared" ca="1" si="675"/>
        <v>2861.3755465559839</v>
      </c>
      <c r="AU620" t="str">
        <f t="shared" ca="1" si="676"/>
        <v>return</v>
      </c>
      <c r="AV620">
        <f t="shared" ca="1" si="677"/>
        <v>83</v>
      </c>
      <c r="AW620">
        <f t="shared" ca="1" si="710"/>
        <v>2862.5323789119657</v>
      </c>
      <c r="AX620">
        <f t="shared" ca="1" si="711"/>
        <v>2871.7628540752821</v>
      </c>
      <c r="AY620">
        <f t="shared" ca="1" si="678"/>
        <v>0</v>
      </c>
      <c r="AZ620">
        <f t="shared" ca="1" si="679"/>
        <v>295</v>
      </c>
      <c r="BC620">
        <f t="shared" ca="1" si="680"/>
        <v>2909.4757149125458</v>
      </c>
      <c r="BD620" t="str">
        <f t="shared" ca="1" si="681"/>
        <v>checkout</v>
      </c>
      <c r="BE620">
        <f t="shared" ca="1" si="682"/>
        <v>99</v>
      </c>
      <c r="BF620">
        <f t="shared" ca="1" si="712"/>
        <v>2909.718949722434</v>
      </c>
      <c r="BG620">
        <f t="shared" ca="1" si="713"/>
        <v>2913.0005248068896</v>
      </c>
      <c r="BH620">
        <f t="shared" ca="1" si="683"/>
        <v>0</v>
      </c>
      <c r="BI620">
        <f t="shared" ca="1" si="684"/>
        <v>292</v>
      </c>
      <c r="BL620">
        <f t="shared" ca="1" si="685"/>
        <v>2820.404067340563</v>
      </c>
      <c r="BM620" t="str">
        <f t="shared" ca="1" si="686"/>
        <v>checkout</v>
      </c>
      <c r="BN620">
        <f t="shared" ca="1" si="687"/>
        <v>69</v>
      </c>
      <c r="BO620">
        <f t="shared" ca="1" si="714"/>
        <v>2850.6659894175532</v>
      </c>
      <c r="BP620">
        <f t="shared" ca="1" si="715"/>
        <v>2820.8092268125797</v>
      </c>
      <c r="BQ620">
        <f t="shared" ca="1" si="688"/>
        <v>0</v>
      </c>
      <c r="BR620">
        <f t="shared" ca="1" si="689"/>
        <v>312</v>
      </c>
      <c r="BU620">
        <f t="shared" ca="1" si="690"/>
        <v>2952.0989376004954</v>
      </c>
      <c r="BV620" t="str">
        <f t="shared" ca="1" si="691"/>
        <v>return</v>
      </c>
      <c r="BW620">
        <f t="shared" ca="1" si="692"/>
        <v>79</v>
      </c>
      <c r="BX620">
        <f t="shared" ca="1" si="716"/>
        <v>2954.3012078683778</v>
      </c>
      <c r="BY620">
        <f t="shared" ca="1" si="717"/>
        <v>2976.379863224493</v>
      </c>
      <c r="BZ620">
        <f t="shared" ca="1" si="693"/>
        <v>0</v>
      </c>
      <c r="CA620">
        <f t="shared" ca="1" si="694"/>
        <v>312</v>
      </c>
      <c r="CD620">
        <f t="shared" ca="1" si="695"/>
        <v>3012.7804811490887</v>
      </c>
      <c r="CE620" t="str">
        <f t="shared" ca="1" si="696"/>
        <v>checkout</v>
      </c>
      <c r="CF620">
        <f t="shared" ca="1" si="697"/>
        <v>95</v>
      </c>
      <c r="CG620">
        <f t="shared" ca="1" si="718"/>
        <v>3030.6697041580928</v>
      </c>
      <c r="CH620">
        <f t="shared" ca="1" si="719"/>
        <v>3018.715408214513</v>
      </c>
      <c r="CI620">
        <f t="shared" ca="1" si="698"/>
        <v>0</v>
      </c>
      <c r="CJ620">
        <f t="shared" ca="1" si="699"/>
        <v>309</v>
      </c>
    </row>
    <row r="621" spans="1:88" x14ac:dyDescent="0.2">
      <c r="A621">
        <f t="shared" ca="1" si="650"/>
        <v>2926.7300355092125</v>
      </c>
      <c r="B621" t="str">
        <f t="shared" ca="1" si="651"/>
        <v>checkout</v>
      </c>
      <c r="C621">
        <f t="shared" ca="1" si="652"/>
        <v>25</v>
      </c>
      <c r="D621">
        <f t="shared" ca="1" si="700"/>
        <v>2927.6587679142958</v>
      </c>
      <c r="E621">
        <f t="shared" ca="1" si="701"/>
        <v>2931.804812323639</v>
      </c>
      <c r="F621">
        <f t="shared" ca="1" si="653"/>
        <v>19</v>
      </c>
      <c r="G621">
        <f t="shared" ca="1" si="654"/>
        <v>290</v>
      </c>
      <c r="J621">
        <f t="shared" ca="1" si="655"/>
        <v>3010.2174755506489</v>
      </c>
      <c r="K621" t="str">
        <f t="shared" ca="1" si="656"/>
        <v>checkout</v>
      </c>
      <c r="L621">
        <f t="shared" ca="1" si="657"/>
        <v>4</v>
      </c>
      <c r="M621">
        <f t="shared" ca="1" si="702"/>
        <v>3017.2291929705234</v>
      </c>
      <c r="N621">
        <f t="shared" ca="1" si="703"/>
        <v>3032.7030814243335</v>
      </c>
      <c r="O621">
        <f t="shared" ca="1" si="658"/>
        <v>34</v>
      </c>
      <c r="P621">
        <f t="shared" ca="1" si="659"/>
        <v>298</v>
      </c>
      <c r="S621">
        <f t="shared" ca="1" si="660"/>
        <v>2900.7593457410162</v>
      </c>
      <c r="T621" t="str">
        <f t="shared" ca="1" si="661"/>
        <v>return</v>
      </c>
      <c r="U621">
        <f t="shared" ca="1" si="662"/>
        <v>26</v>
      </c>
      <c r="V621">
        <f t="shared" ca="1" si="704"/>
        <v>2915.637050562239</v>
      </c>
      <c r="W621">
        <f t="shared" ca="1" si="705"/>
        <v>2904.7606906593901</v>
      </c>
      <c r="X621">
        <f t="shared" ca="1" si="663"/>
        <v>0</v>
      </c>
      <c r="Y621">
        <f t="shared" ca="1" si="664"/>
        <v>309</v>
      </c>
      <c r="AB621">
        <f t="shared" ca="1" si="665"/>
        <v>3035.2907803429594</v>
      </c>
      <c r="AC621" t="str">
        <f t="shared" ca="1" si="666"/>
        <v>return</v>
      </c>
      <c r="AD621">
        <f t="shared" ca="1" si="667"/>
        <v>38</v>
      </c>
      <c r="AE621">
        <f t="shared" ca="1" si="706"/>
        <v>3041.0207967907663</v>
      </c>
      <c r="AF621">
        <f t="shared" ca="1" si="707"/>
        <v>3046.3422743569895</v>
      </c>
      <c r="AG621">
        <f t="shared" ca="1" si="668"/>
        <v>0</v>
      </c>
      <c r="AH621">
        <f t="shared" ca="1" si="669"/>
        <v>308</v>
      </c>
      <c r="AK621">
        <f t="shared" ca="1" si="670"/>
        <v>2658.3615884730739</v>
      </c>
      <c r="AL621" t="str">
        <f t="shared" ca="1" si="671"/>
        <v>return</v>
      </c>
      <c r="AM621">
        <f t="shared" ca="1" si="672"/>
        <v>3</v>
      </c>
      <c r="AN621">
        <f t="shared" ca="1" si="708"/>
        <v>2666.1030472696389</v>
      </c>
      <c r="AO621">
        <f t="shared" ca="1" si="709"/>
        <v>2669.3259651364806</v>
      </c>
      <c r="AP621">
        <f t="shared" ca="1" si="673"/>
        <v>9</v>
      </c>
      <c r="AQ621">
        <f t="shared" ca="1" si="674"/>
        <v>326</v>
      </c>
      <c r="AT621">
        <f t="shared" ca="1" si="675"/>
        <v>2862.5323789119657</v>
      </c>
      <c r="AU621" t="str">
        <f t="shared" ca="1" si="676"/>
        <v>checkout</v>
      </c>
      <c r="AV621">
        <f t="shared" ca="1" si="677"/>
        <v>82</v>
      </c>
      <c r="AW621">
        <f t="shared" ca="1" si="710"/>
        <v>2905.4781095043327</v>
      </c>
      <c r="AX621">
        <f t="shared" ca="1" si="711"/>
        <v>2871.7628540752821</v>
      </c>
      <c r="AY621">
        <f t="shared" ca="1" si="678"/>
        <v>0</v>
      </c>
      <c r="AZ621">
        <f t="shared" ca="1" si="679"/>
        <v>296</v>
      </c>
      <c r="BC621">
        <f t="shared" ca="1" si="680"/>
        <v>2909.718949722434</v>
      </c>
      <c r="BD621" t="str">
        <f t="shared" ca="1" si="681"/>
        <v>checkout</v>
      </c>
      <c r="BE621">
        <f t="shared" ca="1" si="682"/>
        <v>98</v>
      </c>
      <c r="BF621">
        <f t="shared" ca="1" si="712"/>
        <v>2911.6646751831113</v>
      </c>
      <c r="BG621">
        <f t="shared" ca="1" si="713"/>
        <v>2913.0005248068896</v>
      </c>
      <c r="BH621">
        <f t="shared" ca="1" si="683"/>
        <v>0</v>
      </c>
      <c r="BI621">
        <f t="shared" ca="1" si="684"/>
        <v>293</v>
      </c>
      <c r="BL621">
        <f t="shared" ca="1" si="685"/>
        <v>2820.8092268125797</v>
      </c>
      <c r="BM621" t="str">
        <f t="shared" ca="1" si="686"/>
        <v>return</v>
      </c>
      <c r="BN621">
        <f t="shared" ca="1" si="687"/>
        <v>70</v>
      </c>
      <c r="BO621">
        <f t="shared" ca="1" si="714"/>
        <v>2850.6659894175532</v>
      </c>
      <c r="BP621">
        <f t="shared" ca="1" si="715"/>
        <v>2821.0900535386818</v>
      </c>
      <c r="BQ621">
        <f t="shared" ca="1" si="688"/>
        <v>0</v>
      </c>
      <c r="BR621">
        <f t="shared" ca="1" si="689"/>
        <v>312</v>
      </c>
      <c r="BU621">
        <f t="shared" ca="1" si="690"/>
        <v>2954.3012078683778</v>
      </c>
      <c r="BV621" t="str">
        <f t="shared" ca="1" si="691"/>
        <v>checkout</v>
      </c>
      <c r="BW621">
        <f t="shared" ca="1" si="692"/>
        <v>78</v>
      </c>
      <c r="BX621">
        <f t="shared" ca="1" si="716"/>
        <v>2975.0651973169101</v>
      </c>
      <c r="BY621">
        <f t="shared" ca="1" si="717"/>
        <v>2976.379863224493</v>
      </c>
      <c r="BZ621">
        <f t="shared" ca="1" si="693"/>
        <v>0</v>
      </c>
      <c r="CA621">
        <f t="shared" ca="1" si="694"/>
        <v>313</v>
      </c>
      <c r="CD621">
        <f t="shared" ca="1" si="695"/>
        <v>3018.715408214513</v>
      </c>
      <c r="CE621" t="str">
        <f t="shared" ca="1" si="696"/>
        <v>return</v>
      </c>
      <c r="CF621">
        <f t="shared" ca="1" si="697"/>
        <v>96</v>
      </c>
      <c r="CG621">
        <f t="shared" ca="1" si="718"/>
        <v>3030.6697041580928</v>
      </c>
      <c r="CH621">
        <f t="shared" ca="1" si="719"/>
        <v>3023.847055507918</v>
      </c>
      <c r="CI621">
        <f t="shared" ca="1" si="698"/>
        <v>0</v>
      </c>
      <c r="CJ621">
        <f t="shared" ca="1" si="699"/>
        <v>309</v>
      </c>
    </row>
    <row r="622" spans="1:88" x14ac:dyDescent="0.2">
      <c r="A622">
        <f t="shared" ca="1" si="650"/>
        <v>2927.6587679142958</v>
      </c>
      <c r="B622" t="str">
        <f t="shared" ca="1" si="651"/>
        <v>checkout</v>
      </c>
      <c r="C622">
        <f t="shared" ca="1" si="652"/>
        <v>24</v>
      </c>
      <c r="D622">
        <f t="shared" ca="1" si="700"/>
        <v>2948.4844091259242</v>
      </c>
      <c r="E622">
        <f t="shared" ca="1" si="701"/>
        <v>2931.804812323639</v>
      </c>
      <c r="F622">
        <f t="shared" ca="1" si="653"/>
        <v>19</v>
      </c>
      <c r="G622">
        <f t="shared" ca="1" si="654"/>
        <v>291</v>
      </c>
      <c r="J622">
        <f t="shared" ca="1" si="655"/>
        <v>3017.2291929705234</v>
      </c>
      <c r="K622" t="str">
        <f t="shared" ca="1" si="656"/>
        <v>checkout</v>
      </c>
      <c r="L622">
        <f t="shared" ca="1" si="657"/>
        <v>3</v>
      </c>
      <c r="M622">
        <f t="shared" ca="1" si="702"/>
        <v>3032.2146073430495</v>
      </c>
      <c r="N622">
        <f t="shared" ca="1" si="703"/>
        <v>3032.7030814243335</v>
      </c>
      <c r="O622">
        <f t="shared" ca="1" si="658"/>
        <v>34</v>
      </c>
      <c r="P622">
        <f t="shared" ca="1" si="659"/>
        <v>299</v>
      </c>
      <c r="S622">
        <f t="shared" ca="1" si="660"/>
        <v>2904.7606906593901</v>
      </c>
      <c r="T622" t="str">
        <f t="shared" ca="1" si="661"/>
        <v>return</v>
      </c>
      <c r="U622">
        <f t="shared" ca="1" si="662"/>
        <v>27</v>
      </c>
      <c r="V622">
        <f t="shared" ca="1" si="704"/>
        <v>2915.637050562239</v>
      </c>
      <c r="W622">
        <f t="shared" ca="1" si="705"/>
        <v>2927.7282168429801</v>
      </c>
      <c r="X622">
        <f t="shared" ca="1" si="663"/>
        <v>0</v>
      </c>
      <c r="Y622">
        <f t="shared" ca="1" si="664"/>
        <v>309</v>
      </c>
      <c r="AB622">
        <f t="shared" ca="1" si="665"/>
        <v>3041.0207967907663</v>
      </c>
      <c r="AC622" t="str">
        <f t="shared" ca="1" si="666"/>
        <v>checkout</v>
      </c>
      <c r="AD622">
        <f t="shared" ca="1" si="667"/>
        <v>37</v>
      </c>
      <c r="AE622">
        <f t="shared" ca="1" si="706"/>
        <v>3053.2722804550949</v>
      </c>
      <c r="AF622">
        <f t="shared" ca="1" si="707"/>
        <v>3046.3422743569895</v>
      </c>
      <c r="AG622">
        <f t="shared" ca="1" si="668"/>
        <v>0</v>
      </c>
      <c r="AH622">
        <f t="shared" ca="1" si="669"/>
        <v>309</v>
      </c>
      <c r="AK622">
        <f t="shared" ca="1" si="670"/>
        <v>2666.1030472696389</v>
      </c>
      <c r="AL622" t="str">
        <f t="shared" ca="1" si="671"/>
        <v>checkout</v>
      </c>
      <c r="AM622">
        <f t="shared" ca="1" si="672"/>
        <v>2</v>
      </c>
      <c r="AN622">
        <f t="shared" ca="1" si="708"/>
        <v>2668.0850838974193</v>
      </c>
      <c r="AO622">
        <f t="shared" ca="1" si="709"/>
        <v>2669.3259651364806</v>
      </c>
      <c r="AP622">
        <f t="shared" ca="1" si="673"/>
        <v>9</v>
      </c>
      <c r="AQ622">
        <f t="shared" ca="1" si="674"/>
        <v>327</v>
      </c>
      <c r="AT622">
        <f t="shared" ca="1" si="675"/>
        <v>2871.7628540752821</v>
      </c>
      <c r="AU622" t="str">
        <f t="shared" ca="1" si="676"/>
        <v>return</v>
      </c>
      <c r="AV622">
        <f t="shared" ca="1" si="677"/>
        <v>83</v>
      </c>
      <c r="AW622">
        <f t="shared" ca="1" si="710"/>
        <v>2905.4781095043327</v>
      </c>
      <c r="AX622">
        <f t="shared" ca="1" si="711"/>
        <v>2873.0390608767971</v>
      </c>
      <c r="AY622">
        <f t="shared" ca="1" si="678"/>
        <v>0</v>
      </c>
      <c r="AZ622">
        <f t="shared" ca="1" si="679"/>
        <v>296</v>
      </c>
      <c r="BC622">
        <f t="shared" ca="1" si="680"/>
        <v>2911.6646751831113</v>
      </c>
      <c r="BD622" t="str">
        <f t="shared" ca="1" si="681"/>
        <v>checkout</v>
      </c>
      <c r="BE622">
        <f t="shared" ca="1" si="682"/>
        <v>97</v>
      </c>
      <c r="BF622">
        <f t="shared" ca="1" si="712"/>
        <v>2918.9985887287244</v>
      </c>
      <c r="BG622">
        <f t="shared" ca="1" si="713"/>
        <v>2913.0005248068896</v>
      </c>
      <c r="BH622">
        <f t="shared" ca="1" si="683"/>
        <v>0</v>
      </c>
      <c r="BI622">
        <f t="shared" ca="1" si="684"/>
        <v>294</v>
      </c>
      <c r="BL622">
        <f t="shared" ca="1" si="685"/>
        <v>2821.0900535386818</v>
      </c>
      <c r="BM622" t="str">
        <f t="shared" ca="1" si="686"/>
        <v>return</v>
      </c>
      <c r="BN622">
        <f t="shared" ca="1" si="687"/>
        <v>71</v>
      </c>
      <c r="BO622">
        <f t="shared" ca="1" si="714"/>
        <v>2850.6659894175532</v>
      </c>
      <c r="BP622">
        <f t="shared" ca="1" si="715"/>
        <v>2833.1862734860792</v>
      </c>
      <c r="BQ622">
        <f t="shared" ca="1" si="688"/>
        <v>0</v>
      </c>
      <c r="BR622">
        <f t="shared" ca="1" si="689"/>
        <v>312</v>
      </c>
      <c r="BU622">
        <f t="shared" ca="1" si="690"/>
        <v>2975.0651973169101</v>
      </c>
      <c r="BV622" t="str">
        <f t="shared" ca="1" si="691"/>
        <v>checkout</v>
      </c>
      <c r="BW622">
        <f t="shared" ca="1" si="692"/>
        <v>77</v>
      </c>
      <c r="BX622">
        <f t="shared" ca="1" si="716"/>
        <v>2989.2473725174709</v>
      </c>
      <c r="BY622">
        <f t="shared" ca="1" si="717"/>
        <v>2976.379863224493</v>
      </c>
      <c r="BZ622">
        <f t="shared" ca="1" si="693"/>
        <v>0</v>
      </c>
      <c r="CA622">
        <f t="shared" ca="1" si="694"/>
        <v>314</v>
      </c>
      <c r="CD622">
        <f t="shared" ca="1" si="695"/>
        <v>3023.847055507918</v>
      </c>
      <c r="CE622" t="str">
        <f t="shared" ca="1" si="696"/>
        <v>return</v>
      </c>
      <c r="CF622">
        <f t="shared" ca="1" si="697"/>
        <v>97</v>
      </c>
      <c r="CG622">
        <f t="shared" ca="1" si="718"/>
        <v>3030.6697041580928</v>
      </c>
      <c r="CH622">
        <f t="shared" ca="1" si="719"/>
        <v>3045.9147465092096</v>
      </c>
      <c r="CI622">
        <f t="shared" ca="1" si="698"/>
        <v>0</v>
      </c>
      <c r="CJ622">
        <f t="shared" ca="1" si="699"/>
        <v>309</v>
      </c>
    </row>
    <row r="623" spans="1:88" x14ac:dyDescent="0.2">
      <c r="A623">
        <f t="shared" ca="1" si="650"/>
        <v>2931.804812323639</v>
      </c>
      <c r="B623" t="str">
        <f t="shared" ca="1" si="651"/>
        <v>return</v>
      </c>
      <c r="C623">
        <f t="shared" ca="1" si="652"/>
        <v>25</v>
      </c>
      <c r="D623">
        <f t="shared" ca="1" si="700"/>
        <v>2948.4844091259242</v>
      </c>
      <c r="E623">
        <f t="shared" ca="1" si="701"/>
        <v>2944.4090661125447</v>
      </c>
      <c r="F623">
        <f t="shared" ca="1" si="653"/>
        <v>19</v>
      </c>
      <c r="G623">
        <f t="shared" ca="1" si="654"/>
        <v>291</v>
      </c>
      <c r="J623">
        <f t="shared" ca="1" si="655"/>
        <v>3032.2146073430495</v>
      </c>
      <c r="K623" t="str">
        <f t="shared" ca="1" si="656"/>
        <v>checkout</v>
      </c>
      <c r="L623">
        <f t="shared" ca="1" si="657"/>
        <v>2</v>
      </c>
      <c r="M623">
        <f t="shared" ca="1" si="702"/>
        <v>3035.1393584164034</v>
      </c>
      <c r="N623">
        <f t="shared" ca="1" si="703"/>
        <v>3032.7030814243335</v>
      </c>
      <c r="O623">
        <f t="shared" ca="1" si="658"/>
        <v>34</v>
      </c>
      <c r="P623">
        <f t="shared" ca="1" si="659"/>
        <v>300</v>
      </c>
      <c r="S623">
        <f t="shared" ca="1" si="660"/>
        <v>2915.637050562239</v>
      </c>
      <c r="T623" t="str">
        <f t="shared" ca="1" si="661"/>
        <v>checkout</v>
      </c>
      <c r="U623">
        <f t="shared" ca="1" si="662"/>
        <v>26</v>
      </c>
      <c r="V623">
        <f t="shared" ca="1" si="704"/>
        <v>2947.3017961353198</v>
      </c>
      <c r="W623">
        <f t="shared" ca="1" si="705"/>
        <v>2927.7282168429801</v>
      </c>
      <c r="X623">
        <f t="shared" ca="1" si="663"/>
        <v>0</v>
      </c>
      <c r="Y623">
        <f t="shared" ca="1" si="664"/>
        <v>310</v>
      </c>
      <c r="AB623">
        <f t="shared" ca="1" si="665"/>
        <v>3046.3422743569895</v>
      </c>
      <c r="AC623" t="str">
        <f t="shared" ca="1" si="666"/>
        <v>return</v>
      </c>
      <c r="AD623">
        <f t="shared" ca="1" si="667"/>
        <v>38</v>
      </c>
      <c r="AE623">
        <f t="shared" ca="1" si="706"/>
        <v>3053.2722804550949</v>
      </c>
      <c r="AF623">
        <f t="shared" ca="1" si="707"/>
        <v>3046.5304583818538</v>
      </c>
      <c r="AG623">
        <f t="shared" ca="1" si="668"/>
        <v>0</v>
      </c>
      <c r="AH623">
        <f t="shared" ca="1" si="669"/>
        <v>309</v>
      </c>
      <c r="AK623">
        <f t="shared" ca="1" si="670"/>
        <v>2668.0850838974193</v>
      </c>
      <c r="AL623" t="str">
        <f t="shared" ca="1" si="671"/>
        <v>checkout</v>
      </c>
      <c r="AM623">
        <f t="shared" ca="1" si="672"/>
        <v>1</v>
      </c>
      <c r="AN623">
        <f t="shared" ca="1" si="708"/>
        <v>2675.4029419957851</v>
      </c>
      <c r="AO623">
        <f t="shared" ca="1" si="709"/>
        <v>2669.3259651364806</v>
      </c>
      <c r="AP623">
        <f t="shared" ca="1" si="673"/>
        <v>9</v>
      </c>
      <c r="AQ623">
        <f t="shared" ca="1" si="674"/>
        <v>328</v>
      </c>
      <c r="AT623">
        <f t="shared" ca="1" si="675"/>
        <v>2873.0390608767971</v>
      </c>
      <c r="AU623" t="str">
        <f t="shared" ca="1" si="676"/>
        <v>return</v>
      </c>
      <c r="AV623">
        <f t="shared" ca="1" si="677"/>
        <v>84</v>
      </c>
      <c r="AW623">
        <f t="shared" ca="1" si="710"/>
        <v>2905.4781095043327</v>
      </c>
      <c r="AX623">
        <f t="shared" ca="1" si="711"/>
        <v>2881.0433755437962</v>
      </c>
      <c r="AY623">
        <f t="shared" ca="1" si="678"/>
        <v>0</v>
      </c>
      <c r="AZ623">
        <f t="shared" ca="1" si="679"/>
        <v>296</v>
      </c>
      <c r="BC623">
        <f t="shared" ca="1" si="680"/>
        <v>2913.0005248068896</v>
      </c>
      <c r="BD623" t="str">
        <f t="shared" ca="1" si="681"/>
        <v>return</v>
      </c>
      <c r="BE623">
        <f t="shared" ca="1" si="682"/>
        <v>98</v>
      </c>
      <c r="BF623">
        <f t="shared" ca="1" si="712"/>
        <v>2918.9985887287244</v>
      </c>
      <c r="BG623">
        <f t="shared" ca="1" si="713"/>
        <v>2926.6598134630754</v>
      </c>
      <c r="BH623">
        <f t="shared" ca="1" si="683"/>
        <v>0</v>
      </c>
      <c r="BI623">
        <f t="shared" ca="1" si="684"/>
        <v>294</v>
      </c>
      <c r="BL623">
        <f t="shared" ca="1" si="685"/>
        <v>2833.1862734860792</v>
      </c>
      <c r="BM623" t="str">
        <f t="shared" ca="1" si="686"/>
        <v>return</v>
      </c>
      <c r="BN623">
        <f t="shared" ca="1" si="687"/>
        <v>72</v>
      </c>
      <c r="BO623">
        <f t="shared" ca="1" si="714"/>
        <v>2850.6659894175532</v>
      </c>
      <c r="BP623">
        <f t="shared" ca="1" si="715"/>
        <v>2839.6009947714601</v>
      </c>
      <c r="BQ623">
        <f t="shared" ca="1" si="688"/>
        <v>0</v>
      </c>
      <c r="BR623">
        <f t="shared" ca="1" si="689"/>
        <v>312</v>
      </c>
      <c r="BU623">
        <f t="shared" ca="1" si="690"/>
        <v>2976.379863224493</v>
      </c>
      <c r="BV623" t="str">
        <f t="shared" ca="1" si="691"/>
        <v>return</v>
      </c>
      <c r="BW623">
        <f t="shared" ca="1" si="692"/>
        <v>78</v>
      </c>
      <c r="BX623">
        <f t="shared" ca="1" si="716"/>
        <v>2989.2473725174709</v>
      </c>
      <c r="BY623">
        <f t="shared" ca="1" si="717"/>
        <v>2990.408627539307</v>
      </c>
      <c r="BZ623">
        <f t="shared" ca="1" si="693"/>
        <v>0</v>
      </c>
      <c r="CA623">
        <f t="shared" ca="1" si="694"/>
        <v>314</v>
      </c>
      <c r="CD623">
        <f t="shared" ca="1" si="695"/>
        <v>3030.6697041580928</v>
      </c>
      <c r="CE623" t="str">
        <f t="shared" ca="1" si="696"/>
        <v>checkout</v>
      </c>
      <c r="CF623">
        <f t="shared" ca="1" si="697"/>
        <v>96</v>
      </c>
      <c r="CG623">
        <f t="shared" ca="1" si="718"/>
        <v>3039.6105025634315</v>
      </c>
      <c r="CH623">
        <f t="shared" ca="1" si="719"/>
        <v>3045.9147465092096</v>
      </c>
      <c r="CI623">
        <f t="shared" ca="1" si="698"/>
        <v>0</v>
      </c>
      <c r="CJ623">
        <f t="shared" ca="1" si="699"/>
        <v>310</v>
      </c>
    </row>
    <row r="624" spans="1:88" x14ac:dyDescent="0.2">
      <c r="A624">
        <f t="shared" ca="1" si="650"/>
        <v>2944.4090661125447</v>
      </c>
      <c r="B624" t="str">
        <f t="shared" ca="1" si="651"/>
        <v>return</v>
      </c>
      <c r="C624">
        <f t="shared" ca="1" si="652"/>
        <v>26</v>
      </c>
      <c r="D624">
        <f t="shared" ca="1" si="700"/>
        <v>2948.4844091259242</v>
      </c>
      <c r="E624">
        <f t="shared" ca="1" si="701"/>
        <v>2956.0356120836186</v>
      </c>
      <c r="F624">
        <f t="shared" ca="1" si="653"/>
        <v>19</v>
      </c>
      <c r="G624">
        <f t="shared" ca="1" si="654"/>
        <v>291</v>
      </c>
      <c r="J624">
        <f t="shared" ca="1" si="655"/>
        <v>3032.7030814243335</v>
      </c>
      <c r="K624" t="str">
        <f t="shared" ca="1" si="656"/>
        <v>return</v>
      </c>
      <c r="L624">
        <f t="shared" ca="1" si="657"/>
        <v>3</v>
      </c>
      <c r="M624">
        <f t="shared" ca="1" si="702"/>
        <v>3035.1393584164034</v>
      </c>
      <c r="N624">
        <f t="shared" ca="1" si="703"/>
        <v>3036.5578043309115</v>
      </c>
      <c r="O624">
        <f t="shared" ca="1" si="658"/>
        <v>34</v>
      </c>
      <c r="P624">
        <f t="shared" ca="1" si="659"/>
        <v>300</v>
      </c>
      <c r="S624">
        <f t="shared" ca="1" si="660"/>
        <v>2927.7282168429801</v>
      </c>
      <c r="T624" t="str">
        <f t="shared" ca="1" si="661"/>
        <v>return</v>
      </c>
      <c r="U624">
        <f t="shared" ca="1" si="662"/>
        <v>27</v>
      </c>
      <c r="V624">
        <f t="shared" ca="1" si="704"/>
        <v>2947.3017961353198</v>
      </c>
      <c r="W624">
        <f t="shared" ca="1" si="705"/>
        <v>2937.014030332547</v>
      </c>
      <c r="X624">
        <f t="shared" ca="1" si="663"/>
        <v>0</v>
      </c>
      <c r="Y624">
        <f t="shared" ca="1" si="664"/>
        <v>310</v>
      </c>
      <c r="AB624">
        <f t="shared" ca="1" si="665"/>
        <v>3046.5304583818538</v>
      </c>
      <c r="AC624" t="str">
        <f t="shared" ca="1" si="666"/>
        <v>return</v>
      </c>
      <c r="AD624">
        <f t="shared" ca="1" si="667"/>
        <v>39</v>
      </c>
      <c r="AE624">
        <f t="shared" ca="1" si="706"/>
        <v>3053.2722804550949</v>
      </c>
      <c r="AF624">
        <f t="shared" ca="1" si="707"/>
        <v>3051.1070982733704</v>
      </c>
      <c r="AG624">
        <f t="shared" ca="1" si="668"/>
        <v>0</v>
      </c>
      <c r="AH624">
        <f t="shared" ca="1" si="669"/>
        <v>309</v>
      </c>
      <c r="AK624">
        <f t="shared" ca="1" si="670"/>
        <v>2669.3259651364806</v>
      </c>
      <c r="AL624" t="str">
        <f t="shared" ca="1" si="671"/>
        <v>return</v>
      </c>
      <c r="AM624">
        <f t="shared" ca="1" si="672"/>
        <v>2</v>
      </c>
      <c r="AN624">
        <f t="shared" ca="1" si="708"/>
        <v>2675.4029419957851</v>
      </c>
      <c r="AO624">
        <f t="shared" ca="1" si="709"/>
        <v>2679.7714811191067</v>
      </c>
      <c r="AP624">
        <f t="shared" ca="1" si="673"/>
        <v>9</v>
      </c>
      <c r="AQ624">
        <f t="shared" ca="1" si="674"/>
        <v>328</v>
      </c>
      <c r="AT624">
        <f t="shared" ca="1" si="675"/>
        <v>2881.0433755437962</v>
      </c>
      <c r="AU624" t="str">
        <f t="shared" ca="1" si="676"/>
        <v>return</v>
      </c>
      <c r="AV624">
        <f t="shared" ca="1" si="677"/>
        <v>85</v>
      </c>
      <c r="AW624">
        <f t="shared" ca="1" si="710"/>
        <v>2905.4781095043327</v>
      </c>
      <c r="AX624">
        <f t="shared" ca="1" si="711"/>
        <v>2890.3932241075422</v>
      </c>
      <c r="AY624">
        <f t="shared" ca="1" si="678"/>
        <v>0</v>
      </c>
      <c r="AZ624">
        <f t="shared" ca="1" si="679"/>
        <v>296</v>
      </c>
      <c r="BC624">
        <f t="shared" ca="1" si="680"/>
        <v>2918.9985887287244</v>
      </c>
      <c r="BD624" t="str">
        <f t="shared" ca="1" si="681"/>
        <v>checkout</v>
      </c>
      <c r="BE624">
        <f t="shared" ca="1" si="682"/>
        <v>97</v>
      </c>
      <c r="BF624">
        <f t="shared" ca="1" si="712"/>
        <v>2922.5553610600541</v>
      </c>
      <c r="BG624">
        <f t="shared" ca="1" si="713"/>
        <v>2926.6598134630754</v>
      </c>
      <c r="BH624">
        <f t="shared" ca="1" si="683"/>
        <v>0</v>
      </c>
      <c r="BI624">
        <f t="shared" ca="1" si="684"/>
        <v>295</v>
      </c>
      <c r="BL624">
        <f t="shared" ca="1" si="685"/>
        <v>2839.6009947714601</v>
      </c>
      <c r="BM624" t="str">
        <f t="shared" ca="1" si="686"/>
        <v>return</v>
      </c>
      <c r="BN624">
        <f t="shared" ca="1" si="687"/>
        <v>73</v>
      </c>
      <c r="BO624">
        <f t="shared" ca="1" si="714"/>
        <v>2850.6659894175532</v>
      </c>
      <c r="BP624">
        <f t="shared" ca="1" si="715"/>
        <v>2840.0755025737894</v>
      </c>
      <c r="BQ624">
        <f t="shared" ca="1" si="688"/>
        <v>0</v>
      </c>
      <c r="BR624">
        <f t="shared" ca="1" si="689"/>
        <v>312</v>
      </c>
      <c r="BU624">
        <f t="shared" ca="1" si="690"/>
        <v>2989.2473725174709</v>
      </c>
      <c r="BV624" t="str">
        <f t="shared" ca="1" si="691"/>
        <v>checkout</v>
      </c>
      <c r="BW624">
        <f t="shared" ca="1" si="692"/>
        <v>77</v>
      </c>
      <c r="BX624">
        <f t="shared" ca="1" si="716"/>
        <v>2999.1833367227041</v>
      </c>
      <c r="BY624">
        <f t="shared" ca="1" si="717"/>
        <v>2990.408627539307</v>
      </c>
      <c r="BZ624">
        <f t="shared" ca="1" si="693"/>
        <v>0</v>
      </c>
      <c r="CA624">
        <f t="shared" ca="1" si="694"/>
        <v>315</v>
      </c>
      <c r="CD624">
        <f t="shared" ca="1" si="695"/>
        <v>3039.6105025634315</v>
      </c>
      <c r="CE624" t="str">
        <f t="shared" ca="1" si="696"/>
        <v>checkout</v>
      </c>
      <c r="CF624">
        <f t="shared" ca="1" si="697"/>
        <v>95</v>
      </c>
      <c r="CG624">
        <f t="shared" ca="1" si="718"/>
        <v>3040.1738790470272</v>
      </c>
      <c r="CH624">
        <f t="shared" ca="1" si="719"/>
        <v>3045.9147465092096</v>
      </c>
      <c r="CI624">
        <f t="shared" ca="1" si="698"/>
        <v>0</v>
      </c>
      <c r="CJ624">
        <f t="shared" ca="1" si="699"/>
        <v>311</v>
      </c>
    </row>
    <row r="625" spans="1:88" x14ac:dyDescent="0.2">
      <c r="A625">
        <f t="shared" ca="1" si="650"/>
        <v>2948.4844091259242</v>
      </c>
      <c r="B625" t="str">
        <f t="shared" ca="1" si="651"/>
        <v>checkout</v>
      </c>
      <c r="C625">
        <f t="shared" ca="1" si="652"/>
        <v>25</v>
      </c>
      <c r="D625">
        <f t="shared" ca="1" si="700"/>
        <v>2959.6049586753852</v>
      </c>
      <c r="E625">
        <f t="shared" ca="1" si="701"/>
        <v>2956.0356120836186</v>
      </c>
      <c r="F625">
        <f t="shared" ca="1" si="653"/>
        <v>19</v>
      </c>
      <c r="G625">
        <f t="shared" ca="1" si="654"/>
        <v>292</v>
      </c>
      <c r="J625">
        <f t="shared" ca="1" si="655"/>
        <v>3035.1393584164034</v>
      </c>
      <c r="K625" t="str">
        <f t="shared" ca="1" si="656"/>
        <v>checkout</v>
      </c>
      <c r="L625">
        <f t="shared" ca="1" si="657"/>
        <v>2</v>
      </c>
      <c r="M625">
        <f t="shared" ca="1" si="702"/>
        <v>3038.2508050360552</v>
      </c>
      <c r="N625">
        <f t="shared" ca="1" si="703"/>
        <v>3036.5578043309115</v>
      </c>
      <c r="O625">
        <f t="shared" ca="1" si="658"/>
        <v>34</v>
      </c>
      <c r="P625">
        <f t="shared" ca="1" si="659"/>
        <v>301</v>
      </c>
      <c r="S625">
        <f t="shared" ca="1" si="660"/>
        <v>2937.014030332547</v>
      </c>
      <c r="T625" t="str">
        <f t="shared" ca="1" si="661"/>
        <v>return</v>
      </c>
      <c r="U625">
        <f t="shared" ca="1" si="662"/>
        <v>28</v>
      </c>
      <c r="V625">
        <f t="shared" ca="1" si="704"/>
        <v>2947.3017961353198</v>
      </c>
      <c r="W625">
        <f t="shared" ca="1" si="705"/>
        <v>2947.4902737343982</v>
      </c>
      <c r="X625">
        <f t="shared" ca="1" si="663"/>
        <v>0</v>
      </c>
      <c r="Y625">
        <f t="shared" ca="1" si="664"/>
        <v>310</v>
      </c>
      <c r="AB625">
        <f t="shared" ca="1" si="665"/>
        <v>3051.1070982733704</v>
      </c>
      <c r="AC625" t="str">
        <f t="shared" ca="1" si="666"/>
        <v>return</v>
      </c>
      <c r="AD625">
        <f t="shared" ca="1" si="667"/>
        <v>40</v>
      </c>
      <c r="AE625">
        <f t="shared" ca="1" si="706"/>
        <v>3053.2722804550949</v>
      </c>
      <c r="AF625">
        <f t="shared" ca="1" si="707"/>
        <v>3055.6711766884482</v>
      </c>
      <c r="AG625">
        <f t="shared" ca="1" si="668"/>
        <v>0</v>
      </c>
      <c r="AH625">
        <f t="shared" ca="1" si="669"/>
        <v>309</v>
      </c>
      <c r="AK625">
        <f t="shared" ca="1" si="670"/>
        <v>2675.4029419957851</v>
      </c>
      <c r="AL625" t="str">
        <f t="shared" ca="1" si="671"/>
        <v>checkout</v>
      </c>
      <c r="AM625">
        <f t="shared" ca="1" si="672"/>
        <v>1</v>
      </c>
      <c r="AN625">
        <f t="shared" ca="1" si="708"/>
        <v>2677.8265207736986</v>
      </c>
      <c r="AO625">
        <f t="shared" ca="1" si="709"/>
        <v>2679.7714811191067</v>
      </c>
      <c r="AP625">
        <f t="shared" ca="1" si="673"/>
        <v>9</v>
      </c>
      <c r="AQ625">
        <f t="shared" ca="1" si="674"/>
        <v>329</v>
      </c>
      <c r="AT625">
        <f t="shared" ca="1" si="675"/>
        <v>2890.3932241075422</v>
      </c>
      <c r="AU625" t="str">
        <f t="shared" ca="1" si="676"/>
        <v>return</v>
      </c>
      <c r="AV625">
        <f t="shared" ca="1" si="677"/>
        <v>86</v>
      </c>
      <c r="AW625">
        <f t="shared" ca="1" si="710"/>
        <v>2905.4781095043327</v>
      </c>
      <c r="AX625">
        <f t="shared" ca="1" si="711"/>
        <v>2895.1629662834262</v>
      </c>
      <c r="AY625">
        <f t="shared" ca="1" si="678"/>
        <v>0</v>
      </c>
      <c r="AZ625">
        <f t="shared" ca="1" si="679"/>
        <v>296</v>
      </c>
      <c r="BC625">
        <f t="shared" ca="1" si="680"/>
        <v>2922.5553610600541</v>
      </c>
      <c r="BD625" t="str">
        <f t="shared" ca="1" si="681"/>
        <v>checkout</v>
      </c>
      <c r="BE625">
        <f t="shared" ca="1" si="682"/>
        <v>96</v>
      </c>
      <c r="BF625">
        <f t="shared" ca="1" si="712"/>
        <v>2924.5036876391059</v>
      </c>
      <c r="BG625">
        <f t="shared" ca="1" si="713"/>
        <v>2926.6598134630754</v>
      </c>
      <c r="BH625">
        <f t="shared" ca="1" si="683"/>
        <v>0</v>
      </c>
      <c r="BI625">
        <f t="shared" ca="1" si="684"/>
        <v>296</v>
      </c>
      <c r="BL625">
        <f t="shared" ca="1" si="685"/>
        <v>2840.0755025737894</v>
      </c>
      <c r="BM625" t="str">
        <f t="shared" ca="1" si="686"/>
        <v>return</v>
      </c>
      <c r="BN625">
        <f t="shared" ca="1" si="687"/>
        <v>74</v>
      </c>
      <c r="BO625">
        <f t="shared" ca="1" si="714"/>
        <v>2850.6659894175532</v>
      </c>
      <c r="BP625">
        <f t="shared" ca="1" si="715"/>
        <v>2842.5070315747153</v>
      </c>
      <c r="BQ625">
        <f t="shared" ca="1" si="688"/>
        <v>0</v>
      </c>
      <c r="BR625">
        <f t="shared" ca="1" si="689"/>
        <v>312</v>
      </c>
      <c r="BU625">
        <f t="shared" ca="1" si="690"/>
        <v>2990.408627539307</v>
      </c>
      <c r="BV625" t="str">
        <f t="shared" ca="1" si="691"/>
        <v>return</v>
      </c>
      <c r="BW625">
        <f t="shared" ca="1" si="692"/>
        <v>78</v>
      </c>
      <c r="BX625">
        <f t="shared" ca="1" si="716"/>
        <v>2999.1833367227041</v>
      </c>
      <c r="BY625">
        <f t="shared" ca="1" si="717"/>
        <v>2995.0049563148414</v>
      </c>
      <c r="BZ625">
        <f t="shared" ca="1" si="693"/>
        <v>0</v>
      </c>
      <c r="CA625">
        <f t="shared" ca="1" si="694"/>
        <v>315</v>
      </c>
      <c r="CD625">
        <f t="shared" ca="1" si="695"/>
        <v>3040.1738790470272</v>
      </c>
      <c r="CE625" t="str">
        <f t="shared" ca="1" si="696"/>
        <v>checkout</v>
      </c>
      <c r="CF625">
        <f t="shared" ca="1" si="697"/>
        <v>94</v>
      </c>
      <c r="CG625">
        <f t="shared" ca="1" si="718"/>
        <v>3048.6860490859658</v>
      </c>
      <c r="CH625">
        <f t="shared" ca="1" si="719"/>
        <v>3045.9147465092096</v>
      </c>
      <c r="CI625">
        <f t="shared" ca="1" si="698"/>
        <v>0</v>
      </c>
      <c r="CJ625">
        <f t="shared" ca="1" si="699"/>
        <v>312</v>
      </c>
    </row>
    <row r="626" spans="1:88" x14ac:dyDescent="0.2">
      <c r="A626">
        <f t="shared" ca="1" si="650"/>
        <v>2956.0356120836186</v>
      </c>
      <c r="B626" t="str">
        <f t="shared" ca="1" si="651"/>
        <v>return</v>
      </c>
      <c r="C626">
        <f t="shared" ca="1" si="652"/>
        <v>26</v>
      </c>
      <c r="D626">
        <f t="shared" ca="1" si="700"/>
        <v>2959.6049586753852</v>
      </c>
      <c r="E626">
        <f t="shared" ca="1" si="701"/>
        <v>2961.1761325560219</v>
      </c>
      <c r="F626">
        <f t="shared" ca="1" si="653"/>
        <v>19</v>
      </c>
      <c r="G626">
        <f t="shared" ca="1" si="654"/>
        <v>292</v>
      </c>
      <c r="J626">
        <f t="shared" ca="1" si="655"/>
        <v>3036.5578043309115</v>
      </c>
      <c r="K626" t="str">
        <f t="shared" ca="1" si="656"/>
        <v>return</v>
      </c>
      <c r="L626">
        <f t="shared" ca="1" si="657"/>
        <v>3</v>
      </c>
      <c r="M626">
        <f t="shared" ca="1" si="702"/>
        <v>3038.2508050360552</v>
      </c>
      <c r="N626">
        <f t="shared" ca="1" si="703"/>
        <v>3070.6098826345851</v>
      </c>
      <c r="O626">
        <f t="shared" ca="1" si="658"/>
        <v>34</v>
      </c>
      <c r="P626">
        <f t="shared" ca="1" si="659"/>
        <v>301</v>
      </c>
      <c r="S626">
        <f t="shared" ca="1" si="660"/>
        <v>2947.3017961353198</v>
      </c>
      <c r="T626" t="str">
        <f t="shared" ca="1" si="661"/>
        <v>checkout</v>
      </c>
      <c r="U626">
        <f t="shared" ca="1" si="662"/>
        <v>27</v>
      </c>
      <c r="V626">
        <f t="shared" ca="1" si="704"/>
        <v>2955.2044913648842</v>
      </c>
      <c r="W626">
        <f t="shared" ca="1" si="705"/>
        <v>2947.4902737343982</v>
      </c>
      <c r="X626">
        <f t="shared" ca="1" si="663"/>
        <v>0</v>
      </c>
      <c r="Y626">
        <f t="shared" ca="1" si="664"/>
        <v>311</v>
      </c>
      <c r="AB626">
        <f t="shared" ca="1" si="665"/>
        <v>3053.2722804550949</v>
      </c>
      <c r="AC626" t="str">
        <f t="shared" ca="1" si="666"/>
        <v>checkout</v>
      </c>
      <c r="AD626">
        <f t="shared" ca="1" si="667"/>
        <v>39</v>
      </c>
      <c r="AE626">
        <f t="shared" ca="1" si="706"/>
        <v>3055.3667627051591</v>
      </c>
      <c r="AF626">
        <f t="shared" ca="1" si="707"/>
        <v>3055.6711766884482</v>
      </c>
      <c r="AG626">
        <f t="shared" ca="1" si="668"/>
        <v>0</v>
      </c>
      <c r="AH626">
        <f t="shared" ca="1" si="669"/>
        <v>310</v>
      </c>
      <c r="AK626">
        <f t="shared" ca="1" si="670"/>
        <v>2677.8265207736986</v>
      </c>
      <c r="AL626" t="str">
        <f t="shared" ca="1" si="671"/>
        <v>checkout</v>
      </c>
      <c r="AM626">
        <f t="shared" ca="1" si="672"/>
        <v>0</v>
      </c>
      <c r="AN626">
        <f t="shared" ca="1" si="708"/>
        <v>2688.0364099706558</v>
      </c>
      <c r="AO626">
        <f t="shared" ca="1" si="709"/>
        <v>2679.7714811191067</v>
      </c>
      <c r="AP626">
        <f t="shared" ca="1" si="673"/>
        <v>9</v>
      </c>
      <c r="AQ626">
        <f t="shared" ca="1" si="674"/>
        <v>330</v>
      </c>
      <c r="AT626">
        <f t="shared" ca="1" si="675"/>
        <v>2895.1629662834262</v>
      </c>
      <c r="AU626" t="str">
        <f t="shared" ca="1" si="676"/>
        <v>return</v>
      </c>
      <c r="AV626">
        <f t="shared" ca="1" si="677"/>
        <v>87</v>
      </c>
      <c r="AW626">
        <f t="shared" ca="1" si="710"/>
        <v>2905.4781095043327</v>
      </c>
      <c r="AX626">
        <f t="shared" ca="1" si="711"/>
        <v>2906.2181769740969</v>
      </c>
      <c r="AY626">
        <f t="shared" ca="1" si="678"/>
        <v>0</v>
      </c>
      <c r="AZ626">
        <f t="shared" ca="1" si="679"/>
        <v>296</v>
      </c>
      <c r="BC626">
        <f t="shared" ca="1" si="680"/>
        <v>2924.5036876391059</v>
      </c>
      <c r="BD626" t="str">
        <f t="shared" ca="1" si="681"/>
        <v>checkout</v>
      </c>
      <c r="BE626">
        <f t="shared" ca="1" si="682"/>
        <v>95</v>
      </c>
      <c r="BF626">
        <f t="shared" ca="1" si="712"/>
        <v>2940.0968137137102</v>
      </c>
      <c r="BG626">
        <f t="shared" ca="1" si="713"/>
        <v>2926.6598134630754</v>
      </c>
      <c r="BH626">
        <f t="shared" ca="1" si="683"/>
        <v>0</v>
      </c>
      <c r="BI626">
        <f t="shared" ca="1" si="684"/>
        <v>297</v>
      </c>
      <c r="BL626">
        <f t="shared" ca="1" si="685"/>
        <v>2842.5070315747153</v>
      </c>
      <c r="BM626" t="str">
        <f t="shared" ca="1" si="686"/>
        <v>return</v>
      </c>
      <c r="BN626">
        <f t="shared" ca="1" si="687"/>
        <v>75</v>
      </c>
      <c r="BO626">
        <f t="shared" ca="1" si="714"/>
        <v>2850.6659894175532</v>
      </c>
      <c r="BP626">
        <f t="shared" ca="1" si="715"/>
        <v>2850.3963392343439</v>
      </c>
      <c r="BQ626">
        <f t="shared" ca="1" si="688"/>
        <v>0</v>
      </c>
      <c r="BR626">
        <f t="shared" ca="1" si="689"/>
        <v>312</v>
      </c>
      <c r="BU626">
        <f t="shared" ca="1" si="690"/>
        <v>2995.0049563148414</v>
      </c>
      <c r="BV626" t="str">
        <f t="shared" ca="1" si="691"/>
        <v>return</v>
      </c>
      <c r="BW626">
        <f t="shared" ca="1" si="692"/>
        <v>79</v>
      </c>
      <c r="BX626">
        <f t="shared" ca="1" si="716"/>
        <v>2999.1833367227041</v>
      </c>
      <c r="BY626">
        <f t="shared" ca="1" si="717"/>
        <v>2995.4857187872149</v>
      </c>
      <c r="BZ626">
        <f t="shared" ca="1" si="693"/>
        <v>0</v>
      </c>
      <c r="CA626">
        <f t="shared" ca="1" si="694"/>
        <v>315</v>
      </c>
      <c r="CD626">
        <f t="shared" ca="1" si="695"/>
        <v>3045.9147465092096</v>
      </c>
      <c r="CE626" t="str">
        <f t="shared" ca="1" si="696"/>
        <v>return</v>
      </c>
      <c r="CF626">
        <f t="shared" ca="1" si="697"/>
        <v>95</v>
      </c>
      <c r="CG626">
        <f t="shared" ca="1" si="718"/>
        <v>3048.6860490859658</v>
      </c>
      <c r="CH626">
        <f t="shared" ca="1" si="719"/>
        <v>3060.5210002354488</v>
      </c>
      <c r="CI626">
        <f t="shared" ca="1" si="698"/>
        <v>0</v>
      </c>
      <c r="CJ626">
        <f t="shared" ca="1" si="699"/>
        <v>312</v>
      </c>
    </row>
    <row r="627" spans="1:88" x14ac:dyDescent="0.2">
      <c r="A627">
        <f t="shared" ca="1" si="650"/>
        <v>2959.6049586753852</v>
      </c>
      <c r="B627" t="str">
        <f t="shared" ca="1" si="651"/>
        <v>checkout</v>
      </c>
      <c r="C627">
        <f t="shared" ca="1" si="652"/>
        <v>25</v>
      </c>
      <c r="D627">
        <f t="shared" ca="1" si="700"/>
        <v>2968.8466301427075</v>
      </c>
      <c r="E627">
        <f t="shared" ca="1" si="701"/>
        <v>2961.1761325560219</v>
      </c>
      <c r="F627">
        <f t="shared" ca="1" si="653"/>
        <v>19</v>
      </c>
      <c r="G627">
        <f t="shared" ca="1" si="654"/>
        <v>293</v>
      </c>
      <c r="J627">
        <f t="shared" ca="1" si="655"/>
        <v>3038.2508050360552</v>
      </c>
      <c r="K627" t="str">
        <f t="shared" ca="1" si="656"/>
        <v>checkout</v>
      </c>
      <c r="L627">
        <f t="shared" ca="1" si="657"/>
        <v>2</v>
      </c>
      <c r="M627">
        <f t="shared" ca="1" si="702"/>
        <v>3043.3425032847863</v>
      </c>
      <c r="N627">
        <f t="shared" ca="1" si="703"/>
        <v>3070.6098826345851</v>
      </c>
      <c r="O627">
        <f t="shared" ca="1" si="658"/>
        <v>34</v>
      </c>
      <c r="P627">
        <f t="shared" ca="1" si="659"/>
        <v>302</v>
      </c>
      <c r="S627">
        <f t="shared" ca="1" si="660"/>
        <v>2947.4902737343982</v>
      </c>
      <c r="T627" t="str">
        <f t="shared" ca="1" si="661"/>
        <v>return</v>
      </c>
      <c r="U627">
        <f t="shared" ca="1" si="662"/>
        <v>28</v>
      </c>
      <c r="V627">
        <f t="shared" ca="1" si="704"/>
        <v>2955.2044913648842</v>
      </c>
      <c r="W627">
        <f t="shared" ca="1" si="705"/>
        <v>2963.8153682133893</v>
      </c>
      <c r="X627">
        <f t="shared" ca="1" si="663"/>
        <v>0</v>
      </c>
      <c r="Y627">
        <f t="shared" ca="1" si="664"/>
        <v>311</v>
      </c>
      <c r="AB627">
        <f t="shared" ca="1" si="665"/>
        <v>3055.3667627051591</v>
      </c>
      <c r="AC627" t="str">
        <f t="shared" ca="1" si="666"/>
        <v>checkout</v>
      </c>
      <c r="AD627">
        <f t="shared" ca="1" si="667"/>
        <v>38</v>
      </c>
      <c r="AE627">
        <f t="shared" ca="1" si="706"/>
        <v>3079.1732713131623</v>
      </c>
      <c r="AF627">
        <f t="shared" ca="1" si="707"/>
        <v>3055.6711766884482</v>
      </c>
      <c r="AG627">
        <f t="shared" ca="1" si="668"/>
        <v>0</v>
      </c>
      <c r="AH627">
        <f t="shared" ca="1" si="669"/>
        <v>311</v>
      </c>
      <c r="AK627">
        <f t="shared" ca="1" si="670"/>
        <v>2679.7714811191067</v>
      </c>
      <c r="AL627" t="str">
        <f t="shared" ca="1" si="671"/>
        <v>return</v>
      </c>
      <c r="AM627">
        <f t="shared" ca="1" si="672"/>
        <v>1</v>
      </c>
      <c r="AN627">
        <f t="shared" ca="1" si="708"/>
        <v>2688.0364099706558</v>
      </c>
      <c r="AO627">
        <f t="shared" ca="1" si="709"/>
        <v>2704.5302013570376</v>
      </c>
      <c r="AP627">
        <f t="shared" ca="1" si="673"/>
        <v>9</v>
      </c>
      <c r="AQ627">
        <f t="shared" ca="1" si="674"/>
        <v>330</v>
      </c>
      <c r="AT627">
        <f t="shared" ca="1" si="675"/>
        <v>2905.4781095043327</v>
      </c>
      <c r="AU627" t="str">
        <f t="shared" ca="1" si="676"/>
        <v>checkout</v>
      </c>
      <c r="AV627">
        <f t="shared" ca="1" si="677"/>
        <v>86</v>
      </c>
      <c r="AW627">
        <f t="shared" ca="1" si="710"/>
        <v>2905.826806429146</v>
      </c>
      <c r="AX627">
        <f t="shared" ca="1" si="711"/>
        <v>2906.2181769740969</v>
      </c>
      <c r="AY627">
        <f t="shared" ca="1" si="678"/>
        <v>0</v>
      </c>
      <c r="AZ627">
        <f t="shared" ca="1" si="679"/>
        <v>297</v>
      </c>
      <c r="BC627">
        <f t="shared" ca="1" si="680"/>
        <v>2926.6598134630754</v>
      </c>
      <c r="BD627" t="str">
        <f t="shared" ca="1" si="681"/>
        <v>return</v>
      </c>
      <c r="BE627">
        <f t="shared" ca="1" si="682"/>
        <v>96</v>
      </c>
      <c r="BF627">
        <f t="shared" ca="1" si="712"/>
        <v>2940.0968137137102</v>
      </c>
      <c r="BG627">
        <f t="shared" ca="1" si="713"/>
        <v>2938.0227546376364</v>
      </c>
      <c r="BH627">
        <f t="shared" ca="1" si="683"/>
        <v>0</v>
      </c>
      <c r="BI627">
        <f t="shared" ca="1" si="684"/>
        <v>297</v>
      </c>
      <c r="BL627">
        <f t="shared" ca="1" si="685"/>
        <v>2850.3963392343439</v>
      </c>
      <c r="BM627" t="str">
        <f t="shared" ca="1" si="686"/>
        <v>return</v>
      </c>
      <c r="BN627">
        <f t="shared" ca="1" si="687"/>
        <v>76</v>
      </c>
      <c r="BO627">
        <f t="shared" ca="1" si="714"/>
        <v>2850.6659894175532</v>
      </c>
      <c r="BP627">
        <f t="shared" ca="1" si="715"/>
        <v>2852.9982065443596</v>
      </c>
      <c r="BQ627">
        <f t="shared" ca="1" si="688"/>
        <v>0</v>
      </c>
      <c r="BR627">
        <f t="shared" ca="1" si="689"/>
        <v>312</v>
      </c>
      <c r="BU627">
        <f t="shared" ca="1" si="690"/>
        <v>2995.4857187872149</v>
      </c>
      <c r="BV627" t="str">
        <f t="shared" ca="1" si="691"/>
        <v>return</v>
      </c>
      <c r="BW627">
        <f t="shared" ca="1" si="692"/>
        <v>80</v>
      </c>
      <c r="BX627">
        <f t="shared" ca="1" si="716"/>
        <v>2999.1833367227041</v>
      </c>
      <c r="BY627">
        <f t="shared" ca="1" si="717"/>
        <v>2998.7481640541559</v>
      </c>
      <c r="BZ627">
        <f t="shared" ca="1" si="693"/>
        <v>0</v>
      </c>
      <c r="CA627">
        <f t="shared" ca="1" si="694"/>
        <v>315</v>
      </c>
      <c r="CD627">
        <f t="shared" ca="1" si="695"/>
        <v>3048.6860490859658</v>
      </c>
      <c r="CE627" t="str">
        <f t="shared" ca="1" si="696"/>
        <v>checkout</v>
      </c>
      <c r="CF627">
        <f t="shared" ca="1" si="697"/>
        <v>94</v>
      </c>
      <c r="CG627">
        <f t="shared" ca="1" si="718"/>
        <v>3065.1165103133903</v>
      </c>
      <c r="CH627">
        <f t="shared" ca="1" si="719"/>
        <v>3060.5210002354488</v>
      </c>
      <c r="CI627">
        <f t="shared" ca="1" si="698"/>
        <v>0</v>
      </c>
      <c r="CJ627">
        <f t="shared" ca="1" si="699"/>
        <v>313</v>
      </c>
    </row>
    <row r="628" spans="1:88" x14ac:dyDescent="0.2">
      <c r="A628">
        <f t="shared" ca="1" si="650"/>
        <v>2961.1761325560219</v>
      </c>
      <c r="B628" t="str">
        <f t="shared" ca="1" si="651"/>
        <v>return</v>
      </c>
      <c r="C628">
        <f t="shared" ca="1" si="652"/>
        <v>26</v>
      </c>
      <c r="D628">
        <f t="shared" ca="1" si="700"/>
        <v>2968.8466301427075</v>
      </c>
      <c r="E628">
        <f t="shared" ca="1" si="701"/>
        <v>2977.0071308947977</v>
      </c>
      <c r="F628">
        <f t="shared" ca="1" si="653"/>
        <v>19</v>
      </c>
      <c r="G628">
        <f t="shared" ca="1" si="654"/>
        <v>293</v>
      </c>
      <c r="J628">
        <f t="shared" ca="1" si="655"/>
        <v>3043.3425032847863</v>
      </c>
      <c r="K628" t="str">
        <f t="shared" ca="1" si="656"/>
        <v>checkout</v>
      </c>
      <c r="L628">
        <f t="shared" ca="1" si="657"/>
        <v>1</v>
      </c>
      <c r="M628">
        <f t="shared" ca="1" si="702"/>
        <v>3046.4936826188764</v>
      </c>
      <c r="N628">
        <f t="shared" ca="1" si="703"/>
        <v>3070.6098826345851</v>
      </c>
      <c r="O628">
        <f t="shared" ca="1" si="658"/>
        <v>34</v>
      </c>
      <c r="P628">
        <f t="shared" ca="1" si="659"/>
        <v>303</v>
      </c>
      <c r="S628">
        <f t="shared" ca="1" si="660"/>
        <v>2955.2044913648842</v>
      </c>
      <c r="T628" t="str">
        <f t="shared" ca="1" si="661"/>
        <v>checkout</v>
      </c>
      <c r="U628">
        <f t="shared" ca="1" si="662"/>
        <v>27</v>
      </c>
      <c r="V628">
        <f t="shared" ca="1" si="704"/>
        <v>2959.9410421974248</v>
      </c>
      <c r="W628">
        <f t="shared" ca="1" si="705"/>
        <v>2963.8153682133893</v>
      </c>
      <c r="X628">
        <f t="shared" ca="1" si="663"/>
        <v>0</v>
      </c>
      <c r="Y628">
        <f t="shared" ca="1" si="664"/>
        <v>312</v>
      </c>
      <c r="AB628">
        <f t="shared" ca="1" si="665"/>
        <v>3055.6711766884482</v>
      </c>
      <c r="AC628" t="str">
        <f t="shared" ca="1" si="666"/>
        <v>return</v>
      </c>
      <c r="AD628">
        <f t="shared" ca="1" si="667"/>
        <v>39</v>
      </c>
      <c r="AE628">
        <f t="shared" ca="1" si="706"/>
        <v>3079.1732713131623</v>
      </c>
      <c r="AF628">
        <f t="shared" ca="1" si="707"/>
        <v>3056.4629476842847</v>
      </c>
      <c r="AG628">
        <f t="shared" ca="1" si="668"/>
        <v>0</v>
      </c>
      <c r="AH628">
        <f t="shared" ca="1" si="669"/>
        <v>311</v>
      </c>
      <c r="AK628">
        <f t="shared" ca="1" si="670"/>
        <v>2688.0364099706558</v>
      </c>
      <c r="AL628" t="str">
        <f t="shared" ca="1" si="671"/>
        <v>checkout</v>
      </c>
      <c r="AM628">
        <f t="shared" ca="1" si="672"/>
        <v>0</v>
      </c>
      <c r="AN628">
        <f t="shared" ca="1" si="708"/>
        <v>2688.1489154816927</v>
      </c>
      <c r="AO628">
        <f t="shared" ca="1" si="709"/>
        <v>2704.5302013570376</v>
      </c>
      <c r="AP628">
        <f t="shared" ca="1" si="673"/>
        <v>9</v>
      </c>
      <c r="AQ628">
        <f t="shared" ca="1" si="674"/>
        <v>331</v>
      </c>
      <c r="AT628">
        <f t="shared" ca="1" si="675"/>
        <v>2905.826806429146</v>
      </c>
      <c r="AU628" t="str">
        <f t="shared" ca="1" si="676"/>
        <v>checkout</v>
      </c>
      <c r="AV628">
        <f t="shared" ca="1" si="677"/>
        <v>85</v>
      </c>
      <c r="AW628">
        <f t="shared" ca="1" si="710"/>
        <v>2914.726007551742</v>
      </c>
      <c r="AX628">
        <f t="shared" ca="1" si="711"/>
        <v>2906.2181769740969</v>
      </c>
      <c r="AY628">
        <f t="shared" ca="1" si="678"/>
        <v>0</v>
      </c>
      <c r="AZ628">
        <f t="shared" ca="1" si="679"/>
        <v>298</v>
      </c>
      <c r="BC628">
        <f t="shared" ca="1" si="680"/>
        <v>2938.0227546376364</v>
      </c>
      <c r="BD628" t="str">
        <f t="shared" ca="1" si="681"/>
        <v>return</v>
      </c>
      <c r="BE628">
        <f t="shared" ca="1" si="682"/>
        <v>97</v>
      </c>
      <c r="BF628">
        <f t="shared" ca="1" si="712"/>
        <v>2940.0968137137102</v>
      </c>
      <c r="BG628">
        <f t="shared" ca="1" si="713"/>
        <v>2942.7405842395829</v>
      </c>
      <c r="BH628">
        <f t="shared" ca="1" si="683"/>
        <v>0</v>
      </c>
      <c r="BI628">
        <f t="shared" ca="1" si="684"/>
        <v>297</v>
      </c>
      <c r="BL628">
        <f t="shared" ca="1" si="685"/>
        <v>2850.6659894175532</v>
      </c>
      <c r="BM628" t="str">
        <f t="shared" ca="1" si="686"/>
        <v>checkout</v>
      </c>
      <c r="BN628">
        <f t="shared" ca="1" si="687"/>
        <v>75</v>
      </c>
      <c r="BO628">
        <f t="shared" ca="1" si="714"/>
        <v>2851.5287174332398</v>
      </c>
      <c r="BP628">
        <f t="shared" ca="1" si="715"/>
        <v>2852.9982065443596</v>
      </c>
      <c r="BQ628">
        <f t="shared" ca="1" si="688"/>
        <v>0</v>
      </c>
      <c r="BR628">
        <f t="shared" ca="1" si="689"/>
        <v>313</v>
      </c>
      <c r="BU628">
        <f t="shared" ca="1" si="690"/>
        <v>2998.7481640541559</v>
      </c>
      <c r="BV628" t="str">
        <f t="shared" ca="1" si="691"/>
        <v>return</v>
      </c>
      <c r="BW628">
        <f t="shared" ca="1" si="692"/>
        <v>81</v>
      </c>
      <c r="BX628">
        <f t="shared" ca="1" si="716"/>
        <v>2999.1833367227041</v>
      </c>
      <c r="BY628">
        <f t="shared" ca="1" si="717"/>
        <v>3001.7478195482772</v>
      </c>
      <c r="BZ628">
        <f t="shared" ca="1" si="693"/>
        <v>0</v>
      </c>
      <c r="CA628">
        <f t="shared" ca="1" si="694"/>
        <v>315</v>
      </c>
      <c r="CD628">
        <f t="shared" ca="1" si="695"/>
        <v>3060.5210002354488</v>
      </c>
      <c r="CE628" t="str">
        <f t="shared" ca="1" si="696"/>
        <v>return</v>
      </c>
      <c r="CF628">
        <f t="shared" ca="1" si="697"/>
        <v>95</v>
      </c>
      <c r="CG628">
        <f t="shared" ca="1" si="718"/>
        <v>3065.1165103133903</v>
      </c>
      <c r="CH628">
        <f t="shared" ca="1" si="719"/>
        <v>3078.3810687643613</v>
      </c>
      <c r="CI628">
        <f t="shared" ca="1" si="698"/>
        <v>0</v>
      </c>
      <c r="CJ628">
        <f t="shared" ca="1" si="699"/>
        <v>313</v>
      </c>
    </row>
    <row r="629" spans="1:88" x14ac:dyDescent="0.2">
      <c r="A629">
        <f t="shared" ca="1" si="650"/>
        <v>2968.8466301427075</v>
      </c>
      <c r="B629" t="str">
        <f t="shared" ca="1" si="651"/>
        <v>checkout</v>
      </c>
      <c r="C629">
        <f t="shared" ca="1" si="652"/>
        <v>25</v>
      </c>
      <c r="D629">
        <f t="shared" ca="1" si="700"/>
        <v>2973.0227062714775</v>
      </c>
      <c r="E629">
        <f t="shared" ca="1" si="701"/>
        <v>2977.0071308947977</v>
      </c>
      <c r="F629">
        <f t="shared" ca="1" si="653"/>
        <v>19</v>
      </c>
      <c r="G629">
        <f t="shared" ca="1" si="654"/>
        <v>294</v>
      </c>
      <c r="J629">
        <f t="shared" ca="1" si="655"/>
        <v>3046.4936826188764</v>
      </c>
      <c r="K629" t="str">
        <f t="shared" ca="1" si="656"/>
        <v>checkout</v>
      </c>
      <c r="L629">
        <f t="shared" ca="1" si="657"/>
        <v>0</v>
      </c>
      <c r="M629">
        <f t="shared" ca="1" si="702"/>
        <v>3060.0352074177508</v>
      </c>
      <c r="N629">
        <f t="shared" ca="1" si="703"/>
        <v>3070.6098826345851</v>
      </c>
      <c r="O629">
        <f t="shared" ca="1" si="658"/>
        <v>34</v>
      </c>
      <c r="P629">
        <f t="shared" ca="1" si="659"/>
        <v>304</v>
      </c>
      <c r="S629">
        <f t="shared" ca="1" si="660"/>
        <v>2959.9410421974248</v>
      </c>
      <c r="T629" t="str">
        <f t="shared" ca="1" si="661"/>
        <v>checkout</v>
      </c>
      <c r="U629">
        <f t="shared" ca="1" si="662"/>
        <v>26</v>
      </c>
      <c r="V629">
        <f t="shared" ca="1" si="704"/>
        <v>2983.6072178137943</v>
      </c>
      <c r="W629">
        <f t="shared" ca="1" si="705"/>
        <v>2963.8153682133893</v>
      </c>
      <c r="X629">
        <f t="shared" ca="1" si="663"/>
        <v>0</v>
      </c>
      <c r="Y629">
        <f t="shared" ca="1" si="664"/>
        <v>313</v>
      </c>
      <c r="AB629">
        <f t="shared" ca="1" si="665"/>
        <v>3056.4629476842847</v>
      </c>
      <c r="AC629" t="str">
        <f t="shared" ca="1" si="666"/>
        <v>return</v>
      </c>
      <c r="AD629">
        <f t="shared" ca="1" si="667"/>
        <v>40</v>
      </c>
      <c r="AE629">
        <f t="shared" ca="1" si="706"/>
        <v>3079.1732713131623</v>
      </c>
      <c r="AF629">
        <f t="shared" ca="1" si="707"/>
        <v>3064.5771270954438</v>
      </c>
      <c r="AG629">
        <f t="shared" ca="1" si="668"/>
        <v>0</v>
      </c>
      <c r="AH629">
        <f t="shared" ca="1" si="669"/>
        <v>311</v>
      </c>
      <c r="AK629">
        <f t="shared" ca="1" si="670"/>
        <v>2688.1489154816927</v>
      </c>
      <c r="AL629" t="str">
        <f t="shared" ca="1" si="671"/>
        <v>checkout</v>
      </c>
      <c r="AM629">
        <f t="shared" ca="1" si="672"/>
        <v>0</v>
      </c>
      <c r="AN629">
        <f t="shared" ca="1" si="708"/>
        <v>2688.2520670652962</v>
      </c>
      <c r="AO629">
        <f t="shared" ca="1" si="709"/>
        <v>2704.5302013570376</v>
      </c>
      <c r="AP629">
        <f t="shared" ca="1" si="673"/>
        <v>10</v>
      </c>
      <c r="AQ629">
        <f t="shared" ca="1" si="674"/>
        <v>331</v>
      </c>
      <c r="AT629">
        <f t="shared" ca="1" si="675"/>
        <v>2906.2181769740969</v>
      </c>
      <c r="AU629" t="str">
        <f t="shared" ca="1" si="676"/>
        <v>return</v>
      </c>
      <c r="AV629">
        <f t="shared" ca="1" si="677"/>
        <v>86</v>
      </c>
      <c r="AW629">
        <f t="shared" ca="1" si="710"/>
        <v>2914.726007551742</v>
      </c>
      <c r="AX629">
        <f t="shared" ca="1" si="711"/>
        <v>2917.4258056098279</v>
      </c>
      <c r="AY629">
        <f t="shared" ca="1" si="678"/>
        <v>0</v>
      </c>
      <c r="AZ629">
        <f t="shared" ca="1" si="679"/>
        <v>298</v>
      </c>
      <c r="BC629">
        <f t="shared" ca="1" si="680"/>
        <v>2940.0968137137102</v>
      </c>
      <c r="BD629" t="str">
        <f t="shared" ca="1" si="681"/>
        <v>checkout</v>
      </c>
      <c r="BE629">
        <f t="shared" ca="1" si="682"/>
        <v>96</v>
      </c>
      <c r="BF629">
        <f t="shared" ca="1" si="712"/>
        <v>2942.8595250912458</v>
      </c>
      <c r="BG629">
        <f t="shared" ca="1" si="713"/>
        <v>2942.7405842395829</v>
      </c>
      <c r="BH629">
        <f t="shared" ca="1" si="683"/>
        <v>0</v>
      </c>
      <c r="BI629">
        <f t="shared" ca="1" si="684"/>
        <v>298</v>
      </c>
      <c r="BL629">
        <f t="shared" ca="1" si="685"/>
        <v>2851.5287174332398</v>
      </c>
      <c r="BM629" t="str">
        <f t="shared" ca="1" si="686"/>
        <v>checkout</v>
      </c>
      <c r="BN629">
        <f t="shared" ca="1" si="687"/>
        <v>74</v>
      </c>
      <c r="BO629">
        <f t="shared" ca="1" si="714"/>
        <v>2857.8167444966789</v>
      </c>
      <c r="BP629">
        <f t="shared" ca="1" si="715"/>
        <v>2852.9982065443596</v>
      </c>
      <c r="BQ629">
        <f t="shared" ca="1" si="688"/>
        <v>0</v>
      </c>
      <c r="BR629">
        <f t="shared" ca="1" si="689"/>
        <v>314</v>
      </c>
      <c r="BU629">
        <f t="shared" ca="1" si="690"/>
        <v>2999.1833367227041</v>
      </c>
      <c r="BV629" t="str">
        <f t="shared" ca="1" si="691"/>
        <v>checkout</v>
      </c>
      <c r="BW629">
        <f t="shared" ca="1" si="692"/>
        <v>80</v>
      </c>
      <c r="BX629">
        <f t="shared" ca="1" si="716"/>
        <v>2999.7794319469222</v>
      </c>
      <c r="BY629">
        <f t="shared" ca="1" si="717"/>
        <v>3001.7478195482772</v>
      </c>
      <c r="BZ629">
        <f t="shared" ca="1" si="693"/>
        <v>0</v>
      </c>
      <c r="CA629">
        <f t="shared" ca="1" si="694"/>
        <v>316</v>
      </c>
      <c r="CD629">
        <f t="shared" ca="1" si="695"/>
        <v>3065.1165103133903</v>
      </c>
      <c r="CE629" t="str">
        <f t="shared" ca="1" si="696"/>
        <v>checkout</v>
      </c>
      <c r="CF629">
        <f t="shared" ca="1" si="697"/>
        <v>94</v>
      </c>
      <c r="CG629">
        <f t="shared" ca="1" si="718"/>
        <v>3098.0817106488485</v>
      </c>
      <c r="CH629">
        <f t="shared" ca="1" si="719"/>
        <v>3078.3810687643613</v>
      </c>
      <c r="CI629">
        <f t="shared" ca="1" si="698"/>
        <v>0</v>
      </c>
      <c r="CJ629">
        <f t="shared" ca="1" si="699"/>
        <v>314</v>
      </c>
    </row>
    <row r="630" spans="1:88" x14ac:dyDescent="0.2">
      <c r="A630">
        <f t="shared" ca="1" si="650"/>
        <v>2973.0227062714775</v>
      </c>
      <c r="B630" t="str">
        <f t="shared" ca="1" si="651"/>
        <v>checkout</v>
      </c>
      <c r="C630">
        <f t="shared" ca="1" si="652"/>
        <v>24</v>
      </c>
      <c r="D630">
        <f t="shared" ca="1" si="700"/>
        <v>2975.2298420697971</v>
      </c>
      <c r="E630">
        <f t="shared" ca="1" si="701"/>
        <v>2977.0071308947977</v>
      </c>
      <c r="F630">
        <f t="shared" ca="1" si="653"/>
        <v>19</v>
      </c>
      <c r="G630">
        <f t="shared" ca="1" si="654"/>
        <v>295</v>
      </c>
      <c r="J630">
        <f t="shared" ca="1" si="655"/>
        <v>3060.0352074177508</v>
      </c>
      <c r="K630" t="str">
        <f t="shared" ca="1" si="656"/>
        <v>checkout</v>
      </c>
      <c r="L630">
        <f t="shared" ca="1" si="657"/>
        <v>0</v>
      </c>
      <c r="M630">
        <f t="shared" ca="1" si="702"/>
        <v>3070.4410430185735</v>
      </c>
      <c r="N630">
        <f t="shared" ca="1" si="703"/>
        <v>3070.6098826345851</v>
      </c>
      <c r="O630">
        <f t="shared" ca="1" si="658"/>
        <v>35</v>
      </c>
      <c r="P630">
        <f t="shared" ca="1" si="659"/>
        <v>304</v>
      </c>
      <c r="S630">
        <f t="shared" ca="1" si="660"/>
        <v>2963.8153682133893</v>
      </c>
      <c r="T630" t="str">
        <f t="shared" ca="1" si="661"/>
        <v>return</v>
      </c>
      <c r="U630">
        <f t="shared" ca="1" si="662"/>
        <v>27</v>
      </c>
      <c r="V630">
        <f t="shared" ca="1" si="704"/>
        <v>2983.6072178137943</v>
      </c>
      <c r="W630">
        <f t="shared" ca="1" si="705"/>
        <v>2966.7931141347399</v>
      </c>
      <c r="X630">
        <f t="shared" ca="1" si="663"/>
        <v>0</v>
      </c>
      <c r="Y630">
        <f t="shared" ca="1" si="664"/>
        <v>313</v>
      </c>
      <c r="AB630">
        <f t="shared" ca="1" si="665"/>
        <v>3064.5771270954438</v>
      </c>
      <c r="AC630" t="str">
        <f t="shared" ca="1" si="666"/>
        <v>return</v>
      </c>
      <c r="AD630">
        <f t="shared" ca="1" si="667"/>
        <v>41</v>
      </c>
      <c r="AE630">
        <f t="shared" ca="1" si="706"/>
        <v>3079.1732713131623</v>
      </c>
      <c r="AF630">
        <f t="shared" ca="1" si="707"/>
        <v>3071.2459808800581</v>
      </c>
      <c r="AG630">
        <f t="shared" ca="1" si="668"/>
        <v>0</v>
      </c>
      <c r="AH630">
        <f t="shared" ca="1" si="669"/>
        <v>311</v>
      </c>
      <c r="AK630">
        <f t="shared" ca="1" si="670"/>
        <v>2688.2520670652962</v>
      </c>
      <c r="AL630" t="str">
        <f t="shared" ca="1" si="671"/>
        <v>checkout</v>
      </c>
      <c r="AM630">
        <f t="shared" ca="1" si="672"/>
        <v>0</v>
      </c>
      <c r="AN630">
        <f t="shared" ca="1" si="708"/>
        <v>2712.9198699661542</v>
      </c>
      <c r="AO630">
        <f t="shared" ca="1" si="709"/>
        <v>2704.5302013570376</v>
      </c>
      <c r="AP630">
        <f t="shared" ca="1" si="673"/>
        <v>11</v>
      </c>
      <c r="AQ630">
        <f t="shared" ca="1" si="674"/>
        <v>331</v>
      </c>
      <c r="AT630">
        <f t="shared" ca="1" si="675"/>
        <v>2914.726007551742</v>
      </c>
      <c r="AU630" t="str">
        <f t="shared" ca="1" si="676"/>
        <v>checkout</v>
      </c>
      <c r="AV630">
        <f t="shared" ca="1" si="677"/>
        <v>85</v>
      </c>
      <c r="AW630">
        <f t="shared" ca="1" si="710"/>
        <v>2921.5284215680381</v>
      </c>
      <c r="AX630">
        <f t="shared" ca="1" si="711"/>
        <v>2917.4258056098279</v>
      </c>
      <c r="AY630">
        <f t="shared" ca="1" si="678"/>
        <v>0</v>
      </c>
      <c r="AZ630">
        <f t="shared" ca="1" si="679"/>
        <v>299</v>
      </c>
      <c r="BC630">
        <f t="shared" ca="1" si="680"/>
        <v>2942.7405842395829</v>
      </c>
      <c r="BD630" t="str">
        <f t="shared" ca="1" si="681"/>
        <v>return</v>
      </c>
      <c r="BE630">
        <f t="shared" ca="1" si="682"/>
        <v>97</v>
      </c>
      <c r="BF630">
        <f t="shared" ca="1" si="712"/>
        <v>2942.8595250912458</v>
      </c>
      <c r="BG630">
        <f t="shared" ca="1" si="713"/>
        <v>2978.5947437829695</v>
      </c>
      <c r="BH630">
        <f t="shared" ca="1" si="683"/>
        <v>0</v>
      </c>
      <c r="BI630">
        <f t="shared" ca="1" si="684"/>
        <v>298</v>
      </c>
      <c r="BL630">
        <f t="shared" ca="1" si="685"/>
        <v>2852.9982065443596</v>
      </c>
      <c r="BM630" t="str">
        <f t="shared" ca="1" si="686"/>
        <v>return</v>
      </c>
      <c r="BN630">
        <f t="shared" ca="1" si="687"/>
        <v>75</v>
      </c>
      <c r="BO630">
        <f t="shared" ca="1" si="714"/>
        <v>2857.8167444966789</v>
      </c>
      <c r="BP630">
        <f t="shared" ca="1" si="715"/>
        <v>2885.2073364020484</v>
      </c>
      <c r="BQ630">
        <f t="shared" ca="1" si="688"/>
        <v>0</v>
      </c>
      <c r="BR630">
        <f t="shared" ca="1" si="689"/>
        <v>314</v>
      </c>
      <c r="BU630">
        <f t="shared" ca="1" si="690"/>
        <v>2999.7794319469222</v>
      </c>
      <c r="BV630" t="str">
        <f t="shared" ca="1" si="691"/>
        <v>checkout</v>
      </c>
      <c r="BW630">
        <f t="shared" ca="1" si="692"/>
        <v>79</v>
      </c>
      <c r="BX630">
        <f t="shared" ca="1" si="716"/>
        <v>3002.5651339428355</v>
      </c>
      <c r="BY630">
        <f t="shared" ca="1" si="717"/>
        <v>3001.7478195482772</v>
      </c>
      <c r="BZ630">
        <f t="shared" ca="1" si="693"/>
        <v>0</v>
      </c>
      <c r="CA630">
        <f t="shared" ca="1" si="694"/>
        <v>317</v>
      </c>
      <c r="CD630">
        <f t="shared" ca="1" si="695"/>
        <v>3078.3810687643613</v>
      </c>
      <c r="CE630" t="str">
        <f t="shared" ca="1" si="696"/>
        <v>return</v>
      </c>
      <c r="CF630">
        <f t="shared" ca="1" si="697"/>
        <v>95</v>
      </c>
      <c r="CG630">
        <f t="shared" ca="1" si="718"/>
        <v>3098.0817106488485</v>
      </c>
      <c r="CH630">
        <f t="shared" ca="1" si="719"/>
        <v>3081.2807786140311</v>
      </c>
      <c r="CI630">
        <f t="shared" ca="1" si="698"/>
        <v>0</v>
      </c>
      <c r="CJ630">
        <f t="shared" ca="1" si="699"/>
        <v>314</v>
      </c>
    </row>
    <row r="631" spans="1:88" x14ac:dyDescent="0.2">
      <c r="A631">
        <f t="shared" ca="1" si="650"/>
        <v>2975.2298420697971</v>
      </c>
      <c r="B631" t="str">
        <f t="shared" ca="1" si="651"/>
        <v>checkout</v>
      </c>
      <c r="C631">
        <f t="shared" ca="1" si="652"/>
        <v>23</v>
      </c>
      <c r="D631">
        <f t="shared" ca="1" si="700"/>
        <v>2981.0323879282555</v>
      </c>
      <c r="E631">
        <f t="shared" ca="1" si="701"/>
        <v>2977.0071308947977</v>
      </c>
      <c r="F631">
        <f t="shared" ca="1" si="653"/>
        <v>19</v>
      </c>
      <c r="G631">
        <f t="shared" ca="1" si="654"/>
        <v>296</v>
      </c>
      <c r="J631">
        <f t="shared" ca="1" si="655"/>
        <v>3070.4410430185735</v>
      </c>
      <c r="K631" t="str">
        <f t="shared" ca="1" si="656"/>
        <v>checkout</v>
      </c>
      <c r="L631">
        <f t="shared" ca="1" si="657"/>
        <v>0</v>
      </c>
      <c r="M631">
        <f t="shared" ca="1" si="702"/>
        <v>3099.889133771203</v>
      </c>
      <c r="N631">
        <f t="shared" ca="1" si="703"/>
        <v>3070.6098826345851</v>
      </c>
      <c r="O631">
        <f t="shared" ca="1" si="658"/>
        <v>36</v>
      </c>
      <c r="P631">
        <f t="shared" ca="1" si="659"/>
        <v>304</v>
      </c>
      <c r="S631">
        <f t="shared" ca="1" si="660"/>
        <v>2966.7931141347399</v>
      </c>
      <c r="T631" t="str">
        <f t="shared" ca="1" si="661"/>
        <v>return</v>
      </c>
      <c r="U631">
        <f t="shared" ca="1" si="662"/>
        <v>28</v>
      </c>
      <c r="V631">
        <f t="shared" ca="1" si="704"/>
        <v>2983.6072178137943</v>
      </c>
      <c r="W631">
        <f t="shared" ca="1" si="705"/>
        <v>2990.513885275388</v>
      </c>
      <c r="X631">
        <f t="shared" ca="1" si="663"/>
        <v>0</v>
      </c>
      <c r="Y631">
        <f t="shared" ca="1" si="664"/>
        <v>313</v>
      </c>
      <c r="AB631">
        <f t="shared" ca="1" si="665"/>
        <v>3071.2459808800581</v>
      </c>
      <c r="AC631" t="str">
        <f t="shared" ca="1" si="666"/>
        <v>return</v>
      </c>
      <c r="AD631">
        <f t="shared" ca="1" si="667"/>
        <v>42</v>
      </c>
      <c r="AE631">
        <f t="shared" ca="1" si="706"/>
        <v>3079.1732713131623</v>
      </c>
      <c r="AF631">
        <f t="shared" ca="1" si="707"/>
        <v>3074.0586863733652</v>
      </c>
      <c r="AG631">
        <f t="shared" ca="1" si="668"/>
        <v>0</v>
      </c>
      <c r="AH631">
        <f t="shared" ca="1" si="669"/>
        <v>311</v>
      </c>
      <c r="AK631">
        <f t="shared" ca="1" si="670"/>
        <v>2704.5302013570376</v>
      </c>
      <c r="AL631" t="str">
        <f t="shared" ca="1" si="671"/>
        <v>return</v>
      </c>
      <c r="AM631">
        <f t="shared" ca="1" si="672"/>
        <v>1</v>
      </c>
      <c r="AN631">
        <f t="shared" ca="1" si="708"/>
        <v>2712.9198699661542</v>
      </c>
      <c r="AO631">
        <f t="shared" ca="1" si="709"/>
        <v>2708.0594839138485</v>
      </c>
      <c r="AP631">
        <f t="shared" ca="1" si="673"/>
        <v>11</v>
      </c>
      <c r="AQ631">
        <f t="shared" ca="1" si="674"/>
        <v>331</v>
      </c>
      <c r="AT631">
        <f t="shared" ca="1" si="675"/>
        <v>2917.4258056098279</v>
      </c>
      <c r="AU631" t="str">
        <f t="shared" ca="1" si="676"/>
        <v>return</v>
      </c>
      <c r="AV631">
        <f t="shared" ca="1" si="677"/>
        <v>86</v>
      </c>
      <c r="AW631">
        <f t="shared" ca="1" si="710"/>
        <v>2921.5284215680381</v>
      </c>
      <c r="AX631">
        <f t="shared" ca="1" si="711"/>
        <v>2952.2345603459507</v>
      </c>
      <c r="AY631">
        <f t="shared" ca="1" si="678"/>
        <v>0</v>
      </c>
      <c r="AZ631">
        <f t="shared" ca="1" si="679"/>
        <v>299</v>
      </c>
      <c r="BC631">
        <f t="shared" ca="1" si="680"/>
        <v>2942.8595250912458</v>
      </c>
      <c r="BD631" t="str">
        <f t="shared" ca="1" si="681"/>
        <v>checkout</v>
      </c>
      <c r="BE631">
        <f t="shared" ca="1" si="682"/>
        <v>96</v>
      </c>
      <c r="BF631">
        <f t="shared" ca="1" si="712"/>
        <v>2946.7376860913464</v>
      </c>
      <c r="BG631">
        <f t="shared" ca="1" si="713"/>
        <v>2978.5947437829695</v>
      </c>
      <c r="BH631">
        <f t="shared" ca="1" si="683"/>
        <v>0</v>
      </c>
      <c r="BI631">
        <f t="shared" ca="1" si="684"/>
        <v>299</v>
      </c>
      <c r="BL631">
        <f t="shared" ca="1" si="685"/>
        <v>2857.8167444966789</v>
      </c>
      <c r="BM631" t="str">
        <f t="shared" ca="1" si="686"/>
        <v>checkout</v>
      </c>
      <c r="BN631">
        <f t="shared" ca="1" si="687"/>
        <v>74</v>
      </c>
      <c r="BO631">
        <f t="shared" ca="1" si="714"/>
        <v>2858.4246949661365</v>
      </c>
      <c r="BP631">
        <f t="shared" ca="1" si="715"/>
        <v>2885.2073364020484</v>
      </c>
      <c r="BQ631">
        <f t="shared" ca="1" si="688"/>
        <v>0</v>
      </c>
      <c r="BR631">
        <f t="shared" ca="1" si="689"/>
        <v>315</v>
      </c>
      <c r="BU631">
        <f t="shared" ca="1" si="690"/>
        <v>3001.7478195482772</v>
      </c>
      <c r="BV631" t="str">
        <f t="shared" ca="1" si="691"/>
        <v>return</v>
      </c>
      <c r="BW631">
        <f t="shared" ca="1" si="692"/>
        <v>80</v>
      </c>
      <c r="BX631">
        <f t="shared" ca="1" si="716"/>
        <v>3002.5651339428355</v>
      </c>
      <c r="BY631">
        <f t="shared" ca="1" si="717"/>
        <v>3013.6152501522133</v>
      </c>
      <c r="BZ631">
        <f t="shared" ca="1" si="693"/>
        <v>0</v>
      </c>
      <c r="CA631">
        <f t="shared" ca="1" si="694"/>
        <v>317</v>
      </c>
      <c r="CD631">
        <f t="shared" ca="1" si="695"/>
        <v>3081.2807786140311</v>
      </c>
      <c r="CE631" t="str">
        <f t="shared" ca="1" si="696"/>
        <v>return</v>
      </c>
      <c r="CF631">
        <f t="shared" ca="1" si="697"/>
        <v>96</v>
      </c>
      <c r="CG631">
        <f t="shared" ca="1" si="718"/>
        <v>3098.0817106488485</v>
      </c>
      <c r="CH631">
        <f t="shared" ca="1" si="719"/>
        <v>3089.9998878241627</v>
      </c>
      <c r="CI631">
        <f t="shared" ca="1" si="698"/>
        <v>0</v>
      </c>
      <c r="CJ631">
        <f t="shared" ca="1" si="699"/>
        <v>314</v>
      </c>
    </row>
    <row r="632" spans="1:88" x14ac:dyDescent="0.2">
      <c r="A632">
        <f t="shared" ca="1" si="650"/>
        <v>2977.0071308947977</v>
      </c>
      <c r="B632" t="str">
        <f t="shared" ca="1" si="651"/>
        <v>return</v>
      </c>
      <c r="C632">
        <f t="shared" ca="1" si="652"/>
        <v>24</v>
      </c>
      <c r="D632">
        <f t="shared" ca="1" si="700"/>
        <v>2981.0323879282555</v>
      </c>
      <c r="E632">
        <f t="shared" ca="1" si="701"/>
        <v>2999.2967527790474</v>
      </c>
      <c r="F632">
        <f t="shared" ca="1" si="653"/>
        <v>19</v>
      </c>
      <c r="G632">
        <f t="shared" ca="1" si="654"/>
        <v>296</v>
      </c>
      <c r="J632">
        <f t="shared" ca="1" si="655"/>
        <v>3070.6098826345851</v>
      </c>
      <c r="K632" t="str">
        <f t="shared" ca="1" si="656"/>
        <v>return</v>
      </c>
      <c r="L632">
        <f t="shared" ca="1" si="657"/>
        <v>1</v>
      </c>
      <c r="M632">
        <f t="shared" ca="1" si="702"/>
        <v>3099.889133771203</v>
      </c>
      <c r="N632">
        <f t="shared" ca="1" si="703"/>
        <v>3074.6997663041166</v>
      </c>
      <c r="O632">
        <f t="shared" ca="1" si="658"/>
        <v>36</v>
      </c>
      <c r="P632">
        <f t="shared" ca="1" si="659"/>
        <v>304</v>
      </c>
      <c r="S632">
        <f t="shared" ca="1" si="660"/>
        <v>2983.6072178137943</v>
      </c>
      <c r="T632" t="str">
        <f t="shared" ca="1" si="661"/>
        <v>checkout</v>
      </c>
      <c r="U632">
        <f t="shared" ca="1" si="662"/>
        <v>27</v>
      </c>
      <c r="V632">
        <f t="shared" ca="1" si="704"/>
        <v>2987.5880219485562</v>
      </c>
      <c r="W632">
        <f t="shared" ca="1" si="705"/>
        <v>2990.513885275388</v>
      </c>
      <c r="X632">
        <f t="shared" ca="1" si="663"/>
        <v>0</v>
      </c>
      <c r="Y632">
        <f t="shared" ca="1" si="664"/>
        <v>314</v>
      </c>
      <c r="AB632">
        <f t="shared" ca="1" si="665"/>
        <v>3074.0586863733652</v>
      </c>
      <c r="AC632" t="str">
        <f t="shared" ca="1" si="666"/>
        <v>return</v>
      </c>
      <c r="AD632">
        <f t="shared" ca="1" si="667"/>
        <v>43</v>
      </c>
      <c r="AE632">
        <f t="shared" ca="1" si="706"/>
        <v>3079.1732713131623</v>
      </c>
      <c r="AF632">
        <f t="shared" ca="1" si="707"/>
        <v>3079.1807512159685</v>
      </c>
      <c r="AG632">
        <f t="shared" ca="1" si="668"/>
        <v>0</v>
      </c>
      <c r="AH632">
        <f t="shared" ca="1" si="669"/>
        <v>311</v>
      </c>
      <c r="AK632">
        <f t="shared" ca="1" si="670"/>
        <v>2708.0594839138485</v>
      </c>
      <c r="AL632" t="str">
        <f t="shared" ca="1" si="671"/>
        <v>return</v>
      </c>
      <c r="AM632">
        <f t="shared" ca="1" si="672"/>
        <v>2</v>
      </c>
      <c r="AN632">
        <f t="shared" ca="1" si="708"/>
        <v>2712.9198699661542</v>
      </c>
      <c r="AO632">
        <f t="shared" ca="1" si="709"/>
        <v>2715.5458503513396</v>
      </c>
      <c r="AP632">
        <f t="shared" ca="1" si="673"/>
        <v>11</v>
      </c>
      <c r="AQ632">
        <f t="shared" ca="1" si="674"/>
        <v>331</v>
      </c>
      <c r="AT632">
        <f t="shared" ca="1" si="675"/>
        <v>2921.5284215680381</v>
      </c>
      <c r="AU632" t="str">
        <f t="shared" ca="1" si="676"/>
        <v>checkout</v>
      </c>
      <c r="AV632">
        <f t="shared" ca="1" si="677"/>
        <v>85</v>
      </c>
      <c r="AW632">
        <f t="shared" ca="1" si="710"/>
        <v>2928.2483758341159</v>
      </c>
      <c r="AX632">
        <f t="shared" ca="1" si="711"/>
        <v>2952.2345603459507</v>
      </c>
      <c r="AY632">
        <f t="shared" ca="1" si="678"/>
        <v>0</v>
      </c>
      <c r="AZ632">
        <f t="shared" ca="1" si="679"/>
        <v>300</v>
      </c>
      <c r="BC632">
        <f t="shared" ca="1" si="680"/>
        <v>2946.7376860913464</v>
      </c>
      <c r="BD632" t="str">
        <f t="shared" ca="1" si="681"/>
        <v>checkout</v>
      </c>
      <c r="BE632">
        <f t="shared" ca="1" si="682"/>
        <v>95</v>
      </c>
      <c r="BF632">
        <f t="shared" ca="1" si="712"/>
        <v>2966.6324593802069</v>
      </c>
      <c r="BG632">
        <f t="shared" ca="1" si="713"/>
        <v>2978.5947437829695</v>
      </c>
      <c r="BH632">
        <f t="shared" ca="1" si="683"/>
        <v>0</v>
      </c>
      <c r="BI632">
        <f t="shared" ca="1" si="684"/>
        <v>300</v>
      </c>
      <c r="BL632">
        <f t="shared" ca="1" si="685"/>
        <v>2858.4246949661365</v>
      </c>
      <c r="BM632" t="str">
        <f t="shared" ca="1" si="686"/>
        <v>checkout</v>
      </c>
      <c r="BN632">
        <f t="shared" ca="1" si="687"/>
        <v>73</v>
      </c>
      <c r="BO632">
        <f t="shared" ca="1" si="714"/>
        <v>2866.0571539235871</v>
      </c>
      <c r="BP632">
        <f t="shared" ca="1" si="715"/>
        <v>2885.2073364020484</v>
      </c>
      <c r="BQ632">
        <f t="shared" ca="1" si="688"/>
        <v>0</v>
      </c>
      <c r="BR632">
        <f t="shared" ca="1" si="689"/>
        <v>316</v>
      </c>
      <c r="BU632">
        <f t="shared" ca="1" si="690"/>
        <v>3002.5651339428355</v>
      </c>
      <c r="BV632" t="str">
        <f t="shared" ca="1" si="691"/>
        <v>checkout</v>
      </c>
      <c r="BW632">
        <f t="shared" ca="1" si="692"/>
        <v>79</v>
      </c>
      <c r="BX632">
        <f t="shared" ca="1" si="716"/>
        <v>3008.4451135997474</v>
      </c>
      <c r="BY632">
        <f t="shared" ca="1" si="717"/>
        <v>3013.6152501522133</v>
      </c>
      <c r="BZ632">
        <f t="shared" ca="1" si="693"/>
        <v>0</v>
      </c>
      <c r="CA632">
        <f t="shared" ca="1" si="694"/>
        <v>318</v>
      </c>
      <c r="CD632">
        <f t="shared" ca="1" si="695"/>
        <v>3089.9998878241627</v>
      </c>
      <c r="CE632" t="str">
        <f t="shared" ca="1" si="696"/>
        <v>return</v>
      </c>
      <c r="CF632">
        <f t="shared" ca="1" si="697"/>
        <v>97</v>
      </c>
      <c r="CG632">
        <f t="shared" ca="1" si="718"/>
        <v>3098.0817106488485</v>
      </c>
      <c r="CH632">
        <f t="shared" ca="1" si="719"/>
        <v>3094.7872470997227</v>
      </c>
      <c r="CI632">
        <f t="shared" ca="1" si="698"/>
        <v>0</v>
      </c>
      <c r="CJ632">
        <f t="shared" ca="1" si="699"/>
        <v>314</v>
      </c>
    </row>
    <row r="633" spans="1:88" x14ac:dyDescent="0.2">
      <c r="A633">
        <f t="shared" ca="1" si="650"/>
        <v>2981.0323879282555</v>
      </c>
      <c r="B633" t="str">
        <f t="shared" ca="1" si="651"/>
        <v>checkout</v>
      </c>
      <c r="C633">
        <f t="shared" ca="1" si="652"/>
        <v>23</v>
      </c>
      <c r="D633">
        <f t="shared" ca="1" si="700"/>
        <v>2982.1897697013433</v>
      </c>
      <c r="E633">
        <f t="shared" ca="1" si="701"/>
        <v>2999.2967527790474</v>
      </c>
      <c r="F633">
        <f t="shared" ca="1" si="653"/>
        <v>19</v>
      </c>
      <c r="G633">
        <f t="shared" ca="1" si="654"/>
        <v>297</v>
      </c>
      <c r="J633">
        <f t="shared" ca="1" si="655"/>
        <v>3074.6997663041166</v>
      </c>
      <c r="K633" t="str">
        <f t="shared" ca="1" si="656"/>
        <v>return</v>
      </c>
      <c r="L633">
        <f t="shared" ca="1" si="657"/>
        <v>2</v>
      </c>
      <c r="M633">
        <f t="shared" ca="1" si="702"/>
        <v>3099.889133771203</v>
      </c>
      <c r="N633">
        <f t="shared" ca="1" si="703"/>
        <v>3081.2967307216959</v>
      </c>
      <c r="O633">
        <f t="shared" ca="1" si="658"/>
        <v>36</v>
      </c>
      <c r="P633">
        <f t="shared" ca="1" si="659"/>
        <v>304</v>
      </c>
      <c r="S633">
        <f t="shared" ca="1" si="660"/>
        <v>2987.5880219485562</v>
      </c>
      <c r="T633" t="str">
        <f t="shared" ca="1" si="661"/>
        <v>checkout</v>
      </c>
      <c r="U633">
        <f t="shared" ca="1" si="662"/>
        <v>26</v>
      </c>
      <c r="V633">
        <f t="shared" ca="1" si="704"/>
        <v>3018.1754496654635</v>
      </c>
      <c r="W633">
        <f t="shared" ca="1" si="705"/>
        <v>2990.513885275388</v>
      </c>
      <c r="X633">
        <f t="shared" ca="1" si="663"/>
        <v>0</v>
      </c>
      <c r="Y633">
        <f t="shared" ca="1" si="664"/>
        <v>315</v>
      </c>
      <c r="AB633">
        <f t="shared" ca="1" si="665"/>
        <v>3079.1732713131623</v>
      </c>
      <c r="AC633" t="str">
        <f t="shared" ca="1" si="666"/>
        <v>checkout</v>
      </c>
      <c r="AD633">
        <f t="shared" ca="1" si="667"/>
        <v>42</v>
      </c>
      <c r="AE633">
        <f t="shared" ca="1" si="706"/>
        <v>3095.4481031356781</v>
      </c>
      <c r="AF633">
        <f t="shared" ca="1" si="707"/>
        <v>3079.1807512159685</v>
      </c>
      <c r="AG633">
        <f t="shared" ca="1" si="668"/>
        <v>0</v>
      </c>
      <c r="AH633">
        <f t="shared" ca="1" si="669"/>
        <v>312</v>
      </c>
      <c r="AK633">
        <f t="shared" ca="1" si="670"/>
        <v>2712.9198699661542</v>
      </c>
      <c r="AL633" t="str">
        <f t="shared" ca="1" si="671"/>
        <v>checkout</v>
      </c>
      <c r="AM633">
        <f t="shared" ca="1" si="672"/>
        <v>1</v>
      </c>
      <c r="AN633">
        <f t="shared" ca="1" si="708"/>
        <v>2713.456086768319</v>
      </c>
      <c r="AO633">
        <f t="shared" ca="1" si="709"/>
        <v>2715.5458503513396</v>
      </c>
      <c r="AP633">
        <f t="shared" ca="1" si="673"/>
        <v>11</v>
      </c>
      <c r="AQ633">
        <f t="shared" ca="1" si="674"/>
        <v>332</v>
      </c>
      <c r="AT633">
        <f t="shared" ca="1" si="675"/>
        <v>2928.2483758341159</v>
      </c>
      <c r="AU633" t="str">
        <f t="shared" ca="1" si="676"/>
        <v>checkout</v>
      </c>
      <c r="AV633">
        <f t="shared" ca="1" si="677"/>
        <v>84</v>
      </c>
      <c r="AW633">
        <f t="shared" ca="1" si="710"/>
        <v>2958.6631898943078</v>
      </c>
      <c r="AX633">
        <f t="shared" ca="1" si="711"/>
        <v>2952.2345603459507</v>
      </c>
      <c r="AY633">
        <f t="shared" ca="1" si="678"/>
        <v>0</v>
      </c>
      <c r="AZ633">
        <f t="shared" ca="1" si="679"/>
        <v>301</v>
      </c>
      <c r="BC633">
        <f t="shared" ca="1" si="680"/>
        <v>2966.6324593802069</v>
      </c>
      <c r="BD633" t="str">
        <f t="shared" ca="1" si="681"/>
        <v>checkout</v>
      </c>
      <c r="BE633">
        <f t="shared" ca="1" si="682"/>
        <v>94</v>
      </c>
      <c r="BF633">
        <f t="shared" ca="1" si="712"/>
        <v>2969.2496456956928</v>
      </c>
      <c r="BG633">
        <f t="shared" ca="1" si="713"/>
        <v>2978.5947437829695</v>
      </c>
      <c r="BH633">
        <f t="shared" ca="1" si="683"/>
        <v>0</v>
      </c>
      <c r="BI633">
        <f t="shared" ca="1" si="684"/>
        <v>301</v>
      </c>
      <c r="BL633">
        <f t="shared" ca="1" si="685"/>
        <v>2866.0571539235871</v>
      </c>
      <c r="BM633" t="str">
        <f t="shared" ca="1" si="686"/>
        <v>checkout</v>
      </c>
      <c r="BN633">
        <f t="shared" ca="1" si="687"/>
        <v>72</v>
      </c>
      <c r="BO633">
        <f t="shared" ca="1" si="714"/>
        <v>2867.0643559487239</v>
      </c>
      <c r="BP633">
        <f t="shared" ca="1" si="715"/>
        <v>2885.2073364020484</v>
      </c>
      <c r="BQ633">
        <f t="shared" ca="1" si="688"/>
        <v>0</v>
      </c>
      <c r="BR633">
        <f t="shared" ca="1" si="689"/>
        <v>317</v>
      </c>
      <c r="BU633">
        <f t="shared" ca="1" si="690"/>
        <v>3008.4451135997474</v>
      </c>
      <c r="BV633" t="str">
        <f t="shared" ca="1" si="691"/>
        <v>checkout</v>
      </c>
      <c r="BW633">
        <f t="shared" ca="1" si="692"/>
        <v>78</v>
      </c>
      <c r="BX633">
        <f t="shared" ca="1" si="716"/>
        <v>3022.8096417773081</v>
      </c>
      <c r="BY633">
        <f t="shared" ca="1" si="717"/>
        <v>3013.6152501522133</v>
      </c>
      <c r="BZ633">
        <f t="shared" ca="1" si="693"/>
        <v>0</v>
      </c>
      <c r="CA633">
        <f t="shared" ca="1" si="694"/>
        <v>319</v>
      </c>
      <c r="CD633">
        <f t="shared" ca="1" si="695"/>
        <v>3094.7872470997227</v>
      </c>
      <c r="CE633" t="str">
        <f t="shared" ca="1" si="696"/>
        <v>return</v>
      </c>
      <c r="CF633">
        <f t="shared" ca="1" si="697"/>
        <v>98</v>
      </c>
      <c r="CG633">
        <f t="shared" ca="1" si="718"/>
        <v>3098.0817106488485</v>
      </c>
      <c r="CH633">
        <f t="shared" ca="1" si="719"/>
        <v>3098.8071702358689</v>
      </c>
      <c r="CI633">
        <f t="shared" ca="1" si="698"/>
        <v>0</v>
      </c>
      <c r="CJ633">
        <f t="shared" ca="1" si="699"/>
        <v>314</v>
      </c>
    </row>
    <row r="634" spans="1:88" x14ac:dyDescent="0.2">
      <c r="A634">
        <f t="shared" ca="1" si="650"/>
        <v>2982.1897697013433</v>
      </c>
      <c r="B634" t="str">
        <f t="shared" ca="1" si="651"/>
        <v>checkout</v>
      </c>
      <c r="C634">
        <f t="shared" ca="1" si="652"/>
        <v>22</v>
      </c>
      <c r="D634">
        <f t="shared" ca="1" si="700"/>
        <v>2982.4919831611573</v>
      </c>
      <c r="E634">
        <f t="shared" ca="1" si="701"/>
        <v>2999.2967527790474</v>
      </c>
      <c r="F634">
        <f t="shared" ca="1" si="653"/>
        <v>19</v>
      </c>
      <c r="G634">
        <f t="shared" ca="1" si="654"/>
        <v>298</v>
      </c>
      <c r="J634">
        <f t="shared" ca="1" si="655"/>
        <v>3081.2967307216959</v>
      </c>
      <c r="K634" t="str">
        <f t="shared" ca="1" si="656"/>
        <v>return</v>
      </c>
      <c r="L634">
        <f t="shared" ca="1" si="657"/>
        <v>3</v>
      </c>
      <c r="M634">
        <f t="shared" ca="1" si="702"/>
        <v>3099.889133771203</v>
      </c>
      <c r="N634">
        <f t="shared" ca="1" si="703"/>
        <v>3083.5381437266669</v>
      </c>
      <c r="O634">
        <f t="shared" ca="1" si="658"/>
        <v>36</v>
      </c>
      <c r="P634">
        <f t="shared" ca="1" si="659"/>
        <v>304</v>
      </c>
      <c r="S634">
        <f t="shared" ca="1" si="660"/>
        <v>2990.513885275388</v>
      </c>
      <c r="T634" t="str">
        <f t="shared" ca="1" si="661"/>
        <v>return</v>
      </c>
      <c r="U634">
        <f t="shared" ca="1" si="662"/>
        <v>27</v>
      </c>
      <c r="V634">
        <f t="shared" ca="1" si="704"/>
        <v>3018.1754496654635</v>
      </c>
      <c r="W634">
        <f t="shared" ca="1" si="705"/>
        <v>2993.2544985219042</v>
      </c>
      <c r="X634">
        <f t="shared" ca="1" si="663"/>
        <v>0</v>
      </c>
      <c r="Y634">
        <f t="shared" ca="1" si="664"/>
        <v>315</v>
      </c>
      <c r="AB634">
        <f t="shared" ca="1" si="665"/>
        <v>3079.1807512159685</v>
      </c>
      <c r="AC634" t="str">
        <f t="shared" ca="1" si="666"/>
        <v>return</v>
      </c>
      <c r="AD634">
        <f t="shared" ca="1" si="667"/>
        <v>43</v>
      </c>
      <c r="AE634">
        <f t="shared" ca="1" si="706"/>
        <v>3095.4481031356781</v>
      </c>
      <c r="AF634">
        <f t="shared" ca="1" si="707"/>
        <v>3089.3985817996331</v>
      </c>
      <c r="AG634">
        <f t="shared" ca="1" si="668"/>
        <v>0</v>
      </c>
      <c r="AH634">
        <f t="shared" ca="1" si="669"/>
        <v>312</v>
      </c>
      <c r="AK634">
        <f t="shared" ca="1" si="670"/>
        <v>2713.456086768319</v>
      </c>
      <c r="AL634" t="str">
        <f t="shared" ca="1" si="671"/>
        <v>checkout</v>
      </c>
      <c r="AM634">
        <f t="shared" ca="1" si="672"/>
        <v>0</v>
      </c>
      <c r="AN634">
        <f t="shared" ca="1" si="708"/>
        <v>2720.0938785255139</v>
      </c>
      <c r="AO634">
        <f t="shared" ca="1" si="709"/>
        <v>2715.5458503513396</v>
      </c>
      <c r="AP634">
        <f t="shared" ca="1" si="673"/>
        <v>11</v>
      </c>
      <c r="AQ634">
        <f t="shared" ca="1" si="674"/>
        <v>333</v>
      </c>
      <c r="AT634">
        <f t="shared" ca="1" si="675"/>
        <v>2952.2345603459507</v>
      </c>
      <c r="AU634" t="str">
        <f t="shared" ca="1" si="676"/>
        <v>return</v>
      </c>
      <c r="AV634">
        <f t="shared" ca="1" si="677"/>
        <v>85</v>
      </c>
      <c r="AW634">
        <f t="shared" ca="1" si="710"/>
        <v>2958.6631898943078</v>
      </c>
      <c r="AX634">
        <f t="shared" ca="1" si="711"/>
        <v>2959.6481517942489</v>
      </c>
      <c r="AY634">
        <f t="shared" ca="1" si="678"/>
        <v>0</v>
      </c>
      <c r="AZ634">
        <f t="shared" ca="1" si="679"/>
        <v>301</v>
      </c>
      <c r="BC634">
        <f t="shared" ca="1" si="680"/>
        <v>2969.2496456956928</v>
      </c>
      <c r="BD634" t="str">
        <f t="shared" ca="1" si="681"/>
        <v>checkout</v>
      </c>
      <c r="BE634">
        <f t="shared" ca="1" si="682"/>
        <v>93</v>
      </c>
      <c r="BF634">
        <f t="shared" ca="1" si="712"/>
        <v>2992.8136357095732</v>
      </c>
      <c r="BG634">
        <f t="shared" ca="1" si="713"/>
        <v>2978.5947437829695</v>
      </c>
      <c r="BH634">
        <f t="shared" ca="1" si="683"/>
        <v>0</v>
      </c>
      <c r="BI634">
        <f t="shared" ca="1" si="684"/>
        <v>302</v>
      </c>
      <c r="BL634">
        <f t="shared" ca="1" si="685"/>
        <v>2867.0643559487239</v>
      </c>
      <c r="BM634" t="str">
        <f t="shared" ca="1" si="686"/>
        <v>checkout</v>
      </c>
      <c r="BN634">
        <f t="shared" ca="1" si="687"/>
        <v>71</v>
      </c>
      <c r="BO634">
        <f t="shared" ca="1" si="714"/>
        <v>2875.182674532377</v>
      </c>
      <c r="BP634">
        <f t="shared" ca="1" si="715"/>
        <v>2885.2073364020484</v>
      </c>
      <c r="BQ634">
        <f t="shared" ca="1" si="688"/>
        <v>0</v>
      </c>
      <c r="BR634">
        <f t="shared" ca="1" si="689"/>
        <v>318</v>
      </c>
      <c r="BU634">
        <f t="shared" ca="1" si="690"/>
        <v>3013.6152501522133</v>
      </c>
      <c r="BV634" t="str">
        <f t="shared" ca="1" si="691"/>
        <v>return</v>
      </c>
      <c r="BW634">
        <f t="shared" ca="1" si="692"/>
        <v>79</v>
      </c>
      <c r="BX634">
        <f t="shared" ca="1" si="716"/>
        <v>3022.8096417773081</v>
      </c>
      <c r="BY634">
        <f t="shared" ca="1" si="717"/>
        <v>3029.5530439563972</v>
      </c>
      <c r="BZ634">
        <f t="shared" ca="1" si="693"/>
        <v>0</v>
      </c>
      <c r="CA634">
        <f t="shared" ca="1" si="694"/>
        <v>319</v>
      </c>
      <c r="CD634">
        <f t="shared" ca="1" si="695"/>
        <v>3098.0817106488485</v>
      </c>
      <c r="CE634" t="str">
        <f t="shared" ca="1" si="696"/>
        <v>checkout</v>
      </c>
      <c r="CF634">
        <f t="shared" ca="1" si="697"/>
        <v>97</v>
      </c>
      <c r="CG634">
        <f t="shared" ca="1" si="718"/>
        <v>3101.9470031963624</v>
      </c>
      <c r="CH634">
        <f t="shared" ca="1" si="719"/>
        <v>3098.8071702358689</v>
      </c>
      <c r="CI634">
        <f t="shared" ca="1" si="698"/>
        <v>0</v>
      </c>
      <c r="CJ634">
        <f t="shared" ca="1" si="699"/>
        <v>315</v>
      </c>
    </row>
    <row r="635" spans="1:88" x14ac:dyDescent="0.2">
      <c r="A635">
        <f t="shared" ca="1" si="650"/>
        <v>2982.4919831611573</v>
      </c>
      <c r="B635" t="str">
        <f t="shared" ca="1" si="651"/>
        <v>checkout</v>
      </c>
      <c r="C635">
        <f t="shared" ca="1" si="652"/>
        <v>21</v>
      </c>
      <c r="D635">
        <f t="shared" ca="1" si="700"/>
        <v>2993.4855344032535</v>
      </c>
      <c r="E635">
        <f t="shared" ca="1" si="701"/>
        <v>2999.2967527790474</v>
      </c>
      <c r="F635">
        <f t="shared" ca="1" si="653"/>
        <v>19</v>
      </c>
      <c r="G635">
        <f t="shared" ca="1" si="654"/>
        <v>299</v>
      </c>
      <c r="J635">
        <f t="shared" ca="1" si="655"/>
        <v>3083.5381437266669</v>
      </c>
      <c r="K635" t="str">
        <f t="shared" ca="1" si="656"/>
        <v>return</v>
      </c>
      <c r="L635">
        <f t="shared" ca="1" si="657"/>
        <v>4</v>
      </c>
      <c r="M635">
        <f t="shared" ca="1" si="702"/>
        <v>3099.889133771203</v>
      </c>
      <c r="N635">
        <f t="shared" ca="1" si="703"/>
        <v>3093.9041246262445</v>
      </c>
      <c r="O635">
        <f t="shared" ca="1" si="658"/>
        <v>36</v>
      </c>
      <c r="P635">
        <f t="shared" ca="1" si="659"/>
        <v>304</v>
      </c>
      <c r="S635">
        <f t="shared" ca="1" si="660"/>
        <v>2993.2544985219042</v>
      </c>
      <c r="T635" t="str">
        <f t="shared" ca="1" si="661"/>
        <v>return</v>
      </c>
      <c r="U635">
        <f t="shared" ca="1" si="662"/>
        <v>28</v>
      </c>
      <c r="V635">
        <f t="shared" ca="1" si="704"/>
        <v>3018.1754496654635</v>
      </c>
      <c r="W635">
        <f t="shared" ca="1" si="705"/>
        <v>3007.412346553037</v>
      </c>
      <c r="X635">
        <f t="shared" ca="1" si="663"/>
        <v>0</v>
      </c>
      <c r="Y635">
        <f t="shared" ca="1" si="664"/>
        <v>315</v>
      </c>
      <c r="AB635">
        <f t="shared" ca="1" si="665"/>
        <v>3089.3985817996331</v>
      </c>
      <c r="AC635" t="str">
        <f t="shared" ca="1" si="666"/>
        <v>return</v>
      </c>
      <c r="AD635">
        <f t="shared" ca="1" si="667"/>
        <v>44</v>
      </c>
      <c r="AE635">
        <f t="shared" ca="1" si="706"/>
        <v>3095.4481031356781</v>
      </c>
      <c r="AF635">
        <f t="shared" ca="1" si="707"/>
        <v>3139.0802118496167</v>
      </c>
      <c r="AG635">
        <f t="shared" ca="1" si="668"/>
        <v>0</v>
      </c>
      <c r="AH635">
        <f t="shared" ca="1" si="669"/>
        <v>312</v>
      </c>
      <c r="AK635">
        <f t="shared" ca="1" si="670"/>
        <v>2715.5458503513396</v>
      </c>
      <c r="AL635" t="str">
        <f t="shared" ca="1" si="671"/>
        <v>return</v>
      </c>
      <c r="AM635">
        <f t="shared" ca="1" si="672"/>
        <v>1</v>
      </c>
      <c r="AN635">
        <f t="shared" ca="1" si="708"/>
        <v>2720.0938785255139</v>
      </c>
      <c r="AO635">
        <f t="shared" ca="1" si="709"/>
        <v>2716.6621420712941</v>
      </c>
      <c r="AP635">
        <f t="shared" ca="1" si="673"/>
        <v>11</v>
      </c>
      <c r="AQ635">
        <f t="shared" ca="1" si="674"/>
        <v>333</v>
      </c>
      <c r="AT635">
        <f t="shared" ca="1" si="675"/>
        <v>2958.6631898943078</v>
      </c>
      <c r="AU635" t="str">
        <f t="shared" ca="1" si="676"/>
        <v>checkout</v>
      </c>
      <c r="AV635">
        <f t="shared" ca="1" si="677"/>
        <v>84</v>
      </c>
      <c r="AW635">
        <f t="shared" ca="1" si="710"/>
        <v>2959.5637989415463</v>
      </c>
      <c r="AX635">
        <f t="shared" ca="1" si="711"/>
        <v>2959.6481517942489</v>
      </c>
      <c r="AY635">
        <f t="shared" ca="1" si="678"/>
        <v>0</v>
      </c>
      <c r="AZ635">
        <f t="shared" ca="1" si="679"/>
        <v>302</v>
      </c>
      <c r="BC635">
        <f t="shared" ca="1" si="680"/>
        <v>2978.5947437829695</v>
      </c>
      <c r="BD635" t="str">
        <f t="shared" ca="1" si="681"/>
        <v>return</v>
      </c>
      <c r="BE635">
        <f t="shared" ca="1" si="682"/>
        <v>94</v>
      </c>
      <c r="BF635">
        <f t="shared" ca="1" si="712"/>
        <v>2992.8136357095732</v>
      </c>
      <c r="BG635">
        <f t="shared" ca="1" si="713"/>
        <v>2983.7629768808683</v>
      </c>
      <c r="BH635">
        <f t="shared" ca="1" si="683"/>
        <v>0</v>
      </c>
      <c r="BI635">
        <f t="shared" ca="1" si="684"/>
        <v>302</v>
      </c>
      <c r="BL635">
        <f t="shared" ca="1" si="685"/>
        <v>2875.182674532377</v>
      </c>
      <c r="BM635" t="str">
        <f t="shared" ca="1" si="686"/>
        <v>checkout</v>
      </c>
      <c r="BN635">
        <f t="shared" ca="1" si="687"/>
        <v>70</v>
      </c>
      <c r="BO635">
        <f t="shared" ca="1" si="714"/>
        <v>2878.9943834483429</v>
      </c>
      <c r="BP635">
        <f t="shared" ca="1" si="715"/>
        <v>2885.2073364020484</v>
      </c>
      <c r="BQ635">
        <f t="shared" ca="1" si="688"/>
        <v>0</v>
      </c>
      <c r="BR635">
        <f t="shared" ca="1" si="689"/>
        <v>319</v>
      </c>
      <c r="BU635">
        <f t="shared" ca="1" si="690"/>
        <v>3022.8096417773081</v>
      </c>
      <c r="BV635" t="str">
        <f t="shared" ca="1" si="691"/>
        <v>checkout</v>
      </c>
      <c r="BW635">
        <f t="shared" ca="1" si="692"/>
        <v>78</v>
      </c>
      <c r="BX635">
        <f t="shared" ca="1" si="716"/>
        <v>3056.228654843685</v>
      </c>
      <c r="BY635">
        <f t="shared" ca="1" si="717"/>
        <v>3029.5530439563972</v>
      </c>
      <c r="BZ635">
        <f t="shared" ca="1" si="693"/>
        <v>0</v>
      </c>
      <c r="CA635">
        <f t="shared" ca="1" si="694"/>
        <v>320</v>
      </c>
      <c r="CD635">
        <f t="shared" ca="1" si="695"/>
        <v>3098.8071702358689</v>
      </c>
      <c r="CE635" t="str">
        <f t="shared" ca="1" si="696"/>
        <v>return</v>
      </c>
      <c r="CF635">
        <f t="shared" ca="1" si="697"/>
        <v>98</v>
      </c>
      <c r="CG635">
        <f t="shared" ca="1" si="718"/>
        <v>3101.9470031963624</v>
      </c>
      <c r="CH635">
        <f t="shared" ca="1" si="719"/>
        <v>3100.6493683410145</v>
      </c>
      <c r="CI635">
        <f t="shared" ca="1" si="698"/>
        <v>0</v>
      </c>
      <c r="CJ635">
        <f t="shared" ca="1" si="699"/>
        <v>315</v>
      </c>
    </row>
    <row r="636" spans="1:88" x14ac:dyDescent="0.2">
      <c r="A636">
        <f t="shared" ca="1" si="650"/>
        <v>2993.4855344032535</v>
      </c>
      <c r="B636" t="str">
        <f t="shared" ca="1" si="651"/>
        <v>checkout</v>
      </c>
      <c r="C636">
        <f t="shared" ca="1" si="652"/>
        <v>20</v>
      </c>
      <c r="D636">
        <f t="shared" ca="1" si="700"/>
        <v>2999.8413279828569</v>
      </c>
      <c r="E636">
        <f t="shared" ca="1" si="701"/>
        <v>2999.2967527790474</v>
      </c>
      <c r="F636">
        <f t="shared" ca="1" si="653"/>
        <v>19</v>
      </c>
      <c r="G636">
        <f t="shared" ca="1" si="654"/>
        <v>300</v>
      </c>
      <c r="J636">
        <f t="shared" ca="1" si="655"/>
        <v>3093.9041246262445</v>
      </c>
      <c r="K636" t="str">
        <f t="shared" ca="1" si="656"/>
        <v>return</v>
      </c>
      <c r="L636">
        <f t="shared" ca="1" si="657"/>
        <v>5</v>
      </c>
      <c r="M636">
        <f t="shared" ca="1" si="702"/>
        <v>3099.889133771203</v>
      </c>
      <c r="N636">
        <f t="shared" ca="1" si="703"/>
        <v>3094.5703723418887</v>
      </c>
      <c r="O636">
        <f t="shared" ca="1" si="658"/>
        <v>36</v>
      </c>
      <c r="P636">
        <f t="shared" ca="1" si="659"/>
        <v>304</v>
      </c>
      <c r="S636">
        <f t="shared" ca="1" si="660"/>
        <v>3007.412346553037</v>
      </c>
      <c r="T636" t="str">
        <f t="shared" ca="1" si="661"/>
        <v>return</v>
      </c>
      <c r="U636">
        <f t="shared" ca="1" si="662"/>
        <v>29</v>
      </c>
      <c r="V636">
        <f t="shared" ca="1" si="704"/>
        <v>3018.1754496654635</v>
      </c>
      <c r="W636">
        <f t="shared" ca="1" si="705"/>
        <v>3025.4613181523823</v>
      </c>
      <c r="X636">
        <f t="shared" ca="1" si="663"/>
        <v>0</v>
      </c>
      <c r="Y636">
        <f t="shared" ca="1" si="664"/>
        <v>315</v>
      </c>
      <c r="AB636">
        <f t="shared" ca="1" si="665"/>
        <v>3095.4481031356781</v>
      </c>
      <c r="AC636" t="str">
        <f t="shared" ca="1" si="666"/>
        <v>checkout</v>
      </c>
      <c r="AD636">
        <f t="shared" ca="1" si="667"/>
        <v>43</v>
      </c>
      <c r="AE636">
        <f t="shared" ca="1" si="706"/>
        <v>3136.3569944677488</v>
      </c>
      <c r="AF636">
        <f t="shared" ca="1" si="707"/>
        <v>3139.0802118496167</v>
      </c>
      <c r="AG636">
        <f t="shared" ca="1" si="668"/>
        <v>0</v>
      </c>
      <c r="AH636">
        <f t="shared" ca="1" si="669"/>
        <v>313</v>
      </c>
      <c r="AK636">
        <f t="shared" ca="1" si="670"/>
        <v>2716.6621420712941</v>
      </c>
      <c r="AL636" t="str">
        <f t="shared" ca="1" si="671"/>
        <v>return</v>
      </c>
      <c r="AM636">
        <f t="shared" ca="1" si="672"/>
        <v>2</v>
      </c>
      <c r="AN636">
        <f t="shared" ca="1" si="708"/>
        <v>2720.0938785255139</v>
      </c>
      <c r="AO636">
        <f t="shared" ca="1" si="709"/>
        <v>2740.6434074968574</v>
      </c>
      <c r="AP636">
        <f t="shared" ca="1" si="673"/>
        <v>11</v>
      </c>
      <c r="AQ636">
        <f t="shared" ca="1" si="674"/>
        <v>333</v>
      </c>
      <c r="AT636">
        <f t="shared" ca="1" si="675"/>
        <v>2959.5637989415463</v>
      </c>
      <c r="AU636" t="str">
        <f t="shared" ca="1" si="676"/>
        <v>checkout</v>
      </c>
      <c r="AV636">
        <f t="shared" ca="1" si="677"/>
        <v>83</v>
      </c>
      <c r="AW636">
        <f t="shared" ca="1" si="710"/>
        <v>2962.5543405856388</v>
      </c>
      <c r="AX636">
        <f t="shared" ca="1" si="711"/>
        <v>2959.6481517942489</v>
      </c>
      <c r="AY636">
        <f t="shared" ca="1" si="678"/>
        <v>0</v>
      </c>
      <c r="AZ636">
        <f t="shared" ca="1" si="679"/>
        <v>303</v>
      </c>
      <c r="BC636">
        <f t="shared" ca="1" si="680"/>
        <v>2983.7629768808683</v>
      </c>
      <c r="BD636" t="str">
        <f t="shared" ca="1" si="681"/>
        <v>return</v>
      </c>
      <c r="BE636">
        <f t="shared" ca="1" si="682"/>
        <v>95</v>
      </c>
      <c r="BF636">
        <f t="shared" ca="1" si="712"/>
        <v>2992.8136357095732</v>
      </c>
      <c r="BG636">
        <f t="shared" ca="1" si="713"/>
        <v>2996.2674830295696</v>
      </c>
      <c r="BH636">
        <f t="shared" ca="1" si="683"/>
        <v>0</v>
      </c>
      <c r="BI636">
        <f t="shared" ca="1" si="684"/>
        <v>302</v>
      </c>
      <c r="BL636">
        <f t="shared" ca="1" si="685"/>
        <v>2878.9943834483429</v>
      </c>
      <c r="BM636" t="str">
        <f t="shared" ca="1" si="686"/>
        <v>checkout</v>
      </c>
      <c r="BN636">
        <f t="shared" ca="1" si="687"/>
        <v>69</v>
      </c>
      <c r="BO636">
        <f t="shared" ca="1" si="714"/>
        <v>2879.9047952456253</v>
      </c>
      <c r="BP636">
        <f t="shared" ca="1" si="715"/>
        <v>2885.2073364020484</v>
      </c>
      <c r="BQ636">
        <f t="shared" ca="1" si="688"/>
        <v>0</v>
      </c>
      <c r="BR636">
        <f t="shared" ca="1" si="689"/>
        <v>320</v>
      </c>
      <c r="BU636">
        <f t="shared" ca="1" si="690"/>
        <v>3029.5530439563972</v>
      </c>
      <c r="BV636" t="str">
        <f t="shared" ca="1" si="691"/>
        <v>return</v>
      </c>
      <c r="BW636">
        <f t="shared" ca="1" si="692"/>
        <v>79</v>
      </c>
      <c r="BX636">
        <f t="shared" ca="1" si="716"/>
        <v>3056.228654843685</v>
      </c>
      <c r="BY636">
        <f t="shared" ca="1" si="717"/>
        <v>3041.1380804341588</v>
      </c>
      <c r="BZ636">
        <f t="shared" ca="1" si="693"/>
        <v>0</v>
      </c>
      <c r="CA636">
        <f t="shared" ca="1" si="694"/>
        <v>320</v>
      </c>
      <c r="CD636">
        <f t="shared" ca="1" si="695"/>
        <v>3100.6493683410145</v>
      </c>
      <c r="CE636" t="str">
        <f t="shared" ca="1" si="696"/>
        <v>return</v>
      </c>
      <c r="CF636">
        <f t="shared" ca="1" si="697"/>
        <v>99</v>
      </c>
      <c r="CG636">
        <f t="shared" ca="1" si="718"/>
        <v>3101.9470031963624</v>
      </c>
      <c r="CH636">
        <f t="shared" ca="1" si="719"/>
        <v>3103.698862856932</v>
      </c>
      <c r="CI636">
        <f t="shared" ca="1" si="698"/>
        <v>0</v>
      </c>
      <c r="CJ636">
        <f t="shared" ca="1" si="699"/>
        <v>315</v>
      </c>
    </row>
    <row r="637" spans="1:88" x14ac:dyDescent="0.2">
      <c r="A637">
        <f t="shared" ca="1" si="650"/>
        <v>2999.2967527790474</v>
      </c>
      <c r="B637" t="str">
        <f t="shared" ca="1" si="651"/>
        <v>return</v>
      </c>
      <c r="C637">
        <f t="shared" ca="1" si="652"/>
        <v>21</v>
      </c>
      <c r="D637">
        <f t="shared" ca="1" si="700"/>
        <v>2999.8413279828569</v>
      </c>
      <c r="E637">
        <f t="shared" ca="1" si="701"/>
        <v>3024.0063585459407</v>
      </c>
      <c r="F637">
        <f t="shared" ca="1" si="653"/>
        <v>19</v>
      </c>
      <c r="G637">
        <f t="shared" ca="1" si="654"/>
        <v>300</v>
      </c>
      <c r="J637">
        <f t="shared" ca="1" si="655"/>
        <v>3094.5703723418887</v>
      </c>
      <c r="K637" t="str">
        <f t="shared" ca="1" si="656"/>
        <v>return</v>
      </c>
      <c r="L637">
        <f t="shared" ca="1" si="657"/>
        <v>6</v>
      </c>
      <c r="M637">
        <f t="shared" ca="1" si="702"/>
        <v>3099.889133771203</v>
      </c>
      <c r="N637">
        <f t="shared" ca="1" si="703"/>
        <v>3109.8966186805033</v>
      </c>
      <c r="O637">
        <f t="shared" ca="1" si="658"/>
        <v>36</v>
      </c>
      <c r="P637">
        <f t="shared" ca="1" si="659"/>
        <v>304</v>
      </c>
      <c r="S637">
        <f t="shared" ca="1" si="660"/>
        <v>3018.1754496654635</v>
      </c>
      <c r="T637" t="str">
        <f t="shared" ca="1" si="661"/>
        <v>checkout</v>
      </c>
      <c r="U637">
        <f t="shared" ca="1" si="662"/>
        <v>28</v>
      </c>
      <c r="V637">
        <f t="shared" ca="1" si="704"/>
        <v>3031.5980035631628</v>
      </c>
      <c r="W637">
        <f t="shared" ca="1" si="705"/>
        <v>3025.4613181523823</v>
      </c>
      <c r="X637">
        <f t="shared" ca="1" si="663"/>
        <v>0</v>
      </c>
      <c r="Y637">
        <f t="shared" ca="1" si="664"/>
        <v>316</v>
      </c>
      <c r="AB637">
        <f t="shared" ca="1" si="665"/>
        <v>3136.3569944677488</v>
      </c>
      <c r="AC637" t="str">
        <f t="shared" ca="1" si="666"/>
        <v>checkout</v>
      </c>
      <c r="AD637">
        <f t="shared" ca="1" si="667"/>
        <v>42</v>
      </c>
      <c r="AE637">
        <f t="shared" ca="1" si="706"/>
        <v>3149.428635235548</v>
      </c>
      <c r="AF637">
        <f t="shared" ca="1" si="707"/>
        <v>3139.0802118496167</v>
      </c>
      <c r="AG637">
        <f t="shared" ca="1" si="668"/>
        <v>0</v>
      </c>
      <c r="AH637">
        <f t="shared" ca="1" si="669"/>
        <v>314</v>
      </c>
      <c r="AK637">
        <f t="shared" ca="1" si="670"/>
        <v>2720.0938785255139</v>
      </c>
      <c r="AL637" t="str">
        <f t="shared" ca="1" si="671"/>
        <v>checkout</v>
      </c>
      <c r="AM637">
        <f t="shared" ca="1" si="672"/>
        <v>1</v>
      </c>
      <c r="AN637">
        <f t="shared" ca="1" si="708"/>
        <v>2729.6141713850916</v>
      </c>
      <c r="AO637">
        <f t="shared" ca="1" si="709"/>
        <v>2740.6434074968574</v>
      </c>
      <c r="AP637">
        <f t="shared" ca="1" si="673"/>
        <v>11</v>
      </c>
      <c r="AQ637">
        <f t="shared" ca="1" si="674"/>
        <v>334</v>
      </c>
      <c r="AT637">
        <f t="shared" ca="1" si="675"/>
        <v>2959.6481517942489</v>
      </c>
      <c r="AU637" t="str">
        <f t="shared" ca="1" si="676"/>
        <v>return</v>
      </c>
      <c r="AV637">
        <f t="shared" ca="1" si="677"/>
        <v>84</v>
      </c>
      <c r="AW637">
        <f t="shared" ca="1" si="710"/>
        <v>2962.5543405856388</v>
      </c>
      <c r="AX637">
        <f t="shared" ca="1" si="711"/>
        <v>2971.6629075324463</v>
      </c>
      <c r="AY637">
        <f t="shared" ca="1" si="678"/>
        <v>0</v>
      </c>
      <c r="AZ637">
        <f t="shared" ca="1" si="679"/>
        <v>303</v>
      </c>
      <c r="BC637">
        <f t="shared" ca="1" si="680"/>
        <v>2992.8136357095732</v>
      </c>
      <c r="BD637" t="str">
        <f t="shared" ca="1" si="681"/>
        <v>checkout</v>
      </c>
      <c r="BE637">
        <f t="shared" ca="1" si="682"/>
        <v>94</v>
      </c>
      <c r="BF637">
        <f t="shared" ca="1" si="712"/>
        <v>2999.7910368302018</v>
      </c>
      <c r="BG637">
        <f t="shared" ca="1" si="713"/>
        <v>2996.2674830295696</v>
      </c>
      <c r="BH637">
        <f t="shared" ca="1" si="683"/>
        <v>0</v>
      </c>
      <c r="BI637">
        <f t="shared" ca="1" si="684"/>
        <v>303</v>
      </c>
      <c r="BL637">
        <f t="shared" ca="1" si="685"/>
        <v>2879.9047952456253</v>
      </c>
      <c r="BM637" t="str">
        <f t="shared" ca="1" si="686"/>
        <v>checkout</v>
      </c>
      <c r="BN637">
        <f t="shared" ca="1" si="687"/>
        <v>68</v>
      </c>
      <c r="BO637">
        <f t="shared" ca="1" si="714"/>
        <v>2888.6513538333916</v>
      </c>
      <c r="BP637">
        <f t="shared" ca="1" si="715"/>
        <v>2885.2073364020484</v>
      </c>
      <c r="BQ637">
        <f t="shared" ca="1" si="688"/>
        <v>0</v>
      </c>
      <c r="BR637">
        <f t="shared" ca="1" si="689"/>
        <v>321</v>
      </c>
      <c r="BU637">
        <f t="shared" ca="1" si="690"/>
        <v>3041.1380804341588</v>
      </c>
      <c r="BV637" t="str">
        <f t="shared" ca="1" si="691"/>
        <v>return</v>
      </c>
      <c r="BW637">
        <f t="shared" ca="1" si="692"/>
        <v>80</v>
      </c>
      <c r="BX637">
        <f t="shared" ca="1" si="716"/>
        <v>3056.228654843685</v>
      </c>
      <c r="BY637">
        <f t="shared" ca="1" si="717"/>
        <v>3069.5835641793856</v>
      </c>
      <c r="BZ637">
        <f t="shared" ca="1" si="693"/>
        <v>0</v>
      </c>
      <c r="CA637">
        <f t="shared" ca="1" si="694"/>
        <v>320</v>
      </c>
      <c r="CD637">
        <f t="shared" ca="1" si="695"/>
        <v>3101.9470031963624</v>
      </c>
      <c r="CE637" t="str">
        <f t="shared" ca="1" si="696"/>
        <v>checkout</v>
      </c>
      <c r="CF637">
        <f t="shared" ca="1" si="697"/>
        <v>98</v>
      </c>
      <c r="CG637">
        <f t="shared" ca="1" si="718"/>
        <v>3102.171295564764</v>
      </c>
      <c r="CH637">
        <f t="shared" ca="1" si="719"/>
        <v>3103.698862856932</v>
      </c>
      <c r="CI637">
        <f t="shared" ca="1" si="698"/>
        <v>0</v>
      </c>
      <c r="CJ637">
        <f t="shared" ca="1" si="699"/>
        <v>316</v>
      </c>
    </row>
    <row r="638" spans="1:88" x14ac:dyDescent="0.2">
      <c r="A638">
        <f t="shared" ca="1" si="650"/>
        <v>2999.8413279828569</v>
      </c>
      <c r="B638" t="str">
        <f t="shared" ca="1" si="651"/>
        <v>checkout</v>
      </c>
      <c r="C638">
        <f t="shared" ca="1" si="652"/>
        <v>20</v>
      </c>
      <c r="D638">
        <f t="shared" ca="1" si="700"/>
        <v>3010.4348346834718</v>
      </c>
      <c r="E638">
        <f t="shared" ca="1" si="701"/>
        <v>3024.0063585459407</v>
      </c>
      <c r="F638">
        <f t="shared" ca="1" si="653"/>
        <v>19</v>
      </c>
      <c r="G638">
        <f t="shared" ca="1" si="654"/>
        <v>301</v>
      </c>
      <c r="J638">
        <f t="shared" ca="1" si="655"/>
        <v>3099.889133771203</v>
      </c>
      <c r="K638" t="str">
        <f t="shared" ca="1" si="656"/>
        <v>checkout</v>
      </c>
      <c r="L638">
        <f t="shared" ca="1" si="657"/>
        <v>5</v>
      </c>
      <c r="M638">
        <f t="shared" ca="1" si="702"/>
        <v>3107.5742972599287</v>
      </c>
      <c r="N638">
        <f t="shared" ca="1" si="703"/>
        <v>3109.8966186805033</v>
      </c>
      <c r="O638">
        <f t="shared" ca="1" si="658"/>
        <v>36</v>
      </c>
      <c r="P638">
        <f t="shared" ca="1" si="659"/>
        <v>305</v>
      </c>
      <c r="S638">
        <f t="shared" ca="1" si="660"/>
        <v>3025.4613181523823</v>
      </c>
      <c r="T638" t="str">
        <f t="shared" ca="1" si="661"/>
        <v>return</v>
      </c>
      <c r="U638">
        <f t="shared" ca="1" si="662"/>
        <v>29</v>
      </c>
      <c r="V638">
        <f t="shared" ca="1" si="704"/>
        <v>3031.5980035631628</v>
      </c>
      <c r="W638">
        <f t="shared" ca="1" si="705"/>
        <v>3025.8292088574613</v>
      </c>
      <c r="X638">
        <f t="shared" ca="1" si="663"/>
        <v>0</v>
      </c>
      <c r="Y638">
        <f t="shared" ca="1" si="664"/>
        <v>316</v>
      </c>
      <c r="AB638">
        <f t="shared" ca="1" si="665"/>
        <v>3139.0802118496167</v>
      </c>
      <c r="AC638" t="str">
        <f t="shared" ca="1" si="666"/>
        <v>return</v>
      </c>
      <c r="AD638">
        <f t="shared" ca="1" si="667"/>
        <v>43</v>
      </c>
      <c r="AE638">
        <f t="shared" ca="1" si="706"/>
        <v>3149.428635235548</v>
      </c>
      <c r="AF638">
        <f t="shared" ca="1" si="707"/>
        <v>3141.1726770495211</v>
      </c>
      <c r="AG638">
        <f t="shared" ca="1" si="668"/>
        <v>0</v>
      </c>
      <c r="AH638">
        <f t="shared" ca="1" si="669"/>
        <v>314</v>
      </c>
      <c r="AK638">
        <f t="shared" ca="1" si="670"/>
        <v>2729.6141713850916</v>
      </c>
      <c r="AL638" t="str">
        <f t="shared" ca="1" si="671"/>
        <v>checkout</v>
      </c>
      <c r="AM638">
        <f t="shared" ca="1" si="672"/>
        <v>0</v>
      </c>
      <c r="AN638">
        <f t="shared" ca="1" si="708"/>
        <v>2733.7100425291342</v>
      </c>
      <c r="AO638">
        <f t="shared" ca="1" si="709"/>
        <v>2740.6434074968574</v>
      </c>
      <c r="AP638">
        <f t="shared" ca="1" si="673"/>
        <v>11</v>
      </c>
      <c r="AQ638">
        <f t="shared" ca="1" si="674"/>
        <v>335</v>
      </c>
      <c r="AT638">
        <f t="shared" ca="1" si="675"/>
        <v>2962.5543405856388</v>
      </c>
      <c r="AU638" t="str">
        <f t="shared" ca="1" si="676"/>
        <v>checkout</v>
      </c>
      <c r="AV638">
        <f t="shared" ca="1" si="677"/>
        <v>83</v>
      </c>
      <c r="AW638">
        <f t="shared" ca="1" si="710"/>
        <v>2974.5884129371898</v>
      </c>
      <c r="AX638">
        <f t="shared" ca="1" si="711"/>
        <v>2971.6629075324463</v>
      </c>
      <c r="AY638">
        <f t="shared" ca="1" si="678"/>
        <v>0</v>
      </c>
      <c r="AZ638">
        <f t="shared" ca="1" si="679"/>
        <v>304</v>
      </c>
      <c r="BC638">
        <f t="shared" ca="1" si="680"/>
        <v>2996.2674830295696</v>
      </c>
      <c r="BD638" t="str">
        <f t="shared" ca="1" si="681"/>
        <v>return</v>
      </c>
      <c r="BE638">
        <f t="shared" ca="1" si="682"/>
        <v>95</v>
      </c>
      <c r="BF638">
        <f t="shared" ca="1" si="712"/>
        <v>2999.7910368302018</v>
      </c>
      <c r="BG638">
        <f t="shared" ca="1" si="713"/>
        <v>3003.655646515434</v>
      </c>
      <c r="BH638">
        <f t="shared" ca="1" si="683"/>
        <v>0</v>
      </c>
      <c r="BI638">
        <f t="shared" ca="1" si="684"/>
        <v>303</v>
      </c>
      <c r="BL638">
        <f t="shared" ca="1" si="685"/>
        <v>2885.2073364020484</v>
      </c>
      <c r="BM638" t="str">
        <f t="shared" ca="1" si="686"/>
        <v>return</v>
      </c>
      <c r="BN638">
        <f t="shared" ca="1" si="687"/>
        <v>69</v>
      </c>
      <c r="BO638">
        <f t="shared" ca="1" si="714"/>
        <v>2888.6513538333916</v>
      </c>
      <c r="BP638">
        <f t="shared" ca="1" si="715"/>
        <v>2885.8412453726437</v>
      </c>
      <c r="BQ638">
        <f t="shared" ca="1" si="688"/>
        <v>0</v>
      </c>
      <c r="BR638">
        <f t="shared" ca="1" si="689"/>
        <v>321</v>
      </c>
      <c r="BU638">
        <f t="shared" ca="1" si="690"/>
        <v>3056.228654843685</v>
      </c>
      <c r="BV638" t="str">
        <f t="shared" ca="1" si="691"/>
        <v>checkout</v>
      </c>
      <c r="BW638">
        <f t="shared" ca="1" si="692"/>
        <v>79</v>
      </c>
      <c r="BX638">
        <f t="shared" ca="1" si="716"/>
        <v>3064.7625791719547</v>
      </c>
      <c r="BY638">
        <f t="shared" ca="1" si="717"/>
        <v>3069.5835641793856</v>
      </c>
      <c r="BZ638">
        <f t="shared" ca="1" si="693"/>
        <v>0</v>
      </c>
      <c r="CA638">
        <f t="shared" ca="1" si="694"/>
        <v>321</v>
      </c>
      <c r="CD638">
        <f t="shared" ca="1" si="695"/>
        <v>3102.171295564764</v>
      </c>
      <c r="CE638" t="str">
        <f t="shared" ca="1" si="696"/>
        <v>checkout</v>
      </c>
      <c r="CF638">
        <f t="shared" ca="1" si="697"/>
        <v>97</v>
      </c>
      <c r="CG638">
        <f t="shared" ca="1" si="718"/>
        <v>3107.0338459113473</v>
      </c>
      <c r="CH638">
        <f t="shared" ca="1" si="719"/>
        <v>3103.698862856932</v>
      </c>
      <c r="CI638">
        <f t="shared" ca="1" si="698"/>
        <v>0</v>
      </c>
      <c r="CJ638">
        <f t="shared" ca="1" si="699"/>
        <v>317</v>
      </c>
    </row>
    <row r="639" spans="1:88" x14ac:dyDescent="0.2">
      <c r="A639">
        <f t="shared" ca="1" si="650"/>
        <v>3010.4348346834718</v>
      </c>
      <c r="B639" t="str">
        <f t="shared" ca="1" si="651"/>
        <v>checkout</v>
      </c>
      <c r="C639">
        <f t="shared" ca="1" si="652"/>
        <v>19</v>
      </c>
      <c r="D639">
        <f t="shared" ca="1" si="700"/>
        <v>3016.7932673187797</v>
      </c>
      <c r="E639">
        <f t="shared" ca="1" si="701"/>
        <v>3024.0063585459407</v>
      </c>
      <c r="F639">
        <f t="shared" ca="1" si="653"/>
        <v>19</v>
      </c>
      <c r="G639">
        <f t="shared" ca="1" si="654"/>
        <v>302</v>
      </c>
      <c r="J639">
        <f t="shared" ca="1" si="655"/>
        <v>3107.5742972599287</v>
      </c>
      <c r="K639" t="str">
        <f t="shared" ca="1" si="656"/>
        <v>checkout</v>
      </c>
      <c r="L639">
        <f t="shared" ca="1" si="657"/>
        <v>4</v>
      </c>
      <c r="M639">
        <f t="shared" ca="1" si="702"/>
        <v>3111.5036860647242</v>
      </c>
      <c r="N639">
        <f t="shared" ca="1" si="703"/>
        <v>3109.8966186805033</v>
      </c>
      <c r="O639">
        <f t="shared" ca="1" si="658"/>
        <v>36</v>
      </c>
      <c r="P639">
        <f t="shared" ca="1" si="659"/>
        <v>306</v>
      </c>
      <c r="S639">
        <f t="shared" ca="1" si="660"/>
        <v>3025.8292088574613</v>
      </c>
      <c r="T639" t="str">
        <f t="shared" ca="1" si="661"/>
        <v>return</v>
      </c>
      <c r="U639">
        <f t="shared" ca="1" si="662"/>
        <v>30</v>
      </c>
      <c r="V639">
        <f t="shared" ca="1" si="704"/>
        <v>3031.5980035631628</v>
      </c>
      <c r="W639">
        <f t="shared" ca="1" si="705"/>
        <v>3025.9056983983901</v>
      </c>
      <c r="X639">
        <f t="shared" ca="1" si="663"/>
        <v>0</v>
      </c>
      <c r="Y639">
        <f t="shared" ca="1" si="664"/>
        <v>316</v>
      </c>
      <c r="AB639">
        <f t="shared" ca="1" si="665"/>
        <v>3141.1726770495211</v>
      </c>
      <c r="AC639" t="str">
        <f t="shared" ca="1" si="666"/>
        <v>return</v>
      </c>
      <c r="AD639">
        <f t="shared" ca="1" si="667"/>
        <v>44</v>
      </c>
      <c r="AE639">
        <f t="shared" ca="1" si="706"/>
        <v>3149.428635235548</v>
      </c>
      <c r="AF639">
        <f t="shared" ca="1" si="707"/>
        <v>3146.1572486822183</v>
      </c>
      <c r="AG639">
        <f t="shared" ca="1" si="668"/>
        <v>0</v>
      </c>
      <c r="AH639">
        <f t="shared" ca="1" si="669"/>
        <v>314</v>
      </c>
      <c r="AK639">
        <f t="shared" ca="1" si="670"/>
        <v>2733.7100425291342</v>
      </c>
      <c r="AL639" t="str">
        <f t="shared" ca="1" si="671"/>
        <v>checkout</v>
      </c>
      <c r="AM639">
        <f t="shared" ca="1" si="672"/>
        <v>0</v>
      </c>
      <c r="AN639">
        <f t="shared" ca="1" si="708"/>
        <v>2735.5940066681123</v>
      </c>
      <c r="AO639">
        <f t="shared" ca="1" si="709"/>
        <v>2740.6434074968574</v>
      </c>
      <c r="AP639">
        <f t="shared" ca="1" si="673"/>
        <v>12</v>
      </c>
      <c r="AQ639">
        <f t="shared" ca="1" si="674"/>
        <v>335</v>
      </c>
      <c r="AT639">
        <f t="shared" ca="1" si="675"/>
        <v>2971.6629075324463</v>
      </c>
      <c r="AU639" t="str">
        <f t="shared" ca="1" si="676"/>
        <v>return</v>
      </c>
      <c r="AV639">
        <f t="shared" ca="1" si="677"/>
        <v>84</v>
      </c>
      <c r="AW639">
        <f t="shared" ca="1" si="710"/>
        <v>2974.5884129371898</v>
      </c>
      <c r="AX639">
        <f t="shared" ca="1" si="711"/>
        <v>2972.5052890758393</v>
      </c>
      <c r="AY639">
        <f t="shared" ca="1" si="678"/>
        <v>0</v>
      </c>
      <c r="AZ639">
        <f t="shared" ca="1" si="679"/>
        <v>304</v>
      </c>
      <c r="BC639">
        <f t="shared" ca="1" si="680"/>
        <v>2999.7910368302018</v>
      </c>
      <c r="BD639" t="str">
        <f t="shared" ca="1" si="681"/>
        <v>checkout</v>
      </c>
      <c r="BE639">
        <f t="shared" ca="1" si="682"/>
        <v>94</v>
      </c>
      <c r="BF639">
        <f t="shared" ca="1" si="712"/>
        <v>3019.1483362781373</v>
      </c>
      <c r="BG639">
        <f t="shared" ca="1" si="713"/>
        <v>3003.655646515434</v>
      </c>
      <c r="BH639">
        <f t="shared" ca="1" si="683"/>
        <v>0</v>
      </c>
      <c r="BI639">
        <f t="shared" ca="1" si="684"/>
        <v>304</v>
      </c>
      <c r="BL639">
        <f t="shared" ca="1" si="685"/>
        <v>2885.8412453726437</v>
      </c>
      <c r="BM639" t="str">
        <f t="shared" ca="1" si="686"/>
        <v>return</v>
      </c>
      <c r="BN639">
        <f t="shared" ca="1" si="687"/>
        <v>70</v>
      </c>
      <c r="BO639">
        <f t="shared" ca="1" si="714"/>
        <v>2888.6513538333916</v>
      </c>
      <c r="BP639">
        <f t="shared" ca="1" si="715"/>
        <v>2894.6906589612313</v>
      </c>
      <c r="BQ639">
        <f t="shared" ca="1" si="688"/>
        <v>0</v>
      </c>
      <c r="BR639">
        <f t="shared" ca="1" si="689"/>
        <v>321</v>
      </c>
      <c r="BU639">
        <f t="shared" ca="1" si="690"/>
        <v>3064.7625791719547</v>
      </c>
      <c r="BV639" t="str">
        <f t="shared" ca="1" si="691"/>
        <v>checkout</v>
      </c>
      <c r="BW639">
        <f t="shared" ca="1" si="692"/>
        <v>78</v>
      </c>
      <c r="BX639">
        <f t="shared" ca="1" si="716"/>
        <v>3077.2382147802737</v>
      </c>
      <c r="BY639">
        <f t="shared" ca="1" si="717"/>
        <v>3069.5835641793856</v>
      </c>
      <c r="BZ639">
        <f t="shared" ca="1" si="693"/>
        <v>0</v>
      </c>
      <c r="CA639">
        <f t="shared" ca="1" si="694"/>
        <v>322</v>
      </c>
      <c r="CD639">
        <f t="shared" ca="1" si="695"/>
        <v>3103.698862856932</v>
      </c>
      <c r="CE639" t="str">
        <f t="shared" ca="1" si="696"/>
        <v>return</v>
      </c>
      <c r="CF639">
        <f t="shared" ca="1" si="697"/>
        <v>98</v>
      </c>
      <c r="CG639">
        <f t="shared" ca="1" si="718"/>
        <v>3107.0338459113473</v>
      </c>
      <c r="CH639">
        <f t="shared" ca="1" si="719"/>
        <v>3105.5833601331246</v>
      </c>
      <c r="CI639">
        <f t="shared" ca="1" si="698"/>
        <v>0</v>
      </c>
      <c r="CJ639">
        <f t="shared" ca="1" si="699"/>
        <v>317</v>
      </c>
    </row>
    <row r="640" spans="1:88" x14ac:dyDescent="0.2">
      <c r="A640">
        <f t="shared" ca="1" si="650"/>
        <v>3016.7932673187797</v>
      </c>
      <c r="B640" t="str">
        <f t="shared" ca="1" si="651"/>
        <v>checkout</v>
      </c>
      <c r="C640">
        <f t="shared" ca="1" si="652"/>
        <v>18</v>
      </c>
      <c r="D640">
        <f t="shared" ca="1" si="700"/>
        <v>3021.5572815787323</v>
      </c>
      <c r="E640">
        <f t="shared" ca="1" si="701"/>
        <v>3024.0063585459407</v>
      </c>
      <c r="F640">
        <f t="shared" ca="1" si="653"/>
        <v>19</v>
      </c>
      <c r="G640">
        <f t="shared" ca="1" si="654"/>
        <v>303</v>
      </c>
      <c r="J640">
        <f t="shared" ca="1" si="655"/>
        <v>3109.8966186805033</v>
      </c>
      <c r="K640" t="str">
        <f t="shared" ca="1" si="656"/>
        <v>return</v>
      </c>
      <c r="L640">
        <f t="shared" ca="1" si="657"/>
        <v>5</v>
      </c>
      <c r="M640">
        <f t="shared" ca="1" si="702"/>
        <v>3111.5036860647242</v>
      </c>
      <c r="N640">
        <f t="shared" ca="1" si="703"/>
        <v>3143.54671118744</v>
      </c>
      <c r="O640">
        <f t="shared" ca="1" si="658"/>
        <v>36</v>
      </c>
      <c r="P640">
        <f t="shared" ca="1" si="659"/>
        <v>306</v>
      </c>
      <c r="S640">
        <f t="shared" ca="1" si="660"/>
        <v>3025.9056983983901</v>
      </c>
      <c r="T640" t="str">
        <f t="shared" ca="1" si="661"/>
        <v>return</v>
      </c>
      <c r="U640">
        <f t="shared" ca="1" si="662"/>
        <v>31</v>
      </c>
      <c r="V640">
        <f t="shared" ca="1" si="704"/>
        <v>3031.5980035631628</v>
      </c>
      <c r="W640">
        <f t="shared" ca="1" si="705"/>
        <v>3081.1708862949527</v>
      </c>
      <c r="X640">
        <f t="shared" ca="1" si="663"/>
        <v>0</v>
      </c>
      <c r="Y640">
        <f t="shared" ca="1" si="664"/>
        <v>316</v>
      </c>
      <c r="AB640">
        <f t="shared" ca="1" si="665"/>
        <v>3146.1572486822183</v>
      </c>
      <c r="AC640" t="str">
        <f t="shared" ca="1" si="666"/>
        <v>return</v>
      </c>
      <c r="AD640">
        <f t="shared" ca="1" si="667"/>
        <v>45</v>
      </c>
      <c r="AE640">
        <f t="shared" ca="1" si="706"/>
        <v>3149.428635235548</v>
      </c>
      <c r="AF640">
        <f t="shared" ca="1" si="707"/>
        <v>3185.4827768087489</v>
      </c>
      <c r="AG640">
        <f t="shared" ca="1" si="668"/>
        <v>0</v>
      </c>
      <c r="AH640">
        <f t="shared" ca="1" si="669"/>
        <v>314</v>
      </c>
      <c r="AK640">
        <f t="shared" ca="1" si="670"/>
        <v>2735.5940066681123</v>
      </c>
      <c r="AL640" t="str">
        <f t="shared" ca="1" si="671"/>
        <v>checkout</v>
      </c>
      <c r="AM640">
        <f t="shared" ca="1" si="672"/>
        <v>0</v>
      </c>
      <c r="AN640">
        <f t="shared" ca="1" si="708"/>
        <v>2737.1736842387772</v>
      </c>
      <c r="AO640">
        <f t="shared" ca="1" si="709"/>
        <v>2740.6434074968574</v>
      </c>
      <c r="AP640">
        <f t="shared" ca="1" si="673"/>
        <v>13</v>
      </c>
      <c r="AQ640">
        <f t="shared" ca="1" si="674"/>
        <v>335</v>
      </c>
      <c r="AT640">
        <f t="shared" ca="1" si="675"/>
        <v>2972.5052890758393</v>
      </c>
      <c r="AU640" t="str">
        <f t="shared" ca="1" si="676"/>
        <v>return</v>
      </c>
      <c r="AV640">
        <f t="shared" ca="1" si="677"/>
        <v>85</v>
      </c>
      <c r="AW640">
        <f t="shared" ca="1" si="710"/>
        <v>2974.5884129371898</v>
      </c>
      <c r="AX640">
        <f t="shared" ca="1" si="711"/>
        <v>2973.0854610381061</v>
      </c>
      <c r="AY640">
        <f t="shared" ca="1" si="678"/>
        <v>0</v>
      </c>
      <c r="AZ640">
        <f t="shared" ca="1" si="679"/>
        <v>304</v>
      </c>
      <c r="BC640">
        <f t="shared" ca="1" si="680"/>
        <v>3003.655646515434</v>
      </c>
      <c r="BD640" t="str">
        <f t="shared" ca="1" si="681"/>
        <v>return</v>
      </c>
      <c r="BE640">
        <f t="shared" ca="1" si="682"/>
        <v>95</v>
      </c>
      <c r="BF640">
        <f t="shared" ca="1" si="712"/>
        <v>3019.1483362781373</v>
      </c>
      <c r="BG640">
        <f t="shared" ca="1" si="713"/>
        <v>3006.0426068910101</v>
      </c>
      <c r="BH640">
        <f t="shared" ca="1" si="683"/>
        <v>0</v>
      </c>
      <c r="BI640">
        <f t="shared" ca="1" si="684"/>
        <v>304</v>
      </c>
      <c r="BL640">
        <f t="shared" ca="1" si="685"/>
        <v>2888.6513538333916</v>
      </c>
      <c r="BM640" t="str">
        <f t="shared" ca="1" si="686"/>
        <v>checkout</v>
      </c>
      <c r="BN640">
        <f t="shared" ca="1" si="687"/>
        <v>69</v>
      </c>
      <c r="BO640">
        <f t="shared" ca="1" si="714"/>
        <v>2889.0836234599078</v>
      </c>
      <c r="BP640">
        <f t="shared" ca="1" si="715"/>
        <v>2894.6906589612313</v>
      </c>
      <c r="BQ640">
        <f t="shared" ca="1" si="688"/>
        <v>0</v>
      </c>
      <c r="BR640">
        <f t="shared" ca="1" si="689"/>
        <v>322</v>
      </c>
      <c r="BU640">
        <f t="shared" ca="1" si="690"/>
        <v>3069.5835641793856</v>
      </c>
      <c r="BV640" t="str">
        <f t="shared" ca="1" si="691"/>
        <v>return</v>
      </c>
      <c r="BW640">
        <f t="shared" ca="1" si="692"/>
        <v>79</v>
      </c>
      <c r="BX640">
        <f t="shared" ca="1" si="716"/>
        <v>3077.2382147802737</v>
      </c>
      <c r="BY640">
        <f t="shared" ca="1" si="717"/>
        <v>3076.0638148987186</v>
      </c>
      <c r="BZ640">
        <f t="shared" ca="1" si="693"/>
        <v>0</v>
      </c>
      <c r="CA640">
        <f t="shared" ca="1" si="694"/>
        <v>322</v>
      </c>
      <c r="CD640">
        <f t="shared" ca="1" si="695"/>
        <v>3105.5833601331246</v>
      </c>
      <c r="CE640" t="str">
        <f t="shared" ca="1" si="696"/>
        <v>return</v>
      </c>
      <c r="CF640">
        <f t="shared" ca="1" si="697"/>
        <v>99</v>
      </c>
      <c r="CG640">
        <f t="shared" ca="1" si="718"/>
        <v>3107.0338459113473</v>
      </c>
      <c r="CH640">
        <f t="shared" ca="1" si="719"/>
        <v>3107.75041588659</v>
      </c>
      <c r="CI640">
        <f t="shared" ca="1" si="698"/>
        <v>0</v>
      </c>
      <c r="CJ640">
        <f t="shared" ca="1" si="699"/>
        <v>317</v>
      </c>
    </row>
    <row r="641" spans="1:88" x14ac:dyDescent="0.2">
      <c r="A641">
        <f t="shared" ca="1" si="650"/>
        <v>3021.5572815787323</v>
      </c>
      <c r="B641" t="str">
        <f t="shared" ca="1" si="651"/>
        <v>checkout</v>
      </c>
      <c r="C641">
        <f t="shared" ca="1" si="652"/>
        <v>17</v>
      </c>
      <c r="D641">
        <f t="shared" ca="1" si="700"/>
        <v>3022.4338863022922</v>
      </c>
      <c r="E641">
        <f t="shared" ca="1" si="701"/>
        <v>3024.0063585459407</v>
      </c>
      <c r="F641">
        <f t="shared" ca="1" si="653"/>
        <v>19</v>
      </c>
      <c r="G641">
        <f t="shared" ca="1" si="654"/>
        <v>304</v>
      </c>
      <c r="J641">
        <f t="shared" ca="1" si="655"/>
        <v>3111.5036860647242</v>
      </c>
      <c r="K641" t="str">
        <f t="shared" ca="1" si="656"/>
        <v>checkout</v>
      </c>
      <c r="L641">
        <f t="shared" ca="1" si="657"/>
        <v>4</v>
      </c>
      <c r="M641">
        <f t="shared" ca="1" si="702"/>
        <v>3117.9718088816762</v>
      </c>
      <c r="N641">
        <f t="shared" ca="1" si="703"/>
        <v>3143.54671118744</v>
      </c>
      <c r="O641">
        <f t="shared" ca="1" si="658"/>
        <v>36</v>
      </c>
      <c r="P641">
        <f t="shared" ca="1" si="659"/>
        <v>307</v>
      </c>
      <c r="S641">
        <f t="shared" ca="1" si="660"/>
        <v>3031.5980035631628</v>
      </c>
      <c r="T641" t="str">
        <f t="shared" ca="1" si="661"/>
        <v>checkout</v>
      </c>
      <c r="U641">
        <f t="shared" ca="1" si="662"/>
        <v>30</v>
      </c>
      <c r="V641">
        <f t="shared" ca="1" si="704"/>
        <v>3032.5083866190685</v>
      </c>
      <c r="W641">
        <f t="shared" ca="1" si="705"/>
        <v>3081.1708862949527</v>
      </c>
      <c r="X641">
        <f t="shared" ca="1" si="663"/>
        <v>0</v>
      </c>
      <c r="Y641">
        <f t="shared" ca="1" si="664"/>
        <v>317</v>
      </c>
      <c r="AB641">
        <f t="shared" ca="1" si="665"/>
        <v>3149.428635235548</v>
      </c>
      <c r="AC641" t="str">
        <f t="shared" ca="1" si="666"/>
        <v>checkout</v>
      </c>
      <c r="AD641">
        <f t="shared" ca="1" si="667"/>
        <v>44</v>
      </c>
      <c r="AE641">
        <f t="shared" ca="1" si="706"/>
        <v>3157.0085267842992</v>
      </c>
      <c r="AF641">
        <f t="shared" ca="1" si="707"/>
        <v>3185.4827768087489</v>
      </c>
      <c r="AG641">
        <f t="shared" ca="1" si="668"/>
        <v>0</v>
      </c>
      <c r="AH641">
        <f t="shared" ca="1" si="669"/>
        <v>315</v>
      </c>
      <c r="AK641">
        <f t="shared" ca="1" si="670"/>
        <v>2737.1736842387772</v>
      </c>
      <c r="AL641" t="str">
        <f t="shared" ca="1" si="671"/>
        <v>checkout</v>
      </c>
      <c r="AM641">
        <f t="shared" ca="1" si="672"/>
        <v>0</v>
      </c>
      <c r="AN641">
        <f t="shared" ca="1" si="708"/>
        <v>2740.7235418941436</v>
      </c>
      <c r="AO641">
        <f t="shared" ca="1" si="709"/>
        <v>2740.6434074968574</v>
      </c>
      <c r="AP641">
        <f t="shared" ca="1" si="673"/>
        <v>14</v>
      </c>
      <c r="AQ641">
        <f t="shared" ca="1" si="674"/>
        <v>335</v>
      </c>
      <c r="AT641">
        <f t="shared" ca="1" si="675"/>
        <v>2973.0854610381061</v>
      </c>
      <c r="AU641" t="str">
        <f t="shared" ca="1" si="676"/>
        <v>return</v>
      </c>
      <c r="AV641">
        <f t="shared" ca="1" si="677"/>
        <v>86</v>
      </c>
      <c r="AW641">
        <f t="shared" ca="1" si="710"/>
        <v>2974.5884129371898</v>
      </c>
      <c r="AX641">
        <f t="shared" ca="1" si="711"/>
        <v>2973.7406476309393</v>
      </c>
      <c r="AY641">
        <f t="shared" ca="1" si="678"/>
        <v>0</v>
      </c>
      <c r="AZ641">
        <f t="shared" ca="1" si="679"/>
        <v>304</v>
      </c>
      <c r="BC641">
        <f t="shared" ca="1" si="680"/>
        <v>3006.0426068910101</v>
      </c>
      <c r="BD641" t="str">
        <f t="shared" ca="1" si="681"/>
        <v>return</v>
      </c>
      <c r="BE641">
        <f t="shared" ca="1" si="682"/>
        <v>96</v>
      </c>
      <c r="BF641">
        <f t="shared" ca="1" si="712"/>
        <v>3019.1483362781373</v>
      </c>
      <c r="BG641">
        <f t="shared" ca="1" si="713"/>
        <v>3047.5827167035777</v>
      </c>
      <c r="BH641">
        <f t="shared" ca="1" si="683"/>
        <v>0</v>
      </c>
      <c r="BI641">
        <f t="shared" ca="1" si="684"/>
        <v>304</v>
      </c>
      <c r="BL641">
        <f t="shared" ca="1" si="685"/>
        <v>2889.0836234599078</v>
      </c>
      <c r="BM641" t="str">
        <f t="shared" ca="1" si="686"/>
        <v>checkout</v>
      </c>
      <c r="BN641">
        <f t="shared" ca="1" si="687"/>
        <v>68</v>
      </c>
      <c r="BO641">
        <f t="shared" ca="1" si="714"/>
        <v>2902.1076793881412</v>
      </c>
      <c r="BP641">
        <f t="shared" ca="1" si="715"/>
        <v>2894.6906589612313</v>
      </c>
      <c r="BQ641">
        <f t="shared" ca="1" si="688"/>
        <v>0</v>
      </c>
      <c r="BR641">
        <f t="shared" ca="1" si="689"/>
        <v>323</v>
      </c>
      <c r="BU641">
        <f t="shared" ca="1" si="690"/>
        <v>3076.0638148987186</v>
      </c>
      <c r="BV641" t="str">
        <f t="shared" ca="1" si="691"/>
        <v>return</v>
      </c>
      <c r="BW641">
        <f t="shared" ca="1" si="692"/>
        <v>80</v>
      </c>
      <c r="BX641">
        <f t="shared" ca="1" si="716"/>
        <v>3077.2382147802737</v>
      </c>
      <c r="BY641">
        <f t="shared" ca="1" si="717"/>
        <v>3082.8839729845649</v>
      </c>
      <c r="BZ641">
        <f t="shared" ca="1" si="693"/>
        <v>0</v>
      </c>
      <c r="CA641">
        <f t="shared" ca="1" si="694"/>
        <v>322</v>
      </c>
      <c r="CD641">
        <f t="shared" ca="1" si="695"/>
        <v>3107.0338459113473</v>
      </c>
      <c r="CE641" t="str">
        <f t="shared" ca="1" si="696"/>
        <v>checkout</v>
      </c>
      <c r="CF641">
        <f t="shared" ca="1" si="697"/>
        <v>98</v>
      </c>
      <c r="CG641">
        <f t="shared" ca="1" si="718"/>
        <v>3114.0049816009077</v>
      </c>
      <c r="CH641">
        <f t="shared" ca="1" si="719"/>
        <v>3107.75041588659</v>
      </c>
      <c r="CI641">
        <f t="shared" ca="1" si="698"/>
        <v>0</v>
      </c>
      <c r="CJ641">
        <f t="shared" ca="1" si="699"/>
        <v>318</v>
      </c>
    </row>
    <row r="642" spans="1:88" x14ac:dyDescent="0.2">
      <c r="A642">
        <f t="shared" ca="1" si="650"/>
        <v>3022.4338863022922</v>
      </c>
      <c r="B642" t="str">
        <f t="shared" ca="1" si="651"/>
        <v>checkout</v>
      </c>
      <c r="C642">
        <f t="shared" ca="1" si="652"/>
        <v>16</v>
      </c>
      <c r="D642">
        <f t="shared" ca="1" si="700"/>
        <v>3023.0694815527586</v>
      </c>
      <c r="E642">
        <f t="shared" ca="1" si="701"/>
        <v>3024.0063585459407</v>
      </c>
      <c r="F642">
        <f t="shared" ca="1" si="653"/>
        <v>19</v>
      </c>
      <c r="G642">
        <f t="shared" ca="1" si="654"/>
        <v>305</v>
      </c>
      <c r="J642">
        <f t="shared" ca="1" si="655"/>
        <v>3117.9718088816762</v>
      </c>
      <c r="K642" t="str">
        <f t="shared" ca="1" si="656"/>
        <v>checkout</v>
      </c>
      <c r="L642">
        <f t="shared" ca="1" si="657"/>
        <v>3</v>
      </c>
      <c r="M642">
        <f t="shared" ca="1" si="702"/>
        <v>3123.7763932684311</v>
      </c>
      <c r="N642">
        <f t="shared" ca="1" si="703"/>
        <v>3143.54671118744</v>
      </c>
      <c r="O642">
        <f t="shared" ca="1" si="658"/>
        <v>36</v>
      </c>
      <c r="P642">
        <f t="shared" ca="1" si="659"/>
        <v>308</v>
      </c>
      <c r="S642">
        <f t="shared" ca="1" si="660"/>
        <v>3032.5083866190685</v>
      </c>
      <c r="T642" t="str">
        <f t="shared" ca="1" si="661"/>
        <v>checkout</v>
      </c>
      <c r="U642">
        <f t="shared" ca="1" si="662"/>
        <v>29</v>
      </c>
      <c r="V642">
        <f t="shared" ca="1" si="704"/>
        <v>3039.1951033823689</v>
      </c>
      <c r="W642">
        <f t="shared" ca="1" si="705"/>
        <v>3081.1708862949527</v>
      </c>
      <c r="X642">
        <f t="shared" ca="1" si="663"/>
        <v>0</v>
      </c>
      <c r="Y642">
        <f t="shared" ca="1" si="664"/>
        <v>318</v>
      </c>
      <c r="AB642">
        <f t="shared" ca="1" si="665"/>
        <v>3157.0085267842992</v>
      </c>
      <c r="AC642" t="str">
        <f t="shared" ca="1" si="666"/>
        <v>checkout</v>
      </c>
      <c r="AD642">
        <f t="shared" ca="1" si="667"/>
        <v>43</v>
      </c>
      <c r="AE642">
        <f t="shared" ca="1" si="706"/>
        <v>3160.3890929983377</v>
      </c>
      <c r="AF642">
        <f t="shared" ca="1" si="707"/>
        <v>3185.4827768087489</v>
      </c>
      <c r="AG642">
        <f t="shared" ca="1" si="668"/>
        <v>0</v>
      </c>
      <c r="AH642">
        <f t="shared" ca="1" si="669"/>
        <v>316</v>
      </c>
      <c r="AK642">
        <f t="shared" ca="1" si="670"/>
        <v>2740.6434074968574</v>
      </c>
      <c r="AL642" t="str">
        <f t="shared" ca="1" si="671"/>
        <v>return</v>
      </c>
      <c r="AM642">
        <f t="shared" ca="1" si="672"/>
        <v>1</v>
      </c>
      <c r="AN642">
        <f t="shared" ca="1" si="708"/>
        <v>2740.7235418941436</v>
      </c>
      <c r="AO642">
        <f t="shared" ca="1" si="709"/>
        <v>2745.8741922982458</v>
      </c>
      <c r="AP642">
        <f t="shared" ca="1" si="673"/>
        <v>14</v>
      </c>
      <c r="AQ642">
        <f t="shared" ca="1" si="674"/>
        <v>335</v>
      </c>
      <c r="AT642">
        <f t="shared" ca="1" si="675"/>
        <v>2973.7406476309393</v>
      </c>
      <c r="AU642" t="str">
        <f t="shared" ca="1" si="676"/>
        <v>return</v>
      </c>
      <c r="AV642">
        <f t="shared" ca="1" si="677"/>
        <v>87</v>
      </c>
      <c r="AW642">
        <f t="shared" ca="1" si="710"/>
        <v>2974.5884129371898</v>
      </c>
      <c r="AX642">
        <f t="shared" ca="1" si="711"/>
        <v>2987.1245994565961</v>
      </c>
      <c r="AY642">
        <f t="shared" ca="1" si="678"/>
        <v>0</v>
      </c>
      <c r="AZ642">
        <f t="shared" ca="1" si="679"/>
        <v>304</v>
      </c>
      <c r="BC642">
        <f t="shared" ca="1" si="680"/>
        <v>3019.1483362781373</v>
      </c>
      <c r="BD642" t="str">
        <f t="shared" ca="1" si="681"/>
        <v>checkout</v>
      </c>
      <c r="BE642">
        <f t="shared" ca="1" si="682"/>
        <v>95</v>
      </c>
      <c r="BF642">
        <f t="shared" ca="1" si="712"/>
        <v>3048.1981812805443</v>
      </c>
      <c r="BG642">
        <f t="shared" ca="1" si="713"/>
        <v>3047.5827167035777</v>
      </c>
      <c r="BH642">
        <f t="shared" ca="1" si="683"/>
        <v>0</v>
      </c>
      <c r="BI642">
        <f t="shared" ca="1" si="684"/>
        <v>305</v>
      </c>
      <c r="BL642">
        <f t="shared" ca="1" si="685"/>
        <v>2894.6906589612313</v>
      </c>
      <c r="BM642" t="str">
        <f t="shared" ca="1" si="686"/>
        <v>return</v>
      </c>
      <c r="BN642">
        <f t="shared" ca="1" si="687"/>
        <v>69</v>
      </c>
      <c r="BO642">
        <f t="shared" ca="1" si="714"/>
        <v>2902.1076793881412</v>
      </c>
      <c r="BP642">
        <f t="shared" ca="1" si="715"/>
        <v>2899.0284266555309</v>
      </c>
      <c r="BQ642">
        <f t="shared" ca="1" si="688"/>
        <v>0</v>
      </c>
      <c r="BR642">
        <f t="shared" ca="1" si="689"/>
        <v>323</v>
      </c>
      <c r="BU642">
        <f t="shared" ca="1" si="690"/>
        <v>3077.2382147802737</v>
      </c>
      <c r="BV642" t="str">
        <f t="shared" ca="1" si="691"/>
        <v>checkout</v>
      </c>
      <c r="BW642">
        <f t="shared" ca="1" si="692"/>
        <v>79</v>
      </c>
      <c r="BX642">
        <f t="shared" ca="1" si="716"/>
        <v>3077.5923026737437</v>
      </c>
      <c r="BY642">
        <f t="shared" ca="1" si="717"/>
        <v>3082.8839729845649</v>
      </c>
      <c r="BZ642">
        <f t="shared" ca="1" si="693"/>
        <v>0</v>
      </c>
      <c r="CA642">
        <f t="shared" ca="1" si="694"/>
        <v>323</v>
      </c>
      <c r="CD642">
        <f t="shared" ca="1" si="695"/>
        <v>3107.75041588659</v>
      </c>
      <c r="CE642" t="str">
        <f t="shared" ca="1" si="696"/>
        <v>return</v>
      </c>
      <c r="CF642">
        <f t="shared" ca="1" si="697"/>
        <v>99</v>
      </c>
      <c r="CG642">
        <f t="shared" ca="1" si="718"/>
        <v>3114.0049816009077</v>
      </c>
      <c r="CH642">
        <f t="shared" ca="1" si="719"/>
        <v>3110.1503349981308</v>
      </c>
      <c r="CI642">
        <f t="shared" ca="1" si="698"/>
        <v>0</v>
      </c>
      <c r="CJ642">
        <f t="shared" ca="1" si="699"/>
        <v>318</v>
      </c>
    </row>
    <row r="643" spans="1:88" x14ac:dyDescent="0.2">
      <c r="A643">
        <f t="shared" ca="1" si="650"/>
        <v>3023.0694815527586</v>
      </c>
      <c r="B643" t="str">
        <f t="shared" ca="1" si="651"/>
        <v>checkout</v>
      </c>
      <c r="C643">
        <f t="shared" ca="1" si="652"/>
        <v>15</v>
      </c>
      <c r="D643">
        <f t="shared" ca="1" si="700"/>
        <v>3041.0494179021271</v>
      </c>
      <c r="E643">
        <f t="shared" ca="1" si="701"/>
        <v>3024.0063585459407</v>
      </c>
      <c r="F643">
        <f t="shared" ca="1" si="653"/>
        <v>19</v>
      </c>
      <c r="G643">
        <f t="shared" ca="1" si="654"/>
        <v>306</v>
      </c>
      <c r="J643">
        <f t="shared" ca="1" si="655"/>
        <v>3123.7763932684311</v>
      </c>
      <c r="K643" t="str">
        <f t="shared" ca="1" si="656"/>
        <v>checkout</v>
      </c>
      <c r="L643">
        <f t="shared" ca="1" si="657"/>
        <v>2</v>
      </c>
      <c r="M643">
        <f t="shared" ca="1" si="702"/>
        <v>3126.415353141726</v>
      </c>
      <c r="N643">
        <f t="shared" ca="1" si="703"/>
        <v>3143.54671118744</v>
      </c>
      <c r="O643">
        <f t="shared" ca="1" si="658"/>
        <v>36</v>
      </c>
      <c r="P643">
        <f t="shared" ca="1" si="659"/>
        <v>309</v>
      </c>
      <c r="S643">
        <f t="shared" ca="1" si="660"/>
        <v>3039.1951033823689</v>
      </c>
      <c r="T643" t="str">
        <f t="shared" ca="1" si="661"/>
        <v>checkout</v>
      </c>
      <c r="U643">
        <f t="shared" ca="1" si="662"/>
        <v>28</v>
      </c>
      <c r="V643">
        <f t="shared" ca="1" si="704"/>
        <v>3043.9291719754638</v>
      </c>
      <c r="W643">
        <f t="shared" ca="1" si="705"/>
        <v>3081.1708862949527</v>
      </c>
      <c r="X643">
        <f t="shared" ca="1" si="663"/>
        <v>0</v>
      </c>
      <c r="Y643">
        <f t="shared" ca="1" si="664"/>
        <v>319</v>
      </c>
      <c r="AB643">
        <f t="shared" ca="1" si="665"/>
        <v>3160.3890929983377</v>
      </c>
      <c r="AC643" t="str">
        <f t="shared" ca="1" si="666"/>
        <v>checkout</v>
      </c>
      <c r="AD643">
        <f t="shared" ca="1" si="667"/>
        <v>42</v>
      </c>
      <c r="AE643">
        <f t="shared" ca="1" si="706"/>
        <v>3165.0199268160181</v>
      </c>
      <c r="AF643">
        <f t="shared" ca="1" si="707"/>
        <v>3185.4827768087489</v>
      </c>
      <c r="AG643">
        <f t="shared" ca="1" si="668"/>
        <v>0</v>
      </c>
      <c r="AH643">
        <f t="shared" ca="1" si="669"/>
        <v>317</v>
      </c>
      <c r="AK643">
        <f t="shared" ca="1" si="670"/>
        <v>2740.7235418941436</v>
      </c>
      <c r="AL643" t="str">
        <f t="shared" ca="1" si="671"/>
        <v>checkout</v>
      </c>
      <c r="AM643">
        <f t="shared" ca="1" si="672"/>
        <v>0</v>
      </c>
      <c r="AN643">
        <f t="shared" ca="1" si="708"/>
        <v>2741.2348558258586</v>
      </c>
      <c r="AO643">
        <f t="shared" ca="1" si="709"/>
        <v>2745.8741922982458</v>
      </c>
      <c r="AP643">
        <f t="shared" ca="1" si="673"/>
        <v>14</v>
      </c>
      <c r="AQ643">
        <f t="shared" ca="1" si="674"/>
        <v>336</v>
      </c>
      <c r="AT643">
        <f t="shared" ca="1" si="675"/>
        <v>2974.5884129371898</v>
      </c>
      <c r="AU643" t="str">
        <f t="shared" ca="1" si="676"/>
        <v>checkout</v>
      </c>
      <c r="AV643">
        <f t="shared" ca="1" si="677"/>
        <v>86</v>
      </c>
      <c r="AW643">
        <f t="shared" ca="1" si="710"/>
        <v>2981.1438931971593</v>
      </c>
      <c r="AX643">
        <f t="shared" ca="1" si="711"/>
        <v>2987.1245994565961</v>
      </c>
      <c r="AY643">
        <f t="shared" ca="1" si="678"/>
        <v>0</v>
      </c>
      <c r="AZ643">
        <f t="shared" ca="1" si="679"/>
        <v>305</v>
      </c>
      <c r="BC643">
        <f t="shared" ca="1" si="680"/>
        <v>3047.5827167035777</v>
      </c>
      <c r="BD643" t="str">
        <f t="shared" ca="1" si="681"/>
        <v>return</v>
      </c>
      <c r="BE643">
        <f t="shared" ca="1" si="682"/>
        <v>96</v>
      </c>
      <c r="BF643">
        <f t="shared" ca="1" si="712"/>
        <v>3048.1981812805443</v>
      </c>
      <c r="BG643">
        <f t="shared" ca="1" si="713"/>
        <v>3048.1013044104502</v>
      </c>
      <c r="BH643">
        <f t="shared" ca="1" si="683"/>
        <v>0</v>
      </c>
      <c r="BI643">
        <f t="shared" ca="1" si="684"/>
        <v>305</v>
      </c>
      <c r="BL643">
        <f t="shared" ca="1" si="685"/>
        <v>2899.0284266555309</v>
      </c>
      <c r="BM643" t="str">
        <f t="shared" ca="1" si="686"/>
        <v>return</v>
      </c>
      <c r="BN643">
        <f t="shared" ca="1" si="687"/>
        <v>70</v>
      </c>
      <c r="BO643">
        <f t="shared" ca="1" si="714"/>
        <v>2902.1076793881412</v>
      </c>
      <c r="BP643">
        <f t="shared" ca="1" si="715"/>
        <v>2956.999019016916</v>
      </c>
      <c r="BQ643">
        <f t="shared" ca="1" si="688"/>
        <v>0</v>
      </c>
      <c r="BR643">
        <f t="shared" ca="1" si="689"/>
        <v>323</v>
      </c>
      <c r="BU643">
        <f t="shared" ca="1" si="690"/>
        <v>3077.5923026737437</v>
      </c>
      <c r="BV643" t="str">
        <f t="shared" ca="1" si="691"/>
        <v>checkout</v>
      </c>
      <c r="BW643">
        <f t="shared" ca="1" si="692"/>
        <v>78</v>
      </c>
      <c r="BX643">
        <f t="shared" ca="1" si="716"/>
        <v>3087.4433922251469</v>
      </c>
      <c r="BY643">
        <f t="shared" ca="1" si="717"/>
        <v>3082.8839729845649</v>
      </c>
      <c r="BZ643">
        <f t="shared" ca="1" si="693"/>
        <v>0</v>
      </c>
      <c r="CA643">
        <f t="shared" ca="1" si="694"/>
        <v>324</v>
      </c>
      <c r="CD643">
        <f t="shared" ca="1" si="695"/>
        <v>3110.1503349981308</v>
      </c>
      <c r="CE643" t="str">
        <f t="shared" ca="1" si="696"/>
        <v>return</v>
      </c>
      <c r="CF643">
        <f t="shared" ca="1" si="697"/>
        <v>100</v>
      </c>
      <c r="CG643">
        <f t="shared" ca="1" si="718"/>
        <v>3114.0049816009077</v>
      </c>
      <c r="CH643">
        <f t="shared" ca="1" si="719"/>
        <v>3122.7875557067105</v>
      </c>
      <c r="CI643">
        <f t="shared" ca="1" si="698"/>
        <v>0</v>
      </c>
      <c r="CJ643">
        <f t="shared" ca="1" si="699"/>
        <v>318</v>
      </c>
    </row>
    <row r="644" spans="1:88" x14ac:dyDescent="0.2">
      <c r="A644">
        <f t="shared" ca="1" si="650"/>
        <v>3024.0063585459407</v>
      </c>
      <c r="B644" t="str">
        <f t="shared" ca="1" si="651"/>
        <v>return</v>
      </c>
      <c r="C644">
        <f t="shared" ca="1" si="652"/>
        <v>16</v>
      </c>
      <c r="D644">
        <f t="shared" ca="1" si="700"/>
        <v>3041.0494179021271</v>
      </c>
      <c r="E644">
        <f t="shared" ca="1" si="701"/>
        <v>3044.7432136238908</v>
      </c>
      <c r="F644">
        <f t="shared" ca="1" si="653"/>
        <v>19</v>
      </c>
      <c r="G644">
        <f t="shared" ca="1" si="654"/>
        <v>306</v>
      </c>
      <c r="J644">
        <f t="shared" ca="1" si="655"/>
        <v>3126.415353141726</v>
      </c>
      <c r="K644" t="str">
        <f t="shared" ca="1" si="656"/>
        <v>checkout</v>
      </c>
      <c r="L644">
        <f t="shared" ca="1" si="657"/>
        <v>1</v>
      </c>
      <c r="M644">
        <f t="shared" ca="1" si="702"/>
        <v>3144.5571878827482</v>
      </c>
      <c r="N644">
        <f t="shared" ca="1" si="703"/>
        <v>3143.54671118744</v>
      </c>
      <c r="O644">
        <f t="shared" ca="1" si="658"/>
        <v>36</v>
      </c>
      <c r="P644">
        <f t="shared" ca="1" si="659"/>
        <v>310</v>
      </c>
      <c r="S644">
        <f t="shared" ca="1" si="660"/>
        <v>3043.9291719754638</v>
      </c>
      <c r="T644" t="str">
        <f t="shared" ca="1" si="661"/>
        <v>checkout</v>
      </c>
      <c r="U644">
        <f t="shared" ca="1" si="662"/>
        <v>27</v>
      </c>
      <c r="V644">
        <f t="shared" ca="1" si="704"/>
        <v>3058.0188798254835</v>
      </c>
      <c r="W644">
        <f t="shared" ca="1" si="705"/>
        <v>3081.1708862949527</v>
      </c>
      <c r="X644">
        <f t="shared" ca="1" si="663"/>
        <v>0</v>
      </c>
      <c r="Y644">
        <f t="shared" ca="1" si="664"/>
        <v>320</v>
      </c>
      <c r="AB644">
        <f t="shared" ca="1" si="665"/>
        <v>3165.0199268160181</v>
      </c>
      <c r="AC644" t="str">
        <f t="shared" ca="1" si="666"/>
        <v>checkout</v>
      </c>
      <c r="AD644">
        <f t="shared" ca="1" si="667"/>
        <v>41</v>
      </c>
      <c r="AE644">
        <f t="shared" ca="1" si="706"/>
        <v>3181.8062177012057</v>
      </c>
      <c r="AF644">
        <f t="shared" ca="1" si="707"/>
        <v>3185.4827768087489</v>
      </c>
      <c r="AG644">
        <f t="shared" ca="1" si="668"/>
        <v>0</v>
      </c>
      <c r="AH644">
        <f t="shared" ca="1" si="669"/>
        <v>318</v>
      </c>
      <c r="AK644">
        <f t="shared" ca="1" si="670"/>
        <v>2741.2348558258586</v>
      </c>
      <c r="AL644" t="str">
        <f t="shared" ca="1" si="671"/>
        <v>checkout</v>
      </c>
      <c r="AM644">
        <f t="shared" ca="1" si="672"/>
        <v>0</v>
      </c>
      <c r="AN644">
        <f t="shared" ca="1" si="708"/>
        <v>2744.5957766413067</v>
      </c>
      <c r="AO644">
        <f t="shared" ca="1" si="709"/>
        <v>2745.8741922982458</v>
      </c>
      <c r="AP644">
        <f t="shared" ca="1" si="673"/>
        <v>15</v>
      </c>
      <c r="AQ644">
        <f t="shared" ca="1" si="674"/>
        <v>336</v>
      </c>
      <c r="AT644">
        <f t="shared" ca="1" si="675"/>
        <v>2981.1438931971593</v>
      </c>
      <c r="AU644" t="str">
        <f t="shared" ca="1" si="676"/>
        <v>checkout</v>
      </c>
      <c r="AV644">
        <f t="shared" ca="1" si="677"/>
        <v>85</v>
      </c>
      <c r="AW644">
        <f t="shared" ca="1" si="710"/>
        <v>2994.1456853634368</v>
      </c>
      <c r="AX644">
        <f t="shared" ca="1" si="711"/>
        <v>2987.1245994565961</v>
      </c>
      <c r="AY644">
        <f t="shared" ca="1" si="678"/>
        <v>0</v>
      </c>
      <c r="AZ644">
        <f t="shared" ca="1" si="679"/>
        <v>306</v>
      </c>
      <c r="BC644">
        <f t="shared" ca="1" si="680"/>
        <v>3048.1013044104502</v>
      </c>
      <c r="BD644" t="str">
        <f t="shared" ca="1" si="681"/>
        <v>return</v>
      </c>
      <c r="BE644">
        <f t="shared" ca="1" si="682"/>
        <v>97</v>
      </c>
      <c r="BF644">
        <f t="shared" ca="1" si="712"/>
        <v>3048.1981812805443</v>
      </c>
      <c r="BG644">
        <f t="shared" ca="1" si="713"/>
        <v>3050.3507010974026</v>
      </c>
      <c r="BH644">
        <f t="shared" ca="1" si="683"/>
        <v>0</v>
      </c>
      <c r="BI644">
        <f t="shared" ca="1" si="684"/>
        <v>305</v>
      </c>
      <c r="BL644">
        <f t="shared" ca="1" si="685"/>
        <v>2902.1076793881412</v>
      </c>
      <c r="BM644" t="str">
        <f t="shared" ca="1" si="686"/>
        <v>checkout</v>
      </c>
      <c r="BN644">
        <f t="shared" ca="1" si="687"/>
        <v>69</v>
      </c>
      <c r="BO644">
        <f t="shared" ca="1" si="714"/>
        <v>2906.1167049903256</v>
      </c>
      <c r="BP644">
        <f t="shared" ca="1" si="715"/>
        <v>2956.999019016916</v>
      </c>
      <c r="BQ644">
        <f t="shared" ca="1" si="688"/>
        <v>0</v>
      </c>
      <c r="BR644">
        <f t="shared" ca="1" si="689"/>
        <v>324</v>
      </c>
      <c r="BU644">
        <f t="shared" ca="1" si="690"/>
        <v>3082.8839729845649</v>
      </c>
      <c r="BV644" t="str">
        <f t="shared" ca="1" si="691"/>
        <v>return</v>
      </c>
      <c r="BW644">
        <f t="shared" ca="1" si="692"/>
        <v>79</v>
      </c>
      <c r="BX644">
        <f t="shared" ca="1" si="716"/>
        <v>3087.4433922251469</v>
      </c>
      <c r="BY644">
        <f t="shared" ca="1" si="717"/>
        <v>3091.3487843694556</v>
      </c>
      <c r="BZ644">
        <f t="shared" ca="1" si="693"/>
        <v>0</v>
      </c>
      <c r="CA644">
        <f t="shared" ca="1" si="694"/>
        <v>324</v>
      </c>
      <c r="CD644">
        <f t="shared" ca="1" si="695"/>
        <v>3114.0049816009077</v>
      </c>
      <c r="CE644" t="str">
        <f t="shared" ca="1" si="696"/>
        <v>checkout</v>
      </c>
      <c r="CF644">
        <f t="shared" ca="1" si="697"/>
        <v>99</v>
      </c>
      <c r="CG644">
        <f t="shared" ca="1" si="718"/>
        <v>3121.8226143427137</v>
      </c>
      <c r="CH644">
        <f t="shared" ca="1" si="719"/>
        <v>3122.7875557067105</v>
      </c>
      <c r="CI644">
        <f t="shared" ca="1" si="698"/>
        <v>0</v>
      </c>
      <c r="CJ644">
        <f t="shared" ca="1" si="699"/>
        <v>319</v>
      </c>
    </row>
    <row r="645" spans="1:88" x14ac:dyDescent="0.2">
      <c r="A645">
        <f t="shared" ca="1" si="650"/>
        <v>3041.0494179021271</v>
      </c>
      <c r="B645" t="str">
        <f t="shared" ca="1" si="651"/>
        <v>checkout</v>
      </c>
      <c r="C645">
        <f t="shared" ca="1" si="652"/>
        <v>15</v>
      </c>
      <c r="D645">
        <f t="shared" ca="1" si="700"/>
        <v>3041.0794077980509</v>
      </c>
      <c r="E645">
        <f t="shared" ca="1" si="701"/>
        <v>3044.7432136238908</v>
      </c>
      <c r="F645">
        <f t="shared" ca="1" si="653"/>
        <v>19</v>
      </c>
      <c r="G645">
        <f t="shared" ca="1" si="654"/>
        <v>307</v>
      </c>
      <c r="J645">
        <f t="shared" ca="1" si="655"/>
        <v>3143.54671118744</v>
      </c>
      <c r="K645" t="str">
        <f t="shared" ca="1" si="656"/>
        <v>return</v>
      </c>
      <c r="L645">
        <f t="shared" ca="1" si="657"/>
        <v>2</v>
      </c>
      <c r="M645">
        <f t="shared" ca="1" si="702"/>
        <v>3144.5571878827482</v>
      </c>
      <c r="N645">
        <f t="shared" ca="1" si="703"/>
        <v>3165.5621367872759</v>
      </c>
      <c r="O645">
        <f t="shared" ca="1" si="658"/>
        <v>36</v>
      </c>
      <c r="P645">
        <f t="shared" ca="1" si="659"/>
        <v>310</v>
      </c>
      <c r="S645">
        <f t="shared" ca="1" si="660"/>
        <v>3058.0188798254835</v>
      </c>
      <c r="T645" t="str">
        <f t="shared" ca="1" si="661"/>
        <v>checkout</v>
      </c>
      <c r="U645">
        <f t="shared" ca="1" si="662"/>
        <v>26</v>
      </c>
      <c r="V645">
        <f t="shared" ca="1" si="704"/>
        <v>3067.2732075606746</v>
      </c>
      <c r="W645">
        <f t="shared" ca="1" si="705"/>
        <v>3081.1708862949527</v>
      </c>
      <c r="X645">
        <f t="shared" ca="1" si="663"/>
        <v>0</v>
      </c>
      <c r="Y645">
        <f t="shared" ca="1" si="664"/>
        <v>321</v>
      </c>
      <c r="AB645">
        <f t="shared" ca="1" si="665"/>
        <v>3181.8062177012057</v>
      </c>
      <c r="AC645" t="str">
        <f t="shared" ca="1" si="666"/>
        <v>checkout</v>
      </c>
      <c r="AD645">
        <f t="shared" ca="1" si="667"/>
        <v>40</v>
      </c>
      <c r="AE645">
        <f t="shared" ca="1" si="706"/>
        <v>3182.0179391581582</v>
      </c>
      <c r="AF645">
        <f t="shared" ca="1" si="707"/>
        <v>3185.4827768087489</v>
      </c>
      <c r="AG645">
        <f t="shared" ca="1" si="668"/>
        <v>0</v>
      </c>
      <c r="AH645">
        <f t="shared" ca="1" si="669"/>
        <v>319</v>
      </c>
      <c r="AK645">
        <f t="shared" ca="1" si="670"/>
        <v>2744.5957766413067</v>
      </c>
      <c r="AL645" t="str">
        <f t="shared" ca="1" si="671"/>
        <v>checkout</v>
      </c>
      <c r="AM645">
        <f t="shared" ca="1" si="672"/>
        <v>0</v>
      </c>
      <c r="AN645">
        <f t="shared" ca="1" si="708"/>
        <v>2749.827610355645</v>
      </c>
      <c r="AO645">
        <f t="shared" ca="1" si="709"/>
        <v>2745.8741922982458</v>
      </c>
      <c r="AP645">
        <f t="shared" ca="1" si="673"/>
        <v>16</v>
      </c>
      <c r="AQ645">
        <f t="shared" ca="1" si="674"/>
        <v>336</v>
      </c>
      <c r="AT645">
        <f t="shared" ca="1" si="675"/>
        <v>2987.1245994565961</v>
      </c>
      <c r="AU645" t="str">
        <f t="shared" ca="1" si="676"/>
        <v>return</v>
      </c>
      <c r="AV645">
        <f t="shared" ca="1" si="677"/>
        <v>86</v>
      </c>
      <c r="AW645">
        <f t="shared" ca="1" si="710"/>
        <v>2994.1456853634368</v>
      </c>
      <c r="AX645">
        <f t="shared" ca="1" si="711"/>
        <v>3001.2573199266699</v>
      </c>
      <c r="AY645">
        <f t="shared" ca="1" si="678"/>
        <v>0</v>
      </c>
      <c r="AZ645">
        <f t="shared" ca="1" si="679"/>
        <v>306</v>
      </c>
      <c r="BC645">
        <f t="shared" ca="1" si="680"/>
        <v>3048.1981812805443</v>
      </c>
      <c r="BD645" t="str">
        <f t="shared" ca="1" si="681"/>
        <v>checkout</v>
      </c>
      <c r="BE645">
        <f t="shared" ca="1" si="682"/>
        <v>96</v>
      </c>
      <c r="BF645">
        <f t="shared" ca="1" si="712"/>
        <v>3065.6599728950941</v>
      </c>
      <c r="BG645">
        <f t="shared" ca="1" si="713"/>
        <v>3050.3507010974026</v>
      </c>
      <c r="BH645">
        <f t="shared" ca="1" si="683"/>
        <v>0</v>
      </c>
      <c r="BI645">
        <f t="shared" ca="1" si="684"/>
        <v>306</v>
      </c>
      <c r="BL645">
        <f t="shared" ca="1" si="685"/>
        <v>2906.1167049903256</v>
      </c>
      <c r="BM645" t="str">
        <f t="shared" ca="1" si="686"/>
        <v>checkout</v>
      </c>
      <c r="BN645">
        <f t="shared" ca="1" si="687"/>
        <v>68</v>
      </c>
      <c r="BO645">
        <f t="shared" ca="1" si="714"/>
        <v>2909.1808355724893</v>
      </c>
      <c r="BP645">
        <f t="shared" ca="1" si="715"/>
        <v>2956.999019016916</v>
      </c>
      <c r="BQ645">
        <f t="shared" ca="1" si="688"/>
        <v>0</v>
      </c>
      <c r="BR645">
        <f t="shared" ca="1" si="689"/>
        <v>325</v>
      </c>
      <c r="BU645">
        <f t="shared" ca="1" si="690"/>
        <v>3087.4433922251469</v>
      </c>
      <c r="BV645" t="str">
        <f t="shared" ca="1" si="691"/>
        <v>checkout</v>
      </c>
      <c r="BW645">
        <f t="shared" ca="1" si="692"/>
        <v>78</v>
      </c>
      <c r="BX645">
        <f t="shared" ca="1" si="716"/>
        <v>3107.6710203647458</v>
      </c>
      <c r="BY645">
        <f t="shared" ca="1" si="717"/>
        <v>3091.3487843694556</v>
      </c>
      <c r="BZ645">
        <f t="shared" ca="1" si="693"/>
        <v>0</v>
      </c>
      <c r="CA645">
        <f t="shared" ca="1" si="694"/>
        <v>325</v>
      </c>
      <c r="CD645">
        <f t="shared" ca="1" si="695"/>
        <v>3121.8226143427137</v>
      </c>
      <c r="CE645" t="str">
        <f t="shared" ca="1" si="696"/>
        <v>checkout</v>
      </c>
      <c r="CF645">
        <f t="shared" ca="1" si="697"/>
        <v>98</v>
      </c>
      <c r="CG645">
        <f t="shared" ca="1" si="718"/>
        <v>3122.4481063689009</v>
      </c>
      <c r="CH645">
        <f t="shared" ca="1" si="719"/>
        <v>3122.7875557067105</v>
      </c>
      <c r="CI645">
        <f t="shared" ca="1" si="698"/>
        <v>0</v>
      </c>
      <c r="CJ645">
        <f t="shared" ca="1" si="699"/>
        <v>320</v>
      </c>
    </row>
    <row r="646" spans="1:88" x14ac:dyDescent="0.2">
      <c r="A646">
        <f t="shared" ca="1" si="650"/>
        <v>3041.0794077980509</v>
      </c>
      <c r="B646" t="str">
        <f t="shared" ca="1" si="651"/>
        <v>checkout</v>
      </c>
      <c r="C646">
        <f t="shared" ca="1" si="652"/>
        <v>14</v>
      </c>
      <c r="D646">
        <f t="shared" ca="1" si="700"/>
        <v>3049.957642805969</v>
      </c>
      <c r="E646">
        <f t="shared" ca="1" si="701"/>
        <v>3044.7432136238908</v>
      </c>
      <c r="F646">
        <f t="shared" ca="1" si="653"/>
        <v>19</v>
      </c>
      <c r="G646">
        <f t="shared" ca="1" si="654"/>
        <v>308</v>
      </c>
      <c r="J646">
        <f t="shared" ca="1" si="655"/>
        <v>3144.5571878827482</v>
      </c>
      <c r="K646" t="str">
        <f t="shared" ca="1" si="656"/>
        <v>checkout</v>
      </c>
      <c r="L646">
        <f t="shared" ca="1" si="657"/>
        <v>1</v>
      </c>
      <c r="M646">
        <f t="shared" ca="1" si="702"/>
        <v>3146.4575494168989</v>
      </c>
      <c r="N646">
        <f t="shared" ca="1" si="703"/>
        <v>3165.5621367872759</v>
      </c>
      <c r="O646">
        <f t="shared" ca="1" si="658"/>
        <v>36</v>
      </c>
      <c r="P646">
        <f t="shared" ca="1" si="659"/>
        <v>311</v>
      </c>
      <c r="S646">
        <f t="shared" ca="1" si="660"/>
        <v>3067.2732075606746</v>
      </c>
      <c r="T646" t="str">
        <f t="shared" ca="1" si="661"/>
        <v>checkout</v>
      </c>
      <c r="U646">
        <f t="shared" ca="1" si="662"/>
        <v>25</v>
      </c>
      <c r="V646">
        <f t="shared" ca="1" si="704"/>
        <v>3071.1102747360273</v>
      </c>
      <c r="W646">
        <f t="shared" ca="1" si="705"/>
        <v>3081.1708862949527</v>
      </c>
      <c r="X646">
        <f t="shared" ca="1" si="663"/>
        <v>0</v>
      </c>
      <c r="Y646">
        <f t="shared" ca="1" si="664"/>
        <v>322</v>
      </c>
      <c r="AB646">
        <f t="shared" ca="1" si="665"/>
        <v>3182.0179391581582</v>
      </c>
      <c r="AC646" t="str">
        <f t="shared" ca="1" si="666"/>
        <v>checkout</v>
      </c>
      <c r="AD646">
        <f t="shared" ca="1" si="667"/>
        <v>39</v>
      </c>
      <c r="AE646">
        <f t="shared" ca="1" si="706"/>
        <v>3191.2925675521701</v>
      </c>
      <c r="AF646">
        <f t="shared" ca="1" si="707"/>
        <v>3185.4827768087489</v>
      </c>
      <c r="AG646">
        <f t="shared" ca="1" si="668"/>
        <v>0</v>
      </c>
      <c r="AH646">
        <f t="shared" ca="1" si="669"/>
        <v>320</v>
      </c>
      <c r="AK646">
        <f t="shared" ca="1" si="670"/>
        <v>2745.8741922982458</v>
      </c>
      <c r="AL646" t="str">
        <f t="shared" ca="1" si="671"/>
        <v>return</v>
      </c>
      <c r="AM646">
        <f t="shared" ca="1" si="672"/>
        <v>1</v>
      </c>
      <c r="AN646">
        <f t="shared" ca="1" si="708"/>
        <v>2749.827610355645</v>
      </c>
      <c r="AO646">
        <f t="shared" ca="1" si="709"/>
        <v>2747.5508141599771</v>
      </c>
      <c r="AP646">
        <f t="shared" ca="1" si="673"/>
        <v>16</v>
      </c>
      <c r="AQ646">
        <f t="shared" ca="1" si="674"/>
        <v>336</v>
      </c>
      <c r="AT646">
        <f t="shared" ca="1" si="675"/>
        <v>2994.1456853634368</v>
      </c>
      <c r="AU646" t="str">
        <f t="shared" ca="1" si="676"/>
        <v>checkout</v>
      </c>
      <c r="AV646">
        <f t="shared" ca="1" si="677"/>
        <v>85</v>
      </c>
      <c r="AW646">
        <f t="shared" ca="1" si="710"/>
        <v>2994.9710830639165</v>
      </c>
      <c r="AX646">
        <f t="shared" ca="1" si="711"/>
        <v>3001.2573199266699</v>
      </c>
      <c r="AY646">
        <f t="shared" ca="1" si="678"/>
        <v>0</v>
      </c>
      <c r="AZ646">
        <f t="shared" ca="1" si="679"/>
        <v>307</v>
      </c>
      <c r="BC646">
        <f t="shared" ca="1" si="680"/>
        <v>3050.3507010974026</v>
      </c>
      <c r="BD646" t="str">
        <f t="shared" ca="1" si="681"/>
        <v>return</v>
      </c>
      <c r="BE646">
        <f t="shared" ca="1" si="682"/>
        <v>97</v>
      </c>
      <c r="BF646">
        <f t="shared" ca="1" si="712"/>
        <v>3065.6599728950941</v>
      </c>
      <c r="BG646">
        <f t="shared" ca="1" si="713"/>
        <v>3053.0776731744349</v>
      </c>
      <c r="BH646">
        <f t="shared" ca="1" si="683"/>
        <v>0</v>
      </c>
      <c r="BI646">
        <f t="shared" ca="1" si="684"/>
        <v>306</v>
      </c>
      <c r="BL646">
        <f t="shared" ca="1" si="685"/>
        <v>2909.1808355724893</v>
      </c>
      <c r="BM646" t="str">
        <f t="shared" ca="1" si="686"/>
        <v>checkout</v>
      </c>
      <c r="BN646">
        <f t="shared" ca="1" si="687"/>
        <v>67</v>
      </c>
      <c r="BO646">
        <f t="shared" ca="1" si="714"/>
        <v>2925.8404161379317</v>
      </c>
      <c r="BP646">
        <f t="shared" ca="1" si="715"/>
        <v>2956.999019016916</v>
      </c>
      <c r="BQ646">
        <f t="shared" ca="1" si="688"/>
        <v>0</v>
      </c>
      <c r="BR646">
        <f t="shared" ca="1" si="689"/>
        <v>326</v>
      </c>
      <c r="BU646">
        <f t="shared" ca="1" si="690"/>
        <v>3091.3487843694556</v>
      </c>
      <c r="BV646" t="str">
        <f t="shared" ca="1" si="691"/>
        <v>return</v>
      </c>
      <c r="BW646">
        <f t="shared" ca="1" si="692"/>
        <v>79</v>
      </c>
      <c r="BX646">
        <f t="shared" ca="1" si="716"/>
        <v>3107.6710203647458</v>
      </c>
      <c r="BY646">
        <f t="shared" ca="1" si="717"/>
        <v>3093.1436057618257</v>
      </c>
      <c r="BZ646">
        <f t="shared" ca="1" si="693"/>
        <v>0</v>
      </c>
      <c r="CA646">
        <f t="shared" ca="1" si="694"/>
        <v>325</v>
      </c>
      <c r="CD646">
        <f t="shared" ca="1" si="695"/>
        <v>3122.4481063689009</v>
      </c>
      <c r="CE646" t="str">
        <f t="shared" ca="1" si="696"/>
        <v>checkout</v>
      </c>
      <c r="CF646">
        <f t="shared" ca="1" si="697"/>
        <v>97</v>
      </c>
      <c r="CG646">
        <f t="shared" ca="1" si="718"/>
        <v>3127.7552826175565</v>
      </c>
      <c r="CH646">
        <f t="shared" ca="1" si="719"/>
        <v>3122.7875557067105</v>
      </c>
      <c r="CI646">
        <f t="shared" ca="1" si="698"/>
        <v>0</v>
      </c>
      <c r="CJ646">
        <f t="shared" ca="1" si="699"/>
        <v>321</v>
      </c>
    </row>
    <row r="647" spans="1:88" x14ac:dyDescent="0.2">
      <c r="A647">
        <f t="shared" ca="1" si="650"/>
        <v>3044.7432136238908</v>
      </c>
      <c r="B647" t="str">
        <f t="shared" ca="1" si="651"/>
        <v>return</v>
      </c>
      <c r="C647">
        <f t="shared" ca="1" si="652"/>
        <v>15</v>
      </c>
      <c r="D647">
        <f t="shared" ca="1" si="700"/>
        <v>3049.957642805969</v>
      </c>
      <c r="E647">
        <f t="shared" ca="1" si="701"/>
        <v>3045.8832150814592</v>
      </c>
      <c r="F647">
        <f t="shared" ca="1" si="653"/>
        <v>19</v>
      </c>
      <c r="G647">
        <f t="shared" ca="1" si="654"/>
        <v>308</v>
      </c>
      <c r="J647">
        <f t="shared" ca="1" si="655"/>
        <v>3146.4575494168989</v>
      </c>
      <c r="K647" t="str">
        <f t="shared" ca="1" si="656"/>
        <v>checkout</v>
      </c>
      <c r="L647">
        <f t="shared" ca="1" si="657"/>
        <v>0</v>
      </c>
      <c r="M647">
        <f t="shared" ca="1" si="702"/>
        <v>3167.4753113230609</v>
      </c>
      <c r="N647">
        <f t="shared" ca="1" si="703"/>
        <v>3165.5621367872759</v>
      </c>
      <c r="O647">
        <f t="shared" ca="1" si="658"/>
        <v>36</v>
      </c>
      <c r="P647">
        <f t="shared" ca="1" si="659"/>
        <v>312</v>
      </c>
      <c r="S647">
        <f t="shared" ca="1" si="660"/>
        <v>3071.1102747360273</v>
      </c>
      <c r="T647" t="str">
        <f t="shared" ca="1" si="661"/>
        <v>checkout</v>
      </c>
      <c r="U647">
        <f t="shared" ca="1" si="662"/>
        <v>24</v>
      </c>
      <c r="V647">
        <f t="shared" ca="1" si="704"/>
        <v>3071.8604617901137</v>
      </c>
      <c r="W647">
        <f t="shared" ca="1" si="705"/>
        <v>3081.1708862949527</v>
      </c>
      <c r="X647">
        <f t="shared" ca="1" si="663"/>
        <v>0</v>
      </c>
      <c r="Y647">
        <f t="shared" ca="1" si="664"/>
        <v>323</v>
      </c>
      <c r="AB647">
        <f t="shared" ca="1" si="665"/>
        <v>3185.4827768087489</v>
      </c>
      <c r="AC647" t="str">
        <f t="shared" ca="1" si="666"/>
        <v>return</v>
      </c>
      <c r="AD647">
        <f t="shared" ca="1" si="667"/>
        <v>40</v>
      </c>
      <c r="AE647">
        <f t="shared" ca="1" si="706"/>
        <v>3191.2925675521701</v>
      </c>
      <c r="AF647">
        <f t="shared" ca="1" si="707"/>
        <v>3186.6908674143901</v>
      </c>
      <c r="AG647">
        <f t="shared" ca="1" si="668"/>
        <v>0</v>
      </c>
      <c r="AH647">
        <f t="shared" ca="1" si="669"/>
        <v>320</v>
      </c>
      <c r="AK647">
        <f t="shared" ca="1" si="670"/>
        <v>2747.5508141599771</v>
      </c>
      <c r="AL647" t="str">
        <f t="shared" ca="1" si="671"/>
        <v>return</v>
      </c>
      <c r="AM647">
        <f t="shared" ca="1" si="672"/>
        <v>2</v>
      </c>
      <c r="AN647">
        <f t="shared" ca="1" si="708"/>
        <v>2749.827610355645</v>
      </c>
      <c r="AO647">
        <f t="shared" ca="1" si="709"/>
        <v>2761.9344370663666</v>
      </c>
      <c r="AP647">
        <f t="shared" ca="1" si="673"/>
        <v>16</v>
      </c>
      <c r="AQ647">
        <f t="shared" ca="1" si="674"/>
        <v>336</v>
      </c>
      <c r="AT647">
        <f t="shared" ca="1" si="675"/>
        <v>2994.9710830639165</v>
      </c>
      <c r="AU647" t="str">
        <f t="shared" ca="1" si="676"/>
        <v>checkout</v>
      </c>
      <c r="AV647">
        <f t="shared" ca="1" si="677"/>
        <v>84</v>
      </c>
      <c r="AW647">
        <f t="shared" ca="1" si="710"/>
        <v>2995.3315402793078</v>
      </c>
      <c r="AX647">
        <f t="shared" ca="1" si="711"/>
        <v>3001.2573199266699</v>
      </c>
      <c r="AY647">
        <f t="shared" ca="1" si="678"/>
        <v>0</v>
      </c>
      <c r="AZ647">
        <f t="shared" ca="1" si="679"/>
        <v>308</v>
      </c>
      <c r="BC647">
        <f t="shared" ca="1" si="680"/>
        <v>3053.0776731744349</v>
      </c>
      <c r="BD647" t="str">
        <f t="shared" ca="1" si="681"/>
        <v>return</v>
      </c>
      <c r="BE647">
        <f t="shared" ca="1" si="682"/>
        <v>98</v>
      </c>
      <c r="BF647">
        <f t="shared" ca="1" si="712"/>
        <v>3065.6599728950941</v>
      </c>
      <c r="BG647">
        <f t="shared" ca="1" si="713"/>
        <v>3066.5478079796412</v>
      </c>
      <c r="BH647">
        <f t="shared" ca="1" si="683"/>
        <v>0</v>
      </c>
      <c r="BI647">
        <f t="shared" ca="1" si="684"/>
        <v>306</v>
      </c>
      <c r="BL647">
        <f t="shared" ca="1" si="685"/>
        <v>2925.8404161379317</v>
      </c>
      <c r="BM647" t="str">
        <f t="shared" ca="1" si="686"/>
        <v>checkout</v>
      </c>
      <c r="BN647">
        <f t="shared" ca="1" si="687"/>
        <v>66</v>
      </c>
      <c r="BO647">
        <f t="shared" ca="1" si="714"/>
        <v>2938.7387447528167</v>
      </c>
      <c r="BP647">
        <f t="shared" ca="1" si="715"/>
        <v>2956.999019016916</v>
      </c>
      <c r="BQ647">
        <f t="shared" ca="1" si="688"/>
        <v>0</v>
      </c>
      <c r="BR647">
        <f t="shared" ca="1" si="689"/>
        <v>327</v>
      </c>
      <c r="BU647">
        <f t="shared" ca="1" si="690"/>
        <v>3093.1436057618257</v>
      </c>
      <c r="BV647" t="str">
        <f t="shared" ca="1" si="691"/>
        <v>return</v>
      </c>
      <c r="BW647">
        <f t="shared" ca="1" si="692"/>
        <v>80</v>
      </c>
      <c r="BX647">
        <f t="shared" ca="1" si="716"/>
        <v>3107.6710203647458</v>
      </c>
      <c r="BY647">
        <f t="shared" ca="1" si="717"/>
        <v>3096.2589346489249</v>
      </c>
      <c r="BZ647">
        <f t="shared" ca="1" si="693"/>
        <v>0</v>
      </c>
      <c r="CA647">
        <f t="shared" ca="1" si="694"/>
        <v>325</v>
      </c>
      <c r="CD647">
        <f t="shared" ca="1" si="695"/>
        <v>3122.7875557067105</v>
      </c>
      <c r="CE647" t="str">
        <f t="shared" ca="1" si="696"/>
        <v>return</v>
      </c>
      <c r="CF647">
        <f t="shared" ca="1" si="697"/>
        <v>98</v>
      </c>
      <c r="CG647">
        <f t="shared" ca="1" si="718"/>
        <v>3127.7552826175565</v>
      </c>
      <c r="CH647">
        <f t="shared" ca="1" si="719"/>
        <v>3153.5581631029809</v>
      </c>
      <c r="CI647">
        <f t="shared" ca="1" si="698"/>
        <v>0</v>
      </c>
      <c r="CJ647">
        <f t="shared" ca="1" si="699"/>
        <v>321</v>
      </c>
    </row>
    <row r="648" spans="1:88" x14ac:dyDescent="0.2">
      <c r="A648">
        <f t="shared" ca="1" si="650"/>
        <v>3045.8832150814592</v>
      </c>
      <c r="B648" t="str">
        <f t="shared" ca="1" si="651"/>
        <v>return</v>
      </c>
      <c r="C648">
        <f t="shared" ca="1" si="652"/>
        <v>16</v>
      </c>
      <c r="D648">
        <f t="shared" ca="1" si="700"/>
        <v>3049.957642805969</v>
      </c>
      <c r="E648">
        <f t="shared" ca="1" si="701"/>
        <v>3060.3026737088317</v>
      </c>
      <c r="F648">
        <f t="shared" ca="1" si="653"/>
        <v>19</v>
      </c>
      <c r="G648">
        <f t="shared" ca="1" si="654"/>
        <v>308</v>
      </c>
      <c r="J648">
        <f t="shared" ca="1" si="655"/>
        <v>3165.5621367872759</v>
      </c>
      <c r="K648" t="str">
        <f t="shared" ca="1" si="656"/>
        <v>return</v>
      </c>
      <c r="L648">
        <f t="shared" ca="1" si="657"/>
        <v>1</v>
      </c>
      <c r="M648">
        <f t="shared" ca="1" si="702"/>
        <v>3167.4753113230609</v>
      </c>
      <c r="N648">
        <f t="shared" ca="1" si="703"/>
        <v>3167.945526566969</v>
      </c>
      <c r="O648">
        <f t="shared" ca="1" si="658"/>
        <v>36</v>
      </c>
      <c r="P648">
        <f t="shared" ca="1" si="659"/>
        <v>312</v>
      </c>
      <c r="S648">
        <f t="shared" ca="1" si="660"/>
        <v>3071.8604617901137</v>
      </c>
      <c r="T648" t="str">
        <f t="shared" ca="1" si="661"/>
        <v>checkout</v>
      </c>
      <c r="U648">
        <f t="shared" ca="1" si="662"/>
        <v>23</v>
      </c>
      <c r="V648">
        <f t="shared" ca="1" si="704"/>
        <v>3072.4744682859414</v>
      </c>
      <c r="W648">
        <f t="shared" ca="1" si="705"/>
        <v>3081.1708862949527</v>
      </c>
      <c r="X648">
        <f t="shared" ca="1" si="663"/>
        <v>0</v>
      </c>
      <c r="Y648">
        <f t="shared" ca="1" si="664"/>
        <v>324</v>
      </c>
      <c r="AB648">
        <f t="shared" ca="1" si="665"/>
        <v>3186.6908674143901</v>
      </c>
      <c r="AC648" t="str">
        <f t="shared" ca="1" si="666"/>
        <v>return</v>
      </c>
      <c r="AD648">
        <f t="shared" ca="1" si="667"/>
        <v>41</v>
      </c>
      <c r="AE648">
        <f t="shared" ca="1" si="706"/>
        <v>3191.2925675521701</v>
      </c>
      <c r="AF648">
        <f t="shared" ca="1" si="707"/>
        <v>3188.8754871355245</v>
      </c>
      <c r="AG648">
        <f t="shared" ca="1" si="668"/>
        <v>0</v>
      </c>
      <c r="AH648">
        <f t="shared" ca="1" si="669"/>
        <v>320</v>
      </c>
      <c r="AK648">
        <f t="shared" ca="1" si="670"/>
        <v>2749.827610355645</v>
      </c>
      <c r="AL648" t="str">
        <f t="shared" ca="1" si="671"/>
        <v>checkout</v>
      </c>
      <c r="AM648">
        <f t="shared" ca="1" si="672"/>
        <v>1</v>
      </c>
      <c r="AN648">
        <f t="shared" ca="1" si="708"/>
        <v>2752.2937375364995</v>
      </c>
      <c r="AO648">
        <f t="shared" ca="1" si="709"/>
        <v>2761.9344370663666</v>
      </c>
      <c r="AP648">
        <f t="shared" ca="1" si="673"/>
        <v>16</v>
      </c>
      <c r="AQ648">
        <f t="shared" ca="1" si="674"/>
        <v>337</v>
      </c>
      <c r="AT648">
        <f t="shared" ca="1" si="675"/>
        <v>2995.3315402793078</v>
      </c>
      <c r="AU648" t="str">
        <f t="shared" ca="1" si="676"/>
        <v>checkout</v>
      </c>
      <c r="AV648">
        <f t="shared" ca="1" si="677"/>
        <v>83</v>
      </c>
      <c r="AW648">
        <f t="shared" ca="1" si="710"/>
        <v>3007.73753549513</v>
      </c>
      <c r="AX648">
        <f t="shared" ca="1" si="711"/>
        <v>3001.2573199266699</v>
      </c>
      <c r="AY648">
        <f t="shared" ca="1" si="678"/>
        <v>0</v>
      </c>
      <c r="AZ648">
        <f t="shared" ca="1" si="679"/>
        <v>309</v>
      </c>
      <c r="BC648">
        <f t="shared" ca="1" si="680"/>
        <v>3065.6599728950941</v>
      </c>
      <c r="BD648" t="str">
        <f t="shared" ca="1" si="681"/>
        <v>checkout</v>
      </c>
      <c r="BE648">
        <f t="shared" ca="1" si="682"/>
        <v>97</v>
      </c>
      <c r="BF648">
        <f t="shared" ca="1" si="712"/>
        <v>3077.195597158322</v>
      </c>
      <c r="BG648">
        <f t="shared" ca="1" si="713"/>
        <v>3066.5478079796412</v>
      </c>
      <c r="BH648">
        <f t="shared" ca="1" si="683"/>
        <v>0</v>
      </c>
      <c r="BI648">
        <f t="shared" ca="1" si="684"/>
        <v>307</v>
      </c>
      <c r="BL648">
        <f t="shared" ca="1" si="685"/>
        <v>2938.7387447528167</v>
      </c>
      <c r="BM648" t="str">
        <f t="shared" ca="1" si="686"/>
        <v>checkout</v>
      </c>
      <c r="BN648">
        <f t="shared" ca="1" si="687"/>
        <v>65</v>
      </c>
      <c r="BO648">
        <f t="shared" ca="1" si="714"/>
        <v>2940.2071502558151</v>
      </c>
      <c r="BP648">
        <f t="shared" ca="1" si="715"/>
        <v>2956.999019016916</v>
      </c>
      <c r="BQ648">
        <f t="shared" ca="1" si="688"/>
        <v>0</v>
      </c>
      <c r="BR648">
        <f t="shared" ca="1" si="689"/>
        <v>328</v>
      </c>
      <c r="BU648">
        <f t="shared" ca="1" si="690"/>
        <v>3096.2589346489249</v>
      </c>
      <c r="BV648" t="str">
        <f t="shared" ca="1" si="691"/>
        <v>return</v>
      </c>
      <c r="BW648">
        <f t="shared" ca="1" si="692"/>
        <v>81</v>
      </c>
      <c r="BX648">
        <f t="shared" ca="1" si="716"/>
        <v>3107.6710203647458</v>
      </c>
      <c r="BY648">
        <f t="shared" ca="1" si="717"/>
        <v>3136.1964521419854</v>
      </c>
      <c r="BZ648">
        <f t="shared" ca="1" si="693"/>
        <v>0</v>
      </c>
      <c r="CA648">
        <f t="shared" ca="1" si="694"/>
        <v>325</v>
      </c>
      <c r="CD648">
        <f t="shared" ca="1" si="695"/>
        <v>3127.7552826175565</v>
      </c>
      <c r="CE648" t="str">
        <f t="shared" ca="1" si="696"/>
        <v>checkout</v>
      </c>
      <c r="CF648">
        <f t="shared" ca="1" si="697"/>
        <v>97</v>
      </c>
      <c r="CG648">
        <f t="shared" ca="1" si="718"/>
        <v>3137.0647378626932</v>
      </c>
      <c r="CH648">
        <f t="shared" ca="1" si="719"/>
        <v>3153.5581631029809</v>
      </c>
      <c r="CI648">
        <f t="shared" ca="1" si="698"/>
        <v>0</v>
      </c>
      <c r="CJ648">
        <f t="shared" ca="1" si="699"/>
        <v>322</v>
      </c>
    </row>
    <row r="649" spans="1:88" x14ac:dyDescent="0.2">
      <c r="A649">
        <f t="shared" ref="A649:A712" ca="1" si="720">MIN(D648:E648)</f>
        <v>3049.957642805969</v>
      </c>
      <c r="B649" t="str">
        <f t="shared" ref="B649:B712" ca="1" si="721">IF(D648&lt;E648,"checkout","return")</f>
        <v>checkout</v>
      </c>
      <c r="C649">
        <f t="shared" ref="C649:C712" ca="1" si="722">IF(B649="checkout",IF(C648&gt;0,C648-1,C648),C648+1)</f>
        <v>15</v>
      </c>
      <c r="D649">
        <f t="shared" ca="1" si="700"/>
        <v>3054.2926402346484</v>
      </c>
      <c r="E649">
        <f t="shared" ca="1" si="701"/>
        <v>3060.3026737088317</v>
      </c>
      <c r="F649">
        <f t="shared" ref="F649:F712" ca="1" si="723">IF(B649="checkout",IF(C648=0,F648+1,F648),F648)</f>
        <v>19</v>
      </c>
      <c r="G649">
        <f t="shared" ref="G649:G712" ca="1" si="724">IF(B649="checkout",IF(C648&gt;0,G648+1,G648),G648)</f>
        <v>309</v>
      </c>
      <c r="J649">
        <f t="shared" ref="J649:J712" ca="1" si="725">MIN(M648:N648)</f>
        <v>3167.4753113230609</v>
      </c>
      <c r="K649" t="str">
        <f t="shared" ref="K649:K712" ca="1" si="726">IF(M648&lt;N648,"checkout","return")</f>
        <v>checkout</v>
      </c>
      <c r="L649">
        <f t="shared" ref="L649:L712" ca="1" si="727">IF(K649="checkout",IF(L648&gt;0,L648-1,L648),L648+1)</f>
        <v>0</v>
      </c>
      <c r="M649">
        <f t="shared" ca="1" si="702"/>
        <v>3190.8092510469364</v>
      </c>
      <c r="N649">
        <f t="shared" ca="1" si="703"/>
        <v>3167.945526566969</v>
      </c>
      <c r="O649">
        <f t="shared" ref="O649:O712" ca="1" si="728">IF(K649="checkout",IF(L648=0,O648+1,O648),O648)</f>
        <v>36</v>
      </c>
      <c r="P649">
        <f t="shared" ref="P649:P712" ca="1" si="729">IF(K649="checkout",IF(L648&gt;0,P648+1,P648),P648)</f>
        <v>313</v>
      </c>
      <c r="S649">
        <f t="shared" ref="S649:S712" ca="1" si="730">MIN(V648:W648)</f>
        <v>3072.4744682859414</v>
      </c>
      <c r="T649" t="str">
        <f t="shared" ref="T649:T712" ca="1" si="731">IF(V648&lt;W648,"checkout","return")</f>
        <v>checkout</v>
      </c>
      <c r="U649">
        <f t="shared" ref="U649:U712" ca="1" si="732">IF(T649="checkout",IF(U648&gt;0,U648-1,U648),U648+1)</f>
        <v>22</v>
      </c>
      <c r="V649">
        <f t="shared" ca="1" si="704"/>
        <v>3078.9955263315751</v>
      </c>
      <c r="W649">
        <f t="shared" ca="1" si="705"/>
        <v>3081.1708862949527</v>
      </c>
      <c r="X649">
        <f t="shared" ref="X649:X712" ca="1" si="733">IF(T649="checkout",IF(U648=0,X648+1,X648),X648)</f>
        <v>0</v>
      </c>
      <c r="Y649">
        <f t="shared" ref="Y649:Y712" ca="1" si="734">IF(T649="checkout",IF(U648&gt;0,Y648+1,Y648),Y648)</f>
        <v>325</v>
      </c>
      <c r="AB649">
        <f t="shared" ref="AB649:AB712" ca="1" si="735">MIN(AE648:AF648)</f>
        <v>3188.8754871355245</v>
      </c>
      <c r="AC649" t="str">
        <f t="shared" ref="AC649:AC712" ca="1" si="736">IF(AE648&lt;AF648,"checkout","return")</f>
        <v>return</v>
      </c>
      <c r="AD649">
        <f t="shared" ref="AD649:AD712" ca="1" si="737">IF(AC649="checkout",IF(AD648&gt;0,AD648-1,AD648),AD648+1)</f>
        <v>42</v>
      </c>
      <c r="AE649">
        <f t="shared" ca="1" si="706"/>
        <v>3191.2925675521701</v>
      </c>
      <c r="AF649">
        <f t="shared" ca="1" si="707"/>
        <v>3202.8927086060671</v>
      </c>
      <c r="AG649">
        <f t="shared" ref="AG649:AG712" ca="1" si="738">IF(AC649="checkout",IF(AD648=0,AG648+1,AG648),AG648)</f>
        <v>0</v>
      </c>
      <c r="AH649">
        <f t="shared" ref="AH649:AH712" ca="1" si="739">IF(AC649="checkout",IF(AD648&gt;0,AH648+1,AH648),AH648)</f>
        <v>320</v>
      </c>
      <c r="AK649">
        <f t="shared" ref="AK649:AK712" ca="1" si="740">MIN(AN648:AO648)</f>
        <v>2752.2937375364995</v>
      </c>
      <c r="AL649" t="str">
        <f t="shared" ref="AL649:AL712" ca="1" si="741">IF(AN648&lt;AO648,"checkout","return")</f>
        <v>checkout</v>
      </c>
      <c r="AM649">
        <f t="shared" ref="AM649:AM712" ca="1" si="742">IF(AL649="checkout",IF(AM648&gt;0,AM648-1,AM648),AM648+1)</f>
        <v>0</v>
      </c>
      <c r="AN649">
        <f t="shared" ca="1" si="708"/>
        <v>2778.4696916561529</v>
      </c>
      <c r="AO649">
        <f t="shared" ca="1" si="709"/>
        <v>2761.9344370663666</v>
      </c>
      <c r="AP649">
        <f t="shared" ref="AP649:AP712" ca="1" si="743">IF(AL649="checkout",IF(AM648=0,AP648+1,AP648),AP648)</f>
        <v>16</v>
      </c>
      <c r="AQ649">
        <f t="shared" ref="AQ649:AQ712" ca="1" si="744">IF(AL649="checkout",IF(AM648&gt;0,AQ648+1,AQ648),AQ648)</f>
        <v>338</v>
      </c>
      <c r="AT649">
        <f t="shared" ref="AT649:AT712" ca="1" si="745">MIN(AW648:AX648)</f>
        <v>3001.2573199266699</v>
      </c>
      <c r="AU649" t="str">
        <f t="shared" ref="AU649:AU712" ca="1" si="746">IF(AW648&lt;AX648,"checkout","return")</f>
        <v>return</v>
      </c>
      <c r="AV649">
        <f t="shared" ref="AV649:AV712" ca="1" si="747">IF(AU649="checkout",IF(AV648&gt;0,AV648-1,AV648),AV648+1)</f>
        <v>84</v>
      </c>
      <c r="AW649">
        <f t="shared" ca="1" si="710"/>
        <v>3007.73753549513</v>
      </c>
      <c r="AX649">
        <f t="shared" ca="1" si="711"/>
        <v>3010.1223618138351</v>
      </c>
      <c r="AY649">
        <f t="shared" ref="AY649:AY712" ca="1" si="748">IF(AU649="checkout",IF(AV648=0,AY648+1,AY648),AY648)</f>
        <v>0</v>
      </c>
      <c r="AZ649">
        <f t="shared" ref="AZ649:AZ712" ca="1" si="749">IF(AU649="checkout",IF(AV648&gt;0,AZ648+1,AZ648),AZ648)</f>
        <v>309</v>
      </c>
      <c r="BC649">
        <f t="shared" ref="BC649:BC712" ca="1" si="750">MIN(BF648:BG648)</f>
        <v>3066.5478079796412</v>
      </c>
      <c r="BD649" t="str">
        <f t="shared" ref="BD649:BD712" ca="1" si="751">IF(BF648&lt;BG648,"checkout","return")</f>
        <v>return</v>
      </c>
      <c r="BE649">
        <f t="shared" ref="BE649:BE712" ca="1" si="752">IF(BD649="checkout",IF(BE648&gt;0,BE648-1,BE648),BE648+1)</f>
        <v>98</v>
      </c>
      <c r="BF649">
        <f t="shared" ca="1" si="712"/>
        <v>3077.195597158322</v>
      </c>
      <c r="BG649">
        <f t="shared" ca="1" si="713"/>
        <v>3075.1418707091561</v>
      </c>
      <c r="BH649">
        <f t="shared" ref="BH649:BH712" ca="1" si="753">IF(BD649="checkout",IF(BE648=0,BH648+1,BH648),BH648)</f>
        <v>0</v>
      </c>
      <c r="BI649">
        <f t="shared" ref="BI649:BI712" ca="1" si="754">IF(BD649="checkout",IF(BE648&gt;0,BI648+1,BI648),BI648)</f>
        <v>307</v>
      </c>
      <c r="BL649">
        <f t="shared" ref="BL649:BL712" ca="1" si="755">MIN(BO648:BP648)</f>
        <v>2940.2071502558151</v>
      </c>
      <c r="BM649" t="str">
        <f t="shared" ref="BM649:BM712" ca="1" si="756">IF(BO648&lt;BP648,"checkout","return")</f>
        <v>checkout</v>
      </c>
      <c r="BN649">
        <f t="shared" ref="BN649:BN712" ca="1" si="757">IF(BM649="checkout",IF(BN648&gt;0,BN648-1,BN648),BN648+1)</f>
        <v>64</v>
      </c>
      <c r="BO649">
        <f t="shared" ca="1" si="714"/>
        <v>2951.2866508551647</v>
      </c>
      <c r="BP649">
        <f t="shared" ca="1" si="715"/>
        <v>2956.999019016916</v>
      </c>
      <c r="BQ649">
        <f t="shared" ref="BQ649:BQ712" ca="1" si="758">IF(BM649="checkout",IF(BN648=0,BQ648+1,BQ648),BQ648)</f>
        <v>0</v>
      </c>
      <c r="BR649">
        <f t="shared" ref="BR649:BR712" ca="1" si="759">IF(BM649="checkout",IF(BN648&gt;0,BR648+1,BR648),BR648)</f>
        <v>329</v>
      </c>
      <c r="BU649">
        <f t="shared" ref="BU649:BU712" ca="1" si="760">MIN(BX648:BY648)</f>
        <v>3107.6710203647458</v>
      </c>
      <c r="BV649" t="str">
        <f t="shared" ref="BV649:BV712" ca="1" si="761">IF(BX648&lt;BY648,"checkout","return")</f>
        <v>checkout</v>
      </c>
      <c r="BW649">
        <f t="shared" ref="BW649:BW712" ca="1" si="762">IF(BV649="checkout",IF(BW648&gt;0,BW648-1,BW648),BW648+1)</f>
        <v>80</v>
      </c>
      <c r="BX649">
        <f t="shared" ca="1" si="716"/>
        <v>3116.2941425334702</v>
      </c>
      <c r="BY649">
        <f t="shared" ca="1" si="717"/>
        <v>3136.1964521419854</v>
      </c>
      <c r="BZ649">
        <f t="shared" ref="BZ649:BZ712" ca="1" si="763">IF(BV649="checkout",IF(BW648=0,BZ648+1,BZ648),BZ648)</f>
        <v>0</v>
      </c>
      <c r="CA649">
        <f t="shared" ref="CA649:CA712" ca="1" si="764">IF(BV649="checkout",IF(BW648&gt;0,CA648+1,CA648),CA648)</f>
        <v>326</v>
      </c>
      <c r="CD649">
        <f t="shared" ref="CD649:CD712" ca="1" si="765">MIN(CG648:CH648)</f>
        <v>3137.0647378626932</v>
      </c>
      <c r="CE649" t="str">
        <f t="shared" ref="CE649:CE712" ca="1" si="766">IF(CG648&lt;CH648,"checkout","return")</f>
        <v>checkout</v>
      </c>
      <c r="CF649">
        <f t="shared" ref="CF649:CF712" ca="1" si="767">IF(CE649="checkout",IF(CF648&gt;0,CF648-1,CF648),CF648+1)</f>
        <v>96</v>
      </c>
      <c r="CG649">
        <f t="shared" ca="1" si="718"/>
        <v>3146.6425942683759</v>
      </c>
      <c r="CH649">
        <f t="shared" ca="1" si="719"/>
        <v>3153.5581631029809</v>
      </c>
      <c r="CI649">
        <f t="shared" ref="CI649:CI712" ca="1" si="768">IF(CE649="checkout",IF(CF648=0,CI648+1,CI648),CI648)</f>
        <v>0</v>
      </c>
      <c r="CJ649">
        <f t="shared" ref="CJ649:CJ712" ca="1" si="769">IF(CE649="checkout",IF(CF648&gt;0,CJ648+1,CJ648),CJ648)</f>
        <v>323</v>
      </c>
    </row>
    <row r="650" spans="1:88" x14ac:dyDescent="0.2">
      <c r="A650">
        <f t="shared" ca="1" si="720"/>
        <v>3054.2926402346484</v>
      </c>
      <c r="B650" t="str">
        <f t="shared" ca="1" si="721"/>
        <v>checkout</v>
      </c>
      <c r="C650">
        <f t="shared" ca="1" si="722"/>
        <v>14</v>
      </c>
      <c r="D650">
        <f t="shared" ca="1" si="700"/>
        <v>3055.5087801697623</v>
      </c>
      <c r="E650">
        <f t="shared" ca="1" si="701"/>
        <v>3060.3026737088317</v>
      </c>
      <c r="F650">
        <f t="shared" ca="1" si="723"/>
        <v>19</v>
      </c>
      <c r="G650">
        <f t="shared" ca="1" si="724"/>
        <v>310</v>
      </c>
      <c r="J650">
        <f t="shared" ca="1" si="725"/>
        <v>3167.945526566969</v>
      </c>
      <c r="K650" t="str">
        <f t="shared" ca="1" si="726"/>
        <v>return</v>
      </c>
      <c r="L650">
        <f t="shared" ca="1" si="727"/>
        <v>1</v>
      </c>
      <c r="M650">
        <f t="shared" ca="1" si="702"/>
        <v>3190.8092510469364</v>
      </c>
      <c r="N650">
        <f t="shared" ca="1" si="703"/>
        <v>3194.2493054482297</v>
      </c>
      <c r="O650">
        <f t="shared" ca="1" si="728"/>
        <v>36</v>
      </c>
      <c r="P650">
        <f t="shared" ca="1" si="729"/>
        <v>313</v>
      </c>
      <c r="S650">
        <f t="shared" ca="1" si="730"/>
        <v>3078.9955263315751</v>
      </c>
      <c r="T650" t="str">
        <f t="shared" ca="1" si="731"/>
        <v>checkout</v>
      </c>
      <c r="U650">
        <f t="shared" ca="1" si="732"/>
        <v>21</v>
      </c>
      <c r="V650">
        <f t="shared" ca="1" si="704"/>
        <v>3086.1935094001688</v>
      </c>
      <c r="W650">
        <f t="shared" ca="1" si="705"/>
        <v>3081.1708862949527</v>
      </c>
      <c r="X650">
        <f t="shared" ca="1" si="733"/>
        <v>0</v>
      </c>
      <c r="Y650">
        <f t="shared" ca="1" si="734"/>
        <v>326</v>
      </c>
      <c r="AB650">
        <f t="shared" ca="1" si="735"/>
        <v>3191.2925675521701</v>
      </c>
      <c r="AC650" t="str">
        <f t="shared" ca="1" si="736"/>
        <v>checkout</v>
      </c>
      <c r="AD650">
        <f t="shared" ca="1" si="737"/>
        <v>41</v>
      </c>
      <c r="AE650">
        <f t="shared" ca="1" si="706"/>
        <v>3191.6436919932589</v>
      </c>
      <c r="AF650">
        <f t="shared" ca="1" si="707"/>
        <v>3202.8927086060671</v>
      </c>
      <c r="AG650">
        <f t="shared" ca="1" si="738"/>
        <v>0</v>
      </c>
      <c r="AH650">
        <f t="shared" ca="1" si="739"/>
        <v>321</v>
      </c>
      <c r="AK650">
        <f t="shared" ca="1" si="740"/>
        <v>2761.9344370663666</v>
      </c>
      <c r="AL650" t="str">
        <f t="shared" ca="1" si="741"/>
        <v>return</v>
      </c>
      <c r="AM650">
        <f t="shared" ca="1" si="742"/>
        <v>1</v>
      </c>
      <c r="AN650">
        <f t="shared" ca="1" si="708"/>
        <v>2778.4696916561529</v>
      </c>
      <c r="AO650">
        <f t="shared" ca="1" si="709"/>
        <v>2762.7050235282045</v>
      </c>
      <c r="AP650">
        <f t="shared" ca="1" si="743"/>
        <v>16</v>
      </c>
      <c r="AQ650">
        <f t="shared" ca="1" si="744"/>
        <v>338</v>
      </c>
      <c r="AT650">
        <f t="shared" ca="1" si="745"/>
        <v>3007.73753549513</v>
      </c>
      <c r="AU650" t="str">
        <f t="shared" ca="1" si="746"/>
        <v>checkout</v>
      </c>
      <c r="AV650">
        <f t="shared" ca="1" si="747"/>
        <v>83</v>
      </c>
      <c r="AW650">
        <f t="shared" ca="1" si="710"/>
        <v>3021.4430529404676</v>
      </c>
      <c r="AX650">
        <f t="shared" ca="1" si="711"/>
        <v>3010.1223618138351</v>
      </c>
      <c r="AY650">
        <f t="shared" ca="1" si="748"/>
        <v>0</v>
      </c>
      <c r="AZ650">
        <f t="shared" ca="1" si="749"/>
        <v>310</v>
      </c>
      <c r="BC650">
        <f t="shared" ca="1" si="750"/>
        <v>3075.1418707091561</v>
      </c>
      <c r="BD650" t="str">
        <f t="shared" ca="1" si="751"/>
        <v>return</v>
      </c>
      <c r="BE650">
        <f t="shared" ca="1" si="752"/>
        <v>99</v>
      </c>
      <c r="BF650">
        <f t="shared" ca="1" si="712"/>
        <v>3077.195597158322</v>
      </c>
      <c r="BG650">
        <f t="shared" ca="1" si="713"/>
        <v>3081.6538281513708</v>
      </c>
      <c r="BH650">
        <f t="shared" ca="1" si="753"/>
        <v>0</v>
      </c>
      <c r="BI650">
        <f t="shared" ca="1" si="754"/>
        <v>307</v>
      </c>
      <c r="BL650">
        <f t="shared" ca="1" si="755"/>
        <v>2951.2866508551647</v>
      </c>
      <c r="BM650" t="str">
        <f t="shared" ca="1" si="756"/>
        <v>checkout</v>
      </c>
      <c r="BN650">
        <f t="shared" ca="1" si="757"/>
        <v>63</v>
      </c>
      <c r="BO650">
        <f t="shared" ca="1" si="714"/>
        <v>2957.2483712976509</v>
      </c>
      <c r="BP650">
        <f t="shared" ca="1" si="715"/>
        <v>2956.999019016916</v>
      </c>
      <c r="BQ650">
        <f t="shared" ca="1" si="758"/>
        <v>0</v>
      </c>
      <c r="BR650">
        <f t="shared" ca="1" si="759"/>
        <v>330</v>
      </c>
      <c r="BU650">
        <f t="shared" ca="1" si="760"/>
        <v>3116.2941425334702</v>
      </c>
      <c r="BV650" t="str">
        <f t="shared" ca="1" si="761"/>
        <v>checkout</v>
      </c>
      <c r="BW650">
        <f t="shared" ca="1" si="762"/>
        <v>79</v>
      </c>
      <c r="BX650">
        <f t="shared" ca="1" si="716"/>
        <v>3125.2379290587614</v>
      </c>
      <c r="BY650">
        <f t="shared" ca="1" si="717"/>
        <v>3136.1964521419854</v>
      </c>
      <c r="BZ650">
        <f t="shared" ca="1" si="763"/>
        <v>0</v>
      </c>
      <c r="CA650">
        <f t="shared" ca="1" si="764"/>
        <v>327</v>
      </c>
      <c r="CD650">
        <f t="shared" ca="1" si="765"/>
        <v>3146.6425942683759</v>
      </c>
      <c r="CE650" t="str">
        <f t="shared" ca="1" si="766"/>
        <v>checkout</v>
      </c>
      <c r="CF650">
        <f t="shared" ca="1" si="767"/>
        <v>95</v>
      </c>
      <c r="CG650">
        <f t="shared" ca="1" si="718"/>
        <v>3147.8321244239319</v>
      </c>
      <c r="CH650">
        <f t="shared" ca="1" si="719"/>
        <v>3153.5581631029809</v>
      </c>
      <c r="CI650">
        <f t="shared" ca="1" si="768"/>
        <v>0</v>
      </c>
      <c r="CJ650">
        <f t="shared" ca="1" si="769"/>
        <v>324</v>
      </c>
    </row>
    <row r="651" spans="1:88" x14ac:dyDescent="0.2">
      <c r="A651">
        <f t="shared" ca="1" si="720"/>
        <v>3055.5087801697623</v>
      </c>
      <c r="B651" t="str">
        <f t="shared" ca="1" si="721"/>
        <v>checkout</v>
      </c>
      <c r="C651">
        <f t="shared" ca="1" si="722"/>
        <v>13</v>
      </c>
      <c r="D651">
        <f t="shared" ca="1" si="700"/>
        <v>3076.4804497662622</v>
      </c>
      <c r="E651">
        <f t="shared" ca="1" si="701"/>
        <v>3060.3026737088317</v>
      </c>
      <c r="F651">
        <f t="shared" ca="1" si="723"/>
        <v>19</v>
      </c>
      <c r="G651">
        <f t="shared" ca="1" si="724"/>
        <v>311</v>
      </c>
      <c r="J651">
        <f t="shared" ca="1" si="725"/>
        <v>3190.8092510469364</v>
      </c>
      <c r="K651" t="str">
        <f t="shared" ca="1" si="726"/>
        <v>checkout</v>
      </c>
      <c r="L651">
        <f t="shared" ca="1" si="727"/>
        <v>0</v>
      </c>
      <c r="M651">
        <f t="shared" ca="1" si="702"/>
        <v>3192.1434066870233</v>
      </c>
      <c r="N651">
        <f t="shared" ca="1" si="703"/>
        <v>3194.2493054482297</v>
      </c>
      <c r="O651">
        <f t="shared" ca="1" si="728"/>
        <v>36</v>
      </c>
      <c r="P651">
        <f t="shared" ca="1" si="729"/>
        <v>314</v>
      </c>
      <c r="S651">
        <f t="shared" ca="1" si="730"/>
        <v>3081.1708862949527</v>
      </c>
      <c r="T651" t="str">
        <f t="shared" ca="1" si="731"/>
        <v>return</v>
      </c>
      <c r="U651">
        <f t="shared" ca="1" si="732"/>
        <v>22</v>
      </c>
      <c r="V651">
        <f t="shared" ca="1" si="704"/>
        <v>3086.1935094001688</v>
      </c>
      <c r="W651">
        <f t="shared" ca="1" si="705"/>
        <v>3082.3862072072461</v>
      </c>
      <c r="X651">
        <f t="shared" ca="1" si="733"/>
        <v>0</v>
      </c>
      <c r="Y651">
        <f t="shared" ca="1" si="734"/>
        <v>326</v>
      </c>
      <c r="AB651">
        <f t="shared" ca="1" si="735"/>
        <v>3191.6436919932589</v>
      </c>
      <c r="AC651" t="str">
        <f t="shared" ca="1" si="736"/>
        <v>checkout</v>
      </c>
      <c r="AD651">
        <f t="shared" ca="1" si="737"/>
        <v>40</v>
      </c>
      <c r="AE651">
        <f t="shared" ca="1" si="706"/>
        <v>3195.6519153994636</v>
      </c>
      <c r="AF651">
        <f t="shared" ca="1" si="707"/>
        <v>3202.8927086060671</v>
      </c>
      <c r="AG651">
        <f t="shared" ca="1" si="738"/>
        <v>0</v>
      </c>
      <c r="AH651">
        <f t="shared" ca="1" si="739"/>
        <v>322</v>
      </c>
      <c r="AK651">
        <f t="shared" ca="1" si="740"/>
        <v>2762.7050235282045</v>
      </c>
      <c r="AL651" t="str">
        <f t="shared" ca="1" si="741"/>
        <v>return</v>
      </c>
      <c r="AM651">
        <f t="shared" ca="1" si="742"/>
        <v>2</v>
      </c>
      <c r="AN651">
        <f t="shared" ca="1" si="708"/>
        <v>2778.4696916561529</v>
      </c>
      <c r="AO651">
        <f t="shared" ca="1" si="709"/>
        <v>2774.3527750411804</v>
      </c>
      <c r="AP651">
        <f t="shared" ca="1" si="743"/>
        <v>16</v>
      </c>
      <c r="AQ651">
        <f t="shared" ca="1" si="744"/>
        <v>338</v>
      </c>
      <c r="AT651">
        <f t="shared" ca="1" si="745"/>
        <v>3010.1223618138351</v>
      </c>
      <c r="AU651" t="str">
        <f t="shared" ca="1" si="746"/>
        <v>return</v>
      </c>
      <c r="AV651">
        <f t="shared" ca="1" si="747"/>
        <v>84</v>
      </c>
      <c r="AW651">
        <f t="shared" ca="1" si="710"/>
        <v>3021.4430529404676</v>
      </c>
      <c r="AX651">
        <f t="shared" ca="1" si="711"/>
        <v>3012.0280004297565</v>
      </c>
      <c r="AY651">
        <f t="shared" ca="1" si="748"/>
        <v>0</v>
      </c>
      <c r="AZ651">
        <f t="shared" ca="1" si="749"/>
        <v>310</v>
      </c>
      <c r="BC651">
        <f t="shared" ca="1" si="750"/>
        <v>3077.195597158322</v>
      </c>
      <c r="BD651" t="str">
        <f t="shared" ca="1" si="751"/>
        <v>checkout</v>
      </c>
      <c r="BE651">
        <f t="shared" ca="1" si="752"/>
        <v>98</v>
      </c>
      <c r="BF651">
        <f t="shared" ca="1" si="712"/>
        <v>3079.8973434933864</v>
      </c>
      <c r="BG651">
        <f t="shared" ca="1" si="713"/>
        <v>3081.6538281513708</v>
      </c>
      <c r="BH651">
        <f t="shared" ca="1" si="753"/>
        <v>0</v>
      </c>
      <c r="BI651">
        <f t="shared" ca="1" si="754"/>
        <v>308</v>
      </c>
      <c r="BL651">
        <f t="shared" ca="1" si="755"/>
        <v>2956.999019016916</v>
      </c>
      <c r="BM651" t="str">
        <f t="shared" ca="1" si="756"/>
        <v>return</v>
      </c>
      <c r="BN651">
        <f t="shared" ca="1" si="757"/>
        <v>64</v>
      </c>
      <c r="BO651">
        <f t="shared" ca="1" si="714"/>
        <v>2957.2483712976509</v>
      </c>
      <c r="BP651">
        <f t="shared" ca="1" si="715"/>
        <v>2972.112735786759</v>
      </c>
      <c r="BQ651">
        <f t="shared" ca="1" si="758"/>
        <v>0</v>
      </c>
      <c r="BR651">
        <f t="shared" ca="1" si="759"/>
        <v>330</v>
      </c>
      <c r="BU651">
        <f t="shared" ca="1" si="760"/>
        <v>3125.2379290587614</v>
      </c>
      <c r="BV651" t="str">
        <f t="shared" ca="1" si="761"/>
        <v>checkout</v>
      </c>
      <c r="BW651">
        <f t="shared" ca="1" si="762"/>
        <v>78</v>
      </c>
      <c r="BX651">
        <f t="shared" ca="1" si="716"/>
        <v>3127.6815069608092</v>
      </c>
      <c r="BY651">
        <f t="shared" ca="1" si="717"/>
        <v>3136.1964521419854</v>
      </c>
      <c r="BZ651">
        <f t="shared" ca="1" si="763"/>
        <v>0</v>
      </c>
      <c r="CA651">
        <f t="shared" ca="1" si="764"/>
        <v>328</v>
      </c>
      <c r="CD651">
        <f t="shared" ca="1" si="765"/>
        <v>3147.8321244239319</v>
      </c>
      <c r="CE651" t="str">
        <f t="shared" ca="1" si="766"/>
        <v>checkout</v>
      </c>
      <c r="CF651">
        <f t="shared" ca="1" si="767"/>
        <v>94</v>
      </c>
      <c r="CG651">
        <f t="shared" ca="1" si="718"/>
        <v>3152.9484496706068</v>
      </c>
      <c r="CH651">
        <f t="shared" ca="1" si="719"/>
        <v>3153.5581631029809</v>
      </c>
      <c r="CI651">
        <f t="shared" ca="1" si="768"/>
        <v>0</v>
      </c>
      <c r="CJ651">
        <f t="shared" ca="1" si="769"/>
        <v>325</v>
      </c>
    </row>
    <row r="652" spans="1:88" x14ac:dyDescent="0.2">
      <c r="A652">
        <f t="shared" ca="1" si="720"/>
        <v>3060.3026737088317</v>
      </c>
      <c r="B652" t="str">
        <f t="shared" ca="1" si="721"/>
        <v>return</v>
      </c>
      <c r="C652">
        <f t="shared" ca="1" si="722"/>
        <v>14</v>
      </c>
      <c r="D652">
        <f t="shared" ca="1" si="700"/>
        <v>3076.4804497662622</v>
      </c>
      <c r="E652">
        <f t="shared" ca="1" si="701"/>
        <v>3070.3563845078606</v>
      </c>
      <c r="F652">
        <f t="shared" ca="1" si="723"/>
        <v>19</v>
      </c>
      <c r="G652">
        <f t="shared" ca="1" si="724"/>
        <v>311</v>
      </c>
      <c r="J652">
        <f t="shared" ca="1" si="725"/>
        <v>3192.1434066870233</v>
      </c>
      <c r="K652" t="str">
        <f t="shared" ca="1" si="726"/>
        <v>checkout</v>
      </c>
      <c r="L652">
        <f t="shared" ca="1" si="727"/>
        <v>0</v>
      </c>
      <c r="M652">
        <f t="shared" ca="1" si="702"/>
        <v>3207.2732438676117</v>
      </c>
      <c r="N652">
        <f t="shared" ca="1" si="703"/>
        <v>3194.2493054482297</v>
      </c>
      <c r="O652">
        <f t="shared" ca="1" si="728"/>
        <v>37</v>
      </c>
      <c r="P652">
        <f t="shared" ca="1" si="729"/>
        <v>314</v>
      </c>
      <c r="S652">
        <f t="shared" ca="1" si="730"/>
        <v>3082.3862072072461</v>
      </c>
      <c r="T652" t="str">
        <f t="shared" ca="1" si="731"/>
        <v>return</v>
      </c>
      <c r="U652">
        <f t="shared" ca="1" si="732"/>
        <v>23</v>
      </c>
      <c r="V652">
        <f t="shared" ca="1" si="704"/>
        <v>3086.1935094001688</v>
      </c>
      <c r="W652">
        <f t="shared" ca="1" si="705"/>
        <v>3084.610161197817</v>
      </c>
      <c r="X652">
        <f t="shared" ca="1" si="733"/>
        <v>0</v>
      </c>
      <c r="Y652">
        <f t="shared" ca="1" si="734"/>
        <v>326</v>
      </c>
      <c r="AB652">
        <f t="shared" ca="1" si="735"/>
        <v>3195.6519153994636</v>
      </c>
      <c r="AC652" t="str">
        <f t="shared" ca="1" si="736"/>
        <v>checkout</v>
      </c>
      <c r="AD652">
        <f t="shared" ca="1" si="737"/>
        <v>39</v>
      </c>
      <c r="AE652">
        <f t="shared" ca="1" si="706"/>
        <v>3200.653159492741</v>
      </c>
      <c r="AF652">
        <f t="shared" ca="1" si="707"/>
        <v>3202.8927086060671</v>
      </c>
      <c r="AG652">
        <f t="shared" ca="1" si="738"/>
        <v>0</v>
      </c>
      <c r="AH652">
        <f t="shared" ca="1" si="739"/>
        <v>323</v>
      </c>
      <c r="AK652">
        <f t="shared" ca="1" si="740"/>
        <v>2774.3527750411804</v>
      </c>
      <c r="AL652" t="str">
        <f t="shared" ca="1" si="741"/>
        <v>return</v>
      </c>
      <c r="AM652">
        <f t="shared" ca="1" si="742"/>
        <v>3</v>
      </c>
      <c r="AN652">
        <f t="shared" ca="1" si="708"/>
        <v>2778.4696916561529</v>
      </c>
      <c r="AO652">
        <f t="shared" ca="1" si="709"/>
        <v>2777.0810662634276</v>
      </c>
      <c r="AP652">
        <f t="shared" ca="1" si="743"/>
        <v>16</v>
      </c>
      <c r="AQ652">
        <f t="shared" ca="1" si="744"/>
        <v>338</v>
      </c>
      <c r="AT652">
        <f t="shared" ca="1" si="745"/>
        <v>3012.0280004297565</v>
      </c>
      <c r="AU652" t="str">
        <f t="shared" ca="1" si="746"/>
        <v>return</v>
      </c>
      <c r="AV652">
        <f t="shared" ca="1" si="747"/>
        <v>85</v>
      </c>
      <c r="AW652">
        <f t="shared" ca="1" si="710"/>
        <v>3021.4430529404676</v>
      </c>
      <c r="AX652">
        <f t="shared" ca="1" si="711"/>
        <v>3035.6151772624758</v>
      </c>
      <c r="AY652">
        <f t="shared" ca="1" si="748"/>
        <v>0</v>
      </c>
      <c r="AZ652">
        <f t="shared" ca="1" si="749"/>
        <v>310</v>
      </c>
      <c r="BC652">
        <f t="shared" ca="1" si="750"/>
        <v>3079.8973434933864</v>
      </c>
      <c r="BD652" t="str">
        <f t="shared" ca="1" si="751"/>
        <v>checkout</v>
      </c>
      <c r="BE652">
        <f t="shared" ca="1" si="752"/>
        <v>97</v>
      </c>
      <c r="BF652">
        <f t="shared" ca="1" si="712"/>
        <v>3103.6698604057756</v>
      </c>
      <c r="BG652">
        <f t="shared" ca="1" si="713"/>
        <v>3081.6538281513708</v>
      </c>
      <c r="BH652">
        <f t="shared" ca="1" si="753"/>
        <v>0</v>
      </c>
      <c r="BI652">
        <f t="shared" ca="1" si="754"/>
        <v>309</v>
      </c>
      <c r="BL652">
        <f t="shared" ca="1" si="755"/>
        <v>2957.2483712976509</v>
      </c>
      <c r="BM652" t="str">
        <f t="shared" ca="1" si="756"/>
        <v>checkout</v>
      </c>
      <c r="BN652">
        <f t="shared" ca="1" si="757"/>
        <v>63</v>
      </c>
      <c r="BO652">
        <f t="shared" ca="1" si="714"/>
        <v>2957.7384007811543</v>
      </c>
      <c r="BP652">
        <f t="shared" ca="1" si="715"/>
        <v>2972.112735786759</v>
      </c>
      <c r="BQ652">
        <f t="shared" ca="1" si="758"/>
        <v>0</v>
      </c>
      <c r="BR652">
        <f t="shared" ca="1" si="759"/>
        <v>331</v>
      </c>
      <c r="BU652">
        <f t="shared" ca="1" si="760"/>
        <v>3127.6815069608092</v>
      </c>
      <c r="BV652" t="str">
        <f t="shared" ca="1" si="761"/>
        <v>checkout</v>
      </c>
      <c r="BW652">
        <f t="shared" ca="1" si="762"/>
        <v>77</v>
      </c>
      <c r="BX652">
        <f t="shared" ca="1" si="716"/>
        <v>3129.7676886316553</v>
      </c>
      <c r="BY652">
        <f t="shared" ca="1" si="717"/>
        <v>3136.1964521419854</v>
      </c>
      <c r="BZ652">
        <f t="shared" ca="1" si="763"/>
        <v>0</v>
      </c>
      <c r="CA652">
        <f t="shared" ca="1" si="764"/>
        <v>329</v>
      </c>
      <c r="CD652">
        <f t="shared" ca="1" si="765"/>
        <v>3152.9484496706068</v>
      </c>
      <c r="CE652" t="str">
        <f t="shared" ca="1" si="766"/>
        <v>checkout</v>
      </c>
      <c r="CF652">
        <f t="shared" ca="1" si="767"/>
        <v>93</v>
      </c>
      <c r="CG652">
        <f t="shared" ca="1" si="718"/>
        <v>3155.4839803274112</v>
      </c>
      <c r="CH652">
        <f t="shared" ca="1" si="719"/>
        <v>3153.5581631029809</v>
      </c>
      <c r="CI652">
        <f t="shared" ca="1" si="768"/>
        <v>0</v>
      </c>
      <c r="CJ652">
        <f t="shared" ca="1" si="769"/>
        <v>326</v>
      </c>
    </row>
    <row r="653" spans="1:88" x14ac:dyDescent="0.2">
      <c r="A653">
        <f t="shared" ca="1" si="720"/>
        <v>3070.3563845078606</v>
      </c>
      <c r="B653" t="str">
        <f t="shared" ca="1" si="721"/>
        <v>return</v>
      </c>
      <c r="C653">
        <f t="shared" ca="1" si="722"/>
        <v>15</v>
      </c>
      <c r="D653">
        <f t="shared" ca="1" si="700"/>
        <v>3076.4804497662622</v>
      </c>
      <c r="E653">
        <f t="shared" ca="1" si="701"/>
        <v>3080.2652941302513</v>
      </c>
      <c r="F653">
        <f t="shared" ca="1" si="723"/>
        <v>19</v>
      </c>
      <c r="G653">
        <f t="shared" ca="1" si="724"/>
        <v>311</v>
      </c>
      <c r="J653">
        <f t="shared" ca="1" si="725"/>
        <v>3194.2493054482297</v>
      </c>
      <c r="K653" t="str">
        <f t="shared" ca="1" si="726"/>
        <v>return</v>
      </c>
      <c r="L653">
        <f t="shared" ca="1" si="727"/>
        <v>1</v>
      </c>
      <c r="M653">
        <f t="shared" ca="1" si="702"/>
        <v>3207.2732438676117</v>
      </c>
      <c r="N653">
        <f t="shared" ca="1" si="703"/>
        <v>3196.1861571708337</v>
      </c>
      <c r="O653">
        <f t="shared" ca="1" si="728"/>
        <v>37</v>
      </c>
      <c r="P653">
        <f t="shared" ca="1" si="729"/>
        <v>314</v>
      </c>
      <c r="S653">
        <f t="shared" ca="1" si="730"/>
        <v>3084.610161197817</v>
      </c>
      <c r="T653" t="str">
        <f t="shared" ca="1" si="731"/>
        <v>return</v>
      </c>
      <c r="U653">
        <f t="shared" ca="1" si="732"/>
        <v>24</v>
      </c>
      <c r="V653">
        <f t="shared" ca="1" si="704"/>
        <v>3086.1935094001688</v>
      </c>
      <c r="W653">
        <f t="shared" ca="1" si="705"/>
        <v>3086.2193503965891</v>
      </c>
      <c r="X653">
        <f t="shared" ca="1" si="733"/>
        <v>0</v>
      </c>
      <c r="Y653">
        <f t="shared" ca="1" si="734"/>
        <v>326</v>
      </c>
      <c r="AB653">
        <f t="shared" ca="1" si="735"/>
        <v>3200.653159492741</v>
      </c>
      <c r="AC653" t="str">
        <f t="shared" ca="1" si="736"/>
        <v>checkout</v>
      </c>
      <c r="AD653">
        <f t="shared" ca="1" si="737"/>
        <v>38</v>
      </c>
      <c r="AE653">
        <f t="shared" ca="1" si="706"/>
        <v>3204.4480325758664</v>
      </c>
      <c r="AF653">
        <f t="shared" ca="1" si="707"/>
        <v>3202.8927086060671</v>
      </c>
      <c r="AG653">
        <f t="shared" ca="1" si="738"/>
        <v>0</v>
      </c>
      <c r="AH653">
        <f t="shared" ca="1" si="739"/>
        <v>324</v>
      </c>
      <c r="AK653">
        <f t="shared" ca="1" si="740"/>
        <v>2777.0810662634276</v>
      </c>
      <c r="AL653" t="str">
        <f t="shared" ca="1" si="741"/>
        <v>return</v>
      </c>
      <c r="AM653">
        <f t="shared" ca="1" si="742"/>
        <v>4</v>
      </c>
      <c r="AN653">
        <f t="shared" ca="1" si="708"/>
        <v>2778.4696916561529</v>
      </c>
      <c r="AO653">
        <f t="shared" ca="1" si="709"/>
        <v>2777.5057043985476</v>
      </c>
      <c r="AP653">
        <f t="shared" ca="1" si="743"/>
        <v>16</v>
      </c>
      <c r="AQ653">
        <f t="shared" ca="1" si="744"/>
        <v>338</v>
      </c>
      <c r="AT653">
        <f t="shared" ca="1" si="745"/>
        <v>3021.4430529404676</v>
      </c>
      <c r="AU653" t="str">
        <f t="shared" ca="1" si="746"/>
        <v>checkout</v>
      </c>
      <c r="AV653">
        <f t="shared" ca="1" si="747"/>
        <v>84</v>
      </c>
      <c r="AW653">
        <f t="shared" ca="1" si="710"/>
        <v>3022.3406350572591</v>
      </c>
      <c r="AX653">
        <f t="shared" ca="1" si="711"/>
        <v>3035.6151772624758</v>
      </c>
      <c r="AY653">
        <f t="shared" ca="1" si="748"/>
        <v>0</v>
      </c>
      <c r="AZ653">
        <f t="shared" ca="1" si="749"/>
        <v>311</v>
      </c>
      <c r="BC653">
        <f t="shared" ca="1" si="750"/>
        <v>3081.6538281513708</v>
      </c>
      <c r="BD653" t="str">
        <f t="shared" ca="1" si="751"/>
        <v>return</v>
      </c>
      <c r="BE653">
        <f t="shared" ca="1" si="752"/>
        <v>98</v>
      </c>
      <c r="BF653">
        <f t="shared" ca="1" si="712"/>
        <v>3103.6698604057756</v>
      </c>
      <c r="BG653">
        <f t="shared" ca="1" si="713"/>
        <v>3089.1716422255445</v>
      </c>
      <c r="BH653">
        <f t="shared" ca="1" si="753"/>
        <v>0</v>
      </c>
      <c r="BI653">
        <f t="shared" ca="1" si="754"/>
        <v>309</v>
      </c>
      <c r="BL653">
        <f t="shared" ca="1" si="755"/>
        <v>2957.7384007811543</v>
      </c>
      <c r="BM653" t="str">
        <f t="shared" ca="1" si="756"/>
        <v>checkout</v>
      </c>
      <c r="BN653">
        <f t="shared" ca="1" si="757"/>
        <v>62</v>
      </c>
      <c r="BO653">
        <f t="shared" ca="1" si="714"/>
        <v>2965.9707952179801</v>
      </c>
      <c r="BP653">
        <f t="shared" ca="1" si="715"/>
        <v>2972.112735786759</v>
      </c>
      <c r="BQ653">
        <f t="shared" ca="1" si="758"/>
        <v>0</v>
      </c>
      <c r="BR653">
        <f t="shared" ca="1" si="759"/>
        <v>332</v>
      </c>
      <c r="BU653">
        <f t="shared" ca="1" si="760"/>
        <v>3129.7676886316553</v>
      </c>
      <c r="BV653" t="str">
        <f t="shared" ca="1" si="761"/>
        <v>checkout</v>
      </c>
      <c r="BW653">
        <f t="shared" ca="1" si="762"/>
        <v>76</v>
      </c>
      <c r="BX653">
        <f t="shared" ca="1" si="716"/>
        <v>3130.2595779628432</v>
      </c>
      <c r="BY653">
        <f t="shared" ca="1" si="717"/>
        <v>3136.1964521419854</v>
      </c>
      <c r="BZ653">
        <f t="shared" ca="1" si="763"/>
        <v>0</v>
      </c>
      <c r="CA653">
        <f t="shared" ca="1" si="764"/>
        <v>330</v>
      </c>
      <c r="CD653">
        <f t="shared" ca="1" si="765"/>
        <v>3153.5581631029809</v>
      </c>
      <c r="CE653" t="str">
        <f t="shared" ca="1" si="766"/>
        <v>return</v>
      </c>
      <c r="CF653">
        <f t="shared" ca="1" si="767"/>
        <v>94</v>
      </c>
      <c r="CG653">
        <f t="shared" ca="1" si="718"/>
        <v>3155.4839803274112</v>
      </c>
      <c r="CH653">
        <f t="shared" ca="1" si="719"/>
        <v>3156.3464192433189</v>
      </c>
      <c r="CI653">
        <f t="shared" ca="1" si="768"/>
        <v>0</v>
      </c>
      <c r="CJ653">
        <f t="shared" ca="1" si="769"/>
        <v>326</v>
      </c>
    </row>
    <row r="654" spans="1:88" x14ac:dyDescent="0.2">
      <c r="A654">
        <f t="shared" ca="1" si="720"/>
        <v>3076.4804497662622</v>
      </c>
      <c r="B654" t="str">
        <f t="shared" ca="1" si="721"/>
        <v>checkout</v>
      </c>
      <c r="C654">
        <f t="shared" ca="1" si="722"/>
        <v>14</v>
      </c>
      <c r="D654">
        <f t="shared" ca="1" si="700"/>
        <v>3080.5480676318371</v>
      </c>
      <c r="E654">
        <f t="shared" ca="1" si="701"/>
        <v>3080.2652941302513</v>
      </c>
      <c r="F654">
        <f t="shared" ca="1" si="723"/>
        <v>19</v>
      </c>
      <c r="G654">
        <f t="shared" ca="1" si="724"/>
        <v>312</v>
      </c>
      <c r="J654">
        <f t="shared" ca="1" si="725"/>
        <v>3196.1861571708337</v>
      </c>
      <c r="K654" t="str">
        <f t="shared" ca="1" si="726"/>
        <v>return</v>
      </c>
      <c r="L654">
        <f t="shared" ca="1" si="727"/>
        <v>2</v>
      </c>
      <c r="M654">
        <f t="shared" ca="1" si="702"/>
        <v>3207.2732438676117</v>
      </c>
      <c r="N654">
        <f t="shared" ca="1" si="703"/>
        <v>3210.8824868341494</v>
      </c>
      <c r="O654">
        <f t="shared" ca="1" si="728"/>
        <v>37</v>
      </c>
      <c r="P654">
        <f t="shared" ca="1" si="729"/>
        <v>314</v>
      </c>
      <c r="S654">
        <f t="shared" ca="1" si="730"/>
        <v>3086.1935094001688</v>
      </c>
      <c r="T654" t="str">
        <f t="shared" ca="1" si="731"/>
        <v>checkout</v>
      </c>
      <c r="U654">
        <f t="shared" ca="1" si="732"/>
        <v>23</v>
      </c>
      <c r="V654">
        <f t="shared" ca="1" si="704"/>
        <v>3095.6703525100497</v>
      </c>
      <c r="W654">
        <f t="shared" ca="1" si="705"/>
        <v>3086.2193503965891</v>
      </c>
      <c r="X654">
        <f t="shared" ca="1" si="733"/>
        <v>0</v>
      </c>
      <c r="Y654">
        <f t="shared" ca="1" si="734"/>
        <v>327</v>
      </c>
      <c r="AB654">
        <f t="shared" ca="1" si="735"/>
        <v>3202.8927086060671</v>
      </c>
      <c r="AC654" t="str">
        <f t="shared" ca="1" si="736"/>
        <v>return</v>
      </c>
      <c r="AD654">
        <f t="shared" ca="1" si="737"/>
        <v>39</v>
      </c>
      <c r="AE654">
        <f t="shared" ca="1" si="706"/>
        <v>3204.4480325758664</v>
      </c>
      <c r="AF654">
        <f t="shared" ca="1" si="707"/>
        <v>3230.8443612823385</v>
      </c>
      <c r="AG654">
        <f t="shared" ca="1" si="738"/>
        <v>0</v>
      </c>
      <c r="AH654">
        <f t="shared" ca="1" si="739"/>
        <v>324</v>
      </c>
      <c r="AK654">
        <f t="shared" ca="1" si="740"/>
        <v>2777.5057043985476</v>
      </c>
      <c r="AL654" t="str">
        <f t="shared" ca="1" si="741"/>
        <v>return</v>
      </c>
      <c r="AM654">
        <f t="shared" ca="1" si="742"/>
        <v>5</v>
      </c>
      <c r="AN654">
        <f t="shared" ca="1" si="708"/>
        <v>2778.4696916561529</v>
      </c>
      <c r="AO654">
        <f t="shared" ca="1" si="709"/>
        <v>2778.8071678368706</v>
      </c>
      <c r="AP654">
        <f t="shared" ca="1" si="743"/>
        <v>16</v>
      </c>
      <c r="AQ654">
        <f t="shared" ca="1" si="744"/>
        <v>338</v>
      </c>
      <c r="AT654">
        <f t="shared" ca="1" si="745"/>
        <v>3022.3406350572591</v>
      </c>
      <c r="AU654" t="str">
        <f t="shared" ca="1" si="746"/>
        <v>checkout</v>
      </c>
      <c r="AV654">
        <f t="shared" ca="1" si="747"/>
        <v>83</v>
      </c>
      <c r="AW654">
        <f t="shared" ca="1" si="710"/>
        <v>3046.2319629075623</v>
      </c>
      <c r="AX654">
        <f t="shared" ca="1" si="711"/>
        <v>3035.6151772624758</v>
      </c>
      <c r="AY654">
        <f t="shared" ca="1" si="748"/>
        <v>0</v>
      </c>
      <c r="AZ654">
        <f t="shared" ca="1" si="749"/>
        <v>312</v>
      </c>
      <c r="BC654">
        <f t="shared" ca="1" si="750"/>
        <v>3089.1716422255445</v>
      </c>
      <c r="BD654" t="str">
        <f t="shared" ca="1" si="751"/>
        <v>return</v>
      </c>
      <c r="BE654">
        <f t="shared" ca="1" si="752"/>
        <v>99</v>
      </c>
      <c r="BF654">
        <f t="shared" ca="1" si="712"/>
        <v>3103.6698604057756</v>
      </c>
      <c r="BG654">
        <f t="shared" ca="1" si="713"/>
        <v>3094.4197488258656</v>
      </c>
      <c r="BH654">
        <f t="shared" ca="1" si="753"/>
        <v>0</v>
      </c>
      <c r="BI654">
        <f t="shared" ca="1" si="754"/>
        <v>309</v>
      </c>
      <c r="BL654">
        <f t="shared" ca="1" si="755"/>
        <v>2965.9707952179801</v>
      </c>
      <c r="BM654" t="str">
        <f t="shared" ca="1" si="756"/>
        <v>checkout</v>
      </c>
      <c r="BN654">
        <f t="shared" ca="1" si="757"/>
        <v>61</v>
      </c>
      <c r="BO654">
        <f t="shared" ca="1" si="714"/>
        <v>2971.2602523113987</v>
      </c>
      <c r="BP654">
        <f t="shared" ca="1" si="715"/>
        <v>2972.112735786759</v>
      </c>
      <c r="BQ654">
        <f t="shared" ca="1" si="758"/>
        <v>0</v>
      </c>
      <c r="BR654">
        <f t="shared" ca="1" si="759"/>
        <v>333</v>
      </c>
      <c r="BU654">
        <f t="shared" ca="1" si="760"/>
        <v>3130.2595779628432</v>
      </c>
      <c r="BV654" t="str">
        <f t="shared" ca="1" si="761"/>
        <v>checkout</v>
      </c>
      <c r="BW654">
        <f t="shared" ca="1" si="762"/>
        <v>75</v>
      </c>
      <c r="BX654">
        <f t="shared" ca="1" si="716"/>
        <v>3136.0570999236711</v>
      </c>
      <c r="BY654">
        <f t="shared" ca="1" si="717"/>
        <v>3136.1964521419854</v>
      </c>
      <c r="BZ654">
        <f t="shared" ca="1" si="763"/>
        <v>0</v>
      </c>
      <c r="CA654">
        <f t="shared" ca="1" si="764"/>
        <v>331</v>
      </c>
      <c r="CD654">
        <f t="shared" ca="1" si="765"/>
        <v>3155.4839803274112</v>
      </c>
      <c r="CE654" t="str">
        <f t="shared" ca="1" si="766"/>
        <v>checkout</v>
      </c>
      <c r="CF654">
        <f t="shared" ca="1" si="767"/>
        <v>93</v>
      </c>
      <c r="CG654">
        <f t="shared" ca="1" si="718"/>
        <v>3171.3638617953643</v>
      </c>
      <c r="CH654">
        <f t="shared" ca="1" si="719"/>
        <v>3156.3464192433189</v>
      </c>
      <c r="CI654">
        <f t="shared" ca="1" si="768"/>
        <v>0</v>
      </c>
      <c r="CJ654">
        <f t="shared" ca="1" si="769"/>
        <v>327</v>
      </c>
    </row>
    <row r="655" spans="1:88" x14ac:dyDescent="0.2">
      <c r="A655">
        <f t="shared" ca="1" si="720"/>
        <v>3080.2652941302513</v>
      </c>
      <c r="B655" t="str">
        <f t="shared" ca="1" si="721"/>
        <v>return</v>
      </c>
      <c r="C655">
        <f t="shared" ca="1" si="722"/>
        <v>15</v>
      </c>
      <c r="D655">
        <f t="shared" ca="1" si="700"/>
        <v>3080.5480676318371</v>
      </c>
      <c r="E655">
        <f t="shared" ca="1" si="701"/>
        <v>3098.5713894141618</v>
      </c>
      <c r="F655">
        <f t="shared" ca="1" si="723"/>
        <v>19</v>
      </c>
      <c r="G655">
        <f t="shared" ca="1" si="724"/>
        <v>312</v>
      </c>
      <c r="J655">
        <f t="shared" ca="1" si="725"/>
        <v>3207.2732438676117</v>
      </c>
      <c r="K655" t="str">
        <f t="shared" ca="1" si="726"/>
        <v>checkout</v>
      </c>
      <c r="L655">
        <f t="shared" ca="1" si="727"/>
        <v>1</v>
      </c>
      <c r="M655">
        <f t="shared" ca="1" si="702"/>
        <v>3213.6087647743443</v>
      </c>
      <c r="N655">
        <f t="shared" ca="1" si="703"/>
        <v>3210.8824868341494</v>
      </c>
      <c r="O655">
        <f t="shared" ca="1" si="728"/>
        <v>37</v>
      </c>
      <c r="P655">
        <f t="shared" ca="1" si="729"/>
        <v>315</v>
      </c>
      <c r="S655">
        <f t="shared" ca="1" si="730"/>
        <v>3086.2193503965891</v>
      </c>
      <c r="T655" t="str">
        <f t="shared" ca="1" si="731"/>
        <v>return</v>
      </c>
      <c r="U655">
        <f t="shared" ca="1" si="732"/>
        <v>24</v>
      </c>
      <c r="V655">
        <f t="shared" ca="1" si="704"/>
        <v>3095.6703525100497</v>
      </c>
      <c r="W655">
        <f t="shared" ca="1" si="705"/>
        <v>3111.8300385548177</v>
      </c>
      <c r="X655">
        <f t="shared" ca="1" si="733"/>
        <v>0</v>
      </c>
      <c r="Y655">
        <f t="shared" ca="1" si="734"/>
        <v>327</v>
      </c>
      <c r="AB655">
        <f t="shared" ca="1" si="735"/>
        <v>3204.4480325758664</v>
      </c>
      <c r="AC655" t="str">
        <f t="shared" ca="1" si="736"/>
        <v>checkout</v>
      </c>
      <c r="AD655">
        <f t="shared" ca="1" si="737"/>
        <v>38</v>
      </c>
      <c r="AE655">
        <f t="shared" ca="1" si="706"/>
        <v>3211.592724057974</v>
      </c>
      <c r="AF655">
        <f t="shared" ca="1" si="707"/>
        <v>3230.8443612823385</v>
      </c>
      <c r="AG655">
        <f t="shared" ca="1" si="738"/>
        <v>0</v>
      </c>
      <c r="AH655">
        <f t="shared" ca="1" si="739"/>
        <v>325</v>
      </c>
      <c r="AK655">
        <f t="shared" ca="1" si="740"/>
        <v>2778.4696916561529</v>
      </c>
      <c r="AL655" t="str">
        <f t="shared" ca="1" si="741"/>
        <v>checkout</v>
      </c>
      <c r="AM655">
        <f t="shared" ca="1" si="742"/>
        <v>4</v>
      </c>
      <c r="AN655">
        <f t="shared" ca="1" si="708"/>
        <v>2794.2480238158282</v>
      </c>
      <c r="AO655">
        <f t="shared" ca="1" si="709"/>
        <v>2778.8071678368706</v>
      </c>
      <c r="AP655">
        <f t="shared" ca="1" si="743"/>
        <v>16</v>
      </c>
      <c r="AQ655">
        <f t="shared" ca="1" si="744"/>
        <v>339</v>
      </c>
      <c r="AT655">
        <f t="shared" ca="1" si="745"/>
        <v>3035.6151772624758</v>
      </c>
      <c r="AU655" t="str">
        <f t="shared" ca="1" si="746"/>
        <v>return</v>
      </c>
      <c r="AV655">
        <f t="shared" ca="1" si="747"/>
        <v>84</v>
      </c>
      <c r="AW655">
        <f t="shared" ca="1" si="710"/>
        <v>3046.2319629075623</v>
      </c>
      <c r="AX655">
        <f t="shared" ca="1" si="711"/>
        <v>3046.7464926024277</v>
      </c>
      <c r="AY655">
        <f t="shared" ca="1" si="748"/>
        <v>0</v>
      </c>
      <c r="AZ655">
        <f t="shared" ca="1" si="749"/>
        <v>312</v>
      </c>
      <c r="BC655">
        <f t="shared" ca="1" si="750"/>
        <v>3094.4197488258656</v>
      </c>
      <c r="BD655" t="str">
        <f t="shared" ca="1" si="751"/>
        <v>return</v>
      </c>
      <c r="BE655">
        <f t="shared" ca="1" si="752"/>
        <v>100</v>
      </c>
      <c r="BF655">
        <f t="shared" ca="1" si="712"/>
        <v>3103.6698604057756</v>
      </c>
      <c r="BG655">
        <f t="shared" ca="1" si="713"/>
        <v>3101.8462694901173</v>
      </c>
      <c r="BH655">
        <f t="shared" ca="1" si="753"/>
        <v>0</v>
      </c>
      <c r="BI655">
        <f t="shared" ca="1" si="754"/>
        <v>309</v>
      </c>
      <c r="BL655">
        <f t="shared" ca="1" si="755"/>
        <v>2971.2602523113987</v>
      </c>
      <c r="BM655" t="str">
        <f t="shared" ca="1" si="756"/>
        <v>checkout</v>
      </c>
      <c r="BN655">
        <f t="shared" ca="1" si="757"/>
        <v>60</v>
      </c>
      <c r="BO655">
        <f t="shared" ca="1" si="714"/>
        <v>2974.3118831353836</v>
      </c>
      <c r="BP655">
        <f t="shared" ca="1" si="715"/>
        <v>2972.112735786759</v>
      </c>
      <c r="BQ655">
        <f t="shared" ca="1" si="758"/>
        <v>0</v>
      </c>
      <c r="BR655">
        <f t="shared" ca="1" si="759"/>
        <v>334</v>
      </c>
      <c r="BU655">
        <f t="shared" ca="1" si="760"/>
        <v>3136.0570999236711</v>
      </c>
      <c r="BV655" t="str">
        <f t="shared" ca="1" si="761"/>
        <v>checkout</v>
      </c>
      <c r="BW655">
        <f t="shared" ca="1" si="762"/>
        <v>74</v>
      </c>
      <c r="BX655">
        <f t="shared" ca="1" si="716"/>
        <v>3151.570212707571</v>
      </c>
      <c r="BY655">
        <f t="shared" ca="1" si="717"/>
        <v>3136.1964521419854</v>
      </c>
      <c r="BZ655">
        <f t="shared" ca="1" si="763"/>
        <v>0</v>
      </c>
      <c r="CA655">
        <f t="shared" ca="1" si="764"/>
        <v>332</v>
      </c>
      <c r="CD655">
        <f t="shared" ca="1" si="765"/>
        <v>3156.3464192433189</v>
      </c>
      <c r="CE655" t="str">
        <f t="shared" ca="1" si="766"/>
        <v>return</v>
      </c>
      <c r="CF655">
        <f t="shared" ca="1" si="767"/>
        <v>94</v>
      </c>
      <c r="CG655">
        <f t="shared" ca="1" si="718"/>
        <v>3171.3638617953643</v>
      </c>
      <c r="CH655">
        <f t="shared" ca="1" si="719"/>
        <v>3157.6167238106145</v>
      </c>
      <c r="CI655">
        <f t="shared" ca="1" si="768"/>
        <v>0</v>
      </c>
      <c r="CJ655">
        <f t="shared" ca="1" si="769"/>
        <v>327</v>
      </c>
    </row>
    <row r="656" spans="1:88" x14ac:dyDescent="0.2">
      <c r="A656">
        <f t="shared" ca="1" si="720"/>
        <v>3080.5480676318371</v>
      </c>
      <c r="B656" t="str">
        <f t="shared" ca="1" si="721"/>
        <v>checkout</v>
      </c>
      <c r="C656">
        <f t="shared" ca="1" si="722"/>
        <v>14</v>
      </c>
      <c r="D656">
        <f t="shared" ca="1" si="700"/>
        <v>3091.4947348675278</v>
      </c>
      <c r="E656">
        <f t="shared" ca="1" si="701"/>
        <v>3098.5713894141618</v>
      </c>
      <c r="F656">
        <f t="shared" ca="1" si="723"/>
        <v>19</v>
      </c>
      <c r="G656">
        <f t="shared" ca="1" si="724"/>
        <v>313</v>
      </c>
      <c r="J656">
        <f t="shared" ca="1" si="725"/>
        <v>3210.8824868341494</v>
      </c>
      <c r="K656" t="str">
        <f t="shared" ca="1" si="726"/>
        <v>return</v>
      </c>
      <c r="L656">
        <f t="shared" ca="1" si="727"/>
        <v>2</v>
      </c>
      <c r="M656">
        <f t="shared" ca="1" si="702"/>
        <v>3213.6087647743443</v>
      </c>
      <c r="N656">
        <f t="shared" ca="1" si="703"/>
        <v>3215.2972129796171</v>
      </c>
      <c r="O656">
        <f t="shared" ca="1" si="728"/>
        <v>37</v>
      </c>
      <c r="P656">
        <f t="shared" ca="1" si="729"/>
        <v>315</v>
      </c>
      <c r="S656">
        <f t="shared" ca="1" si="730"/>
        <v>3095.6703525100497</v>
      </c>
      <c r="T656" t="str">
        <f t="shared" ca="1" si="731"/>
        <v>checkout</v>
      </c>
      <c r="U656">
        <f t="shared" ca="1" si="732"/>
        <v>23</v>
      </c>
      <c r="V656">
        <f t="shared" ca="1" si="704"/>
        <v>3142.2204352689491</v>
      </c>
      <c r="W656">
        <f t="shared" ca="1" si="705"/>
        <v>3111.8300385548177</v>
      </c>
      <c r="X656">
        <f t="shared" ca="1" si="733"/>
        <v>0</v>
      </c>
      <c r="Y656">
        <f t="shared" ca="1" si="734"/>
        <v>328</v>
      </c>
      <c r="AB656">
        <f t="shared" ca="1" si="735"/>
        <v>3211.592724057974</v>
      </c>
      <c r="AC656" t="str">
        <f t="shared" ca="1" si="736"/>
        <v>checkout</v>
      </c>
      <c r="AD656">
        <f t="shared" ca="1" si="737"/>
        <v>37</v>
      </c>
      <c r="AE656">
        <f t="shared" ca="1" si="706"/>
        <v>3218.6832295478807</v>
      </c>
      <c r="AF656">
        <f t="shared" ca="1" si="707"/>
        <v>3230.8443612823385</v>
      </c>
      <c r="AG656">
        <f t="shared" ca="1" si="738"/>
        <v>0</v>
      </c>
      <c r="AH656">
        <f t="shared" ca="1" si="739"/>
        <v>326</v>
      </c>
      <c r="AK656">
        <f t="shared" ca="1" si="740"/>
        <v>2778.8071678368706</v>
      </c>
      <c r="AL656" t="str">
        <f t="shared" ca="1" si="741"/>
        <v>return</v>
      </c>
      <c r="AM656">
        <f t="shared" ca="1" si="742"/>
        <v>5</v>
      </c>
      <c r="AN656">
        <f t="shared" ca="1" si="708"/>
        <v>2794.2480238158282</v>
      </c>
      <c r="AO656">
        <f t="shared" ca="1" si="709"/>
        <v>2784.9568877747938</v>
      </c>
      <c r="AP656">
        <f t="shared" ca="1" si="743"/>
        <v>16</v>
      </c>
      <c r="AQ656">
        <f t="shared" ca="1" si="744"/>
        <v>339</v>
      </c>
      <c r="AT656">
        <f t="shared" ca="1" si="745"/>
        <v>3046.2319629075623</v>
      </c>
      <c r="AU656" t="str">
        <f t="shared" ca="1" si="746"/>
        <v>checkout</v>
      </c>
      <c r="AV656">
        <f t="shared" ca="1" si="747"/>
        <v>83</v>
      </c>
      <c r="AW656">
        <f t="shared" ca="1" si="710"/>
        <v>3052.4013860961386</v>
      </c>
      <c r="AX656">
        <f t="shared" ca="1" si="711"/>
        <v>3046.7464926024277</v>
      </c>
      <c r="AY656">
        <f t="shared" ca="1" si="748"/>
        <v>0</v>
      </c>
      <c r="AZ656">
        <f t="shared" ca="1" si="749"/>
        <v>313</v>
      </c>
      <c r="BC656">
        <f t="shared" ca="1" si="750"/>
        <v>3101.8462694901173</v>
      </c>
      <c r="BD656" t="str">
        <f t="shared" ca="1" si="751"/>
        <v>return</v>
      </c>
      <c r="BE656">
        <f t="shared" ca="1" si="752"/>
        <v>101</v>
      </c>
      <c r="BF656">
        <f t="shared" ca="1" si="712"/>
        <v>3103.6698604057756</v>
      </c>
      <c r="BG656">
        <f t="shared" ca="1" si="713"/>
        <v>3110.384870002219</v>
      </c>
      <c r="BH656">
        <f t="shared" ca="1" si="753"/>
        <v>0</v>
      </c>
      <c r="BI656">
        <f t="shared" ca="1" si="754"/>
        <v>309</v>
      </c>
      <c r="BL656">
        <f t="shared" ca="1" si="755"/>
        <v>2972.112735786759</v>
      </c>
      <c r="BM656" t="str">
        <f t="shared" ca="1" si="756"/>
        <v>return</v>
      </c>
      <c r="BN656">
        <f t="shared" ca="1" si="757"/>
        <v>61</v>
      </c>
      <c r="BO656">
        <f t="shared" ca="1" si="714"/>
        <v>2974.3118831353836</v>
      </c>
      <c r="BP656">
        <f t="shared" ca="1" si="715"/>
        <v>3007.4275759699995</v>
      </c>
      <c r="BQ656">
        <f t="shared" ca="1" si="758"/>
        <v>0</v>
      </c>
      <c r="BR656">
        <f t="shared" ca="1" si="759"/>
        <v>334</v>
      </c>
      <c r="BU656">
        <f t="shared" ca="1" si="760"/>
        <v>3136.1964521419854</v>
      </c>
      <c r="BV656" t="str">
        <f t="shared" ca="1" si="761"/>
        <v>return</v>
      </c>
      <c r="BW656">
        <f t="shared" ca="1" si="762"/>
        <v>75</v>
      </c>
      <c r="BX656">
        <f t="shared" ca="1" si="716"/>
        <v>3151.570212707571</v>
      </c>
      <c r="BY656">
        <f t="shared" ca="1" si="717"/>
        <v>3156.7218273382332</v>
      </c>
      <c r="BZ656">
        <f t="shared" ca="1" si="763"/>
        <v>0</v>
      </c>
      <c r="CA656">
        <f t="shared" ca="1" si="764"/>
        <v>332</v>
      </c>
      <c r="CD656">
        <f t="shared" ca="1" si="765"/>
        <v>3157.6167238106145</v>
      </c>
      <c r="CE656" t="str">
        <f t="shared" ca="1" si="766"/>
        <v>return</v>
      </c>
      <c r="CF656">
        <f t="shared" ca="1" si="767"/>
        <v>95</v>
      </c>
      <c r="CG656">
        <f t="shared" ca="1" si="718"/>
        <v>3171.3638617953643</v>
      </c>
      <c r="CH656">
        <f t="shared" ca="1" si="719"/>
        <v>3166.9304028123538</v>
      </c>
      <c r="CI656">
        <f t="shared" ca="1" si="768"/>
        <v>0</v>
      </c>
      <c r="CJ656">
        <f t="shared" ca="1" si="769"/>
        <v>327</v>
      </c>
    </row>
    <row r="657" spans="1:88" x14ac:dyDescent="0.2">
      <c r="A657">
        <f t="shared" ca="1" si="720"/>
        <v>3091.4947348675278</v>
      </c>
      <c r="B657" t="str">
        <f t="shared" ca="1" si="721"/>
        <v>checkout</v>
      </c>
      <c r="C657">
        <f t="shared" ca="1" si="722"/>
        <v>13</v>
      </c>
      <c r="D657">
        <f t="shared" ca="1" si="700"/>
        <v>3093.6615378623505</v>
      </c>
      <c r="E657">
        <f t="shared" ca="1" si="701"/>
        <v>3098.5713894141618</v>
      </c>
      <c r="F657">
        <f t="shared" ca="1" si="723"/>
        <v>19</v>
      </c>
      <c r="G657">
        <f t="shared" ca="1" si="724"/>
        <v>314</v>
      </c>
      <c r="J657">
        <f t="shared" ca="1" si="725"/>
        <v>3213.6087647743443</v>
      </c>
      <c r="K657" t="str">
        <f t="shared" ca="1" si="726"/>
        <v>checkout</v>
      </c>
      <c r="L657">
        <f t="shared" ca="1" si="727"/>
        <v>1</v>
      </c>
      <c r="M657">
        <f t="shared" ca="1" si="702"/>
        <v>3237.5303089444005</v>
      </c>
      <c r="N657">
        <f t="shared" ca="1" si="703"/>
        <v>3215.2972129796171</v>
      </c>
      <c r="O657">
        <f t="shared" ca="1" si="728"/>
        <v>37</v>
      </c>
      <c r="P657">
        <f t="shared" ca="1" si="729"/>
        <v>316</v>
      </c>
      <c r="S657">
        <f t="shared" ca="1" si="730"/>
        <v>3111.8300385548177</v>
      </c>
      <c r="T657" t="str">
        <f t="shared" ca="1" si="731"/>
        <v>return</v>
      </c>
      <c r="U657">
        <f t="shared" ca="1" si="732"/>
        <v>24</v>
      </c>
      <c r="V657">
        <f t="shared" ca="1" si="704"/>
        <v>3142.2204352689491</v>
      </c>
      <c r="W657">
        <f t="shared" ca="1" si="705"/>
        <v>3114.0667104769714</v>
      </c>
      <c r="X657">
        <f t="shared" ca="1" si="733"/>
        <v>0</v>
      </c>
      <c r="Y657">
        <f t="shared" ca="1" si="734"/>
        <v>328</v>
      </c>
      <c r="AB657">
        <f t="shared" ca="1" si="735"/>
        <v>3218.6832295478807</v>
      </c>
      <c r="AC657" t="str">
        <f t="shared" ca="1" si="736"/>
        <v>checkout</v>
      </c>
      <c r="AD657">
        <f t="shared" ca="1" si="737"/>
        <v>36</v>
      </c>
      <c r="AE657">
        <f t="shared" ca="1" si="706"/>
        <v>3235.8431151911459</v>
      </c>
      <c r="AF657">
        <f t="shared" ca="1" si="707"/>
        <v>3230.8443612823385</v>
      </c>
      <c r="AG657">
        <f t="shared" ca="1" si="738"/>
        <v>0</v>
      </c>
      <c r="AH657">
        <f t="shared" ca="1" si="739"/>
        <v>327</v>
      </c>
      <c r="AK657">
        <f t="shared" ca="1" si="740"/>
        <v>2784.9568877747938</v>
      </c>
      <c r="AL657" t="str">
        <f t="shared" ca="1" si="741"/>
        <v>return</v>
      </c>
      <c r="AM657">
        <f t="shared" ca="1" si="742"/>
        <v>6</v>
      </c>
      <c r="AN657">
        <f t="shared" ca="1" si="708"/>
        <v>2794.2480238158282</v>
      </c>
      <c r="AO657">
        <f t="shared" ca="1" si="709"/>
        <v>2790.6799751523076</v>
      </c>
      <c r="AP657">
        <f t="shared" ca="1" si="743"/>
        <v>16</v>
      </c>
      <c r="AQ657">
        <f t="shared" ca="1" si="744"/>
        <v>339</v>
      </c>
      <c r="AT657">
        <f t="shared" ca="1" si="745"/>
        <v>3046.7464926024277</v>
      </c>
      <c r="AU657" t="str">
        <f t="shared" ca="1" si="746"/>
        <v>return</v>
      </c>
      <c r="AV657">
        <f t="shared" ca="1" si="747"/>
        <v>84</v>
      </c>
      <c r="AW657">
        <f t="shared" ca="1" si="710"/>
        <v>3052.4013860961386</v>
      </c>
      <c r="AX657">
        <f t="shared" ca="1" si="711"/>
        <v>3049.5055463917702</v>
      </c>
      <c r="AY657">
        <f t="shared" ca="1" si="748"/>
        <v>0</v>
      </c>
      <c r="AZ657">
        <f t="shared" ca="1" si="749"/>
        <v>313</v>
      </c>
      <c r="BC657">
        <f t="shared" ca="1" si="750"/>
        <v>3103.6698604057756</v>
      </c>
      <c r="BD657" t="str">
        <f t="shared" ca="1" si="751"/>
        <v>checkout</v>
      </c>
      <c r="BE657">
        <f t="shared" ca="1" si="752"/>
        <v>100</v>
      </c>
      <c r="BF657">
        <f t="shared" ca="1" si="712"/>
        <v>3119.9531802553347</v>
      </c>
      <c r="BG657">
        <f t="shared" ca="1" si="713"/>
        <v>3110.384870002219</v>
      </c>
      <c r="BH657">
        <f t="shared" ca="1" si="753"/>
        <v>0</v>
      </c>
      <c r="BI657">
        <f t="shared" ca="1" si="754"/>
        <v>310</v>
      </c>
      <c r="BL657">
        <f t="shared" ca="1" si="755"/>
        <v>2974.3118831353836</v>
      </c>
      <c r="BM657" t="str">
        <f t="shared" ca="1" si="756"/>
        <v>checkout</v>
      </c>
      <c r="BN657">
        <f t="shared" ca="1" si="757"/>
        <v>60</v>
      </c>
      <c r="BO657">
        <f t="shared" ca="1" si="714"/>
        <v>2980.9136012195163</v>
      </c>
      <c r="BP657">
        <f t="shared" ca="1" si="715"/>
        <v>3007.4275759699995</v>
      </c>
      <c r="BQ657">
        <f t="shared" ca="1" si="758"/>
        <v>0</v>
      </c>
      <c r="BR657">
        <f t="shared" ca="1" si="759"/>
        <v>335</v>
      </c>
      <c r="BU657">
        <f t="shared" ca="1" si="760"/>
        <v>3151.570212707571</v>
      </c>
      <c r="BV657" t="str">
        <f t="shared" ca="1" si="761"/>
        <v>checkout</v>
      </c>
      <c r="BW657">
        <f t="shared" ca="1" si="762"/>
        <v>74</v>
      </c>
      <c r="BX657">
        <f t="shared" ca="1" si="716"/>
        <v>3154.5908490352258</v>
      </c>
      <c r="BY657">
        <f t="shared" ca="1" si="717"/>
        <v>3156.7218273382332</v>
      </c>
      <c r="BZ657">
        <f t="shared" ca="1" si="763"/>
        <v>0</v>
      </c>
      <c r="CA657">
        <f t="shared" ca="1" si="764"/>
        <v>333</v>
      </c>
      <c r="CD657">
        <f t="shared" ca="1" si="765"/>
        <v>3166.9304028123538</v>
      </c>
      <c r="CE657" t="str">
        <f t="shared" ca="1" si="766"/>
        <v>return</v>
      </c>
      <c r="CF657">
        <f t="shared" ca="1" si="767"/>
        <v>96</v>
      </c>
      <c r="CG657">
        <f t="shared" ca="1" si="718"/>
        <v>3171.3638617953643</v>
      </c>
      <c r="CH657">
        <f t="shared" ca="1" si="719"/>
        <v>3177.026831185301</v>
      </c>
      <c r="CI657">
        <f t="shared" ca="1" si="768"/>
        <v>0</v>
      </c>
      <c r="CJ657">
        <f t="shared" ca="1" si="769"/>
        <v>327</v>
      </c>
    </row>
    <row r="658" spans="1:88" x14ac:dyDescent="0.2">
      <c r="A658">
        <f t="shared" ca="1" si="720"/>
        <v>3093.6615378623505</v>
      </c>
      <c r="B658" t="str">
        <f t="shared" ca="1" si="721"/>
        <v>checkout</v>
      </c>
      <c r="C658">
        <f t="shared" ca="1" si="722"/>
        <v>12</v>
      </c>
      <c r="D658">
        <f t="shared" ca="1" si="700"/>
        <v>3111.3360436188991</v>
      </c>
      <c r="E658">
        <f t="shared" ca="1" si="701"/>
        <v>3098.5713894141618</v>
      </c>
      <c r="F658">
        <f t="shared" ca="1" si="723"/>
        <v>19</v>
      </c>
      <c r="G658">
        <f t="shared" ca="1" si="724"/>
        <v>315</v>
      </c>
      <c r="J658">
        <f t="shared" ca="1" si="725"/>
        <v>3215.2972129796171</v>
      </c>
      <c r="K658" t="str">
        <f t="shared" ca="1" si="726"/>
        <v>return</v>
      </c>
      <c r="L658">
        <f t="shared" ca="1" si="727"/>
        <v>2</v>
      </c>
      <c r="M658">
        <f t="shared" ca="1" si="702"/>
        <v>3237.5303089444005</v>
      </c>
      <c r="N658">
        <f t="shared" ca="1" si="703"/>
        <v>3218.7294456828322</v>
      </c>
      <c r="O658">
        <f t="shared" ca="1" si="728"/>
        <v>37</v>
      </c>
      <c r="P658">
        <f t="shared" ca="1" si="729"/>
        <v>316</v>
      </c>
      <c r="S658">
        <f t="shared" ca="1" si="730"/>
        <v>3114.0667104769714</v>
      </c>
      <c r="T658" t="str">
        <f t="shared" ca="1" si="731"/>
        <v>return</v>
      </c>
      <c r="U658">
        <f t="shared" ca="1" si="732"/>
        <v>25</v>
      </c>
      <c r="V658">
        <f t="shared" ca="1" si="704"/>
        <v>3142.2204352689491</v>
      </c>
      <c r="W658">
        <f t="shared" ca="1" si="705"/>
        <v>3122.734476486623</v>
      </c>
      <c r="X658">
        <f t="shared" ca="1" si="733"/>
        <v>0</v>
      </c>
      <c r="Y658">
        <f t="shared" ca="1" si="734"/>
        <v>328</v>
      </c>
      <c r="AB658">
        <f t="shared" ca="1" si="735"/>
        <v>3230.8443612823385</v>
      </c>
      <c r="AC658" t="str">
        <f t="shared" ca="1" si="736"/>
        <v>return</v>
      </c>
      <c r="AD658">
        <f t="shared" ca="1" si="737"/>
        <v>37</v>
      </c>
      <c r="AE658">
        <f t="shared" ca="1" si="706"/>
        <v>3235.8431151911459</v>
      </c>
      <c r="AF658">
        <f t="shared" ca="1" si="707"/>
        <v>3261.4772393909889</v>
      </c>
      <c r="AG658">
        <f t="shared" ca="1" si="738"/>
        <v>0</v>
      </c>
      <c r="AH658">
        <f t="shared" ca="1" si="739"/>
        <v>327</v>
      </c>
      <c r="AK658">
        <f t="shared" ca="1" si="740"/>
        <v>2790.6799751523076</v>
      </c>
      <c r="AL658" t="str">
        <f t="shared" ca="1" si="741"/>
        <v>return</v>
      </c>
      <c r="AM658">
        <f t="shared" ca="1" si="742"/>
        <v>7</v>
      </c>
      <c r="AN658">
        <f t="shared" ca="1" si="708"/>
        <v>2794.2480238158282</v>
      </c>
      <c r="AO658">
        <f t="shared" ca="1" si="709"/>
        <v>2801.1511891534324</v>
      </c>
      <c r="AP658">
        <f t="shared" ca="1" si="743"/>
        <v>16</v>
      </c>
      <c r="AQ658">
        <f t="shared" ca="1" si="744"/>
        <v>339</v>
      </c>
      <c r="AT658">
        <f t="shared" ca="1" si="745"/>
        <v>3049.5055463917702</v>
      </c>
      <c r="AU658" t="str">
        <f t="shared" ca="1" si="746"/>
        <v>return</v>
      </c>
      <c r="AV658">
        <f t="shared" ca="1" si="747"/>
        <v>85</v>
      </c>
      <c r="AW658">
        <f t="shared" ca="1" si="710"/>
        <v>3052.4013860961386</v>
      </c>
      <c r="AX658">
        <f t="shared" ca="1" si="711"/>
        <v>3054.3977817195614</v>
      </c>
      <c r="AY658">
        <f t="shared" ca="1" si="748"/>
        <v>0</v>
      </c>
      <c r="AZ658">
        <f t="shared" ca="1" si="749"/>
        <v>313</v>
      </c>
      <c r="BC658">
        <f t="shared" ca="1" si="750"/>
        <v>3110.384870002219</v>
      </c>
      <c r="BD658" t="str">
        <f t="shared" ca="1" si="751"/>
        <v>return</v>
      </c>
      <c r="BE658">
        <f t="shared" ca="1" si="752"/>
        <v>101</v>
      </c>
      <c r="BF658">
        <f t="shared" ca="1" si="712"/>
        <v>3119.9531802553347</v>
      </c>
      <c r="BG658">
        <f t="shared" ca="1" si="713"/>
        <v>3112.08021151706</v>
      </c>
      <c r="BH658">
        <f t="shared" ca="1" si="753"/>
        <v>0</v>
      </c>
      <c r="BI658">
        <f t="shared" ca="1" si="754"/>
        <v>310</v>
      </c>
      <c r="BL658">
        <f t="shared" ca="1" si="755"/>
        <v>2980.9136012195163</v>
      </c>
      <c r="BM658" t="str">
        <f t="shared" ca="1" si="756"/>
        <v>checkout</v>
      </c>
      <c r="BN658">
        <f t="shared" ca="1" si="757"/>
        <v>59</v>
      </c>
      <c r="BO658">
        <f t="shared" ca="1" si="714"/>
        <v>3001.7864389454517</v>
      </c>
      <c r="BP658">
        <f t="shared" ca="1" si="715"/>
        <v>3007.4275759699995</v>
      </c>
      <c r="BQ658">
        <f t="shared" ca="1" si="758"/>
        <v>0</v>
      </c>
      <c r="BR658">
        <f t="shared" ca="1" si="759"/>
        <v>336</v>
      </c>
      <c r="BU658">
        <f t="shared" ca="1" si="760"/>
        <v>3154.5908490352258</v>
      </c>
      <c r="BV658" t="str">
        <f t="shared" ca="1" si="761"/>
        <v>checkout</v>
      </c>
      <c r="BW658">
        <f t="shared" ca="1" si="762"/>
        <v>73</v>
      </c>
      <c r="BX658">
        <f t="shared" ca="1" si="716"/>
        <v>3162.7787925403909</v>
      </c>
      <c r="BY658">
        <f t="shared" ca="1" si="717"/>
        <v>3156.7218273382332</v>
      </c>
      <c r="BZ658">
        <f t="shared" ca="1" si="763"/>
        <v>0</v>
      </c>
      <c r="CA658">
        <f t="shared" ca="1" si="764"/>
        <v>334</v>
      </c>
      <c r="CD658">
        <f t="shared" ca="1" si="765"/>
        <v>3171.3638617953643</v>
      </c>
      <c r="CE658" t="str">
        <f t="shared" ca="1" si="766"/>
        <v>checkout</v>
      </c>
      <c r="CF658">
        <f t="shared" ca="1" si="767"/>
        <v>95</v>
      </c>
      <c r="CG658">
        <f t="shared" ca="1" si="718"/>
        <v>3191.9383858770043</v>
      </c>
      <c r="CH658">
        <f t="shared" ca="1" si="719"/>
        <v>3177.026831185301</v>
      </c>
      <c r="CI658">
        <f t="shared" ca="1" si="768"/>
        <v>0</v>
      </c>
      <c r="CJ658">
        <f t="shared" ca="1" si="769"/>
        <v>328</v>
      </c>
    </row>
    <row r="659" spans="1:88" x14ac:dyDescent="0.2">
      <c r="A659">
        <f t="shared" ca="1" si="720"/>
        <v>3098.5713894141618</v>
      </c>
      <c r="B659" t="str">
        <f t="shared" ca="1" si="721"/>
        <v>return</v>
      </c>
      <c r="C659">
        <f t="shared" ca="1" si="722"/>
        <v>13</v>
      </c>
      <c r="D659">
        <f t="shared" ca="1" si="700"/>
        <v>3111.3360436188991</v>
      </c>
      <c r="E659">
        <f t="shared" ca="1" si="701"/>
        <v>3100.2627052750463</v>
      </c>
      <c r="F659">
        <f t="shared" ca="1" si="723"/>
        <v>19</v>
      </c>
      <c r="G659">
        <f t="shared" ca="1" si="724"/>
        <v>315</v>
      </c>
      <c r="J659">
        <f t="shared" ca="1" si="725"/>
        <v>3218.7294456828322</v>
      </c>
      <c r="K659" t="str">
        <f t="shared" ca="1" si="726"/>
        <v>return</v>
      </c>
      <c r="L659">
        <f t="shared" ca="1" si="727"/>
        <v>3</v>
      </c>
      <c r="M659">
        <f t="shared" ca="1" si="702"/>
        <v>3237.5303089444005</v>
      </c>
      <c r="N659">
        <f t="shared" ca="1" si="703"/>
        <v>3232.9643791994718</v>
      </c>
      <c r="O659">
        <f t="shared" ca="1" si="728"/>
        <v>37</v>
      </c>
      <c r="P659">
        <f t="shared" ca="1" si="729"/>
        <v>316</v>
      </c>
      <c r="S659">
        <f t="shared" ca="1" si="730"/>
        <v>3122.734476486623</v>
      </c>
      <c r="T659" t="str">
        <f t="shared" ca="1" si="731"/>
        <v>return</v>
      </c>
      <c r="U659">
        <f t="shared" ca="1" si="732"/>
        <v>26</v>
      </c>
      <c r="V659">
        <f t="shared" ca="1" si="704"/>
        <v>3142.2204352689491</v>
      </c>
      <c r="W659">
        <f t="shared" ca="1" si="705"/>
        <v>3129.1065533480769</v>
      </c>
      <c r="X659">
        <f t="shared" ca="1" si="733"/>
        <v>0</v>
      </c>
      <c r="Y659">
        <f t="shared" ca="1" si="734"/>
        <v>328</v>
      </c>
      <c r="AB659">
        <f t="shared" ca="1" si="735"/>
        <v>3235.8431151911459</v>
      </c>
      <c r="AC659" t="str">
        <f t="shared" ca="1" si="736"/>
        <v>checkout</v>
      </c>
      <c r="AD659">
        <f t="shared" ca="1" si="737"/>
        <v>36</v>
      </c>
      <c r="AE659">
        <f t="shared" ca="1" si="706"/>
        <v>3238.9352231441594</v>
      </c>
      <c r="AF659">
        <f t="shared" ca="1" si="707"/>
        <v>3261.4772393909889</v>
      </c>
      <c r="AG659">
        <f t="shared" ca="1" si="738"/>
        <v>0</v>
      </c>
      <c r="AH659">
        <f t="shared" ca="1" si="739"/>
        <v>328</v>
      </c>
      <c r="AK659">
        <f t="shared" ca="1" si="740"/>
        <v>2794.2480238158282</v>
      </c>
      <c r="AL659" t="str">
        <f t="shared" ca="1" si="741"/>
        <v>checkout</v>
      </c>
      <c r="AM659">
        <f t="shared" ca="1" si="742"/>
        <v>6</v>
      </c>
      <c r="AN659">
        <f t="shared" ca="1" si="708"/>
        <v>2798.2109547769037</v>
      </c>
      <c r="AO659">
        <f t="shared" ca="1" si="709"/>
        <v>2801.1511891534324</v>
      </c>
      <c r="AP659">
        <f t="shared" ca="1" si="743"/>
        <v>16</v>
      </c>
      <c r="AQ659">
        <f t="shared" ca="1" si="744"/>
        <v>340</v>
      </c>
      <c r="AT659">
        <f t="shared" ca="1" si="745"/>
        <v>3052.4013860961386</v>
      </c>
      <c r="AU659" t="str">
        <f t="shared" ca="1" si="746"/>
        <v>checkout</v>
      </c>
      <c r="AV659">
        <f t="shared" ca="1" si="747"/>
        <v>84</v>
      </c>
      <c r="AW659">
        <f t="shared" ca="1" si="710"/>
        <v>3062.5352391299689</v>
      </c>
      <c r="AX659">
        <f t="shared" ca="1" si="711"/>
        <v>3054.3977817195614</v>
      </c>
      <c r="AY659">
        <f t="shared" ca="1" si="748"/>
        <v>0</v>
      </c>
      <c r="AZ659">
        <f t="shared" ca="1" si="749"/>
        <v>314</v>
      </c>
      <c r="BC659">
        <f t="shared" ca="1" si="750"/>
        <v>3112.08021151706</v>
      </c>
      <c r="BD659" t="str">
        <f t="shared" ca="1" si="751"/>
        <v>return</v>
      </c>
      <c r="BE659">
        <f t="shared" ca="1" si="752"/>
        <v>102</v>
      </c>
      <c r="BF659">
        <f t="shared" ca="1" si="712"/>
        <v>3119.9531802553347</v>
      </c>
      <c r="BG659">
        <f t="shared" ca="1" si="713"/>
        <v>3142.9090255169408</v>
      </c>
      <c r="BH659">
        <f t="shared" ca="1" si="753"/>
        <v>0</v>
      </c>
      <c r="BI659">
        <f t="shared" ca="1" si="754"/>
        <v>310</v>
      </c>
      <c r="BL659">
        <f t="shared" ca="1" si="755"/>
        <v>3001.7864389454517</v>
      </c>
      <c r="BM659" t="str">
        <f t="shared" ca="1" si="756"/>
        <v>checkout</v>
      </c>
      <c r="BN659">
        <f t="shared" ca="1" si="757"/>
        <v>58</v>
      </c>
      <c r="BO659">
        <f t="shared" ca="1" si="714"/>
        <v>3009.8421287381075</v>
      </c>
      <c r="BP659">
        <f t="shared" ca="1" si="715"/>
        <v>3007.4275759699995</v>
      </c>
      <c r="BQ659">
        <f t="shared" ca="1" si="758"/>
        <v>0</v>
      </c>
      <c r="BR659">
        <f t="shared" ca="1" si="759"/>
        <v>337</v>
      </c>
      <c r="BU659">
        <f t="shared" ca="1" si="760"/>
        <v>3156.7218273382332</v>
      </c>
      <c r="BV659" t="str">
        <f t="shared" ca="1" si="761"/>
        <v>return</v>
      </c>
      <c r="BW659">
        <f t="shared" ca="1" si="762"/>
        <v>74</v>
      </c>
      <c r="BX659">
        <f t="shared" ca="1" si="716"/>
        <v>3162.7787925403909</v>
      </c>
      <c r="BY659">
        <f t="shared" ca="1" si="717"/>
        <v>3162.77359907034</v>
      </c>
      <c r="BZ659">
        <f t="shared" ca="1" si="763"/>
        <v>0</v>
      </c>
      <c r="CA659">
        <f t="shared" ca="1" si="764"/>
        <v>334</v>
      </c>
      <c r="CD659">
        <f t="shared" ca="1" si="765"/>
        <v>3177.026831185301</v>
      </c>
      <c r="CE659" t="str">
        <f t="shared" ca="1" si="766"/>
        <v>return</v>
      </c>
      <c r="CF659">
        <f t="shared" ca="1" si="767"/>
        <v>96</v>
      </c>
      <c r="CG659">
        <f t="shared" ca="1" si="718"/>
        <v>3191.9383858770043</v>
      </c>
      <c r="CH659">
        <f t="shared" ca="1" si="719"/>
        <v>3180.8751173940605</v>
      </c>
      <c r="CI659">
        <f t="shared" ca="1" si="768"/>
        <v>0</v>
      </c>
      <c r="CJ659">
        <f t="shared" ca="1" si="769"/>
        <v>328</v>
      </c>
    </row>
    <row r="660" spans="1:88" x14ac:dyDescent="0.2">
      <c r="A660">
        <f t="shared" ca="1" si="720"/>
        <v>3100.2627052750463</v>
      </c>
      <c r="B660" t="str">
        <f t="shared" ca="1" si="721"/>
        <v>return</v>
      </c>
      <c r="C660">
        <f t="shared" ca="1" si="722"/>
        <v>14</v>
      </c>
      <c r="D660">
        <f t="shared" ca="1" si="700"/>
        <v>3111.3360436188991</v>
      </c>
      <c r="E660">
        <f t="shared" ca="1" si="701"/>
        <v>3109.7042428513723</v>
      </c>
      <c r="F660">
        <f t="shared" ca="1" si="723"/>
        <v>19</v>
      </c>
      <c r="G660">
        <f t="shared" ca="1" si="724"/>
        <v>315</v>
      </c>
      <c r="J660">
        <f t="shared" ca="1" si="725"/>
        <v>3232.9643791994718</v>
      </c>
      <c r="K660" t="str">
        <f t="shared" ca="1" si="726"/>
        <v>return</v>
      </c>
      <c r="L660">
        <f t="shared" ca="1" si="727"/>
        <v>4</v>
      </c>
      <c r="M660">
        <f t="shared" ca="1" si="702"/>
        <v>3237.5303089444005</v>
      </c>
      <c r="N660">
        <f t="shared" ca="1" si="703"/>
        <v>3234.1194563461318</v>
      </c>
      <c r="O660">
        <f t="shared" ca="1" si="728"/>
        <v>37</v>
      </c>
      <c r="P660">
        <f t="shared" ca="1" si="729"/>
        <v>316</v>
      </c>
      <c r="S660">
        <f t="shared" ca="1" si="730"/>
        <v>3129.1065533480769</v>
      </c>
      <c r="T660" t="str">
        <f t="shared" ca="1" si="731"/>
        <v>return</v>
      </c>
      <c r="U660">
        <f t="shared" ca="1" si="732"/>
        <v>27</v>
      </c>
      <c r="V660">
        <f t="shared" ca="1" si="704"/>
        <v>3142.2204352689491</v>
      </c>
      <c r="W660">
        <f t="shared" ca="1" si="705"/>
        <v>3130.3701754258168</v>
      </c>
      <c r="X660">
        <f t="shared" ca="1" si="733"/>
        <v>0</v>
      </c>
      <c r="Y660">
        <f t="shared" ca="1" si="734"/>
        <v>328</v>
      </c>
      <c r="AB660">
        <f t="shared" ca="1" si="735"/>
        <v>3238.9352231441594</v>
      </c>
      <c r="AC660" t="str">
        <f t="shared" ca="1" si="736"/>
        <v>checkout</v>
      </c>
      <c r="AD660">
        <f t="shared" ca="1" si="737"/>
        <v>35</v>
      </c>
      <c r="AE660">
        <f t="shared" ca="1" si="706"/>
        <v>3245.097274288888</v>
      </c>
      <c r="AF660">
        <f t="shared" ca="1" si="707"/>
        <v>3261.4772393909889</v>
      </c>
      <c r="AG660">
        <f t="shared" ca="1" si="738"/>
        <v>0</v>
      </c>
      <c r="AH660">
        <f t="shared" ca="1" si="739"/>
        <v>329</v>
      </c>
      <c r="AK660">
        <f t="shared" ca="1" si="740"/>
        <v>2798.2109547769037</v>
      </c>
      <c r="AL660" t="str">
        <f t="shared" ca="1" si="741"/>
        <v>checkout</v>
      </c>
      <c r="AM660">
        <f t="shared" ca="1" si="742"/>
        <v>5</v>
      </c>
      <c r="AN660">
        <f t="shared" ca="1" si="708"/>
        <v>2798.8174910011139</v>
      </c>
      <c r="AO660">
        <f t="shared" ca="1" si="709"/>
        <v>2801.1511891534324</v>
      </c>
      <c r="AP660">
        <f t="shared" ca="1" si="743"/>
        <v>16</v>
      </c>
      <c r="AQ660">
        <f t="shared" ca="1" si="744"/>
        <v>341</v>
      </c>
      <c r="AT660">
        <f t="shared" ca="1" si="745"/>
        <v>3054.3977817195614</v>
      </c>
      <c r="AU660" t="str">
        <f t="shared" ca="1" si="746"/>
        <v>return</v>
      </c>
      <c r="AV660">
        <f t="shared" ca="1" si="747"/>
        <v>85</v>
      </c>
      <c r="AW660">
        <f t="shared" ca="1" si="710"/>
        <v>3062.5352391299689</v>
      </c>
      <c r="AX660">
        <f t="shared" ca="1" si="711"/>
        <v>3057.4131446595916</v>
      </c>
      <c r="AY660">
        <f t="shared" ca="1" si="748"/>
        <v>0</v>
      </c>
      <c r="AZ660">
        <f t="shared" ca="1" si="749"/>
        <v>314</v>
      </c>
      <c r="BC660">
        <f t="shared" ca="1" si="750"/>
        <v>3119.9531802553347</v>
      </c>
      <c r="BD660" t="str">
        <f t="shared" ca="1" si="751"/>
        <v>checkout</v>
      </c>
      <c r="BE660">
        <f t="shared" ca="1" si="752"/>
        <v>101</v>
      </c>
      <c r="BF660">
        <f t="shared" ca="1" si="712"/>
        <v>3123.8310618854694</v>
      </c>
      <c r="BG660">
        <f t="shared" ca="1" si="713"/>
        <v>3142.9090255169408</v>
      </c>
      <c r="BH660">
        <f t="shared" ca="1" si="753"/>
        <v>0</v>
      </c>
      <c r="BI660">
        <f t="shared" ca="1" si="754"/>
        <v>311</v>
      </c>
      <c r="BL660">
        <f t="shared" ca="1" si="755"/>
        <v>3007.4275759699995</v>
      </c>
      <c r="BM660" t="str">
        <f t="shared" ca="1" si="756"/>
        <v>return</v>
      </c>
      <c r="BN660">
        <f t="shared" ca="1" si="757"/>
        <v>59</v>
      </c>
      <c r="BO660">
        <f t="shared" ca="1" si="714"/>
        <v>3009.8421287381075</v>
      </c>
      <c r="BP660">
        <f t="shared" ca="1" si="715"/>
        <v>3012.5400031956897</v>
      </c>
      <c r="BQ660">
        <f t="shared" ca="1" si="758"/>
        <v>0</v>
      </c>
      <c r="BR660">
        <f t="shared" ca="1" si="759"/>
        <v>337</v>
      </c>
      <c r="BU660">
        <f t="shared" ca="1" si="760"/>
        <v>3162.77359907034</v>
      </c>
      <c r="BV660" t="str">
        <f t="shared" ca="1" si="761"/>
        <v>return</v>
      </c>
      <c r="BW660">
        <f t="shared" ca="1" si="762"/>
        <v>75</v>
      </c>
      <c r="BX660">
        <f t="shared" ca="1" si="716"/>
        <v>3162.7787925403909</v>
      </c>
      <c r="BY660">
        <f t="shared" ca="1" si="717"/>
        <v>3173.6781297878729</v>
      </c>
      <c r="BZ660">
        <f t="shared" ca="1" si="763"/>
        <v>0</v>
      </c>
      <c r="CA660">
        <f t="shared" ca="1" si="764"/>
        <v>334</v>
      </c>
      <c r="CD660">
        <f t="shared" ca="1" si="765"/>
        <v>3180.8751173940605</v>
      </c>
      <c r="CE660" t="str">
        <f t="shared" ca="1" si="766"/>
        <v>return</v>
      </c>
      <c r="CF660">
        <f t="shared" ca="1" si="767"/>
        <v>97</v>
      </c>
      <c r="CG660">
        <f t="shared" ca="1" si="718"/>
        <v>3191.9383858770043</v>
      </c>
      <c r="CH660">
        <f t="shared" ca="1" si="719"/>
        <v>3193.5139164994184</v>
      </c>
      <c r="CI660">
        <f t="shared" ca="1" si="768"/>
        <v>0</v>
      </c>
      <c r="CJ660">
        <f t="shared" ca="1" si="769"/>
        <v>328</v>
      </c>
    </row>
    <row r="661" spans="1:88" x14ac:dyDescent="0.2">
      <c r="A661">
        <f t="shared" ca="1" si="720"/>
        <v>3109.7042428513723</v>
      </c>
      <c r="B661" t="str">
        <f t="shared" ca="1" si="721"/>
        <v>return</v>
      </c>
      <c r="C661">
        <f t="shared" ca="1" si="722"/>
        <v>15</v>
      </c>
      <c r="D661">
        <f t="shared" ca="1" si="700"/>
        <v>3111.3360436188991</v>
      </c>
      <c r="E661">
        <f t="shared" ca="1" si="701"/>
        <v>3141.5698554577493</v>
      </c>
      <c r="F661">
        <f t="shared" ca="1" si="723"/>
        <v>19</v>
      </c>
      <c r="G661">
        <f t="shared" ca="1" si="724"/>
        <v>315</v>
      </c>
      <c r="J661">
        <f t="shared" ca="1" si="725"/>
        <v>3234.1194563461318</v>
      </c>
      <c r="K661" t="str">
        <f t="shared" ca="1" si="726"/>
        <v>return</v>
      </c>
      <c r="L661">
        <f t="shared" ca="1" si="727"/>
        <v>5</v>
      </c>
      <c r="M661">
        <f t="shared" ca="1" si="702"/>
        <v>3237.5303089444005</v>
      </c>
      <c r="N661">
        <f t="shared" ca="1" si="703"/>
        <v>3239.3300354752932</v>
      </c>
      <c r="O661">
        <f t="shared" ca="1" si="728"/>
        <v>37</v>
      </c>
      <c r="P661">
        <f t="shared" ca="1" si="729"/>
        <v>316</v>
      </c>
      <c r="S661">
        <f t="shared" ca="1" si="730"/>
        <v>3130.3701754258168</v>
      </c>
      <c r="T661" t="str">
        <f t="shared" ca="1" si="731"/>
        <v>return</v>
      </c>
      <c r="U661">
        <f t="shared" ca="1" si="732"/>
        <v>28</v>
      </c>
      <c r="V661">
        <f t="shared" ca="1" si="704"/>
        <v>3142.2204352689491</v>
      </c>
      <c r="W661">
        <f t="shared" ca="1" si="705"/>
        <v>3154.4546450021335</v>
      </c>
      <c r="X661">
        <f t="shared" ca="1" si="733"/>
        <v>0</v>
      </c>
      <c r="Y661">
        <f t="shared" ca="1" si="734"/>
        <v>328</v>
      </c>
      <c r="AB661">
        <f t="shared" ca="1" si="735"/>
        <v>3245.097274288888</v>
      </c>
      <c r="AC661" t="str">
        <f t="shared" ca="1" si="736"/>
        <v>checkout</v>
      </c>
      <c r="AD661">
        <f t="shared" ca="1" si="737"/>
        <v>34</v>
      </c>
      <c r="AE661">
        <f t="shared" ca="1" si="706"/>
        <v>3245.5293832516995</v>
      </c>
      <c r="AF661">
        <f t="shared" ca="1" si="707"/>
        <v>3261.4772393909889</v>
      </c>
      <c r="AG661">
        <f t="shared" ca="1" si="738"/>
        <v>0</v>
      </c>
      <c r="AH661">
        <f t="shared" ca="1" si="739"/>
        <v>330</v>
      </c>
      <c r="AK661">
        <f t="shared" ca="1" si="740"/>
        <v>2798.8174910011139</v>
      </c>
      <c r="AL661" t="str">
        <f t="shared" ca="1" si="741"/>
        <v>checkout</v>
      </c>
      <c r="AM661">
        <f t="shared" ca="1" si="742"/>
        <v>4</v>
      </c>
      <c r="AN661">
        <f t="shared" ca="1" si="708"/>
        <v>2806.9872390422479</v>
      </c>
      <c r="AO661">
        <f t="shared" ca="1" si="709"/>
        <v>2801.1511891534324</v>
      </c>
      <c r="AP661">
        <f t="shared" ca="1" si="743"/>
        <v>16</v>
      </c>
      <c r="AQ661">
        <f t="shared" ca="1" si="744"/>
        <v>342</v>
      </c>
      <c r="AT661">
        <f t="shared" ca="1" si="745"/>
        <v>3057.4131446595916</v>
      </c>
      <c r="AU661" t="str">
        <f t="shared" ca="1" si="746"/>
        <v>return</v>
      </c>
      <c r="AV661">
        <f t="shared" ca="1" si="747"/>
        <v>86</v>
      </c>
      <c r="AW661">
        <f t="shared" ca="1" si="710"/>
        <v>3062.5352391299689</v>
      </c>
      <c r="AX661">
        <f t="shared" ca="1" si="711"/>
        <v>3059.3455541308017</v>
      </c>
      <c r="AY661">
        <f t="shared" ca="1" si="748"/>
        <v>0</v>
      </c>
      <c r="AZ661">
        <f t="shared" ca="1" si="749"/>
        <v>314</v>
      </c>
      <c r="BC661">
        <f t="shared" ca="1" si="750"/>
        <v>3123.8310618854694</v>
      </c>
      <c r="BD661" t="str">
        <f t="shared" ca="1" si="751"/>
        <v>checkout</v>
      </c>
      <c r="BE661">
        <f t="shared" ca="1" si="752"/>
        <v>100</v>
      </c>
      <c r="BF661">
        <f t="shared" ca="1" si="712"/>
        <v>3140.7974690315286</v>
      </c>
      <c r="BG661">
        <f t="shared" ca="1" si="713"/>
        <v>3142.9090255169408</v>
      </c>
      <c r="BH661">
        <f t="shared" ca="1" si="753"/>
        <v>0</v>
      </c>
      <c r="BI661">
        <f t="shared" ca="1" si="754"/>
        <v>312</v>
      </c>
      <c r="BL661">
        <f t="shared" ca="1" si="755"/>
        <v>3009.8421287381075</v>
      </c>
      <c r="BM661" t="str">
        <f t="shared" ca="1" si="756"/>
        <v>checkout</v>
      </c>
      <c r="BN661">
        <f t="shared" ca="1" si="757"/>
        <v>58</v>
      </c>
      <c r="BO661">
        <f t="shared" ca="1" si="714"/>
        <v>3009.9072406741589</v>
      </c>
      <c r="BP661">
        <f t="shared" ca="1" si="715"/>
        <v>3012.5400031956897</v>
      </c>
      <c r="BQ661">
        <f t="shared" ca="1" si="758"/>
        <v>0</v>
      </c>
      <c r="BR661">
        <f t="shared" ca="1" si="759"/>
        <v>338</v>
      </c>
      <c r="BU661">
        <f t="shared" ca="1" si="760"/>
        <v>3162.7787925403909</v>
      </c>
      <c r="BV661" t="str">
        <f t="shared" ca="1" si="761"/>
        <v>checkout</v>
      </c>
      <c r="BW661">
        <f t="shared" ca="1" si="762"/>
        <v>74</v>
      </c>
      <c r="BX661">
        <f t="shared" ca="1" si="716"/>
        <v>3164.3821052766675</v>
      </c>
      <c r="BY661">
        <f t="shared" ca="1" si="717"/>
        <v>3173.6781297878729</v>
      </c>
      <c r="BZ661">
        <f t="shared" ca="1" si="763"/>
        <v>0</v>
      </c>
      <c r="CA661">
        <f t="shared" ca="1" si="764"/>
        <v>335</v>
      </c>
      <c r="CD661">
        <f t="shared" ca="1" si="765"/>
        <v>3191.9383858770043</v>
      </c>
      <c r="CE661" t="str">
        <f t="shared" ca="1" si="766"/>
        <v>checkout</v>
      </c>
      <c r="CF661">
        <f t="shared" ca="1" si="767"/>
        <v>96</v>
      </c>
      <c r="CG661">
        <f t="shared" ca="1" si="718"/>
        <v>3198.1569524498741</v>
      </c>
      <c r="CH661">
        <f t="shared" ca="1" si="719"/>
        <v>3193.5139164994184</v>
      </c>
      <c r="CI661">
        <f t="shared" ca="1" si="768"/>
        <v>0</v>
      </c>
      <c r="CJ661">
        <f t="shared" ca="1" si="769"/>
        <v>329</v>
      </c>
    </row>
    <row r="662" spans="1:88" x14ac:dyDescent="0.2">
      <c r="A662">
        <f t="shared" ca="1" si="720"/>
        <v>3111.3360436188991</v>
      </c>
      <c r="B662" t="str">
        <f t="shared" ca="1" si="721"/>
        <v>checkout</v>
      </c>
      <c r="C662">
        <f t="shared" ca="1" si="722"/>
        <v>14</v>
      </c>
      <c r="D662">
        <f t="shared" ca="1" si="700"/>
        <v>3137.476633409342</v>
      </c>
      <c r="E662">
        <f t="shared" ca="1" si="701"/>
        <v>3141.5698554577493</v>
      </c>
      <c r="F662">
        <f t="shared" ca="1" si="723"/>
        <v>19</v>
      </c>
      <c r="G662">
        <f t="shared" ca="1" si="724"/>
        <v>316</v>
      </c>
      <c r="J662">
        <f t="shared" ca="1" si="725"/>
        <v>3237.5303089444005</v>
      </c>
      <c r="K662" t="str">
        <f t="shared" ca="1" si="726"/>
        <v>checkout</v>
      </c>
      <c r="L662">
        <f t="shared" ca="1" si="727"/>
        <v>4</v>
      </c>
      <c r="M662">
        <f t="shared" ca="1" si="702"/>
        <v>3252.9978131948292</v>
      </c>
      <c r="N662">
        <f t="shared" ca="1" si="703"/>
        <v>3239.3300354752932</v>
      </c>
      <c r="O662">
        <f t="shared" ca="1" si="728"/>
        <v>37</v>
      </c>
      <c r="P662">
        <f t="shared" ca="1" si="729"/>
        <v>317</v>
      </c>
      <c r="S662">
        <f t="shared" ca="1" si="730"/>
        <v>3142.2204352689491</v>
      </c>
      <c r="T662" t="str">
        <f t="shared" ca="1" si="731"/>
        <v>checkout</v>
      </c>
      <c r="U662">
        <f t="shared" ca="1" si="732"/>
        <v>27</v>
      </c>
      <c r="V662">
        <f t="shared" ca="1" si="704"/>
        <v>3146.2104299745652</v>
      </c>
      <c r="W662">
        <f t="shared" ca="1" si="705"/>
        <v>3154.4546450021335</v>
      </c>
      <c r="X662">
        <f t="shared" ca="1" si="733"/>
        <v>0</v>
      </c>
      <c r="Y662">
        <f t="shared" ca="1" si="734"/>
        <v>329</v>
      </c>
      <c r="AB662">
        <f t="shared" ca="1" si="735"/>
        <v>3245.5293832516995</v>
      </c>
      <c r="AC662" t="str">
        <f t="shared" ca="1" si="736"/>
        <v>checkout</v>
      </c>
      <c r="AD662">
        <f t="shared" ca="1" si="737"/>
        <v>33</v>
      </c>
      <c r="AE662">
        <f t="shared" ca="1" si="706"/>
        <v>3251.1520505750677</v>
      </c>
      <c r="AF662">
        <f t="shared" ca="1" si="707"/>
        <v>3261.4772393909889</v>
      </c>
      <c r="AG662">
        <f t="shared" ca="1" si="738"/>
        <v>0</v>
      </c>
      <c r="AH662">
        <f t="shared" ca="1" si="739"/>
        <v>331</v>
      </c>
      <c r="AK662">
        <f t="shared" ca="1" si="740"/>
        <v>2801.1511891534324</v>
      </c>
      <c r="AL662" t="str">
        <f t="shared" ca="1" si="741"/>
        <v>return</v>
      </c>
      <c r="AM662">
        <f t="shared" ca="1" si="742"/>
        <v>5</v>
      </c>
      <c r="AN662">
        <f t="shared" ca="1" si="708"/>
        <v>2806.9872390422479</v>
      </c>
      <c r="AO662">
        <f t="shared" ca="1" si="709"/>
        <v>2804.997925889003</v>
      </c>
      <c r="AP662">
        <f t="shared" ca="1" si="743"/>
        <v>16</v>
      </c>
      <c r="AQ662">
        <f t="shared" ca="1" si="744"/>
        <v>342</v>
      </c>
      <c r="AT662">
        <f t="shared" ca="1" si="745"/>
        <v>3059.3455541308017</v>
      </c>
      <c r="AU662" t="str">
        <f t="shared" ca="1" si="746"/>
        <v>return</v>
      </c>
      <c r="AV662">
        <f t="shared" ca="1" si="747"/>
        <v>87</v>
      </c>
      <c r="AW662">
        <f t="shared" ca="1" si="710"/>
        <v>3062.5352391299689</v>
      </c>
      <c r="AX662">
        <f t="shared" ca="1" si="711"/>
        <v>3059.8266536079768</v>
      </c>
      <c r="AY662">
        <f t="shared" ca="1" si="748"/>
        <v>0</v>
      </c>
      <c r="AZ662">
        <f t="shared" ca="1" si="749"/>
        <v>314</v>
      </c>
      <c r="BC662">
        <f t="shared" ca="1" si="750"/>
        <v>3140.7974690315286</v>
      </c>
      <c r="BD662" t="str">
        <f t="shared" ca="1" si="751"/>
        <v>checkout</v>
      </c>
      <c r="BE662">
        <f t="shared" ca="1" si="752"/>
        <v>99</v>
      </c>
      <c r="BF662">
        <f t="shared" ca="1" si="712"/>
        <v>3151.7719225403216</v>
      </c>
      <c r="BG662">
        <f t="shared" ca="1" si="713"/>
        <v>3142.9090255169408</v>
      </c>
      <c r="BH662">
        <f t="shared" ca="1" si="753"/>
        <v>0</v>
      </c>
      <c r="BI662">
        <f t="shared" ca="1" si="754"/>
        <v>313</v>
      </c>
      <c r="BL662">
        <f t="shared" ca="1" si="755"/>
        <v>3009.9072406741589</v>
      </c>
      <c r="BM662" t="str">
        <f t="shared" ca="1" si="756"/>
        <v>checkout</v>
      </c>
      <c r="BN662">
        <f t="shared" ca="1" si="757"/>
        <v>57</v>
      </c>
      <c r="BO662">
        <f t="shared" ca="1" si="714"/>
        <v>3030.5845677065995</v>
      </c>
      <c r="BP662">
        <f t="shared" ca="1" si="715"/>
        <v>3012.5400031956897</v>
      </c>
      <c r="BQ662">
        <f t="shared" ca="1" si="758"/>
        <v>0</v>
      </c>
      <c r="BR662">
        <f t="shared" ca="1" si="759"/>
        <v>339</v>
      </c>
      <c r="BU662">
        <f t="shared" ca="1" si="760"/>
        <v>3164.3821052766675</v>
      </c>
      <c r="BV662" t="str">
        <f t="shared" ca="1" si="761"/>
        <v>checkout</v>
      </c>
      <c r="BW662">
        <f t="shared" ca="1" si="762"/>
        <v>73</v>
      </c>
      <c r="BX662">
        <f t="shared" ca="1" si="716"/>
        <v>3175.3539921726483</v>
      </c>
      <c r="BY662">
        <f t="shared" ca="1" si="717"/>
        <v>3173.6781297878729</v>
      </c>
      <c r="BZ662">
        <f t="shared" ca="1" si="763"/>
        <v>0</v>
      </c>
      <c r="CA662">
        <f t="shared" ca="1" si="764"/>
        <v>336</v>
      </c>
      <c r="CD662">
        <f t="shared" ca="1" si="765"/>
        <v>3193.5139164994184</v>
      </c>
      <c r="CE662" t="str">
        <f t="shared" ca="1" si="766"/>
        <v>return</v>
      </c>
      <c r="CF662">
        <f t="shared" ca="1" si="767"/>
        <v>97</v>
      </c>
      <c r="CG662">
        <f t="shared" ca="1" si="718"/>
        <v>3198.1569524498741</v>
      </c>
      <c r="CH662">
        <f t="shared" ca="1" si="719"/>
        <v>3220.0145649232263</v>
      </c>
      <c r="CI662">
        <f t="shared" ca="1" si="768"/>
        <v>0</v>
      </c>
      <c r="CJ662">
        <f t="shared" ca="1" si="769"/>
        <v>329</v>
      </c>
    </row>
    <row r="663" spans="1:88" x14ac:dyDescent="0.2">
      <c r="A663">
        <f t="shared" ca="1" si="720"/>
        <v>3137.476633409342</v>
      </c>
      <c r="B663" t="str">
        <f t="shared" ca="1" si="721"/>
        <v>checkout</v>
      </c>
      <c r="C663">
        <f t="shared" ca="1" si="722"/>
        <v>13</v>
      </c>
      <c r="D663">
        <f t="shared" ca="1" si="700"/>
        <v>3147.0932742153464</v>
      </c>
      <c r="E663">
        <f t="shared" ca="1" si="701"/>
        <v>3141.5698554577493</v>
      </c>
      <c r="F663">
        <f t="shared" ca="1" si="723"/>
        <v>19</v>
      </c>
      <c r="G663">
        <f t="shared" ca="1" si="724"/>
        <v>317</v>
      </c>
      <c r="J663">
        <f t="shared" ca="1" si="725"/>
        <v>3239.3300354752932</v>
      </c>
      <c r="K663" t="str">
        <f t="shared" ca="1" si="726"/>
        <v>return</v>
      </c>
      <c r="L663">
        <f t="shared" ca="1" si="727"/>
        <v>5</v>
      </c>
      <c r="M663">
        <f t="shared" ca="1" si="702"/>
        <v>3252.9978131948292</v>
      </c>
      <c r="N663">
        <f t="shared" ca="1" si="703"/>
        <v>3279.4565348357801</v>
      </c>
      <c r="O663">
        <f t="shared" ca="1" si="728"/>
        <v>37</v>
      </c>
      <c r="P663">
        <f t="shared" ca="1" si="729"/>
        <v>317</v>
      </c>
      <c r="S663">
        <f t="shared" ca="1" si="730"/>
        <v>3146.2104299745652</v>
      </c>
      <c r="T663" t="str">
        <f t="shared" ca="1" si="731"/>
        <v>checkout</v>
      </c>
      <c r="U663">
        <f t="shared" ca="1" si="732"/>
        <v>26</v>
      </c>
      <c r="V663">
        <f t="shared" ca="1" si="704"/>
        <v>3155.0078462544266</v>
      </c>
      <c r="W663">
        <f t="shared" ca="1" si="705"/>
        <v>3154.4546450021335</v>
      </c>
      <c r="X663">
        <f t="shared" ca="1" si="733"/>
        <v>0</v>
      </c>
      <c r="Y663">
        <f t="shared" ca="1" si="734"/>
        <v>330</v>
      </c>
      <c r="AB663">
        <f t="shared" ca="1" si="735"/>
        <v>3251.1520505750677</v>
      </c>
      <c r="AC663" t="str">
        <f t="shared" ca="1" si="736"/>
        <v>checkout</v>
      </c>
      <c r="AD663">
        <f t="shared" ca="1" si="737"/>
        <v>32</v>
      </c>
      <c r="AE663">
        <f t="shared" ca="1" si="706"/>
        <v>3264.0227301991254</v>
      </c>
      <c r="AF663">
        <f t="shared" ca="1" si="707"/>
        <v>3261.4772393909889</v>
      </c>
      <c r="AG663">
        <f t="shared" ca="1" si="738"/>
        <v>0</v>
      </c>
      <c r="AH663">
        <f t="shared" ca="1" si="739"/>
        <v>332</v>
      </c>
      <c r="AK663">
        <f t="shared" ca="1" si="740"/>
        <v>2804.997925889003</v>
      </c>
      <c r="AL663" t="str">
        <f t="shared" ca="1" si="741"/>
        <v>return</v>
      </c>
      <c r="AM663">
        <f t="shared" ca="1" si="742"/>
        <v>6</v>
      </c>
      <c r="AN663">
        <f t="shared" ca="1" si="708"/>
        <v>2806.9872390422479</v>
      </c>
      <c r="AO663">
        <f t="shared" ca="1" si="709"/>
        <v>2806.0567238288972</v>
      </c>
      <c r="AP663">
        <f t="shared" ca="1" si="743"/>
        <v>16</v>
      </c>
      <c r="AQ663">
        <f t="shared" ca="1" si="744"/>
        <v>342</v>
      </c>
      <c r="AT663">
        <f t="shared" ca="1" si="745"/>
        <v>3059.8266536079768</v>
      </c>
      <c r="AU663" t="str">
        <f t="shared" ca="1" si="746"/>
        <v>return</v>
      </c>
      <c r="AV663">
        <f t="shared" ca="1" si="747"/>
        <v>88</v>
      </c>
      <c r="AW663">
        <f t="shared" ca="1" si="710"/>
        <v>3062.5352391299689</v>
      </c>
      <c r="AX663">
        <f t="shared" ca="1" si="711"/>
        <v>3083.8482183841165</v>
      </c>
      <c r="AY663">
        <f t="shared" ca="1" si="748"/>
        <v>0</v>
      </c>
      <c r="AZ663">
        <f t="shared" ca="1" si="749"/>
        <v>314</v>
      </c>
      <c r="BC663">
        <f t="shared" ca="1" si="750"/>
        <v>3142.9090255169408</v>
      </c>
      <c r="BD663" t="str">
        <f t="shared" ca="1" si="751"/>
        <v>return</v>
      </c>
      <c r="BE663">
        <f t="shared" ca="1" si="752"/>
        <v>100</v>
      </c>
      <c r="BF663">
        <f t="shared" ca="1" si="712"/>
        <v>3151.7719225403216</v>
      </c>
      <c r="BG663">
        <f t="shared" ca="1" si="713"/>
        <v>3148.0625212029677</v>
      </c>
      <c r="BH663">
        <f t="shared" ca="1" si="753"/>
        <v>0</v>
      </c>
      <c r="BI663">
        <f t="shared" ca="1" si="754"/>
        <v>313</v>
      </c>
      <c r="BL663">
        <f t="shared" ca="1" si="755"/>
        <v>3012.5400031956897</v>
      </c>
      <c r="BM663" t="str">
        <f t="shared" ca="1" si="756"/>
        <v>return</v>
      </c>
      <c r="BN663">
        <f t="shared" ca="1" si="757"/>
        <v>58</v>
      </c>
      <c r="BO663">
        <f t="shared" ca="1" si="714"/>
        <v>3030.5845677065995</v>
      </c>
      <c r="BP663">
        <f t="shared" ca="1" si="715"/>
        <v>3016.3327497840155</v>
      </c>
      <c r="BQ663">
        <f t="shared" ca="1" si="758"/>
        <v>0</v>
      </c>
      <c r="BR663">
        <f t="shared" ca="1" si="759"/>
        <v>339</v>
      </c>
      <c r="BU663">
        <f t="shared" ca="1" si="760"/>
        <v>3173.6781297878729</v>
      </c>
      <c r="BV663" t="str">
        <f t="shared" ca="1" si="761"/>
        <v>return</v>
      </c>
      <c r="BW663">
        <f t="shared" ca="1" si="762"/>
        <v>74</v>
      </c>
      <c r="BX663">
        <f t="shared" ca="1" si="716"/>
        <v>3175.3539921726483</v>
      </c>
      <c r="BY663">
        <f t="shared" ca="1" si="717"/>
        <v>3174.5822208212317</v>
      </c>
      <c r="BZ663">
        <f t="shared" ca="1" si="763"/>
        <v>0</v>
      </c>
      <c r="CA663">
        <f t="shared" ca="1" si="764"/>
        <v>336</v>
      </c>
      <c r="CD663">
        <f t="shared" ca="1" si="765"/>
        <v>3198.1569524498741</v>
      </c>
      <c r="CE663" t="str">
        <f t="shared" ca="1" si="766"/>
        <v>checkout</v>
      </c>
      <c r="CF663">
        <f t="shared" ca="1" si="767"/>
        <v>96</v>
      </c>
      <c r="CG663">
        <f t="shared" ca="1" si="718"/>
        <v>3201.4606542863576</v>
      </c>
      <c r="CH663">
        <f t="shared" ca="1" si="719"/>
        <v>3220.0145649232263</v>
      </c>
      <c r="CI663">
        <f t="shared" ca="1" si="768"/>
        <v>0</v>
      </c>
      <c r="CJ663">
        <f t="shared" ca="1" si="769"/>
        <v>330</v>
      </c>
    </row>
    <row r="664" spans="1:88" x14ac:dyDescent="0.2">
      <c r="A664">
        <f t="shared" ca="1" si="720"/>
        <v>3141.5698554577493</v>
      </c>
      <c r="B664" t="str">
        <f t="shared" ca="1" si="721"/>
        <v>return</v>
      </c>
      <c r="C664">
        <f t="shared" ca="1" si="722"/>
        <v>14</v>
      </c>
      <c r="D664">
        <f t="shared" ca="1" si="700"/>
        <v>3147.0932742153464</v>
      </c>
      <c r="E664">
        <f t="shared" ca="1" si="701"/>
        <v>3151.0451138893773</v>
      </c>
      <c r="F664">
        <f t="shared" ca="1" si="723"/>
        <v>19</v>
      </c>
      <c r="G664">
        <f t="shared" ca="1" si="724"/>
        <v>317</v>
      </c>
      <c r="J664">
        <f t="shared" ca="1" si="725"/>
        <v>3252.9978131948292</v>
      </c>
      <c r="K664" t="str">
        <f t="shared" ca="1" si="726"/>
        <v>checkout</v>
      </c>
      <c r="L664">
        <f t="shared" ca="1" si="727"/>
        <v>4</v>
      </c>
      <c r="M664">
        <f t="shared" ca="1" si="702"/>
        <v>3254.0547071278456</v>
      </c>
      <c r="N664">
        <f t="shared" ca="1" si="703"/>
        <v>3279.4565348357801</v>
      </c>
      <c r="O664">
        <f t="shared" ca="1" si="728"/>
        <v>37</v>
      </c>
      <c r="P664">
        <f t="shared" ca="1" si="729"/>
        <v>318</v>
      </c>
      <c r="S664">
        <f t="shared" ca="1" si="730"/>
        <v>3154.4546450021335</v>
      </c>
      <c r="T664" t="str">
        <f t="shared" ca="1" si="731"/>
        <v>return</v>
      </c>
      <c r="U664">
        <f t="shared" ca="1" si="732"/>
        <v>27</v>
      </c>
      <c r="V664">
        <f t="shared" ca="1" si="704"/>
        <v>3155.0078462544266</v>
      </c>
      <c r="W664">
        <f t="shared" ca="1" si="705"/>
        <v>3161.731276001753</v>
      </c>
      <c r="X664">
        <f t="shared" ca="1" si="733"/>
        <v>0</v>
      </c>
      <c r="Y664">
        <f t="shared" ca="1" si="734"/>
        <v>330</v>
      </c>
      <c r="AB664">
        <f t="shared" ca="1" si="735"/>
        <v>3261.4772393909889</v>
      </c>
      <c r="AC664" t="str">
        <f t="shared" ca="1" si="736"/>
        <v>return</v>
      </c>
      <c r="AD664">
        <f t="shared" ca="1" si="737"/>
        <v>33</v>
      </c>
      <c r="AE664">
        <f t="shared" ca="1" si="706"/>
        <v>3264.0227301991254</v>
      </c>
      <c r="AF664">
        <f t="shared" ca="1" si="707"/>
        <v>3291.1680328074458</v>
      </c>
      <c r="AG664">
        <f t="shared" ca="1" si="738"/>
        <v>0</v>
      </c>
      <c r="AH664">
        <f t="shared" ca="1" si="739"/>
        <v>332</v>
      </c>
      <c r="AK664">
        <f t="shared" ca="1" si="740"/>
        <v>2806.0567238288972</v>
      </c>
      <c r="AL664" t="str">
        <f t="shared" ca="1" si="741"/>
        <v>return</v>
      </c>
      <c r="AM664">
        <f t="shared" ca="1" si="742"/>
        <v>7</v>
      </c>
      <c r="AN664">
        <f t="shared" ca="1" si="708"/>
        <v>2806.9872390422479</v>
      </c>
      <c r="AO664">
        <f t="shared" ca="1" si="709"/>
        <v>2830.0462233092831</v>
      </c>
      <c r="AP664">
        <f t="shared" ca="1" si="743"/>
        <v>16</v>
      </c>
      <c r="AQ664">
        <f t="shared" ca="1" si="744"/>
        <v>342</v>
      </c>
      <c r="AT664">
        <f t="shared" ca="1" si="745"/>
        <v>3062.5352391299689</v>
      </c>
      <c r="AU664" t="str">
        <f t="shared" ca="1" si="746"/>
        <v>checkout</v>
      </c>
      <c r="AV664">
        <f t="shared" ca="1" si="747"/>
        <v>87</v>
      </c>
      <c r="AW664">
        <f t="shared" ca="1" si="710"/>
        <v>3064.6808226215703</v>
      </c>
      <c r="AX664">
        <f t="shared" ca="1" si="711"/>
        <v>3083.8482183841165</v>
      </c>
      <c r="AY664">
        <f t="shared" ca="1" si="748"/>
        <v>0</v>
      </c>
      <c r="AZ664">
        <f t="shared" ca="1" si="749"/>
        <v>315</v>
      </c>
      <c r="BC664">
        <f t="shared" ca="1" si="750"/>
        <v>3148.0625212029677</v>
      </c>
      <c r="BD664" t="str">
        <f t="shared" ca="1" si="751"/>
        <v>return</v>
      </c>
      <c r="BE664">
        <f t="shared" ca="1" si="752"/>
        <v>101</v>
      </c>
      <c r="BF664">
        <f t="shared" ca="1" si="712"/>
        <v>3151.7719225403216</v>
      </c>
      <c r="BG664">
        <f t="shared" ca="1" si="713"/>
        <v>3150.774591289859</v>
      </c>
      <c r="BH664">
        <f t="shared" ca="1" si="753"/>
        <v>0</v>
      </c>
      <c r="BI664">
        <f t="shared" ca="1" si="754"/>
        <v>313</v>
      </c>
      <c r="BL664">
        <f t="shared" ca="1" si="755"/>
        <v>3016.3327497840155</v>
      </c>
      <c r="BM664" t="str">
        <f t="shared" ca="1" si="756"/>
        <v>return</v>
      </c>
      <c r="BN664">
        <f t="shared" ca="1" si="757"/>
        <v>59</v>
      </c>
      <c r="BO664">
        <f t="shared" ca="1" si="714"/>
        <v>3030.5845677065995</v>
      </c>
      <c r="BP664">
        <f t="shared" ca="1" si="715"/>
        <v>3017.4615299704869</v>
      </c>
      <c r="BQ664">
        <f t="shared" ca="1" si="758"/>
        <v>0</v>
      </c>
      <c r="BR664">
        <f t="shared" ca="1" si="759"/>
        <v>339</v>
      </c>
      <c r="BU664">
        <f t="shared" ca="1" si="760"/>
        <v>3174.5822208212317</v>
      </c>
      <c r="BV664" t="str">
        <f t="shared" ca="1" si="761"/>
        <v>return</v>
      </c>
      <c r="BW664">
        <f t="shared" ca="1" si="762"/>
        <v>75</v>
      </c>
      <c r="BX664">
        <f t="shared" ca="1" si="716"/>
        <v>3175.3539921726483</v>
      </c>
      <c r="BY664">
        <f t="shared" ca="1" si="717"/>
        <v>3176.5453558001013</v>
      </c>
      <c r="BZ664">
        <f t="shared" ca="1" si="763"/>
        <v>0</v>
      </c>
      <c r="CA664">
        <f t="shared" ca="1" si="764"/>
        <v>336</v>
      </c>
      <c r="CD664">
        <f t="shared" ca="1" si="765"/>
        <v>3201.4606542863576</v>
      </c>
      <c r="CE664" t="str">
        <f t="shared" ca="1" si="766"/>
        <v>checkout</v>
      </c>
      <c r="CF664">
        <f t="shared" ca="1" si="767"/>
        <v>95</v>
      </c>
      <c r="CG664">
        <f t="shared" ca="1" si="718"/>
        <v>3210.3725170311973</v>
      </c>
      <c r="CH664">
        <f t="shared" ca="1" si="719"/>
        <v>3220.0145649232263</v>
      </c>
      <c r="CI664">
        <f t="shared" ca="1" si="768"/>
        <v>0</v>
      </c>
      <c r="CJ664">
        <f t="shared" ca="1" si="769"/>
        <v>331</v>
      </c>
    </row>
    <row r="665" spans="1:88" x14ac:dyDescent="0.2">
      <c r="A665">
        <f t="shared" ca="1" si="720"/>
        <v>3147.0932742153464</v>
      </c>
      <c r="B665" t="str">
        <f t="shared" ca="1" si="721"/>
        <v>checkout</v>
      </c>
      <c r="C665">
        <f t="shared" ca="1" si="722"/>
        <v>13</v>
      </c>
      <c r="D665">
        <f t="shared" ca="1" si="700"/>
        <v>3148.7441313976719</v>
      </c>
      <c r="E665">
        <f t="shared" ca="1" si="701"/>
        <v>3151.0451138893773</v>
      </c>
      <c r="F665">
        <f t="shared" ca="1" si="723"/>
        <v>19</v>
      </c>
      <c r="G665">
        <f t="shared" ca="1" si="724"/>
        <v>318</v>
      </c>
      <c r="J665">
        <f t="shared" ca="1" si="725"/>
        <v>3254.0547071278456</v>
      </c>
      <c r="K665" t="str">
        <f t="shared" ca="1" si="726"/>
        <v>checkout</v>
      </c>
      <c r="L665">
        <f t="shared" ca="1" si="727"/>
        <v>3</v>
      </c>
      <c r="M665">
        <f t="shared" ca="1" si="702"/>
        <v>3256.392543693401</v>
      </c>
      <c r="N665">
        <f t="shared" ca="1" si="703"/>
        <v>3279.4565348357801</v>
      </c>
      <c r="O665">
        <f t="shared" ca="1" si="728"/>
        <v>37</v>
      </c>
      <c r="P665">
        <f t="shared" ca="1" si="729"/>
        <v>319</v>
      </c>
      <c r="S665">
        <f t="shared" ca="1" si="730"/>
        <v>3155.0078462544266</v>
      </c>
      <c r="T665" t="str">
        <f t="shared" ca="1" si="731"/>
        <v>checkout</v>
      </c>
      <c r="U665">
        <f t="shared" ca="1" si="732"/>
        <v>26</v>
      </c>
      <c r="V665">
        <f t="shared" ca="1" si="704"/>
        <v>3155.7029652144115</v>
      </c>
      <c r="W665">
        <f t="shared" ca="1" si="705"/>
        <v>3161.731276001753</v>
      </c>
      <c r="X665">
        <f t="shared" ca="1" si="733"/>
        <v>0</v>
      </c>
      <c r="Y665">
        <f t="shared" ca="1" si="734"/>
        <v>331</v>
      </c>
      <c r="AB665">
        <f t="shared" ca="1" si="735"/>
        <v>3264.0227301991254</v>
      </c>
      <c r="AC665" t="str">
        <f t="shared" ca="1" si="736"/>
        <v>checkout</v>
      </c>
      <c r="AD665">
        <f t="shared" ca="1" si="737"/>
        <v>32</v>
      </c>
      <c r="AE665">
        <f t="shared" ca="1" si="706"/>
        <v>3264.302421826565</v>
      </c>
      <c r="AF665">
        <f t="shared" ca="1" si="707"/>
        <v>3291.1680328074458</v>
      </c>
      <c r="AG665">
        <f t="shared" ca="1" si="738"/>
        <v>0</v>
      </c>
      <c r="AH665">
        <f t="shared" ca="1" si="739"/>
        <v>333</v>
      </c>
      <c r="AK665">
        <f t="shared" ca="1" si="740"/>
        <v>2806.9872390422479</v>
      </c>
      <c r="AL665" t="str">
        <f t="shared" ca="1" si="741"/>
        <v>checkout</v>
      </c>
      <c r="AM665">
        <f t="shared" ca="1" si="742"/>
        <v>6</v>
      </c>
      <c r="AN665">
        <f t="shared" ca="1" si="708"/>
        <v>2836.9414675089106</v>
      </c>
      <c r="AO665">
        <f t="shared" ca="1" si="709"/>
        <v>2830.0462233092831</v>
      </c>
      <c r="AP665">
        <f t="shared" ca="1" si="743"/>
        <v>16</v>
      </c>
      <c r="AQ665">
        <f t="shared" ca="1" si="744"/>
        <v>343</v>
      </c>
      <c r="AT665">
        <f t="shared" ca="1" si="745"/>
        <v>3064.6808226215703</v>
      </c>
      <c r="AU665" t="str">
        <f t="shared" ca="1" si="746"/>
        <v>checkout</v>
      </c>
      <c r="AV665">
        <f t="shared" ca="1" si="747"/>
        <v>86</v>
      </c>
      <c r="AW665">
        <f t="shared" ca="1" si="710"/>
        <v>3072.8431302538611</v>
      </c>
      <c r="AX665">
        <f t="shared" ca="1" si="711"/>
        <v>3083.8482183841165</v>
      </c>
      <c r="AY665">
        <f t="shared" ca="1" si="748"/>
        <v>0</v>
      </c>
      <c r="AZ665">
        <f t="shared" ca="1" si="749"/>
        <v>316</v>
      </c>
      <c r="BC665">
        <f t="shared" ca="1" si="750"/>
        <v>3150.774591289859</v>
      </c>
      <c r="BD665" t="str">
        <f t="shared" ca="1" si="751"/>
        <v>return</v>
      </c>
      <c r="BE665">
        <f t="shared" ca="1" si="752"/>
        <v>102</v>
      </c>
      <c r="BF665">
        <f t="shared" ca="1" si="712"/>
        <v>3151.7719225403216</v>
      </c>
      <c r="BG665">
        <f t="shared" ca="1" si="713"/>
        <v>3163.4812080150109</v>
      </c>
      <c r="BH665">
        <f t="shared" ca="1" si="753"/>
        <v>0</v>
      </c>
      <c r="BI665">
        <f t="shared" ca="1" si="754"/>
        <v>313</v>
      </c>
      <c r="BL665">
        <f t="shared" ca="1" si="755"/>
        <v>3017.4615299704869</v>
      </c>
      <c r="BM665" t="str">
        <f t="shared" ca="1" si="756"/>
        <v>return</v>
      </c>
      <c r="BN665">
        <f t="shared" ca="1" si="757"/>
        <v>60</v>
      </c>
      <c r="BO665">
        <f t="shared" ca="1" si="714"/>
        <v>3030.5845677065995</v>
      </c>
      <c r="BP665">
        <f t="shared" ca="1" si="715"/>
        <v>3037.1022803592514</v>
      </c>
      <c r="BQ665">
        <f t="shared" ca="1" si="758"/>
        <v>0</v>
      </c>
      <c r="BR665">
        <f t="shared" ca="1" si="759"/>
        <v>339</v>
      </c>
      <c r="BU665">
        <f t="shared" ca="1" si="760"/>
        <v>3175.3539921726483</v>
      </c>
      <c r="BV665" t="str">
        <f t="shared" ca="1" si="761"/>
        <v>checkout</v>
      </c>
      <c r="BW665">
        <f t="shared" ca="1" si="762"/>
        <v>74</v>
      </c>
      <c r="BX665">
        <f t="shared" ca="1" si="716"/>
        <v>3189.6942917776264</v>
      </c>
      <c r="BY665">
        <f t="shared" ca="1" si="717"/>
        <v>3176.5453558001013</v>
      </c>
      <c r="BZ665">
        <f t="shared" ca="1" si="763"/>
        <v>0</v>
      </c>
      <c r="CA665">
        <f t="shared" ca="1" si="764"/>
        <v>337</v>
      </c>
      <c r="CD665">
        <f t="shared" ca="1" si="765"/>
        <v>3210.3725170311973</v>
      </c>
      <c r="CE665" t="str">
        <f t="shared" ca="1" si="766"/>
        <v>checkout</v>
      </c>
      <c r="CF665">
        <f t="shared" ca="1" si="767"/>
        <v>94</v>
      </c>
      <c r="CG665">
        <f t="shared" ca="1" si="718"/>
        <v>3225.7405495339685</v>
      </c>
      <c r="CH665">
        <f t="shared" ca="1" si="719"/>
        <v>3220.0145649232263</v>
      </c>
      <c r="CI665">
        <f t="shared" ca="1" si="768"/>
        <v>0</v>
      </c>
      <c r="CJ665">
        <f t="shared" ca="1" si="769"/>
        <v>332</v>
      </c>
    </row>
    <row r="666" spans="1:88" x14ac:dyDescent="0.2">
      <c r="A666">
        <f t="shared" ca="1" si="720"/>
        <v>3148.7441313976719</v>
      </c>
      <c r="B666" t="str">
        <f t="shared" ca="1" si="721"/>
        <v>checkout</v>
      </c>
      <c r="C666">
        <f t="shared" ca="1" si="722"/>
        <v>12</v>
      </c>
      <c r="D666">
        <f t="shared" ca="1" si="700"/>
        <v>3170.0104918309744</v>
      </c>
      <c r="E666">
        <f t="shared" ca="1" si="701"/>
        <v>3151.0451138893773</v>
      </c>
      <c r="F666">
        <f t="shared" ca="1" si="723"/>
        <v>19</v>
      </c>
      <c r="G666">
        <f t="shared" ca="1" si="724"/>
        <v>319</v>
      </c>
      <c r="J666">
        <f t="shared" ca="1" si="725"/>
        <v>3256.392543693401</v>
      </c>
      <c r="K666" t="str">
        <f t="shared" ca="1" si="726"/>
        <v>checkout</v>
      </c>
      <c r="L666">
        <f t="shared" ca="1" si="727"/>
        <v>2</v>
      </c>
      <c r="M666">
        <f t="shared" ca="1" si="702"/>
        <v>3267.8817622430088</v>
      </c>
      <c r="N666">
        <f t="shared" ca="1" si="703"/>
        <v>3279.4565348357801</v>
      </c>
      <c r="O666">
        <f t="shared" ca="1" si="728"/>
        <v>37</v>
      </c>
      <c r="P666">
        <f t="shared" ca="1" si="729"/>
        <v>320</v>
      </c>
      <c r="S666">
        <f t="shared" ca="1" si="730"/>
        <v>3155.7029652144115</v>
      </c>
      <c r="T666" t="str">
        <f t="shared" ca="1" si="731"/>
        <v>checkout</v>
      </c>
      <c r="U666">
        <f t="shared" ca="1" si="732"/>
        <v>25</v>
      </c>
      <c r="V666">
        <f t="shared" ca="1" si="704"/>
        <v>3173.9073644209047</v>
      </c>
      <c r="W666">
        <f t="shared" ca="1" si="705"/>
        <v>3161.731276001753</v>
      </c>
      <c r="X666">
        <f t="shared" ca="1" si="733"/>
        <v>0</v>
      </c>
      <c r="Y666">
        <f t="shared" ca="1" si="734"/>
        <v>332</v>
      </c>
      <c r="AB666">
        <f t="shared" ca="1" si="735"/>
        <v>3264.302421826565</v>
      </c>
      <c r="AC666" t="str">
        <f t="shared" ca="1" si="736"/>
        <v>checkout</v>
      </c>
      <c r="AD666">
        <f t="shared" ca="1" si="737"/>
        <v>31</v>
      </c>
      <c r="AE666">
        <f t="shared" ca="1" si="706"/>
        <v>3272.4929346114441</v>
      </c>
      <c r="AF666">
        <f t="shared" ca="1" si="707"/>
        <v>3291.1680328074458</v>
      </c>
      <c r="AG666">
        <f t="shared" ca="1" si="738"/>
        <v>0</v>
      </c>
      <c r="AH666">
        <f t="shared" ca="1" si="739"/>
        <v>334</v>
      </c>
      <c r="AK666">
        <f t="shared" ca="1" si="740"/>
        <v>2830.0462233092831</v>
      </c>
      <c r="AL666" t="str">
        <f t="shared" ca="1" si="741"/>
        <v>return</v>
      </c>
      <c r="AM666">
        <f t="shared" ca="1" si="742"/>
        <v>7</v>
      </c>
      <c r="AN666">
        <f t="shared" ca="1" si="708"/>
        <v>2836.9414675089106</v>
      </c>
      <c r="AO666">
        <f t="shared" ca="1" si="709"/>
        <v>2832.6889680476938</v>
      </c>
      <c r="AP666">
        <f t="shared" ca="1" si="743"/>
        <v>16</v>
      </c>
      <c r="AQ666">
        <f t="shared" ca="1" si="744"/>
        <v>343</v>
      </c>
      <c r="AT666">
        <f t="shared" ca="1" si="745"/>
        <v>3072.8431302538611</v>
      </c>
      <c r="AU666" t="str">
        <f t="shared" ca="1" si="746"/>
        <v>checkout</v>
      </c>
      <c r="AV666">
        <f t="shared" ca="1" si="747"/>
        <v>85</v>
      </c>
      <c r="AW666">
        <f t="shared" ca="1" si="710"/>
        <v>3075.0311942944654</v>
      </c>
      <c r="AX666">
        <f t="shared" ca="1" si="711"/>
        <v>3083.8482183841165</v>
      </c>
      <c r="AY666">
        <f t="shared" ca="1" si="748"/>
        <v>0</v>
      </c>
      <c r="AZ666">
        <f t="shared" ca="1" si="749"/>
        <v>317</v>
      </c>
      <c r="BC666">
        <f t="shared" ca="1" si="750"/>
        <v>3151.7719225403216</v>
      </c>
      <c r="BD666" t="str">
        <f t="shared" ca="1" si="751"/>
        <v>checkout</v>
      </c>
      <c r="BE666">
        <f t="shared" ca="1" si="752"/>
        <v>101</v>
      </c>
      <c r="BF666">
        <f t="shared" ca="1" si="712"/>
        <v>3153.6347928545351</v>
      </c>
      <c r="BG666">
        <f t="shared" ca="1" si="713"/>
        <v>3163.4812080150109</v>
      </c>
      <c r="BH666">
        <f t="shared" ca="1" si="753"/>
        <v>0</v>
      </c>
      <c r="BI666">
        <f t="shared" ca="1" si="754"/>
        <v>314</v>
      </c>
      <c r="BL666">
        <f t="shared" ca="1" si="755"/>
        <v>3030.5845677065995</v>
      </c>
      <c r="BM666" t="str">
        <f t="shared" ca="1" si="756"/>
        <v>checkout</v>
      </c>
      <c r="BN666">
        <f t="shared" ca="1" si="757"/>
        <v>59</v>
      </c>
      <c r="BO666">
        <f t="shared" ca="1" si="714"/>
        <v>3042.4322936090289</v>
      </c>
      <c r="BP666">
        <f t="shared" ca="1" si="715"/>
        <v>3037.1022803592514</v>
      </c>
      <c r="BQ666">
        <f t="shared" ca="1" si="758"/>
        <v>0</v>
      </c>
      <c r="BR666">
        <f t="shared" ca="1" si="759"/>
        <v>340</v>
      </c>
      <c r="BU666">
        <f t="shared" ca="1" si="760"/>
        <v>3176.5453558001013</v>
      </c>
      <c r="BV666" t="str">
        <f t="shared" ca="1" si="761"/>
        <v>return</v>
      </c>
      <c r="BW666">
        <f t="shared" ca="1" si="762"/>
        <v>75</v>
      </c>
      <c r="BX666">
        <f t="shared" ca="1" si="716"/>
        <v>3189.6942917776264</v>
      </c>
      <c r="BY666">
        <f t="shared" ca="1" si="717"/>
        <v>3178.6217531969619</v>
      </c>
      <c r="BZ666">
        <f t="shared" ca="1" si="763"/>
        <v>0</v>
      </c>
      <c r="CA666">
        <f t="shared" ca="1" si="764"/>
        <v>337</v>
      </c>
      <c r="CD666">
        <f t="shared" ca="1" si="765"/>
        <v>3220.0145649232263</v>
      </c>
      <c r="CE666" t="str">
        <f t="shared" ca="1" si="766"/>
        <v>return</v>
      </c>
      <c r="CF666">
        <f t="shared" ca="1" si="767"/>
        <v>95</v>
      </c>
      <c r="CG666">
        <f t="shared" ca="1" si="718"/>
        <v>3225.7405495339685</v>
      </c>
      <c r="CH666">
        <f t="shared" ca="1" si="719"/>
        <v>3239.7994074762396</v>
      </c>
      <c r="CI666">
        <f t="shared" ca="1" si="768"/>
        <v>0</v>
      </c>
      <c r="CJ666">
        <f t="shared" ca="1" si="769"/>
        <v>332</v>
      </c>
    </row>
    <row r="667" spans="1:88" x14ac:dyDescent="0.2">
      <c r="A667">
        <f t="shared" ca="1" si="720"/>
        <v>3151.0451138893773</v>
      </c>
      <c r="B667" t="str">
        <f t="shared" ca="1" si="721"/>
        <v>return</v>
      </c>
      <c r="C667">
        <f t="shared" ca="1" si="722"/>
        <v>13</v>
      </c>
      <c r="D667">
        <f t="shared" ca="1" si="700"/>
        <v>3170.0104918309744</v>
      </c>
      <c r="E667">
        <f t="shared" ca="1" si="701"/>
        <v>3157.1015566894562</v>
      </c>
      <c r="F667">
        <f t="shared" ca="1" si="723"/>
        <v>19</v>
      </c>
      <c r="G667">
        <f t="shared" ca="1" si="724"/>
        <v>319</v>
      </c>
      <c r="J667">
        <f t="shared" ca="1" si="725"/>
        <v>3267.8817622430088</v>
      </c>
      <c r="K667" t="str">
        <f t="shared" ca="1" si="726"/>
        <v>checkout</v>
      </c>
      <c r="L667">
        <f t="shared" ca="1" si="727"/>
        <v>1</v>
      </c>
      <c r="M667">
        <f t="shared" ca="1" si="702"/>
        <v>3280.0144764712513</v>
      </c>
      <c r="N667">
        <f t="shared" ca="1" si="703"/>
        <v>3279.4565348357801</v>
      </c>
      <c r="O667">
        <f t="shared" ca="1" si="728"/>
        <v>37</v>
      </c>
      <c r="P667">
        <f t="shared" ca="1" si="729"/>
        <v>321</v>
      </c>
      <c r="S667">
        <f t="shared" ca="1" si="730"/>
        <v>3161.731276001753</v>
      </c>
      <c r="T667" t="str">
        <f t="shared" ca="1" si="731"/>
        <v>return</v>
      </c>
      <c r="U667">
        <f t="shared" ca="1" si="732"/>
        <v>26</v>
      </c>
      <c r="V667">
        <f t="shared" ca="1" si="704"/>
        <v>3173.9073644209047</v>
      </c>
      <c r="W667">
        <f t="shared" ca="1" si="705"/>
        <v>3177.6076915127223</v>
      </c>
      <c r="X667">
        <f t="shared" ca="1" si="733"/>
        <v>0</v>
      </c>
      <c r="Y667">
        <f t="shared" ca="1" si="734"/>
        <v>332</v>
      </c>
      <c r="AB667">
        <f t="shared" ca="1" si="735"/>
        <v>3272.4929346114441</v>
      </c>
      <c r="AC667" t="str">
        <f t="shared" ca="1" si="736"/>
        <v>checkout</v>
      </c>
      <c r="AD667">
        <f t="shared" ca="1" si="737"/>
        <v>30</v>
      </c>
      <c r="AE667">
        <f t="shared" ca="1" si="706"/>
        <v>3278.328163941389</v>
      </c>
      <c r="AF667">
        <f t="shared" ca="1" si="707"/>
        <v>3291.1680328074458</v>
      </c>
      <c r="AG667">
        <f t="shared" ca="1" si="738"/>
        <v>0</v>
      </c>
      <c r="AH667">
        <f t="shared" ca="1" si="739"/>
        <v>335</v>
      </c>
      <c r="AK667">
        <f t="shared" ca="1" si="740"/>
        <v>2832.6889680476938</v>
      </c>
      <c r="AL667" t="str">
        <f t="shared" ca="1" si="741"/>
        <v>return</v>
      </c>
      <c r="AM667">
        <f t="shared" ca="1" si="742"/>
        <v>8</v>
      </c>
      <c r="AN667">
        <f t="shared" ca="1" si="708"/>
        <v>2836.9414675089106</v>
      </c>
      <c r="AO667">
        <f t="shared" ca="1" si="709"/>
        <v>2842.7528785548461</v>
      </c>
      <c r="AP667">
        <f t="shared" ca="1" si="743"/>
        <v>16</v>
      </c>
      <c r="AQ667">
        <f t="shared" ca="1" si="744"/>
        <v>343</v>
      </c>
      <c r="AT667">
        <f t="shared" ca="1" si="745"/>
        <v>3075.0311942944654</v>
      </c>
      <c r="AU667" t="str">
        <f t="shared" ca="1" si="746"/>
        <v>checkout</v>
      </c>
      <c r="AV667">
        <f t="shared" ca="1" si="747"/>
        <v>84</v>
      </c>
      <c r="AW667">
        <f t="shared" ca="1" si="710"/>
        <v>3092.2687659883281</v>
      </c>
      <c r="AX667">
        <f t="shared" ca="1" si="711"/>
        <v>3083.8482183841165</v>
      </c>
      <c r="AY667">
        <f t="shared" ca="1" si="748"/>
        <v>0</v>
      </c>
      <c r="AZ667">
        <f t="shared" ca="1" si="749"/>
        <v>318</v>
      </c>
      <c r="BC667">
        <f t="shared" ca="1" si="750"/>
        <v>3153.6347928545351</v>
      </c>
      <c r="BD667" t="str">
        <f t="shared" ca="1" si="751"/>
        <v>checkout</v>
      </c>
      <c r="BE667">
        <f t="shared" ca="1" si="752"/>
        <v>100</v>
      </c>
      <c r="BF667">
        <f t="shared" ca="1" si="712"/>
        <v>3173.4007347688921</v>
      </c>
      <c r="BG667">
        <f t="shared" ca="1" si="713"/>
        <v>3163.4812080150109</v>
      </c>
      <c r="BH667">
        <f t="shared" ca="1" si="753"/>
        <v>0</v>
      </c>
      <c r="BI667">
        <f t="shared" ca="1" si="754"/>
        <v>315</v>
      </c>
      <c r="BL667">
        <f t="shared" ca="1" si="755"/>
        <v>3037.1022803592514</v>
      </c>
      <c r="BM667" t="str">
        <f t="shared" ca="1" si="756"/>
        <v>return</v>
      </c>
      <c r="BN667">
        <f t="shared" ca="1" si="757"/>
        <v>60</v>
      </c>
      <c r="BO667">
        <f t="shared" ca="1" si="714"/>
        <v>3042.4322936090289</v>
      </c>
      <c r="BP667">
        <f t="shared" ca="1" si="715"/>
        <v>3038.6319046826047</v>
      </c>
      <c r="BQ667">
        <f t="shared" ca="1" si="758"/>
        <v>0</v>
      </c>
      <c r="BR667">
        <f t="shared" ca="1" si="759"/>
        <v>340</v>
      </c>
      <c r="BU667">
        <f t="shared" ca="1" si="760"/>
        <v>3178.6217531969619</v>
      </c>
      <c r="BV667" t="str">
        <f t="shared" ca="1" si="761"/>
        <v>return</v>
      </c>
      <c r="BW667">
        <f t="shared" ca="1" si="762"/>
        <v>76</v>
      </c>
      <c r="BX667">
        <f t="shared" ca="1" si="716"/>
        <v>3189.6942917776264</v>
      </c>
      <c r="BY667">
        <f t="shared" ca="1" si="717"/>
        <v>3188.7976439628187</v>
      </c>
      <c r="BZ667">
        <f t="shared" ca="1" si="763"/>
        <v>0</v>
      </c>
      <c r="CA667">
        <f t="shared" ca="1" si="764"/>
        <v>337</v>
      </c>
      <c r="CD667">
        <f t="shared" ca="1" si="765"/>
        <v>3225.7405495339685</v>
      </c>
      <c r="CE667" t="str">
        <f t="shared" ca="1" si="766"/>
        <v>checkout</v>
      </c>
      <c r="CF667">
        <f t="shared" ca="1" si="767"/>
        <v>94</v>
      </c>
      <c r="CG667">
        <f t="shared" ca="1" si="718"/>
        <v>3235.6100510434685</v>
      </c>
      <c r="CH667">
        <f t="shared" ca="1" si="719"/>
        <v>3239.7994074762396</v>
      </c>
      <c r="CI667">
        <f t="shared" ca="1" si="768"/>
        <v>0</v>
      </c>
      <c r="CJ667">
        <f t="shared" ca="1" si="769"/>
        <v>333</v>
      </c>
    </row>
    <row r="668" spans="1:88" x14ac:dyDescent="0.2">
      <c r="A668">
        <f t="shared" ca="1" si="720"/>
        <v>3157.1015566894562</v>
      </c>
      <c r="B668" t="str">
        <f t="shared" ca="1" si="721"/>
        <v>return</v>
      </c>
      <c r="C668">
        <f t="shared" ca="1" si="722"/>
        <v>14</v>
      </c>
      <c r="D668">
        <f t="shared" ca="1" si="700"/>
        <v>3170.0104918309744</v>
      </c>
      <c r="E668">
        <f t="shared" ca="1" si="701"/>
        <v>3163.1427436692293</v>
      </c>
      <c r="F668">
        <f t="shared" ca="1" si="723"/>
        <v>19</v>
      </c>
      <c r="G668">
        <f t="shared" ca="1" si="724"/>
        <v>319</v>
      </c>
      <c r="J668">
        <f t="shared" ca="1" si="725"/>
        <v>3279.4565348357801</v>
      </c>
      <c r="K668" t="str">
        <f t="shared" ca="1" si="726"/>
        <v>return</v>
      </c>
      <c r="L668">
        <f t="shared" ca="1" si="727"/>
        <v>2</v>
      </c>
      <c r="M668">
        <f t="shared" ca="1" si="702"/>
        <v>3280.0144764712513</v>
      </c>
      <c r="N668">
        <f t="shared" ca="1" si="703"/>
        <v>3279.9124588342656</v>
      </c>
      <c r="O668">
        <f t="shared" ca="1" si="728"/>
        <v>37</v>
      </c>
      <c r="P668">
        <f t="shared" ca="1" si="729"/>
        <v>321</v>
      </c>
      <c r="S668">
        <f t="shared" ca="1" si="730"/>
        <v>3173.9073644209047</v>
      </c>
      <c r="T668" t="str">
        <f t="shared" ca="1" si="731"/>
        <v>checkout</v>
      </c>
      <c r="U668">
        <f t="shared" ca="1" si="732"/>
        <v>25</v>
      </c>
      <c r="V668">
        <f t="shared" ca="1" si="704"/>
        <v>3184.2826643049043</v>
      </c>
      <c r="W668">
        <f t="shared" ca="1" si="705"/>
        <v>3177.6076915127223</v>
      </c>
      <c r="X668">
        <f t="shared" ca="1" si="733"/>
        <v>0</v>
      </c>
      <c r="Y668">
        <f t="shared" ca="1" si="734"/>
        <v>333</v>
      </c>
      <c r="AB668">
        <f t="shared" ca="1" si="735"/>
        <v>3278.328163941389</v>
      </c>
      <c r="AC668" t="str">
        <f t="shared" ca="1" si="736"/>
        <v>checkout</v>
      </c>
      <c r="AD668">
        <f t="shared" ca="1" si="737"/>
        <v>29</v>
      </c>
      <c r="AE668">
        <f t="shared" ca="1" si="706"/>
        <v>3301.3479095464645</v>
      </c>
      <c r="AF668">
        <f t="shared" ca="1" si="707"/>
        <v>3291.1680328074458</v>
      </c>
      <c r="AG668">
        <f t="shared" ca="1" si="738"/>
        <v>0</v>
      </c>
      <c r="AH668">
        <f t="shared" ca="1" si="739"/>
        <v>336</v>
      </c>
      <c r="AK668">
        <f t="shared" ca="1" si="740"/>
        <v>2836.9414675089106</v>
      </c>
      <c r="AL668" t="str">
        <f t="shared" ca="1" si="741"/>
        <v>checkout</v>
      </c>
      <c r="AM668">
        <f t="shared" ca="1" si="742"/>
        <v>7</v>
      </c>
      <c r="AN668">
        <f t="shared" ca="1" si="708"/>
        <v>2838.1388936055178</v>
      </c>
      <c r="AO668">
        <f t="shared" ca="1" si="709"/>
        <v>2842.7528785548461</v>
      </c>
      <c r="AP668">
        <f t="shared" ca="1" si="743"/>
        <v>16</v>
      </c>
      <c r="AQ668">
        <f t="shared" ca="1" si="744"/>
        <v>344</v>
      </c>
      <c r="AT668">
        <f t="shared" ca="1" si="745"/>
        <v>3083.8482183841165</v>
      </c>
      <c r="AU668" t="str">
        <f t="shared" ca="1" si="746"/>
        <v>return</v>
      </c>
      <c r="AV668">
        <f t="shared" ca="1" si="747"/>
        <v>85</v>
      </c>
      <c r="AW668">
        <f t="shared" ca="1" si="710"/>
        <v>3092.2687659883281</v>
      </c>
      <c r="AX668">
        <f t="shared" ca="1" si="711"/>
        <v>3132.0749725252426</v>
      </c>
      <c r="AY668">
        <f t="shared" ca="1" si="748"/>
        <v>0</v>
      </c>
      <c r="AZ668">
        <f t="shared" ca="1" si="749"/>
        <v>318</v>
      </c>
      <c r="BC668">
        <f t="shared" ca="1" si="750"/>
        <v>3163.4812080150109</v>
      </c>
      <c r="BD668" t="str">
        <f t="shared" ca="1" si="751"/>
        <v>return</v>
      </c>
      <c r="BE668">
        <f t="shared" ca="1" si="752"/>
        <v>101</v>
      </c>
      <c r="BF668">
        <f t="shared" ca="1" si="712"/>
        <v>3173.4007347688921</v>
      </c>
      <c r="BG668">
        <f t="shared" ca="1" si="713"/>
        <v>3175.7916195371663</v>
      </c>
      <c r="BH668">
        <f t="shared" ca="1" si="753"/>
        <v>0</v>
      </c>
      <c r="BI668">
        <f t="shared" ca="1" si="754"/>
        <v>315</v>
      </c>
      <c r="BL668">
        <f t="shared" ca="1" si="755"/>
        <v>3038.6319046826047</v>
      </c>
      <c r="BM668" t="str">
        <f t="shared" ca="1" si="756"/>
        <v>return</v>
      </c>
      <c r="BN668">
        <f t="shared" ca="1" si="757"/>
        <v>61</v>
      </c>
      <c r="BO668">
        <f t="shared" ca="1" si="714"/>
        <v>3042.4322936090289</v>
      </c>
      <c r="BP668">
        <f t="shared" ca="1" si="715"/>
        <v>3040.1880839151363</v>
      </c>
      <c r="BQ668">
        <f t="shared" ca="1" si="758"/>
        <v>0</v>
      </c>
      <c r="BR668">
        <f t="shared" ca="1" si="759"/>
        <v>340</v>
      </c>
      <c r="BU668">
        <f t="shared" ca="1" si="760"/>
        <v>3188.7976439628187</v>
      </c>
      <c r="BV668" t="str">
        <f t="shared" ca="1" si="761"/>
        <v>return</v>
      </c>
      <c r="BW668">
        <f t="shared" ca="1" si="762"/>
        <v>77</v>
      </c>
      <c r="BX668">
        <f t="shared" ca="1" si="716"/>
        <v>3189.6942917776264</v>
      </c>
      <c r="BY668">
        <f t="shared" ca="1" si="717"/>
        <v>3204.25355435246</v>
      </c>
      <c r="BZ668">
        <f t="shared" ca="1" si="763"/>
        <v>0</v>
      </c>
      <c r="CA668">
        <f t="shared" ca="1" si="764"/>
        <v>337</v>
      </c>
      <c r="CD668">
        <f t="shared" ca="1" si="765"/>
        <v>3235.6100510434685</v>
      </c>
      <c r="CE668" t="str">
        <f t="shared" ca="1" si="766"/>
        <v>checkout</v>
      </c>
      <c r="CF668">
        <f t="shared" ca="1" si="767"/>
        <v>93</v>
      </c>
      <c r="CG668">
        <f t="shared" ca="1" si="718"/>
        <v>3239.1886001516054</v>
      </c>
      <c r="CH668">
        <f t="shared" ca="1" si="719"/>
        <v>3239.7994074762396</v>
      </c>
      <c r="CI668">
        <f t="shared" ca="1" si="768"/>
        <v>0</v>
      </c>
      <c r="CJ668">
        <f t="shared" ca="1" si="769"/>
        <v>334</v>
      </c>
    </row>
    <row r="669" spans="1:88" x14ac:dyDescent="0.2">
      <c r="A669">
        <f t="shared" ca="1" si="720"/>
        <v>3163.1427436692293</v>
      </c>
      <c r="B669" t="str">
        <f t="shared" ca="1" si="721"/>
        <v>return</v>
      </c>
      <c r="C669">
        <f t="shared" ca="1" si="722"/>
        <v>15</v>
      </c>
      <c r="D669">
        <f t="shared" ca="1" si="700"/>
        <v>3170.0104918309744</v>
      </c>
      <c r="E669">
        <f t="shared" ca="1" si="701"/>
        <v>3171.3325372488175</v>
      </c>
      <c r="F669">
        <f t="shared" ca="1" si="723"/>
        <v>19</v>
      </c>
      <c r="G669">
        <f t="shared" ca="1" si="724"/>
        <v>319</v>
      </c>
      <c r="J669">
        <f t="shared" ca="1" si="725"/>
        <v>3279.9124588342656</v>
      </c>
      <c r="K669" t="str">
        <f t="shared" ca="1" si="726"/>
        <v>return</v>
      </c>
      <c r="L669">
        <f t="shared" ca="1" si="727"/>
        <v>3</v>
      </c>
      <c r="M669">
        <f t="shared" ca="1" si="702"/>
        <v>3280.0144764712513</v>
      </c>
      <c r="N669">
        <f t="shared" ca="1" si="703"/>
        <v>3280.6631335216643</v>
      </c>
      <c r="O669">
        <f t="shared" ca="1" si="728"/>
        <v>37</v>
      </c>
      <c r="P669">
        <f t="shared" ca="1" si="729"/>
        <v>321</v>
      </c>
      <c r="S669">
        <f t="shared" ca="1" si="730"/>
        <v>3177.6076915127223</v>
      </c>
      <c r="T669" t="str">
        <f t="shared" ca="1" si="731"/>
        <v>return</v>
      </c>
      <c r="U669">
        <f t="shared" ca="1" si="732"/>
        <v>26</v>
      </c>
      <c r="V669">
        <f t="shared" ca="1" si="704"/>
        <v>3184.2826643049043</v>
      </c>
      <c r="W669">
        <f t="shared" ca="1" si="705"/>
        <v>3183.7925359982942</v>
      </c>
      <c r="X669">
        <f t="shared" ca="1" si="733"/>
        <v>0</v>
      </c>
      <c r="Y669">
        <f t="shared" ca="1" si="734"/>
        <v>333</v>
      </c>
      <c r="AB669">
        <f t="shared" ca="1" si="735"/>
        <v>3291.1680328074458</v>
      </c>
      <c r="AC669" t="str">
        <f t="shared" ca="1" si="736"/>
        <v>return</v>
      </c>
      <c r="AD669">
        <f t="shared" ca="1" si="737"/>
        <v>30</v>
      </c>
      <c r="AE669">
        <f t="shared" ca="1" si="706"/>
        <v>3301.3479095464645</v>
      </c>
      <c r="AF669">
        <f t="shared" ca="1" si="707"/>
        <v>3296.5986499905061</v>
      </c>
      <c r="AG669">
        <f t="shared" ca="1" si="738"/>
        <v>0</v>
      </c>
      <c r="AH669">
        <f t="shared" ca="1" si="739"/>
        <v>336</v>
      </c>
      <c r="AK669">
        <f t="shared" ca="1" si="740"/>
        <v>2838.1388936055178</v>
      </c>
      <c r="AL669" t="str">
        <f t="shared" ca="1" si="741"/>
        <v>checkout</v>
      </c>
      <c r="AM669">
        <f t="shared" ca="1" si="742"/>
        <v>6</v>
      </c>
      <c r="AN669">
        <f t="shared" ca="1" si="708"/>
        <v>2859.5487314842785</v>
      </c>
      <c r="AO669">
        <f t="shared" ca="1" si="709"/>
        <v>2842.7528785548461</v>
      </c>
      <c r="AP669">
        <f t="shared" ca="1" si="743"/>
        <v>16</v>
      </c>
      <c r="AQ669">
        <f t="shared" ca="1" si="744"/>
        <v>345</v>
      </c>
      <c r="AT669">
        <f t="shared" ca="1" si="745"/>
        <v>3092.2687659883281</v>
      </c>
      <c r="AU669" t="str">
        <f t="shared" ca="1" si="746"/>
        <v>checkout</v>
      </c>
      <c r="AV669">
        <f t="shared" ca="1" si="747"/>
        <v>84</v>
      </c>
      <c r="AW669">
        <f t="shared" ca="1" si="710"/>
        <v>3092.5211142893077</v>
      </c>
      <c r="AX669">
        <f t="shared" ca="1" si="711"/>
        <v>3132.0749725252426</v>
      </c>
      <c r="AY669">
        <f t="shared" ca="1" si="748"/>
        <v>0</v>
      </c>
      <c r="AZ669">
        <f t="shared" ca="1" si="749"/>
        <v>319</v>
      </c>
      <c r="BC669">
        <f t="shared" ca="1" si="750"/>
        <v>3173.4007347688921</v>
      </c>
      <c r="BD669" t="str">
        <f t="shared" ca="1" si="751"/>
        <v>checkout</v>
      </c>
      <c r="BE669">
        <f t="shared" ca="1" si="752"/>
        <v>100</v>
      </c>
      <c r="BF669">
        <f t="shared" ca="1" si="712"/>
        <v>3180.3004732943928</v>
      </c>
      <c r="BG669">
        <f t="shared" ca="1" si="713"/>
        <v>3175.7916195371663</v>
      </c>
      <c r="BH669">
        <f t="shared" ca="1" si="753"/>
        <v>0</v>
      </c>
      <c r="BI669">
        <f t="shared" ca="1" si="754"/>
        <v>316</v>
      </c>
      <c r="BL669">
        <f t="shared" ca="1" si="755"/>
        <v>3040.1880839151363</v>
      </c>
      <c r="BM669" t="str">
        <f t="shared" ca="1" si="756"/>
        <v>return</v>
      </c>
      <c r="BN669">
        <f t="shared" ca="1" si="757"/>
        <v>62</v>
      </c>
      <c r="BO669">
        <f t="shared" ca="1" si="714"/>
        <v>3042.4322936090289</v>
      </c>
      <c r="BP669">
        <f t="shared" ca="1" si="715"/>
        <v>3043.3338073164573</v>
      </c>
      <c r="BQ669">
        <f t="shared" ca="1" si="758"/>
        <v>0</v>
      </c>
      <c r="BR669">
        <f t="shared" ca="1" si="759"/>
        <v>340</v>
      </c>
      <c r="BU669">
        <f t="shared" ca="1" si="760"/>
        <v>3189.6942917776264</v>
      </c>
      <c r="BV669" t="str">
        <f t="shared" ca="1" si="761"/>
        <v>checkout</v>
      </c>
      <c r="BW669">
        <f t="shared" ca="1" si="762"/>
        <v>76</v>
      </c>
      <c r="BX669">
        <f t="shared" ca="1" si="716"/>
        <v>3203.594488418677</v>
      </c>
      <c r="BY669">
        <f t="shared" ca="1" si="717"/>
        <v>3204.25355435246</v>
      </c>
      <c r="BZ669">
        <f t="shared" ca="1" si="763"/>
        <v>0</v>
      </c>
      <c r="CA669">
        <f t="shared" ca="1" si="764"/>
        <v>338</v>
      </c>
      <c r="CD669">
        <f t="shared" ca="1" si="765"/>
        <v>3239.1886001516054</v>
      </c>
      <c r="CE669" t="str">
        <f t="shared" ca="1" si="766"/>
        <v>checkout</v>
      </c>
      <c r="CF669">
        <f t="shared" ca="1" si="767"/>
        <v>92</v>
      </c>
      <c r="CG669">
        <f t="shared" ca="1" si="718"/>
        <v>3247.3831682680079</v>
      </c>
      <c r="CH669">
        <f t="shared" ca="1" si="719"/>
        <v>3239.7994074762396</v>
      </c>
      <c r="CI669">
        <f t="shared" ca="1" si="768"/>
        <v>0</v>
      </c>
      <c r="CJ669">
        <f t="shared" ca="1" si="769"/>
        <v>335</v>
      </c>
    </row>
    <row r="670" spans="1:88" x14ac:dyDescent="0.2">
      <c r="A670">
        <f t="shared" ca="1" si="720"/>
        <v>3170.0104918309744</v>
      </c>
      <c r="B670" t="str">
        <f t="shared" ca="1" si="721"/>
        <v>checkout</v>
      </c>
      <c r="C670">
        <f t="shared" ca="1" si="722"/>
        <v>14</v>
      </c>
      <c r="D670">
        <f t="shared" ca="1" si="700"/>
        <v>3181.568789446781</v>
      </c>
      <c r="E670">
        <f t="shared" ca="1" si="701"/>
        <v>3171.3325372488175</v>
      </c>
      <c r="F670">
        <f t="shared" ca="1" si="723"/>
        <v>19</v>
      </c>
      <c r="G670">
        <f t="shared" ca="1" si="724"/>
        <v>320</v>
      </c>
      <c r="J670">
        <f t="shared" ca="1" si="725"/>
        <v>3280.0144764712513</v>
      </c>
      <c r="K670" t="str">
        <f t="shared" ca="1" si="726"/>
        <v>checkout</v>
      </c>
      <c r="L670">
        <f t="shared" ca="1" si="727"/>
        <v>2</v>
      </c>
      <c r="M670">
        <f t="shared" ca="1" si="702"/>
        <v>3280.9749556517622</v>
      </c>
      <c r="N670">
        <f t="shared" ca="1" si="703"/>
        <v>3280.6631335216643</v>
      </c>
      <c r="O670">
        <f t="shared" ca="1" si="728"/>
        <v>37</v>
      </c>
      <c r="P670">
        <f t="shared" ca="1" si="729"/>
        <v>322</v>
      </c>
      <c r="S670">
        <f t="shared" ca="1" si="730"/>
        <v>3183.7925359982942</v>
      </c>
      <c r="T670" t="str">
        <f t="shared" ca="1" si="731"/>
        <v>return</v>
      </c>
      <c r="U670">
        <f t="shared" ca="1" si="732"/>
        <v>27</v>
      </c>
      <c r="V670">
        <f t="shared" ca="1" si="704"/>
        <v>3184.2826643049043</v>
      </c>
      <c r="W670">
        <f t="shared" ca="1" si="705"/>
        <v>3189.3943368674577</v>
      </c>
      <c r="X670">
        <f t="shared" ca="1" si="733"/>
        <v>0</v>
      </c>
      <c r="Y670">
        <f t="shared" ca="1" si="734"/>
        <v>333</v>
      </c>
      <c r="AB670">
        <f t="shared" ca="1" si="735"/>
        <v>3296.5986499905061</v>
      </c>
      <c r="AC670" t="str">
        <f t="shared" ca="1" si="736"/>
        <v>return</v>
      </c>
      <c r="AD670">
        <f t="shared" ca="1" si="737"/>
        <v>31</v>
      </c>
      <c r="AE670">
        <f t="shared" ca="1" si="706"/>
        <v>3301.3479095464645</v>
      </c>
      <c r="AF670">
        <f t="shared" ca="1" si="707"/>
        <v>3302.2461050828124</v>
      </c>
      <c r="AG670">
        <f t="shared" ca="1" si="738"/>
        <v>0</v>
      </c>
      <c r="AH670">
        <f t="shared" ca="1" si="739"/>
        <v>336</v>
      </c>
      <c r="AK670">
        <f t="shared" ca="1" si="740"/>
        <v>2842.7528785548461</v>
      </c>
      <c r="AL670" t="str">
        <f t="shared" ca="1" si="741"/>
        <v>return</v>
      </c>
      <c r="AM670">
        <f t="shared" ca="1" si="742"/>
        <v>7</v>
      </c>
      <c r="AN670">
        <f t="shared" ca="1" si="708"/>
        <v>2859.5487314842785</v>
      </c>
      <c r="AO670">
        <f t="shared" ca="1" si="709"/>
        <v>2843.575878839722</v>
      </c>
      <c r="AP670">
        <f t="shared" ca="1" si="743"/>
        <v>16</v>
      </c>
      <c r="AQ670">
        <f t="shared" ca="1" si="744"/>
        <v>345</v>
      </c>
      <c r="AT670">
        <f t="shared" ca="1" si="745"/>
        <v>3092.5211142893077</v>
      </c>
      <c r="AU670" t="str">
        <f t="shared" ca="1" si="746"/>
        <v>checkout</v>
      </c>
      <c r="AV670">
        <f t="shared" ca="1" si="747"/>
        <v>83</v>
      </c>
      <c r="AW670">
        <f t="shared" ca="1" si="710"/>
        <v>3092.6078921957792</v>
      </c>
      <c r="AX670">
        <f t="shared" ca="1" si="711"/>
        <v>3132.0749725252426</v>
      </c>
      <c r="AY670">
        <f t="shared" ca="1" si="748"/>
        <v>0</v>
      </c>
      <c r="AZ670">
        <f t="shared" ca="1" si="749"/>
        <v>320</v>
      </c>
      <c r="BC670">
        <f t="shared" ca="1" si="750"/>
        <v>3175.7916195371663</v>
      </c>
      <c r="BD670" t="str">
        <f t="shared" ca="1" si="751"/>
        <v>return</v>
      </c>
      <c r="BE670">
        <f t="shared" ca="1" si="752"/>
        <v>101</v>
      </c>
      <c r="BF670">
        <f t="shared" ca="1" si="712"/>
        <v>3180.3004732943928</v>
      </c>
      <c r="BG670">
        <f t="shared" ca="1" si="713"/>
        <v>3190.7267274655724</v>
      </c>
      <c r="BH670">
        <f t="shared" ca="1" si="753"/>
        <v>0</v>
      </c>
      <c r="BI670">
        <f t="shared" ca="1" si="754"/>
        <v>316</v>
      </c>
      <c r="BL670">
        <f t="shared" ca="1" si="755"/>
        <v>3042.4322936090289</v>
      </c>
      <c r="BM670" t="str">
        <f t="shared" ca="1" si="756"/>
        <v>checkout</v>
      </c>
      <c r="BN670">
        <f t="shared" ca="1" si="757"/>
        <v>61</v>
      </c>
      <c r="BO670">
        <f t="shared" ca="1" si="714"/>
        <v>3056.3713045961745</v>
      </c>
      <c r="BP670">
        <f t="shared" ca="1" si="715"/>
        <v>3043.3338073164573</v>
      </c>
      <c r="BQ670">
        <f t="shared" ca="1" si="758"/>
        <v>0</v>
      </c>
      <c r="BR670">
        <f t="shared" ca="1" si="759"/>
        <v>341</v>
      </c>
      <c r="BU670">
        <f t="shared" ca="1" si="760"/>
        <v>3203.594488418677</v>
      </c>
      <c r="BV670" t="str">
        <f t="shared" ca="1" si="761"/>
        <v>checkout</v>
      </c>
      <c r="BW670">
        <f t="shared" ca="1" si="762"/>
        <v>75</v>
      </c>
      <c r="BX670">
        <f t="shared" ca="1" si="716"/>
        <v>3207.8543041327061</v>
      </c>
      <c r="BY670">
        <f t="shared" ca="1" si="717"/>
        <v>3204.25355435246</v>
      </c>
      <c r="BZ670">
        <f t="shared" ca="1" si="763"/>
        <v>0</v>
      </c>
      <c r="CA670">
        <f t="shared" ca="1" si="764"/>
        <v>339</v>
      </c>
      <c r="CD670">
        <f t="shared" ca="1" si="765"/>
        <v>3239.7994074762396</v>
      </c>
      <c r="CE670" t="str">
        <f t="shared" ca="1" si="766"/>
        <v>return</v>
      </c>
      <c r="CF670">
        <f t="shared" ca="1" si="767"/>
        <v>93</v>
      </c>
      <c r="CG670">
        <f t="shared" ca="1" si="718"/>
        <v>3247.3831682680079</v>
      </c>
      <c r="CH670">
        <f t="shared" ca="1" si="719"/>
        <v>3240.1697361783636</v>
      </c>
      <c r="CI670">
        <f t="shared" ca="1" si="768"/>
        <v>0</v>
      </c>
      <c r="CJ670">
        <f t="shared" ca="1" si="769"/>
        <v>335</v>
      </c>
    </row>
    <row r="671" spans="1:88" x14ac:dyDescent="0.2">
      <c r="A671">
        <f t="shared" ca="1" si="720"/>
        <v>3171.3325372488175</v>
      </c>
      <c r="B671" t="str">
        <f t="shared" ca="1" si="721"/>
        <v>return</v>
      </c>
      <c r="C671">
        <f t="shared" ca="1" si="722"/>
        <v>15</v>
      </c>
      <c r="D671">
        <f t="shared" ca="1" si="700"/>
        <v>3181.568789446781</v>
      </c>
      <c r="E671">
        <f t="shared" ca="1" si="701"/>
        <v>3173.901861937491</v>
      </c>
      <c r="F671">
        <f t="shared" ca="1" si="723"/>
        <v>19</v>
      </c>
      <c r="G671">
        <f t="shared" ca="1" si="724"/>
        <v>320</v>
      </c>
      <c r="J671">
        <f t="shared" ca="1" si="725"/>
        <v>3280.6631335216643</v>
      </c>
      <c r="K671" t="str">
        <f t="shared" ca="1" si="726"/>
        <v>return</v>
      </c>
      <c r="L671">
        <f t="shared" ca="1" si="727"/>
        <v>3</v>
      </c>
      <c r="M671">
        <f t="shared" ca="1" si="702"/>
        <v>3280.9749556517622</v>
      </c>
      <c r="N671">
        <f t="shared" ca="1" si="703"/>
        <v>3285.6585321166463</v>
      </c>
      <c r="O671">
        <f t="shared" ca="1" si="728"/>
        <v>37</v>
      </c>
      <c r="P671">
        <f t="shared" ca="1" si="729"/>
        <v>322</v>
      </c>
      <c r="S671">
        <f t="shared" ca="1" si="730"/>
        <v>3184.2826643049043</v>
      </c>
      <c r="T671" t="str">
        <f t="shared" ca="1" si="731"/>
        <v>checkout</v>
      </c>
      <c r="U671">
        <f t="shared" ca="1" si="732"/>
        <v>26</v>
      </c>
      <c r="V671">
        <f t="shared" ca="1" si="704"/>
        <v>3202.1670615217358</v>
      </c>
      <c r="W671">
        <f t="shared" ca="1" si="705"/>
        <v>3189.3943368674577</v>
      </c>
      <c r="X671">
        <f t="shared" ca="1" si="733"/>
        <v>0</v>
      </c>
      <c r="Y671">
        <f t="shared" ca="1" si="734"/>
        <v>334</v>
      </c>
      <c r="AB671">
        <f t="shared" ca="1" si="735"/>
        <v>3301.3479095464645</v>
      </c>
      <c r="AC671" t="str">
        <f t="shared" ca="1" si="736"/>
        <v>checkout</v>
      </c>
      <c r="AD671">
        <f t="shared" ca="1" si="737"/>
        <v>30</v>
      </c>
      <c r="AE671">
        <f t="shared" ca="1" si="706"/>
        <v>3319.6228988130956</v>
      </c>
      <c r="AF671">
        <f t="shared" ca="1" si="707"/>
        <v>3302.2461050828124</v>
      </c>
      <c r="AG671">
        <f t="shared" ca="1" si="738"/>
        <v>0</v>
      </c>
      <c r="AH671">
        <f t="shared" ca="1" si="739"/>
        <v>337</v>
      </c>
      <c r="AK671">
        <f t="shared" ca="1" si="740"/>
        <v>2843.575878839722</v>
      </c>
      <c r="AL671" t="str">
        <f t="shared" ca="1" si="741"/>
        <v>return</v>
      </c>
      <c r="AM671">
        <f t="shared" ca="1" si="742"/>
        <v>8</v>
      </c>
      <c r="AN671">
        <f t="shared" ca="1" si="708"/>
        <v>2859.5487314842785</v>
      </c>
      <c r="AO671">
        <f t="shared" ca="1" si="709"/>
        <v>2866.7256539161849</v>
      </c>
      <c r="AP671">
        <f t="shared" ca="1" si="743"/>
        <v>16</v>
      </c>
      <c r="AQ671">
        <f t="shared" ca="1" si="744"/>
        <v>345</v>
      </c>
      <c r="AT671">
        <f t="shared" ca="1" si="745"/>
        <v>3092.6078921957792</v>
      </c>
      <c r="AU671" t="str">
        <f t="shared" ca="1" si="746"/>
        <v>checkout</v>
      </c>
      <c r="AV671">
        <f t="shared" ca="1" si="747"/>
        <v>82</v>
      </c>
      <c r="AW671">
        <f t="shared" ca="1" si="710"/>
        <v>3099.0473568928692</v>
      </c>
      <c r="AX671">
        <f t="shared" ca="1" si="711"/>
        <v>3132.0749725252426</v>
      </c>
      <c r="AY671">
        <f t="shared" ca="1" si="748"/>
        <v>0</v>
      </c>
      <c r="AZ671">
        <f t="shared" ca="1" si="749"/>
        <v>321</v>
      </c>
      <c r="BC671">
        <f t="shared" ca="1" si="750"/>
        <v>3180.3004732943928</v>
      </c>
      <c r="BD671" t="str">
        <f t="shared" ca="1" si="751"/>
        <v>checkout</v>
      </c>
      <c r="BE671">
        <f t="shared" ca="1" si="752"/>
        <v>100</v>
      </c>
      <c r="BF671">
        <f t="shared" ca="1" si="712"/>
        <v>3181.9801997598506</v>
      </c>
      <c r="BG671">
        <f t="shared" ca="1" si="713"/>
        <v>3190.7267274655724</v>
      </c>
      <c r="BH671">
        <f t="shared" ca="1" si="753"/>
        <v>0</v>
      </c>
      <c r="BI671">
        <f t="shared" ca="1" si="754"/>
        <v>317</v>
      </c>
      <c r="BL671">
        <f t="shared" ca="1" si="755"/>
        <v>3043.3338073164573</v>
      </c>
      <c r="BM671" t="str">
        <f t="shared" ca="1" si="756"/>
        <v>return</v>
      </c>
      <c r="BN671">
        <f t="shared" ca="1" si="757"/>
        <v>62</v>
      </c>
      <c r="BO671">
        <f t="shared" ca="1" si="714"/>
        <v>3056.3713045961745</v>
      </c>
      <c r="BP671">
        <f t="shared" ca="1" si="715"/>
        <v>3054.0753752015676</v>
      </c>
      <c r="BQ671">
        <f t="shared" ca="1" si="758"/>
        <v>0</v>
      </c>
      <c r="BR671">
        <f t="shared" ca="1" si="759"/>
        <v>341</v>
      </c>
      <c r="BU671">
        <f t="shared" ca="1" si="760"/>
        <v>3204.25355435246</v>
      </c>
      <c r="BV671" t="str">
        <f t="shared" ca="1" si="761"/>
        <v>return</v>
      </c>
      <c r="BW671">
        <f t="shared" ca="1" si="762"/>
        <v>76</v>
      </c>
      <c r="BX671">
        <f t="shared" ca="1" si="716"/>
        <v>3207.8543041327061</v>
      </c>
      <c r="BY671">
        <f t="shared" ca="1" si="717"/>
        <v>3213.3956249456819</v>
      </c>
      <c r="BZ671">
        <f t="shared" ca="1" si="763"/>
        <v>0</v>
      </c>
      <c r="CA671">
        <f t="shared" ca="1" si="764"/>
        <v>339</v>
      </c>
      <c r="CD671">
        <f t="shared" ca="1" si="765"/>
        <v>3240.1697361783636</v>
      </c>
      <c r="CE671" t="str">
        <f t="shared" ca="1" si="766"/>
        <v>return</v>
      </c>
      <c r="CF671">
        <f t="shared" ca="1" si="767"/>
        <v>94</v>
      </c>
      <c r="CG671">
        <f t="shared" ca="1" si="718"/>
        <v>3247.3831682680079</v>
      </c>
      <c r="CH671">
        <f t="shared" ca="1" si="719"/>
        <v>3247.3473280035087</v>
      </c>
      <c r="CI671">
        <f t="shared" ca="1" si="768"/>
        <v>0</v>
      </c>
      <c r="CJ671">
        <f t="shared" ca="1" si="769"/>
        <v>335</v>
      </c>
    </row>
    <row r="672" spans="1:88" x14ac:dyDescent="0.2">
      <c r="A672">
        <f t="shared" ca="1" si="720"/>
        <v>3173.901861937491</v>
      </c>
      <c r="B672" t="str">
        <f t="shared" ca="1" si="721"/>
        <v>return</v>
      </c>
      <c r="C672">
        <f t="shared" ca="1" si="722"/>
        <v>16</v>
      </c>
      <c r="D672">
        <f t="shared" ca="1" si="700"/>
        <v>3181.568789446781</v>
      </c>
      <c r="E672">
        <f t="shared" ca="1" si="701"/>
        <v>3186.789494541817</v>
      </c>
      <c r="F672">
        <f t="shared" ca="1" si="723"/>
        <v>19</v>
      </c>
      <c r="G672">
        <f t="shared" ca="1" si="724"/>
        <v>320</v>
      </c>
      <c r="J672">
        <f t="shared" ca="1" si="725"/>
        <v>3280.9749556517622</v>
      </c>
      <c r="K672" t="str">
        <f t="shared" ca="1" si="726"/>
        <v>checkout</v>
      </c>
      <c r="L672">
        <f t="shared" ca="1" si="727"/>
        <v>2</v>
      </c>
      <c r="M672">
        <f t="shared" ca="1" si="702"/>
        <v>3311.0230079713438</v>
      </c>
      <c r="N672">
        <f t="shared" ca="1" si="703"/>
        <v>3285.6585321166463</v>
      </c>
      <c r="O672">
        <f t="shared" ca="1" si="728"/>
        <v>37</v>
      </c>
      <c r="P672">
        <f t="shared" ca="1" si="729"/>
        <v>323</v>
      </c>
      <c r="S672">
        <f t="shared" ca="1" si="730"/>
        <v>3189.3943368674577</v>
      </c>
      <c r="T672" t="str">
        <f t="shared" ca="1" si="731"/>
        <v>return</v>
      </c>
      <c r="U672">
        <f t="shared" ca="1" si="732"/>
        <v>27</v>
      </c>
      <c r="V672">
        <f t="shared" ca="1" si="704"/>
        <v>3202.1670615217358</v>
      </c>
      <c r="W672">
        <f t="shared" ca="1" si="705"/>
        <v>3203.9468252061583</v>
      </c>
      <c r="X672">
        <f t="shared" ca="1" si="733"/>
        <v>0</v>
      </c>
      <c r="Y672">
        <f t="shared" ca="1" si="734"/>
        <v>334</v>
      </c>
      <c r="AB672">
        <f t="shared" ca="1" si="735"/>
        <v>3302.2461050828124</v>
      </c>
      <c r="AC672" t="str">
        <f t="shared" ca="1" si="736"/>
        <v>return</v>
      </c>
      <c r="AD672">
        <f t="shared" ca="1" si="737"/>
        <v>31</v>
      </c>
      <c r="AE672">
        <f t="shared" ca="1" si="706"/>
        <v>3319.6228988130956</v>
      </c>
      <c r="AF672">
        <f t="shared" ca="1" si="707"/>
        <v>3312.9071693253154</v>
      </c>
      <c r="AG672">
        <f t="shared" ca="1" si="738"/>
        <v>0</v>
      </c>
      <c r="AH672">
        <f t="shared" ca="1" si="739"/>
        <v>337</v>
      </c>
      <c r="AK672">
        <f t="shared" ca="1" si="740"/>
        <v>2859.5487314842785</v>
      </c>
      <c r="AL672" t="str">
        <f t="shared" ca="1" si="741"/>
        <v>checkout</v>
      </c>
      <c r="AM672">
        <f t="shared" ca="1" si="742"/>
        <v>7</v>
      </c>
      <c r="AN672">
        <f t="shared" ca="1" si="708"/>
        <v>2875.3812068933594</v>
      </c>
      <c r="AO672">
        <f t="shared" ca="1" si="709"/>
        <v>2866.7256539161849</v>
      </c>
      <c r="AP672">
        <f t="shared" ca="1" si="743"/>
        <v>16</v>
      </c>
      <c r="AQ672">
        <f t="shared" ca="1" si="744"/>
        <v>346</v>
      </c>
      <c r="AT672">
        <f t="shared" ca="1" si="745"/>
        <v>3099.0473568928692</v>
      </c>
      <c r="AU672" t="str">
        <f t="shared" ca="1" si="746"/>
        <v>checkout</v>
      </c>
      <c r="AV672">
        <f t="shared" ca="1" si="747"/>
        <v>81</v>
      </c>
      <c r="AW672">
        <f t="shared" ca="1" si="710"/>
        <v>3109.9865612379658</v>
      </c>
      <c r="AX672">
        <f t="shared" ca="1" si="711"/>
        <v>3132.0749725252426</v>
      </c>
      <c r="AY672">
        <f t="shared" ca="1" si="748"/>
        <v>0</v>
      </c>
      <c r="AZ672">
        <f t="shared" ca="1" si="749"/>
        <v>322</v>
      </c>
      <c r="BC672">
        <f t="shared" ca="1" si="750"/>
        <v>3181.9801997598506</v>
      </c>
      <c r="BD672" t="str">
        <f t="shared" ca="1" si="751"/>
        <v>checkout</v>
      </c>
      <c r="BE672">
        <f t="shared" ca="1" si="752"/>
        <v>99</v>
      </c>
      <c r="BF672">
        <f t="shared" ca="1" si="712"/>
        <v>3183.9208221689119</v>
      </c>
      <c r="BG672">
        <f t="shared" ca="1" si="713"/>
        <v>3190.7267274655724</v>
      </c>
      <c r="BH672">
        <f t="shared" ca="1" si="753"/>
        <v>0</v>
      </c>
      <c r="BI672">
        <f t="shared" ca="1" si="754"/>
        <v>318</v>
      </c>
      <c r="BL672">
        <f t="shared" ca="1" si="755"/>
        <v>3054.0753752015676</v>
      </c>
      <c r="BM672" t="str">
        <f t="shared" ca="1" si="756"/>
        <v>return</v>
      </c>
      <c r="BN672">
        <f t="shared" ca="1" si="757"/>
        <v>63</v>
      </c>
      <c r="BO672">
        <f t="shared" ca="1" si="714"/>
        <v>3056.3713045961745</v>
      </c>
      <c r="BP672">
        <f t="shared" ca="1" si="715"/>
        <v>3057.7899177031418</v>
      </c>
      <c r="BQ672">
        <f t="shared" ca="1" si="758"/>
        <v>0</v>
      </c>
      <c r="BR672">
        <f t="shared" ca="1" si="759"/>
        <v>341</v>
      </c>
      <c r="BU672">
        <f t="shared" ca="1" si="760"/>
        <v>3207.8543041327061</v>
      </c>
      <c r="BV672" t="str">
        <f t="shared" ca="1" si="761"/>
        <v>checkout</v>
      </c>
      <c r="BW672">
        <f t="shared" ca="1" si="762"/>
        <v>75</v>
      </c>
      <c r="BX672">
        <f t="shared" ca="1" si="716"/>
        <v>3248.701446312486</v>
      </c>
      <c r="BY672">
        <f t="shared" ca="1" si="717"/>
        <v>3213.3956249456819</v>
      </c>
      <c r="BZ672">
        <f t="shared" ca="1" si="763"/>
        <v>0</v>
      </c>
      <c r="CA672">
        <f t="shared" ca="1" si="764"/>
        <v>340</v>
      </c>
      <c r="CD672">
        <f t="shared" ca="1" si="765"/>
        <v>3247.3473280035087</v>
      </c>
      <c r="CE672" t="str">
        <f t="shared" ca="1" si="766"/>
        <v>return</v>
      </c>
      <c r="CF672">
        <f t="shared" ca="1" si="767"/>
        <v>95</v>
      </c>
      <c r="CG672">
        <f t="shared" ca="1" si="718"/>
        <v>3247.3831682680079</v>
      </c>
      <c r="CH672">
        <f t="shared" ca="1" si="719"/>
        <v>3247.3922137983241</v>
      </c>
      <c r="CI672">
        <f t="shared" ca="1" si="768"/>
        <v>0</v>
      </c>
      <c r="CJ672">
        <f t="shared" ca="1" si="769"/>
        <v>335</v>
      </c>
    </row>
    <row r="673" spans="1:88" x14ac:dyDescent="0.2">
      <c r="A673">
        <f t="shared" ca="1" si="720"/>
        <v>3181.568789446781</v>
      </c>
      <c r="B673" t="str">
        <f t="shared" ca="1" si="721"/>
        <v>checkout</v>
      </c>
      <c r="C673">
        <f t="shared" ca="1" si="722"/>
        <v>15</v>
      </c>
      <c r="D673">
        <f t="shared" ca="1" si="700"/>
        <v>3198.0342449737836</v>
      </c>
      <c r="E673">
        <f t="shared" ca="1" si="701"/>
        <v>3186.789494541817</v>
      </c>
      <c r="F673">
        <f t="shared" ca="1" si="723"/>
        <v>19</v>
      </c>
      <c r="G673">
        <f t="shared" ca="1" si="724"/>
        <v>321</v>
      </c>
      <c r="J673">
        <f t="shared" ca="1" si="725"/>
        <v>3285.6585321166463</v>
      </c>
      <c r="K673" t="str">
        <f t="shared" ca="1" si="726"/>
        <v>return</v>
      </c>
      <c r="L673">
        <f t="shared" ca="1" si="727"/>
        <v>3</v>
      </c>
      <c r="M673">
        <f t="shared" ca="1" si="702"/>
        <v>3311.0230079713438</v>
      </c>
      <c r="N673">
        <f t="shared" ca="1" si="703"/>
        <v>3308.6598438994706</v>
      </c>
      <c r="O673">
        <f t="shared" ca="1" si="728"/>
        <v>37</v>
      </c>
      <c r="P673">
        <f t="shared" ca="1" si="729"/>
        <v>323</v>
      </c>
      <c r="S673">
        <f t="shared" ca="1" si="730"/>
        <v>3202.1670615217358</v>
      </c>
      <c r="T673" t="str">
        <f t="shared" ca="1" si="731"/>
        <v>checkout</v>
      </c>
      <c r="U673">
        <f t="shared" ca="1" si="732"/>
        <v>26</v>
      </c>
      <c r="V673">
        <f t="shared" ca="1" si="704"/>
        <v>3226.9450418293618</v>
      </c>
      <c r="W673">
        <f t="shared" ca="1" si="705"/>
        <v>3203.9468252061583</v>
      </c>
      <c r="X673">
        <f t="shared" ca="1" si="733"/>
        <v>0</v>
      </c>
      <c r="Y673">
        <f t="shared" ca="1" si="734"/>
        <v>335</v>
      </c>
      <c r="AB673">
        <f t="shared" ca="1" si="735"/>
        <v>3312.9071693253154</v>
      </c>
      <c r="AC673" t="str">
        <f t="shared" ca="1" si="736"/>
        <v>return</v>
      </c>
      <c r="AD673">
        <f t="shared" ca="1" si="737"/>
        <v>32</v>
      </c>
      <c r="AE673">
        <f t="shared" ca="1" si="706"/>
        <v>3319.6228988130956</v>
      </c>
      <c r="AF673">
        <f t="shared" ca="1" si="707"/>
        <v>3325.501371123602</v>
      </c>
      <c r="AG673">
        <f t="shared" ca="1" si="738"/>
        <v>0</v>
      </c>
      <c r="AH673">
        <f t="shared" ca="1" si="739"/>
        <v>337</v>
      </c>
      <c r="AK673">
        <f t="shared" ca="1" si="740"/>
        <v>2866.7256539161849</v>
      </c>
      <c r="AL673" t="str">
        <f t="shared" ca="1" si="741"/>
        <v>return</v>
      </c>
      <c r="AM673">
        <f t="shared" ca="1" si="742"/>
        <v>8</v>
      </c>
      <c r="AN673">
        <f t="shared" ca="1" si="708"/>
        <v>2875.3812068933594</v>
      </c>
      <c r="AO673">
        <f t="shared" ca="1" si="709"/>
        <v>2868.715037303069</v>
      </c>
      <c r="AP673">
        <f t="shared" ca="1" si="743"/>
        <v>16</v>
      </c>
      <c r="AQ673">
        <f t="shared" ca="1" si="744"/>
        <v>346</v>
      </c>
      <c r="AT673">
        <f t="shared" ca="1" si="745"/>
        <v>3109.9865612379658</v>
      </c>
      <c r="AU673" t="str">
        <f t="shared" ca="1" si="746"/>
        <v>checkout</v>
      </c>
      <c r="AV673">
        <f t="shared" ca="1" si="747"/>
        <v>80</v>
      </c>
      <c r="AW673">
        <f t="shared" ca="1" si="710"/>
        <v>3113.7762911907475</v>
      </c>
      <c r="AX673">
        <f t="shared" ca="1" si="711"/>
        <v>3132.0749725252426</v>
      </c>
      <c r="AY673">
        <f t="shared" ca="1" si="748"/>
        <v>0</v>
      </c>
      <c r="AZ673">
        <f t="shared" ca="1" si="749"/>
        <v>323</v>
      </c>
      <c r="BC673">
        <f t="shared" ca="1" si="750"/>
        <v>3183.9208221689119</v>
      </c>
      <c r="BD673" t="str">
        <f t="shared" ca="1" si="751"/>
        <v>checkout</v>
      </c>
      <c r="BE673">
        <f t="shared" ca="1" si="752"/>
        <v>98</v>
      </c>
      <c r="BF673">
        <f t="shared" ca="1" si="712"/>
        <v>3198.9467853786205</v>
      </c>
      <c r="BG673">
        <f t="shared" ca="1" si="713"/>
        <v>3190.7267274655724</v>
      </c>
      <c r="BH673">
        <f t="shared" ca="1" si="753"/>
        <v>0</v>
      </c>
      <c r="BI673">
        <f t="shared" ca="1" si="754"/>
        <v>319</v>
      </c>
      <c r="BL673">
        <f t="shared" ca="1" si="755"/>
        <v>3056.3713045961745</v>
      </c>
      <c r="BM673" t="str">
        <f t="shared" ca="1" si="756"/>
        <v>checkout</v>
      </c>
      <c r="BN673">
        <f t="shared" ca="1" si="757"/>
        <v>62</v>
      </c>
      <c r="BO673">
        <f t="shared" ca="1" si="714"/>
        <v>3060.395616567027</v>
      </c>
      <c r="BP673">
        <f t="shared" ca="1" si="715"/>
        <v>3057.7899177031418</v>
      </c>
      <c r="BQ673">
        <f t="shared" ca="1" si="758"/>
        <v>0</v>
      </c>
      <c r="BR673">
        <f t="shared" ca="1" si="759"/>
        <v>342</v>
      </c>
      <c r="BU673">
        <f t="shared" ca="1" si="760"/>
        <v>3213.3956249456819</v>
      </c>
      <c r="BV673" t="str">
        <f t="shared" ca="1" si="761"/>
        <v>return</v>
      </c>
      <c r="BW673">
        <f t="shared" ca="1" si="762"/>
        <v>76</v>
      </c>
      <c r="BX673">
        <f t="shared" ca="1" si="716"/>
        <v>3248.701446312486</v>
      </c>
      <c r="BY673">
        <f t="shared" ca="1" si="717"/>
        <v>3218.3822804095494</v>
      </c>
      <c r="BZ673">
        <f t="shared" ca="1" si="763"/>
        <v>0</v>
      </c>
      <c r="CA673">
        <f t="shared" ca="1" si="764"/>
        <v>340</v>
      </c>
      <c r="CD673">
        <f t="shared" ca="1" si="765"/>
        <v>3247.3831682680079</v>
      </c>
      <c r="CE673" t="str">
        <f t="shared" ca="1" si="766"/>
        <v>checkout</v>
      </c>
      <c r="CF673">
        <f t="shared" ca="1" si="767"/>
        <v>94</v>
      </c>
      <c r="CG673">
        <f t="shared" ca="1" si="718"/>
        <v>3256.472690417419</v>
      </c>
      <c r="CH673">
        <f t="shared" ca="1" si="719"/>
        <v>3247.3922137983241</v>
      </c>
      <c r="CI673">
        <f t="shared" ca="1" si="768"/>
        <v>0</v>
      </c>
      <c r="CJ673">
        <f t="shared" ca="1" si="769"/>
        <v>336</v>
      </c>
    </row>
    <row r="674" spans="1:88" x14ac:dyDescent="0.2">
      <c r="A674">
        <f t="shared" ca="1" si="720"/>
        <v>3186.789494541817</v>
      </c>
      <c r="B674" t="str">
        <f t="shared" ca="1" si="721"/>
        <v>return</v>
      </c>
      <c r="C674">
        <f t="shared" ca="1" si="722"/>
        <v>16</v>
      </c>
      <c r="D674">
        <f t="shared" ca="1" si="700"/>
        <v>3198.0342449737836</v>
      </c>
      <c r="E674">
        <f t="shared" ca="1" si="701"/>
        <v>3214.4699818224231</v>
      </c>
      <c r="F674">
        <f t="shared" ca="1" si="723"/>
        <v>19</v>
      </c>
      <c r="G674">
        <f t="shared" ca="1" si="724"/>
        <v>321</v>
      </c>
      <c r="J674">
        <f t="shared" ca="1" si="725"/>
        <v>3308.6598438994706</v>
      </c>
      <c r="K674" t="str">
        <f t="shared" ca="1" si="726"/>
        <v>return</v>
      </c>
      <c r="L674">
        <f t="shared" ca="1" si="727"/>
        <v>4</v>
      </c>
      <c r="M674">
        <f t="shared" ca="1" si="702"/>
        <v>3311.0230079713438</v>
      </c>
      <c r="N674">
        <f t="shared" ca="1" si="703"/>
        <v>3314.2969478582968</v>
      </c>
      <c r="O674">
        <f t="shared" ca="1" si="728"/>
        <v>37</v>
      </c>
      <c r="P674">
        <f t="shared" ca="1" si="729"/>
        <v>323</v>
      </c>
      <c r="S674">
        <f t="shared" ca="1" si="730"/>
        <v>3203.9468252061583</v>
      </c>
      <c r="T674" t="str">
        <f t="shared" ca="1" si="731"/>
        <v>return</v>
      </c>
      <c r="U674">
        <f t="shared" ca="1" si="732"/>
        <v>27</v>
      </c>
      <c r="V674">
        <f t="shared" ca="1" si="704"/>
        <v>3226.9450418293618</v>
      </c>
      <c r="W674">
        <f t="shared" ca="1" si="705"/>
        <v>3213.3096794898065</v>
      </c>
      <c r="X674">
        <f t="shared" ca="1" si="733"/>
        <v>0</v>
      </c>
      <c r="Y674">
        <f t="shared" ca="1" si="734"/>
        <v>335</v>
      </c>
      <c r="AB674">
        <f t="shared" ca="1" si="735"/>
        <v>3319.6228988130956</v>
      </c>
      <c r="AC674" t="str">
        <f t="shared" ca="1" si="736"/>
        <v>checkout</v>
      </c>
      <c r="AD674">
        <f t="shared" ca="1" si="737"/>
        <v>31</v>
      </c>
      <c r="AE674">
        <f t="shared" ca="1" si="706"/>
        <v>3325.6163414839175</v>
      </c>
      <c r="AF674">
        <f t="shared" ca="1" si="707"/>
        <v>3325.501371123602</v>
      </c>
      <c r="AG674">
        <f t="shared" ca="1" si="738"/>
        <v>0</v>
      </c>
      <c r="AH674">
        <f t="shared" ca="1" si="739"/>
        <v>338</v>
      </c>
      <c r="AK674">
        <f t="shared" ca="1" si="740"/>
        <v>2868.715037303069</v>
      </c>
      <c r="AL674" t="str">
        <f t="shared" ca="1" si="741"/>
        <v>return</v>
      </c>
      <c r="AM674">
        <f t="shared" ca="1" si="742"/>
        <v>9</v>
      </c>
      <c r="AN674">
        <f t="shared" ca="1" si="708"/>
        <v>2875.3812068933594</v>
      </c>
      <c r="AO674">
        <f t="shared" ca="1" si="709"/>
        <v>2870.4554528318458</v>
      </c>
      <c r="AP674">
        <f t="shared" ca="1" si="743"/>
        <v>16</v>
      </c>
      <c r="AQ674">
        <f t="shared" ca="1" si="744"/>
        <v>346</v>
      </c>
      <c r="AT674">
        <f t="shared" ca="1" si="745"/>
        <v>3113.7762911907475</v>
      </c>
      <c r="AU674" t="str">
        <f t="shared" ca="1" si="746"/>
        <v>checkout</v>
      </c>
      <c r="AV674">
        <f t="shared" ca="1" si="747"/>
        <v>79</v>
      </c>
      <c r="AW674">
        <f t="shared" ca="1" si="710"/>
        <v>3117.5300701509354</v>
      </c>
      <c r="AX674">
        <f t="shared" ca="1" si="711"/>
        <v>3132.0749725252426</v>
      </c>
      <c r="AY674">
        <f t="shared" ca="1" si="748"/>
        <v>0</v>
      </c>
      <c r="AZ674">
        <f t="shared" ca="1" si="749"/>
        <v>324</v>
      </c>
      <c r="BC674">
        <f t="shared" ca="1" si="750"/>
        <v>3190.7267274655724</v>
      </c>
      <c r="BD674" t="str">
        <f t="shared" ca="1" si="751"/>
        <v>return</v>
      </c>
      <c r="BE674">
        <f t="shared" ca="1" si="752"/>
        <v>99</v>
      </c>
      <c r="BF674">
        <f t="shared" ca="1" si="712"/>
        <v>3198.9467853786205</v>
      </c>
      <c r="BG674">
        <f t="shared" ca="1" si="713"/>
        <v>3193.1127759086667</v>
      </c>
      <c r="BH674">
        <f t="shared" ca="1" si="753"/>
        <v>0</v>
      </c>
      <c r="BI674">
        <f t="shared" ca="1" si="754"/>
        <v>319</v>
      </c>
      <c r="BL674">
        <f t="shared" ca="1" si="755"/>
        <v>3057.7899177031418</v>
      </c>
      <c r="BM674" t="str">
        <f t="shared" ca="1" si="756"/>
        <v>return</v>
      </c>
      <c r="BN674">
        <f t="shared" ca="1" si="757"/>
        <v>63</v>
      </c>
      <c r="BO674">
        <f t="shared" ca="1" si="714"/>
        <v>3060.395616567027</v>
      </c>
      <c r="BP674">
        <f t="shared" ca="1" si="715"/>
        <v>3081.6878562136635</v>
      </c>
      <c r="BQ674">
        <f t="shared" ca="1" si="758"/>
        <v>0</v>
      </c>
      <c r="BR674">
        <f t="shared" ca="1" si="759"/>
        <v>342</v>
      </c>
      <c r="BU674">
        <f t="shared" ca="1" si="760"/>
        <v>3218.3822804095494</v>
      </c>
      <c r="BV674" t="str">
        <f t="shared" ca="1" si="761"/>
        <v>return</v>
      </c>
      <c r="BW674">
        <f t="shared" ca="1" si="762"/>
        <v>77</v>
      </c>
      <c r="BX674">
        <f t="shared" ca="1" si="716"/>
        <v>3248.701446312486</v>
      </c>
      <c r="BY674">
        <f t="shared" ca="1" si="717"/>
        <v>3221.1716942137518</v>
      </c>
      <c r="BZ674">
        <f t="shared" ca="1" si="763"/>
        <v>0</v>
      </c>
      <c r="CA674">
        <f t="shared" ca="1" si="764"/>
        <v>340</v>
      </c>
      <c r="CD674">
        <f t="shared" ca="1" si="765"/>
        <v>3247.3922137983241</v>
      </c>
      <c r="CE674" t="str">
        <f t="shared" ca="1" si="766"/>
        <v>return</v>
      </c>
      <c r="CF674">
        <f t="shared" ca="1" si="767"/>
        <v>95</v>
      </c>
      <c r="CG674">
        <f t="shared" ca="1" si="718"/>
        <v>3256.472690417419</v>
      </c>
      <c r="CH674">
        <f t="shared" ca="1" si="719"/>
        <v>3261.4244288767409</v>
      </c>
      <c r="CI674">
        <f t="shared" ca="1" si="768"/>
        <v>0</v>
      </c>
      <c r="CJ674">
        <f t="shared" ca="1" si="769"/>
        <v>336</v>
      </c>
    </row>
    <row r="675" spans="1:88" x14ac:dyDescent="0.2">
      <c r="A675">
        <f t="shared" ca="1" si="720"/>
        <v>3198.0342449737836</v>
      </c>
      <c r="B675" t="str">
        <f t="shared" ca="1" si="721"/>
        <v>checkout</v>
      </c>
      <c r="C675">
        <f t="shared" ca="1" si="722"/>
        <v>15</v>
      </c>
      <c r="D675">
        <f t="shared" ca="1" si="700"/>
        <v>3213.9470449022106</v>
      </c>
      <c r="E675">
        <f t="shared" ca="1" si="701"/>
        <v>3214.4699818224231</v>
      </c>
      <c r="F675">
        <f t="shared" ca="1" si="723"/>
        <v>19</v>
      </c>
      <c r="G675">
        <f t="shared" ca="1" si="724"/>
        <v>322</v>
      </c>
      <c r="J675">
        <f t="shared" ca="1" si="725"/>
        <v>3311.0230079713438</v>
      </c>
      <c r="K675" t="str">
        <f t="shared" ca="1" si="726"/>
        <v>checkout</v>
      </c>
      <c r="L675">
        <f t="shared" ca="1" si="727"/>
        <v>3</v>
      </c>
      <c r="M675">
        <f t="shared" ca="1" si="702"/>
        <v>3318.6714914771605</v>
      </c>
      <c r="N675">
        <f t="shared" ca="1" si="703"/>
        <v>3314.2969478582968</v>
      </c>
      <c r="O675">
        <f t="shared" ca="1" si="728"/>
        <v>37</v>
      </c>
      <c r="P675">
        <f t="shared" ca="1" si="729"/>
        <v>324</v>
      </c>
      <c r="S675">
        <f t="shared" ca="1" si="730"/>
        <v>3213.3096794898065</v>
      </c>
      <c r="T675" t="str">
        <f t="shared" ca="1" si="731"/>
        <v>return</v>
      </c>
      <c r="U675">
        <f t="shared" ca="1" si="732"/>
        <v>28</v>
      </c>
      <c r="V675">
        <f t="shared" ca="1" si="704"/>
        <v>3226.9450418293618</v>
      </c>
      <c r="W675">
        <f t="shared" ca="1" si="705"/>
        <v>3230.0097853256657</v>
      </c>
      <c r="X675">
        <f t="shared" ca="1" si="733"/>
        <v>0</v>
      </c>
      <c r="Y675">
        <f t="shared" ca="1" si="734"/>
        <v>335</v>
      </c>
      <c r="AB675">
        <f t="shared" ca="1" si="735"/>
        <v>3325.501371123602</v>
      </c>
      <c r="AC675" t="str">
        <f t="shared" ca="1" si="736"/>
        <v>return</v>
      </c>
      <c r="AD675">
        <f t="shared" ca="1" si="737"/>
        <v>32</v>
      </c>
      <c r="AE675">
        <f t="shared" ca="1" si="706"/>
        <v>3325.6163414839175</v>
      </c>
      <c r="AF675">
        <f t="shared" ca="1" si="707"/>
        <v>3325.6924248299479</v>
      </c>
      <c r="AG675">
        <f t="shared" ca="1" si="738"/>
        <v>0</v>
      </c>
      <c r="AH675">
        <f t="shared" ca="1" si="739"/>
        <v>338</v>
      </c>
      <c r="AK675">
        <f t="shared" ca="1" si="740"/>
        <v>2870.4554528318458</v>
      </c>
      <c r="AL675" t="str">
        <f t="shared" ca="1" si="741"/>
        <v>return</v>
      </c>
      <c r="AM675">
        <f t="shared" ca="1" si="742"/>
        <v>10</v>
      </c>
      <c r="AN675">
        <f t="shared" ca="1" si="708"/>
        <v>2875.3812068933594</v>
      </c>
      <c r="AO675">
        <f t="shared" ca="1" si="709"/>
        <v>2896.6138368131483</v>
      </c>
      <c r="AP675">
        <f t="shared" ca="1" si="743"/>
        <v>16</v>
      </c>
      <c r="AQ675">
        <f t="shared" ca="1" si="744"/>
        <v>346</v>
      </c>
      <c r="AT675">
        <f t="shared" ca="1" si="745"/>
        <v>3117.5300701509354</v>
      </c>
      <c r="AU675" t="str">
        <f t="shared" ca="1" si="746"/>
        <v>checkout</v>
      </c>
      <c r="AV675">
        <f t="shared" ca="1" si="747"/>
        <v>78</v>
      </c>
      <c r="AW675">
        <f t="shared" ca="1" si="710"/>
        <v>3146.1154140855774</v>
      </c>
      <c r="AX675">
        <f t="shared" ca="1" si="711"/>
        <v>3132.0749725252426</v>
      </c>
      <c r="AY675">
        <f t="shared" ca="1" si="748"/>
        <v>0</v>
      </c>
      <c r="AZ675">
        <f t="shared" ca="1" si="749"/>
        <v>325</v>
      </c>
      <c r="BC675">
        <f t="shared" ca="1" si="750"/>
        <v>3193.1127759086667</v>
      </c>
      <c r="BD675" t="str">
        <f t="shared" ca="1" si="751"/>
        <v>return</v>
      </c>
      <c r="BE675">
        <f t="shared" ca="1" si="752"/>
        <v>100</v>
      </c>
      <c r="BF675">
        <f t="shared" ca="1" si="712"/>
        <v>3198.9467853786205</v>
      </c>
      <c r="BG675">
        <f t="shared" ca="1" si="713"/>
        <v>3197.7423917925885</v>
      </c>
      <c r="BH675">
        <f t="shared" ca="1" si="753"/>
        <v>0</v>
      </c>
      <c r="BI675">
        <f t="shared" ca="1" si="754"/>
        <v>319</v>
      </c>
      <c r="BL675">
        <f t="shared" ca="1" si="755"/>
        <v>3060.395616567027</v>
      </c>
      <c r="BM675" t="str">
        <f t="shared" ca="1" si="756"/>
        <v>checkout</v>
      </c>
      <c r="BN675">
        <f t="shared" ca="1" si="757"/>
        <v>62</v>
      </c>
      <c r="BO675">
        <f t="shared" ca="1" si="714"/>
        <v>3074.2626947292551</v>
      </c>
      <c r="BP675">
        <f t="shared" ca="1" si="715"/>
        <v>3081.6878562136635</v>
      </c>
      <c r="BQ675">
        <f t="shared" ca="1" si="758"/>
        <v>0</v>
      </c>
      <c r="BR675">
        <f t="shared" ca="1" si="759"/>
        <v>343</v>
      </c>
      <c r="BU675">
        <f t="shared" ca="1" si="760"/>
        <v>3221.1716942137518</v>
      </c>
      <c r="BV675" t="str">
        <f t="shared" ca="1" si="761"/>
        <v>return</v>
      </c>
      <c r="BW675">
        <f t="shared" ca="1" si="762"/>
        <v>78</v>
      </c>
      <c r="BX675">
        <f t="shared" ca="1" si="716"/>
        <v>3248.701446312486</v>
      </c>
      <c r="BY675">
        <f t="shared" ca="1" si="717"/>
        <v>3222.4178373577788</v>
      </c>
      <c r="BZ675">
        <f t="shared" ca="1" si="763"/>
        <v>0</v>
      </c>
      <c r="CA675">
        <f t="shared" ca="1" si="764"/>
        <v>340</v>
      </c>
      <c r="CD675">
        <f t="shared" ca="1" si="765"/>
        <v>3256.472690417419</v>
      </c>
      <c r="CE675" t="str">
        <f t="shared" ca="1" si="766"/>
        <v>checkout</v>
      </c>
      <c r="CF675">
        <f t="shared" ca="1" si="767"/>
        <v>94</v>
      </c>
      <c r="CG675">
        <f t="shared" ca="1" si="718"/>
        <v>3257.457078973941</v>
      </c>
      <c r="CH675">
        <f t="shared" ca="1" si="719"/>
        <v>3261.4244288767409</v>
      </c>
      <c r="CI675">
        <f t="shared" ca="1" si="768"/>
        <v>0</v>
      </c>
      <c r="CJ675">
        <f t="shared" ca="1" si="769"/>
        <v>337</v>
      </c>
    </row>
    <row r="676" spans="1:88" x14ac:dyDescent="0.2">
      <c r="A676">
        <f t="shared" ca="1" si="720"/>
        <v>3213.9470449022106</v>
      </c>
      <c r="B676" t="str">
        <f t="shared" ca="1" si="721"/>
        <v>checkout</v>
      </c>
      <c r="C676">
        <f t="shared" ca="1" si="722"/>
        <v>14</v>
      </c>
      <c r="D676">
        <f t="shared" ca="1" si="700"/>
        <v>3214.304471869877</v>
      </c>
      <c r="E676">
        <f t="shared" ca="1" si="701"/>
        <v>3214.4699818224231</v>
      </c>
      <c r="F676">
        <f t="shared" ca="1" si="723"/>
        <v>19</v>
      </c>
      <c r="G676">
        <f t="shared" ca="1" si="724"/>
        <v>323</v>
      </c>
      <c r="J676">
        <f t="shared" ca="1" si="725"/>
        <v>3314.2969478582968</v>
      </c>
      <c r="K676" t="str">
        <f t="shared" ca="1" si="726"/>
        <v>return</v>
      </c>
      <c r="L676">
        <f t="shared" ca="1" si="727"/>
        <v>4</v>
      </c>
      <c r="M676">
        <f t="shared" ca="1" si="702"/>
        <v>3318.6714914771605</v>
      </c>
      <c r="N676">
        <f t="shared" ca="1" si="703"/>
        <v>3325.5999043231591</v>
      </c>
      <c r="O676">
        <f t="shared" ca="1" si="728"/>
        <v>37</v>
      </c>
      <c r="P676">
        <f t="shared" ca="1" si="729"/>
        <v>324</v>
      </c>
      <c r="S676">
        <f t="shared" ca="1" si="730"/>
        <v>3226.9450418293618</v>
      </c>
      <c r="T676" t="str">
        <f t="shared" ca="1" si="731"/>
        <v>checkout</v>
      </c>
      <c r="U676">
        <f t="shared" ca="1" si="732"/>
        <v>27</v>
      </c>
      <c r="V676">
        <f t="shared" ca="1" si="704"/>
        <v>3239.4463847544675</v>
      </c>
      <c r="W676">
        <f t="shared" ca="1" si="705"/>
        <v>3230.0097853256657</v>
      </c>
      <c r="X676">
        <f t="shared" ca="1" si="733"/>
        <v>0</v>
      </c>
      <c r="Y676">
        <f t="shared" ca="1" si="734"/>
        <v>336</v>
      </c>
      <c r="AB676">
        <f t="shared" ca="1" si="735"/>
        <v>3325.6163414839175</v>
      </c>
      <c r="AC676" t="str">
        <f t="shared" ca="1" si="736"/>
        <v>checkout</v>
      </c>
      <c r="AD676">
        <f t="shared" ca="1" si="737"/>
        <v>31</v>
      </c>
      <c r="AE676">
        <f t="shared" ca="1" si="706"/>
        <v>3338.0670553453724</v>
      </c>
      <c r="AF676">
        <f t="shared" ca="1" si="707"/>
        <v>3325.6924248299479</v>
      </c>
      <c r="AG676">
        <f t="shared" ca="1" si="738"/>
        <v>0</v>
      </c>
      <c r="AH676">
        <f t="shared" ca="1" si="739"/>
        <v>339</v>
      </c>
      <c r="AK676">
        <f t="shared" ca="1" si="740"/>
        <v>2875.3812068933594</v>
      </c>
      <c r="AL676" t="str">
        <f t="shared" ca="1" si="741"/>
        <v>checkout</v>
      </c>
      <c r="AM676">
        <f t="shared" ca="1" si="742"/>
        <v>9</v>
      </c>
      <c r="AN676">
        <f t="shared" ca="1" si="708"/>
        <v>2881.2470113225891</v>
      </c>
      <c r="AO676">
        <f t="shared" ca="1" si="709"/>
        <v>2896.6138368131483</v>
      </c>
      <c r="AP676">
        <f t="shared" ca="1" si="743"/>
        <v>16</v>
      </c>
      <c r="AQ676">
        <f t="shared" ca="1" si="744"/>
        <v>347</v>
      </c>
      <c r="AT676">
        <f t="shared" ca="1" si="745"/>
        <v>3132.0749725252426</v>
      </c>
      <c r="AU676" t="str">
        <f t="shared" ca="1" si="746"/>
        <v>return</v>
      </c>
      <c r="AV676">
        <f t="shared" ca="1" si="747"/>
        <v>79</v>
      </c>
      <c r="AW676">
        <f t="shared" ca="1" si="710"/>
        <v>3146.1154140855774</v>
      </c>
      <c r="AX676">
        <f t="shared" ca="1" si="711"/>
        <v>3134.6703515946379</v>
      </c>
      <c r="AY676">
        <f t="shared" ca="1" si="748"/>
        <v>0</v>
      </c>
      <c r="AZ676">
        <f t="shared" ca="1" si="749"/>
        <v>325</v>
      </c>
      <c r="BC676">
        <f t="shared" ca="1" si="750"/>
        <v>3197.7423917925885</v>
      </c>
      <c r="BD676" t="str">
        <f t="shared" ca="1" si="751"/>
        <v>return</v>
      </c>
      <c r="BE676">
        <f t="shared" ca="1" si="752"/>
        <v>101</v>
      </c>
      <c r="BF676">
        <f t="shared" ca="1" si="712"/>
        <v>3198.9467853786205</v>
      </c>
      <c r="BG676">
        <f t="shared" ca="1" si="713"/>
        <v>3212.1828522529909</v>
      </c>
      <c r="BH676">
        <f t="shared" ca="1" si="753"/>
        <v>0</v>
      </c>
      <c r="BI676">
        <f t="shared" ca="1" si="754"/>
        <v>319</v>
      </c>
      <c r="BL676">
        <f t="shared" ca="1" si="755"/>
        <v>3074.2626947292551</v>
      </c>
      <c r="BM676" t="str">
        <f t="shared" ca="1" si="756"/>
        <v>checkout</v>
      </c>
      <c r="BN676">
        <f t="shared" ca="1" si="757"/>
        <v>61</v>
      </c>
      <c r="BO676">
        <f t="shared" ca="1" si="714"/>
        <v>3100.2893739587284</v>
      </c>
      <c r="BP676">
        <f t="shared" ca="1" si="715"/>
        <v>3081.6878562136635</v>
      </c>
      <c r="BQ676">
        <f t="shared" ca="1" si="758"/>
        <v>0</v>
      </c>
      <c r="BR676">
        <f t="shared" ca="1" si="759"/>
        <v>344</v>
      </c>
      <c r="BU676">
        <f t="shared" ca="1" si="760"/>
        <v>3222.4178373577788</v>
      </c>
      <c r="BV676" t="str">
        <f t="shared" ca="1" si="761"/>
        <v>return</v>
      </c>
      <c r="BW676">
        <f t="shared" ca="1" si="762"/>
        <v>79</v>
      </c>
      <c r="BX676">
        <f t="shared" ca="1" si="716"/>
        <v>3248.701446312486</v>
      </c>
      <c r="BY676">
        <f t="shared" ca="1" si="717"/>
        <v>3225.0257302025188</v>
      </c>
      <c r="BZ676">
        <f t="shared" ca="1" si="763"/>
        <v>0</v>
      </c>
      <c r="CA676">
        <f t="shared" ca="1" si="764"/>
        <v>340</v>
      </c>
      <c r="CD676">
        <f t="shared" ca="1" si="765"/>
        <v>3257.457078973941</v>
      </c>
      <c r="CE676" t="str">
        <f t="shared" ca="1" si="766"/>
        <v>checkout</v>
      </c>
      <c r="CF676">
        <f t="shared" ca="1" si="767"/>
        <v>93</v>
      </c>
      <c r="CG676">
        <f t="shared" ca="1" si="718"/>
        <v>3266.7422886393852</v>
      </c>
      <c r="CH676">
        <f t="shared" ca="1" si="719"/>
        <v>3261.4244288767409</v>
      </c>
      <c r="CI676">
        <f t="shared" ca="1" si="768"/>
        <v>0</v>
      </c>
      <c r="CJ676">
        <f t="shared" ca="1" si="769"/>
        <v>338</v>
      </c>
    </row>
    <row r="677" spans="1:88" x14ac:dyDescent="0.2">
      <c r="A677">
        <f t="shared" ca="1" si="720"/>
        <v>3214.304471869877</v>
      </c>
      <c r="B677" t="str">
        <f t="shared" ca="1" si="721"/>
        <v>checkout</v>
      </c>
      <c r="C677">
        <f t="shared" ca="1" si="722"/>
        <v>13</v>
      </c>
      <c r="D677">
        <f t="shared" ca="1" si="700"/>
        <v>3217.4817450548449</v>
      </c>
      <c r="E677">
        <f t="shared" ca="1" si="701"/>
        <v>3214.4699818224231</v>
      </c>
      <c r="F677">
        <f t="shared" ca="1" si="723"/>
        <v>19</v>
      </c>
      <c r="G677">
        <f t="shared" ca="1" si="724"/>
        <v>324</v>
      </c>
      <c r="J677">
        <f t="shared" ca="1" si="725"/>
        <v>3318.6714914771605</v>
      </c>
      <c r="K677" t="str">
        <f t="shared" ca="1" si="726"/>
        <v>checkout</v>
      </c>
      <c r="L677">
        <f t="shared" ca="1" si="727"/>
        <v>3</v>
      </c>
      <c r="M677">
        <f t="shared" ca="1" si="702"/>
        <v>3346.278122307287</v>
      </c>
      <c r="N677">
        <f t="shared" ca="1" si="703"/>
        <v>3325.5999043231591</v>
      </c>
      <c r="O677">
        <f t="shared" ca="1" si="728"/>
        <v>37</v>
      </c>
      <c r="P677">
        <f t="shared" ca="1" si="729"/>
        <v>325</v>
      </c>
      <c r="S677">
        <f t="shared" ca="1" si="730"/>
        <v>3230.0097853256657</v>
      </c>
      <c r="T677" t="str">
        <f t="shared" ca="1" si="731"/>
        <v>return</v>
      </c>
      <c r="U677">
        <f t="shared" ca="1" si="732"/>
        <v>28</v>
      </c>
      <c r="V677">
        <f t="shared" ca="1" si="704"/>
        <v>3239.4463847544675</v>
      </c>
      <c r="W677">
        <f t="shared" ca="1" si="705"/>
        <v>3231.8207322572875</v>
      </c>
      <c r="X677">
        <f t="shared" ca="1" si="733"/>
        <v>0</v>
      </c>
      <c r="Y677">
        <f t="shared" ca="1" si="734"/>
        <v>336</v>
      </c>
      <c r="AB677">
        <f t="shared" ca="1" si="735"/>
        <v>3325.6924248299479</v>
      </c>
      <c r="AC677" t="str">
        <f t="shared" ca="1" si="736"/>
        <v>return</v>
      </c>
      <c r="AD677">
        <f t="shared" ca="1" si="737"/>
        <v>32</v>
      </c>
      <c r="AE677">
        <f t="shared" ca="1" si="706"/>
        <v>3338.0670553453724</v>
      </c>
      <c r="AF677">
        <f t="shared" ca="1" si="707"/>
        <v>3329.8025783211779</v>
      </c>
      <c r="AG677">
        <f t="shared" ca="1" si="738"/>
        <v>0</v>
      </c>
      <c r="AH677">
        <f t="shared" ca="1" si="739"/>
        <v>339</v>
      </c>
      <c r="AK677">
        <f t="shared" ca="1" si="740"/>
        <v>2881.2470113225891</v>
      </c>
      <c r="AL677" t="str">
        <f t="shared" ca="1" si="741"/>
        <v>checkout</v>
      </c>
      <c r="AM677">
        <f t="shared" ca="1" si="742"/>
        <v>8</v>
      </c>
      <c r="AN677">
        <f t="shared" ca="1" si="708"/>
        <v>2881.3970646103221</v>
      </c>
      <c r="AO677">
        <f t="shared" ca="1" si="709"/>
        <v>2896.6138368131483</v>
      </c>
      <c r="AP677">
        <f t="shared" ca="1" si="743"/>
        <v>16</v>
      </c>
      <c r="AQ677">
        <f t="shared" ca="1" si="744"/>
        <v>348</v>
      </c>
      <c r="AT677">
        <f t="shared" ca="1" si="745"/>
        <v>3134.6703515946379</v>
      </c>
      <c r="AU677" t="str">
        <f t="shared" ca="1" si="746"/>
        <v>return</v>
      </c>
      <c r="AV677">
        <f t="shared" ca="1" si="747"/>
        <v>80</v>
      </c>
      <c r="AW677">
        <f t="shared" ca="1" si="710"/>
        <v>3146.1154140855774</v>
      </c>
      <c r="AX677">
        <f t="shared" ca="1" si="711"/>
        <v>3134.7200512259392</v>
      </c>
      <c r="AY677">
        <f t="shared" ca="1" si="748"/>
        <v>0</v>
      </c>
      <c r="AZ677">
        <f t="shared" ca="1" si="749"/>
        <v>325</v>
      </c>
      <c r="BC677">
        <f t="shared" ca="1" si="750"/>
        <v>3198.9467853786205</v>
      </c>
      <c r="BD677" t="str">
        <f t="shared" ca="1" si="751"/>
        <v>checkout</v>
      </c>
      <c r="BE677">
        <f t="shared" ca="1" si="752"/>
        <v>100</v>
      </c>
      <c r="BF677">
        <f t="shared" ca="1" si="712"/>
        <v>3208.0922886224707</v>
      </c>
      <c r="BG677">
        <f t="shared" ca="1" si="713"/>
        <v>3212.1828522529909</v>
      </c>
      <c r="BH677">
        <f t="shared" ca="1" si="753"/>
        <v>0</v>
      </c>
      <c r="BI677">
        <f t="shared" ca="1" si="754"/>
        <v>320</v>
      </c>
      <c r="BL677">
        <f t="shared" ca="1" si="755"/>
        <v>3081.6878562136635</v>
      </c>
      <c r="BM677" t="str">
        <f t="shared" ca="1" si="756"/>
        <v>return</v>
      </c>
      <c r="BN677">
        <f t="shared" ca="1" si="757"/>
        <v>62</v>
      </c>
      <c r="BO677">
        <f t="shared" ca="1" si="714"/>
        <v>3100.2893739587284</v>
      </c>
      <c r="BP677">
        <f t="shared" ca="1" si="715"/>
        <v>3085.3337705054796</v>
      </c>
      <c r="BQ677">
        <f t="shared" ca="1" si="758"/>
        <v>0</v>
      </c>
      <c r="BR677">
        <f t="shared" ca="1" si="759"/>
        <v>344</v>
      </c>
      <c r="BU677">
        <f t="shared" ca="1" si="760"/>
        <v>3225.0257302025188</v>
      </c>
      <c r="BV677" t="str">
        <f t="shared" ca="1" si="761"/>
        <v>return</v>
      </c>
      <c r="BW677">
        <f t="shared" ca="1" si="762"/>
        <v>80</v>
      </c>
      <c r="BX677">
        <f t="shared" ca="1" si="716"/>
        <v>3248.701446312486</v>
      </c>
      <c r="BY677">
        <f t="shared" ca="1" si="717"/>
        <v>3256.9380727368903</v>
      </c>
      <c r="BZ677">
        <f t="shared" ca="1" si="763"/>
        <v>0</v>
      </c>
      <c r="CA677">
        <f t="shared" ca="1" si="764"/>
        <v>340</v>
      </c>
      <c r="CD677">
        <f t="shared" ca="1" si="765"/>
        <v>3261.4244288767409</v>
      </c>
      <c r="CE677" t="str">
        <f t="shared" ca="1" si="766"/>
        <v>return</v>
      </c>
      <c r="CF677">
        <f t="shared" ca="1" si="767"/>
        <v>94</v>
      </c>
      <c r="CG677">
        <f t="shared" ca="1" si="718"/>
        <v>3266.7422886393852</v>
      </c>
      <c r="CH677">
        <f t="shared" ca="1" si="719"/>
        <v>3294.3380485539992</v>
      </c>
      <c r="CI677">
        <f t="shared" ca="1" si="768"/>
        <v>0</v>
      </c>
      <c r="CJ677">
        <f t="shared" ca="1" si="769"/>
        <v>338</v>
      </c>
    </row>
    <row r="678" spans="1:88" x14ac:dyDescent="0.2">
      <c r="A678">
        <f t="shared" ca="1" si="720"/>
        <v>3214.4699818224231</v>
      </c>
      <c r="B678" t="str">
        <f t="shared" ca="1" si="721"/>
        <v>return</v>
      </c>
      <c r="C678">
        <f t="shared" ca="1" si="722"/>
        <v>14</v>
      </c>
      <c r="D678">
        <f t="shared" ca="1" si="700"/>
        <v>3217.4817450548449</v>
      </c>
      <c r="E678">
        <f t="shared" ca="1" si="701"/>
        <v>3231.2463399200242</v>
      </c>
      <c r="F678">
        <f t="shared" ca="1" si="723"/>
        <v>19</v>
      </c>
      <c r="G678">
        <f t="shared" ca="1" si="724"/>
        <v>324</v>
      </c>
      <c r="J678">
        <f t="shared" ca="1" si="725"/>
        <v>3325.5999043231591</v>
      </c>
      <c r="K678" t="str">
        <f t="shared" ca="1" si="726"/>
        <v>return</v>
      </c>
      <c r="L678">
        <f t="shared" ca="1" si="727"/>
        <v>4</v>
      </c>
      <c r="M678">
        <f t="shared" ca="1" si="702"/>
        <v>3346.278122307287</v>
      </c>
      <c r="N678">
        <f t="shared" ca="1" si="703"/>
        <v>3335.3042099427062</v>
      </c>
      <c r="O678">
        <f t="shared" ca="1" si="728"/>
        <v>37</v>
      </c>
      <c r="P678">
        <f t="shared" ca="1" si="729"/>
        <v>325</v>
      </c>
      <c r="S678">
        <f t="shared" ca="1" si="730"/>
        <v>3231.8207322572875</v>
      </c>
      <c r="T678" t="str">
        <f t="shared" ca="1" si="731"/>
        <v>return</v>
      </c>
      <c r="U678">
        <f t="shared" ca="1" si="732"/>
        <v>29</v>
      </c>
      <c r="V678">
        <f t="shared" ca="1" si="704"/>
        <v>3239.4463847544675</v>
      </c>
      <c r="W678">
        <f t="shared" ca="1" si="705"/>
        <v>3232.4222375809904</v>
      </c>
      <c r="X678">
        <f t="shared" ca="1" si="733"/>
        <v>0</v>
      </c>
      <c r="Y678">
        <f t="shared" ca="1" si="734"/>
        <v>336</v>
      </c>
      <c r="AB678">
        <f t="shared" ca="1" si="735"/>
        <v>3329.8025783211779</v>
      </c>
      <c r="AC678" t="str">
        <f t="shared" ca="1" si="736"/>
        <v>return</v>
      </c>
      <c r="AD678">
        <f t="shared" ca="1" si="737"/>
        <v>33</v>
      </c>
      <c r="AE678">
        <f t="shared" ca="1" si="706"/>
        <v>3338.0670553453724</v>
      </c>
      <c r="AF678">
        <f t="shared" ca="1" si="707"/>
        <v>3331.8429995483857</v>
      </c>
      <c r="AG678">
        <f t="shared" ca="1" si="738"/>
        <v>0</v>
      </c>
      <c r="AH678">
        <f t="shared" ca="1" si="739"/>
        <v>339</v>
      </c>
      <c r="AK678">
        <f t="shared" ca="1" si="740"/>
        <v>2881.3970646103221</v>
      </c>
      <c r="AL678" t="str">
        <f t="shared" ca="1" si="741"/>
        <v>checkout</v>
      </c>
      <c r="AM678">
        <f t="shared" ca="1" si="742"/>
        <v>7</v>
      </c>
      <c r="AN678">
        <f t="shared" ca="1" si="708"/>
        <v>2890.0279067037277</v>
      </c>
      <c r="AO678">
        <f t="shared" ca="1" si="709"/>
        <v>2896.6138368131483</v>
      </c>
      <c r="AP678">
        <f t="shared" ca="1" si="743"/>
        <v>16</v>
      </c>
      <c r="AQ678">
        <f t="shared" ca="1" si="744"/>
        <v>349</v>
      </c>
      <c r="AT678">
        <f t="shared" ca="1" si="745"/>
        <v>3134.7200512259392</v>
      </c>
      <c r="AU678" t="str">
        <f t="shared" ca="1" si="746"/>
        <v>return</v>
      </c>
      <c r="AV678">
        <f t="shared" ca="1" si="747"/>
        <v>81</v>
      </c>
      <c r="AW678">
        <f t="shared" ca="1" si="710"/>
        <v>3146.1154140855774</v>
      </c>
      <c r="AX678">
        <f t="shared" ca="1" si="711"/>
        <v>3140.6327145469509</v>
      </c>
      <c r="AY678">
        <f t="shared" ca="1" si="748"/>
        <v>0</v>
      </c>
      <c r="AZ678">
        <f t="shared" ca="1" si="749"/>
        <v>325</v>
      </c>
      <c r="BC678">
        <f t="shared" ca="1" si="750"/>
        <v>3208.0922886224707</v>
      </c>
      <c r="BD678" t="str">
        <f t="shared" ca="1" si="751"/>
        <v>checkout</v>
      </c>
      <c r="BE678">
        <f t="shared" ca="1" si="752"/>
        <v>99</v>
      </c>
      <c r="BF678">
        <f t="shared" ca="1" si="712"/>
        <v>3209.1199418559208</v>
      </c>
      <c r="BG678">
        <f t="shared" ca="1" si="713"/>
        <v>3212.1828522529909</v>
      </c>
      <c r="BH678">
        <f t="shared" ca="1" si="753"/>
        <v>0</v>
      </c>
      <c r="BI678">
        <f t="shared" ca="1" si="754"/>
        <v>321</v>
      </c>
      <c r="BL678">
        <f t="shared" ca="1" si="755"/>
        <v>3085.3337705054796</v>
      </c>
      <c r="BM678" t="str">
        <f t="shared" ca="1" si="756"/>
        <v>return</v>
      </c>
      <c r="BN678">
        <f t="shared" ca="1" si="757"/>
        <v>63</v>
      </c>
      <c r="BO678">
        <f t="shared" ca="1" si="714"/>
        <v>3100.2893739587284</v>
      </c>
      <c r="BP678">
        <f t="shared" ca="1" si="715"/>
        <v>3096.3637504047388</v>
      </c>
      <c r="BQ678">
        <f t="shared" ca="1" si="758"/>
        <v>0</v>
      </c>
      <c r="BR678">
        <f t="shared" ca="1" si="759"/>
        <v>344</v>
      </c>
      <c r="BU678">
        <f t="shared" ca="1" si="760"/>
        <v>3248.701446312486</v>
      </c>
      <c r="BV678" t="str">
        <f t="shared" ca="1" si="761"/>
        <v>checkout</v>
      </c>
      <c r="BW678">
        <f t="shared" ca="1" si="762"/>
        <v>79</v>
      </c>
      <c r="BX678">
        <f t="shared" ca="1" si="716"/>
        <v>3257.1746367763576</v>
      </c>
      <c r="BY678">
        <f t="shared" ca="1" si="717"/>
        <v>3256.9380727368903</v>
      </c>
      <c r="BZ678">
        <f t="shared" ca="1" si="763"/>
        <v>0</v>
      </c>
      <c r="CA678">
        <f t="shared" ca="1" si="764"/>
        <v>341</v>
      </c>
      <c r="CD678">
        <f t="shared" ca="1" si="765"/>
        <v>3266.7422886393852</v>
      </c>
      <c r="CE678" t="str">
        <f t="shared" ca="1" si="766"/>
        <v>checkout</v>
      </c>
      <c r="CF678">
        <f t="shared" ca="1" si="767"/>
        <v>93</v>
      </c>
      <c r="CG678">
        <f t="shared" ca="1" si="718"/>
        <v>3269.2610824677918</v>
      </c>
      <c r="CH678">
        <f t="shared" ca="1" si="719"/>
        <v>3294.3380485539992</v>
      </c>
      <c r="CI678">
        <f t="shared" ca="1" si="768"/>
        <v>0</v>
      </c>
      <c r="CJ678">
        <f t="shared" ca="1" si="769"/>
        <v>339</v>
      </c>
    </row>
    <row r="679" spans="1:88" x14ac:dyDescent="0.2">
      <c r="A679">
        <f t="shared" ca="1" si="720"/>
        <v>3217.4817450548449</v>
      </c>
      <c r="B679" t="str">
        <f t="shared" ca="1" si="721"/>
        <v>checkout</v>
      </c>
      <c r="C679">
        <f t="shared" ca="1" si="722"/>
        <v>13</v>
      </c>
      <c r="D679">
        <f t="shared" ca="1" si="700"/>
        <v>3223.0606054845057</v>
      </c>
      <c r="E679">
        <f t="shared" ca="1" si="701"/>
        <v>3231.2463399200242</v>
      </c>
      <c r="F679">
        <f t="shared" ca="1" si="723"/>
        <v>19</v>
      </c>
      <c r="G679">
        <f t="shared" ca="1" si="724"/>
        <v>325</v>
      </c>
      <c r="J679">
        <f t="shared" ca="1" si="725"/>
        <v>3335.3042099427062</v>
      </c>
      <c r="K679" t="str">
        <f t="shared" ca="1" si="726"/>
        <v>return</v>
      </c>
      <c r="L679">
        <f t="shared" ca="1" si="727"/>
        <v>5</v>
      </c>
      <c r="M679">
        <f t="shared" ca="1" si="702"/>
        <v>3346.278122307287</v>
      </c>
      <c r="N679">
        <f t="shared" ca="1" si="703"/>
        <v>3337.4383455002471</v>
      </c>
      <c r="O679">
        <f t="shared" ca="1" si="728"/>
        <v>37</v>
      </c>
      <c r="P679">
        <f t="shared" ca="1" si="729"/>
        <v>325</v>
      </c>
      <c r="S679">
        <f t="shared" ca="1" si="730"/>
        <v>3232.4222375809904</v>
      </c>
      <c r="T679" t="str">
        <f t="shared" ca="1" si="731"/>
        <v>return</v>
      </c>
      <c r="U679">
        <f t="shared" ca="1" si="732"/>
        <v>30</v>
      </c>
      <c r="V679">
        <f t="shared" ca="1" si="704"/>
        <v>3239.4463847544675</v>
      </c>
      <c r="W679">
        <f t="shared" ca="1" si="705"/>
        <v>3244.0961719761776</v>
      </c>
      <c r="X679">
        <f t="shared" ca="1" si="733"/>
        <v>0</v>
      </c>
      <c r="Y679">
        <f t="shared" ca="1" si="734"/>
        <v>336</v>
      </c>
      <c r="AB679">
        <f t="shared" ca="1" si="735"/>
        <v>3331.8429995483857</v>
      </c>
      <c r="AC679" t="str">
        <f t="shared" ca="1" si="736"/>
        <v>return</v>
      </c>
      <c r="AD679">
        <f t="shared" ca="1" si="737"/>
        <v>34</v>
      </c>
      <c r="AE679">
        <f t="shared" ca="1" si="706"/>
        <v>3338.0670553453724</v>
      </c>
      <c r="AF679">
        <f t="shared" ca="1" si="707"/>
        <v>3347.195149448251</v>
      </c>
      <c r="AG679">
        <f t="shared" ca="1" si="738"/>
        <v>0</v>
      </c>
      <c r="AH679">
        <f t="shared" ca="1" si="739"/>
        <v>339</v>
      </c>
      <c r="AK679">
        <f t="shared" ca="1" si="740"/>
        <v>2890.0279067037277</v>
      </c>
      <c r="AL679" t="str">
        <f t="shared" ca="1" si="741"/>
        <v>checkout</v>
      </c>
      <c r="AM679">
        <f t="shared" ca="1" si="742"/>
        <v>6</v>
      </c>
      <c r="AN679">
        <f t="shared" ca="1" si="708"/>
        <v>2902.1694420388649</v>
      </c>
      <c r="AO679">
        <f t="shared" ca="1" si="709"/>
        <v>2896.6138368131483</v>
      </c>
      <c r="AP679">
        <f t="shared" ca="1" si="743"/>
        <v>16</v>
      </c>
      <c r="AQ679">
        <f t="shared" ca="1" si="744"/>
        <v>350</v>
      </c>
      <c r="AT679">
        <f t="shared" ca="1" si="745"/>
        <v>3140.6327145469509</v>
      </c>
      <c r="AU679" t="str">
        <f t="shared" ca="1" si="746"/>
        <v>return</v>
      </c>
      <c r="AV679">
        <f t="shared" ca="1" si="747"/>
        <v>82</v>
      </c>
      <c r="AW679">
        <f t="shared" ca="1" si="710"/>
        <v>3146.1154140855774</v>
      </c>
      <c r="AX679">
        <f t="shared" ca="1" si="711"/>
        <v>3143.6958725651994</v>
      </c>
      <c r="AY679">
        <f t="shared" ca="1" si="748"/>
        <v>0</v>
      </c>
      <c r="AZ679">
        <f t="shared" ca="1" si="749"/>
        <v>325</v>
      </c>
      <c r="BC679">
        <f t="shared" ca="1" si="750"/>
        <v>3209.1199418559208</v>
      </c>
      <c r="BD679" t="str">
        <f t="shared" ca="1" si="751"/>
        <v>checkout</v>
      </c>
      <c r="BE679">
        <f t="shared" ca="1" si="752"/>
        <v>98</v>
      </c>
      <c r="BF679">
        <f t="shared" ca="1" si="712"/>
        <v>3213.9699413081412</v>
      </c>
      <c r="BG679">
        <f t="shared" ca="1" si="713"/>
        <v>3212.1828522529909</v>
      </c>
      <c r="BH679">
        <f t="shared" ca="1" si="753"/>
        <v>0</v>
      </c>
      <c r="BI679">
        <f t="shared" ca="1" si="754"/>
        <v>322</v>
      </c>
      <c r="BL679">
        <f t="shared" ca="1" si="755"/>
        <v>3096.3637504047388</v>
      </c>
      <c r="BM679" t="str">
        <f t="shared" ca="1" si="756"/>
        <v>return</v>
      </c>
      <c r="BN679">
        <f t="shared" ca="1" si="757"/>
        <v>64</v>
      </c>
      <c r="BO679">
        <f t="shared" ca="1" si="714"/>
        <v>3100.2893739587284</v>
      </c>
      <c r="BP679">
        <f t="shared" ca="1" si="715"/>
        <v>3096.629836096582</v>
      </c>
      <c r="BQ679">
        <f t="shared" ca="1" si="758"/>
        <v>0</v>
      </c>
      <c r="BR679">
        <f t="shared" ca="1" si="759"/>
        <v>344</v>
      </c>
      <c r="BU679">
        <f t="shared" ca="1" si="760"/>
        <v>3256.9380727368903</v>
      </c>
      <c r="BV679" t="str">
        <f t="shared" ca="1" si="761"/>
        <v>return</v>
      </c>
      <c r="BW679">
        <f t="shared" ca="1" si="762"/>
        <v>80</v>
      </c>
      <c r="BX679">
        <f t="shared" ca="1" si="716"/>
        <v>3257.1746367763576</v>
      </c>
      <c r="BY679">
        <f t="shared" ca="1" si="717"/>
        <v>3258.7240044612049</v>
      </c>
      <c r="BZ679">
        <f t="shared" ca="1" si="763"/>
        <v>0</v>
      </c>
      <c r="CA679">
        <f t="shared" ca="1" si="764"/>
        <v>341</v>
      </c>
      <c r="CD679">
        <f t="shared" ca="1" si="765"/>
        <v>3269.2610824677918</v>
      </c>
      <c r="CE679" t="str">
        <f t="shared" ca="1" si="766"/>
        <v>checkout</v>
      </c>
      <c r="CF679">
        <f t="shared" ca="1" si="767"/>
        <v>92</v>
      </c>
      <c r="CG679">
        <f t="shared" ca="1" si="718"/>
        <v>3284.2266715717892</v>
      </c>
      <c r="CH679">
        <f t="shared" ca="1" si="719"/>
        <v>3294.3380485539992</v>
      </c>
      <c r="CI679">
        <f t="shared" ca="1" si="768"/>
        <v>0</v>
      </c>
      <c r="CJ679">
        <f t="shared" ca="1" si="769"/>
        <v>340</v>
      </c>
    </row>
    <row r="680" spans="1:88" x14ac:dyDescent="0.2">
      <c r="A680">
        <f t="shared" ca="1" si="720"/>
        <v>3223.0606054845057</v>
      </c>
      <c r="B680" t="str">
        <f t="shared" ca="1" si="721"/>
        <v>checkout</v>
      </c>
      <c r="C680">
        <f t="shared" ca="1" si="722"/>
        <v>12</v>
      </c>
      <c r="D680">
        <f t="shared" ref="D680:D743" ca="1" si="770">IF(B680="checkout",A680-LN(1-RAND())/$B$3,D679)</f>
        <v>3249.0078506809059</v>
      </c>
      <c r="E680">
        <f t="shared" ref="E680:E743" ca="1" si="771">IF(B680="return",A680-LN(1-RAND())/$B$4,E679)</f>
        <v>3231.2463399200242</v>
      </c>
      <c r="F680">
        <f t="shared" ca="1" si="723"/>
        <v>19</v>
      </c>
      <c r="G680">
        <f t="shared" ca="1" si="724"/>
        <v>326</v>
      </c>
      <c r="J680">
        <f t="shared" ca="1" si="725"/>
        <v>3337.4383455002471</v>
      </c>
      <c r="K680" t="str">
        <f t="shared" ca="1" si="726"/>
        <v>return</v>
      </c>
      <c r="L680">
        <f t="shared" ca="1" si="727"/>
        <v>6</v>
      </c>
      <c r="M680">
        <f t="shared" ref="M680:M743" ca="1" si="772">IF(K680="checkout",J680-LN(1-RAND())/$B$3,M679)</f>
        <v>3346.278122307287</v>
      </c>
      <c r="N680">
        <f t="shared" ref="N680:N743" ca="1" si="773">IF(K680="return",J680-LN(1-RAND())/$B$4,N679)</f>
        <v>3398.5870427063328</v>
      </c>
      <c r="O680">
        <f t="shared" ca="1" si="728"/>
        <v>37</v>
      </c>
      <c r="P680">
        <f t="shared" ca="1" si="729"/>
        <v>325</v>
      </c>
      <c r="S680">
        <f t="shared" ca="1" si="730"/>
        <v>3239.4463847544675</v>
      </c>
      <c r="T680" t="str">
        <f t="shared" ca="1" si="731"/>
        <v>checkout</v>
      </c>
      <c r="U680">
        <f t="shared" ca="1" si="732"/>
        <v>29</v>
      </c>
      <c r="V680">
        <f t="shared" ref="V680:V743" ca="1" si="774">IF(T680="checkout",S680-LN(1-RAND())/$B$3,V679)</f>
        <v>3242.1290159562618</v>
      </c>
      <c r="W680">
        <f t="shared" ref="W680:W743" ca="1" si="775">IF(T680="return",S680-LN(1-RAND())/$B$4,W679)</f>
        <v>3244.0961719761776</v>
      </c>
      <c r="X680">
        <f t="shared" ca="1" si="733"/>
        <v>0</v>
      </c>
      <c r="Y680">
        <f t="shared" ca="1" si="734"/>
        <v>337</v>
      </c>
      <c r="AB680">
        <f t="shared" ca="1" si="735"/>
        <v>3338.0670553453724</v>
      </c>
      <c r="AC680" t="str">
        <f t="shared" ca="1" si="736"/>
        <v>checkout</v>
      </c>
      <c r="AD680">
        <f t="shared" ca="1" si="737"/>
        <v>33</v>
      </c>
      <c r="AE680">
        <f t="shared" ref="AE680:AE743" ca="1" si="776">IF(AC680="checkout",AB680-LN(1-RAND())/$B$3,AE679)</f>
        <v>3352.0848791761423</v>
      </c>
      <c r="AF680">
        <f t="shared" ref="AF680:AF743" ca="1" si="777">IF(AC680="return",AB680-LN(1-RAND())/$B$4,AF679)</f>
        <v>3347.195149448251</v>
      </c>
      <c r="AG680">
        <f t="shared" ca="1" si="738"/>
        <v>0</v>
      </c>
      <c r="AH680">
        <f t="shared" ca="1" si="739"/>
        <v>340</v>
      </c>
      <c r="AK680">
        <f t="shared" ca="1" si="740"/>
        <v>2896.6138368131483</v>
      </c>
      <c r="AL680" t="str">
        <f t="shared" ca="1" si="741"/>
        <v>return</v>
      </c>
      <c r="AM680">
        <f t="shared" ca="1" si="742"/>
        <v>7</v>
      </c>
      <c r="AN680">
        <f t="shared" ref="AN680:AN743" ca="1" si="778">IF(AL680="checkout",AK680-LN(1-RAND())/$B$3,AN679)</f>
        <v>2902.1694420388649</v>
      </c>
      <c r="AO680">
        <f t="shared" ref="AO680:AO743" ca="1" si="779">IF(AL680="return",AK680-LN(1-RAND())/$B$4,AO679)</f>
        <v>2901.8874311780819</v>
      </c>
      <c r="AP680">
        <f t="shared" ca="1" si="743"/>
        <v>16</v>
      </c>
      <c r="AQ680">
        <f t="shared" ca="1" si="744"/>
        <v>350</v>
      </c>
      <c r="AT680">
        <f t="shared" ca="1" si="745"/>
        <v>3143.6958725651994</v>
      </c>
      <c r="AU680" t="str">
        <f t="shared" ca="1" si="746"/>
        <v>return</v>
      </c>
      <c r="AV680">
        <f t="shared" ca="1" si="747"/>
        <v>83</v>
      </c>
      <c r="AW680">
        <f t="shared" ref="AW680:AW743" ca="1" si="780">IF(AU680="checkout",AT680-LN(1-RAND())/$B$3,AW679)</f>
        <v>3146.1154140855774</v>
      </c>
      <c r="AX680">
        <f t="shared" ref="AX680:AX743" ca="1" si="781">IF(AU680="return",AT680-LN(1-RAND())/$B$4,AX679)</f>
        <v>3173.5750758449426</v>
      </c>
      <c r="AY680">
        <f t="shared" ca="1" si="748"/>
        <v>0</v>
      </c>
      <c r="AZ680">
        <f t="shared" ca="1" si="749"/>
        <v>325</v>
      </c>
      <c r="BC680">
        <f t="shared" ca="1" si="750"/>
        <v>3212.1828522529909</v>
      </c>
      <c r="BD680" t="str">
        <f t="shared" ca="1" si="751"/>
        <v>return</v>
      </c>
      <c r="BE680">
        <f t="shared" ca="1" si="752"/>
        <v>99</v>
      </c>
      <c r="BF680">
        <f t="shared" ref="BF680:BF743" ca="1" si="782">IF(BD680="checkout",BC680-LN(1-RAND())/$B$3,BF679)</f>
        <v>3213.9699413081412</v>
      </c>
      <c r="BG680">
        <f t="shared" ref="BG680:BG743" ca="1" si="783">IF(BD680="return",BC680-LN(1-RAND())/$B$4,BG679)</f>
        <v>3221.167163371656</v>
      </c>
      <c r="BH680">
        <f t="shared" ca="1" si="753"/>
        <v>0</v>
      </c>
      <c r="BI680">
        <f t="shared" ca="1" si="754"/>
        <v>322</v>
      </c>
      <c r="BL680">
        <f t="shared" ca="1" si="755"/>
        <v>3096.629836096582</v>
      </c>
      <c r="BM680" t="str">
        <f t="shared" ca="1" si="756"/>
        <v>return</v>
      </c>
      <c r="BN680">
        <f t="shared" ca="1" si="757"/>
        <v>65</v>
      </c>
      <c r="BO680">
        <f t="shared" ref="BO680:BO743" ca="1" si="784">IF(BM680="checkout",BL680-LN(1-RAND())/$B$3,BO679)</f>
        <v>3100.2893739587284</v>
      </c>
      <c r="BP680">
        <f t="shared" ref="BP680:BP743" ca="1" si="785">IF(BM680="return",BL680-LN(1-RAND())/$B$4,BP679)</f>
        <v>3098.0187189346279</v>
      </c>
      <c r="BQ680">
        <f t="shared" ca="1" si="758"/>
        <v>0</v>
      </c>
      <c r="BR680">
        <f t="shared" ca="1" si="759"/>
        <v>344</v>
      </c>
      <c r="BU680">
        <f t="shared" ca="1" si="760"/>
        <v>3257.1746367763576</v>
      </c>
      <c r="BV680" t="str">
        <f t="shared" ca="1" si="761"/>
        <v>checkout</v>
      </c>
      <c r="BW680">
        <f t="shared" ca="1" si="762"/>
        <v>79</v>
      </c>
      <c r="BX680">
        <f t="shared" ref="BX680:BX743" ca="1" si="786">IF(BV680="checkout",BU680-LN(1-RAND())/$B$3,BX679)</f>
        <v>3275.9561096432467</v>
      </c>
      <c r="BY680">
        <f t="shared" ref="BY680:BY743" ca="1" si="787">IF(BV680="return",BU680-LN(1-RAND())/$B$4,BY679)</f>
        <v>3258.7240044612049</v>
      </c>
      <c r="BZ680">
        <f t="shared" ca="1" si="763"/>
        <v>0</v>
      </c>
      <c r="CA680">
        <f t="shared" ca="1" si="764"/>
        <v>342</v>
      </c>
      <c r="CD680">
        <f t="shared" ca="1" si="765"/>
        <v>3284.2266715717892</v>
      </c>
      <c r="CE680" t="str">
        <f t="shared" ca="1" si="766"/>
        <v>checkout</v>
      </c>
      <c r="CF680">
        <f t="shared" ca="1" si="767"/>
        <v>91</v>
      </c>
      <c r="CG680">
        <f t="shared" ref="CG680:CG743" ca="1" si="788">IF(CE680="checkout",CD680-LN(1-RAND())/$B$3,CG679)</f>
        <v>3287.408454489565</v>
      </c>
      <c r="CH680">
        <f t="shared" ref="CH680:CH743" ca="1" si="789">IF(CE680="return",CD680-LN(1-RAND())/$B$4,CH679)</f>
        <v>3294.3380485539992</v>
      </c>
      <c r="CI680">
        <f t="shared" ca="1" si="768"/>
        <v>0</v>
      </c>
      <c r="CJ680">
        <f t="shared" ca="1" si="769"/>
        <v>341</v>
      </c>
    </row>
    <row r="681" spans="1:88" x14ac:dyDescent="0.2">
      <c r="A681">
        <f t="shared" ca="1" si="720"/>
        <v>3231.2463399200242</v>
      </c>
      <c r="B681" t="str">
        <f t="shared" ca="1" si="721"/>
        <v>return</v>
      </c>
      <c r="C681">
        <f t="shared" ca="1" si="722"/>
        <v>13</v>
      </c>
      <c r="D681">
        <f t="shared" ca="1" si="770"/>
        <v>3249.0078506809059</v>
      </c>
      <c r="E681">
        <f t="shared" ca="1" si="771"/>
        <v>3246.3255211995283</v>
      </c>
      <c r="F681">
        <f t="shared" ca="1" si="723"/>
        <v>19</v>
      </c>
      <c r="G681">
        <f t="shared" ca="1" si="724"/>
        <v>326</v>
      </c>
      <c r="J681">
        <f t="shared" ca="1" si="725"/>
        <v>3346.278122307287</v>
      </c>
      <c r="K681" t="str">
        <f t="shared" ca="1" si="726"/>
        <v>checkout</v>
      </c>
      <c r="L681">
        <f t="shared" ca="1" si="727"/>
        <v>5</v>
      </c>
      <c r="M681">
        <f t="shared" ca="1" si="772"/>
        <v>3348.3093669543082</v>
      </c>
      <c r="N681">
        <f t="shared" ca="1" si="773"/>
        <v>3398.5870427063328</v>
      </c>
      <c r="O681">
        <f t="shared" ca="1" si="728"/>
        <v>37</v>
      </c>
      <c r="P681">
        <f t="shared" ca="1" si="729"/>
        <v>326</v>
      </c>
      <c r="S681">
        <f t="shared" ca="1" si="730"/>
        <v>3242.1290159562618</v>
      </c>
      <c r="T681" t="str">
        <f t="shared" ca="1" si="731"/>
        <v>checkout</v>
      </c>
      <c r="U681">
        <f t="shared" ca="1" si="732"/>
        <v>28</v>
      </c>
      <c r="V681">
        <f t="shared" ca="1" si="774"/>
        <v>3248.0247304673885</v>
      </c>
      <c r="W681">
        <f t="shared" ca="1" si="775"/>
        <v>3244.0961719761776</v>
      </c>
      <c r="X681">
        <f t="shared" ca="1" si="733"/>
        <v>0</v>
      </c>
      <c r="Y681">
        <f t="shared" ca="1" si="734"/>
        <v>338</v>
      </c>
      <c r="AB681">
        <f t="shared" ca="1" si="735"/>
        <v>3347.195149448251</v>
      </c>
      <c r="AC681" t="str">
        <f t="shared" ca="1" si="736"/>
        <v>return</v>
      </c>
      <c r="AD681">
        <f t="shared" ca="1" si="737"/>
        <v>34</v>
      </c>
      <c r="AE681">
        <f t="shared" ca="1" si="776"/>
        <v>3352.0848791761423</v>
      </c>
      <c r="AF681">
        <f t="shared" ca="1" si="777"/>
        <v>3349.8833600959501</v>
      </c>
      <c r="AG681">
        <f t="shared" ca="1" si="738"/>
        <v>0</v>
      </c>
      <c r="AH681">
        <f t="shared" ca="1" si="739"/>
        <v>340</v>
      </c>
      <c r="AK681">
        <f t="shared" ca="1" si="740"/>
        <v>2901.8874311780819</v>
      </c>
      <c r="AL681" t="str">
        <f t="shared" ca="1" si="741"/>
        <v>return</v>
      </c>
      <c r="AM681">
        <f t="shared" ca="1" si="742"/>
        <v>8</v>
      </c>
      <c r="AN681">
        <f t="shared" ca="1" si="778"/>
        <v>2902.1694420388649</v>
      </c>
      <c r="AO681">
        <f t="shared" ca="1" si="779"/>
        <v>2907.3193035666295</v>
      </c>
      <c r="AP681">
        <f t="shared" ca="1" si="743"/>
        <v>16</v>
      </c>
      <c r="AQ681">
        <f t="shared" ca="1" si="744"/>
        <v>350</v>
      </c>
      <c r="AT681">
        <f t="shared" ca="1" si="745"/>
        <v>3146.1154140855774</v>
      </c>
      <c r="AU681" t="str">
        <f t="shared" ca="1" si="746"/>
        <v>checkout</v>
      </c>
      <c r="AV681">
        <f t="shared" ca="1" si="747"/>
        <v>82</v>
      </c>
      <c r="AW681">
        <f t="shared" ca="1" si="780"/>
        <v>3152.5987594415801</v>
      </c>
      <c r="AX681">
        <f t="shared" ca="1" si="781"/>
        <v>3173.5750758449426</v>
      </c>
      <c r="AY681">
        <f t="shared" ca="1" si="748"/>
        <v>0</v>
      </c>
      <c r="AZ681">
        <f t="shared" ca="1" si="749"/>
        <v>326</v>
      </c>
      <c r="BC681">
        <f t="shared" ca="1" si="750"/>
        <v>3213.9699413081412</v>
      </c>
      <c r="BD681" t="str">
        <f t="shared" ca="1" si="751"/>
        <v>checkout</v>
      </c>
      <c r="BE681">
        <f t="shared" ca="1" si="752"/>
        <v>98</v>
      </c>
      <c r="BF681">
        <f t="shared" ca="1" si="782"/>
        <v>3217.7049238315931</v>
      </c>
      <c r="BG681">
        <f t="shared" ca="1" si="783"/>
        <v>3221.167163371656</v>
      </c>
      <c r="BH681">
        <f t="shared" ca="1" si="753"/>
        <v>0</v>
      </c>
      <c r="BI681">
        <f t="shared" ca="1" si="754"/>
        <v>323</v>
      </c>
      <c r="BL681">
        <f t="shared" ca="1" si="755"/>
        <v>3098.0187189346279</v>
      </c>
      <c r="BM681" t="str">
        <f t="shared" ca="1" si="756"/>
        <v>return</v>
      </c>
      <c r="BN681">
        <f t="shared" ca="1" si="757"/>
        <v>66</v>
      </c>
      <c r="BO681">
        <f t="shared" ca="1" si="784"/>
        <v>3100.2893739587284</v>
      </c>
      <c r="BP681">
        <f t="shared" ca="1" si="785"/>
        <v>3110.8185668147735</v>
      </c>
      <c r="BQ681">
        <f t="shared" ca="1" si="758"/>
        <v>0</v>
      </c>
      <c r="BR681">
        <f t="shared" ca="1" si="759"/>
        <v>344</v>
      </c>
      <c r="BU681">
        <f t="shared" ca="1" si="760"/>
        <v>3258.7240044612049</v>
      </c>
      <c r="BV681" t="str">
        <f t="shared" ca="1" si="761"/>
        <v>return</v>
      </c>
      <c r="BW681">
        <f t="shared" ca="1" si="762"/>
        <v>80</v>
      </c>
      <c r="BX681">
        <f t="shared" ca="1" si="786"/>
        <v>3275.9561096432467</v>
      </c>
      <c r="BY681">
        <f t="shared" ca="1" si="787"/>
        <v>3260.5045741688778</v>
      </c>
      <c r="BZ681">
        <f t="shared" ca="1" si="763"/>
        <v>0</v>
      </c>
      <c r="CA681">
        <f t="shared" ca="1" si="764"/>
        <v>342</v>
      </c>
      <c r="CD681">
        <f t="shared" ca="1" si="765"/>
        <v>3287.408454489565</v>
      </c>
      <c r="CE681" t="str">
        <f t="shared" ca="1" si="766"/>
        <v>checkout</v>
      </c>
      <c r="CF681">
        <f t="shared" ca="1" si="767"/>
        <v>90</v>
      </c>
      <c r="CG681">
        <f t="shared" ca="1" si="788"/>
        <v>3292.3151995918411</v>
      </c>
      <c r="CH681">
        <f t="shared" ca="1" si="789"/>
        <v>3294.3380485539992</v>
      </c>
      <c r="CI681">
        <f t="shared" ca="1" si="768"/>
        <v>0</v>
      </c>
      <c r="CJ681">
        <f t="shared" ca="1" si="769"/>
        <v>342</v>
      </c>
    </row>
    <row r="682" spans="1:88" x14ac:dyDescent="0.2">
      <c r="A682">
        <f t="shared" ca="1" si="720"/>
        <v>3246.3255211995283</v>
      </c>
      <c r="B682" t="str">
        <f t="shared" ca="1" si="721"/>
        <v>return</v>
      </c>
      <c r="C682">
        <f t="shared" ca="1" si="722"/>
        <v>14</v>
      </c>
      <c r="D682">
        <f t="shared" ca="1" si="770"/>
        <v>3249.0078506809059</v>
      </c>
      <c r="E682">
        <f t="shared" ca="1" si="771"/>
        <v>3247.715265943953</v>
      </c>
      <c r="F682">
        <f t="shared" ca="1" si="723"/>
        <v>19</v>
      </c>
      <c r="G682">
        <f t="shared" ca="1" si="724"/>
        <v>326</v>
      </c>
      <c r="J682">
        <f t="shared" ca="1" si="725"/>
        <v>3348.3093669543082</v>
      </c>
      <c r="K682" t="str">
        <f t="shared" ca="1" si="726"/>
        <v>checkout</v>
      </c>
      <c r="L682">
        <f t="shared" ca="1" si="727"/>
        <v>4</v>
      </c>
      <c r="M682">
        <f t="shared" ca="1" si="772"/>
        <v>3355.7271874325579</v>
      </c>
      <c r="N682">
        <f t="shared" ca="1" si="773"/>
        <v>3398.5870427063328</v>
      </c>
      <c r="O682">
        <f t="shared" ca="1" si="728"/>
        <v>37</v>
      </c>
      <c r="P682">
        <f t="shared" ca="1" si="729"/>
        <v>327</v>
      </c>
      <c r="S682">
        <f t="shared" ca="1" si="730"/>
        <v>3244.0961719761776</v>
      </c>
      <c r="T682" t="str">
        <f t="shared" ca="1" si="731"/>
        <v>return</v>
      </c>
      <c r="U682">
        <f t="shared" ca="1" si="732"/>
        <v>29</v>
      </c>
      <c r="V682">
        <f t="shared" ca="1" si="774"/>
        <v>3248.0247304673885</v>
      </c>
      <c r="W682">
        <f t="shared" ca="1" si="775"/>
        <v>3268.3063121057612</v>
      </c>
      <c r="X682">
        <f t="shared" ca="1" si="733"/>
        <v>0</v>
      </c>
      <c r="Y682">
        <f t="shared" ca="1" si="734"/>
        <v>338</v>
      </c>
      <c r="AB682">
        <f t="shared" ca="1" si="735"/>
        <v>3349.8833600959501</v>
      </c>
      <c r="AC682" t="str">
        <f t="shared" ca="1" si="736"/>
        <v>return</v>
      </c>
      <c r="AD682">
        <f t="shared" ca="1" si="737"/>
        <v>35</v>
      </c>
      <c r="AE682">
        <f t="shared" ca="1" si="776"/>
        <v>3352.0848791761423</v>
      </c>
      <c r="AF682">
        <f t="shared" ca="1" si="777"/>
        <v>3350.9902327577752</v>
      </c>
      <c r="AG682">
        <f t="shared" ca="1" si="738"/>
        <v>0</v>
      </c>
      <c r="AH682">
        <f t="shared" ca="1" si="739"/>
        <v>340</v>
      </c>
      <c r="AK682">
        <f t="shared" ca="1" si="740"/>
        <v>2902.1694420388649</v>
      </c>
      <c r="AL682" t="str">
        <f t="shared" ca="1" si="741"/>
        <v>checkout</v>
      </c>
      <c r="AM682">
        <f t="shared" ca="1" si="742"/>
        <v>7</v>
      </c>
      <c r="AN682">
        <f t="shared" ca="1" si="778"/>
        <v>2906.9335190713882</v>
      </c>
      <c r="AO682">
        <f t="shared" ca="1" si="779"/>
        <v>2907.3193035666295</v>
      </c>
      <c r="AP682">
        <f t="shared" ca="1" si="743"/>
        <v>16</v>
      </c>
      <c r="AQ682">
        <f t="shared" ca="1" si="744"/>
        <v>351</v>
      </c>
      <c r="AT682">
        <f t="shared" ca="1" si="745"/>
        <v>3152.5987594415801</v>
      </c>
      <c r="AU682" t="str">
        <f t="shared" ca="1" si="746"/>
        <v>checkout</v>
      </c>
      <c r="AV682">
        <f t="shared" ca="1" si="747"/>
        <v>81</v>
      </c>
      <c r="AW682">
        <f t="shared" ca="1" si="780"/>
        <v>3158.3887376357561</v>
      </c>
      <c r="AX682">
        <f t="shared" ca="1" si="781"/>
        <v>3173.5750758449426</v>
      </c>
      <c r="AY682">
        <f t="shared" ca="1" si="748"/>
        <v>0</v>
      </c>
      <c r="AZ682">
        <f t="shared" ca="1" si="749"/>
        <v>327</v>
      </c>
      <c r="BC682">
        <f t="shared" ca="1" si="750"/>
        <v>3217.7049238315931</v>
      </c>
      <c r="BD682" t="str">
        <f t="shared" ca="1" si="751"/>
        <v>checkout</v>
      </c>
      <c r="BE682">
        <f t="shared" ca="1" si="752"/>
        <v>97</v>
      </c>
      <c r="BF682">
        <f t="shared" ca="1" si="782"/>
        <v>3230.2872692917076</v>
      </c>
      <c r="BG682">
        <f t="shared" ca="1" si="783"/>
        <v>3221.167163371656</v>
      </c>
      <c r="BH682">
        <f t="shared" ca="1" si="753"/>
        <v>0</v>
      </c>
      <c r="BI682">
        <f t="shared" ca="1" si="754"/>
        <v>324</v>
      </c>
      <c r="BL682">
        <f t="shared" ca="1" si="755"/>
        <v>3100.2893739587284</v>
      </c>
      <c r="BM682" t="str">
        <f t="shared" ca="1" si="756"/>
        <v>checkout</v>
      </c>
      <c r="BN682">
        <f t="shared" ca="1" si="757"/>
        <v>65</v>
      </c>
      <c r="BO682">
        <f t="shared" ca="1" si="784"/>
        <v>3105.7520438422994</v>
      </c>
      <c r="BP682">
        <f t="shared" ca="1" si="785"/>
        <v>3110.8185668147735</v>
      </c>
      <c r="BQ682">
        <f t="shared" ca="1" si="758"/>
        <v>0</v>
      </c>
      <c r="BR682">
        <f t="shared" ca="1" si="759"/>
        <v>345</v>
      </c>
      <c r="BU682">
        <f t="shared" ca="1" si="760"/>
        <v>3260.5045741688778</v>
      </c>
      <c r="BV682" t="str">
        <f t="shared" ca="1" si="761"/>
        <v>return</v>
      </c>
      <c r="BW682">
        <f t="shared" ca="1" si="762"/>
        <v>81</v>
      </c>
      <c r="BX682">
        <f t="shared" ca="1" si="786"/>
        <v>3275.9561096432467</v>
      </c>
      <c r="BY682">
        <f t="shared" ca="1" si="787"/>
        <v>3274.2533357551865</v>
      </c>
      <c r="BZ682">
        <f t="shared" ca="1" si="763"/>
        <v>0</v>
      </c>
      <c r="CA682">
        <f t="shared" ca="1" si="764"/>
        <v>342</v>
      </c>
      <c r="CD682">
        <f t="shared" ca="1" si="765"/>
        <v>3292.3151995918411</v>
      </c>
      <c r="CE682" t="str">
        <f t="shared" ca="1" si="766"/>
        <v>checkout</v>
      </c>
      <c r="CF682">
        <f t="shared" ca="1" si="767"/>
        <v>89</v>
      </c>
      <c r="CG682">
        <f t="shared" ca="1" si="788"/>
        <v>3293.0449939701066</v>
      </c>
      <c r="CH682">
        <f t="shared" ca="1" si="789"/>
        <v>3294.3380485539992</v>
      </c>
      <c r="CI682">
        <f t="shared" ca="1" si="768"/>
        <v>0</v>
      </c>
      <c r="CJ682">
        <f t="shared" ca="1" si="769"/>
        <v>343</v>
      </c>
    </row>
    <row r="683" spans="1:88" x14ac:dyDescent="0.2">
      <c r="A683">
        <f t="shared" ca="1" si="720"/>
        <v>3247.715265943953</v>
      </c>
      <c r="B683" t="str">
        <f t="shared" ca="1" si="721"/>
        <v>return</v>
      </c>
      <c r="C683">
        <f t="shared" ca="1" si="722"/>
        <v>15</v>
      </c>
      <c r="D683">
        <f t="shared" ca="1" si="770"/>
        <v>3249.0078506809059</v>
      </c>
      <c r="E683">
        <f t="shared" ca="1" si="771"/>
        <v>3250.7004791653885</v>
      </c>
      <c r="F683">
        <f t="shared" ca="1" si="723"/>
        <v>19</v>
      </c>
      <c r="G683">
        <f t="shared" ca="1" si="724"/>
        <v>326</v>
      </c>
      <c r="J683">
        <f t="shared" ca="1" si="725"/>
        <v>3355.7271874325579</v>
      </c>
      <c r="K683" t="str">
        <f t="shared" ca="1" si="726"/>
        <v>checkout</v>
      </c>
      <c r="L683">
        <f t="shared" ca="1" si="727"/>
        <v>3</v>
      </c>
      <c r="M683">
        <f t="shared" ca="1" si="772"/>
        <v>3362.8990301155218</v>
      </c>
      <c r="N683">
        <f t="shared" ca="1" si="773"/>
        <v>3398.5870427063328</v>
      </c>
      <c r="O683">
        <f t="shared" ca="1" si="728"/>
        <v>37</v>
      </c>
      <c r="P683">
        <f t="shared" ca="1" si="729"/>
        <v>328</v>
      </c>
      <c r="S683">
        <f t="shared" ca="1" si="730"/>
        <v>3248.0247304673885</v>
      </c>
      <c r="T683" t="str">
        <f t="shared" ca="1" si="731"/>
        <v>checkout</v>
      </c>
      <c r="U683">
        <f t="shared" ca="1" si="732"/>
        <v>28</v>
      </c>
      <c r="V683">
        <f t="shared" ca="1" si="774"/>
        <v>3248.1561109940876</v>
      </c>
      <c r="W683">
        <f t="shared" ca="1" si="775"/>
        <v>3268.3063121057612</v>
      </c>
      <c r="X683">
        <f t="shared" ca="1" si="733"/>
        <v>0</v>
      </c>
      <c r="Y683">
        <f t="shared" ca="1" si="734"/>
        <v>339</v>
      </c>
      <c r="AB683">
        <f t="shared" ca="1" si="735"/>
        <v>3350.9902327577752</v>
      </c>
      <c r="AC683" t="str">
        <f t="shared" ca="1" si="736"/>
        <v>return</v>
      </c>
      <c r="AD683">
        <f t="shared" ca="1" si="737"/>
        <v>36</v>
      </c>
      <c r="AE683">
        <f t="shared" ca="1" si="776"/>
        <v>3352.0848791761423</v>
      </c>
      <c r="AF683">
        <f t="shared" ca="1" si="777"/>
        <v>3369.7202125920908</v>
      </c>
      <c r="AG683">
        <f t="shared" ca="1" si="738"/>
        <v>0</v>
      </c>
      <c r="AH683">
        <f t="shared" ca="1" si="739"/>
        <v>340</v>
      </c>
      <c r="AK683">
        <f t="shared" ca="1" si="740"/>
        <v>2906.9335190713882</v>
      </c>
      <c r="AL683" t="str">
        <f t="shared" ca="1" si="741"/>
        <v>checkout</v>
      </c>
      <c r="AM683">
        <f t="shared" ca="1" si="742"/>
        <v>6</v>
      </c>
      <c r="AN683">
        <f t="shared" ca="1" si="778"/>
        <v>2913.385694725549</v>
      </c>
      <c r="AO683">
        <f t="shared" ca="1" si="779"/>
        <v>2907.3193035666295</v>
      </c>
      <c r="AP683">
        <f t="shared" ca="1" si="743"/>
        <v>16</v>
      </c>
      <c r="AQ683">
        <f t="shared" ca="1" si="744"/>
        <v>352</v>
      </c>
      <c r="AT683">
        <f t="shared" ca="1" si="745"/>
        <v>3158.3887376357561</v>
      </c>
      <c r="AU683" t="str">
        <f t="shared" ca="1" si="746"/>
        <v>checkout</v>
      </c>
      <c r="AV683">
        <f t="shared" ca="1" si="747"/>
        <v>80</v>
      </c>
      <c r="AW683">
        <f t="shared" ca="1" si="780"/>
        <v>3171.8475106084452</v>
      </c>
      <c r="AX683">
        <f t="shared" ca="1" si="781"/>
        <v>3173.5750758449426</v>
      </c>
      <c r="AY683">
        <f t="shared" ca="1" si="748"/>
        <v>0</v>
      </c>
      <c r="AZ683">
        <f t="shared" ca="1" si="749"/>
        <v>328</v>
      </c>
      <c r="BC683">
        <f t="shared" ca="1" si="750"/>
        <v>3221.167163371656</v>
      </c>
      <c r="BD683" t="str">
        <f t="shared" ca="1" si="751"/>
        <v>return</v>
      </c>
      <c r="BE683">
        <f t="shared" ca="1" si="752"/>
        <v>98</v>
      </c>
      <c r="BF683">
        <f t="shared" ca="1" si="782"/>
        <v>3230.2872692917076</v>
      </c>
      <c r="BG683">
        <f t="shared" ca="1" si="783"/>
        <v>3222.6892919151173</v>
      </c>
      <c r="BH683">
        <f t="shared" ca="1" si="753"/>
        <v>0</v>
      </c>
      <c r="BI683">
        <f t="shared" ca="1" si="754"/>
        <v>324</v>
      </c>
      <c r="BL683">
        <f t="shared" ca="1" si="755"/>
        <v>3105.7520438422994</v>
      </c>
      <c r="BM683" t="str">
        <f t="shared" ca="1" si="756"/>
        <v>checkout</v>
      </c>
      <c r="BN683">
        <f t="shared" ca="1" si="757"/>
        <v>64</v>
      </c>
      <c r="BO683">
        <f t="shared" ca="1" si="784"/>
        <v>3124.3985678946883</v>
      </c>
      <c r="BP683">
        <f t="shared" ca="1" si="785"/>
        <v>3110.8185668147735</v>
      </c>
      <c r="BQ683">
        <f t="shared" ca="1" si="758"/>
        <v>0</v>
      </c>
      <c r="BR683">
        <f t="shared" ca="1" si="759"/>
        <v>346</v>
      </c>
      <c r="BU683">
        <f t="shared" ca="1" si="760"/>
        <v>3274.2533357551865</v>
      </c>
      <c r="BV683" t="str">
        <f t="shared" ca="1" si="761"/>
        <v>return</v>
      </c>
      <c r="BW683">
        <f t="shared" ca="1" si="762"/>
        <v>82</v>
      </c>
      <c r="BX683">
        <f t="shared" ca="1" si="786"/>
        <v>3275.9561096432467</v>
      </c>
      <c r="BY683">
        <f t="shared" ca="1" si="787"/>
        <v>3274.756929815906</v>
      </c>
      <c r="BZ683">
        <f t="shared" ca="1" si="763"/>
        <v>0</v>
      </c>
      <c r="CA683">
        <f t="shared" ca="1" si="764"/>
        <v>342</v>
      </c>
      <c r="CD683">
        <f t="shared" ca="1" si="765"/>
        <v>3293.0449939701066</v>
      </c>
      <c r="CE683" t="str">
        <f t="shared" ca="1" si="766"/>
        <v>checkout</v>
      </c>
      <c r="CF683">
        <f t="shared" ca="1" si="767"/>
        <v>88</v>
      </c>
      <c r="CG683">
        <f t="shared" ca="1" si="788"/>
        <v>3294.3297908564186</v>
      </c>
      <c r="CH683">
        <f t="shared" ca="1" si="789"/>
        <v>3294.3380485539992</v>
      </c>
      <c r="CI683">
        <f t="shared" ca="1" si="768"/>
        <v>0</v>
      </c>
      <c r="CJ683">
        <f t="shared" ca="1" si="769"/>
        <v>344</v>
      </c>
    </row>
    <row r="684" spans="1:88" x14ac:dyDescent="0.2">
      <c r="A684">
        <f t="shared" ca="1" si="720"/>
        <v>3249.0078506809059</v>
      </c>
      <c r="B684" t="str">
        <f t="shared" ca="1" si="721"/>
        <v>checkout</v>
      </c>
      <c r="C684">
        <f t="shared" ca="1" si="722"/>
        <v>14</v>
      </c>
      <c r="D684">
        <f t="shared" ca="1" si="770"/>
        <v>3281.0006599965582</v>
      </c>
      <c r="E684">
        <f t="shared" ca="1" si="771"/>
        <v>3250.7004791653885</v>
      </c>
      <c r="F684">
        <f t="shared" ca="1" si="723"/>
        <v>19</v>
      </c>
      <c r="G684">
        <f t="shared" ca="1" si="724"/>
        <v>327</v>
      </c>
      <c r="J684">
        <f t="shared" ca="1" si="725"/>
        <v>3362.8990301155218</v>
      </c>
      <c r="K684" t="str">
        <f t="shared" ca="1" si="726"/>
        <v>checkout</v>
      </c>
      <c r="L684">
        <f t="shared" ca="1" si="727"/>
        <v>2</v>
      </c>
      <c r="M684">
        <f t="shared" ca="1" si="772"/>
        <v>3363.4297048582212</v>
      </c>
      <c r="N684">
        <f t="shared" ca="1" si="773"/>
        <v>3398.5870427063328</v>
      </c>
      <c r="O684">
        <f t="shared" ca="1" si="728"/>
        <v>37</v>
      </c>
      <c r="P684">
        <f t="shared" ca="1" si="729"/>
        <v>329</v>
      </c>
      <c r="S684">
        <f t="shared" ca="1" si="730"/>
        <v>3248.1561109940876</v>
      </c>
      <c r="T684" t="str">
        <f t="shared" ca="1" si="731"/>
        <v>checkout</v>
      </c>
      <c r="U684">
        <f t="shared" ca="1" si="732"/>
        <v>27</v>
      </c>
      <c r="V684">
        <f t="shared" ca="1" si="774"/>
        <v>3257.1032503459692</v>
      </c>
      <c r="W684">
        <f t="shared" ca="1" si="775"/>
        <v>3268.3063121057612</v>
      </c>
      <c r="X684">
        <f t="shared" ca="1" si="733"/>
        <v>0</v>
      </c>
      <c r="Y684">
        <f t="shared" ca="1" si="734"/>
        <v>340</v>
      </c>
      <c r="AB684">
        <f t="shared" ca="1" si="735"/>
        <v>3352.0848791761423</v>
      </c>
      <c r="AC684" t="str">
        <f t="shared" ca="1" si="736"/>
        <v>checkout</v>
      </c>
      <c r="AD684">
        <f t="shared" ca="1" si="737"/>
        <v>35</v>
      </c>
      <c r="AE684">
        <f t="shared" ca="1" si="776"/>
        <v>3358.944260615127</v>
      </c>
      <c r="AF684">
        <f t="shared" ca="1" si="777"/>
        <v>3369.7202125920908</v>
      </c>
      <c r="AG684">
        <f t="shared" ca="1" si="738"/>
        <v>0</v>
      </c>
      <c r="AH684">
        <f t="shared" ca="1" si="739"/>
        <v>341</v>
      </c>
      <c r="AK684">
        <f t="shared" ca="1" si="740"/>
        <v>2907.3193035666295</v>
      </c>
      <c r="AL684" t="str">
        <f t="shared" ca="1" si="741"/>
        <v>return</v>
      </c>
      <c r="AM684">
        <f t="shared" ca="1" si="742"/>
        <v>7</v>
      </c>
      <c r="AN684">
        <f t="shared" ca="1" si="778"/>
        <v>2913.385694725549</v>
      </c>
      <c r="AO684">
        <f t="shared" ca="1" si="779"/>
        <v>2908.5669658057304</v>
      </c>
      <c r="AP684">
        <f t="shared" ca="1" si="743"/>
        <v>16</v>
      </c>
      <c r="AQ684">
        <f t="shared" ca="1" si="744"/>
        <v>352</v>
      </c>
      <c r="AT684">
        <f t="shared" ca="1" si="745"/>
        <v>3171.8475106084452</v>
      </c>
      <c r="AU684" t="str">
        <f t="shared" ca="1" si="746"/>
        <v>checkout</v>
      </c>
      <c r="AV684">
        <f t="shared" ca="1" si="747"/>
        <v>79</v>
      </c>
      <c r="AW684">
        <f t="shared" ca="1" si="780"/>
        <v>3176.0803037075307</v>
      </c>
      <c r="AX684">
        <f t="shared" ca="1" si="781"/>
        <v>3173.5750758449426</v>
      </c>
      <c r="AY684">
        <f t="shared" ca="1" si="748"/>
        <v>0</v>
      </c>
      <c r="AZ684">
        <f t="shared" ca="1" si="749"/>
        <v>329</v>
      </c>
      <c r="BC684">
        <f t="shared" ca="1" si="750"/>
        <v>3222.6892919151173</v>
      </c>
      <c r="BD684" t="str">
        <f t="shared" ca="1" si="751"/>
        <v>return</v>
      </c>
      <c r="BE684">
        <f t="shared" ca="1" si="752"/>
        <v>99</v>
      </c>
      <c r="BF684">
        <f t="shared" ca="1" si="782"/>
        <v>3230.2872692917076</v>
      </c>
      <c r="BG684">
        <f t="shared" ca="1" si="783"/>
        <v>3244.5004717032307</v>
      </c>
      <c r="BH684">
        <f t="shared" ca="1" si="753"/>
        <v>0</v>
      </c>
      <c r="BI684">
        <f t="shared" ca="1" si="754"/>
        <v>324</v>
      </c>
      <c r="BL684">
        <f t="shared" ca="1" si="755"/>
        <v>3110.8185668147735</v>
      </c>
      <c r="BM684" t="str">
        <f t="shared" ca="1" si="756"/>
        <v>return</v>
      </c>
      <c r="BN684">
        <f t="shared" ca="1" si="757"/>
        <v>65</v>
      </c>
      <c r="BO684">
        <f t="shared" ca="1" si="784"/>
        <v>3124.3985678946883</v>
      </c>
      <c r="BP684">
        <f t="shared" ca="1" si="785"/>
        <v>3122.1475002900306</v>
      </c>
      <c r="BQ684">
        <f t="shared" ca="1" si="758"/>
        <v>0</v>
      </c>
      <c r="BR684">
        <f t="shared" ca="1" si="759"/>
        <v>346</v>
      </c>
      <c r="BU684">
        <f t="shared" ca="1" si="760"/>
        <v>3274.756929815906</v>
      </c>
      <c r="BV684" t="str">
        <f t="shared" ca="1" si="761"/>
        <v>return</v>
      </c>
      <c r="BW684">
        <f t="shared" ca="1" si="762"/>
        <v>83</v>
      </c>
      <c r="BX684">
        <f t="shared" ca="1" si="786"/>
        <v>3275.9561096432467</v>
      </c>
      <c r="BY684">
        <f t="shared" ca="1" si="787"/>
        <v>3278.6141394120027</v>
      </c>
      <c r="BZ684">
        <f t="shared" ca="1" si="763"/>
        <v>0</v>
      </c>
      <c r="CA684">
        <f t="shared" ca="1" si="764"/>
        <v>342</v>
      </c>
      <c r="CD684">
        <f t="shared" ca="1" si="765"/>
        <v>3294.3297908564186</v>
      </c>
      <c r="CE684" t="str">
        <f t="shared" ca="1" si="766"/>
        <v>checkout</v>
      </c>
      <c r="CF684">
        <f t="shared" ca="1" si="767"/>
        <v>87</v>
      </c>
      <c r="CG684">
        <f t="shared" ca="1" si="788"/>
        <v>3303.6982441323921</v>
      </c>
      <c r="CH684">
        <f t="shared" ca="1" si="789"/>
        <v>3294.3380485539992</v>
      </c>
      <c r="CI684">
        <f t="shared" ca="1" si="768"/>
        <v>0</v>
      </c>
      <c r="CJ684">
        <f t="shared" ca="1" si="769"/>
        <v>345</v>
      </c>
    </row>
    <row r="685" spans="1:88" x14ac:dyDescent="0.2">
      <c r="A685">
        <f t="shared" ca="1" si="720"/>
        <v>3250.7004791653885</v>
      </c>
      <c r="B685" t="str">
        <f t="shared" ca="1" si="721"/>
        <v>return</v>
      </c>
      <c r="C685">
        <f t="shared" ca="1" si="722"/>
        <v>15</v>
      </c>
      <c r="D685">
        <f t="shared" ca="1" si="770"/>
        <v>3281.0006599965582</v>
      </c>
      <c r="E685">
        <f t="shared" ca="1" si="771"/>
        <v>3259.7125122076286</v>
      </c>
      <c r="F685">
        <f t="shared" ca="1" si="723"/>
        <v>19</v>
      </c>
      <c r="G685">
        <f t="shared" ca="1" si="724"/>
        <v>327</v>
      </c>
      <c r="J685">
        <f t="shared" ca="1" si="725"/>
        <v>3363.4297048582212</v>
      </c>
      <c r="K685" t="str">
        <f t="shared" ca="1" si="726"/>
        <v>checkout</v>
      </c>
      <c r="L685">
        <f t="shared" ca="1" si="727"/>
        <v>1</v>
      </c>
      <c r="M685">
        <f t="shared" ca="1" si="772"/>
        <v>3363.566835984534</v>
      </c>
      <c r="N685">
        <f t="shared" ca="1" si="773"/>
        <v>3398.5870427063328</v>
      </c>
      <c r="O685">
        <f t="shared" ca="1" si="728"/>
        <v>37</v>
      </c>
      <c r="P685">
        <f t="shared" ca="1" si="729"/>
        <v>330</v>
      </c>
      <c r="S685">
        <f t="shared" ca="1" si="730"/>
        <v>3257.1032503459692</v>
      </c>
      <c r="T685" t="str">
        <f t="shared" ca="1" si="731"/>
        <v>checkout</v>
      </c>
      <c r="U685">
        <f t="shared" ca="1" si="732"/>
        <v>26</v>
      </c>
      <c r="V685">
        <f t="shared" ca="1" si="774"/>
        <v>3283.8628926170577</v>
      </c>
      <c r="W685">
        <f t="shared" ca="1" si="775"/>
        <v>3268.3063121057612</v>
      </c>
      <c r="X685">
        <f t="shared" ca="1" si="733"/>
        <v>0</v>
      </c>
      <c r="Y685">
        <f t="shared" ca="1" si="734"/>
        <v>341</v>
      </c>
      <c r="AB685">
        <f t="shared" ca="1" si="735"/>
        <v>3358.944260615127</v>
      </c>
      <c r="AC685" t="str">
        <f t="shared" ca="1" si="736"/>
        <v>checkout</v>
      </c>
      <c r="AD685">
        <f t="shared" ca="1" si="737"/>
        <v>34</v>
      </c>
      <c r="AE685">
        <f t="shared" ca="1" si="776"/>
        <v>3391.6630874047105</v>
      </c>
      <c r="AF685">
        <f t="shared" ca="1" si="777"/>
        <v>3369.7202125920908</v>
      </c>
      <c r="AG685">
        <f t="shared" ca="1" si="738"/>
        <v>0</v>
      </c>
      <c r="AH685">
        <f t="shared" ca="1" si="739"/>
        <v>342</v>
      </c>
      <c r="AK685">
        <f t="shared" ca="1" si="740"/>
        <v>2908.5669658057304</v>
      </c>
      <c r="AL685" t="str">
        <f t="shared" ca="1" si="741"/>
        <v>return</v>
      </c>
      <c r="AM685">
        <f t="shared" ca="1" si="742"/>
        <v>8</v>
      </c>
      <c r="AN685">
        <f t="shared" ca="1" si="778"/>
        <v>2913.385694725549</v>
      </c>
      <c r="AO685">
        <f t="shared" ca="1" si="779"/>
        <v>2925.834349410467</v>
      </c>
      <c r="AP685">
        <f t="shared" ca="1" si="743"/>
        <v>16</v>
      </c>
      <c r="AQ685">
        <f t="shared" ca="1" si="744"/>
        <v>352</v>
      </c>
      <c r="AT685">
        <f t="shared" ca="1" si="745"/>
        <v>3173.5750758449426</v>
      </c>
      <c r="AU685" t="str">
        <f t="shared" ca="1" si="746"/>
        <v>return</v>
      </c>
      <c r="AV685">
        <f t="shared" ca="1" si="747"/>
        <v>80</v>
      </c>
      <c r="AW685">
        <f t="shared" ca="1" si="780"/>
        <v>3176.0803037075307</v>
      </c>
      <c r="AX685">
        <f t="shared" ca="1" si="781"/>
        <v>3176.8292246270121</v>
      </c>
      <c r="AY685">
        <f t="shared" ca="1" si="748"/>
        <v>0</v>
      </c>
      <c r="AZ685">
        <f t="shared" ca="1" si="749"/>
        <v>329</v>
      </c>
      <c r="BC685">
        <f t="shared" ca="1" si="750"/>
        <v>3230.2872692917076</v>
      </c>
      <c r="BD685" t="str">
        <f t="shared" ca="1" si="751"/>
        <v>checkout</v>
      </c>
      <c r="BE685">
        <f t="shared" ca="1" si="752"/>
        <v>98</v>
      </c>
      <c r="BF685">
        <f t="shared" ca="1" si="782"/>
        <v>3245.5067940875156</v>
      </c>
      <c r="BG685">
        <f t="shared" ca="1" si="783"/>
        <v>3244.5004717032307</v>
      </c>
      <c r="BH685">
        <f t="shared" ca="1" si="753"/>
        <v>0</v>
      </c>
      <c r="BI685">
        <f t="shared" ca="1" si="754"/>
        <v>325</v>
      </c>
      <c r="BL685">
        <f t="shared" ca="1" si="755"/>
        <v>3122.1475002900306</v>
      </c>
      <c r="BM685" t="str">
        <f t="shared" ca="1" si="756"/>
        <v>return</v>
      </c>
      <c r="BN685">
        <f t="shared" ca="1" si="757"/>
        <v>66</v>
      </c>
      <c r="BO685">
        <f t="shared" ca="1" si="784"/>
        <v>3124.3985678946883</v>
      </c>
      <c r="BP685">
        <f t="shared" ca="1" si="785"/>
        <v>3130.8081450003792</v>
      </c>
      <c r="BQ685">
        <f t="shared" ca="1" si="758"/>
        <v>0</v>
      </c>
      <c r="BR685">
        <f t="shared" ca="1" si="759"/>
        <v>346</v>
      </c>
      <c r="BU685">
        <f t="shared" ca="1" si="760"/>
        <v>3275.9561096432467</v>
      </c>
      <c r="BV685" t="str">
        <f t="shared" ca="1" si="761"/>
        <v>checkout</v>
      </c>
      <c r="BW685">
        <f t="shared" ca="1" si="762"/>
        <v>82</v>
      </c>
      <c r="BX685">
        <f t="shared" ca="1" si="786"/>
        <v>3278.8184334010402</v>
      </c>
      <c r="BY685">
        <f t="shared" ca="1" si="787"/>
        <v>3278.6141394120027</v>
      </c>
      <c r="BZ685">
        <f t="shared" ca="1" si="763"/>
        <v>0</v>
      </c>
      <c r="CA685">
        <f t="shared" ca="1" si="764"/>
        <v>343</v>
      </c>
      <c r="CD685">
        <f t="shared" ca="1" si="765"/>
        <v>3294.3380485539992</v>
      </c>
      <c r="CE685" t="str">
        <f t="shared" ca="1" si="766"/>
        <v>return</v>
      </c>
      <c r="CF685">
        <f t="shared" ca="1" si="767"/>
        <v>88</v>
      </c>
      <c r="CG685">
        <f t="shared" ca="1" si="788"/>
        <v>3303.6982441323921</v>
      </c>
      <c r="CH685">
        <f t="shared" ca="1" si="789"/>
        <v>3326.4486330007871</v>
      </c>
      <c r="CI685">
        <f t="shared" ca="1" si="768"/>
        <v>0</v>
      </c>
      <c r="CJ685">
        <f t="shared" ca="1" si="769"/>
        <v>345</v>
      </c>
    </row>
    <row r="686" spans="1:88" x14ac:dyDescent="0.2">
      <c r="A686">
        <f t="shared" ca="1" si="720"/>
        <v>3259.7125122076286</v>
      </c>
      <c r="B686" t="str">
        <f t="shared" ca="1" si="721"/>
        <v>return</v>
      </c>
      <c r="C686">
        <f t="shared" ca="1" si="722"/>
        <v>16</v>
      </c>
      <c r="D686">
        <f t="shared" ca="1" si="770"/>
        <v>3281.0006599965582</v>
      </c>
      <c r="E686">
        <f t="shared" ca="1" si="771"/>
        <v>3260.0234385256313</v>
      </c>
      <c r="F686">
        <f t="shared" ca="1" si="723"/>
        <v>19</v>
      </c>
      <c r="G686">
        <f t="shared" ca="1" si="724"/>
        <v>327</v>
      </c>
      <c r="J686">
        <f t="shared" ca="1" si="725"/>
        <v>3363.566835984534</v>
      </c>
      <c r="K686" t="str">
        <f t="shared" ca="1" si="726"/>
        <v>checkout</v>
      </c>
      <c r="L686">
        <f t="shared" ca="1" si="727"/>
        <v>0</v>
      </c>
      <c r="M686">
        <f t="shared" ca="1" si="772"/>
        <v>3363.7142032910315</v>
      </c>
      <c r="N686">
        <f t="shared" ca="1" si="773"/>
        <v>3398.5870427063328</v>
      </c>
      <c r="O686">
        <f t="shared" ca="1" si="728"/>
        <v>37</v>
      </c>
      <c r="P686">
        <f t="shared" ca="1" si="729"/>
        <v>331</v>
      </c>
      <c r="S686">
        <f t="shared" ca="1" si="730"/>
        <v>3268.3063121057612</v>
      </c>
      <c r="T686" t="str">
        <f t="shared" ca="1" si="731"/>
        <v>return</v>
      </c>
      <c r="U686">
        <f t="shared" ca="1" si="732"/>
        <v>27</v>
      </c>
      <c r="V686">
        <f t="shared" ca="1" si="774"/>
        <v>3283.8628926170577</v>
      </c>
      <c r="W686">
        <f t="shared" ca="1" si="775"/>
        <v>3268.8893682504349</v>
      </c>
      <c r="X686">
        <f t="shared" ca="1" si="733"/>
        <v>0</v>
      </c>
      <c r="Y686">
        <f t="shared" ca="1" si="734"/>
        <v>341</v>
      </c>
      <c r="AB686">
        <f t="shared" ca="1" si="735"/>
        <v>3369.7202125920908</v>
      </c>
      <c r="AC686" t="str">
        <f t="shared" ca="1" si="736"/>
        <v>return</v>
      </c>
      <c r="AD686">
        <f t="shared" ca="1" si="737"/>
        <v>35</v>
      </c>
      <c r="AE686">
        <f t="shared" ca="1" si="776"/>
        <v>3391.6630874047105</v>
      </c>
      <c r="AF686">
        <f t="shared" ca="1" si="777"/>
        <v>3387.9952467789922</v>
      </c>
      <c r="AG686">
        <f t="shared" ca="1" si="738"/>
        <v>0</v>
      </c>
      <c r="AH686">
        <f t="shared" ca="1" si="739"/>
        <v>342</v>
      </c>
      <c r="AK686">
        <f t="shared" ca="1" si="740"/>
        <v>2913.385694725549</v>
      </c>
      <c r="AL686" t="str">
        <f t="shared" ca="1" si="741"/>
        <v>checkout</v>
      </c>
      <c r="AM686">
        <f t="shared" ca="1" si="742"/>
        <v>7</v>
      </c>
      <c r="AN686">
        <f t="shared" ca="1" si="778"/>
        <v>2917.8350508113458</v>
      </c>
      <c r="AO686">
        <f t="shared" ca="1" si="779"/>
        <v>2925.834349410467</v>
      </c>
      <c r="AP686">
        <f t="shared" ca="1" si="743"/>
        <v>16</v>
      </c>
      <c r="AQ686">
        <f t="shared" ca="1" si="744"/>
        <v>353</v>
      </c>
      <c r="AT686">
        <f t="shared" ca="1" si="745"/>
        <v>3176.0803037075307</v>
      </c>
      <c r="AU686" t="str">
        <f t="shared" ca="1" si="746"/>
        <v>checkout</v>
      </c>
      <c r="AV686">
        <f t="shared" ca="1" si="747"/>
        <v>79</v>
      </c>
      <c r="AW686">
        <f t="shared" ca="1" si="780"/>
        <v>3177.6292590511284</v>
      </c>
      <c r="AX686">
        <f t="shared" ca="1" si="781"/>
        <v>3176.8292246270121</v>
      </c>
      <c r="AY686">
        <f t="shared" ca="1" si="748"/>
        <v>0</v>
      </c>
      <c r="AZ686">
        <f t="shared" ca="1" si="749"/>
        <v>330</v>
      </c>
      <c r="BC686">
        <f t="shared" ca="1" si="750"/>
        <v>3244.5004717032307</v>
      </c>
      <c r="BD686" t="str">
        <f t="shared" ca="1" si="751"/>
        <v>return</v>
      </c>
      <c r="BE686">
        <f t="shared" ca="1" si="752"/>
        <v>99</v>
      </c>
      <c r="BF686">
        <f t="shared" ca="1" si="782"/>
        <v>3245.5067940875156</v>
      </c>
      <c r="BG686">
        <f t="shared" ca="1" si="783"/>
        <v>3251.6011236386853</v>
      </c>
      <c r="BH686">
        <f t="shared" ca="1" si="753"/>
        <v>0</v>
      </c>
      <c r="BI686">
        <f t="shared" ca="1" si="754"/>
        <v>325</v>
      </c>
      <c r="BL686">
        <f t="shared" ca="1" si="755"/>
        <v>3124.3985678946883</v>
      </c>
      <c r="BM686" t="str">
        <f t="shared" ca="1" si="756"/>
        <v>checkout</v>
      </c>
      <c r="BN686">
        <f t="shared" ca="1" si="757"/>
        <v>65</v>
      </c>
      <c r="BO686">
        <f t="shared" ca="1" si="784"/>
        <v>3130.2786906317092</v>
      </c>
      <c r="BP686">
        <f t="shared" ca="1" si="785"/>
        <v>3130.8081450003792</v>
      </c>
      <c r="BQ686">
        <f t="shared" ca="1" si="758"/>
        <v>0</v>
      </c>
      <c r="BR686">
        <f t="shared" ca="1" si="759"/>
        <v>347</v>
      </c>
      <c r="BU686">
        <f t="shared" ca="1" si="760"/>
        <v>3278.6141394120027</v>
      </c>
      <c r="BV686" t="str">
        <f t="shared" ca="1" si="761"/>
        <v>return</v>
      </c>
      <c r="BW686">
        <f t="shared" ca="1" si="762"/>
        <v>83</v>
      </c>
      <c r="BX686">
        <f t="shared" ca="1" si="786"/>
        <v>3278.8184334010402</v>
      </c>
      <c r="BY686">
        <f t="shared" ca="1" si="787"/>
        <v>3282.0171734329074</v>
      </c>
      <c r="BZ686">
        <f t="shared" ca="1" si="763"/>
        <v>0</v>
      </c>
      <c r="CA686">
        <f t="shared" ca="1" si="764"/>
        <v>343</v>
      </c>
      <c r="CD686">
        <f t="shared" ca="1" si="765"/>
        <v>3303.6982441323921</v>
      </c>
      <c r="CE686" t="str">
        <f t="shared" ca="1" si="766"/>
        <v>checkout</v>
      </c>
      <c r="CF686">
        <f t="shared" ca="1" si="767"/>
        <v>87</v>
      </c>
      <c r="CG686">
        <f t="shared" ca="1" si="788"/>
        <v>3304.0680435774921</v>
      </c>
      <c r="CH686">
        <f t="shared" ca="1" si="789"/>
        <v>3326.4486330007871</v>
      </c>
      <c r="CI686">
        <f t="shared" ca="1" si="768"/>
        <v>0</v>
      </c>
      <c r="CJ686">
        <f t="shared" ca="1" si="769"/>
        <v>346</v>
      </c>
    </row>
    <row r="687" spans="1:88" x14ac:dyDescent="0.2">
      <c r="A687">
        <f t="shared" ca="1" si="720"/>
        <v>3260.0234385256313</v>
      </c>
      <c r="B687" t="str">
        <f t="shared" ca="1" si="721"/>
        <v>return</v>
      </c>
      <c r="C687">
        <f t="shared" ca="1" si="722"/>
        <v>17</v>
      </c>
      <c r="D687">
        <f t="shared" ca="1" si="770"/>
        <v>3281.0006599965582</v>
      </c>
      <c r="E687">
        <f t="shared" ca="1" si="771"/>
        <v>3265.6478542736381</v>
      </c>
      <c r="F687">
        <f t="shared" ca="1" si="723"/>
        <v>19</v>
      </c>
      <c r="G687">
        <f t="shared" ca="1" si="724"/>
        <v>327</v>
      </c>
      <c r="J687">
        <f t="shared" ca="1" si="725"/>
        <v>3363.7142032910315</v>
      </c>
      <c r="K687" t="str">
        <f t="shared" ca="1" si="726"/>
        <v>checkout</v>
      </c>
      <c r="L687">
        <f t="shared" ca="1" si="727"/>
        <v>0</v>
      </c>
      <c r="M687">
        <f t="shared" ca="1" si="772"/>
        <v>3369.5641441662251</v>
      </c>
      <c r="N687">
        <f t="shared" ca="1" si="773"/>
        <v>3398.5870427063328</v>
      </c>
      <c r="O687">
        <f t="shared" ca="1" si="728"/>
        <v>38</v>
      </c>
      <c r="P687">
        <f t="shared" ca="1" si="729"/>
        <v>331</v>
      </c>
      <c r="S687">
        <f t="shared" ca="1" si="730"/>
        <v>3268.8893682504349</v>
      </c>
      <c r="T687" t="str">
        <f t="shared" ca="1" si="731"/>
        <v>return</v>
      </c>
      <c r="U687">
        <f t="shared" ca="1" si="732"/>
        <v>28</v>
      </c>
      <c r="V687">
        <f t="shared" ca="1" si="774"/>
        <v>3283.8628926170577</v>
      </c>
      <c r="W687">
        <f t="shared" ca="1" si="775"/>
        <v>3271.6338929399017</v>
      </c>
      <c r="X687">
        <f t="shared" ca="1" si="733"/>
        <v>0</v>
      </c>
      <c r="Y687">
        <f t="shared" ca="1" si="734"/>
        <v>341</v>
      </c>
      <c r="AB687">
        <f t="shared" ca="1" si="735"/>
        <v>3387.9952467789922</v>
      </c>
      <c r="AC687" t="str">
        <f t="shared" ca="1" si="736"/>
        <v>return</v>
      </c>
      <c r="AD687">
        <f t="shared" ca="1" si="737"/>
        <v>36</v>
      </c>
      <c r="AE687">
        <f t="shared" ca="1" si="776"/>
        <v>3391.6630874047105</v>
      </c>
      <c r="AF687">
        <f t="shared" ca="1" si="777"/>
        <v>3389.250399443772</v>
      </c>
      <c r="AG687">
        <f t="shared" ca="1" si="738"/>
        <v>0</v>
      </c>
      <c r="AH687">
        <f t="shared" ca="1" si="739"/>
        <v>342</v>
      </c>
      <c r="AK687">
        <f t="shared" ca="1" si="740"/>
        <v>2917.8350508113458</v>
      </c>
      <c r="AL687" t="str">
        <f t="shared" ca="1" si="741"/>
        <v>checkout</v>
      </c>
      <c r="AM687">
        <f t="shared" ca="1" si="742"/>
        <v>6</v>
      </c>
      <c r="AN687">
        <f t="shared" ca="1" si="778"/>
        <v>2926.5712825244009</v>
      </c>
      <c r="AO687">
        <f t="shared" ca="1" si="779"/>
        <v>2925.834349410467</v>
      </c>
      <c r="AP687">
        <f t="shared" ca="1" si="743"/>
        <v>16</v>
      </c>
      <c r="AQ687">
        <f t="shared" ca="1" si="744"/>
        <v>354</v>
      </c>
      <c r="AT687">
        <f t="shared" ca="1" si="745"/>
        <v>3176.8292246270121</v>
      </c>
      <c r="AU687" t="str">
        <f t="shared" ca="1" si="746"/>
        <v>return</v>
      </c>
      <c r="AV687">
        <f t="shared" ca="1" si="747"/>
        <v>80</v>
      </c>
      <c r="AW687">
        <f t="shared" ca="1" si="780"/>
        <v>3177.6292590511284</v>
      </c>
      <c r="AX687">
        <f t="shared" ca="1" si="781"/>
        <v>3192.7170228257869</v>
      </c>
      <c r="AY687">
        <f t="shared" ca="1" si="748"/>
        <v>0</v>
      </c>
      <c r="AZ687">
        <f t="shared" ca="1" si="749"/>
        <v>330</v>
      </c>
      <c r="BC687">
        <f t="shared" ca="1" si="750"/>
        <v>3245.5067940875156</v>
      </c>
      <c r="BD687" t="str">
        <f t="shared" ca="1" si="751"/>
        <v>checkout</v>
      </c>
      <c r="BE687">
        <f t="shared" ca="1" si="752"/>
        <v>98</v>
      </c>
      <c r="BF687">
        <f t="shared" ca="1" si="782"/>
        <v>3251.4713868300782</v>
      </c>
      <c r="BG687">
        <f t="shared" ca="1" si="783"/>
        <v>3251.6011236386853</v>
      </c>
      <c r="BH687">
        <f t="shared" ca="1" si="753"/>
        <v>0</v>
      </c>
      <c r="BI687">
        <f t="shared" ca="1" si="754"/>
        <v>326</v>
      </c>
      <c r="BL687">
        <f t="shared" ca="1" si="755"/>
        <v>3130.2786906317092</v>
      </c>
      <c r="BM687" t="str">
        <f t="shared" ca="1" si="756"/>
        <v>checkout</v>
      </c>
      <c r="BN687">
        <f t="shared" ca="1" si="757"/>
        <v>64</v>
      </c>
      <c r="BO687">
        <f t="shared" ca="1" si="784"/>
        <v>3131.7301388935271</v>
      </c>
      <c r="BP687">
        <f t="shared" ca="1" si="785"/>
        <v>3130.8081450003792</v>
      </c>
      <c r="BQ687">
        <f t="shared" ca="1" si="758"/>
        <v>0</v>
      </c>
      <c r="BR687">
        <f t="shared" ca="1" si="759"/>
        <v>348</v>
      </c>
      <c r="BU687">
        <f t="shared" ca="1" si="760"/>
        <v>3278.8184334010402</v>
      </c>
      <c r="BV687" t="str">
        <f t="shared" ca="1" si="761"/>
        <v>checkout</v>
      </c>
      <c r="BW687">
        <f t="shared" ca="1" si="762"/>
        <v>82</v>
      </c>
      <c r="BX687">
        <f t="shared" ca="1" si="786"/>
        <v>3282.3783925159132</v>
      </c>
      <c r="BY687">
        <f t="shared" ca="1" si="787"/>
        <v>3282.0171734329074</v>
      </c>
      <c r="BZ687">
        <f t="shared" ca="1" si="763"/>
        <v>0</v>
      </c>
      <c r="CA687">
        <f t="shared" ca="1" si="764"/>
        <v>344</v>
      </c>
      <c r="CD687">
        <f t="shared" ca="1" si="765"/>
        <v>3304.0680435774921</v>
      </c>
      <c r="CE687" t="str">
        <f t="shared" ca="1" si="766"/>
        <v>checkout</v>
      </c>
      <c r="CF687">
        <f t="shared" ca="1" si="767"/>
        <v>86</v>
      </c>
      <c r="CG687">
        <f t="shared" ca="1" si="788"/>
        <v>3305.8428002974633</v>
      </c>
      <c r="CH687">
        <f t="shared" ca="1" si="789"/>
        <v>3326.4486330007871</v>
      </c>
      <c r="CI687">
        <f t="shared" ca="1" si="768"/>
        <v>0</v>
      </c>
      <c r="CJ687">
        <f t="shared" ca="1" si="769"/>
        <v>347</v>
      </c>
    </row>
    <row r="688" spans="1:88" x14ac:dyDescent="0.2">
      <c r="A688">
        <f t="shared" ca="1" si="720"/>
        <v>3265.6478542736381</v>
      </c>
      <c r="B688" t="str">
        <f t="shared" ca="1" si="721"/>
        <v>return</v>
      </c>
      <c r="C688">
        <f t="shared" ca="1" si="722"/>
        <v>18</v>
      </c>
      <c r="D688">
        <f t="shared" ca="1" si="770"/>
        <v>3281.0006599965582</v>
      </c>
      <c r="E688">
        <f t="shared" ca="1" si="771"/>
        <v>3267.2025411827185</v>
      </c>
      <c r="F688">
        <f t="shared" ca="1" si="723"/>
        <v>19</v>
      </c>
      <c r="G688">
        <f t="shared" ca="1" si="724"/>
        <v>327</v>
      </c>
      <c r="J688">
        <f t="shared" ca="1" si="725"/>
        <v>3369.5641441662251</v>
      </c>
      <c r="K688" t="str">
        <f t="shared" ca="1" si="726"/>
        <v>checkout</v>
      </c>
      <c r="L688">
        <f t="shared" ca="1" si="727"/>
        <v>0</v>
      </c>
      <c r="M688">
        <f t="shared" ca="1" si="772"/>
        <v>3370.4008617137943</v>
      </c>
      <c r="N688">
        <f t="shared" ca="1" si="773"/>
        <v>3398.5870427063328</v>
      </c>
      <c r="O688">
        <f t="shared" ca="1" si="728"/>
        <v>39</v>
      </c>
      <c r="P688">
        <f t="shared" ca="1" si="729"/>
        <v>331</v>
      </c>
      <c r="S688">
        <f t="shared" ca="1" si="730"/>
        <v>3271.6338929399017</v>
      </c>
      <c r="T688" t="str">
        <f t="shared" ca="1" si="731"/>
        <v>return</v>
      </c>
      <c r="U688">
        <f t="shared" ca="1" si="732"/>
        <v>29</v>
      </c>
      <c r="V688">
        <f t="shared" ca="1" si="774"/>
        <v>3283.8628926170577</v>
      </c>
      <c r="W688">
        <f t="shared" ca="1" si="775"/>
        <v>3278.6267709183735</v>
      </c>
      <c r="X688">
        <f t="shared" ca="1" si="733"/>
        <v>0</v>
      </c>
      <c r="Y688">
        <f t="shared" ca="1" si="734"/>
        <v>341</v>
      </c>
      <c r="AB688">
        <f t="shared" ca="1" si="735"/>
        <v>3389.250399443772</v>
      </c>
      <c r="AC688" t="str">
        <f t="shared" ca="1" si="736"/>
        <v>return</v>
      </c>
      <c r="AD688">
        <f t="shared" ca="1" si="737"/>
        <v>37</v>
      </c>
      <c r="AE688">
        <f t="shared" ca="1" si="776"/>
        <v>3391.6630874047105</v>
      </c>
      <c r="AF688">
        <f t="shared" ca="1" si="777"/>
        <v>3399.8372775335861</v>
      </c>
      <c r="AG688">
        <f t="shared" ca="1" si="738"/>
        <v>0</v>
      </c>
      <c r="AH688">
        <f t="shared" ca="1" si="739"/>
        <v>342</v>
      </c>
      <c r="AK688">
        <f t="shared" ca="1" si="740"/>
        <v>2925.834349410467</v>
      </c>
      <c r="AL688" t="str">
        <f t="shared" ca="1" si="741"/>
        <v>return</v>
      </c>
      <c r="AM688">
        <f t="shared" ca="1" si="742"/>
        <v>7</v>
      </c>
      <c r="AN688">
        <f t="shared" ca="1" si="778"/>
        <v>2926.5712825244009</v>
      </c>
      <c r="AO688">
        <f t="shared" ca="1" si="779"/>
        <v>2930.8573762835335</v>
      </c>
      <c r="AP688">
        <f t="shared" ca="1" si="743"/>
        <v>16</v>
      </c>
      <c r="AQ688">
        <f t="shared" ca="1" si="744"/>
        <v>354</v>
      </c>
      <c r="AT688">
        <f t="shared" ca="1" si="745"/>
        <v>3177.6292590511284</v>
      </c>
      <c r="AU688" t="str">
        <f t="shared" ca="1" si="746"/>
        <v>checkout</v>
      </c>
      <c r="AV688">
        <f t="shared" ca="1" si="747"/>
        <v>79</v>
      </c>
      <c r="AW688">
        <f t="shared" ca="1" si="780"/>
        <v>3180.6283634725646</v>
      </c>
      <c r="AX688">
        <f t="shared" ca="1" si="781"/>
        <v>3192.7170228257869</v>
      </c>
      <c r="AY688">
        <f t="shared" ca="1" si="748"/>
        <v>0</v>
      </c>
      <c r="AZ688">
        <f t="shared" ca="1" si="749"/>
        <v>331</v>
      </c>
      <c r="BC688">
        <f t="shared" ca="1" si="750"/>
        <v>3251.4713868300782</v>
      </c>
      <c r="BD688" t="str">
        <f t="shared" ca="1" si="751"/>
        <v>checkout</v>
      </c>
      <c r="BE688">
        <f t="shared" ca="1" si="752"/>
        <v>97</v>
      </c>
      <c r="BF688">
        <f t="shared" ca="1" si="782"/>
        <v>3255.0308223011771</v>
      </c>
      <c r="BG688">
        <f t="shared" ca="1" si="783"/>
        <v>3251.6011236386853</v>
      </c>
      <c r="BH688">
        <f t="shared" ca="1" si="753"/>
        <v>0</v>
      </c>
      <c r="BI688">
        <f t="shared" ca="1" si="754"/>
        <v>327</v>
      </c>
      <c r="BL688">
        <f t="shared" ca="1" si="755"/>
        <v>3130.8081450003792</v>
      </c>
      <c r="BM688" t="str">
        <f t="shared" ca="1" si="756"/>
        <v>return</v>
      </c>
      <c r="BN688">
        <f t="shared" ca="1" si="757"/>
        <v>65</v>
      </c>
      <c r="BO688">
        <f t="shared" ca="1" si="784"/>
        <v>3131.7301388935271</v>
      </c>
      <c r="BP688">
        <f t="shared" ca="1" si="785"/>
        <v>3138.8444411041332</v>
      </c>
      <c r="BQ688">
        <f t="shared" ca="1" si="758"/>
        <v>0</v>
      </c>
      <c r="BR688">
        <f t="shared" ca="1" si="759"/>
        <v>348</v>
      </c>
      <c r="BU688">
        <f t="shared" ca="1" si="760"/>
        <v>3282.0171734329074</v>
      </c>
      <c r="BV688" t="str">
        <f t="shared" ca="1" si="761"/>
        <v>return</v>
      </c>
      <c r="BW688">
        <f t="shared" ca="1" si="762"/>
        <v>83</v>
      </c>
      <c r="BX688">
        <f t="shared" ca="1" si="786"/>
        <v>3282.3783925159132</v>
      </c>
      <c r="BY688">
        <f t="shared" ca="1" si="787"/>
        <v>3291.3642543009678</v>
      </c>
      <c r="BZ688">
        <f t="shared" ca="1" si="763"/>
        <v>0</v>
      </c>
      <c r="CA688">
        <f t="shared" ca="1" si="764"/>
        <v>344</v>
      </c>
      <c r="CD688">
        <f t="shared" ca="1" si="765"/>
        <v>3305.8428002974633</v>
      </c>
      <c r="CE688" t="str">
        <f t="shared" ca="1" si="766"/>
        <v>checkout</v>
      </c>
      <c r="CF688">
        <f t="shared" ca="1" si="767"/>
        <v>85</v>
      </c>
      <c r="CG688">
        <f t="shared" ca="1" si="788"/>
        <v>3331.1023976132774</v>
      </c>
      <c r="CH688">
        <f t="shared" ca="1" si="789"/>
        <v>3326.4486330007871</v>
      </c>
      <c r="CI688">
        <f t="shared" ca="1" si="768"/>
        <v>0</v>
      </c>
      <c r="CJ688">
        <f t="shared" ca="1" si="769"/>
        <v>348</v>
      </c>
    </row>
    <row r="689" spans="1:88" x14ac:dyDescent="0.2">
      <c r="A689">
        <f t="shared" ca="1" si="720"/>
        <v>3267.2025411827185</v>
      </c>
      <c r="B689" t="str">
        <f t="shared" ca="1" si="721"/>
        <v>return</v>
      </c>
      <c r="C689">
        <f t="shared" ca="1" si="722"/>
        <v>19</v>
      </c>
      <c r="D689">
        <f t="shared" ca="1" si="770"/>
        <v>3281.0006599965582</v>
      </c>
      <c r="E689">
        <f t="shared" ca="1" si="771"/>
        <v>3273.9959028516937</v>
      </c>
      <c r="F689">
        <f t="shared" ca="1" si="723"/>
        <v>19</v>
      </c>
      <c r="G689">
        <f t="shared" ca="1" si="724"/>
        <v>327</v>
      </c>
      <c r="J689">
        <f t="shared" ca="1" si="725"/>
        <v>3370.4008617137943</v>
      </c>
      <c r="K689" t="str">
        <f t="shared" ca="1" si="726"/>
        <v>checkout</v>
      </c>
      <c r="L689">
        <f t="shared" ca="1" si="727"/>
        <v>0</v>
      </c>
      <c r="M689">
        <f t="shared" ca="1" si="772"/>
        <v>3371.214079821415</v>
      </c>
      <c r="N689">
        <f t="shared" ca="1" si="773"/>
        <v>3398.5870427063328</v>
      </c>
      <c r="O689">
        <f t="shared" ca="1" si="728"/>
        <v>40</v>
      </c>
      <c r="P689">
        <f t="shared" ca="1" si="729"/>
        <v>331</v>
      </c>
      <c r="S689">
        <f t="shared" ca="1" si="730"/>
        <v>3278.6267709183735</v>
      </c>
      <c r="T689" t="str">
        <f t="shared" ca="1" si="731"/>
        <v>return</v>
      </c>
      <c r="U689">
        <f t="shared" ca="1" si="732"/>
        <v>30</v>
      </c>
      <c r="V689">
        <f t="shared" ca="1" si="774"/>
        <v>3283.8628926170577</v>
      </c>
      <c r="W689">
        <f t="shared" ca="1" si="775"/>
        <v>3280.9062702800566</v>
      </c>
      <c r="X689">
        <f t="shared" ca="1" si="733"/>
        <v>0</v>
      </c>
      <c r="Y689">
        <f t="shared" ca="1" si="734"/>
        <v>341</v>
      </c>
      <c r="AB689">
        <f t="shared" ca="1" si="735"/>
        <v>3391.6630874047105</v>
      </c>
      <c r="AC689" t="str">
        <f t="shared" ca="1" si="736"/>
        <v>checkout</v>
      </c>
      <c r="AD689">
        <f t="shared" ca="1" si="737"/>
        <v>36</v>
      </c>
      <c r="AE689">
        <f t="shared" ca="1" si="776"/>
        <v>3397.9824309671731</v>
      </c>
      <c r="AF689">
        <f t="shared" ca="1" si="777"/>
        <v>3399.8372775335861</v>
      </c>
      <c r="AG689">
        <f t="shared" ca="1" si="738"/>
        <v>0</v>
      </c>
      <c r="AH689">
        <f t="shared" ca="1" si="739"/>
        <v>343</v>
      </c>
      <c r="AK689">
        <f t="shared" ca="1" si="740"/>
        <v>2926.5712825244009</v>
      </c>
      <c r="AL689" t="str">
        <f t="shared" ca="1" si="741"/>
        <v>checkout</v>
      </c>
      <c r="AM689">
        <f t="shared" ca="1" si="742"/>
        <v>6</v>
      </c>
      <c r="AN689">
        <f t="shared" ca="1" si="778"/>
        <v>2933.4930539264528</v>
      </c>
      <c r="AO689">
        <f t="shared" ca="1" si="779"/>
        <v>2930.8573762835335</v>
      </c>
      <c r="AP689">
        <f t="shared" ca="1" si="743"/>
        <v>16</v>
      </c>
      <c r="AQ689">
        <f t="shared" ca="1" si="744"/>
        <v>355</v>
      </c>
      <c r="AT689">
        <f t="shared" ca="1" si="745"/>
        <v>3180.6283634725646</v>
      </c>
      <c r="AU689" t="str">
        <f t="shared" ca="1" si="746"/>
        <v>checkout</v>
      </c>
      <c r="AV689">
        <f t="shared" ca="1" si="747"/>
        <v>78</v>
      </c>
      <c r="AW689">
        <f t="shared" ca="1" si="780"/>
        <v>3199.8348060602575</v>
      </c>
      <c r="AX689">
        <f t="shared" ca="1" si="781"/>
        <v>3192.7170228257869</v>
      </c>
      <c r="AY689">
        <f t="shared" ca="1" si="748"/>
        <v>0</v>
      </c>
      <c r="AZ689">
        <f t="shared" ca="1" si="749"/>
        <v>332</v>
      </c>
      <c r="BC689">
        <f t="shared" ca="1" si="750"/>
        <v>3251.6011236386853</v>
      </c>
      <c r="BD689" t="str">
        <f t="shared" ca="1" si="751"/>
        <v>return</v>
      </c>
      <c r="BE689">
        <f t="shared" ca="1" si="752"/>
        <v>98</v>
      </c>
      <c r="BF689">
        <f t="shared" ca="1" si="782"/>
        <v>3255.0308223011771</v>
      </c>
      <c r="BG689">
        <f t="shared" ca="1" si="783"/>
        <v>3255.459517994695</v>
      </c>
      <c r="BH689">
        <f t="shared" ca="1" si="753"/>
        <v>0</v>
      </c>
      <c r="BI689">
        <f t="shared" ca="1" si="754"/>
        <v>327</v>
      </c>
      <c r="BL689">
        <f t="shared" ca="1" si="755"/>
        <v>3131.7301388935271</v>
      </c>
      <c r="BM689" t="str">
        <f t="shared" ca="1" si="756"/>
        <v>checkout</v>
      </c>
      <c r="BN689">
        <f t="shared" ca="1" si="757"/>
        <v>64</v>
      </c>
      <c r="BO689">
        <f t="shared" ca="1" si="784"/>
        <v>3139.6345154215755</v>
      </c>
      <c r="BP689">
        <f t="shared" ca="1" si="785"/>
        <v>3138.8444411041332</v>
      </c>
      <c r="BQ689">
        <f t="shared" ca="1" si="758"/>
        <v>0</v>
      </c>
      <c r="BR689">
        <f t="shared" ca="1" si="759"/>
        <v>349</v>
      </c>
      <c r="BU689">
        <f t="shared" ca="1" si="760"/>
        <v>3282.3783925159132</v>
      </c>
      <c r="BV689" t="str">
        <f t="shared" ca="1" si="761"/>
        <v>checkout</v>
      </c>
      <c r="BW689">
        <f t="shared" ca="1" si="762"/>
        <v>82</v>
      </c>
      <c r="BX689">
        <f t="shared" ca="1" si="786"/>
        <v>3289.1405039138417</v>
      </c>
      <c r="BY689">
        <f t="shared" ca="1" si="787"/>
        <v>3291.3642543009678</v>
      </c>
      <c r="BZ689">
        <f t="shared" ca="1" si="763"/>
        <v>0</v>
      </c>
      <c r="CA689">
        <f t="shared" ca="1" si="764"/>
        <v>345</v>
      </c>
      <c r="CD689">
        <f t="shared" ca="1" si="765"/>
        <v>3326.4486330007871</v>
      </c>
      <c r="CE689" t="str">
        <f t="shared" ca="1" si="766"/>
        <v>return</v>
      </c>
      <c r="CF689">
        <f t="shared" ca="1" si="767"/>
        <v>86</v>
      </c>
      <c r="CG689">
        <f t="shared" ca="1" si="788"/>
        <v>3331.1023976132774</v>
      </c>
      <c r="CH689">
        <f t="shared" ca="1" si="789"/>
        <v>3337.2938100160054</v>
      </c>
      <c r="CI689">
        <f t="shared" ca="1" si="768"/>
        <v>0</v>
      </c>
      <c r="CJ689">
        <f t="shared" ca="1" si="769"/>
        <v>348</v>
      </c>
    </row>
    <row r="690" spans="1:88" x14ac:dyDescent="0.2">
      <c r="A690">
        <f t="shared" ca="1" si="720"/>
        <v>3273.9959028516937</v>
      </c>
      <c r="B690" t="str">
        <f t="shared" ca="1" si="721"/>
        <v>return</v>
      </c>
      <c r="C690">
        <f t="shared" ca="1" si="722"/>
        <v>20</v>
      </c>
      <c r="D690">
        <f t="shared" ca="1" si="770"/>
        <v>3281.0006599965582</v>
      </c>
      <c r="E690">
        <f t="shared" ca="1" si="771"/>
        <v>3276.243418197656</v>
      </c>
      <c r="F690">
        <f t="shared" ca="1" si="723"/>
        <v>19</v>
      </c>
      <c r="G690">
        <f t="shared" ca="1" si="724"/>
        <v>327</v>
      </c>
      <c r="J690">
        <f t="shared" ca="1" si="725"/>
        <v>3371.214079821415</v>
      </c>
      <c r="K690" t="str">
        <f t="shared" ca="1" si="726"/>
        <v>checkout</v>
      </c>
      <c r="L690">
        <f t="shared" ca="1" si="727"/>
        <v>0</v>
      </c>
      <c r="M690">
        <f t="shared" ca="1" si="772"/>
        <v>3377.8282982443102</v>
      </c>
      <c r="N690">
        <f t="shared" ca="1" si="773"/>
        <v>3398.5870427063328</v>
      </c>
      <c r="O690">
        <f t="shared" ca="1" si="728"/>
        <v>41</v>
      </c>
      <c r="P690">
        <f t="shared" ca="1" si="729"/>
        <v>331</v>
      </c>
      <c r="S690">
        <f t="shared" ca="1" si="730"/>
        <v>3280.9062702800566</v>
      </c>
      <c r="T690" t="str">
        <f t="shared" ca="1" si="731"/>
        <v>return</v>
      </c>
      <c r="U690">
        <f t="shared" ca="1" si="732"/>
        <v>31</v>
      </c>
      <c r="V690">
        <f t="shared" ca="1" si="774"/>
        <v>3283.8628926170577</v>
      </c>
      <c r="W690">
        <f t="shared" ca="1" si="775"/>
        <v>3307.1499686790294</v>
      </c>
      <c r="X690">
        <f t="shared" ca="1" si="733"/>
        <v>0</v>
      </c>
      <c r="Y690">
        <f t="shared" ca="1" si="734"/>
        <v>341</v>
      </c>
      <c r="AB690">
        <f t="shared" ca="1" si="735"/>
        <v>3397.9824309671731</v>
      </c>
      <c r="AC690" t="str">
        <f t="shared" ca="1" si="736"/>
        <v>checkout</v>
      </c>
      <c r="AD690">
        <f t="shared" ca="1" si="737"/>
        <v>35</v>
      </c>
      <c r="AE690">
        <f t="shared" ca="1" si="776"/>
        <v>3409.2511781471831</v>
      </c>
      <c r="AF690">
        <f t="shared" ca="1" si="777"/>
        <v>3399.8372775335861</v>
      </c>
      <c r="AG690">
        <f t="shared" ca="1" si="738"/>
        <v>0</v>
      </c>
      <c r="AH690">
        <f t="shared" ca="1" si="739"/>
        <v>344</v>
      </c>
      <c r="AK690">
        <f t="shared" ca="1" si="740"/>
        <v>2930.8573762835335</v>
      </c>
      <c r="AL690" t="str">
        <f t="shared" ca="1" si="741"/>
        <v>return</v>
      </c>
      <c r="AM690">
        <f t="shared" ca="1" si="742"/>
        <v>7</v>
      </c>
      <c r="AN690">
        <f t="shared" ca="1" si="778"/>
        <v>2933.4930539264528</v>
      </c>
      <c r="AO690">
        <f t="shared" ca="1" si="779"/>
        <v>2938.5862360236147</v>
      </c>
      <c r="AP690">
        <f t="shared" ca="1" si="743"/>
        <v>16</v>
      </c>
      <c r="AQ690">
        <f t="shared" ca="1" si="744"/>
        <v>355</v>
      </c>
      <c r="AT690">
        <f t="shared" ca="1" si="745"/>
        <v>3192.7170228257869</v>
      </c>
      <c r="AU690" t="str">
        <f t="shared" ca="1" si="746"/>
        <v>return</v>
      </c>
      <c r="AV690">
        <f t="shared" ca="1" si="747"/>
        <v>79</v>
      </c>
      <c r="AW690">
        <f t="shared" ca="1" si="780"/>
        <v>3199.8348060602575</v>
      </c>
      <c r="AX690">
        <f t="shared" ca="1" si="781"/>
        <v>3233.814168902647</v>
      </c>
      <c r="AY690">
        <f t="shared" ca="1" si="748"/>
        <v>0</v>
      </c>
      <c r="AZ690">
        <f t="shared" ca="1" si="749"/>
        <v>332</v>
      </c>
      <c r="BC690">
        <f t="shared" ca="1" si="750"/>
        <v>3255.0308223011771</v>
      </c>
      <c r="BD690" t="str">
        <f t="shared" ca="1" si="751"/>
        <v>checkout</v>
      </c>
      <c r="BE690">
        <f t="shared" ca="1" si="752"/>
        <v>97</v>
      </c>
      <c r="BF690">
        <f t="shared" ca="1" si="782"/>
        <v>3298.9173509142825</v>
      </c>
      <c r="BG690">
        <f t="shared" ca="1" si="783"/>
        <v>3255.459517994695</v>
      </c>
      <c r="BH690">
        <f t="shared" ca="1" si="753"/>
        <v>0</v>
      </c>
      <c r="BI690">
        <f t="shared" ca="1" si="754"/>
        <v>328</v>
      </c>
      <c r="BL690">
        <f t="shared" ca="1" si="755"/>
        <v>3138.8444411041332</v>
      </c>
      <c r="BM690" t="str">
        <f t="shared" ca="1" si="756"/>
        <v>return</v>
      </c>
      <c r="BN690">
        <f t="shared" ca="1" si="757"/>
        <v>65</v>
      </c>
      <c r="BO690">
        <f t="shared" ca="1" si="784"/>
        <v>3139.6345154215755</v>
      </c>
      <c r="BP690">
        <f t="shared" ca="1" si="785"/>
        <v>3165.0005392783123</v>
      </c>
      <c r="BQ690">
        <f t="shared" ca="1" si="758"/>
        <v>0</v>
      </c>
      <c r="BR690">
        <f t="shared" ca="1" si="759"/>
        <v>349</v>
      </c>
      <c r="BU690">
        <f t="shared" ca="1" si="760"/>
        <v>3289.1405039138417</v>
      </c>
      <c r="BV690" t="str">
        <f t="shared" ca="1" si="761"/>
        <v>checkout</v>
      </c>
      <c r="BW690">
        <f t="shared" ca="1" si="762"/>
        <v>81</v>
      </c>
      <c r="BX690">
        <f t="shared" ca="1" si="786"/>
        <v>3289.5558468351651</v>
      </c>
      <c r="BY690">
        <f t="shared" ca="1" si="787"/>
        <v>3291.3642543009678</v>
      </c>
      <c r="BZ690">
        <f t="shared" ca="1" si="763"/>
        <v>0</v>
      </c>
      <c r="CA690">
        <f t="shared" ca="1" si="764"/>
        <v>346</v>
      </c>
      <c r="CD690">
        <f t="shared" ca="1" si="765"/>
        <v>3331.1023976132774</v>
      </c>
      <c r="CE690" t="str">
        <f t="shared" ca="1" si="766"/>
        <v>checkout</v>
      </c>
      <c r="CF690">
        <f t="shared" ca="1" si="767"/>
        <v>85</v>
      </c>
      <c r="CG690">
        <f t="shared" ca="1" si="788"/>
        <v>3331.6447844836343</v>
      </c>
      <c r="CH690">
        <f t="shared" ca="1" si="789"/>
        <v>3337.2938100160054</v>
      </c>
      <c r="CI690">
        <f t="shared" ca="1" si="768"/>
        <v>0</v>
      </c>
      <c r="CJ690">
        <f t="shared" ca="1" si="769"/>
        <v>349</v>
      </c>
    </row>
    <row r="691" spans="1:88" x14ac:dyDescent="0.2">
      <c r="A691">
        <f t="shared" ca="1" si="720"/>
        <v>3276.243418197656</v>
      </c>
      <c r="B691" t="str">
        <f t="shared" ca="1" si="721"/>
        <v>return</v>
      </c>
      <c r="C691">
        <f t="shared" ca="1" si="722"/>
        <v>21</v>
      </c>
      <c r="D691">
        <f t="shared" ca="1" si="770"/>
        <v>3281.0006599965582</v>
      </c>
      <c r="E691">
        <f t="shared" ca="1" si="771"/>
        <v>3284.0335871295579</v>
      </c>
      <c r="F691">
        <f t="shared" ca="1" si="723"/>
        <v>19</v>
      </c>
      <c r="G691">
        <f t="shared" ca="1" si="724"/>
        <v>327</v>
      </c>
      <c r="J691">
        <f t="shared" ca="1" si="725"/>
        <v>3377.8282982443102</v>
      </c>
      <c r="K691" t="str">
        <f t="shared" ca="1" si="726"/>
        <v>checkout</v>
      </c>
      <c r="L691">
        <f t="shared" ca="1" si="727"/>
        <v>0</v>
      </c>
      <c r="M691">
        <f t="shared" ca="1" si="772"/>
        <v>3394.2297859035712</v>
      </c>
      <c r="N691">
        <f t="shared" ca="1" si="773"/>
        <v>3398.5870427063328</v>
      </c>
      <c r="O691">
        <f t="shared" ca="1" si="728"/>
        <v>42</v>
      </c>
      <c r="P691">
        <f t="shared" ca="1" si="729"/>
        <v>331</v>
      </c>
      <c r="S691">
        <f t="shared" ca="1" si="730"/>
        <v>3283.8628926170577</v>
      </c>
      <c r="T691" t="str">
        <f t="shared" ca="1" si="731"/>
        <v>checkout</v>
      </c>
      <c r="U691">
        <f t="shared" ca="1" si="732"/>
        <v>30</v>
      </c>
      <c r="V691">
        <f t="shared" ca="1" si="774"/>
        <v>3286.7942683577953</v>
      </c>
      <c r="W691">
        <f t="shared" ca="1" si="775"/>
        <v>3307.1499686790294</v>
      </c>
      <c r="X691">
        <f t="shared" ca="1" si="733"/>
        <v>0</v>
      </c>
      <c r="Y691">
        <f t="shared" ca="1" si="734"/>
        <v>342</v>
      </c>
      <c r="AB691">
        <f t="shared" ca="1" si="735"/>
        <v>3399.8372775335861</v>
      </c>
      <c r="AC691" t="str">
        <f t="shared" ca="1" si="736"/>
        <v>return</v>
      </c>
      <c r="AD691">
        <f t="shared" ca="1" si="737"/>
        <v>36</v>
      </c>
      <c r="AE691">
        <f t="shared" ca="1" si="776"/>
        <v>3409.2511781471831</v>
      </c>
      <c r="AF691">
        <f t="shared" ca="1" si="777"/>
        <v>3405.7092877898326</v>
      </c>
      <c r="AG691">
        <f t="shared" ca="1" si="738"/>
        <v>0</v>
      </c>
      <c r="AH691">
        <f t="shared" ca="1" si="739"/>
        <v>344</v>
      </c>
      <c r="AK691">
        <f t="shared" ca="1" si="740"/>
        <v>2933.4930539264528</v>
      </c>
      <c r="AL691" t="str">
        <f t="shared" ca="1" si="741"/>
        <v>checkout</v>
      </c>
      <c r="AM691">
        <f t="shared" ca="1" si="742"/>
        <v>6</v>
      </c>
      <c r="AN691">
        <f t="shared" ca="1" si="778"/>
        <v>2940.2686900278723</v>
      </c>
      <c r="AO691">
        <f t="shared" ca="1" si="779"/>
        <v>2938.5862360236147</v>
      </c>
      <c r="AP691">
        <f t="shared" ca="1" si="743"/>
        <v>16</v>
      </c>
      <c r="AQ691">
        <f t="shared" ca="1" si="744"/>
        <v>356</v>
      </c>
      <c r="AT691">
        <f t="shared" ca="1" si="745"/>
        <v>3199.8348060602575</v>
      </c>
      <c r="AU691" t="str">
        <f t="shared" ca="1" si="746"/>
        <v>checkout</v>
      </c>
      <c r="AV691">
        <f t="shared" ca="1" si="747"/>
        <v>78</v>
      </c>
      <c r="AW691">
        <f t="shared" ca="1" si="780"/>
        <v>3201.9978249053456</v>
      </c>
      <c r="AX691">
        <f t="shared" ca="1" si="781"/>
        <v>3233.814168902647</v>
      </c>
      <c r="AY691">
        <f t="shared" ca="1" si="748"/>
        <v>0</v>
      </c>
      <c r="AZ691">
        <f t="shared" ca="1" si="749"/>
        <v>333</v>
      </c>
      <c r="BC691">
        <f t="shared" ca="1" si="750"/>
        <v>3255.459517994695</v>
      </c>
      <c r="BD691" t="str">
        <f t="shared" ca="1" si="751"/>
        <v>return</v>
      </c>
      <c r="BE691">
        <f t="shared" ca="1" si="752"/>
        <v>98</v>
      </c>
      <c r="BF691">
        <f t="shared" ca="1" si="782"/>
        <v>3298.9173509142825</v>
      </c>
      <c r="BG691">
        <f t="shared" ca="1" si="783"/>
        <v>3262.0701714401207</v>
      </c>
      <c r="BH691">
        <f t="shared" ca="1" si="753"/>
        <v>0</v>
      </c>
      <c r="BI691">
        <f t="shared" ca="1" si="754"/>
        <v>328</v>
      </c>
      <c r="BL691">
        <f t="shared" ca="1" si="755"/>
        <v>3139.6345154215755</v>
      </c>
      <c r="BM691" t="str">
        <f t="shared" ca="1" si="756"/>
        <v>checkout</v>
      </c>
      <c r="BN691">
        <f t="shared" ca="1" si="757"/>
        <v>64</v>
      </c>
      <c r="BO691">
        <f t="shared" ca="1" si="784"/>
        <v>3146.2931920431233</v>
      </c>
      <c r="BP691">
        <f t="shared" ca="1" si="785"/>
        <v>3165.0005392783123</v>
      </c>
      <c r="BQ691">
        <f t="shared" ca="1" si="758"/>
        <v>0</v>
      </c>
      <c r="BR691">
        <f t="shared" ca="1" si="759"/>
        <v>350</v>
      </c>
      <c r="BU691">
        <f t="shared" ca="1" si="760"/>
        <v>3289.5558468351651</v>
      </c>
      <c r="BV691" t="str">
        <f t="shared" ca="1" si="761"/>
        <v>checkout</v>
      </c>
      <c r="BW691">
        <f t="shared" ca="1" si="762"/>
        <v>80</v>
      </c>
      <c r="BX691">
        <f t="shared" ca="1" si="786"/>
        <v>3313.4674851568548</v>
      </c>
      <c r="BY691">
        <f t="shared" ca="1" si="787"/>
        <v>3291.3642543009678</v>
      </c>
      <c r="BZ691">
        <f t="shared" ca="1" si="763"/>
        <v>0</v>
      </c>
      <c r="CA691">
        <f t="shared" ca="1" si="764"/>
        <v>347</v>
      </c>
      <c r="CD691">
        <f t="shared" ca="1" si="765"/>
        <v>3331.6447844836343</v>
      </c>
      <c r="CE691" t="str">
        <f t="shared" ca="1" si="766"/>
        <v>checkout</v>
      </c>
      <c r="CF691">
        <f t="shared" ca="1" si="767"/>
        <v>84</v>
      </c>
      <c r="CG691">
        <f t="shared" ca="1" si="788"/>
        <v>3335.0930737755225</v>
      </c>
      <c r="CH691">
        <f t="shared" ca="1" si="789"/>
        <v>3337.2938100160054</v>
      </c>
      <c r="CI691">
        <f t="shared" ca="1" si="768"/>
        <v>0</v>
      </c>
      <c r="CJ691">
        <f t="shared" ca="1" si="769"/>
        <v>350</v>
      </c>
    </row>
    <row r="692" spans="1:88" x14ac:dyDescent="0.2">
      <c r="A692">
        <f t="shared" ca="1" si="720"/>
        <v>3281.0006599965582</v>
      </c>
      <c r="B692" t="str">
        <f t="shared" ca="1" si="721"/>
        <v>checkout</v>
      </c>
      <c r="C692">
        <f t="shared" ca="1" si="722"/>
        <v>20</v>
      </c>
      <c r="D692">
        <f t="shared" ca="1" si="770"/>
        <v>3282.5840958586882</v>
      </c>
      <c r="E692">
        <f t="shared" ca="1" si="771"/>
        <v>3284.0335871295579</v>
      </c>
      <c r="F692">
        <f t="shared" ca="1" si="723"/>
        <v>19</v>
      </c>
      <c r="G692">
        <f t="shared" ca="1" si="724"/>
        <v>328</v>
      </c>
      <c r="J692">
        <f t="shared" ca="1" si="725"/>
        <v>3394.2297859035712</v>
      </c>
      <c r="K692" t="str">
        <f t="shared" ca="1" si="726"/>
        <v>checkout</v>
      </c>
      <c r="L692">
        <f t="shared" ca="1" si="727"/>
        <v>0</v>
      </c>
      <c r="M692">
        <f t="shared" ca="1" si="772"/>
        <v>3405.1096807877439</v>
      </c>
      <c r="N692">
        <f t="shared" ca="1" si="773"/>
        <v>3398.5870427063328</v>
      </c>
      <c r="O692">
        <f t="shared" ca="1" si="728"/>
        <v>43</v>
      </c>
      <c r="P692">
        <f t="shared" ca="1" si="729"/>
        <v>331</v>
      </c>
      <c r="S692">
        <f t="shared" ca="1" si="730"/>
        <v>3286.7942683577953</v>
      </c>
      <c r="T692" t="str">
        <f t="shared" ca="1" si="731"/>
        <v>checkout</v>
      </c>
      <c r="U692">
        <f t="shared" ca="1" si="732"/>
        <v>29</v>
      </c>
      <c r="V692">
        <f t="shared" ca="1" si="774"/>
        <v>3287.2956031226013</v>
      </c>
      <c r="W692">
        <f t="shared" ca="1" si="775"/>
        <v>3307.1499686790294</v>
      </c>
      <c r="X692">
        <f t="shared" ca="1" si="733"/>
        <v>0</v>
      </c>
      <c r="Y692">
        <f t="shared" ca="1" si="734"/>
        <v>343</v>
      </c>
      <c r="AB692">
        <f t="shared" ca="1" si="735"/>
        <v>3405.7092877898326</v>
      </c>
      <c r="AC692" t="str">
        <f t="shared" ca="1" si="736"/>
        <v>return</v>
      </c>
      <c r="AD692">
        <f t="shared" ca="1" si="737"/>
        <v>37</v>
      </c>
      <c r="AE692">
        <f t="shared" ca="1" si="776"/>
        <v>3409.2511781471831</v>
      </c>
      <c r="AF692">
        <f t="shared" ca="1" si="777"/>
        <v>3419.43898597417</v>
      </c>
      <c r="AG692">
        <f t="shared" ca="1" si="738"/>
        <v>0</v>
      </c>
      <c r="AH692">
        <f t="shared" ca="1" si="739"/>
        <v>344</v>
      </c>
      <c r="AK692">
        <f t="shared" ca="1" si="740"/>
        <v>2938.5862360236147</v>
      </c>
      <c r="AL692" t="str">
        <f t="shared" ca="1" si="741"/>
        <v>return</v>
      </c>
      <c r="AM692">
        <f t="shared" ca="1" si="742"/>
        <v>7</v>
      </c>
      <c r="AN692">
        <f t="shared" ca="1" si="778"/>
        <v>2940.2686900278723</v>
      </c>
      <c r="AO692">
        <f t="shared" ca="1" si="779"/>
        <v>2944.0282003301058</v>
      </c>
      <c r="AP692">
        <f t="shared" ca="1" si="743"/>
        <v>16</v>
      </c>
      <c r="AQ692">
        <f t="shared" ca="1" si="744"/>
        <v>356</v>
      </c>
      <c r="AT692">
        <f t="shared" ca="1" si="745"/>
        <v>3201.9978249053456</v>
      </c>
      <c r="AU692" t="str">
        <f t="shared" ca="1" si="746"/>
        <v>checkout</v>
      </c>
      <c r="AV692">
        <f t="shared" ca="1" si="747"/>
        <v>77</v>
      </c>
      <c r="AW692">
        <f t="shared" ca="1" si="780"/>
        <v>3211.2331080148806</v>
      </c>
      <c r="AX692">
        <f t="shared" ca="1" si="781"/>
        <v>3233.814168902647</v>
      </c>
      <c r="AY692">
        <f t="shared" ca="1" si="748"/>
        <v>0</v>
      </c>
      <c r="AZ692">
        <f t="shared" ca="1" si="749"/>
        <v>334</v>
      </c>
      <c r="BC692">
        <f t="shared" ca="1" si="750"/>
        <v>3262.0701714401207</v>
      </c>
      <c r="BD692" t="str">
        <f t="shared" ca="1" si="751"/>
        <v>return</v>
      </c>
      <c r="BE692">
        <f t="shared" ca="1" si="752"/>
        <v>99</v>
      </c>
      <c r="BF692">
        <f t="shared" ca="1" si="782"/>
        <v>3298.9173509142825</v>
      </c>
      <c r="BG692">
        <f t="shared" ca="1" si="783"/>
        <v>3278.9225878579709</v>
      </c>
      <c r="BH692">
        <f t="shared" ca="1" si="753"/>
        <v>0</v>
      </c>
      <c r="BI692">
        <f t="shared" ca="1" si="754"/>
        <v>328</v>
      </c>
      <c r="BL692">
        <f t="shared" ca="1" si="755"/>
        <v>3146.2931920431233</v>
      </c>
      <c r="BM692" t="str">
        <f t="shared" ca="1" si="756"/>
        <v>checkout</v>
      </c>
      <c r="BN692">
        <f t="shared" ca="1" si="757"/>
        <v>63</v>
      </c>
      <c r="BO692">
        <f t="shared" ca="1" si="784"/>
        <v>3159.3980737601132</v>
      </c>
      <c r="BP692">
        <f t="shared" ca="1" si="785"/>
        <v>3165.0005392783123</v>
      </c>
      <c r="BQ692">
        <f t="shared" ca="1" si="758"/>
        <v>0</v>
      </c>
      <c r="BR692">
        <f t="shared" ca="1" si="759"/>
        <v>351</v>
      </c>
      <c r="BU692">
        <f t="shared" ca="1" si="760"/>
        <v>3291.3642543009678</v>
      </c>
      <c r="BV692" t="str">
        <f t="shared" ca="1" si="761"/>
        <v>return</v>
      </c>
      <c r="BW692">
        <f t="shared" ca="1" si="762"/>
        <v>81</v>
      </c>
      <c r="BX692">
        <f t="shared" ca="1" si="786"/>
        <v>3313.4674851568548</v>
      </c>
      <c r="BY692">
        <f t="shared" ca="1" si="787"/>
        <v>3296.6256472399809</v>
      </c>
      <c r="BZ692">
        <f t="shared" ca="1" si="763"/>
        <v>0</v>
      </c>
      <c r="CA692">
        <f t="shared" ca="1" si="764"/>
        <v>347</v>
      </c>
      <c r="CD692">
        <f t="shared" ca="1" si="765"/>
        <v>3335.0930737755225</v>
      </c>
      <c r="CE692" t="str">
        <f t="shared" ca="1" si="766"/>
        <v>checkout</v>
      </c>
      <c r="CF692">
        <f t="shared" ca="1" si="767"/>
        <v>83</v>
      </c>
      <c r="CG692">
        <f t="shared" ca="1" si="788"/>
        <v>3349.9804538934882</v>
      </c>
      <c r="CH692">
        <f t="shared" ca="1" si="789"/>
        <v>3337.2938100160054</v>
      </c>
      <c r="CI692">
        <f t="shared" ca="1" si="768"/>
        <v>0</v>
      </c>
      <c r="CJ692">
        <f t="shared" ca="1" si="769"/>
        <v>351</v>
      </c>
    </row>
    <row r="693" spans="1:88" x14ac:dyDescent="0.2">
      <c r="A693">
        <f t="shared" ca="1" si="720"/>
        <v>3282.5840958586882</v>
      </c>
      <c r="B693" t="str">
        <f t="shared" ca="1" si="721"/>
        <v>checkout</v>
      </c>
      <c r="C693">
        <f t="shared" ca="1" si="722"/>
        <v>19</v>
      </c>
      <c r="D693">
        <f t="shared" ca="1" si="770"/>
        <v>3294.884590362838</v>
      </c>
      <c r="E693">
        <f t="shared" ca="1" si="771"/>
        <v>3284.0335871295579</v>
      </c>
      <c r="F693">
        <f t="shared" ca="1" si="723"/>
        <v>19</v>
      </c>
      <c r="G693">
        <f t="shared" ca="1" si="724"/>
        <v>329</v>
      </c>
      <c r="J693">
        <f t="shared" ca="1" si="725"/>
        <v>3398.5870427063328</v>
      </c>
      <c r="K693" t="str">
        <f t="shared" ca="1" si="726"/>
        <v>return</v>
      </c>
      <c r="L693">
        <f t="shared" ca="1" si="727"/>
        <v>1</v>
      </c>
      <c r="M693">
        <f t="shared" ca="1" si="772"/>
        <v>3405.1096807877439</v>
      </c>
      <c r="N693">
        <f t="shared" ca="1" si="773"/>
        <v>3403.8449578910945</v>
      </c>
      <c r="O693">
        <f t="shared" ca="1" si="728"/>
        <v>43</v>
      </c>
      <c r="P693">
        <f t="shared" ca="1" si="729"/>
        <v>331</v>
      </c>
      <c r="S693">
        <f t="shared" ca="1" si="730"/>
        <v>3287.2956031226013</v>
      </c>
      <c r="T693" t="str">
        <f t="shared" ca="1" si="731"/>
        <v>checkout</v>
      </c>
      <c r="U693">
        <f t="shared" ca="1" si="732"/>
        <v>28</v>
      </c>
      <c r="V693">
        <f t="shared" ca="1" si="774"/>
        <v>3297.9326564500511</v>
      </c>
      <c r="W693">
        <f t="shared" ca="1" si="775"/>
        <v>3307.1499686790294</v>
      </c>
      <c r="X693">
        <f t="shared" ca="1" si="733"/>
        <v>0</v>
      </c>
      <c r="Y693">
        <f t="shared" ca="1" si="734"/>
        <v>344</v>
      </c>
      <c r="AB693">
        <f t="shared" ca="1" si="735"/>
        <v>3409.2511781471831</v>
      </c>
      <c r="AC693" t="str">
        <f t="shared" ca="1" si="736"/>
        <v>checkout</v>
      </c>
      <c r="AD693">
        <f t="shared" ca="1" si="737"/>
        <v>36</v>
      </c>
      <c r="AE693">
        <f t="shared" ca="1" si="776"/>
        <v>3414.1961606717955</v>
      </c>
      <c r="AF693">
        <f t="shared" ca="1" si="777"/>
        <v>3419.43898597417</v>
      </c>
      <c r="AG693">
        <f t="shared" ca="1" si="738"/>
        <v>0</v>
      </c>
      <c r="AH693">
        <f t="shared" ca="1" si="739"/>
        <v>345</v>
      </c>
      <c r="AK693">
        <f t="shared" ca="1" si="740"/>
        <v>2940.2686900278723</v>
      </c>
      <c r="AL693" t="str">
        <f t="shared" ca="1" si="741"/>
        <v>checkout</v>
      </c>
      <c r="AM693">
        <f t="shared" ca="1" si="742"/>
        <v>6</v>
      </c>
      <c r="AN693">
        <f t="shared" ca="1" si="778"/>
        <v>2946.0733127001099</v>
      </c>
      <c r="AO693">
        <f t="shared" ca="1" si="779"/>
        <v>2944.0282003301058</v>
      </c>
      <c r="AP693">
        <f t="shared" ca="1" si="743"/>
        <v>16</v>
      </c>
      <c r="AQ693">
        <f t="shared" ca="1" si="744"/>
        <v>357</v>
      </c>
      <c r="AT693">
        <f t="shared" ca="1" si="745"/>
        <v>3211.2331080148806</v>
      </c>
      <c r="AU693" t="str">
        <f t="shared" ca="1" si="746"/>
        <v>checkout</v>
      </c>
      <c r="AV693">
        <f t="shared" ca="1" si="747"/>
        <v>76</v>
      </c>
      <c r="AW693">
        <f t="shared" ca="1" si="780"/>
        <v>3245.8531867830475</v>
      </c>
      <c r="AX693">
        <f t="shared" ca="1" si="781"/>
        <v>3233.814168902647</v>
      </c>
      <c r="AY693">
        <f t="shared" ca="1" si="748"/>
        <v>0</v>
      </c>
      <c r="AZ693">
        <f t="shared" ca="1" si="749"/>
        <v>335</v>
      </c>
      <c r="BC693">
        <f t="shared" ca="1" si="750"/>
        <v>3278.9225878579709</v>
      </c>
      <c r="BD693" t="str">
        <f t="shared" ca="1" si="751"/>
        <v>return</v>
      </c>
      <c r="BE693">
        <f t="shared" ca="1" si="752"/>
        <v>100</v>
      </c>
      <c r="BF693">
        <f t="shared" ca="1" si="782"/>
        <v>3298.9173509142825</v>
      </c>
      <c r="BG693">
        <f t="shared" ca="1" si="783"/>
        <v>3284.99727009975</v>
      </c>
      <c r="BH693">
        <f t="shared" ca="1" si="753"/>
        <v>0</v>
      </c>
      <c r="BI693">
        <f t="shared" ca="1" si="754"/>
        <v>328</v>
      </c>
      <c r="BL693">
        <f t="shared" ca="1" si="755"/>
        <v>3159.3980737601132</v>
      </c>
      <c r="BM693" t="str">
        <f t="shared" ca="1" si="756"/>
        <v>checkout</v>
      </c>
      <c r="BN693">
        <f t="shared" ca="1" si="757"/>
        <v>62</v>
      </c>
      <c r="BO693">
        <f t="shared" ca="1" si="784"/>
        <v>3163.461960684825</v>
      </c>
      <c r="BP693">
        <f t="shared" ca="1" si="785"/>
        <v>3165.0005392783123</v>
      </c>
      <c r="BQ693">
        <f t="shared" ca="1" si="758"/>
        <v>0</v>
      </c>
      <c r="BR693">
        <f t="shared" ca="1" si="759"/>
        <v>352</v>
      </c>
      <c r="BU693">
        <f t="shared" ca="1" si="760"/>
        <v>3296.6256472399809</v>
      </c>
      <c r="BV693" t="str">
        <f t="shared" ca="1" si="761"/>
        <v>return</v>
      </c>
      <c r="BW693">
        <f t="shared" ca="1" si="762"/>
        <v>82</v>
      </c>
      <c r="BX693">
        <f t="shared" ca="1" si="786"/>
        <v>3313.4674851568548</v>
      </c>
      <c r="BY693">
        <f t="shared" ca="1" si="787"/>
        <v>3298.1549627279346</v>
      </c>
      <c r="BZ693">
        <f t="shared" ca="1" si="763"/>
        <v>0</v>
      </c>
      <c r="CA693">
        <f t="shared" ca="1" si="764"/>
        <v>347</v>
      </c>
      <c r="CD693">
        <f t="shared" ca="1" si="765"/>
        <v>3337.2938100160054</v>
      </c>
      <c r="CE693" t="str">
        <f t="shared" ca="1" si="766"/>
        <v>return</v>
      </c>
      <c r="CF693">
        <f t="shared" ca="1" si="767"/>
        <v>84</v>
      </c>
      <c r="CG693">
        <f t="shared" ca="1" si="788"/>
        <v>3349.9804538934882</v>
      </c>
      <c r="CH693">
        <f t="shared" ca="1" si="789"/>
        <v>3346.0539879009457</v>
      </c>
      <c r="CI693">
        <f t="shared" ca="1" si="768"/>
        <v>0</v>
      </c>
      <c r="CJ693">
        <f t="shared" ca="1" si="769"/>
        <v>351</v>
      </c>
    </row>
    <row r="694" spans="1:88" x14ac:dyDescent="0.2">
      <c r="A694">
        <f t="shared" ca="1" si="720"/>
        <v>3284.0335871295579</v>
      </c>
      <c r="B694" t="str">
        <f t="shared" ca="1" si="721"/>
        <v>return</v>
      </c>
      <c r="C694">
        <f t="shared" ca="1" si="722"/>
        <v>20</v>
      </c>
      <c r="D694">
        <f t="shared" ca="1" si="770"/>
        <v>3294.884590362838</v>
      </c>
      <c r="E694">
        <f t="shared" ca="1" si="771"/>
        <v>3288.6682114841055</v>
      </c>
      <c r="F694">
        <f t="shared" ca="1" si="723"/>
        <v>19</v>
      </c>
      <c r="G694">
        <f t="shared" ca="1" si="724"/>
        <v>329</v>
      </c>
      <c r="J694">
        <f t="shared" ca="1" si="725"/>
        <v>3403.8449578910945</v>
      </c>
      <c r="K694" t="str">
        <f t="shared" ca="1" si="726"/>
        <v>return</v>
      </c>
      <c r="L694">
        <f t="shared" ca="1" si="727"/>
        <v>2</v>
      </c>
      <c r="M694">
        <f t="shared" ca="1" si="772"/>
        <v>3405.1096807877439</v>
      </c>
      <c r="N694">
        <f t="shared" ca="1" si="773"/>
        <v>3407.8734442465134</v>
      </c>
      <c r="O694">
        <f t="shared" ca="1" si="728"/>
        <v>43</v>
      </c>
      <c r="P694">
        <f t="shared" ca="1" si="729"/>
        <v>331</v>
      </c>
      <c r="S694">
        <f t="shared" ca="1" si="730"/>
        <v>3297.9326564500511</v>
      </c>
      <c r="T694" t="str">
        <f t="shared" ca="1" si="731"/>
        <v>checkout</v>
      </c>
      <c r="U694">
        <f t="shared" ca="1" si="732"/>
        <v>27</v>
      </c>
      <c r="V694">
        <f t="shared" ca="1" si="774"/>
        <v>3300.4681748019561</v>
      </c>
      <c r="W694">
        <f t="shared" ca="1" si="775"/>
        <v>3307.1499686790294</v>
      </c>
      <c r="X694">
        <f t="shared" ca="1" si="733"/>
        <v>0</v>
      </c>
      <c r="Y694">
        <f t="shared" ca="1" si="734"/>
        <v>345</v>
      </c>
      <c r="AB694">
        <f t="shared" ca="1" si="735"/>
        <v>3414.1961606717955</v>
      </c>
      <c r="AC694" t="str">
        <f t="shared" ca="1" si="736"/>
        <v>checkout</v>
      </c>
      <c r="AD694">
        <f t="shared" ca="1" si="737"/>
        <v>35</v>
      </c>
      <c r="AE694">
        <f t="shared" ca="1" si="776"/>
        <v>3415.0209316551354</v>
      </c>
      <c r="AF694">
        <f t="shared" ca="1" si="777"/>
        <v>3419.43898597417</v>
      </c>
      <c r="AG694">
        <f t="shared" ca="1" si="738"/>
        <v>0</v>
      </c>
      <c r="AH694">
        <f t="shared" ca="1" si="739"/>
        <v>346</v>
      </c>
      <c r="AK694">
        <f t="shared" ca="1" si="740"/>
        <v>2944.0282003301058</v>
      </c>
      <c r="AL694" t="str">
        <f t="shared" ca="1" si="741"/>
        <v>return</v>
      </c>
      <c r="AM694">
        <f t="shared" ca="1" si="742"/>
        <v>7</v>
      </c>
      <c r="AN694">
        <f t="shared" ca="1" si="778"/>
        <v>2946.0733127001099</v>
      </c>
      <c r="AO694">
        <f t="shared" ca="1" si="779"/>
        <v>2944.8957983253881</v>
      </c>
      <c r="AP694">
        <f t="shared" ca="1" si="743"/>
        <v>16</v>
      </c>
      <c r="AQ694">
        <f t="shared" ca="1" si="744"/>
        <v>357</v>
      </c>
      <c r="AT694">
        <f t="shared" ca="1" si="745"/>
        <v>3233.814168902647</v>
      </c>
      <c r="AU694" t="str">
        <f t="shared" ca="1" si="746"/>
        <v>return</v>
      </c>
      <c r="AV694">
        <f t="shared" ca="1" si="747"/>
        <v>77</v>
      </c>
      <c r="AW694">
        <f t="shared" ca="1" si="780"/>
        <v>3245.8531867830475</v>
      </c>
      <c r="AX694">
        <f t="shared" ca="1" si="781"/>
        <v>3236.7992545280317</v>
      </c>
      <c r="AY694">
        <f t="shared" ca="1" si="748"/>
        <v>0</v>
      </c>
      <c r="AZ694">
        <f t="shared" ca="1" si="749"/>
        <v>335</v>
      </c>
      <c r="BC694">
        <f t="shared" ca="1" si="750"/>
        <v>3284.99727009975</v>
      </c>
      <c r="BD694" t="str">
        <f t="shared" ca="1" si="751"/>
        <v>return</v>
      </c>
      <c r="BE694">
        <f t="shared" ca="1" si="752"/>
        <v>101</v>
      </c>
      <c r="BF694">
        <f t="shared" ca="1" si="782"/>
        <v>3298.9173509142825</v>
      </c>
      <c r="BG694">
        <f t="shared" ca="1" si="783"/>
        <v>3285.1522802474869</v>
      </c>
      <c r="BH694">
        <f t="shared" ca="1" si="753"/>
        <v>0</v>
      </c>
      <c r="BI694">
        <f t="shared" ca="1" si="754"/>
        <v>328</v>
      </c>
      <c r="BL694">
        <f t="shared" ca="1" si="755"/>
        <v>3163.461960684825</v>
      </c>
      <c r="BM694" t="str">
        <f t="shared" ca="1" si="756"/>
        <v>checkout</v>
      </c>
      <c r="BN694">
        <f t="shared" ca="1" si="757"/>
        <v>61</v>
      </c>
      <c r="BO694">
        <f t="shared" ca="1" si="784"/>
        <v>3173.78729391655</v>
      </c>
      <c r="BP694">
        <f t="shared" ca="1" si="785"/>
        <v>3165.0005392783123</v>
      </c>
      <c r="BQ694">
        <f t="shared" ca="1" si="758"/>
        <v>0</v>
      </c>
      <c r="BR694">
        <f t="shared" ca="1" si="759"/>
        <v>353</v>
      </c>
      <c r="BU694">
        <f t="shared" ca="1" si="760"/>
        <v>3298.1549627279346</v>
      </c>
      <c r="BV694" t="str">
        <f t="shared" ca="1" si="761"/>
        <v>return</v>
      </c>
      <c r="BW694">
        <f t="shared" ca="1" si="762"/>
        <v>83</v>
      </c>
      <c r="BX694">
        <f t="shared" ca="1" si="786"/>
        <v>3313.4674851568548</v>
      </c>
      <c r="BY694">
        <f t="shared" ca="1" si="787"/>
        <v>3319.4372401774949</v>
      </c>
      <c r="BZ694">
        <f t="shared" ca="1" si="763"/>
        <v>0</v>
      </c>
      <c r="CA694">
        <f t="shared" ca="1" si="764"/>
        <v>347</v>
      </c>
      <c r="CD694">
        <f t="shared" ca="1" si="765"/>
        <v>3346.0539879009457</v>
      </c>
      <c r="CE694" t="str">
        <f t="shared" ca="1" si="766"/>
        <v>return</v>
      </c>
      <c r="CF694">
        <f t="shared" ca="1" si="767"/>
        <v>85</v>
      </c>
      <c r="CG694">
        <f t="shared" ca="1" si="788"/>
        <v>3349.9804538934882</v>
      </c>
      <c r="CH694">
        <f t="shared" ca="1" si="789"/>
        <v>3347.7325557899312</v>
      </c>
      <c r="CI694">
        <f t="shared" ca="1" si="768"/>
        <v>0</v>
      </c>
      <c r="CJ694">
        <f t="shared" ca="1" si="769"/>
        <v>351</v>
      </c>
    </row>
    <row r="695" spans="1:88" x14ac:dyDescent="0.2">
      <c r="A695">
        <f t="shared" ca="1" si="720"/>
        <v>3288.6682114841055</v>
      </c>
      <c r="B695" t="str">
        <f t="shared" ca="1" si="721"/>
        <v>return</v>
      </c>
      <c r="C695">
        <f t="shared" ca="1" si="722"/>
        <v>21</v>
      </c>
      <c r="D695">
        <f t="shared" ca="1" si="770"/>
        <v>3294.884590362838</v>
      </c>
      <c r="E695">
        <f t="shared" ca="1" si="771"/>
        <v>3304.7696488579004</v>
      </c>
      <c r="F695">
        <f t="shared" ca="1" si="723"/>
        <v>19</v>
      </c>
      <c r="G695">
        <f t="shared" ca="1" si="724"/>
        <v>329</v>
      </c>
      <c r="J695">
        <f t="shared" ca="1" si="725"/>
        <v>3405.1096807877439</v>
      </c>
      <c r="K695" t="str">
        <f t="shared" ca="1" si="726"/>
        <v>checkout</v>
      </c>
      <c r="L695">
        <f t="shared" ca="1" si="727"/>
        <v>1</v>
      </c>
      <c r="M695">
        <f t="shared" ca="1" si="772"/>
        <v>3405.9165983685111</v>
      </c>
      <c r="N695">
        <f t="shared" ca="1" si="773"/>
        <v>3407.8734442465134</v>
      </c>
      <c r="O695">
        <f t="shared" ca="1" si="728"/>
        <v>43</v>
      </c>
      <c r="P695">
        <f t="shared" ca="1" si="729"/>
        <v>332</v>
      </c>
      <c r="S695">
        <f t="shared" ca="1" si="730"/>
        <v>3300.4681748019561</v>
      </c>
      <c r="T695" t="str">
        <f t="shared" ca="1" si="731"/>
        <v>checkout</v>
      </c>
      <c r="U695">
        <f t="shared" ca="1" si="732"/>
        <v>26</v>
      </c>
      <c r="V695">
        <f t="shared" ca="1" si="774"/>
        <v>3307.2222456538575</v>
      </c>
      <c r="W695">
        <f t="shared" ca="1" si="775"/>
        <v>3307.1499686790294</v>
      </c>
      <c r="X695">
        <f t="shared" ca="1" si="733"/>
        <v>0</v>
      </c>
      <c r="Y695">
        <f t="shared" ca="1" si="734"/>
        <v>346</v>
      </c>
      <c r="AB695">
        <f t="shared" ca="1" si="735"/>
        <v>3415.0209316551354</v>
      </c>
      <c r="AC695" t="str">
        <f t="shared" ca="1" si="736"/>
        <v>checkout</v>
      </c>
      <c r="AD695">
        <f t="shared" ca="1" si="737"/>
        <v>34</v>
      </c>
      <c r="AE695">
        <f t="shared" ca="1" si="776"/>
        <v>3429.8742637948312</v>
      </c>
      <c r="AF695">
        <f t="shared" ca="1" si="777"/>
        <v>3419.43898597417</v>
      </c>
      <c r="AG695">
        <f t="shared" ca="1" si="738"/>
        <v>0</v>
      </c>
      <c r="AH695">
        <f t="shared" ca="1" si="739"/>
        <v>347</v>
      </c>
      <c r="AK695">
        <f t="shared" ca="1" si="740"/>
        <v>2944.8957983253881</v>
      </c>
      <c r="AL695" t="str">
        <f t="shared" ca="1" si="741"/>
        <v>return</v>
      </c>
      <c r="AM695">
        <f t="shared" ca="1" si="742"/>
        <v>8</v>
      </c>
      <c r="AN695">
        <f t="shared" ca="1" si="778"/>
        <v>2946.0733127001099</v>
      </c>
      <c r="AO695">
        <f t="shared" ca="1" si="779"/>
        <v>2950.44061149868</v>
      </c>
      <c r="AP695">
        <f t="shared" ca="1" si="743"/>
        <v>16</v>
      </c>
      <c r="AQ695">
        <f t="shared" ca="1" si="744"/>
        <v>357</v>
      </c>
      <c r="AT695">
        <f t="shared" ca="1" si="745"/>
        <v>3236.7992545280317</v>
      </c>
      <c r="AU695" t="str">
        <f t="shared" ca="1" si="746"/>
        <v>return</v>
      </c>
      <c r="AV695">
        <f t="shared" ca="1" si="747"/>
        <v>78</v>
      </c>
      <c r="AW695">
        <f t="shared" ca="1" si="780"/>
        <v>3245.8531867830475</v>
      </c>
      <c r="AX695">
        <f t="shared" ca="1" si="781"/>
        <v>3237.5953402759051</v>
      </c>
      <c r="AY695">
        <f t="shared" ca="1" si="748"/>
        <v>0</v>
      </c>
      <c r="AZ695">
        <f t="shared" ca="1" si="749"/>
        <v>335</v>
      </c>
      <c r="BC695">
        <f t="shared" ca="1" si="750"/>
        <v>3285.1522802474869</v>
      </c>
      <c r="BD695" t="str">
        <f t="shared" ca="1" si="751"/>
        <v>return</v>
      </c>
      <c r="BE695">
        <f t="shared" ca="1" si="752"/>
        <v>102</v>
      </c>
      <c r="BF695">
        <f t="shared" ca="1" si="782"/>
        <v>3298.9173509142825</v>
      </c>
      <c r="BG695">
        <f t="shared" ca="1" si="783"/>
        <v>3293.0365803707755</v>
      </c>
      <c r="BH695">
        <f t="shared" ca="1" si="753"/>
        <v>0</v>
      </c>
      <c r="BI695">
        <f t="shared" ca="1" si="754"/>
        <v>328</v>
      </c>
      <c r="BL695">
        <f t="shared" ca="1" si="755"/>
        <v>3165.0005392783123</v>
      </c>
      <c r="BM695" t="str">
        <f t="shared" ca="1" si="756"/>
        <v>return</v>
      </c>
      <c r="BN695">
        <f t="shared" ca="1" si="757"/>
        <v>62</v>
      </c>
      <c r="BO695">
        <f t="shared" ca="1" si="784"/>
        <v>3173.78729391655</v>
      </c>
      <c r="BP695">
        <f t="shared" ca="1" si="785"/>
        <v>3175.2533618147736</v>
      </c>
      <c r="BQ695">
        <f t="shared" ca="1" si="758"/>
        <v>0</v>
      </c>
      <c r="BR695">
        <f t="shared" ca="1" si="759"/>
        <v>353</v>
      </c>
      <c r="BU695">
        <f t="shared" ca="1" si="760"/>
        <v>3313.4674851568548</v>
      </c>
      <c r="BV695" t="str">
        <f t="shared" ca="1" si="761"/>
        <v>checkout</v>
      </c>
      <c r="BW695">
        <f t="shared" ca="1" si="762"/>
        <v>82</v>
      </c>
      <c r="BX695">
        <f t="shared" ca="1" si="786"/>
        <v>3314.5227726295761</v>
      </c>
      <c r="BY695">
        <f t="shared" ca="1" si="787"/>
        <v>3319.4372401774949</v>
      </c>
      <c r="BZ695">
        <f t="shared" ca="1" si="763"/>
        <v>0</v>
      </c>
      <c r="CA695">
        <f t="shared" ca="1" si="764"/>
        <v>348</v>
      </c>
      <c r="CD695">
        <f t="shared" ca="1" si="765"/>
        <v>3347.7325557899312</v>
      </c>
      <c r="CE695" t="str">
        <f t="shared" ca="1" si="766"/>
        <v>return</v>
      </c>
      <c r="CF695">
        <f t="shared" ca="1" si="767"/>
        <v>86</v>
      </c>
      <c r="CG695">
        <f t="shared" ca="1" si="788"/>
        <v>3349.9804538934882</v>
      </c>
      <c r="CH695">
        <f t="shared" ca="1" si="789"/>
        <v>3369.2914312193179</v>
      </c>
      <c r="CI695">
        <f t="shared" ca="1" si="768"/>
        <v>0</v>
      </c>
      <c r="CJ695">
        <f t="shared" ca="1" si="769"/>
        <v>351</v>
      </c>
    </row>
    <row r="696" spans="1:88" x14ac:dyDescent="0.2">
      <c r="A696">
        <f t="shared" ca="1" si="720"/>
        <v>3294.884590362838</v>
      </c>
      <c r="B696" t="str">
        <f t="shared" ca="1" si="721"/>
        <v>checkout</v>
      </c>
      <c r="C696">
        <f t="shared" ca="1" si="722"/>
        <v>20</v>
      </c>
      <c r="D696">
        <f t="shared" ca="1" si="770"/>
        <v>3297.6824511012728</v>
      </c>
      <c r="E696">
        <f t="shared" ca="1" si="771"/>
        <v>3304.7696488579004</v>
      </c>
      <c r="F696">
        <f t="shared" ca="1" si="723"/>
        <v>19</v>
      </c>
      <c r="G696">
        <f t="shared" ca="1" si="724"/>
        <v>330</v>
      </c>
      <c r="J696">
        <f t="shared" ca="1" si="725"/>
        <v>3405.9165983685111</v>
      </c>
      <c r="K696" t="str">
        <f t="shared" ca="1" si="726"/>
        <v>checkout</v>
      </c>
      <c r="L696">
        <f t="shared" ca="1" si="727"/>
        <v>0</v>
      </c>
      <c r="M696">
        <f t="shared" ca="1" si="772"/>
        <v>3416.7171797056435</v>
      </c>
      <c r="N696">
        <f t="shared" ca="1" si="773"/>
        <v>3407.8734442465134</v>
      </c>
      <c r="O696">
        <f t="shared" ca="1" si="728"/>
        <v>43</v>
      </c>
      <c r="P696">
        <f t="shared" ca="1" si="729"/>
        <v>333</v>
      </c>
      <c r="S696">
        <f t="shared" ca="1" si="730"/>
        <v>3307.1499686790294</v>
      </c>
      <c r="T696" t="str">
        <f t="shared" ca="1" si="731"/>
        <v>return</v>
      </c>
      <c r="U696">
        <f t="shared" ca="1" si="732"/>
        <v>27</v>
      </c>
      <c r="V696">
        <f t="shared" ca="1" si="774"/>
        <v>3307.2222456538575</v>
      </c>
      <c r="W696">
        <f t="shared" ca="1" si="775"/>
        <v>3313.0913408230526</v>
      </c>
      <c r="X696">
        <f t="shared" ca="1" si="733"/>
        <v>0</v>
      </c>
      <c r="Y696">
        <f t="shared" ca="1" si="734"/>
        <v>346</v>
      </c>
      <c r="AB696">
        <f t="shared" ca="1" si="735"/>
        <v>3419.43898597417</v>
      </c>
      <c r="AC696" t="str">
        <f t="shared" ca="1" si="736"/>
        <v>return</v>
      </c>
      <c r="AD696">
        <f t="shared" ca="1" si="737"/>
        <v>35</v>
      </c>
      <c r="AE696">
        <f t="shared" ca="1" si="776"/>
        <v>3429.8742637948312</v>
      </c>
      <c r="AF696">
        <f t="shared" ca="1" si="777"/>
        <v>3431.0330087688385</v>
      </c>
      <c r="AG696">
        <f t="shared" ca="1" si="738"/>
        <v>0</v>
      </c>
      <c r="AH696">
        <f t="shared" ca="1" si="739"/>
        <v>347</v>
      </c>
      <c r="AK696">
        <f t="shared" ca="1" si="740"/>
        <v>2946.0733127001099</v>
      </c>
      <c r="AL696" t="str">
        <f t="shared" ca="1" si="741"/>
        <v>checkout</v>
      </c>
      <c r="AM696">
        <f t="shared" ca="1" si="742"/>
        <v>7</v>
      </c>
      <c r="AN696">
        <f t="shared" ca="1" si="778"/>
        <v>2957.5324557540675</v>
      </c>
      <c r="AO696">
        <f t="shared" ca="1" si="779"/>
        <v>2950.44061149868</v>
      </c>
      <c r="AP696">
        <f t="shared" ca="1" si="743"/>
        <v>16</v>
      </c>
      <c r="AQ696">
        <f t="shared" ca="1" si="744"/>
        <v>358</v>
      </c>
      <c r="AT696">
        <f t="shared" ca="1" si="745"/>
        <v>3237.5953402759051</v>
      </c>
      <c r="AU696" t="str">
        <f t="shared" ca="1" si="746"/>
        <v>return</v>
      </c>
      <c r="AV696">
        <f t="shared" ca="1" si="747"/>
        <v>79</v>
      </c>
      <c r="AW696">
        <f t="shared" ca="1" si="780"/>
        <v>3245.8531867830475</v>
      </c>
      <c r="AX696">
        <f t="shared" ca="1" si="781"/>
        <v>3244.7402740753651</v>
      </c>
      <c r="AY696">
        <f t="shared" ca="1" si="748"/>
        <v>0</v>
      </c>
      <c r="AZ696">
        <f t="shared" ca="1" si="749"/>
        <v>335</v>
      </c>
      <c r="BC696">
        <f t="shared" ca="1" si="750"/>
        <v>3293.0365803707755</v>
      </c>
      <c r="BD696" t="str">
        <f t="shared" ca="1" si="751"/>
        <v>return</v>
      </c>
      <c r="BE696">
        <f t="shared" ca="1" si="752"/>
        <v>103</v>
      </c>
      <c r="BF696">
        <f t="shared" ca="1" si="782"/>
        <v>3298.9173509142825</v>
      </c>
      <c r="BG696">
        <f t="shared" ca="1" si="783"/>
        <v>3301.0070660634724</v>
      </c>
      <c r="BH696">
        <f t="shared" ca="1" si="753"/>
        <v>0</v>
      </c>
      <c r="BI696">
        <f t="shared" ca="1" si="754"/>
        <v>328</v>
      </c>
      <c r="BL696">
        <f t="shared" ca="1" si="755"/>
        <v>3173.78729391655</v>
      </c>
      <c r="BM696" t="str">
        <f t="shared" ca="1" si="756"/>
        <v>checkout</v>
      </c>
      <c r="BN696">
        <f t="shared" ca="1" si="757"/>
        <v>61</v>
      </c>
      <c r="BO696">
        <f t="shared" ca="1" si="784"/>
        <v>3178.5402264383351</v>
      </c>
      <c r="BP696">
        <f t="shared" ca="1" si="785"/>
        <v>3175.2533618147736</v>
      </c>
      <c r="BQ696">
        <f t="shared" ca="1" si="758"/>
        <v>0</v>
      </c>
      <c r="BR696">
        <f t="shared" ca="1" si="759"/>
        <v>354</v>
      </c>
      <c r="BU696">
        <f t="shared" ca="1" si="760"/>
        <v>3314.5227726295761</v>
      </c>
      <c r="BV696" t="str">
        <f t="shared" ca="1" si="761"/>
        <v>checkout</v>
      </c>
      <c r="BW696">
        <f t="shared" ca="1" si="762"/>
        <v>81</v>
      </c>
      <c r="BX696">
        <f t="shared" ca="1" si="786"/>
        <v>3322.6129798825536</v>
      </c>
      <c r="BY696">
        <f t="shared" ca="1" si="787"/>
        <v>3319.4372401774949</v>
      </c>
      <c r="BZ696">
        <f t="shared" ca="1" si="763"/>
        <v>0</v>
      </c>
      <c r="CA696">
        <f t="shared" ca="1" si="764"/>
        <v>349</v>
      </c>
      <c r="CD696">
        <f t="shared" ca="1" si="765"/>
        <v>3349.9804538934882</v>
      </c>
      <c r="CE696" t="str">
        <f t="shared" ca="1" si="766"/>
        <v>checkout</v>
      </c>
      <c r="CF696">
        <f t="shared" ca="1" si="767"/>
        <v>85</v>
      </c>
      <c r="CG696">
        <f t="shared" ca="1" si="788"/>
        <v>3361.8177910614127</v>
      </c>
      <c r="CH696">
        <f t="shared" ca="1" si="789"/>
        <v>3369.2914312193179</v>
      </c>
      <c r="CI696">
        <f t="shared" ca="1" si="768"/>
        <v>0</v>
      </c>
      <c r="CJ696">
        <f t="shared" ca="1" si="769"/>
        <v>352</v>
      </c>
    </row>
    <row r="697" spans="1:88" x14ac:dyDescent="0.2">
      <c r="A697">
        <f t="shared" ca="1" si="720"/>
        <v>3297.6824511012728</v>
      </c>
      <c r="B697" t="str">
        <f t="shared" ca="1" si="721"/>
        <v>checkout</v>
      </c>
      <c r="C697">
        <f t="shared" ca="1" si="722"/>
        <v>19</v>
      </c>
      <c r="D697">
        <f t="shared" ca="1" si="770"/>
        <v>3299.0798148151257</v>
      </c>
      <c r="E697">
        <f t="shared" ca="1" si="771"/>
        <v>3304.7696488579004</v>
      </c>
      <c r="F697">
        <f t="shared" ca="1" si="723"/>
        <v>19</v>
      </c>
      <c r="G697">
        <f t="shared" ca="1" si="724"/>
        <v>331</v>
      </c>
      <c r="J697">
        <f t="shared" ca="1" si="725"/>
        <v>3407.8734442465134</v>
      </c>
      <c r="K697" t="str">
        <f t="shared" ca="1" si="726"/>
        <v>return</v>
      </c>
      <c r="L697">
        <f t="shared" ca="1" si="727"/>
        <v>1</v>
      </c>
      <c r="M697">
        <f t="shared" ca="1" si="772"/>
        <v>3416.7171797056435</v>
      </c>
      <c r="N697">
        <f t="shared" ca="1" si="773"/>
        <v>3433.659970627461</v>
      </c>
      <c r="O697">
        <f t="shared" ca="1" si="728"/>
        <v>43</v>
      </c>
      <c r="P697">
        <f t="shared" ca="1" si="729"/>
        <v>333</v>
      </c>
      <c r="S697">
        <f t="shared" ca="1" si="730"/>
        <v>3307.2222456538575</v>
      </c>
      <c r="T697" t="str">
        <f t="shared" ca="1" si="731"/>
        <v>checkout</v>
      </c>
      <c r="U697">
        <f t="shared" ca="1" si="732"/>
        <v>26</v>
      </c>
      <c r="V697">
        <f t="shared" ca="1" si="774"/>
        <v>3324.0409570621591</v>
      </c>
      <c r="W697">
        <f t="shared" ca="1" si="775"/>
        <v>3313.0913408230526</v>
      </c>
      <c r="X697">
        <f t="shared" ca="1" si="733"/>
        <v>0</v>
      </c>
      <c r="Y697">
        <f t="shared" ca="1" si="734"/>
        <v>347</v>
      </c>
      <c r="AB697">
        <f t="shared" ca="1" si="735"/>
        <v>3429.8742637948312</v>
      </c>
      <c r="AC697" t="str">
        <f t="shared" ca="1" si="736"/>
        <v>checkout</v>
      </c>
      <c r="AD697">
        <f t="shared" ca="1" si="737"/>
        <v>34</v>
      </c>
      <c r="AE697">
        <f t="shared" ca="1" si="776"/>
        <v>3434.4857530736349</v>
      </c>
      <c r="AF697">
        <f t="shared" ca="1" si="777"/>
        <v>3431.0330087688385</v>
      </c>
      <c r="AG697">
        <f t="shared" ca="1" si="738"/>
        <v>0</v>
      </c>
      <c r="AH697">
        <f t="shared" ca="1" si="739"/>
        <v>348</v>
      </c>
      <c r="AK697">
        <f t="shared" ca="1" si="740"/>
        <v>2950.44061149868</v>
      </c>
      <c r="AL697" t="str">
        <f t="shared" ca="1" si="741"/>
        <v>return</v>
      </c>
      <c r="AM697">
        <f t="shared" ca="1" si="742"/>
        <v>8</v>
      </c>
      <c r="AN697">
        <f t="shared" ca="1" si="778"/>
        <v>2957.5324557540675</v>
      </c>
      <c r="AO697">
        <f t="shared" ca="1" si="779"/>
        <v>2964.361004017409</v>
      </c>
      <c r="AP697">
        <f t="shared" ca="1" si="743"/>
        <v>16</v>
      </c>
      <c r="AQ697">
        <f t="shared" ca="1" si="744"/>
        <v>358</v>
      </c>
      <c r="AT697">
        <f t="shared" ca="1" si="745"/>
        <v>3244.7402740753651</v>
      </c>
      <c r="AU697" t="str">
        <f t="shared" ca="1" si="746"/>
        <v>return</v>
      </c>
      <c r="AV697">
        <f t="shared" ca="1" si="747"/>
        <v>80</v>
      </c>
      <c r="AW697">
        <f t="shared" ca="1" si="780"/>
        <v>3245.8531867830475</v>
      </c>
      <c r="AX697">
        <f t="shared" ca="1" si="781"/>
        <v>3250.6485723719575</v>
      </c>
      <c r="AY697">
        <f t="shared" ca="1" si="748"/>
        <v>0</v>
      </c>
      <c r="AZ697">
        <f t="shared" ca="1" si="749"/>
        <v>335</v>
      </c>
      <c r="BC697">
        <f t="shared" ca="1" si="750"/>
        <v>3298.9173509142825</v>
      </c>
      <c r="BD697" t="str">
        <f t="shared" ca="1" si="751"/>
        <v>checkout</v>
      </c>
      <c r="BE697">
        <f t="shared" ca="1" si="752"/>
        <v>102</v>
      </c>
      <c r="BF697">
        <f t="shared" ca="1" si="782"/>
        <v>3317.6969897577142</v>
      </c>
      <c r="BG697">
        <f t="shared" ca="1" si="783"/>
        <v>3301.0070660634724</v>
      </c>
      <c r="BH697">
        <f t="shared" ca="1" si="753"/>
        <v>0</v>
      </c>
      <c r="BI697">
        <f t="shared" ca="1" si="754"/>
        <v>329</v>
      </c>
      <c r="BL697">
        <f t="shared" ca="1" si="755"/>
        <v>3175.2533618147736</v>
      </c>
      <c r="BM697" t="str">
        <f t="shared" ca="1" si="756"/>
        <v>return</v>
      </c>
      <c r="BN697">
        <f t="shared" ca="1" si="757"/>
        <v>62</v>
      </c>
      <c r="BO697">
        <f t="shared" ca="1" si="784"/>
        <v>3178.5402264383351</v>
      </c>
      <c r="BP697">
        <f t="shared" ca="1" si="785"/>
        <v>3185.4557321133079</v>
      </c>
      <c r="BQ697">
        <f t="shared" ca="1" si="758"/>
        <v>0</v>
      </c>
      <c r="BR697">
        <f t="shared" ca="1" si="759"/>
        <v>354</v>
      </c>
      <c r="BU697">
        <f t="shared" ca="1" si="760"/>
        <v>3319.4372401774949</v>
      </c>
      <c r="BV697" t="str">
        <f t="shared" ca="1" si="761"/>
        <v>return</v>
      </c>
      <c r="BW697">
        <f t="shared" ca="1" si="762"/>
        <v>82</v>
      </c>
      <c r="BX697">
        <f t="shared" ca="1" si="786"/>
        <v>3322.6129798825536</v>
      </c>
      <c r="BY697">
        <f t="shared" ca="1" si="787"/>
        <v>3332.9999225032625</v>
      </c>
      <c r="BZ697">
        <f t="shared" ca="1" si="763"/>
        <v>0</v>
      </c>
      <c r="CA697">
        <f t="shared" ca="1" si="764"/>
        <v>349</v>
      </c>
      <c r="CD697">
        <f t="shared" ca="1" si="765"/>
        <v>3361.8177910614127</v>
      </c>
      <c r="CE697" t="str">
        <f t="shared" ca="1" si="766"/>
        <v>checkout</v>
      </c>
      <c r="CF697">
        <f t="shared" ca="1" si="767"/>
        <v>84</v>
      </c>
      <c r="CG697">
        <f t="shared" ca="1" si="788"/>
        <v>3362.8836527868748</v>
      </c>
      <c r="CH697">
        <f t="shared" ca="1" si="789"/>
        <v>3369.2914312193179</v>
      </c>
      <c r="CI697">
        <f t="shared" ca="1" si="768"/>
        <v>0</v>
      </c>
      <c r="CJ697">
        <f t="shared" ca="1" si="769"/>
        <v>353</v>
      </c>
    </row>
    <row r="698" spans="1:88" x14ac:dyDescent="0.2">
      <c r="A698">
        <f t="shared" ca="1" si="720"/>
        <v>3299.0798148151257</v>
      </c>
      <c r="B698" t="str">
        <f t="shared" ca="1" si="721"/>
        <v>checkout</v>
      </c>
      <c r="C698">
        <f t="shared" ca="1" si="722"/>
        <v>18</v>
      </c>
      <c r="D698">
        <f t="shared" ca="1" si="770"/>
        <v>3304.2409774077059</v>
      </c>
      <c r="E698">
        <f t="shared" ca="1" si="771"/>
        <v>3304.7696488579004</v>
      </c>
      <c r="F698">
        <f t="shared" ca="1" si="723"/>
        <v>19</v>
      </c>
      <c r="G698">
        <f t="shared" ca="1" si="724"/>
        <v>332</v>
      </c>
      <c r="J698">
        <f t="shared" ca="1" si="725"/>
        <v>3416.7171797056435</v>
      </c>
      <c r="K698" t="str">
        <f t="shared" ca="1" si="726"/>
        <v>checkout</v>
      </c>
      <c r="L698">
        <f t="shared" ca="1" si="727"/>
        <v>0</v>
      </c>
      <c r="M698">
        <f t="shared" ca="1" si="772"/>
        <v>3418.5530538344806</v>
      </c>
      <c r="N698">
        <f t="shared" ca="1" si="773"/>
        <v>3433.659970627461</v>
      </c>
      <c r="O698">
        <f t="shared" ca="1" si="728"/>
        <v>43</v>
      </c>
      <c r="P698">
        <f t="shared" ca="1" si="729"/>
        <v>334</v>
      </c>
      <c r="S698">
        <f t="shared" ca="1" si="730"/>
        <v>3313.0913408230526</v>
      </c>
      <c r="T698" t="str">
        <f t="shared" ca="1" si="731"/>
        <v>return</v>
      </c>
      <c r="U698">
        <f t="shared" ca="1" si="732"/>
        <v>27</v>
      </c>
      <c r="V698">
        <f t="shared" ca="1" si="774"/>
        <v>3324.0409570621591</v>
      </c>
      <c r="W698">
        <f t="shared" ca="1" si="775"/>
        <v>3339.2589847302502</v>
      </c>
      <c r="X698">
        <f t="shared" ca="1" si="733"/>
        <v>0</v>
      </c>
      <c r="Y698">
        <f t="shared" ca="1" si="734"/>
        <v>347</v>
      </c>
      <c r="AB698">
        <f t="shared" ca="1" si="735"/>
        <v>3431.0330087688385</v>
      </c>
      <c r="AC698" t="str">
        <f t="shared" ca="1" si="736"/>
        <v>return</v>
      </c>
      <c r="AD698">
        <f t="shared" ca="1" si="737"/>
        <v>35</v>
      </c>
      <c r="AE698">
        <f t="shared" ca="1" si="776"/>
        <v>3434.4857530736349</v>
      </c>
      <c r="AF698">
        <f t="shared" ca="1" si="777"/>
        <v>3431.2064488066499</v>
      </c>
      <c r="AG698">
        <f t="shared" ca="1" si="738"/>
        <v>0</v>
      </c>
      <c r="AH698">
        <f t="shared" ca="1" si="739"/>
        <v>348</v>
      </c>
      <c r="AK698">
        <f t="shared" ca="1" si="740"/>
        <v>2957.5324557540675</v>
      </c>
      <c r="AL698" t="str">
        <f t="shared" ca="1" si="741"/>
        <v>checkout</v>
      </c>
      <c r="AM698">
        <f t="shared" ca="1" si="742"/>
        <v>7</v>
      </c>
      <c r="AN698">
        <f t="shared" ca="1" si="778"/>
        <v>2960.2391249200591</v>
      </c>
      <c r="AO698">
        <f t="shared" ca="1" si="779"/>
        <v>2964.361004017409</v>
      </c>
      <c r="AP698">
        <f t="shared" ca="1" si="743"/>
        <v>16</v>
      </c>
      <c r="AQ698">
        <f t="shared" ca="1" si="744"/>
        <v>359</v>
      </c>
      <c r="AT698">
        <f t="shared" ca="1" si="745"/>
        <v>3245.8531867830475</v>
      </c>
      <c r="AU698" t="str">
        <f t="shared" ca="1" si="746"/>
        <v>checkout</v>
      </c>
      <c r="AV698">
        <f t="shared" ca="1" si="747"/>
        <v>79</v>
      </c>
      <c r="AW698">
        <f t="shared" ca="1" si="780"/>
        <v>3268.1620968423513</v>
      </c>
      <c r="AX698">
        <f t="shared" ca="1" si="781"/>
        <v>3250.6485723719575</v>
      </c>
      <c r="AY698">
        <f t="shared" ca="1" si="748"/>
        <v>0</v>
      </c>
      <c r="AZ698">
        <f t="shared" ca="1" si="749"/>
        <v>336</v>
      </c>
      <c r="BC698">
        <f t="shared" ca="1" si="750"/>
        <v>3301.0070660634724</v>
      </c>
      <c r="BD698" t="str">
        <f t="shared" ca="1" si="751"/>
        <v>return</v>
      </c>
      <c r="BE698">
        <f t="shared" ca="1" si="752"/>
        <v>103</v>
      </c>
      <c r="BF698">
        <f t="shared" ca="1" si="782"/>
        <v>3317.6969897577142</v>
      </c>
      <c r="BG698">
        <f t="shared" ca="1" si="783"/>
        <v>3301.4846291416898</v>
      </c>
      <c r="BH698">
        <f t="shared" ca="1" si="753"/>
        <v>0</v>
      </c>
      <c r="BI698">
        <f t="shared" ca="1" si="754"/>
        <v>329</v>
      </c>
      <c r="BL698">
        <f t="shared" ca="1" si="755"/>
        <v>3178.5402264383351</v>
      </c>
      <c r="BM698" t="str">
        <f t="shared" ca="1" si="756"/>
        <v>checkout</v>
      </c>
      <c r="BN698">
        <f t="shared" ca="1" si="757"/>
        <v>61</v>
      </c>
      <c r="BO698">
        <f t="shared" ca="1" si="784"/>
        <v>3181.0999022339993</v>
      </c>
      <c r="BP698">
        <f t="shared" ca="1" si="785"/>
        <v>3185.4557321133079</v>
      </c>
      <c r="BQ698">
        <f t="shared" ca="1" si="758"/>
        <v>0</v>
      </c>
      <c r="BR698">
        <f t="shared" ca="1" si="759"/>
        <v>355</v>
      </c>
      <c r="BU698">
        <f t="shared" ca="1" si="760"/>
        <v>3322.6129798825536</v>
      </c>
      <c r="BV698" t="str">
        <f t="shared" ca="1" si="761"/>
        <v>checkout</v>
      </c>
      <c r="BW698">
        <f t="shared" ca="1" si="762"/>
        <v>81</v>
      </c>
      <c r="BX698">
        <f t="shared" ca="1" si="786"/>
        <v>3328.1195674765913</v>
      </c>
      <c r="BY698">
        <f t="shared" ca="1" si="787"/>
        <v>3332.9999225032625</v>
      </c>
      <c r="BZ698">
        <f t="shared" ca="1" si="763"/>
        <v>0</v>
      </c>
      <c r="CA698">
        <f t="shared" ca="1" si="764"/>
        <v>350</v>
      </c>
      <c r="CD698">
        <f t="shared" ca="1" si="765"/>
        <v>3362.8836527868748</v>
      </c>
      <c r="CE698" t="str">
        <f t="shared" ca="1" si="766"/>
        <v>checkout</v>
      </c>
      <c r="CF698">
        <f t="shared" ca="1" si="767"/>
        <v>83</v>
      </c>
      <c r="CG698">
        <f t="shared" ca="1" si="788"/>
        <v>3368.0630723579925</v>
      </c>
      <c r="CH698">
        <f t="shared" ca="1" si="789"/>
        <v>3369.2914312193179</v>
      </c>
      <c r="CI698">
        <f t="shared" ca="1" si="768"/>
        <v>0</v>
      </c>
      <c r="CJ698">
        <f t="shared" ca="1" si="769"/>
        <v>354</v>
      </c>
    </row>
    <row r="699" spans="1:88" x14ac:dyDescent="0.2">
      <c r="A699">
        <f t="shared" ca="1" si="720"/>
        <v>3304.2409774077059</v>
      </c>
      <c r="B699" t="str">
        <f t="shared" ca="1" si="721"/>
        <v>checkout</v>
      </c>
      <c r="C699">
        <f t="shared" ca="1" si="722"/>
        <v>17</v>
      </c>
      <c r="D699">
        <f t="shared" ca="1" si="770"/>
        <v>3304.361678364593</v>
      </c>
      <c r="E699">
        <f t="shared" ca="1" si="771"/>
        <v>3304.7696488579004</v>
      </c>
      <c r="F699">
        <f t="shared" ca="1" si="723"/>
        <v>19</v>
      </c>
      <c r="G699">
        <f t="shared" ca="1" si="724"/>
        <v>333</v>
      </c>
      <c r="J699">
        <f t="shared" ca="1" si="725"/>
        <v>3418.5530538344806</v>
      </c>
      <c r="K699" t="str">
        <f t="shared" ca="1" si="726"/>
        <v>checkout</v>
      </c>
      <c r="L699">
        <f t="shared" ca="1" si="727"/>
        <v>0</v>
      </c>
      <c r="M699">
        <f t="shared" ca="1" si="772"/>
        <v>3430.2574966893894</v>
      </c>
      <c r="N699">
        <f t="shared" ca="1" si="773"/>
        <v>3433.659970627461</v>
      </c>
      <c r="O699">
        <f t="shared" ca="1" si="728"/>
        <v>44</v>
      </c>
      <c r="P699">
        <f t="shared" ca="1" si="729"/>
        <v>334</v>
      </c>
      <c r="S699">
        <f t="shared" ca="1" si="730"/>
        <v>3324.0409570621591</v>
      </c>
      <c r="T699" t="str">
        <f t="shared" ca="1" si="731"/>
        <v>checkout</v>
      </c>
      <c r="U699">
        <f t="shared" ca="1" si="732"/>
        <v>26</v>
      </c>
      <c r="V699">
        <f t="shared" ca="1" si="774"/>
        <v>3327.1973723190549</v>
      </c>
      <c r="W699">
        <f t="shared" ca="1" si="775"/>
        <v>3339.2589847302502</v>
      </c>
      <c r="X699">
        <f t="shared" ca="1" si="733"/>
        <v>0</v>
      </c>
      <c r="Y699">
        <f t="shared" ca="1" si="734"/>
        <v>348</v>
      </c>
      <c r="AB699">
        <f t="shared" ca="1" si="735"/>
        <v>3431.2064488066499</v>
      </c>
      <c r="AC699" t="str">
        <f t="shared" ca="1" si="736"/>
        <v>return</v>
      </c>
      <c r="AD699">
        <f t="shared" ca="1" si="737"/>
        <v>36</v>
      </c>
      <c r="AE699">
        <f t="shared" ca="1" si="776"/>
        <v>3434.4857530736349</v>
      </c>
      <c r="AF699">
        <f t="shared" ca="1" si="777"/>
        <v>3444.1912794832278</v>
      </c>
      <c r="AG699">
        <f t="shared" ca="1" si="738"/>
        <v>0</v>
      </c>
      <c r="AH699">
        <f t="shared" ca="1" si="739"/>
        <v>348</v>
      </c>
      <c r="AK699">
        <f t="shared" ca="1" si="740"/>
        <v>2960.2391249200591</v>
      </c>
      <c r="AL699" t="str">
        <f t="shared" ca="1" si="741"/>
        <v>checkout</v>
      </c>
      <c r="AM699">
        <f t="shared" ca="1" si="742"/>
        <v>6</v>
      </c>
      <c r="AN699">
        <f t="shared" ca="1" si="778"/>
        <v>2979.6679112020493</v>
      </c>
      <c r="AO699">
        <f t="shared" ca="1" si="779"/>
        <v>2964.361004017409</v>
      </c>
      <c r="AP699">
        <f t="shared" ca="1" si="743"/>
        <v>16</v>
      </c>
      <c r="AQ699">
        <f t="shared" ca="1" si="744"/>
        <v>360</v>
      </c>
      <c r="AT699">
        <f t="shared" ca="1" si="745"/>
        <v>3250.6485723719575</v>
      </c>
      <c r="AU699" t="str">
        <f t="shared" ca="1" si="746"/>
        <v>return</v>
      </c>
      <c r="AV699">
        <f t="shared" ca="1" si="747"/>
        <v>80</v>
      </c>
      <c r="AW699">
        <f t="shared" ca="1" si="780"/>
        <v>3268.1620968423513</v>
      </c>
      <c r="AX699">
        <f t="shared" ca="1" si="781"/>
        <v>3261.2342311957455</v>
      </c>
      <c r="AY699">
        <f t="shared" ca="1" si="748"/>
        <v>0</v>
      </c>
      <c r="AZ699">
        <f t="shared" ca="1" si="749"/>
        <v>336</v>
      </c>
      <c r="BC699">
        <f t="shared" ca="1" si="750"/>
        <v>3301.4846291416898</v>
      </c>
      <c r="BD699" t="str">
        <f t="shared" ca="1" si="751"/>
        <v>return</v>
      </c>
      <c r="BE699">
        <f t="shared" ca="1" si="752"/>
        <v>104</v>
      </c>
      <c r="BF699">
        <f t="shared" ca="1" si="782"/>
        <v>3317.6969897577142</v>
      </c>
      <c r="BG699">
        <f t="shared" ca="1" si="783"/>
        <v>3307.2992457892046</v>
      </c>
      <c r="BH699">
        <f t="shared" ca="1" si="753"/>
        <v>0</v>
      </c>
      <c r="BI699">
        <f t="shared" ca="1" si="754"/>
        <v>329</v>
      </c>
      <c r="BL699">
        <f t="shared" ca="1" si="755"/>
        <v>3181.0999022339993</v>
      </c>
      <c r="BM699" t="str">
        <f t="shared" ca="1" si="756"/>
        <v>checkout</v>
      </c>
      <c r="BN699">
        <f t="shared" ca="1" si="757"/>
        <v>60</v>
      </c>
      <c r="BO699">
        <f t="shared" ca="1" si="784"/>
        <v>3184.4636960280286</v>
      </c>
      <c r="BP699">
        <f t="shared" ca="1" si="785"/>
        <v>3185.4557321133079</v>
      </c>
      <c r="BQ699">
        <f t="shared" ca="1" si="758"/>
        <v>0</v>
      </c>
      <c r="BR699">
        <f t="shared" ca="1" si="759"/>
        <v>356</v>
      </c>
      <c r="BU699">
        <f t="shared" ca="1" si="760"/>
        <v>3328.1195674765913</v>
      </c>
      <c r="BV699" t="str">
        <f t="shared" ca="1" si="761"/>
        <v>checkout</v>
      </c>
      <c r="BW699">
        <f t="shared" ca="1" si="762"/>
        <v>80</v>
      </c>
      <c r="BX699">
        <f t="shared" ca="1" si="786"/>
        <v>3333.2372556271339</v>
      </c>
      <c r="BY699">
        <f t="shared" ca="1" si="787"/>
        <v>3332.9999225032625</v>
      </c>
      <c r="BZ699">
        <f t="shared" ca="1" si="763"/>
        <v>0</v>
      </c>
      <c r="CA699">
        <f t="shared" ca="1" si="764"/>
        <v>351</v>
      </c>
      <c r="CD699">
        <f t="shared" ca="1" si="765"/>
        <v>3368.0630723579925</v>
      </c>
      <c r="CE699" t="str">
        <f t="shared" ca="1" si="766"/>
        <v>checkout</v>
      </c>
      <c r="CF699">
        <f t="shared" ca="1" si="767"/>
        <v>82</v>
      </c>
      <c r="CG699">
        <f t="shared" ca="1" si="788"/>
        <v>3368.3652235040167</v>
      </c>
      <c r="CH699">
        <f t="shared" ca="1" si="789"/>
        <v>3369.2914312193179</v>
      </c>
      <c r="CI699">
        <f t="shared" ca="1" si="768"/>
        <v>0</v>
      </c>
      <c r="CJ699">
        <f t="shared" ca="1" si="769"/>
        <v>355</v>
      </c>
    </row>
    <row r="700" spans="1:88" x14ac:dyDescent="0.2">
      <c r="A700">
        <f t="shared" ca="1" si="720"/>
        <v>3304.361678364593</v>
      </c>
      <c r="B700" t="str">
        <f t="shared" ca="1" si="721"/>
        <v>checkout</v>
      </c>
      <c r="C700">
        <f t="shared" ca="1" si="722"/>
        <v>16</v>
      </c>
      <c r="D700">
        <f t="shared" ca="1" si="770"/>
        <v>3311.4863130651356</v>
      </c>
      <c r="E700">
        <f t="shared" ca="1" si="771"/>
        <v>3304.7696488579004</v>
      </c>
      <c r="F700">
        <f t="shared" ca="1" si="723"/>
        <v>19</v>
      </c>
      <c r="G700">
        <f t="shared" ca="1" si="724"/>
        <v>334</v>
      </c>
      <c r="J700">
        <f t="shared" ca="1" si="725"/>
        <v>3430.2574966893894</v>
      </c>
      <c r="K700" t="str">
        <f t="shared" ca="1" si="726"/>
        <v>checkout</v>
      </c>
      <c r="L700">
        <f t="shared" ca="1" si="727"/>
        <v>0</v>
      </c>
      <c r="M700">
        <f t="shared" ca="1" si="772"/>
        <v>3448.2928720292998</v>
      </c>
      <c r="N700">
        <f t="shared" ca="1" si="773"/>
        <v>3433.659970627461</v>
      </c>
      <c r="O700">
        <f t="shared" ca="1" si="728"/>
        <v>45</v>
      </c>
      <c r="P700">
        <f t="shared" ca="1" si="729"/>
        <v>334</v>
      </c>
      <c r="S700">
        <f t="shared" ca="1" si="730"/>
        <v>3327.1973723190549</v>
      </c>
      <c r="T700" t="str">
        <f t="shared" ca="1" si="731"/>
        <v>checkout</v>
      </c>
      <c r="U700">
        <f t="shared" ca="1" si="732"/>
        <v>25</v>
      </c>
      <c r="V700">
        <f t="shared" ca="1" si="774"/>
        <v>3340.0184950542061</v>
      </c>
      <c r="W700">
        <f t="shared" ca="1" si="775"/>
        <v>3339.2589847302502</v>
      </c>
      <c r="X700">
        <f t="shared" ca="1" si="733"/>
        <v>0</v>
      </c>
      <c r="Y700">
        <f t="shared" ca="1" si="734"/>
        <v>349</v>
      </c>
      <c r="AB700">
        <f t="shared" ca="1" si="735"/>
        <v>3434.4857530736349</v>
      </c>
      <c r="AC700" t="str">
        <f t="shared" ca="1" si="736"/>
        <v>checkout</v>
      </c>
      <c r="AD700">
        <f t="shared" ca="1" si="737"/>
        <v>35</v>
      </c>
      <c r="AE700">
        <f t="shared" ca="1" si="776"/>
        <v>3442.48644753402</v>
      </c>
      <c r="AF700">
        <f t="shared" ca="1" si="777"/>
        <v>3444.1912794832278</v>
      </c>
      <c r="AG700">
        <f t="shared" ca="1" si="738"/>
        <v>0</v>
      </c>
      <c r="AH700">
        <f t="shared" ca="1" si="739"/>
        <v>349</v>
      </c>
      <c r="AK700">
        <f t="shared" ca="1" si="740"/>
        <v>2964.361004017409</v>
      </c>
      <c r="AL700" t="str">
        <f t="shared" ca="1" si="741"/>
        <v>return</v>
      </c>
      <c r="AM700">
        <f t="shared" ca="1" si="742"/>
        <v>7</v>
      </c>
      <c r="AN700">
        <f t="shared" ca="1" si="778"/>
        <v>2979.6679112020493</v>
      </c>
      <c r="AO700">
        <f t="shared" ca="1" si="779"/>
        <v>2976.338423854746</v>
      </c>
      <c r="AP700">
        <f t="shared" ca="1" si="743"/>
        <v>16</v>
      </c>
      <c r="AQ700">
        <f t="shared" ca="1" si="744"/>
        <v>360</v>
      </c>
      <c r="AT700">
        <f t="shared" ca="1" si="745"/>
        <v>3261.2342311957455</v>
      </c>
      <c r="AU700" t="str">
        <f t="shared" ca="1" si="746"/>
        <v>return</v>
      </c>
      <c r="AV700">
        <f t="shared" ca="1" si="747"/>
        <v>81</v>
      </c>
      <c r="AW700">
        <f t="shared" ca="1" si="780"/>
        <v>3268.1620968423513</v>
      </c>
      <c r="AX700">
        <f t="shared" ca="1" si="781"/>
        <v>3286.5845588671182</v>
      </c>
      <c r="AY700">
        <f t="shared" ca="1" si="748"/>
        <v>0</v>
      </c>
      <c r="AZ700">
        <f t="shared" ca="1" si="749"/>
        <v>336</v>
      </c>
      <c r="BC700">
        <f t="shared" ca="1" si="750"/>
        <v>3307.2992457892046</v>
      </c>
      <c r="BD700" t="str">
        <f t="shared" ca="1" si="751"/>
        <v>return</v>
      </c>
      <c r="BE700">
        <f t="shared" ca="1" si="752"/>
        <v>105</v>
      </c>
      <c r="BF700">
        <f t="shared" ca="1" si="782"/>
        <v>3317.6969897577142</v>
      </c>
      <c r="BG700">
        <f t="shared" ca="1" si="783"/>
        <v>3320.6553756753833</v>
      </c>
      <c r="BH700">
        <f t="shared" ca="1" si="753"/>
        <v>0</v>
      </c>
      <c r="BI700">
        <f t="shared" ca="1" si="754"/>
        <v>329</v>
      </c>
      <c r="BL700">
        <f t="shared" ca="1" si="755"/>
        <v>3184.4636960280286</v>
      </c>
      <c r="BM700" t="str">
        <f t="shared" ca="1" si="756"/>
        <v>checkout</v>
      </c>
      <c r="BN700">
        <f t="shared" ca="1" si="757"/>
        <v>59</v>
      </c>
      <c r="BO700">
        <f t="shared" ca="1" si="784"/>
        <v>3189.7097950355997</v>
      </c>
      <c r="BP700">
        <f t="shared" ca="1" si="785"/>
        <v>3185.4557321133079</v>
      </c>
      <c r="BQ700">
        <f t="shared" ca="1" si="758"/>
        <v>0</v>
      </c>
      <c r="BR700">
        <f t="shared" ca="1" si="759"/>
        <v>357</v>
      </c>
      <c r="BU700">
        <f t="shared" ca="1" si="760"/>
        <v>3332.9999225032625</v>
      </c>
      <c r="BV700" t="str">
        <f t="shared" ca="1" si="761"/>
        <v>return</v>
      </c>
      <c r="BW700">
        <f t="shared" ca="1" si="762"/>
        <v>81</v>
      </c>
      <c r="BX700">
        <f t="shared" ca="1" si="786"/>
        <v>3333.2372556271339</v>
      </c>
      <c r="BY700">
        <f t="shared" ca="1" si="787"/>
        <v>3341.8863344661022</v>
      </c>
      <c r="BZ700">
        <f t="shared" ca="1" si="763"/>
        <v>0</v>
      </c>
      <c r="CA700">
        <f t="shared" ca="1" si="764"/>
        <v>351</v>
      </c>
      <c r="CD700">
        <f t="shared" ca="1" si="765"/>
        <v>3368.3652235040167</v>
      </c>
      <c r="CE700" t="str">
        <f t="shared" ca="1" si="766"/>
        <v>checkout</v>
      </c>
      <c r="CF700">
        <f t="shared" ca="1" si="767"/>
        <v>81</v>
      </c>
      <c r="CG700">
        <f t="shared" ca="1" si="788"/>
        <v>3386.0241828332737</v>
      </c>
      <c r="CH700">
        <f t="shared" ca="1" si="789"/>
        <v>3369.2914312193179</v>
      </c>
      <c r="CI700">
        <f t="shared" ca="1" si="768"/>
        <v>0</v>
      </c>
      <c r="CJ700">
        <f t="shared" ca="1" si="769"/>
        <v>356</v>
      </c>
    </row>
    <row r="701" spans="1:88" x14ac:dyDescent="0.2">
      <c r="A701">
        <f t="shared" ca="1" si="720"/>
        <v>3304.7696488579004</v>
      </c>
      <c r="B701" t="str">
        <f t="shared" ca="1" si="721"/>
        <v>return</v>
      </c>
      <c r="C701">
        <f t="shared" ca="1" si="722"/>
        <v>17</v>
      </c>
      <c r="D701">
        <f t="shared" ca="1" si="770"/>
        <v>3311.4863130651356</v>
      </c>
      <c r="E701">
        <f t="shared" ca="1" si="771"/>
        <v>3319.6074606063617</v>
      </c>
      <c r="F701">
        <f t="shared" ca="1" si="723"/>
        <v>19</v>
      </c>
      <c r="G701">
        <f t="shared" ca="1" si="724"/>
        <v>334</v>
      </c>
      <c r="J701">
        <f t="shared" ca="1" si="725"/>
        <v>3433.659970627461</v>
      </c>
      <c r="K701" t="str">
        <f t="shared" ca="1" si="726"/>
        <v>return</v>
      </c>
      <c r="L701">
        <f t="shared" ca="1" si="727"/>
        <v>1</v>
      </c>
      <c r="M701">
        <f t="shared" ca="1" si="772"/>
        <v>3448.2928720292998</v>
      </c>
      <c r="N701">
        <f t="shared" ca="1" si="773"/>
        <v>3446.7140324362763</v>
      </c>
      <c r="O701">
        <f t="shared" ca="1" si="728"/>
        <v>45</v>
      </c>
      <c r="P701">
        <f t="shared" ca="1" si="729"/>
        <v>334</v>
      </c>
      <c r="S701">
        <f t="shared" ca="1" si="730"/>
        <v>3339.2589847302502</v>
      </c>
      <c r="T701" t="str">
        <f t="shared" ca="1" si="731"/>
        <v>return</v>
      </c>
      <c r="U701">
        <f t="shared" ca="1" si="732"/>
        <v>26</v>
      </c>
      <c r="V701">
        <f t="shared" ca="1" si="774"/>
        <v>3340.0184950542061</v>
      </c>
      <c r="W701">
        <f t="shared" ca="1" si="775"/>
        <v>3340.4302841433437</v>
      </c>
      <c r="X701">
        <f t="shared" ca="1" si="733"/>
        <v>0</v>
      </c>
      <c r="Y701">
        <f t="shared" ca="1" si="734"/>
        <v>349</v>
      </c>
      <c r="AB701">
        <f t="shared" ca="1" si="735"/>
        <v>3442.48644753402</v>
      </c>
      <c r="AC701" t="str">
        <f t="shared" ca="1" si="736"/>
        <v>checkout</v>
      </c>
      <c r="AD701">
        <f t="shared" ca="1" si="737"/>
        <v>34</v>
      </c>
      <c r="AE701">
        <f t="shared" ca="1" si="776"/>
        <v>3447.2459104611057</v>
      </c>
      <c r="AF701">
        <f t="shared" ca="1" si="777"/>
        <v>3444.1912794832278</v>
      </c>
      <c r="AG701">
        <f t="shared" ca="1" si="738"/>
        <v>0</v>
      </c>
      <c r="AH701">
        <f t="shared" ca="1" si="739"/>
        <v>350</v>
      </c>
      <c r="AK701">
        <f t="shared" ca="1" si="740"/>
        <v>2976.338423854746</v>
      </c>
      <c r="AL701" t="str">
        <f t="shared" ca="1" si="741"/>
        <v>return</v>
      </c>
      <c r="AM701">
        <f t="shared" ca="1" si="742"/>
        <v>8</v>
      </c>
      <c r="AN701">
        <f t="shared" ca="1" si="778"/>
        <v>2979.6679112020493</v>
      </c>
      <c r="AO701">
        <f t="shared" ca="1" si="779"/>
        <v>2980.4095427330767</v>
      </c>
      <c r="AP701">
        <f t="shared" ca="1" si="743"/>
        <v>16</v>
      </c>
      <c r="AQ701">
        <f t="shared" ca="1" si="744"/>
        <v>360</v>
      </c>
      <c r="AT701">
        <f t="shared" ca="1" si="745"/>
        <v>3268.1620968423513</v>
      </c>
      <c r="AU701" t="str">
        <f t="shared" ca="1" si="746"/>
        <v>checkout</v>
      </c>
      <c r="AV701">
        <f t="shared" ca="1" si="747"/>
        <v>80</v>
      </c>
      <c r="AW701">
        <f t="shared" ca="1" si="780"/>
        <v>3271.4328831238186</v>
      </c>
      <c r="AX701">
        <f t="shared" ca="1" si="781"/>
        <v>3286.5845588671182</v>
      </c>
      <c r="AY701">
        <f t="shared" ca="1" si="748"/>
        <v>0</v>
      </c>
      <c r="AZ701">
        <f t="shared" ca="1" si="749"/>
        <v>337</v>
      </c>
      <c r="BC701">
        <f t="shared" ca="1" si="750"/>
        <v>3317.6969897577142</v>
      </c>
      <c r="BD701" t="str">
        <f t="shared" ca="1" si="751"/>
        <v>checkout</v>
      </c>
      <c r="BE701">
        <f t="shared" ca="1" si="752"/>
        <v>104</v>
      </c>
      <c r="BF701">
        <f t="shared" ca="1" si="782"/>
        <v>3328.4871143948935</v>
      </c>
      <c r="BG701">
        <f t="shared" ca="1" si="783"/>
        <v>3320.6553756753833</v>
      </c>
      <c r="BH701">
        <f t="shared" ca="1" si="753"/>
        <v>0</v>
      </c>
      <c r="BI701">
        <f t="shared" ca="1" si="754"/>
        <v>330</v>
      </c>
      <c r="BL701">
        <f t="shared" ca="1" si="755"/>
        <v>3185.4557321133079</v>
      </c>
      <c r="BM701" t="str">
        <f t="shared" ca="1" si="756"/>
        <v>return</v>
      </c>
      <c r="BN701">
        <f t="shared" ca="1" si="757"/>
        <v>60</v>
      </c>
      <c r="BO701">
        <f t="shared" ca="1" si="784"/>
        <v>3189.7097950355997</v>
      </c>
      <c r="BP701">
        <f t="shared" ca="1" si="785"/>
        <v>3195.8874254680577</v>
      </c>
      <c r="BQ701">
        <f t="shared" ca="1" si="758"/>
        <v>0</v>
      </c>
      <c r="BR701">
        <f t="shared" ca="1" si="759"/>
        <v>357</v>
      </c>
      <c r="BU701">
        <f t="shared" ca="1" si="760"/>
        <v>3333.2372556271339</v>
      </c>
      <c r="BV701" t="str">
        <f t="shared" ca="1" si="761"/>
        <v>checkout</v>
      </c>
      <c r="BW701">
        <f t="shared" ca="1" si="762"/>
        <v>80</v>
      </c>
      <c r="BX701">
        <f t="shared" ca="1" si="786"/>
        <v>3338.5706962872628</v>
      </c>
      <c r="BY701">
        <f t="shared" ca="1" si="787"/>
        <v>3341.8863344661022</v>
      </c>
      <c r="BZ701">
        <f t="shared" ca="1" si="763"/>
        <v>0</v>
      </c>
      <c r="CA701">
        <f t="shared" ca="1" si="764"/>
        <v>352</v>
      </c>
      <c r="CD701">
        <f t="shared" ca="1" si="765"/>
        <v>3369.2914312193179</v>
      </c>
      <c r="CE701" t="str">
        <f t="shared" ca="1" si="766"/>
        <v>return</v>
      </c>
      <c r="CF701">
        <f t="shared" ca="1" si="767"/>
        <v>82</v>
      </c>
      <c r="CG701">
        <f t="shared" ca="1" si="788"/>
        <v>3386.0241828332737</v>
      </c>
      <c r="CH701">
        <f t="shared" ca="1" si="789"/>
        <v>3381.276141030778</v>
      </c>
      <c r="CI701">
        <f t="shared" ca="1" si="768"/>
        <v>0</v>
      </c>
      <c r="CJ701">
        <f t="shared" ca="1" si="769"/>
        <v>356</v>
      </c>
    </row>
    <row r="702" spans="1:88" x14ac:dyDescent="0.2">
      <c r="A702">
        <f t="shared" ca="1" si="720"/>
        <v>3311.4863130651356</v>
      </c>
      <c r="B702" t="str">
        <f t="shared" ca="1" si="721"/>
        <v>checkout</v>
      </c>
      <c r="C702">
        <f t="shared" ca="1" si="722"/>
        <v>16</v>
      </c>
      <c r="D702">
        <f t="shared" ca="1" si="770"/>
        <v>3312.2101465706473</v>
      </c>
      <c r="E702">
        <f t="shared" ca="1" si="771"/>
        <v>3319.6074606063617</v>
      </c>
      <c r="F702">
        <f t="shared" ca="1" si="723"/>
        <v>19</v>
      </c>
      <c r="G702">
        <f t="shared" ca="1" si="724"/>
        <v>335</v>
      </c>
      <c r="J702">
        <f t="shared" ca="1" si="725"/>
        <v>3446.7140324362763</v>
      </c>
      <c r="K702" t="str">
        <f t="shared" ca="1" si="726"/>
        <v>return</v>
      </c>
      <c r="L702">
        <f t="shared" ca="1" si="727"/>
        <v>2</v>
      </c>
      <c r="M702">
        <f t="shared" ca="1" si="772"/>
        <v>3448.2928720292998</v>
      </c>
      <c r="N702">
        <f t="shared" ca="1" si="773"/>
        <v>3460.1228435911607</v>
      </c>
      <c r="O702">
        <f t="shared" ca="1" si="728"/>
        <v>45</v>
      </c>
      <c r="P702">
        <f t="shared" ca="1" si="729"/>
        <v>334</v>
      </c>
      <c r="S702">
        <f t="shared" ca="1" si="730"/>
        <v>3340.0184950542061</v>
      </c>
      <c r="T702" t="str">
        <f t="shared" ca="1" si="731"/>
        <v>checkout</v>
      </c>
      <c r="U702">
        <f t="shared" ca="1" si="732"/>
        <v>25</v>
      </c>
      <c r="V702">
        <f t="shared" ca="1" si="774"/>
        <v>3340.6020305777506</v>
      </c>
      <c r="W702">
        <f t="shared" ca="1" si="775"/>
        <v>3340.4302841433437</v>
      </c>
      <c r="X702">
        <f t="shared" ca="1" si="733"/>
        <v>0</v>
      </c>
      <c r="Y702">
        <f t="shared" ca="1" si="734"/>
        <v>350</v>
      </c>
      <c r="AB702">
        <f t="shared" ca="1" si="735"/>
        <v>3444.1912794832278</v>
      </c>
      <c r="AC702" t="str">
        <f t="shared" ca="1" si="736"/>
        <v>return</v>
      </c>
      <c r="AD702">
        <f t="shared" ca="1" si="737"/>
        <v>35</v>
      </c>
      <c r="AE702">
        <f t="shared" ca="1" si="776"/>
        <v>3447.2459104611057</v>
      </c>
      <c r="AF702">
        <f t="shared" ca="1" si="777"/>
        <v>3456.1115392942093</v>
      </c>
      <c r="AG702">
        <f t="shared" ca="1" si="738"/>
        <v>0</v>
      </c>
      <c r="AH702">
        <f t="shared" ca="1" si="739"/>
        <v>350</v>
      </c>
      <c r="AK702">
        <f t="shared" ca="1" si="740"/>
        <v>2979.6679112020493</v>
      </c>
      <c r="AL702" t="str">
        <f t="shared" ca="1" si="741"/>
        <v>checkout</v>
      </c>
      <c r="AM702">
        <f t="shared" ca="1" si="742"/>
        <v>7</v>
      </c>
      <c r="AN702">
        <f t="shared" ca="1" si="778"/>
        <v>2994.3902056213824</v>
      </c>
      <c r="AO702">
        <f t="shared" ca="1" si="779"/>
        <v>2980.4095427330767</v>
      </c>
      <c r="AP702">
        <f t="shared" ca="1" si="743"/>
        <v>16</v>
      </c>
      <c r="AQ702">
        <f t="shared" ca="1" si="744"/>
        <v>361</v>
      </c>
      <c r="AT702">
        <f t="shared" ca="1" si="745"/>
        <v>3271.4328831238186</v>
      </c>
      <c r="AU702" t="str">
        <f t="shared" ca="1" si="746"/>
        <v>checkout</v>
      </c>
      <c r="AV702">
        <f t="shared" ca="1" si="747"/>
        <v>79</v>
      </c>
      <c r="AW702">
        <f t="shared" ca="1" si="780"/>
        <v>3271.9717896081238</v>
      </c>
      <c r="AX702">
        <f t="shared" ca="1" si="781"/>
        <v>3286.5845588671182</v>
      </c>
      <c r="AY702">
        <f t="shared" ca="1" si="748"/>
        <v>0</v>
      </c>
      <c r="AZ702">
        <f t="shared" ca="1" si="749"/>
        <v>338</v>
      </c>
      <c r="BC702">
        <f t="shared" ca="1" si="750"/>
        <v>3320.6553756753833</v>
      </c>
      <c r="BD702" t="str">
        <f t="shared" ca="1" si="751"/>
        <v>return</v>
      </c>
      <c r="BE702">
        <f t="shared" ca="1" si="752"/>
        <v>105</v>
      </c>
      <c r="BF702">
        <f t="shared" ca="1" si="782"/>
        <v>3328.4871143948935</v>
      </c>
      <c r="BG702">
        <f t="shared" ca="1" si="783"/>
        <v>3323.2292831925351</v>
      </c>
      <c r="BH702">
        <f t="shared" ca="1" si="753"/>
        <v>0</v>
      </c>
      <c r="BI702">
        <f t="shared" ca="1" si="754"/>
        <v>330</v>
      </c>
      <c r="BL702">
        <f t="shared" ca="1" si="755"/>
        <v>3189.7097950355997</v>
      </c>
      <c r="BM702" t="str">
        <f t="shared" ca="1" si="756"/>
        <v>checkout</v>
      </c>
      <c r="BN702">
        <f t="shared" ca="1" si="757"/>
        <v>59</v>
      </c>
      <c r="BO702">
        <f t="shared" ca="1" si="784"/>
        <v>3210.1012400192749</v>
      </c>
      <c r="BP702">
        <f t="shared" ca="1" si="785"/>
        <v>3195.8874254680577</v>
      </c>
      <c r="BQ702">
        <f t="shared" ca="1" si="758"/>
        <v>0</v>
      </c>
      <c r="BR702">
        <f t="shared" ca="1" si="759"/>
        <v>358</v>
      </c>
      <c r="BU702">
        <f t="shared" ca="1" si="760"/>
        <v>3338.5706962872628</v>
      </c>
      <c r="BV702" t="str">
        <f t="shared" ca="1" si="761"/>
        <v>checkout</v>
      </c>
      <c r="BW702">
        <f t="shared" ca="1" si="762"/>
        <v>79</v>
      </c>
      <c r="BX702">
        <f t="shared" ca="1" si="786"/>
        <v>3339.2126399152553</v>
      </c>
      <c r="BY702">
        <f t="shared" ca="1" si="787"/>
        <v>3341.8863344661022</v>
      </c>
      <c r="BZ702">
        <f t="shared" ca="1" si="763"/>
        <v>0</v>
      </c>
      <c r="CA702">
        <f t="shared" ca="1" si="764"/>
        <v>353</v>
      </c>
      <c r="CD702">
        <f t="shared" ca="1" si="765"/>
        <v>3381.276141030778</v>
      </c>
      <c r="CE702" t="str">
        <f t="shared" ca="1" si="766"/>
        <v>return</v>
      </c>
      <c r="CF702">
        <f t="shared" ca="1" si="767"/>
        <v>83</v>
      </c>
      <c r="CG702">
        <f t="shared" ca="1" si="788"/>
        <v>3386.0241828332737</v>
      </c>
      <c r="CH702">
        <f t="shared" ca="1" si="789"/>
        <v>3381.6218184120944</v>
      </c>
      <c r="CI702">
        <f t="shared" ca="1" si="768"/>
        <v>0</v>
      </c>
      <c r="CJ702">
        <f t="shared" ca="1" si="769"/>
        <v>356</v>
      </c>
    </row>
    <row r="703" spans="1:88" x14ac:dyDescent="0.2">
      <c r="A703">
        <f t="shared" ca="1" si="720"/>
        <v>3312.2101465706473</v>
      </c>
      <c r="B703" t="str">
        <f t="shared" ca="1" si="721"/>
        <v>checkout</v>
      </c>
      <c r="C703">
        <f t="shared" ca="1" si="722"/>
        <v>15</v>
      </c>
      <c r="D703">
        <f t="shared" ca="1" si="770"/>
        <v>3325.0800624912217</v>
      </c>
      <c r="E703">
        <f t="shared" ca="1" si="771"/>
        <v>3319.6074606063617</v>
      </c>
      <c r="F703">
        <f t="shared" ca="1" si="723"/>
        <v>19</v>
      </c>
      <c r="G703">
        <f t="shared" ca="1" si="724"/>
        <v>336</v>
      </c>
      <c r="J703">
        <f t="shared" ca="1" si="725"/>
        <v>3448.2928720292998</v>
      </c>
      <c r="K703" t="str">
        <f t="shared" ca="1" si="726"/>
        <v>checkout</v>
      </c>
      <c r="L703">
        <f t="shared" ca="1" si="727"/>
        <v>1</v>
      </c>
      <c r="M703">
        <f t="shared" ca="1" si="772"/>
        <v>3464.9044410847337</v>
      </c>
      <c r="N703">
        <f t="shared" ca="1" si="773"/>
        <v>3460.1228435911607</v>
      </c>
      <c r="O703">
        <f t="shared" ca="1" si="728"/>
        <v>45</v>
      </c>
      <c r="P703">
        <f t="shared" ca="1" si="729"/>
        <v>335</v>
      </c>
      <c r="S703">
        <f t="shared" ca="1" si="730"/>
        <v>3340.4302841433437</v>
      </c>
      <c r="T703" t="str">
        <f t="shared" ca="1" si="731"/>
        <v>return</v>
      </c>
      <c r="U703">
        <f t="shared" ca="1" si="732"/>
        <v>26</v>
      </c>
      <c r="V703">
        <f t="shared" ca="1" si="774"/>
        <v>3340.6020305777506</v>
      </c>
      <c r="W703">
        <f t="shared" ca="1" si="775"/>
        <v>3355.6823535045296</v>
      </c>
      <c r="X703">
        <f t="shared" ca="1" si="733"/>
        <v>0</v>
      </c>
      <c r="Y703">
        <f t="shared" ca="1" si="734"/>
        <v>350</v>
      </c>
      <c r="AB703">
        <f t="shared" ca="1" si="735"/>
        <v>3447.2459104611057</v>
      </c>
      <c r="AC703" t="str">
        <f t="shared" ca="1" si="736"/>
        <v>checkout</v>
      </c>
      <c r="AD703">
        <f t="shared" ca="1" si="737"/>
        <v>34</v>
      </c>
      <c r="AE703">
        <f t="shared" ca="1" si="776"/>
        <v>3448.8566215292326</v>
      </c>
      <c r="AF703">
        <f t="shared" ca="1" si="777"/>
        <v>3456.1115392942093</v>
      </c>
      <c r="AG703">
        <f t="shared" ca="1" si="738"/>
        <v>0</v>
      </c>
      <c r="AH703">
        <f t="shared" ca="1" si="739"/>
        <v>351</v>
      </c>
      <c r="AK703">
        <f t="shared" ca="1" si="740"/>
        <v>2980.4095427330767</v>
      </c>
      <c r="AL703" t="str">
        <f t="shared" ca="1" si="741"/>
        <v>return</v>
      </c>
      <c r="AM703">
        <f t="shared" ca="1" si="742"/>
        <v>8</v>
      </c>
      <c r="AN703">
        <f t="shared" ca="1" si="778"/>
        <v>2994.3902056213824</v>
      </c>
      <c r="AO703">
        <f t="shared" ca="1" si="779"/>
        <v>2986.187751873259</v>
      </c>
      <c r="AP703">
        <f t="shared" ca="1" si="743"/>
        <v>16</v>
      </c>
      <c r="AQ703">
        <f t="shared" ca="1" si="744"/>
        <v>361</v>
      </c>
      <c r="AT703">
        <f t="shared" ca="1" si="745"/>
        <v>3271.9717896081238</v>
      </c>
      <c r="AU703" t="str">
        <f t="shared" ca="1" si="746"/>
        <v>checkout</v>
      </c>
      <c r="AV703">
        <f t="shared" ca="1" si="747"/>
        <v>78</v>
      </c>
      <c r="AW703">
        <f t="shared" ca="1" si="780"/>
        <v>3276.9340113294502</v>
      </c>
      <c r="AX703">
        <f t="shared" ca="1" si="781"/>
        <v>3286.5845588671182</v>
      </c>
      <c r="AY703">
        <f t="shared" ca="1" si="748"/>
        <v>0</v>
      </c>
      <c r="AZ703">
        <f t="shared" ca="1" si="749"/>
        <v>339</v>
      </c>
      <c r="BC703">
        <f t="shared" ca="1" si="750"/>
        <v>3323.2292831925351</v>
      </c>
      <c r="BD703" t="str">
        <f t="shared" ca="1" si="751"/>
        <v>return</v>
      </c>
      <c r="BE703">
        <f t="shared" ca="1" si="752"/>
        <v>106</v>
      </c>
      <c r="BF703">
        <f t="shared" ca="1" si="782"/>
        <v>3328.4871143948935</v>
      </c>
      <c r="BG703">
        <f t="shared" ca="1" si="783"/>
        <v>3338.2643435174332</v>
      </c>
      <c r="BH703">
        <f t="shared" ca="1" si="753"/>
        <v>0</v>
      </c>
      <c r="BI703">
        <f t="shared" ca="1" si="754"/>
        <v>330</v>
      </c>
      <c r="BL703">
        <f t="shared" ca="1" si="755"/>
        <v>3195.8874254680577</v>
      </c>
      <c r="BM703" t="str">
        <f t="shared" ca="1" si="756"/>
        <v>return</v>
      </c>
      <c r="BN703">
        <f t="shared" ca="1" si="757"/>
        <v>60</v>
      </c>
      <c r="BO703">
        <f t="shared" ca="1" si="784"/>
        <v>3210.1012400192749</v>
      </c>
      <c r="BP703">
        <f t="shared" ca="1" si="785"/>
        <v>3203.9401814674993</v>
      </c>
      <c r="BQ703">
        <f t="shared" ca="1" si="758"/>
        <v>0</v>
      </c>
      <c r="BR703">
        <f t="shared" ca="1" si="759"/>
        <v>358</v>
      </c>
      <c r="BU703">
        <f t="shared" ca="1" si="760"/>
        <v>3339.2126399152553</v>
      </c>
      <c r="BV703" t="str">
        <f t="shared" ca="1" si="761"/>
        <v>checkout</v>
      </c>
      <c r="BW703">
        <f t="shared" ca="1" si="762"/>
        <v>78</v>
      </c>
      <c r="BX703">
        <f t="shared" ca="1" si="786"/>
        <v>3359.2981399563996</v>
      </c>
      <c r="BY703">
        <f t="shared" ca="1" si="787"/>
        <v>3341.8863344661022</v>
      </c>
      <c r="BZ703">
        <f t="shared" ca="1" si="763"/>
        <v>0</v>
      </c>
      <c r="CA703">
        <f t="shared" ca="1" si="764"/>
        <v>354</v>
      </c>
      <c r="CD703">
        <f t="shared" ca="1" si="765"/>
        <v>3381.6218184120944</v>
      </c>
      <c r="CE703" t="str">
        <f t="shared" ca="1" si="766"/>
        <v>return</v>
      </c>
      <c r="CF703">
        <f t="shared" ca="1" si="767"/>
        <v>84</v>
      </c>
      <c r="CG703">
        <f t="shared" ca="1" si="788"/>
        <v>3386.0241828332737</v>
      </c>
      <c r="CH703">
        <f t="shared" ca="1" si="789"/>
        <v>3402.3281135461457</v>
      </c>
      <c r="CI703">
        <f t="shared" ca="1" si="768"/>
        <v>0</v>
      </c>
      <c r="CJ703">
        <f t="shared" ca="1" si="769"/>
        <v>356</v>
      </c>
    </row>
    <row r="704" spans="1:88" x14ac:dyDescent="0.2">
      <c r="A704">
        <f t="shared" ca="1" si="720"/>
        <v>3319.6074606063617</v>
      </c>
      <c r="B704" t="str">
        <f t="shared" ca="1" si="721"/>
        <v>return</v>
      </c>
      <c r="C704">
        <f t="shared" ca="1" si="722"/>
        <v>16</v>
      </c>
      <c r="D704">
        <f t="shared" ca="1" si="770"/>
        <v>3325.0800624912217</v>
      </c>
      <c r="E704">
        <f t="shared" ca="1" si="771"/>
        <v>3323.4833183094315</v>
      </c>
      <c r="F704">
        <f t="shared" ca="1" si="723"/>
        <v>19</v>
      </c>
      <c r="G704">
        <f t="shared" ca="1" si="724"/>
        <v>336</v>
      </c>
      <c r="J704">
        <f t="shared" ca="1" si="725"/>
        <v>3460.1228435911607</v>
      </c>
      <c r="K704" t="str">
        <f t="shared" ca="1" si="726"/>
        <v>return</v>
      </c>
      <c r="L704">
        <f t="shared" ca="1" si="727"/>
        <v>2</v>
      </c>
      <c r="M704">
        <f t="shared" ca="1" si="772"/>
        <v>3464.9044410847337</v>
      </c>
      <c r="N704">
        <f t="shared" ca="1" si="773"/>
        <v>3477.9250516027641</v>
      </c>
      <c r="O704">
        <f t="shared" ca="1" si="728"/>
        <v>45</v>
      </c>
      <c r="P704">
        <f t="shared" ca="1" si="729"/>
        <v>335</v>
      </c>
      <c r="S704">
        <f t="shared" ca="1" si="730"/>
        <v>3340.6020305777506</v>
      </c>
      <c r="T704" t="str">
        <f t="shared" ca="1" si="731"/>
        <v>checkout</v>
      </c>
      <c r="U704">
        <f t="shared" ca="1" si="732"/>
        <v>25</v>
      </c>
      <c r="V704">
        <f t="shared" ca="1" si="774"/>
        <v>3343.5714058383787</v>
      </c>
      <c r="W704">
        <f t="shared" ca="1" si="775"/>
        <v>3355.6823535045296</v>
      </c>
      <c r="X704">
        <f t="shared" ca="1" si="733"/>
        <v>0</v>
      </c>
      <c r="Y704">
        <f t="shared" ca="1" si="734"/>
        <v>351</v>
      </c>
      <c r="AB704">
        <f t="shared" ca="1" si="735"/>
        <v>3448.8566215292326</v>
      </c>
      <c r="AC704" t="str">
        <f t="shared" ca="1" si="736"/>
        <v>checkout</v>
      </c>
      <c r="AD704">
        <f t="shared" ca="1" si="737"/>
        <v>33</v>
      </c>
      <c r="AE704">
        <f t="shared" ca="1" si="776"/>
        <v>3482.4482683188412</v>
      </c>
      <c r="AF704">
        <f t="shared" ca="1" si="777"/>
        <v>3456.1115392942093</v>
      </c>
      <c r="AG704">
        <f t="shared" ca="1" si="738"/>
        <v>0</v>
      </c>
      <c r="AH704">
        <f t="shared" ca="1" si="739"/>
        <v>352</v>
      </c>
      <c r="AK704">
        <f t="shared" ca="1" si="740"/>
        <v>2986.187751873259</v>
      </c>
      <c r="AL704" t="str">
        <f t="shared" ca="1" si="741"/>
        <v>return</v>
      </c>
      <c r="AM704">
        <f t="shared" ca="1" si="742"/>
        <v>9</v>
      </c>
      <c r="AN704">
        <f t="shared" ca="1" si="778"/>
        <v>2994.3902056213824</v>
      </c>
      <c r="AO704">
        <f t="shared" ca="1" si="779"/>
        <v>2990.5154230824792</v>
      </c>
      <c r="AP704">
        <f t="shared" ca="1" si="743"/>
        <v>16</v>
      </c>
      <c r="AQ704">
        <f t="shared" ca="1" si="744"/>
        <v>361</v>
      </c>
      <c r="AT704">
        <f t="shared" ca="1" si="745"/>
        <v>3276.9340113294502</v>
      </c>
      <c r="AU704" t="str">
        <f t="shared" ca="1" si="746"/>
        <v>checkout</v>
      </c>
      <c r="AV704">
        <f t="shared" ca="1" si="747"/>
        <v>77</v>
      </c>
      <c r="AW704">
        <f t="shared" ca="1" si="780"/>
        <v>3279.9492398221978</v>
      </c>
      <c r="AX704">
        <f t="shared" ca="1" si="781"/>
        <v>3286.5845588671182</v>
      </c>
      <c r="AY704">
        <f t="shared" ca="1" si="748"/>
        <v>0</v>
      </c>
      <c r="AZ704">
        <f t="shared" ca="1" si="749"/>
        <v>340</v>
      </c>
      <c r="BC704">
        <f t="shared" ca="1" si="750"/>
        <v>3328.4871143948935</v>
      </c>
      <c r="BD704" t="str">
        <f t="shared" ca="1" si="751"/>
        <v>checkout</v>
      </c>
      <c r="BE704">
        <f t="shared" ca="1" si="752"/>
        <v>105</v>
      </c>
      <c r="BF704">
        <f t="shared" ca="1" si="782"/>
        <v>3331.8056289014462</v>
      </c>
      <c r="BG704">
        <f t="shared" ca="1" si="783"/>
        <v>3338.2643435174332</v>
      </c>
      <c r="BH704">
        <f t="shared" ca="1" si="753"/>
        <v>0</v>
      </c>
      <c r="BI704">
        <f t="shared" ca="1" si="754"/>
        <v>331</v>
      </c>
      <c r="BL704">
        <f t="shared" ca="1" si="755"/>
        <v>3203.9401814674993</v>
      </c>
      <c r="BM704" t="str">
        <f t="shared" ca="1" si="756"/>
        <v>return</v>
      </c>
      <c r="BN704">
        <f t="shared" ca="1" si="757"/>
        <v>61</v>
      </c>
      <c r="BO704">
        <f t="shared" ca="1" si="784"/>
        <v>3210.1012400192749</v>
      </c>
      <c r="BP704">
        <f t="shared" ca="1" si="785"/>
        <v>3210.300479536354</v>
      </c>
      <c r="BQ704">
        <f t="shared" ca="1" si="758"/>
        <v>0</v>
      </c>
      <c r="BR704">
        <f t="shared" ca="1" si="759"/>
        <v>358</v>
      </c>
      <c r="BU704">
        <f t="shared" ca="1" si="760"/>
        <v>3341.8863344661022</v>
      </c>
      <c r="BV704" t="str">
        <f t="shared" ca="1" si="761"/>
        <v>return</v>
      </c>
      <c r="BW704">
        <f t="shared" ca="1" si="762"/>
        <v>79</v>
      </c>
      <c r="BX704">
        <f t="shared" ca="1" si="786"/>
        <v>3359.2981399563996</v>
      </c>
      <c r="BY704">
        <f t="shared" ca="1" si="787"/>
        <v>3348.7175652378592</v>
      </c>
      <c r="BZ704">
        <f t="shared" ca="1" si="763"/>
        <v>0</v>
      </c>
      <c r="CA704">
        <f t="shared" ca="1" si="764"/>
        <v>354</v>
      </c>
      <c r="CD704">
        <f t="shared" ca="1" si="765"/>
        <v>3386.0241828332737</v>
      </c>
      <c r="CE704" t="str">
        <f t="shared" ca="1" si="766"/>
        <v>checkout</v>
      </c>
      <c r="CF704">
        <f t="shared" ca="1" si="767"/>
        <v>83</v>
      </c>
      <c r="CG704">
        <f t="shared" ca="1" si="788"/>
        <v>3397.3611919832892</v>
      </c>
      <c r="CH704">
        <f t="shared" ca="1" si="789"/>
        <v>3402.3281135461457</v>
      </c>
      <c r="CI704">
        <f t="shared" ca="1" si="768"/>
        <v>0</v>
      </c>
      <c r="CJ704">
        <f t="shared" ca="1" si="769"/>
        <v>357</v>
      </c>
    </row>
    <row r="705" spans="1:88" x14ac:dyDescent="0.2">
      <c r="A705">
        <f t="shared" ca="1" si="720"/>
        <v>3323.4833183094315</v>
      </c>
      <c r="B705" t="str">
        <f t="shared" ca="1" si="721"/>
        <v>return</v>
      </c>
      <c r="C705">
        <f t="shared" ca="1" si="722"/>
        <v>17</v>
      </c>
      <c r="D705">
        <f t="shared" ca="1" si="770"/>
        <v>3325.0800624912217</v>
      </c>
      <c r="E705">
        <f t="shared" ca="1" si="771"/>
        <v>3333.1547387122478</v>
      </c>
      <c r="F705">
        <f t="shared" ca="1" si="723"/>
        <v>19</v>
      </c>
      <c r="G705">
        <f t="shared" ca="1" si="724"/>
        <v>336</v>
      </c>
      <c r="J705">
        <f t="shared" ca="1" si="725"/>
        <v>3464.9044410847337</v>
      </c>
      <c r="K705" t="str">
        <f t="shared" ca="1" si="726"/>
        <v>checkout</v>
      </c>
      <c r="L705">
        <f t="shared" ca="1" si="727"/>
        <v>1</v>
      </c>
      <c r="M705">
        <f t="shared" ca="1" si="772"/>
        <v>3470.2969355345772</v>
      </c>
      <c r="N705">
        <f t="shared" ca="1" si="773"/>
        <v>3477.9250516027641</v>
      </c>
      <c r="O705">
        <f t="shared" ca="1" si="728"/>
        <v>45</v>
      </c>
      <c r="P705">
        <f t="shared" ca="1" si="729"/>
        <v>336</v>
      </c>
      <c r="S705">
        <f t="shared" ca="1" si="730"/>
        <v>3343.5714058383787</v>
      </c>
      <c r="T705" t="str">
        <f t="shared" ca="1" si="731"/>
        <v>checkout</v>
      </c>
      <c r="U705">
        <f t="shared" ca="1" si="732"/>
        <v>24</v>
      </c>
      <c r="V705">
        <f t="shared" ca="1" si="774"/>
        <v>3343.6329176347708</v>
      </c>
      <c r="W705">
        <f t="shared" ca="1" si="775"/>
        <v>3355.6823535045296</v>
      </c>
      <c r="X705">
        <f t="shared" ca="1" si="733"/>
        <v>0</v>
      </c>
      <c r="Y705">
        <f t="shared" ca="1" si="734"/>
        <v>352</v>
      </c>
      <c r="AB705">
        <f t="shared" ca="1" si="735"/>
        <v>3456.1115392942093</v>
      </c>
      <c r="AC705" t="str">
        <f t="shared" ca="1" si="736"/>
        <v>return</v>
      </c>
      <c r="AD705">
        <f t="shared" ca="1" si="737"/>
        <v>34</v>
      </c>
      <c r="AE705">
        <f t="shared" ca="1" si="776"/>
        <v>3482.4482683188412</v>
      </c>
      <c r="AF705">
        <f t="shared" ca="1" si="777"/>
        <v>3463.5695502049907</v>
      </c>
      <c r="AG705">
        <f t="shared" ca="1" si="738"/>
        <v>0</v>
      </c>
      <c r="AH705">
        <f t="shared" ca="1" si="739"/>
        <v>352</v>
      </c>
      <c r="AK705">
        <f t="shared" ca="1" si="740"/>
        <v>2990.5154230824792</v>
      </c>
      <c r="AL705" t="str">
        <f t="shared" ca="1" si="741"/>
        <v>return</v>
      </c>
      <c r="AM705">
        <f t="shared" ca="1" si="742"/>
        <v>10</v>
      </c>
      <c r="AN705">
        <f t="shared" ca="1" si="778"/>
        <v>2994.3902056213824</v>
      </c>
      <c r="AO705">
        <f t="shared" ca="1" si="779"/>
        <v>3004.0355273168084</v>
      </c>
      <c r="AP705">
        <f t="shared" ca="1" si="743"/>
        <v>16</v>
      </c>
      <c r="AQ705">
        <f t="shared" ca="1" si="744"/>
        <v>361</v>
      </c>
      <c r="AT705">
        <f t="shared" ca="1" si="745"/>
        <v>3279.9492398221978</v>
      </c>
      <c r="AU705" t="str">
        <f t="shared" ca="1" si="746"/>
        <v>checkout</v>
      </c>
      <c r="AV705">
        <f t="shared" ca="1" si="747"/>
        <v>76</v>
      </c>
      <c r="AW705">
        <f t="shared" ca="1" si="780"/>
        <v>3279.9548245238821</v>
      </c>
      <c r="AX705">
        <f t="shared" ca="1" si="781"/>
        <v>3286.5845588671182</v>
      </c>
      <c r="AY705">
        <f t="shared" ca="1" si="748"/>
        <v>0</v>
      </c>
      <c r="AZ705">
        <f t="shared" ca="1" si="749"/>
        <v>341</v>
      </c>
      <c r="BC705">
        <f t="shared" ca="1" si="750"/>
        <v>3331.8056289014462</v>
      </c>
      <c r="BD705" t="str">
        <f t="shared" ca="1" si="751"/>
        <v>checkout</v>
      </c>
      <c r="BE705">
        <f t="shared" ca="1" si="752"/>
        <v>104</v>
      </c>
      <c r="BF705">
        <f t="shared" ca="1" si="782"/>
        <v>3354.407818297012</v>
      </c>
      <c r="BG705">
        <f t="shared" ca="1" si="783"/>
        <v>3338.2643435174332</v>
      </c>
      <c r="BH705">
        <f t="shared" ca="1" si="753"/>
        <v>0</v>
      </c>
      <c r="BI705">
        <f t="shared" ca="1" si="754"/>
        <v>332</v>
      </c>
      <c r="BL705">
        <f t="shared" ca="1" si="755"/>
        <v>3210.1012400192749</v>
      </c>
      <c r="BM705" t="str">
        <f t="shared" ca="1" si="756"/>
        <v>checkout</v>
      </c>
      <c r="BN705">
        <f t="shared" ca="1" si="757"/>
        <v>60</v>
      </c>
      <c r="BO705">
        <f t="shared" ca="1" si="784"/>
        <v>3219.1291768827637</v>
      </c>
      <c r="BP705">
        <f t="shared" ca="1" si="785"/>
        <v>3210.300479536354</v>
      </c>
      <c r="BQ705">
        <f t="shared" ca="1" si="758"/>
        <v>0</v>
      </c>
      <c r="BR705">
        <f t="shared" ca="1" si="759"/>
        <v>359</v>
      </c>
      <c r="BU705">
        <f t="shared" ca="1" si="760"/>
        <v>3348.7175652378592</v>
      </c>
      <c r="BV705" t="str">
        <f t="shared" ca="1" si="761"/>
        <v>return</v>
      </c>
      <c r="BW705">
        <f t="shared" ca="1" si="762"/>
        <v>80</v>
      </c>
      <c r="BX705">
        <f t="shared" ca="1" si="786"/>
        <v>3359.2981399563996</v>
      </c>
      <c r="BY705">
        <f t="shared" ca="1" si="787"/>
        <v>3354.3534142996537</v>
      </c>
      <c r="BZ705">
        <f t="shared" ca="1" si="763"/>
        <v>0</v>
      </c>
      <c r="CA705">
        <f t="shared" ca="1" si="764"/>
        <v>354</v>
      </c>
      <c r="CD705">
        <f t="shared" ca="1" si="765"/>
        <v>3397.3611919832892</v>
      </c>
      <c r="CE705" t="str">
        <f t="shared" ca="1" si="766"/>
        <v>checkout</v>
      </c>
      <c r="CF705">
        <f t="shared" ca="1" si="767"/>
        <v>82</v>
      </c>
      <c r="CG705">
        <f t="shared" ca="1" si="788"/>
        <v>3398.3888828615004</v>
      </c>
      <c r="CH705">
        <f t="shared" ca="1" si="789"/>
        <v>3402.3281135461457</v>
      </c>
      <c r="CI705">
        <f t="shared" ca="1" si="768"/>
        <v>0</v>
      </c>
      <c r="CJ705">
        <f t="shared" ca="1" si="769"/>
        <v>358</v>
      </c>
    </row>
    <row r="706" spans="1:88" x14ac:dyDescent="0.2">
      <c r="A706">
        <f t="shared" ca="1" si="720"/>
        <v>3325.0800624912217</v>
      </c>
      <c r="B706" t="str">
        <f t="shared" ca="1" si="721"/>
        <v>checkout</v>
      </c>
      <c r="C706">
        <f t="shared" ca="1" si="722"/>
        <v>16</v>
      </c>
      <c r="D706">
        <f t="shared" ca="1" si="770"/>
        <v>3335.1368813737781</v>
      </c>
      <c r="E706">
        <f t="shared" ca="1" si="771"/>
        <v>3333.1547387122478</v>
      </c>
      <c r="F706">
        <f t="shared" ca="1" si="723"/>
        <v>19</v>
      </c>
      <c r="G706">
        <f t="shared" ca="1" si="724"/>
        <v>337</v>
      </c>
      <c r="J706">
        <f t="shared" ca="1" si="725"/>
        <v>3470.2969355345772</v>
      </c>
      <c r="K706" t="str">
        <f t="shared" ca="1" si="726"/>
        <v>checkout</v>
      </c>
      <c r="L706">
        <f t="shared" ca="1" si="727"/>
        <v>0</v>
      </c>
      <c r="M706">
        <f t="shared" ca="1" si="772"/>
        <v>3473.0050987750897</v>
      </c>
      <c r="N706">
        <f t="shared" ca="1" si="773"/>
        <v>3477.9250516027641</v>
      </c>
      <c r="O706">
        <f t="shared" ca="1" si="728"/>
        <v>45</v>
      </c>
      <c r="P706">
        <f t="shared" ca="1" si="729"/>
        <v>337</v>
      </c>
      <c r="S706">
        <f t="shared" ca="1" si="730"/>
        <v>3343.6329176347708</v>
      </c>
      <c r="T706" t="str">
        <f t="shared" ca="1" si="731"/>
        <v>checkout</v>
      </c>
      <c r="U706">
        <f t="shared" ca="1" si="732"/>
        <v>23</v>
      </c>
      <c r="V706">
        <f t="shared" ca="1" si="774"/>
        <v>3351.6053811242928</v>
      </c>
      <c r="W706">
        <f t="shared" ca="1" si="775"/>
        <v>3355.6823535045296</v>
      </c>
      <c r="X706">
        <f t="shared" ca="1" si="733"/>
        <v>0</v>
      </c>
      <c r="Y706">
        <f t="shared" ca="1" si="734"/>
        <v>353</v>
      </c>
      <c r="AB706">
        <f t="shared" ca="1" si="735"/>
        <v>3463.5695502049907</v>
      </c>
      <c r="AC706" t="str">
        <f t="shared" ca="1" si="736"/>
        <v>return</v>
      </c>
      <c r="AD706">
        <f t="shared" ca="1" si="737"/>
        <v>35</v>
      </c>
      <c r="AE706">
        <f t="shared" ca="1" si="776"/>
        <v>3482.4482683188412</v>
      </c>
      <c r="AF706">
        <f t="shared" ca="1" si="777"/>
        <v>3464.8485431995932</v>
      </c>
      <c r="AG706">
        <f t="shared" ca="1" si="738"/>
        <v>0</v>
      </c>
      <c r="AH706">
        <f t="shared" ca="1" si="739"/>
        <v>352</v>
      </c>
      <c r="AK706">
        <f t="shared" ca="1" si="740"/>
        <v>2994.3902056213824</v>
      </c>
      <c r="AL706" t="str">
        <f t="shared" ca="1" si="741"/>
        <v>checkout</v>
      </c>
      <c r="AM706">
        <f t="shared" ca="1" si="742"/>
        <v>9</v>
      </c>
      <c r="AN706">
        <f t="shared" ca="1" si="778"/>
        <v>2995.0786640427787</v>
      </c>
      <c r="AO706">
        <f t="shared" ca="1" si="779"/>
        <v>3004.0355273168084</v>
      </c>
      <c r="AP706">
        <f t="shared" ca="1" si="743"/>
        <v>16</v>
      </c>
      <c r="AQ706">
        <f t="shared" ca="1" si="744"/>
        <v>362</v>
      </c>
      <c r="AT706">
        <f t="shared" ca="1" si="745"/>
        <v>3279.9548245238821</v>
      </c>
      <c r="AU706" t="str">
        <f t="shared" ca="1" si="746"/>
        <v>checkout</v>
      </c>
      <c r="AV706">
        <f t="shared" ca="1" si="747"/>
        <v>75</v>
      </c>
      <c r="AW706">
        <f t="shared" ca="1" si="780"/>
        <v>3289.2437827707595</v>
      </c>
      <c r="AX706">
        <f t="shared" ca="1" si="781"/>
        <v>3286.5845588671182</v>
      </c>
      <c r="AY706">
        <f t="shared" ca="1" si="748"/>
        <v>0</v>
      </c>
      <c r="AZ706">
        <f t="shared" ca="1" si="749"/>
        <v>342</v>
      </c>
      <c r="BC706">
        <f t="shared" ca="1" si="750"/>
        <v>3338.2643435174332</v>
      </c>
      <c r="BD706" t="str">
        <f t="shared" ca="1" si="751"/>
        <v>return</v>
      </c>
      <c r="BE706">
        <f t="shared" ca="1" si="752"/>
        <v>105</v>
      </c>
      <c r="BF706">
        <f t="shared" ca="1" si="782"/>
        <v>3354.407818297012</v>
      </c>
      <c r="BG706">
        <f t="shared" ca="1" si="783"/>
        <v>3376.3722621870033</v>
      </c>
      <c r="BH706">
        <f t="shared" ca="1" si="753"/>
        <v>0</v>
      </c>
      <c r="BI706">
        <f t="shared" ca="1" si="754"/>
        <v>332</v>
      </c>
      <c r="BL706">
        <f t="shared" ca="1" si="755"/>
        <v>3210.300479536354</v>
      </c>
      <c r="BM706" t="str">
        <f t="shared" ca="1" si="756"/>
        <v>return</v>
      </c>
      <c r="BN706">
        <f t="shared" ca="1" si="757"/>
        <v>61</v>
      </c>
      <c r="BO706">
        <f t="shared" ca="1" si="784"/>
        <v>3219.1291768827637</v>
      </c>
      <c r="BP706">
        <f t="shared" ca="1" si="785"/>
        <v>3233.8248606342841</v>
      </c>
      <c r="BQ706">
        <f t="shared" ca="1" si="758"/>
        <v>0</v>
      </c>
      <c r="BR706">
        <f t="shared" ca="1" si="759"/>
        <v>359</v>
      </c>
      <c r="BU706">
        <f t="shared" ca="1" si="760"/>
        <v>3354.3534142996537</v>
      </c>
      <c r="BV706" t="str">
        <f t="shared" ca="1" si="761"/>
        <v>return</v>
      </c>
      <c r="BW706">
        <f t="shared" ca="1" si="762"/>
        <v>81</v>
      </c>
      <c r="BX706">
        <f t="shared" ca="1" si="786"/>
        <v>3359.2981399563996</v>
      </c>
      <c r="BY706">
        <f t="shared" ca="1" si="787"/>
        <v>3356.6387494034921</v>
      </c>
      <c r="BZ706">
        <f t="shared" ca="1" si="763"/>
        <v>0</v>
      </c>
      <c r="CA706">
        <f t="shared" ca="1" si="764"/>
        <v>354</v>
      </c>
      <c r="CD706">
        <f t="shared" ca="1" si="765"/>
        <v>3398.3888828615004</v>
      </c>
      <c r="CE706" t="str">
        <f t="shared" ca="1" si="766"/>
        <v>checkout</v>
      </c>
      <c r="CF706">
        <f t="shared" ca="1" si="767"/>
        <v>81</v>
      </c>
      <c r="CG706">
        <f t="shared" ca="1" si="788"/>
        <v>3416.7831357432324</v>
      </c>
      <c r="CH706">
        <f t="shared" ca="1" si="789"/>
        <v>3402.3281135461457</v>
      </c>
      <c r="CI706">
        <f t="shared" ca="1" si="768"/>
        <v>0</v>
      </c>
      <c r="CJ706">
        <f t="shared" ca="1" si="769"/>
        <v>359</v>
      </c>
    </row>
    <row r="707" spans="1:88" x14ac:dyDescent="0.2">
      <c r="A707">
        <f t="shared" ca="1" si="720"/>
        <v>3333.1547387122478</v>
      </c>
      <c r="B707" t="str">
        <f t="shared" ca="1" si="721"/>
        <v>return</v>
      </c>
      <c r="C707">
        <f t="shared" ca="1" si="722"/>
        <v>17</v>
      </c>
      <c r="D707">
        <f t="shared" ca="1" si="770"/>
        <v>3335.1368813737781</v>
      </c>
      <c r="E707">
        <f t="shared" ca="1" si="771"/>
        <v>3339.8371289808438</v>
      </c>
      <c r="F707">
        <f t="shared" ca="1" si="723"/>
        <v>19</v>
      </c>
      <c r="G707">
        <f t="shared" ca="1" si="724"/>
        <v>337</v>
      </c>
      <c r="J707">
        <f t="shared" ca="1" si="725"/>
        <v>3473.0050987750897</v>
      </c>
      <c r="K707" t="str">
        <f t="shared" ca="1" si="726"/>
        <v>checkout</v>
      </c>
      <c r="L707">
        <f t="shared" ca="1" si="727"/>
        <v>0</v>
      </c>
      <c r="M707">
        <f t="shared" ca="1" si="772"/>
        <v>3499.3853349191577</v>
      </c>
      <c r="N707">
        <f t="shared" ca="1" si="773"/>
        <v>3477.9250516027641</v>
      </c>
      <c r="O707">
        <f t="shared" ca="1" si="728"/>
        <v>46</v>
      </c>
      <c r="P707">
        <f t="shared" ca="1" si="729"/>
        <v>337</v>
      </c>
      <c r="S707">
        <f t="shared" ca="1" si="730"/>
        <v>3351.6053811242928</v>
      </c>
      <c r="T707" t="str">
        <f t="shared" ca="1" si="731"/>
        <v>checkout</v>
      </c>
      <c r="U707">
        <f t="shared" ca="1" si="732"/>
        <v>22</v>
      </c>
      <c r="V707">
        <f t="shared" ca="1" si="774"/>
        <v>3351.9378434292539</v>
      </c>
      <c r="W707">
        <f t="shared" ca="1" si="775"/>
        <v>3355.6823535045296</v>
      </c>
      <c r="X707">
        <f t="shared" ca="1" si="733"/>
        <v>0</v>
      </c>
      <c r="Y707">
        <f t="shared" ca="1" si="734"/>
        <v>354</v>
      </c>
      <c r="AB707">
        <f t="shared" ca="1" si="735"/>
        <v>3464.8485431995932</v>
      </c>
      <c r="AC707" t="str">
        <f t="shared" ca="1" si="736"/>
        <v>return</v>
      </c>
      <c r="AD707">
        <f t="shared" ca="1" si="737"/>
        <v>36</v>
      </c>
      <c r="AE707">
        <f t="shared" ca="1" si="776"/>
        <v>3482.4482683188412</v>
      </c>
      <c r="AF707">
        <f t="shared" ca="1" si="777"/>
        <v>3489.6823174795068</v>
      </c>
      <c r="AG707">
        <f t="shared" ca="1" si="738"/>
        <v>0</v>
      </c>
      <c r="AH707">
        <f t="shared" ca="1" si="739"/>
        <v>352</v>
      </c>
      <c r="AK707">
        <f t="shared" ca="1" si="740"/>
        <v>2995.0786640427787</v>
      </c>
      <c r="AL707" t="str">
        <f t="shared" ca="1" si="741"/>
        <v>checkout</v>
      </c>
      <c r="AM707">
        <f t="shared" ca="1" si="742"/>
        <v>8</v>
      </c>
      <c r="AN707">
        <f t="shared" ca="1" si="778"/>
        <v>3031.753974843044</v>
      </c>
      <c r="AO707">
        <f t="shared" ca="1" si="779"/>
        <v>3004.0355273168084</v>
      </c>
      <c r="AP707">
        <f t="shared" ca="1" si="743"/>
        <v>16</v>
      </c>
      <c r="AQ707">
        <f t="shared" ca="1" si="744"/>
        <v>363</v>
      </c>
      <c r="AT707">
        <f t="shared" ca="1" si="745"/>
        <v>3286.5845588671182</v>
      </c>
      <c r="AU707" t="str">
        <f t="shared" ca="1" si="746"/>
        <v>return</v>
      </c>
      <c r="AV707">
        <f t="shared" ca="1" si="747"/>
        <v>76</v>
      </c>
      <c r="AW707">
        <f t="shared" ca="1" si="780"/>
        <v>3289.2437827707595</v>
      </c>
      <c r="AX707">
        <f t="shared" ca="1" si="781"/>
        <v>3300.5877994866105</v>
      </c>
      <c r="AY707">
        <f t="shared" ca="1" si="748"/>
        <v>0</v>
      </c>
      <c r="AZ707">
        <f t="shared" ca="1" si="749"/>
        <v>342</v>
      </c>
      <c r="BC707">
        <f t="shared" ca="1" si="750"/>
        <v>3354.407818297012</v>
      </c>
      <c r="BD707" t="str">
        <f t="shared" ca="1" si="751"/>
        <v>checkout</v>
      </c>
      <c r="BE707">
        <f t="shared" ca="1" si="752"/>
        <v>104</v>
      </c>
      <c r="BF707">
        <f t="shared" ca="1" si="782"/>
        <v>3357.2317915299941</v>
      </c>
      <c r="BG707">
        <f t="shared" ca="1" si="783"/>
        <v>3376.3722621870033</v>
      </c>
      <c r="BH707">
        <f t="shared" ca="1" si="753"/>
        <v>0</v>
      </c>
      <c r="BI707">
        <f t="shared" ca="1" si="754"/>
        <v>333</v>
      </c>
      <c r="BL707">
        <f t="shared" ca="1" si="755"/>
        <v>3219.1291768827637</v>
      </c>
      <c r="BM707" t="str">
        <f t="shared" ca="1" si="756"/>
        <v>checkout</v>
      </c>
      <c r="BN707">
        <f t="shared" ca="1" si="757"/>
        <v>60</v>
      </c>
      <c r="BO707">
        <f t="shared" ca="1" si="784"/>
        <v>3225.38765579655</v>
      </c>
      <c r="BP707">
        <f t="shared" ca="1" si="785"/>
        <v>3233.8248606342841</v>
      </c>
      <c r="BQ707">
        <f t="shared" ca="1" si="758"/>
        <v>0</v>
      </c>
      <c r="BR707">
        <f t="shared" ca="1" si="759"/>
        <v>360</v>
      </c>
      <c r="BU707">
        <f t="shared" ca="1" si="760"/>
        <v>3356.6387494034921</v>
      </c>
      <c r="BV707" t="str">
        <f t="shared" ca="1" si="761"/>
        <v>return</v>
      </c>
      <c r="BW707">
        <f t="shared" ca="1" si="762"/>
        <v>82</v>
      </c>
      <c r="BX707">
        <f t="shared" ca="1" si="786"/>
        <v>3359.2981399563996</v>
      </c>
      <c r="BY707">
        <f t="shared" ca="1" si="787"/>
        <v>3372.8245828248405</v>
      </c>
      <c r="BZ707">
        <f t="shared" ca="1" si="763"/>
        <v>0</v>
      </c>
      <c r="CA707">
        <f t="shared" ca="1" si="764"/>
        <v>354</v>
      </c>
      <c r="CD707">
        <f t="shared" ca="1" si="765"/>
        <v>3402.3281135461457</v>
      </c>
      <c r="CE707" t="str">
        <f t="shared" ca="1" si="766"/>
        <v>return</v>
      </c>
      <c r="CF707">
        <f t="shared" ca="1" si="767"/>
        <v>82</v>
      </c>
      <c r="CG707">
        <f t="shared" ca="1" si="788"/>
        <v>3416.7831357432324</v>
      </c>
      <c r="CH707">
        <f t="shared" ca="1" si="789"/>
        <v>3426.0952766594028</v>
      </c>
      <c r="CI707">
        <f t="shared" ca="1" si="768"/>
        <v>0</v>
      </c>
      <c r="CJ707">
        <f t="shared" ca="1" si="769"/>
        <v>359</v>
      </c>
    </row>
    <row r="708" spans="1:88" x14ac:dyDescent="0.2">
      <c r="A708">
        <f t="shared" ca="1" si="720"/>
        <v>3335.1368813737781</v>
      </c>
      <c r="B708" t="str">
        <f t="shared" ca="1" si="721"/>
        <v>checkout</v>
      </c>
      <c r="C708">
        <f t="shared" ca="1" si="722"/>
        <v>16</v>
      </c>
      <c r="D708">
        <f t="shared" ca="1" si="770"/>
        <v>3335.7683804924668</v>
      </c>
      <c r="E708">
        <f t="shared" ca="1" si="771"/>
        <v>3339.8371289808438</v>
      </c>
      <c r="F708">
        <f t="shared" ca="1" si="723"/>
        <v>19</v>
      </c>
      <c r="G708">
        <f t="shared" ca="1" si="724"/>
        <v>338</v>
      </c>
      <c r="J708">
        <f t="shared" ca="1" si="725"/>
        <v>3477.9250516027641</v>
      </c>
      <c r="K708" t="str">
        <f t="shared" ca="1" si="726"/>
        <v>return</v>
      </c>
      <c r="L708">
        <f t="shared" ca="1" si="727"/>
        <v>1</v>
      </c>
      <c r="M708">
        <f t="shared" ca="1" si="772"/>
        <v>3499.3853349191577</v>
      </c>
      <c r="N708">
        <f t="shared" ca="1" si="773"/>
        <v>3481.4494843116777</v>
      </c>
      <c r="O708">
        <f t="shared" ca="1" si="728"/>
        <v>46</v>
      </c>
      <c r="P708">
        <f t="shared" ca="1" si="729"/>
        <v>337</v>
      </c>
      <c r="S708">
        <f t="shared" ca="1" si="730"/>
        <v>3351.9378434292539</v>
      </c>
      <c r="T708" t="str">
        <f t="shared" ca="1" si="731"/>
        <v>checkout</v>
      </c>
      <c r="U708">
        <f t="shared" ca="1" si="732"/>
        <v>21</v>
      </c>
      <c r="V708">
        <f t="shared" ca="1" si="774"/>
        <v>3361.7068692653056</v>
      </c>
      <c r="W708">
        <f t="shared" ca="1" si="775"/>
        <v>3355.6823535045296</v>
      </c>
      <c r="X708">
        <f t="shared" ca="1" si="733"/>
        <v>0</v>
      </c>
      <c r="Y708">
        <f t="shared" ca="1" si="734"/>
        <v>355</v>
      </c>
      <c r="AB708">
        <f t="shared" ca="1" si="735"/>
        <v>3482.4482683188412</v>
      </c>
      <c r="AC708" t="str">
        <f t="shared" ca="1" si="736"/>
        <v>checkout</v>
      </c>
      <c r="AD708">
        <f t="shared" ca="1" si="737"/>
        <v>35</v>
      </c>
      <c r="AE708">
        <f t="shared" ca="1" si="776"/>
        <v>3482.5817013394544</v>
      </c>
      <c r="AF708">
        <f t="shared" ca="1" si="777"/>
        <v>3489.6823174795068</v>
      </c>
      <c r="AG708">
        <f t="shared" ca="1" si="738"/>
        <v>0</v>
      </c>
      <c r="AH708">
        <f t="shared" ca="1" si="739"/>
        <v>353</v>
      </c>
      <c r="AK708">
        <f t="shared" ca="1" si="740"/>
        <v>3004.0355273168084</v>
      </c>
      <c r="AL708" t="str">
        <f t="shared" ca="1" si="741"/>
        <v>return</v>
      </c>
      <c r="AM708">
        <f t="shared" ca="1" si="742"/>
        <v>9</v>
      </c>
      <c r="AN708">
        <f t="shared" ca="1" si="778"/>
        <v>3031.753974843044</v>
      </c>
      <c r="AO708">
        <f t="shared" ca="1" si="779"/>
        <v>3004.3225447445288</v>
      </c>
      <c r="AP708">
        <f t="shared" ca="1" si="743"/>
        <v>16</v>
      </c>
      <c r="AQ708">
        <f t="shared" ca="1" si="744"/>
        <v>363</v>
      </c>
      <c r="AT708">
        <f t="shared" ca="1" si="745"/>
        <v>3289.2437827707595</v>
      </c>
      <c r="AU708" t="str">
        <f t="shared" ca="1" si="746"/>
        <v>checkout</v>
      </c>
      <c r="AV708">
        <f t="shared" ca="1" si="747"/>
        <v>75</v>
      </c>
      <c r="AW708">
        <f t="shared" ca="1" si="780"/>
        <v>3290.5091651072257</v>
      </c>
      <c r="AX708">
        <f t="shared" ca="1" si="781"/>
        <v>3300.5877994866105</v>
      </c>
      <c r="AY708">
        <f t="shared" ca="1" si="748"/>
        <v>0</v>
      </c>
      <c r="AZ708">
        <f t="shared" ca="1" si="749"/>
        <v>343</v>
      </c>
      <c r="BC708">
        <f t="shared" ca="1" si="750"/>
        <v>3357.2317915299941</v>
      </c>
      <c r="BD708" t="str">
        <f t="shared" ca="1" si="751"/>
        <v>checkout</v>
      </c>
      <c r="BE708">
        <f t="shared" ca="1" si="752"/>
        <v>103</v>
      </c>
      <c r="BF708">
        <f t="shared" ca="1" si="782"/>
        <v>3370.728238456541</v>
      </c>
      <c r="BG708">
        <f t="shared" ca="1" si="783"/>
        <v>3376.3722621870033</v>
      </c>
      <c r="BH708">
        <f t="shared" ca="1" si="753"/>
        <v>0</v>
      </c>
      <c r="BI708">
        <f t="shared" ca="1" si="754"/>
        <v>334</v>
      </c>
      <c r="BL708">
        <f t="shared" ca="1" si="755"/>
        <v>3225.38765579655</v>
      </c>
      <c r="BM708" t="str">
        <f t="shared" ca="1" si="756"/>
        <v>checkout</v>
      </c>
      <c r="BN708">
        <f t="shared" ca="1" si="757"/>
        <v>59</v>
      </c>
      <c r="BO708">
        <f t="shared" ca="1" si="784"/>
        <v>3248.8233787896856</v>
      </c>
      <c r="BP708">
        <f t="shared" ca="1" si="785"/>
        <v>3233.8248606342841</v>
      </c>
      <c r="BQ708">
        <f t="shared" ca="1" si="758"/>
        <v>0</v>
      </c>
      <c r="BR708">
        <f t="shared" ca="1" si="759"/>
        <v>361</v>
      </c>
      <c r="BU708">
        <f t="shared" ca="1" si="760"/>
        <v>3359.2981399563996</v>
      </c>
      <c r="BV708" t="str">
        <f t="shared" ca="1" si="761"/>
        <v>checkout</v>
      </c>
      <c r="BW708">
        <f t="shared" ca="1" si="762"/>
        <v>81</v>
      </c>
      <c r="BX708">
        <f t="shared" ca="1" si="786"/>
        <v>3384.4560057830145</v>
      </c>
      <c r="BY708">
        <f t="shared" ca="1" si="787"/>
        <v>3372.8245828248405</v>
      </c>
      <c r="BZ708">
        <f t="shared" ca="1" si="763"/>
        <v>0</v>
      </c>
      <c r="CA708">
        <f t="shared" ca="1" si="764"/>
        <v>355</v>
      </c>
      <c r="CD708">
        <f t="shared" ca="1" si="765"/>
        <v>3416.7831357432324</v>
      </c>
      <c r="CE708" t="str">
        <f t="shared" ca="1" si="766"/>
        <v>checkout</v>
      </c>
      <c r="CF708">
        <f t="shared" ca="1" si="767"/>
        <v>81</v>
      </c>
      <c r="CG708">
        <f t="shared" ca="1" si="788"/>
        <v>3425.8500804494133</v>
      </c>
      <c r="CH708">
        <f t="shared" ca="1" si="789"/>
        <v>3426.0952766594028</v>
      </c>
      <c r="CI708">
        <f t="shared" ca="1" si="768"/>
        <v>0</v>
      </c>
      <c r="CJ708">
        <f t="shared" ca="1" si="769"/>
        <v>360</v>
      </c>
    </row>
    <row r="709" spans="1:88" x14ac:dyDescent="0.2">
      <c r="A709">
        <f t="shared" ca="1" si="720"/>
        <v>3335.7683804924668</v>
      </c>
      <c r="B709" t="str">
        <f t="shared" ca="1" si="721"/>
        <v>checkout</v>
      </c>
      <c r="C709">
        <f t="shared" ca="1" si="722"/>
        <v>15</v>
      </c>
      <c r="D709">
        <f t="shared" ca="1" si="770"/>
        <v>3362.9010980708558</v>
      </c>
      <c r="E709">
        <f t="shared" ca="1" si="771"/>
        <v>3339.8371289808438</v>
      </c>
      <c r="F709">
        <f t="shared" ca="1" si="723"/>
        <v>19</v>
      </c>
      <c r="G709">
        <f t="shared" ca="1" si="724"/>
        <v>339</v>
      </c>
      <c r="J709">
        <f t="shared" ca="1" si="725"/>
        <v>3481.4494843116777</v>
      </c>
      <c r="K709" t="str">
        <f t="shared" ca="1" si="726"/>
        <v>return</v>
      </c>
      <c r="L709">
        <f t="shared" ca="1" si="727"/>
        <v>2</v>
      </c>
      <c r="M709">
        <f t="shared" ca="1" si="772"/>
        <v>3499.3853349191577</v>
      </c>
      <c r="N709">
        <f t="shared" ca="1" si="773"/>
        <v>3492.4856326549479</v>
      </c>
      <c r="O709">
        <f t="shared" ca="1" si="728"/>
        <v>46</v>
      </c>
      <c r="P709">
        <f t="shared" ca="1" si="729"/>
        <v>337</v>
      </c>
      <c r="S709">
        <f t="shared" ca="1" si="730"/>
        <v>3355.6823535045296</v>
      </c>
      <c r="T709" t="str">
        <f t="shared" ca="1" si="731"/>
        <v>return</v>
      </c>
      <c r="U709">
        <f t="shared" ca="1" si="732"/>
        <v>22</v>
      </c>
      <c r="V709">
        <f t="shared" ca="1" si="774"/>
        <v>3361.7068692653056</v>
      </c>
      <c r="W709">
        <f t="shared" ca="1" si="775"/>
        <v>3387.5484086280931</v>
      </c>
      <c r="X709">
        <f t="shared" ca="1" si="733"/>
        <v>0</v>
      </c>
      <c r="Y709">
        <f t="shared" ca="1" si="734"/>
        <v>355</v>
      </c>
      <c r="AB709">
        <f t="shared" ca="1" si="735"/>
        <v>3482.5817013394544</v>
      </c>
      <c r="AC709" t="str">
        <f t="shared" ca="1" si="736"/>
        <v>checkout</v>
      </c>
      <c r="AD709">
        <f t="shared" ca="1" si="737"/>
        <v>34</v>
      </c>
      <c r="AE709">
        <f t="shared" ca="1" si="776"/>
        <v>3487.3260143276516</v>
      </c>
      <c r="AF709">
        <f t="shared" ca="1" si="777"/>
        <v>3489.6823174795068</v>
      </c>
      <c r="AG709">
        <f t="shared" ca="1" si="738"/>
        <v>0</v>
      </c>
      <c r="AH709">
        <f t="shared" ca="1" si="739"/>
        <v>354</v>
      </c>
      <c r="AK709">
        <f t="shared" ca="1" si="740"/>
        <v>3004.3225447445288</v>
      </c>
      <c r="AL709" t="str">
        <f t="shared" ca="1" si="741"/>
        <v>return</v>
      </c>
      <c r="AM709">
        <f t="shared" ca="1" si="742"/>
        <v>10</v>
      </c>
      <c r="AN709">
        <f t="shared" ca="1" si="778"/>
        <v>3031.753974843044</v>
      </c>
      <c r="AO709">
        <f t="shared" ca="1" si="779"/>
        <v>3027.2394082848973</v>
      </c>
      <c r="AP709">
        <f t="shared" ca="1" si="743"/>
        <v>16</v>
      </c>
      <c r="AQ709">
        <f t="shared" ca="1" si="744"/>
        <v>363</v>
      </c>
      <c r="AT709">
        <f t="shared" ca="1" si="745"/>
        <v>3290.5091651072257</v>
      </c>
      <c r="AU709" t="str">
        <f t="shared" ca="1" si="746"/>
        <v>checkout</v>
      </c>
      <c r="AV709">
        <f t="shared" ca="1" si="747"/>
        <v>74</v>
      </c>
      <c r="AW709">
        <f t="shared" ca="1" si="780"/>
        <v>3307.2264544124687</v>
      </c>
      <c r="AX709">
        <f t="shared" ca="1" si="781"/>
        <v>3300.5877994866105</v>
      </c>
      <c r="AY709">
        <f t="shared" ca="1" si="748"/>
        <v>0</v>
      </c>
      <c r="AZ709">
        <f t="shared" ca="1" si="749"/>
        <v>344</v>
      </c>
      <c r="BC709">
        <f t="shared" ca="1" si="750"/>
        <v>3370.728238456541</v>
      </c>
      <c r="BD709" t="str">
        <f t="shared" ca="1" si="751"/>
        <v>checkout</v>
      </c>
      <c r="BE709">
        <f t="shared" ca="1" si="752"/>
        <v>102</v>
      </c>
      <c r="BF709">
        <f t="shared" ca="1" si="782"/>
        <v>3382.9193430672426</v>
      </c>
      <c r="BG709">
        <f t="shared" ca="1" si="783"/>
        <v>3376.3722621870033</v>
      </c>
      <c r="BH709">
        <f t="shared" ca="1" si="753"/>
        <v>0</v>
      </c>
      <c r="BI709">
        <f t="shared" ca="1" si="754"/>
        <v>335</v>
      </c>
      <c r="BL709">
        <f t="shared" ca="1" si="755"/>
        <v>3233.8248606342841</v>
      </c>
      <c r="BM709" t="str">
        <f t="shared" ca="1" si="756"/>
        <v>return</v>
      </c>
      <c r="BN709">
        <f t="shared" ca="1" si="757"/>
        <v>60</v>
      </c>
      <c r="BO709">
        <f t="shared" ca="1" si="784"/>
        <v>3248.8233787896856</v>
      </c>
      <c r="BP709">
        <f t="shared" ca="1" si="785"/>
        <v>3238.2389466680106</v>
      </c>
      <c r="BQ709">
        <f t="shared" ca="1" si="758"/>
        <v>0</v>
      </c>
      <c r="BR709">
        <f t="shared" ca="1" si="759"/>
        <v>361</v>
      </c>
      <c r="BU709">
        <f t="shared" ca="1" si="760"/>
        <v>3372.8245828248405</v>
      </c>
      <c r="BV709" t="str">
        <f t="shared" ca="1" si="761"/>
        <v>return</v>
      </c>
      <c r="BW709">
        <f t="shared" ca="1" si="762"/>
        <v>82</v>
      </c>
      <c r="BX709">
        <f t="shared" ca="1" si="786"/>
        <v>3384.4560057830145</v>
      </c>
      <c r="BY709">
        <f t="shared" ca="1" si="787"/>
        <v>3376.1302464693404</v>
      </c>
      <c r="BZ709">
        <f t="shared" ca="1" si="763"/>
        <v>0</v>
      </c>
      <c r="CA709">
        <f t="shared" ca="1" si="764"/>
        <v>355</v>
      </c>
      <c r="CD709">
        <f t="shared" ca="1" si="765"/>
        <v>3425.8500804494133</v>
      </c>
      <c r="CE709" t="str">
        <f t="shared" ca="1" si="766"/>
        <v>checkout</v>
      </c>
      <c r="CF709">
        <f t="shared" ca="1" si="767"/>
        <v>80</v>
      </c>
      <c r="CG709">
        <f t="shared" ca="1" si="788"/>
        <v>3430.54525450236</v>
      </c>
      <c r="CH709">
        <f t="shared" ca="1" si="789"/>
        <v>3426.0952766594028</v>
      </c>
      <c r="CI709">
        <f t="shared" ca="1" si="768"/>
        <v>0</v>
      </c>
      <c r="CJ709">
        <f t="shared" ca="1" si="769"/>
        <v>361</v>
      </c>
    </row>
    <row r="710" spans="1:88" x14ac:dyDescent="0.2">
      <c r="A710">
        <f t="shared" ca="1" si="720"/>
        <v>3339.8371289808438</v>
      </c>
      <c r="B710" t="str">
        <f t="shared" ca="1" si="721"/>
        <v>return</v>
      </c>
      <c r="C710">
        <f t="shared" ca="1" si="722"/>
        <v>16</v>
      </c>
      <c r="D710">
        <f t="shared" ca="1" si="770"/>
        <v>3362.9010980708558</v>
      </c>
      <c r="E710">
        <f t="shared" ca="1" si="771"/>
        <v>3341.1559025115625</v>
      </c>
      <c r="F710">
        <f t="shared" ca="1" si="723"/>
        <v>19</v>
      </c>
      <c r="G710">
        <f t="shared" ca="1" si="724"/>
        <v>339</v>
      </c>
      <c r="J710">
        <f t="shared" ca="1" si="725"/>
        <v>3492.4856326549479</v>
      </c>
      <c r="K710" t="str">
        <f t="shared" ca="1" si="726"/>
        <v>return</v>
      </c>
      <c r="L710">
        <f t="shared" ca="1" si="727"/>
        <v>3</v>
      </c>
      <c r="M710">
        <f t="shared" ca="1" si="772"/>
        <v>3499.3853349191577</v>
      </c>
      <c r="N710">
        <f t="shared" ca="1" si="773"/>
        <v>3562.3882536066453</v>
      </c>
      <c r="O710">
        <f t="shared" ca="1" si="728"/>
        <v>46</v>
      </c>
      <c r="P710">
        <f t="shared" ca="1" si="729"/>
        <v>337</v>
      </c>
      <c r="S710">
        <f t="shared" ca="1" si="730"/>
        <v>3361.7068692653056</v>
      </c>
      <c r="T710" t="str">
        <f t="shared" ca="1" si="731"/>
        <v>checkout</v>
      </c>
      <c r="U710">
        <f t="shared" ca="1" si="732"/>
        <v>21</v>
      </c>
      <c r="V710">
        <f t="shared" ca="1" si="774"/>
        <v>3383.8942137940671</v>
      </c>
      <c r="W710">
        <f t="shared" ca="1" si="775"/>
        <v>3387.5484086280931</v>
      </c>
      <c r="X710">
        <f t="shared" ca="1" si="733"/>
        <v>0</v>
      </c>
      <c r="Y710">
        <f t="shared" ca="1" si="734"/>
        <v>356</v>
      </c>
      <c r="AB710">
        <f t="shared" ca="1" si="735"/>
        <v>3487.3260143276516</v>
      </c>
      <c r="AC710" t="str">
        <f t="shared" ca="1" si="736"/>
        <v>checkout</v>
      </c>
      <c r="AD710">
        <f t="shared" ca="1" si="737"/>
        <v>33</v>
      </c>
      <c r="AE710">
        <f t="shared" ca="1" si="776"/>
        <v>3498.9884027040753</v>
      </c>
      <c r="AF710">
        <f t="shared" ca="1" si="777"/>
        <v>3489.6823174795068</v>
      </c>
      <c r="AG710">
        <f t="shared" ca="1" si="738"/>
        <v>0</v>
      </c>
      <c r="AH710">
        <f t="shared" ca="1" si="739"/>
        <v>355</v>
      </c>
      <c r="AK710">
        <f t="shared" ca="1" si="740"/>
        <v>3027.2394082848973</v>
      </c>
      <c r="AL710" t="str">
        <f t="shared" ca="1" si="741"/>
        <v>return</v>
      </c>
      <c r="AM710">
        <f t="shared" ca="1" si="742"/>
        <v>11</v>
      </c>
      <c r="AN710">
        <f t="shared" ca="1" si="778"/>
        <v>3031.753974843044</v>
      </c>
      <c r="AO710">
        <f t="shared" ca="1" si="779"/>
        <v>3034.1858481466998</v>
      </c>
      <c r="AP710">
        <f t="shared" ca="1" si="743"/>
        <v>16</v>
      </c>
      <c r="AQ710">
        <f t="shared" ca="1" si="744"/>
        <v>363</v>
      </c>
      <c r="AT710">
        <f t="shared" ca="1" si="745"/>
        <v>3300.5877994866105</v>
      </c>
      <c r="AU710" t="str">
        <f t="shared" ca="1" si="746"/>
        <v>return</v>
      </c>
      <c r="AV710">
        <f t="shared" ca="1" si="747"/>
        <v>75</v>
      </c>
      <c r="AW710">
        <f t="shared" ca="1" si="780"/>
        <v>3307.2264544124687</v>
      </c>
      <c r="AX710">
        <f t="shared" ca="1" si="781"/>
        <v>3306.9855414246308</v>
      </c>
      <c r="AY710">
        <f t="shared" ca="1" si="748"/>
        <v>0</v>
      </c>
      <c r="AZ710">
        <f t="shared" ca="1" si="749"/>
        <v>344</v>
      </c>
      <c r="BC710">
        <f t="shared" ca="1" si="750"/>
        <v>3376.3722621870033</v>
      </c>
      <c r="BD710" t="str">
        <f t="shared" ca="1" si="751"/>
        <v>return</v>
      </c>
      <c r="BE710">
        <f t="shared" ca="1" si="752"/>
        <v>103</v>
      </c>
      <c r="BF710">
        <f t="shared" ca="1" si="782"/>
        <v>3382.9193430672426</v>
      </c>
      <c r="BG710">
        <f t="shared" ca="1" si="783"/>
        <v>3377.6162699724014</v>
      </c>
      <c r="BH710">
        <f t="shared" ca="1" si="753"/>
        <v>0</v>
      </c>
      <c r="BI710">
        <f t="shared" ca="1" si="754"/>
        <v>335</v>
      </c>
      <c r="BL710">
        <f t="shared" ca="1" si="755"/>
        <v>3238.2389466680106</v>
      </c>
      <c r="BM710" t="str">
        <f t="shared" ca="1" si="756"/>
        <v>return</v>
      </c>
      <c r="BN710">
        <f t="shared" ca="1" si="757"/>
        <v>61</v>
      </c>
      <c r="BO710">
        <f t="shared" ca="1" si="784"/>
        <v>3248.8233787896856</v>
      </c>
      <c r="BP710">
        <f t="shared" ca="1" si="785"/>
        <v>3245.9450705441741</v>
      </c>
      <c r="BQ710">
        <f t="shared" ca="1" si="758"/>
        <v>0</v>
      </c>
      <c r="BR710">
        <f t="shared" ca="1" si="759"/>
        <v>361</v>
      </c>
      <c r="BU710">
        <f t="shared" ca="1" si="760"/>
        <v>3376.1302464693404</v>
      </c>
      <c r="BV710" t="str">
        <f t="shared" ca="1" si="761"/>
        <v>return</v>
      </c>
      <c r="BW710">
        <f t="shared" ca="1" si="762"/>
        <v>83</v>
      </c>
      <c r="BX710">
        <f t="shared" ca="1" si="786"/>
        <v>3384.4560057830145</v>
      </c>
      <c r="BY710">
        <f t="shared" ca="1" si="787"/>
        <v>3377.3758311192696</v>
      </c>
      <c r="BZ710">
        <f t="shared" ca="1" si="763"/>
        <v>0</v>
      </c>
      <c r="CA710">
        <f t="shared" ca="1" si="764"/>
        <v>355</v>
      </c>
      <c r="CD710">
        <f t="shared" ca="1" si="765"/>
        <v>3426.0952766594028</v>
      </c>
      <c r="CE710" t="str">
        <f t="shared" ca="1" si="766"/>
        <v>return</v>
      </c>
      <c r="CF710">
        <f t="shared" ca="1" si="767"/>
        <v>81</v>
      </c>
      <c r="CG710">
        <f t="shared" ca="1" si="788"/>
        <v>3430.54525450236</v>
      </c>
      <c r="CH710">
        <f t="shared" ca="1" si="789"/>
        <v>3439.4188000643871</v>
      </c>
      <c r="CI710">
        <f t="shared" ca="1" si="768"/>
        <v>0</v>
      </c>
      <c r="CJ710">
        <f t="shared" ca="1" si="769"/>
        <v>361</v>
      </c>
    </row>
    <row r="711" spans="1:88" x14ac:dyDescent="0.2">
      <c r="A711">
        <f t="shared" ca="1" si="720"/>
        <v>3341.1559025115625</v>
      </c>
      <c r="B711" t="str">
        <f t="shared" ca="1" si="721"/>
        <v>return</v>
      </c>
      <c r="C711">
        <f t="shared" ca="1" si="722"/>
        <v>17</v>
      </c>
      <c r="D711">
        <f t="shared" ca="1" si="770"/>
        <v>3362.9010980708558</v>
      </c>
      <c r="E711">
        <f t="shared" ca="1" si="771"/>
        <v>3352.9751923015342</v>
      </c>
      <c r="F711">
        <f t="shared" ca="1" si="723"/>
        <v>19</v>
      </c>
      <c r="G711">
        <f t="shared" ca="1" si="724"/>
        <v>339</v>
      </c>
      <c r="J711">
        <f t="shared" ca="1" si="725"/>
        <v>3499.3853349191577</v>
      </c>
      <c r="K711" t="str">
        <f t="shared" ca="1" si="726"/>
        <v>checkout</v>
      </c>
      <c r="L711">
        <f t="shared" ca="1" si="727"/>
        <v>2</v>
      </c>
      <c r="M711">
        <f t="shared" ca="1" si="772"/>
        <v>3507.1277693826387</v>
      </c>
      <c r="N711">
        <f t="shared" ca="1" si="773"/>
        <v>3562.3882536066453</v>
      </c>
      <c r="O711">
        <f t="shared" ca="1" si="728"/>
        <v>46</v>
      </c>
      <c r="P711">
        <f t="shared" ca="1" si="729"/>
        <v>338</v>
      </c>
      <c r="S711">
        <f t="shared" ca="1" si="730"/>
        <v>3383.8942137940671</v>
      </c>
      <c r="T711" t="str">
        <f t="shared" ca="1" si="731"/>
        <v>checkout</v>
      </c>
      <c r="U711">
        <f t="shared" ca="1" si="732"/>
        <v>20</v>
      </c>
      <c r="V711">
        <f t="shared" ca="1" si="774"/>
        <v>3387.1814164881193</v>
      </c>
      <c r="W711">
        <f t="shared" ca="1" si="775"/>
        <v>3387.5484086280931</v>
      </c>
      <c r="X711">
        <f t="shared" ca="1" si="733"/>
        <v>0</v>
      </c>
      <c r="Y711">
        <f t="shared" ca="1" si="734"/>
        <v>357</v>
      </c>
      <c r="AB711">
        <f t="shared" ca="1" si="735"/>
        <v>3489.6823174795068</v>
      </c>
      <c r="AC711" t="str">
        <f t="shared" ca="1" si="736"/>
        <v>return</v>
      </c>
      <c r="AD711">
        <f t="shared" ca="1" si="737"/>
        <v>34</v>
      </c>
      <c r="AE711">
        <f t="shared" ca="1" si="776"/>
        <v>3498.9884027040753</v>
      </c>
      <c r="AF711">
        <f t="shared" ca="1" si="777"/>
        <v>3498.4828012646699</v>
      </c>
      <c r="AG711">
        <f t="shared" ca="1" si="738"/>
        <v>0</v>
      </c>
      <c r="AH711">
        <f t="shared" ca="1" si="739"/>
        <v>355</v>
      </c>
      <c r="AK711">
        <f t="shared" ca="1" si="740"/>
        <v>3031.753974843044</v>
      </c>
      <c r="AL711" t="str">
        <f t="shared" ca="1" si="741"/>
        <v>checkout</v>
      </c>
      <c r="AM711">
        <f t="shared" ca="1" si="742"/>
        <v>10</v>
      </c>
      <c r="AN711">
        <f t="shared" ca="1" si="778"/>
        <v>3038.5359104186173</v>
      </c>
      <c r="AO711">
        <f t="shared" ca="1" si="779"/>
        <v>3034.1858481466998</v>
      </c>
      <c r="AP711">
        <f t="shared" ca="1" si="743"/>
        <v>16</v>
      </c>
      <c r="AQ711">
        <f t="shared" ca="1" si="744"/>
        <v>364</v>
      </c>
      <c r="AT711">
        <f t="shared" ca="1" si="745"/>
        <v>3306.9855414246308</v>
      </c>
      <c r="AU711" t="str">
        <f t="shared" ca="1" si="746"/>
        <v>return</v>
      </c>
      <c r="AV711">
        <f t="shared" ca="1" si="747"/>
        <v>76</v>
      </c>
      <c r="AW711">
        <f t="shared" ca="1" si="780"/>
        <v>3307.2264544124687</v>
      </c>
      <c r="AX711">
        <f t="shared" ca="1" si="781"/>
        <v>3307.2808833035342</v>
      </c>
      <c r="AY711">
        <f t="shared" ca="1" si="748"/>
        <v>0</v>
      </c>
      <c r="AZ711">
        <f t="shared" ca="1" si="749"/>
        <v>344</v>
      </c>
      <c r="BC711">
        <f t="shared" ca="1" si="750"/>
        <v>3377.6162699724014</v>
      </c>
      <c r="BD711" t="str">
        <f t="shared" ca="1" si="751"/>
        <v>return</v>
      </c>
      <c r="BE711">
        <f t="shared" ca="1" si="752"/>
        <v>104</v>
      </c>
      <c r="BF711">
        <f t="shared" ca="1" si="782"/>
        <v>3382.9193430672426</v>
      </c>
      <c r="BG711">
        <f t="shared" ca="1" si="783"/>
        <v>3391.0751623969682</v>
      </c>
      <c r="BH711">
        <f t="shared" ca="1" si="753"/>
        <v>0</v>
      </c>
      <c r="BI711">
        <f t="shared" ca="1" si="754"/>
        <v>335</v>
      </c>
      <c r="BL711">
        <f t="shared" ca="1" si="755"/>
        <v>3245.9450705441741</v>
      </c>
      <c r="BM711" t="str">
        <f t="shared" ca="1" si="756"/>
        <v>return</v>
      </c>
      <c r="BN711">
        <f t="shared" ca="1" si="757"/>
        <v>62</v>
      </c>
      <c r="BO711">
        <f t="shared" ca="1" si="784"/>
        <v>3248.8233787896856</v>
      </c>
      <c r="BP711">
        <f t="shared" ca="1" si="785"/>
        <v>3289.0354384766979</v>
      </c>
      <c r="BQ711">
        <f t="shared" ca="1" si="758"/>
        <v>0</v>
      </c>
      <c r="BR711">
        <f t="shared" ca="1" si="759"/>
        <v>361</v>
      </c>
      <c r="BU711">
        <f t="shared" ca="1" si="760"/>
        <v>3377.3758311192696</v>
      </c>
      <c r="BV711" t="str">
        <f t="shared" ca="1" si="761"/>
        <v>return</v>
      </c>
      <c r="BW711">
        <f t="shared" ca="1" si="762"/>
        <v>84</v>
      </c>
      <c r="BX711">
        <f t="shared" ca="1" si="786"/>
        <v>3384.4560057830145</v>
      </c>
      <c r="BY711">
        <f t="shared" ca="1" si="787"/>
        <v>3389.5379145355682</v>
      </c>
      <c r="BZ711">
        <f t="shared" ca="1" si="763"/>
        <v>0</v>
      </c>
      <c r="CA711">
        <f t="shared" ca="1" si="764"/>
        <v>355</v>
      </c>
      <c r="CD711">
        <f t="shared" ca="1" si="765"/>
        <v>3430.54525450236</v>
      </c>
      <c r="CE711" t="str">
        <f t="shared" ca="1" si="766"/>
        <v>checkout</v>
      </c>
      <c r="CF711">
        <f t="shared" ca="1" si="767"/>
        <v>80</v>
      </c>
      <c r="CG711">
        <f t="shared" ca="1" si="788"/>
        <v>3431.1874262416864</v>
      </c>
      <c r="CH711">
        <f t="shared" ca="1" si="789"/>
        <v>3439.4188000643871</v>
      </c>
      <c r="CI711">
        <f t="shared" ca="1" si="768"/>
        <v>0</v>
      </c>
      <c r="CJ711">
        <f t="shared" ca="1" si="769"/>
        <v>362</v>
      </c>
    </row>
    <row r="712" spans="1:88" x14ac:dyDescent="0.2">
      <c r="A712">
        <f t="shared" ca="1" si="720"/>
        <v>3352.9751923015342</v>
      </c>
      <c r="B712" t="str">
        <f t="shared" ca="1" si="721"/>
        <v>return</v>
      </c>
      <c r="C712">
        <f t="shared" ca="1" si="722"/>
        <v>18</v>
      </c>
      <c r="D712">
        <f t="shared" ca="1" si="770"/>
        <v>3362.9010980708558</v>
      </c>
      <c r="E712">
        <f t="shared" ca="1" si="771"/>
        <v>3357.7476024422476</v>
      </c>
      <c r="F712">
        <f t="shared" ca="1" si="723"/>
        <v>19</v>
      </c>
      <c r="G712">
        <f t="shared" ca="1" si="724"/>
        <v>339</v>
      </c>
      <c r="J712">
        <f t="shared" ca="1" si="725"/>
        <v>3507.1277693826387</v>
      </c>
      <c r="K712" t="str">
        <f t="shared" ca="1" si="726"/>
        <v>checkout</v>
      </c>
      <c r="L712">
        <f t="shared" ca="1" si="727"/>
        <v>1</v>
      </c>
      <c r="M712">
        <f t="shared" ca="1" si="772"/>
        <v>3516.9210362592889</v>
      </c>
      <c r="N712">
        <f t="shared" ca="1" si="773"/>
        <v>3562.3882536066453</v>
      </c>
      <c r="O712">
        <f t="shared" ca="1" si="728"/>
        <v>46</v>
      </c>
      <c r="P712">
        <f t="shared" ca="1" si="729"/>
        <v>339</v>
      </c>
      <c r="S712">
        <f t="shared" ca="1" si="730"/>
        <v>3387.1814164881193</v>
      </c>
      <c r="T712" t="str">
        <f t="shared" ca="1" si="731"/>
        <v>checkout</v>
      </c>
      <c r="U712">
        <f t="shared" ca="1" si="732"/>
        <v>19</v>
      </c>
      <c r="V712">
        <f t="shared" ca="1" si="774"/>
        <v>3407.0715212672981</v>
      </c>
      <c r="W712">
        <f t="shared" ca="1" si="775"/>
        <v>3387.5484086280931</v>
      </c>
      <c r="X712">
        <f t="shared" ca="1" si="733"/>
        <v>0</v>
      </c>
      <c r="Y712">
        <f t="shared" ca="1" si="734"/>
        <v>358</v>
      </c>
      <c r="AB712">
        <f t="shared" ca="1" si="735"/>
        <v>3498.4828012646699</v>
      </c>
      <c r="AC712" t="str">
        <f t="shared" ca="1" si="736"/>
        <v>return</v>
      </c>
      <c r="AD712">
        <f t="shared" ca="1" si="737"/>
        <v>35</v>
      </c>
      <c r="AE712">
        <f t="shared" ca="1" si="776"/>
        <v>3498.9884027040753</v>
      </c>
      <c r="AF712">
        <f t="shared" ca="1" si="777"/>
        <v>3504.2587378315825</v>
      </c>
      <c r="AG712">
        <f t="shared" ca="1" si="738"/>
        <v>0</v>
      </c>
      <c r="AH712">
        <f t="shared" ca="1" si="739"/>
        <v>355</v>
      </c>
      <c r="AK712">
        <f t="shared" ca="1" si="740"/>
        <v>3034.1858481466998</v>
      </c>
      <c r="AL712" t="str">
        <f t="shared" ca="1" si="741"/>
        <v>return</v>
      </c>
      <c r="AM712">
        <f t="shared" ca="1" si="742"/>
        <v>11</v>
      </c>
      <c r="AN712">
        <f t="shared" ca="1" si="778"/>
        <v>3038.5359104186173</v>
      </c>
      <c r="AO712">
        <f t="shared" ca="1" si="779"/>
        <v>3034.3913993717724</v>
      </c>
      <c r="AP712">
        <f t="shared" ca="1" si="743"/>
        <v>16</v>
      </c>
      <c r="AQ712">
        <f t="shared" ca="1" si="744"/>
        <v>364</v>
      </c>
      <c r="AT712">
        <f t="shared" ca="1" si="745"/>
        <v>3307.2264544124687</v>
      </c>
      <c r="AU712" t="str">
        <f t="shared" ca="1" si="746"/>
        <v>checkout</v>
      </c>
      <c r="AV712">
        <f t="shared" ca="1" si="747"/>
        <v>75</v>
      </c>
      <c r="AW712">
        <f t="shared" ca="1" si="780"/>
        <v>3322.9826514988781</v>
      </c>
      <c r="AX712">
        <f t="shared" ca="1" si="781"/>
        <v>3307.2808833035342</v>
      </c>
      <c r="AY712">
        <f t="shared" ca="1" si="748"/>
        <v>0</v>
      </c>
      <c r="AZ712">
        <f t="shared" ca="1" si="749"/>
        <v>345</v>
      </c>
      <c r="BC712">
        <f t="shared" ca="1" si="750"/>
        <v>3382.9193430672426</v>
      </c>
      <c r="BD712" t="str">
        <f t="shared" ca="1" si="751"/>
        <v>checkout</v>
      </c>
      <c r="BE712">
        <f t="shared" ca="1" si="752"/>
        <v>103</v>
      </c>
      <c r="BF712">
        <f t="shared" ca="1" si="782"/>
        <v>3385.7512923024392</v>
      </c>
      <c r="BG712">
        <f t="shared" ca="1" si="783"/>
        <v>3391.0751623969682</v>
      </c>
      <c r="BH712">
        <f t="shared" ca="1" si="753"/>
        <v>0</v>
      </c>
      <c r="BI712">
        <f t="shared" ca="1" si="754"/>
        <v>336</v>
      </c>
      <c r="BL712">
        <f t="shared" ca="1" si="755"/>
        <v>3248.8233787896856</v>
      </c>
      <c r="BM712" t="str">
        <f t="shared" ca="1" si="756"/>
        <v>checkout</v>
      </c>
      <c r="BN712">
        <f t="shared" ca="1" si="757"/>
        <v>61</v>
      </c>
      <c r="BO712">
        <f t="shared" ca="1" si="784"/>
        <v>3263.8149738154375</v>
      </c>
      <c r="BP712">
        <f t="shared" ca="1" si="785"/>
        <v>3289.0354384766979</v>
      </c>
      <c r="BQ712">
        <f t="shared" ca="1" si="758"/>
        <v>0</v>
      </c>
      <c r="BR712">
        <f t="shared" ca="1" si="759"/>
        <v>362</v>
      </c>
      <c r="BU712">
        <f t="shared" ca="1" si="760"/>
        <v>3384.4560057830145</v>
      </c>
      <c r="BV712" t="str">
        <f t="shared" ca="1" si="761"/>
        <v>checkout</v>
      </c>
      <c r="BW712">
        <f t="shared" ca="1" si="762"/>
        <v>83</v>
      </c>
      <c r="BX712">
        <f t="shared" ca="1" si="786"/>
        <v>3384.9817489869884</v>
      </c>
      <c r="BY712">
        <f t="shared" ca="1" si="787"/>
        <v>3389.5379145355682</v>
      </c>
      <c r="BZ712">
        <f t="shared" ca="1" si="763"/>
        <v>0</v>
      </c>
      <c r="CA712">
        <f t="shared" ca="1" si="764"/>
        <v>356</v>
      </c>
      <c r="CD712">
        <f t="shared" ca="1" si="765"/>
        <v>3431.1874262416864</v>
      </c>
      <c r="CE712" t="str">
        <f t="shared" ca="1" si="766"/>
        <v>checkout</v>
      </c>
      <c r="CF712">
        <f t="shared" ca="1" si="767"/>
        <v>79</v>
      </c>
      <c r="CG712">
        <f t="shared" ca="1" si="788"/>
        <v>3436.1797975788577</v>
      </c>
      <c r="CH712">
        <f t="shared" ca="1" si="789"/>
        <v>3439.4188000643871</v>
      </c>
      <c r="CI712">
        <f t="shared" ca="1" si="768"/>
        <v>0</v>
      </c>
      <c r="CJ712">
        <f t="shared" ca="1" si="769"/>
        <v>363</v>
      </c>
    </row>
    <row r="713" spans="1:88" x14ac:dyDescent="0.2">
      <c r="A713">
        <f t="shared" ref="A713:A776" ca="1" si="790">MIN(D712:E712)</f>
        <v>3357.7476024422476</v>
      </c>
      <c r="B713" t="str">
        <f t="shared" ref="B713:B776" ca="1" si="791">IF(D712&lt;E712,"checkout","return")</f>
        <v>return</v>
      </c>
      <c r="C713">
        <f t="shared" ref="C713:C776" ca="1" si="792">IF(B713="checkout",IF(C712&gt;0,C712-1,C712),C712+1)</f>
        <v>19</v>
      </c>
      <c r="D713">
        <f t="shared" ca="1" si="770"/>
        <v>3362.9010980708558</v>
      </c>
      <c r="E713">
        <f t="shared" ca="1" si="771"/>
        <v>3368.1021446058676</v>
      </c>
      <c r="F713">
        <f t="shared" ref="F713:F776" ca="1" si="793">IF(B713="checkout",IF(C712=0,F712+1,F712),F712)</f>
        <v>19</v>
      </c>
      <c r="G713">
        <f t="shared" ref="G713:G776" ca="1" si="794">IF(B713="checkout",IF(C712&gt;0,G712+1,G712),G712)</f>
        <v>339</v>
      </c>
      <c r="J713">
        <f t="shared" ref="J713:J776" ca="1" si="795">MIN(M712:N712)</f>
        <v>3516.9210362592889</v>
      </c>
      <c r="K713" t="str">
        <f t="shared" ref="K713:K776" ca="1" si="796">IF(M712&lt;N712,"checkout","return")</f>
        <v>checkout</v>
      </c>
      <c r="L713">
        <f t="shared" ref="L713:L776" ca="1" si="797">IF(K713="checkout",IF(L712&gt;0,L712-1,L712),L712+1)</f>
        <v>0</v>
      </c>
      <c r="M713">
        <f t="shared" ca="1" si="772"/>
        <v>3519.0435948865902</v>
      </c>
      <c r="N713">
        <f t="shared" ca="1" si="773"/>
        <v>3562.3882536066453</v>
      </c>
      <c r="O713">
        <f t="shared" ref="O713:O776" ca="1" si="798">IF(K713="checkout",IF(L712=0,O712+1,O712),O712)</f>
        <v>46</v>
      </c>
      <c r="P713">
        <f t="shared" ref="P713:P776" ca="1" si="799">IF(K713="checkout",IF(L712&gt;0,P712+1,P712),P712)</f>
        <v>340</v>
      </c>
      <c r="S713">
        <f t="shared" ref="S713:S776" ca="1" si="800">MIN(V712:W712)</f>
        <v>3387.5484086280931</v>
      </c>
      <c r="T713" t="str">
        <f t="shared" ref="T713:T776" ca="1" si="801">IF(V712&lt;W712,"checkout","return")</f>
        <v>return</v>
      </c>
      <c r="U713">
        <f t="shared" ref="U713:U776" ca="1" si="802">IF(T713="checkout",IF(U712&gt;0,U712-1,U712),U712+1)</f>
        <v>20</v>
      </c>
      <c r="V713">
        <f t="shared" ca="1" si="774"/>
        <v>3407.0715212672981</v>
      </c>
      <c r="W713">
        <f t="shared" ca="1" si="775"/>
        <v>3390.6778805173749</v>
      </c>
      <c r="X713">
        <f t="shared" ref="X713:X776" ca="1" si="803">IF(T713="checkout",IF(U712=0,X712+1,X712),X712)</f>
        <v>0</v>
      </c>
      <c r="Y713">
        <f t="shared" ref="Y713:Y776" ca="1" si="804">IF(T713="checkout",IF(U712&gt;0,Y712+1,Y712),Y712)</f>
        <v>358</v>
      </c>
      <c r="AB713">
        <f t="shared" ref="AB713:AB776" ca="1" si="805">MIN(AE712:AF712)</f>
        <v>3498.9884027040753</v>
      </c>
      <c r="AC713" t="str">
        <f t="shared" ref="AC713:AC776" ca="1" si="806">IF(AE712&lt;AF712,"checkout","return")</f>
        <v>checkout</v>
      </c>
      <c r="AD713">
        <f t="shared" ref="AD713:AD776" ca="1" si="807">IF(AC713="checkout",IF(AD712&gt;0,AD712-1,AD712),AD712+1)</f>
        <v>34</v>
      </c>
      <c r="AE713">
        <f t="shared" ca="1" si="776"/>
        <v>3500.1238366411467</v>
      </c>
      <c r="AF713">
        <f t="shared" ca="1" si="777"/>
        <v>3504.2587378315825</v>
      </c>
      <c r="AG713">
        <f t="shared" ref="AG713:AG776" ca="1" si="808">IF(AC713="checkout",IF(AD712=0,AG712+1,AG712),AG712)</f>
        <v>0</v>
      </c>
      <c r="AH713">
        <f t="shared" ref="AH713:AH776" ca="1" si="809">IF(AC713="checkout",IF(AD712&gt;0,AH712+1,AH712),AH712)</f>
        <v>356</v>
      </c>
      <c r="AK713">
        <f t="shared" ref="AK713:AK776" ca="1" si="810">MIN(AN712:AO712)</f>
        <v>3034.3913993717724</v>
      </c>
      <c r="AL713" t="str">
        <f t="shared" ref="AL713:AL776" ca="1" si="811">IF(AN712&lt;AO712,"checkout","return")</f>
        <v>return</v>
      </c>
      <c r="AM713">
        <f t="shared" ref="AM713:AM776" ca="1" si="812">IF(AL713="checkout",IF(AM712&gt;0,AM712-1,AM712),AM712+1)</f>
        <v>12</v>
      </c>
      <c r="AN713">
        <f t="shared" ca="1" si="778"/>
        <v>3038.5359104186173</v>
      </c>
      <c r="AO713">
        <f t="shared" ca="1" si="779"/>
        <v>3043.5157458389162</v>
      </c>
      <c r="AP713">
        <f t="shared" ref="AP713:AP776" ca="1" si="813">IF(AL713="checkout",IF(AM712=0,AP712+1,AP712),AP712)</f>
        <v>16</v>
      </c>
      <c r="AQ713">
        <f t="shared" ref="AQ713:AQ776" ca="1" si="814">IF(AL713="checkout",IF(AM712&gt;0,AQ712+1,AQ712),AQ712)</f>
        <v>364</v>
      </c>
      <c r="AT713">
        <f t="shared" ref="AT713:AT776" ca="1" si="815">MIN(AW712:AX712)</f>
        <v>3307.2808833035342</v>
      </c>
      <c r="AU713" t="str">
        <f t="shared" ref="AU713:AU776" ca="1" si="816">IF(AW712&lt;AX712,"checkout","return")</f>
        <v>return</v>
      </c>
      <c r="AV713">
        <f t="shared" ref="AV713:AV776" ca="1" si="817">IF(AU713="checkout",IF(AV712&gt;0,AV712-1,AV712),AV712+1)</f>
        <v>76</v>
      </c>
      <c r="AW713">
        <f t="shared" ca="1" si="780"/>
        <v>3322.9826514988781</v>
      </c>
      <c r="AX713">
        <f t="shared" ca="1" si="781"/>
        <v>3361.1016169971049</v>
      </c>
      <c r="AY713">
        <f t="shared" ref="AY713:AY776" ca="1" si="818">IF(AU713="checkout",IF(AV712=0,AY712+1,AY712),AY712)</f>
        <v>0</v>
      </c>
      <c r="AZ713">
        <f t="shared" ref="AZ713:AZ776" ca="1" si="819">IF(AU713="checkout",IF(AV712&gt;0,AZ712+1,AZ712),AZ712)</f>
        <v>345</v>
      </c>
      <c r="BC713">
        <f t="shared" ref="BC713:BC776" ca="1" si="820">MIN(BF712:BG712)</f>
        <v>3385.7512923024392</v>
      </c>
      <c r="BD713" t="str">
        <f t="shared" ref="BD713:BD776" ca="1" si="821">IF(BF712&lt;BG712,"checkout","return")</f>
        <v>checkout</v>
      </c>
      <c r="BE713">
        <f t="shared" ref="BE713:BE776" ca="1" si="822">IF(BD713="checkout",IF(BE712&gt;0,BE712-1,BE712),BE712+1)</f>
        <v>102</v>
      </c>
      <c r="BF713">
        <f t="shared" ca="1" si="782"/>
        <v>3400.6709059486116</v>
      </c>
      <c r="BG713">
        <f t="shared" ca="1" si="783"/>
        <v>3391.0751623969682</v>
      </c>
      <c r="BH713">
        <f t="shared" ref="BH713:BH776" ca="1" si="823">IF(BD713="checkout",IF(BE712=0,BH712+1,BH712),BH712)</f>
        <v>0</v>
      </c>
      <c r="BI713">
        <f t="shared" ref="BI713:BI776" ca="1" si="824">IF(BD713="checkout",IF(BE712&gt;0,BI712+1,BI712),BI712)</f>
        <v>337</v>
      </c>
      <c r="BL713">
        <f t="shared" ref="BL713:BL776" ca="1" si="825">MIN(BO712:BP712)</f>
        <v>3263.8149738154375</v>
      </c>
      <c r="BM713" t="str">
        <f t="shared" ref="BM713:BM776" ca="1" si="826">IF(BO712&lt;BP712,"checkout","return")</f>
        <v>checkout</v>
      </c>
      <c r="BN713">
        <f t="shared" ref="BN713:BN776" ca="1" si="827">IF(BM713="checkout",IF(BN712&gt;0,BN712-1,BN712),BN712+1)</f>
        <v>60</v>
      </c>
      <c r="BO713">
        <f t="shared" ca="1" si="784"/>
        <v>3266.3802499751459</v>
      </c>
      <c r="BP713">
        <f t="shared" ca="1" si="785"/>
        <v>3289.0354384766979</v>
      </c>
      <c r="BQ713">
        <f t="shared" ref="BQ713:BQ776" ca="1" si="828">IF(BM713="checkout",IF(BN712=0,BQ712+1,BQ712),BQ712)</f>
        <v>0</v>
      </c>
      <c r="BR713">
        <f t="shared" ref="BR713:BR776" ca="1" si="829">IF(BM713="checkout",IF(BN712&gt;0,BR712+1,BR712),BR712)</f>
        <v>363</v>
      </c>
      <c r="BU713">
        <f t="shared" ref="BU713:BU776" ca="1" si="830">MIN(BX712:BY712)</f>
        <v>3384.9817489869884</v>
      </c>
      <c r="BV713" t="str">
        <f t="shared" ref="BV713:BV776" ca="1" si="831">IF(BX712&lt;BY712,"checkout","return")</f>
        <v>checkout</v>
      </c>
      <c r="BW713">
        <f t="shared" ref="BW713:BW776" ca="1" si="832">IF(BV713="checkout",IF(BW712&gt;0,BW712-1,BW712),BW712+1)</f>
        <v>82</v>
      </c>
      <c r="BX713">
        <f t="shared" ca="1" si="786"/>
        <v>3401.8322858073825</v>
      </c>
      <c r="BY713">
        <f t="shared" ca="1" si="787"/>
        <v>3389.5379145355682</v>
      </c>
      <c r="BZ713">
        <f t="shared" ref="BZ713:BZ776" ca="1" si="833">IF(BV713="checkout",IF(BW712=0,BZ712+1,BZ712),BZ712)</f>
        <v>0</v>
      </c>
      <c r="CA713">
        <f t="shared" ref="CA713:CA776" ca="1" si="834">IF(BV713="checkout",IF(BW712&gt;0,CA712+1,CA712),CA712)</f>
        <v>357</v>
      </c>
      <c r="CD713">
        <f t="shared" ref="CD713:CD776" ca="1" si="835">MIN(CG712:CH712)</f>
        <v>3436.1797975788577</v>
      </c>
      <c r="CE713" t="str">
        <f t="shared" ref="CE713:CE776" ca="1" si="836">IF(CG712&lt;CH712,"checkout","return")</f>
        <v>checkout</v>
      </c>
      <c r="CF713">
        <f t="shared" ref="CF713:CF776" ca="1" si="837">IF(CE713="checkout",IF(CF712&gt;0,CF712-1,CF712),CF712+1)</f>
        <v>78</v>
      </c>
      <c r="CG713">
        <f t="shared" ca="1" si="788"/>
        <v>3441.9578047311115</v>
      </c>
      <c r="CH713">
        <f t="shared" ca="1" si="789"/>
        <v>3439.4188000643871</v>
      </c>
      <c r="CI713">
        <f t="shared" ref="CI713:CI776" ca="1" si="838">IF(CE713="checkout",IF(CF712=0,CI712+1,CI712),CI712)</f>
        <v>0</v>
      </c>
      <c r="CJ713">
        <f t="shared" ref="CJ713:CJ776" ca="1" si="839">IF(CE713="checkout",IF(CF712&gt;0,CJ712+1,CJ712),CJ712)</f>
        <v>364</v>
      </c>
    </row>
    <row r="714" spans="1:88" x14ac:dyDescent="0.2">
      <c r="A714">
        <f t="shared" ca="1" si="790"/>
        <v>3362.9010980708558</v>
      </c>
      <c r="B714" t="str">
        <f t="shared" ca="1" si="791"/>
        <v>checkout</v>
      </c>
      <c r="C714">
        <f t="shared" ca="1" si="792"/>
        <v>18</v>
      </c>
      <c r="D714">
        <f t="shared" ca="1" si="770"/>
        <v>3370.09583556601</v>
      </c>
      <c r="E714">
        <f t="shared" ca="1" si="771"/>
        <v>3368.1021446058676</v>
      </c>
      <c r="F714">
        <f t="shared" ca="1" si="793"/>
        <v>19</v>
      </c>
      <c r="G714">
        <f t="shared" ca="1" si="794"/>
        <v>340</v>
      </c>
      <c r="J714">
        <f t="shared" ca="1" si="795"/>
        <v>3519.0435948865902</v>
      </c>
      <c r="K714" t="str">
        <f t="shared" ca="1" si="796"/>
        <v>checkout</v>
      </c>
      <c r="L714">
        <f t="shared" ca="1" si="797"/>
        <v>0</v>
      </c>
      <c r="M714">
        <f t="shared" ca="1" si="772"/>
        <v>3519.3399018987075</v>
      </c>
      <c r="N714">
        <f t="shared" ca="1" si="773"/>
        <v>3562.3882536066453</v>
      </c>
      <c r="O714">
        <f t="shared" ca="1" si="798"/>
        <v>47</v>
      </c>
      <c r="P714">
        <f t="shared" ca="1" si="799"/>
        <v>340</v>
      </c>
      <c r="S714">
        <f t="shared" ca="1" si="800"/>
        <v>3390.6778805173749</v>
      </c>
      <c r="T714" t="str">
        <f t="shared" ca="1" si="801"/>
        <v>return</v>
      </c>
      <c r="U714">
        <f t="shared" ca="1" si="802"/>
        <v>21</v>
      </c>
      <c r="V714">
        <f t="shared" ca="1" si="774"/>
        <v>3407.0715212672981</v>
      </c>
      <c r="W714">
        <f t="shared" ca="1" si="775"/>
        <v>3392.2421599207742</v>
      </c>
      <c r="X714">
        <f t="shared" ca="1" si="803"/>
        <v>0</v>
      </c>
      <c r="Y714">
        <f t="shared" ca="1" si="804"/>
        <v>358</v>
      </c>
      <c r="AB714">
        <f t="shared" ca="1" si="805"/>
        <v>3500.1238366411467</v>
      </c>
      <c r="AC714" t="str">
        <f t="shared" ca="1" si="806"/>
        <v>checkout</v>
      </c>
      <c r="AD714">
        <f t="shared" ca="1" si="807"/>
        <v>33</v>
      </c>
      <c r="AE714">
        <f t="shared" ca="1" si="776"/>
        <v>3503.0530176532839</v>
      </c>
      <c r="AF714">
        <f t="shared" ca="1" si="777"/>
        <v>3504.2587378315825</v>
      </c>
      <c r="AG714">
        <f t="shared" ca="1" si="808"/>
        <v>0</v>
      </c>
      <c r="AH714">
        <f t="shared" ca="1" si="809"/>
        <v>357</v>
      </c>
      <c r="AK714">
        <f t="shared" ca="1" si="810"/>
        <v>3038.5359104186173</v>
      </c>
      <c r="AL714" t="str">
        <f t="shared" ca="1" si="811"/>
        <v>checkout</v>
      </c>
      <c r="AM714">
        <f t="shared" ca="1" si="812"/>
        <v>11</v>
      </c>
      <c r="AN714">
        <f t="shared" ca="1" si="778"/>
        <v>3052.689271957272</v>
      </c>
      <c r="AO714">
        <f t="shared" ca="1" si="779"/>
        <v>3043.5157458389162</v>
      </c>
      <c r="AP714">
        <f t="shared" ca="1" si="813"/>
        <v>16</v>
      </c>
      <c r="AQ714">
        <f t="shared" ca="1" si="814"/>
        <v>365</v>
      </c>
      <c r="AT714">
        <f t="shared" ca="1" si="815"/>
        <v>3322.9826514988781</v>
      </c>
      <c r="AU714" t="str">
        <f t="shared" ca="1" si="816"/>
        <v>checkout</v>
      </c>
      <c r="AV714">
        <f t="shared" ca="1" si="817"/>
        <v>75</v>
      </c>
      <c r="AW714">
        <f t="shared" ca="1" si="780"/>
        <v>3329.4307994179621</v>
      </c>
      <c r="AX714">
        <f t="shared" ca="1" si="781"/>
        <v>3361.1016169971049</v>
      </c>
      <c r="AY714">
        <f t="shared" ca="1" si="818"/>
        <v>0</v>
      </c>
      <c r="AZ714">
        <f t="shared" ca="1" si="819"/>
        <v>346</v>
      </c>
      <c r="BC714">
        <f t="shared" ca="1" si="820"/>
        <v>3391.0751623969682</v>
      </c>
      <c r="BD714" t="str">
        <f t="shared" ca="1" si="821"/>
        <v>return</v>
      </c>
      <c r="BE714">
        <f t="shared" ca="1" si="822"/>
        <v>103</v>
      </c>
      <c r="BF714">
        <f t="shared" ca="1" si="782"/>
        <v>3400.6709059486116</v>
      </c>
      <c r="BG714">
        <f t="shared" ca="1" si="783"/>
        <v>3417.1858909327693</v>
      </c>
      <c r="BH714">
        <f t="shared" ca="1" si="823"/>
        <v>0</v>
      </c>
      <c r="BI714">
        <f t="shared" ca="1" si="824"/>
        <v>337</v>
      </c>
      <c r="BL714">
        <f t="shared" ca="1" si="825"/>
        <v>3266.3802499751459</v>
      </c>
      <c r="BM714" t="str">
        <f t="shared" ca="1" si="826"/>
        <v>checkout</v>
      </c>
      <c r="BN714">
        <f t="shared" ca="1" si="827"/>
        <v>59</v>
      </c>
      <c r="BO714">
        <f t="shared" ca="1" si="784"/>
        <v>3276.4828674448599</v>
      </c>
      <c r="BP714">
        <f t="shared" ca="1" si="785"/>
        <v>3289.0354384766979</v>
      </c>
      <c r="BQ714">
        <f t="shared" ca="1" si="828"/>
        <v>0</v>
      </c>
      <c r="BR714">
        <f t="shared" ca="1" si="829"/>
        <v>364</v>
      </c>
      <c r="BU714">
        <f t="shared" ca="1" si="830"/>
        <v>3389.5379145355682</v>
      </c>
      <c r="BV714" t="str">
        <f t="shared" ca="1" si="831"/>
        <v>return</v>
      </c>
      <c r="BW714">
        <f t="shared" ca="1" si="832"/>
        <v>83</v>
      </c>
      <c r="BX714">
        <f t="shared" ca="1" si="786"/>
        <v>3401.8322858073825</v>
      </c>
      <c r="BY714">
        <f t="shared" ca="1" si="787"/>
        <v>3403.0584408951108</v>
      </c>
      <c r="BZ714">
        <f t="shared" ca="1" si="833"/>
        <v>0</v>
      </c>
      <c r="CA714">
        <f t="shared" ca="1" si="834"/>
        <v>357</v>
      </c>
      <c r="CD714">
        <f t="shared" ca="1" si="835"/>
        <v>3439.4188000643871</v>
      </c>
      <c r="CE714" t="str">
        <f t="shared" ca="1" si="836"/>
        <v>return</v>
      </c>
      <c r="CF714">
        <f t="shared" ca="1" si="837"/>
        <v>79</v>
      </c>
      <c r="CG714">
        <f t="shared" ca="1" si="788"/>
        <v>3441.9578047311115</v>
      </c>
      <c r="CH714">
        <f t="shared" ca="1" si="789"/>
        <v>3466.7362720432325</v>
      </c>
      <c r="CI714">
        <f t="shared" ca="1" si="838"/>
        <v>0</v>
      </c>
      <c r="CJ714">
        <f t="shared" ca="1" si="839"/>
        <v>364</v>
      </c>
    </row>
    <row r="715" spans="1:88" x14ac:dyDescent="0.2">
      <c r="A715">
        <f t="shared" ca="1" si="790"/>
        <v>3368.1021446058676</v>
      </c>
      <c r="B715" t="str">
        <f t="shared" ca="1" si="791"/>
        <v>return</v>
      </c>
      <c r="C715">
        <f t="shared" ca="1" si="792"/>
        <v>19</v>
      </c>
      <c r="D715">
        <f t="shared" ca="1" si="770"/>
        <v>3370.09583556601</v>
      </c>
      <c r="E715">
        <f t="shared" ca="1" si="771"/>
        <v>3369.7894194799801</v>
      </c>
      <c r="F715">
        <f t="shared" ca="1" si="793"/>
        <v>19</v>
      </c>
      <c r="G715">
        <f t="shared" ca="1" si="794"/>
        <v>340</v>
      </c>
      <c r="J715">
        <f t="shared" ca="1" si="795"/>
        <v>3519.3399018987075</v>
      </c>
      <c r="K715" t="str">
        <f t="shared" ca="1" si="796"/>
        <v>checkout</v>
      </c>
      <c r="L715">
        <f t="shared" ca="1" si="797"/>
        <v>0</v>
      </c>
      <c r="M715">
        <f t="shared" ca="1" si="772"/>
        <v>3536.0813649962665</v>
      </c>
      <c r="N715">
        <f t="shared" ca="1" si="773"/>
        <v>3562.3882536066453</v>
      </c>
      <c r="O715">
        <f t="shared" ca="1" si="798"/>
        <v>48</v>
      </c>
      <c r="P715">
        <f t="shared" ca="1" si="799"/>
        <v>340</v>
      </c>
      <c r="S715">
        <f t="shared" ca="1" si="800"/>
        <v>3392.2421599207742</v>
      </c>
      <c r="T715" t="str">
        <f t="shared" ca="1" si="801"/>
        <v>return</v>
      </c>
      <c r="U715">
        <f t="shared" ca="1" si="802"/>
        <v>22</v>
      </c>
      <c r="V715">
        <f t="shared" ca="1" si="774"/>
        <v>3407.0715212672981</v>
      </c>
      <c r="W715">
        <f t="shared" ca="1" si="775"/>
        <v>3399.9759729736311</v>
      </c>
      <c r="X715">
        <f t="shared" ca="1" si="803"/>
        <v>0</v>
      </c>
      <c r="Y715">
        <f t="shared" ca="1" si="804"/>
        <v>358</v>
      </c>
      <c r="AB715">
        <f t="shared" ca="1" si="805"/>
        <v>3503.0530176532839</v>
      </c>
      <c r="AC715" t="str">
        <f t="shared" ca="1" si="806"/>
        <v>checkout</v>
      </c>
      <c r="AD715">
        <f t="shared" ca="1" si="807"/>
        <v>32</v>
      </c>
      <c r="AE715">
        <f t="shared" ca="1" si="776"/>
        <v>3512.835883563213</v>
      </c>
      <c r="AF715">
        <f t="shared" ca="1" si="777"/>
        <v>3504.2587378315825</v>
      </c>
      <c r="AG715">
        <f t="shared" ca="1" si="808"/>
        <v>0</v>
      </c>
      <c r="AH715">
        <f t="shared" ca="1" si="809"/>
        <v>358</v>
      </c>
      <c r="AK715">
        <f t="shared" ca="1" si="810"/>
        <v>3043.5157458389162</v>
      </c>
      <c r="AL715" t="str">
        <f t="shared" ca="1" si="811"/>
        <v>return</v>
      </c>
      <c r="AM715">
        <f t="shared" ca="1" si="812"/>
        <v>12</v>
      </c>
      <c r="AN715">
        <f t="shared" ca="1" si="778"/>
        <v>3052.689271957272</v>
      </c>
      <c r="AO715">
        <f t="shared" ca="1" si="779"/>
        <v>3043.6549939693623</v>
      </c>
      <c r="AP715">
        <f t="shared" ca="1" si="813"/>
        <v>16</v>
      </c>
      <c r="AQ715">
        <f t="shared" ca="1" si="814"/>
        <v>365</v>
      </c>
      <c r="AT715">
        <f t="shared" ca="1" si="815"/>
        <v>3329.4307994179621</v>
      </c>
      <c r="AU715" t="str">
        <f t="shared" ca="1" si="816"/>
        <v>checkout</v>
      </c>
      <c r="AV715">
        <f t="shared" ca="1" si="817"/>
        <v>74</v>
      </c>
      <c r="AW715">
        <f t="shared" ca="1" si="780"/>
        <v>3340.1147100507415</v>
      </c>
      <c r="AX715">
        <f t="shared" ca="1" si="781"/>
        <v>3361.1016169971049</v>
      </c>
      <c r="AY715">
        <f t="shared" ca="1" si="818"/>
        <v>0</v>
      </c>
      <c r="AZ715">
        <f t="shared" ca="1" si="819"/>
        <v>347</v>
      </c>
      <c r="BC715">
        <f t="shared" ca="1" si="820"/>
        <v>3400.6709059486116</v>
      </c>
      <c r="BD715" t="str">
        <f t="shared" ca="1" si="821"/>
        <v>checkout</v>
      </c>
      <c r="BE715">
        <f t="shared" ca="1" si="822"/>
        <v>102</v>
      </c>
      <c r="BF715">
        <f t="shared" ca="1" si="782"/>
        <v>3406.354003946436</v>
      </c>
      <c r="BG715">
        <f t="shared" ca="1" si="783"/>
        <v>3417.1858909327693</v>
      </c>
      <c r="BH715">
        <f t="shared" ca="1" si="823"/>
        <v>0</v>
      </c>
      <c r="BI715">
        <f t="shared" ca="1" si="824"/>
        <v>338</v>
      </c>
      <c r="BL715">
        <f t="shared" ca="1" si="825"/>
        <v>3276.4828674448599</v>
      </c>
      <c r="BM715" t="str">
        <f t="shared" ca="1" si="826"/>
        <v>checkout</v>
      </c>
      <c r="BN715">
        <f t="shared" ca="1" si="827"/>
        <v>58</v>
      </c>
      <c r="BO715">
        <f t="shared" ca="1" si="784"/>
        <v>3293.0662371818635</v>
      </c>
      <c r="BP715">
        <f t="shared" ca="1" si="785"/>
        <v>3289.0354384766979</v>
      </c>
      <c r="BQ715">
        <f t="shared" ca="1" si="828"/>
        <v>0</v>
      </c>
      <c r="BR715">
        <f t="shared" ca="1" si="829"/>
        <v>365</v>
      </c>
      <c r="BU715">
        <f t="shared" ca="1" si="830"/>
        <v>3401.8322858073825</v>
      </c>
      <c r="BV715" t="str">
        <f t="shared" ca="1" si="831"/>
        <v>checkout</v>
      </c>
      <c r="BW715">
        <f t="shared" ca="1" si="832"/>
        <v>82</v>
      </c>
      <c r="BX715">
        <f t="shared" ca="1" si="786"/>
        <v>3412.3914248994233</v>
      </c>
      <c r="BY715">
        <f t="shared" ca="1" si="787"/>
        <v>3403.0584408951108</v>
      </c>
      <c r="BZ715">
        <f t="shared" ca="1" si="833"/>
        <v>0</v>
      </c>
      <c r="CA715">
        <f t="shared" ca="1" si="834"/>
        <v>358</v>
      </c>
      <c r="CD715">
        <f t="shared" ca="1" si="835"/>
        <v>3441.9578047311115</v>
      </c>
      <c r="CE715" t="str">
        <f t="shared" ca="1" si="836"/>
        <v>checkout</v>
      </c>
      <c r="CF715">
        <f t="shared" ca="1" si="837"/>
        <v>78</v>
      </c>
      <c r="CG715">
        <f t="shared" ca="1" si="788"/>
        <v>3455.0985782845432</v>
      </c>
      <c r="CH715">
        <f t="shared" ca="1" si="789"/>
        <v>3466.7362720432325</v>
      </c>
      <c r="CI715">
        <f t="shared" ca="1" si="838"/>
        <v>0</v>
      </c>
      <c r="CJ715">
        <f t="shared" ca="1" si="839"/>
        <v>365</v>
      </c>
    </row>
    <row r="716" spans="1:88" x14ac:dyDescent="0.2">
      <c r="A716">
        <f t="shared" ca="1" si="790"/>
        <v>3369.7894194799801</v>
      </c>
      <c r="B716" t="str">
        <f t="shared" ca="1" si="791"/>
        <v>return</v>
      </c>
      <c r="C716">
        <f t="shared" ca="1" si="792"/>
        <v>20</v>
      </c>
      <c r="D716">
        <f t="shared" ca="1" si="770"/>
        <v>3370.09583556601</v>
      </c>
      <c r="E716">
        <f t="shared" ca="1" si="771"/>
        <v>3376.9615990114103</v>
      </c>
      <c r="F716">
        <f t="shared" ca="1" si="793"/>
        <v>19</v>
      </c>
      <c r="G716">
        <f t="shared" ca="1" si="794"/>
        <v>340</v>
      </c>
      <c r="J716">
        <f t="shared" ca="1" si="795"/>
        <v>3536.0813649962665</v>
      </c>
      <c r="K716" t="str">
        <f t="shared" ca="1" si="796"/>
        <v>checkout</v>
      </c>
      <c r="L716">
        <f t="shared" ca="1" si="797"/>
        <v>0</v>
      </c>
      <c r="M716">
        <f t="shared" ca="1" si="772"/>
        <v>3539.2740201117422</v>
      </c>
      <c r="N716">
        <f t="shared" ca="1" si="773"/>
        <v>3562.3882536066453</v>
      </c>
      <c r="O716">
        <f t="shared" ca="1" si="798"/>
        <v>49</v>
      </c>
      <c r="P716">
        <f t="shared" ca="1" si="799"/>
        <v>340</v>
      </c>
      <c r="S716">
        <f t="shared" ca="1" si="800"/>
        <v>3399.9759729736311</v>
      </c>
      <c r="T716" t="str">
        <f t="shared" ca="1" si="801"/>
        <v>return</v>
      </c>
      <c r="U716">
        <f t="shared" ca="1" si="802"/>
        <v>23</v>
      </c>
      <c r="V716">
        <f t="shared" ca="1" si="774"/>
        <v>3407.0715212672981</v>
      </c>
      <c r="W716">
        <f t="shared" ca="1" si="775"/>
        <v>3423.6928164954156</v>
      </c>
      <c r="X716">
        <f t="shared" ca="1" si="803"/>
        <v>0</v>
      </c>
      <c r="Y716">
        <f t="shared" ca="1" si="804"/>
        <v>358</v>
      </c>
      <c r="AB716">
        <f t="shared" ca="1" si="805"/>
        <v>3504.2587378315825</v>
      </c>
      <c r="AC716" t="str">
        <f t="shared" ca="1" si="806"/>
        <v>return</v>
      </c>
      <c r="AD716">
        <f t="shared" ca="1" si="807"/>
        <v>33</v>
      </c>
      <c r="AE716">
        <f t="shared" ca="1" si="776"/>
        <v>3512.835883563213</v>
      </c>
      <c r="AF716">
        <f t="shared" ca="1" si="777"/>
        <v>3504.3610360895577</v>
      </c>
      <c r="AG716">
        <f t="shared" ca="1" si="808"/>
        <v>0</v>
      </c>
      <c r="AH716">
        <f t="shared" ca="1" si="809"/>
        <v>358</v>
      </c>
      <c r="AK716">
        <f t="shared" ca="1" si="810"/>
        <v>3043.6549939693623</v>
      </c>
      <c r="AL716" t="str">
        <f t="shared" ca="1" si="811"/>
        <v>return</v>
      </c>
      <c r="AM716">
        <f t="shared" ca="1" si="812"/>
        <v>13</v>
      </c>
      <c r="AN716">
        <f t="shared" ca="1" si="778"/>
        <v>3052.689271957272</v>
      </c>
      <c r="AO716">
        <f t="shared" ca="1" si="779"/>
        <v>3054.25133126732</v>
      </c>
      <c r="AP716">
        <f t="shared" ca="1" si="813"/>
        <v>16</v>
      </c>
      <c r="AQ716">
        <f t="shared" ca="1" si="814"/>
        <v>365</v>
      </c>
      <c r="AT716">
        <f t="shared" ca="1" si="815"/>
        <v>3340.1147100507415</v>
      </c>
      <c r="AU716" t="str">
        <f t="shared" ca="1" si="816"/>
        <v>checkout</v>
      </c>
      <c r="AV716">
        <f t="shared" ca="1" si="817"/>
        <v>73</v>
      </c>
      <c r="AW716">
        <f t="shared" ca="1" si="780"/>
        <v>3343.1861296930488</v>
      </c>
      <c r="AX716">
        <f t="shared" ca="1" si="781"/>
        <v>3361.1016169971049</v>
      </c>
      <c r="AY716">
        <f t="shared" ca="1" si="818"/>
        <v>0</v>
      </c>
      <c r="AZ716">
        <f t="shared" ca="1" si="819"/>
        <v>348</v>
      </c>
      <c r="BC716">
        <f t="shared" ca="1" si="820"/>
        <v>3406.354003946436</v>
      </c>
      <c r="BD716" t="str">
        <f t="shared" ca="1" si="821"/>
        <v>checkout</v>
      </c>
      <c r="BE716">
        <f t="shared" ca="1" si="822"/>
        <v>101</v>
      </c>
      <c r="BF716">
        <f t="shared" ca="1" si="782"/>
        <v>3411.6225628878951</v>
      </c>
      <c r="BG716">
        <f t="shared" ca="1" si="783"/>
        <v>3417.1858909327693</v>
      </c>
      <c r="BH716">
        <f t="shared" ca="1" si="823"/>
        <v>0</v>
      </c>
      <c r="BI716">
        <f t="shared" ca="1" si="824"/>
        <v>339</v>
      </c>
      <c r="BL716">
        <f t="shared" ca="1" si="825"/>
        <v>3289.0354384766979</v>
      </c>
      <c r="BM716" t="str">
        <f t="shared" ca="1" si="826"/>
        <v>return</v>
      </c>
      <c r="BN716">
        <f t="shared" ca="1" si="827"/>
        <v>59</v>
      </c>
      <c r="BO716">
        <f t="shared" ca="1" si="784"/>
        <v>3293.0662371818635</v>
      </c>
      <c r="BP716">
        <f t="shared" ca="1" si="785"/>
        <v>3302.6826316848446</v>
      </c>
      <c r="BQ716">
        <f t="shared" ca="1" si="828"/>
        <v>0</v>
      </c>
      <c r="BR716">
        <f t="shared" ca="1" si="829"/>
        <v>365</v>
      </c>
      <c r="BU716">
        <f t="shared" ca="1" si="830"/>
        <v>3403.0584408951108</v>
      </c>
      <c r="BV716" t="str">
        <f t="shared" ca="1" si="831"/>
        <v>return</v>
      </c>
      <c r="BW716">
        <f t="shared" ca="1" si="832"/>
        <v>83</v>
      </c>
      <c r="BX716">
        <f t="shared" ca="1" si="786"/>
        <v>3412.3914248994233</v>
      </c>
      <c r="BY716">
        <f t="shared" ca="1" si="787"/>
        <v>3423.8128726743867</v>
      </c>
      <c r="BZ716">
        <f t="shared" ca="1" si="833"/>
        <v>0</v>
      </c>
      <c r="CA716">
        <f t="shared" ca="1" si="834"/>
        <v>358</v>
      </c>
      <c r="CD716">
        <f t="shared" ca="1" si="835"/>
        <v>3455.0985782845432</v>
      </c>
      <c r="CE716" t="str">
        <f t="shared" ca="1" si="836"/>
        <v>checkout</v>
      </c>
      <c r="CF716">
        <f t="shared" ca="1" si="837"/>
        <v>77</v>
      </c>
      <c r="CG716">
        <f t="shared" ca="1" si="788"/>
        <v>3476.5431087693696</v>
      </c>
      <c r="CH716">
        <f t="shared" ca="1" si="789"/>
        <v>3466.7362720432325</v>
      </c>
      <c r="CI716">
        <f t="shared" ca="1" si="838"/>
        <v>0</v>
      </c>
      <c r="CJ716">
        <f t="shared" ca="1" si="839"/>
        <v>366</v>
      </c>
    </row>
    <row r="717" spans="1:88" x14ac:dyDescent="0.2">
      <c r="A717">
        <f t="shared" ca="1" si="790"/>
        <v>3370.09583556601</v>
      </c>
      <c r="B717" t="str">
        <f t="shared" ca="1" si="791"/>
        <v>checkout</v>
      </c>
      <c r="C717">
        <f t="shared" ca="1" si="792"/>
        <v>19</v>
      </c>
      <c r="D717">
        <f t="shared" ca="1" si="770"/>
        <v>3385.5835884833305</v>
      </c>
      <c r="E717">
        <f t="shared" ca="1" si="771"/>
        <v>3376.9615990114103</v>
      </c>
      <c r="F717">
        <f t="shared" ca="1" si="793"/>
        <v>19</v>
      </c>
      <c r="G717">
        <f t="shared" ca="1" si="794"/>
        <v>341</v>
      </c>
      <c r="J717">
        <f t="shared" ca="1" si="795"/>
        <v>3539.2740201117422</v>
      </c>
      <c r="K717" t="str">
        <f t="shared" ca="1" si="796"/>
        <v>checkout</v>
      </c>
      <c r="L717">
        <f t="shared" ca="1" si="797"/>
        <v>0</v>
      </c>
      <c r="M717">
        <f t="shared" ca="1" si="772"/>
        <v>3543.1329048505067</v>
      </c>
      <c r="N717">
        <f t="shared" ca="1" si="773"/>
        <v>3562.3882536066453</v>
      </c>
      <c r="O717">
        <f t="shared" ca="1" si="798"/>
        <v>50</v>
      </c>
      <c r="P717">
        <f t="shared" ca="1" si="799"/>
        <v>340</v>
      </c>
      <c r="S717">
        <f t="shared" ca="1" si="800"/>
        <v>3407.0715212672981</v>
      </c>
      <c r="T717" t="str">
        <f t="shared" ca="1" si="801"/>
        <v>checkout</v>
      </c>
      <c r="U717">
        <f t="shared" ca="1" si="802"/>
        <v>22</v>
      </c>
      <c r="V717">
        <f t="shared" ca="1" si="774"/>
        <v>3439.1553676109115</v>
      </c>
      <c r="W717">
        <f t="shared" ca="1" si="775"/>
        <v>3423.6928164954156</v>
      </c>
      <c r="X717">
        <f t="shared" ca="1" si="803"/>
        <v>0</v>
      </c>
      <c r="Y717">
        <f t="shared" ca="1" si="804"/>
        <v>359</v>
      </c>
      <c r="AB717">
        <f t="shared" ca="1" si="805"/>
        <v>3504.3610360895577</v>
      </c>
      <c r="AC717" t="str">
        <f t="shared" ca="1" si="806"/>
        <v>return</v>
      </c>
      <c r="AD717">
        <f t="shared" ca="1" si="807"/>
        <v>34</v>
      </c>
      <c r="AE717">
        <f t="shared" ca="1" si="776"/>
        <v>3512.835883563213</v>
      </c>
      <c r="AF717">
        <f t="shared" ca="1" si="777"/>
        <v>3507.5835669964231</v>
      </c>
      <c r="AG717">
        <f t="shared" ca="1" si="808"/>
        <v>0</v>
      </c>
      <c r="AH717">
        <f t="shared" ca="1" si="809"/>
        <v>358</v>
      </c>
      <c r="AK717">
        <f t="shared" ca="1" si="810"/>
        <v>3052.689271957272</v>
      </c>
      <c r="AL717" t="str">
        <f t="shared" ca="1" si="811"/>
        <v>checkout</v>
      </c>
      <c r="AM717">
        <f t="shared" ca="1" si="812"/>
        <v>12</v>
      </c>
      <c r="AN717">
        <f t="shared" ca="1" si="778"/>
        <v>3061.67384504148</v>
      </c>
      <c r="AO717">
        <f t="shared" ca="1" si="779"/>
        <v>3054.25133126732</v>
      </c>
      <c r="AP717">
        <f t="shared" ca="1" si="813"/>
        <v>16</v>
      </c>
      <c r="AQ717">
        <f t="shared" ca="1" si="814"/>
        <v>366</v>
      </c>
      <c r="AT717">
        <f t="shared" ca="1" si="815"/>
        <v>3343.1861296930488</v>
      </c>
      <c r="AU717" t="str">
        <f t="shared" ca="1" si="816"/>
        <v>checkout</v>
      </c>
      <c r="AV717">
        <f t="shared" ca="1" si="817"/>
        <v>72</v>
      </c>
      <c r="AW717">
        <f t="shared" ca="1" si="780"/>
        <v>3352.4867351606758</v>
      </c>
      <c r="AX717">
        <f t="shared" ca="1" si="781"/>
        <v>3361.1016169971049</v>
      </c>
      <c r="AY717">
        <f t="shared" ca="1" si="818"/>
        <v>0</v>
      </c>
      <c r="AZ717">
        <f t="shared" ca="1" si="819"/>
        <v>349</v>
      </c>
      <c r="BC717">
        <f t="shared" ca="1" si="820"/>
        <v>3411.6225628878951</v>
      </c>
      <c r="BD717" t="str">
        <f t="shared" ca="1" si="821"/>
        <v>checkout</v>
      </c>
      <c r="BE717">
        <f t="shared" ca="1" si="822"/>
        <v>100</v>
      </c>
      <c r="BF717">
        <f t="shared" ca="1" si="782"/>
        <v>3416.5211209492954</v>
      </c>
      <c r="BG717">
        <f t="shared" ca="1" si="783"/>
        <v>3417.1858909327693</v>
      </c>
      <c r="BH717">
        <f t="shared" ca="1" si="823"/>
        <v>0</v>
      </c>
      <c r="BI717">
        <f t="shared" ca="1" si="824"/>
        <v>340</v>
      </c>
      <c r="BL717">
        <f t="shared" ca="1" si="825"/>
        <v>3293.0662371818635</v>
      </c>
      <c r="BM717" t="str">
        <f t="shared" ca="1" si="826"/>
        <v>checkout</v>
      </c>
      <c r="BN717">
        <f t="shared" ca="1" si="827"/>
        <v>58</v>
      </c>
      <c r="BO717">
        <f t="shared" ca="1" si="784"/>
        <v>3294.2138561909933</v>
      </c>
      <c r="BP717">
        <f t="shared" ca="1" si="785"/>
        <v>3302.6826316848446</v>
      </c>
      <c r="BQ717">
        <f t="shared" ca="1" si="828"/>
        <v>0</v>
      </c>
      <c r="BR717">
        <f t="shared" ca="1" si="829"/>
        <v>366</v>
      </c>
      <c r="BU717">
        <f t="shared" ca="1" si="830"/>
        <v>3412.3914248994233</v>
      </c>
      <c r="BV717" t="str">
        <f t="shared" ca="1" si="831"/>
        <v>checkout</v>
      </c>
      <c r="BW717">
        <f t="shared" ca="1" si="832"/>
        <v>82</v>
      </c>
      <c r="BX717">
        <f t="shared" ca="1" si="786"/>
        <v>3420.1719682890598</v>
      </c>
      <c r="BY717">
        <f t="shared" ca="1" si="787"/>
        <v>3423.8128726743867</v>
      </c>
      <c r="BZ717">
        <f t="shared" ca="1" si="833"/>
        <v>0</v>
      </c>
      <c r="CA717">
        <f t="shared" ca="1" si="834"/>
        <v>359</v>
      </c>
      <c r="CD717">
        <f t="shared" ca="1" si="835"/>
        <v>3466.7362720432325</v>
      </c>
      <c r="CE717" t="str">
        <f t="shared" ca="1" si="836"/>
        <v>return</v>
      </c>
      <c r="CF717">
        <f t="shared" ca="1" si="837"/>
        <v>78</v>
      </c>
      <c r="CG717">
        <f t="shared" ca="1" si="788"/>
        <v>3476.5431087693696</v>
      </c>
      <c r="CH717">
        <f t="shared" ca="1" si="789"/>
        <v>3479.094042952408</v>
      </c>
      <c r="CI717">
        <f t="shared" ca="1" si="838"/>
        <v>0</v>
      </c>
      <c r="CJ717">
        <f t="shared" ca="1" si="839"/>
        <v>366</v>
      </c>
    </row>
    <row r="718" spans="1:88" x14ac:dyDescent="0.2">
      <c r="A718">
        <f t="shared" ca="1" si="790"/>
        <v>3376.9615990114103</v>
      </c>
      <c r="B718" t="str">
        <f t="shared" ca="1" si="791"/>
        <v>return</v>
      </c>
      <c r="C718">
        <f t="shared" ca="1" si="792"/>
        <v>20</v>
      </c>
      <c r="D718">
        <f t="shared" ca="1" si="770"/>
        <v>3385.5835884833305</v>
      </c>
      <c r="E718">
        <f t="shared" ca="1" si="771"/>
        <v>3381.913489912662</v>
      </c>
      <c r="F718">
        <f t="shared" ca="1" si="793"/>
        <v>19</v>
      </c>
      <c r="G718">
        <f t="shared" ca="1" si="794"/>
        <v>341</v>
      </c>
      <c r="J718">
        <f t="shared" ca="1" si="795"/>
        <v>3543.1329048505067</v>
      </c>
      <c r="K718" t="str">
        <f t="shared" ca="1" si="796"/>
        <v>checkout</v>
      </c>
      <c r="L718">
        <f t="shared" ca="1" si="797"/>
        <v>0</v>
      </c>
      <c r="M718">
        <f t="shared" ca="1" si="772"/>
        <v>3558.0885541023854</v>
      </c>
      <c r="N718">
        <f t="shared" ca="1" si="773"/>
        <v>3562.3882536066453</v>
      </c>
      <c r="O718">
        <f t="shared" ca="1" si="798"/>
        <v>51</v>
      </c>
      <c r="P718">
        <f t="shared" ca="1" si="799"/>
        <v>340</v>
      </c>
      <c r="S718">
        <f t="shared" ca="1" si="800"/>
        <v>3423.6928164954156</v>
      </c>
      <c r="T718" t="str">
        <f t="shared" ca="1" si="801"/>
        <v>return</v>
      </c>
      <c r="U718">
        <f t="shared" ca="1" si="802"/>
        <v>23</v>
      </c>
      <c r="V718">
        <f t="shared" ca="1" si="774"/>
        <v>3439.1553676109115</v>
      </c>
      <c r="W718">
        <f t="shared" ca="1" si="775"/>
        <v>3429.9399520939264</v>
      </c>
      <c r="X718">
        <f t="shared" ca="1" si="803"/>
        <v>0</v>
      </c>
      <c r="Y718">
        <f t="shared" ca="1" si="804"/>
        <v>359</v>
      </c>
      <c r="AB718">
        <f t="shared" ca="1" si="805"/>
        <v>3507.5835669964231</v>
      </c>
      <c r="AC718" t="str">
        <f t="shared" ca="1" si="806"/>
        <v>return</v>
      </c>
      <c r="AD718">
        <f t="shared" ca="1" si="807"/>
        <v>35</v>
      </c>
      <c r="AE718">
        <f t="shared" ca="1" si="776"/>
        <v>3512.835883563213</v>
      </c>
      <c r="AF718">
        <f t="shared" ca="1" si="777"/>
        <v>3529.3866481162145</v>
      </c>
      <c r="AG718">
        <f t="shared" ca="1" si="808"/>
        <v>0</v>
      </c>
      <c r="AH718">
        <f t="shared" ca="1" si="809"/>
        <v>358</v>
      </c>
      <c r="AK718">
        <f t="shared" ca="1" si="810"/>
        <v>3054.25133126732</v>
      </c>
      <c r="AL718" t="str">
        <f t="shared" ca="1" si="811"/>
        <v>return</v>
      </c>
      <c r="AM718">
        <f t="shared" ca="1" si="812"/>
        <v>13</v>
      </c>
      <c r="AN718">
        <f t="shared" ca="1" si="778"/>
        <v>3061.67384504148</v>
      </c>
      <c r="AO718">
        <f t="shared" ca="1" si="779"/>
        <v>3055.6249896411314</v>
      </c>
      <c r="AP718">
        <f t="shared" ca="1" si="813"/>
        <v>16</v>
      </c>
      <c r="AQ718">
        <f t="shared" ca="1" si="814"/>
        <v>366</v>
      </c>
      <c r="AT718">
        <f t="shared" ca="1" si="815"/>
        <v>3352.4867351606758</v>
      </c>
      <c r="AU718" t="str">
        <f t="shared" ca="1" si="816"/>
        <v>checkout</v>
      </c>
      <c r="AV718">
        <f t="shared" ca="1" si="817"/>
        <v>71</v>
      </c>
      <c r="AW718">
        <f t="shared" ca="1" si="780"/>
        <v>3356.6060148540178</v>
      </c>
      <c r="AX718">
        <f t="shared" ca="1" si="781"/>
        <v>3361.1016169971049</v>
      </c>
      <c r="AY718">
        <f t="shared" ca="1" si="818"/>
        <v>0</v>
      </c>
      <c r="AZ718">
        <f t="shared" ca="1" si="819"/>
        <v>350</v>
      </c>
      <c r="BC718">
        <f t="shared" ca="1" si="820"/>
        <v>3416.5211209492954</v>
      </c>
      <c r="BD718" t="str">
        <f t="shared" ca="1" si="821"/>
        <v>checkout</v>
      </c>
      <c r="BE718">
        <f t="shared" ca="1" si="822"/>
        <v>99</v>
      </c>
      <c r="BF718">
        <f t="shared" ca="1" si="782"/>
        <v>3421.1435664804371</v>
      </c>
      <c r="BG718">
        <f t="shared" ca="1" si="783"/>
        <v>3417.1858909327693</v>
      </c>
      <c r="BH718">
        <f t="shared" ca="1" si="823"/>
        <v>0</v>
      </c>
      <c r="BI718">
        <f t="shared" ca="1" si="824"/>
        <v>341</v>
      </c>
      <c r="BL718">
        <f t="shared" ca="1" si="825"/>
        <v>3294.2138561909933</v>
      </c>
      <c r="BM718" t="str">
        <f t="shared" ca="1" si="826"/>
        <v>checkout</v>
      </c>
      <c r="BN718">
        <f t="shared" ca="1" si="827"/>
        <v>57</v>
      </c>
      <c r="BO718">
        <f t="shared" ca="1" si="784"/>
        <v>3298.2588708940507</v>
      </c>
      <c r="BP718">
        <f t="shared" ca="1" si="785"/>
        <v>3302.6826316848446</v>
      </c>
      <c r="BQ718">
        <f t="shared" ca="1" si="828"/>
        <v>0</v>
      </c>
      <c r="BR718">
        <f t="shared" ca="1" si="829"/>
        <v>367</v>
      </c>
      <c r="BU718">
        <f t="shared" ca="1" si="830"/>
        <v>3420.1719682890598</v>
      </c>
      <c r="BV718" t="str">
        <f t="shared" ca="1" si="831"/>
        <v>checkout</v>
      </c>
      <c r="BW718">
        <f t="shared" ca="1" si="832"/>
        <v>81</v>
      </c>
      <c r="BX718">
        <f t="shared" ca="1" si="786"/>
        <v>3426.8062699980333</v>
      </c>
      <c r="BY718">
        <f t="shared" ca="1" si="787"/>
        <v>3423.8128726743867</v>
      </c>
      <c r="BZ718">
        <f t="shared" ca="1" si="833"/>
        <v>0</v>
      </c>
      <c r="CA718">
        <f t="shared" ca="1" si="834"/>
        <v>360</v>
      </c>
      <c r="CD718">
        <f t="shared" ca="1" si="835"/>
        <v>3476.5431087693696</v>
      </c>
      <c r="CE718" t="str">
        <f t="shared" ca="1" si="836"/>
        <v>checkout</v>
      </c>
      <c r="CF718">
        <f t="shared" ca="1" si="837"/>
        <v>77</v>
      </c>
      <c r="CG718">
        <f t="shared" ca="1" si="788"/>
        <v>3477.5568702964201</v>
      </c>
      <c r="CH718">
        <f t="shared" ca="1" si="789"/>
        <v>3479.094042952408</v>
      </c>
      <c r="CI718">
        <f t="shared" ca="1" si="838"/>
        <v>0</v>
      </c>
      <c r="CJ718">
        <f t="shared" ca="1" si="839"/>
        <v>367</v>
      </c>
    </row>
    <row r="719" spans="1:88" x14ac:dyDescent="0.2">
      <c r="A719">
        <f t="shared" ca="1" si="790"/>
        <v>3381.913489912662</v>
      </c>
      <c r="B719" t="str">
        <f t="shared" ca="1" si="791"/>
        <v>return</v>
      </c>
      <c r="C719">
        <f t="shared" ca="1" si="792"/>
        <v>21</v>
      </c>
      <c r="D719">
        <f t="shared" ca="1" si="770"/>
        <v>3385.5835884833305</v>
      </c>
      <c r="E719">
        <f t="shared" ca="1" si="771"/>
        <v>3385.3810981620013</v>
      </c>
      <c r="F719">
        <f t="shared" ca="1" si="793"/>
        <v>19</v>
      </c>
      <c r="G719">
        <f t="shared" ca="1" si="794"/>
        <v>341</v>
      </c>
      <c r="J719">
        <f t="shared" ca="1" si="795"/>
        <v>3558.0885541023854</v>
      </c>
      <c r="K719" t="str">
        <f t="shared" ca="1" si="796"/>
        <v>checkout</v>
      </c>
      <c r="L719">
        <f t="shared" ca="1" si="797"/>
        <v>0</v>
      </c>
      <c r="M719">
        <f t="shared" ca="1" si="772"/>
        <v>3562.0697961991141</v>
      </c>
      <c r="N719">
        <f t="shared" ca="1" si="773"/>
        <v>3562.3882536066453</v>
      </c>
      <c r="O719">
        <f t="shared" ca="1" si="798"/>
        <v>52</v>
      </c>
      <c r="P719">
        <f t="shared" ca="1" si="799"/>
        <v>340</v>
      </c>
      <c r="S719">
        <f t="shared" ca="1" si="800"/>
        <v>3429.9399520939264</v>
      </c>
      <c r="T719" t="str">
        <f t="shared" ca="1" si="801"/>
        <v>return</v>
      </c>
      <c r="U719">
        <f t="shared" ca="1" si="802"/>
        <v>24</v>
      </c>
      <c r="V719">
        <f t="shared" ca="1" si="774"/>
        <v>3439.1553676109115</v>
      </c>
      <c r="W719">
        <f t="shared" ca="1" si="775"/>
        <v>3433.9910064693886</v>
      </c>
      <c r="X719">
        <f t="shared" ca="1" si="803"/>
        <v>0</v>
      </c>
      <c r="Y719">
        <f t="shared" ca="1" si="804"/>
        <v>359</v>
      </c>
      <c r="AB719">
        <f t="shared" ca="1" si="805"/>
        <v>3512.835883563213</v>
      </c>
      <c r="AC719" t="str">
        <f t="shared" ca="1" si="806"/>
        <v>checkout</v>
      </c>
      <c r="AD719">
        <f t="shared" ca="1" si="807"/>
        <v>34</v>
      </c>
      <c r="AE719">
        <f t="shared" ca="1" si="776"/>
        <v>3520.4788636493176</v>
      </c>
      <c r="AF719">
        <f t="shared" ca="1" si="777"/>
        <v>3529.3866481162145</v>
      </c>
      <c r="AG719">
        <f t="shared" ca="1" si="808"/>
        <v>0</v>
      </c>
      <c r="AH719">
        <f t="shared" ca="1" si="809"/>
        <v>359</v>
      </c>
      <c r="AK719">
        <f t="shared" ca="1" si="810"/>
        <v>3055.6249896411314</v>
      </c>
      <c r="AL719" t="str">
        <f t="shared" ca="1" si="811"/>
        <v>return</v>
      </c>
      <c r="AM719">
        <f t="shared" ca="1" si="812"/>
        <v>14</v>
      </c>
      <c r="AN719">
        <f t="shared" ca="1" si="778"/>
        <v>3061.67384504148</v>
      </c>
      <c r="AO719">
        <f t="shared" ca="1" si="779"/>
        <v>3058.9419180628174</v>
      </c>
      <c r="AP719">
        <f t="shared" ca="1" si="813"/>
        <v>16</v>
      </c>
      <c r="AQ719">
        <f t="shared" ca="1" si="814"/>
        <v>366</v>
      </c>
      <c r="AT719">
        <f t="shared" ca="1" si="815"/>
        <v>3356.6060148540178</v>
      </c>
      <c r="AU719" t="str">
        <f t="shared" ca="1" si="816"/>
        <v>checkout</v>
      </c>
      <c r="AV719">
        <f t="shared" ca="1" si="817"/>
        <v>70</v>
      </c>
      <c r="AW719">
        <f t="shared" ca="1" si="780"/>
        <v>3358.9581589365812</v>
      </c>
      <c r="AX719">
        <f t="shared" ca="1" si="781"/>
        <v>3361.1016169971049</v>
      </c>
      <c r="AY719">
        <f t="shared" ca="1" si="818"/>
        <v>0</v>
      </c>
      <c r="AZ719">
        <f t="shared" ca="1" si="819"/>
        <v>351</v>
      </c>
      <c r="BC719">
        <f t="shared" ca="1" si="820"/>
        <v>3417.1858909327693</v>
      </c>
      <c r="BD719" t="str">
        <f t="shared" ca="1" si="821"/>
        <v>return</v>
      </c>
      <c r="BE719">
        <f t="shared" ca="1" si="822"/>
        <v>100</v>
      </c>
      <c r="BF719">
        <f t="shared" ca="1" si="782"/>
        <v>3421.1435664804371</v>
      </c>
      <c r="BG719">
        <f t="shared" ca="1" si="783"/>
        <v>3428.6992003309015</v>
      </c>
      <c r="BH719">
        <f t="shared" ca="1" si="823"/>
        <v>0</v>
      </c>
      <c r="BI719">
        <f t="shared" ca="1" si="824"/>
        <v>341</v>
      </c>
      <c r="BL719">
        <f t="shared" ca="1" si="825"/>
        <v>3298.2588708940507</v>
      </c>
      <c r="BM719" t="str">
        <f t="shared" ca="1" si="826"/>
        <v>checkout</v>
      </c>
      <c r="BN719">
        <f t="shared" ca="1" si="827"/>
        <v>56</v>
      </c>
      <c r="BO719">
        <f t="shared" ca="1" si="784"/>
        <v>3316.4799927773311</v>
      </c>
      <c r="BP719">
        <f t="shared" ca="1" si="785"/>
        <v>3302.6826316848446</v>
      </c>
      <c r="BQ719">
        <f t="shared" ca="1" si="828"/>
        <v>0</v>
      </c>
      <c r="BR719">
        <f t="shared" ca="1" si="829"/>
        <v>368</v>
      </c>
      <c r="BU719">
        <f t="shared" ca="1" si="830"/>
        <v>3423.8128726743867</v>
      </c>
      <c r="BV719" t="str">
        <f t="shared" ca="1" si="831"/>
        <v>return</v>
      </c>
      <c r="BW719">
        <f t="shared" ca="1" si="832"/>
        <v>82</v>
      </c>
      <c r="BX719">
        <f t="shared" ca="1" si="786"/>
        <v>3426.8062699980333</v>
      </c>
      <c r="BY719">
        <f t="shared" ca="1" si="787"/>
        <v>3451.0446112208256</v>
      </c>
      <c r="BZ719">
        <f t="shared" ca="1" si="833"/>
        <v>0</v>
      </c>
      <c r="CA719">
        <f t="shared" ca="1" si="834"/>
        <v>360</v>
      </c>
      <c r="CD719">
        <f t="shared" ca="1" si="835"/>
        <v>3477.5568702964201</v>
      </c>
      <c r="CE719" t="str">
        <f t="shared" ca="1" si="836"/>
        <v>checkout</v>
      </c>
      <c r="CF719">
        <f t="shared" ca="1" si="837"/>
        <v>76</v>
      </c>
      <c r="CG719">
        <f t="shared" ca="1" si="788"/>
        <v>3484.3182744758124</v>
      </c>
      <c r="CH719">
        <f t="shared" ca="1" si="789"/>
        <v>3479.094042952408</v>
      </c>
      <c r="CI719">
        <f t="shared" ca="1" si="838"/>
        <v>0</v>
      </c>
      <c r="CJ719">
        <f t="shared" ca="1" si="839"/>
        <v>368</v>
      </c>
    </row>
    <row r="720" spans="1:88" x14ac:dyDescent="0.2">
      <c r="A720">
        <f t="shared" ca="1" si="790"/>
        <v>3385.3810981620013</v>
      </c>
      <c r="B720" t="str">
        <f t="shared" ca="1" si="791"/>
        <v>return</v>
      </c>
      <c r="C720">
        <f t="shared" ca="1" si="792"/>
        <v>22</v>
      </c>
      <c r="D720">
        <f t="shared" ca="1" si="770"/>
        <v>3385.5835884833305</v>
      </c>
      <c r="E720">
        <f t="shared" ca="1" si="771"/>
        <v>3392.14476339978</v>
      </c>
      <c r="F720">
        <f t="shared" ca="1" si="793"/>
        <v>19</v>
      </c>
      <c r="G720">
        <f t="shared" ca="1" si="794"/>
        <v>341</v>
      </c>
      <c r="J720">
        <f t="shared" ca="1" si="795"/>
        <v>3562.0697961991141</v>
      </c>
      <c r="K720" t="str">
        <f t="shared" ca="1" si="796"/>
        <v>checkout</v>
      </c>
      <c r="L720">
        <f t="shared" ca="1" si="797"/>
        <v>0</v>
      </c>
      <c r="M720">
        <f t="shared" ca="1" si="772"/>
        <v>3563.6844896136568</v>
      </c>
      <c r="N720">
        <f t="shared" ca="1" si="773"/>
        <v>3562.3882536066453</v>
      </c>
      <c r="O720">
        <f t="shared" ca="1" si="798"/>
        <v>53</v>
      </c>
      <c r="P720">
        <f t="shared" ca="1" si="799"/>
        <v>340</v>
      </c>
      <c r="S720">
        <f t="shared" ca="1" si="800"/>
        <v>3433.9910064693886</v>
      </c>
      <c r="T720" t="str">
        <f t="shared" ca="1" si="801"/>
        <v>return</v>
      </c>
      <c r="U720">
        <f t="shared" ca="1" si="802"/>
        <v>25</v>
      </c>
      <c r="V720">
        <f t="shared" ca="1" si="774"/>
        <v>3439.1553676109115</v>
      </c>
      <c r="W720">
        <f t="shared" ca="1" si="775"/>
        <v>3448.1562871512733</v>
      </c>
      <c r="X720">
        <f t="shared" ca="1" si="803"/>
        <v>0</v>
      </c>
      <c r="Y720">
        <f t="shared" ca="1" si="804"/>
        <v>359</v>
      </c>
      <c r="AB720">
        <f t="shared" ca="1" si="805"/>
        <v>3520.4788636493176</v>
      </c>
      <c r="AC720" t="str">
        <f t="shared" ca="1" si="806"/>
        <v>checkout</v>
      </c>
      <c r="AD720">
        <f t="shared" ca="1" si="807"/>
        <v>33</v>
      </c>
      <c r="AE720">
        <f t="shared" ca="1" si="776"/>
        <v>3522.1404551657979</v>
      </c>
      <c r="AF720">
        <f t="shared" ca="1" si="777"/>
        <v>3529.3866481162145</v>
      </c>
      <c r="AG720">
        <f t="shared" ca="1" si="808"/>
        <v>0</v>
      </c>
      <c r="AH720">
        <f t="shared" ca="1" si="809"/>
        <v>360</v>
      </c>
      <c r="AK720">
        <f t="shared" ca="1" si="810"/>
        <v>3058.9419180628174</v>
      </c>
      <c r="AL720" t="str">
        <f t="shared" ca="1" si="811"/>
        <v>return</v>
      </c>
      <c r="AM720">
        <f t="shared" ca="1" si="812"/>
        <v>15</v>
      </c>
      <c r="AN720">
        <f t="shared" ca="1" si="778"/>
        <v>3061.67384504148</v>
      </c>
      <c r="AO720">
        <f t="shared" ca="1" si="779"/>
        <v>3066.9634157414016</v>
      </c>
      <c r="AP720">
        <f t="shared" ca="1" si="813"/>
        <v>16</v>
      </c>
      <c r="AQ720">
        <f t="shared" ca="1" si="814"/>
        <v>366</v>
      </c>
      <c r="AT720">
        <f t="shared" ca="1" si="815"/>
        <v>3358.9581589365812</v>
      </c>
      <c r="AU720" t="str">
        <f t="shared" ca="1" si="816"/>
        <v>checkout</v>
      </c>
      <c r="AV720">
        <f t="shared" ca="1" si="817"/>
        <v>69</v>
      </c>
      <c r="AW720">
        <f t="shared" ca="1" si="780"/>
        <v>3362.9368657337777</v>
      </c>
      <c r="AX720">
        <f t="shared" ca="1" si="781"/>
        <v>3361.1016169971049</v>
      </c>
      <c r="AY720">
        <f t="shared" ca="1" si="818"/>
        <v>0</v>
      </c>
      <c r="AZ720">
        <f t="shared" ca="1" si="819"/>
        <v>352</v>
      </c>
      <c r="BC720">
        <f t="shared" ca="1" si="820"/>
        <v>3421.1435664804371</v>
      </c>
      <c r="BD720" t="str">
        <f t="shared" ca="1" si="821"/>
        <v>checkout</v>
      </c>
      <c r="BE720">
        <f t="shared" ca="1" si="822"/>
        <v>99</v>
      </c>
      <c r="BF720">
        <f t="shared" ca="1" si="782"/>
        <v>3432.1007101432901</v>
      </c>
      <c r="BG720">
        <f t="shared" ca="1" si="783"/>
        <v>3428.6992003309015</v>
      </c>
      <c r="BH720">
        <f t="shared" ca="1" si="823"/>
        <v>0</v>
      </c>
      <c r="BI720">
        <f t="shared" ca="1" si="824"/>
        <v>342</v>
      </c>
      <c r="BL720">
        <f t="shared" ca="1" si="825"/>
        <v>3302.6826316848446</v>
      </c>
      <c r="BM720" t="str">
        <f t="shared" ca="1" si="826"/>
        <v>return</v>
      </c>
      <c r="BN720">
        <f t="shared" ca="1" si="827"/>
        <v>57</v>
      </c>
      <c r="BO720">
        <f t="shared" ca="1" si="784"/>
        <v>3316.4799927773311</v>
      </c>
      <c r="BP720">
        <f t="shared" ca="1" si="785"/>
        <v>3303.9792944884211</v>
      </c>
      <c r="BQ720">
        <f t="shared" ca="1" si="828"/>
        <v>0</v>
      </c>
      <c r="BR720">
        <f t="shared" ca="1" si="829"/>
        <v>368</v>
      </c>
      <c r="BU720">
        <f t="shared" ca="1" si="830"/>
        <v>3426.8062699980333</v>
      </c>
      <c r="BV720" t="str">
        <f t="shared" ca="1" si="831"/>
        <v>checkout</v>
      </c>
      <c r="BW720">
        <f t="shared" ca="1" si="832"/>
        <v>81</v>
      </c>
      <c r="BX720">
        <f t="shared" ca="1" si="786"/>
        <v>3428.3448902720688</v>
      </c>
      <c r="BY720">
        <f t="shared" ca="1" si="787"/>
        <v>3451.0446112208256</v>
      </c>
      <c r="BZ720">
        <f t="shared" ca="1" si="833"/>
        <v>0</v>
      </c>
      <c r="CA720">
        <f t="shared" ca="1" si="834"/>
        <v>361</v>
      </c>
      <c r="CD720">
        <f t="shared" ca="1" si="835"/>
        <v>3479.094042952408</v>
      </c>
      <c r="CE720" t="str">
        <f t="shared" ca="1" si="836"/>
        <v>return</v>
      </c>
      <c r="CF720">
        <f t="shared" ca="1" si="837"/>
        <v>77</v>
      </c>
      <c r="CG720">
        <f t="shared" ca="1" si="788"/>
        <v>3484.3182744758124</v>
      </c>
      <c r="CH720">
        <f t="shared" ca="1" si="789"/>
        <v>3479.6143313368984</v>
      </c>
      <c r="CI720">
        <f t="shared" ca="1" si="838"/>
        <v>0</v>
      </c>
      <c r="CJ720">
        <f t="shared" ca="1" si="839"/>
        <v>368</v>
      </c>
    </row>
    <row r="721" spans="1:88" x14ac:dyDescent="0.2">
      <c r="A721">
        <f t="shared" ca="1" si="790"/>
        <v>3385.5835884833305</v>
      </c>
      <c r="B721" t="str">
        <f t="shared" ca="1" si="791"/>
        <v>checkout</v>
      </c>
      <c r="C721">
        <f t="shared" ca="1" si="792"/>
        <v>21</v>
      </c>
      <c r="D721">
        <f t="shared" ca="1" si="770"/>
        <v>3402.7074343199656</v>
      </c>
      <c r="E721">
        <f t="shared" ca="1" si="771"/>
        <v>3392.14476339978</v>
      </c>
      <c r="F721">
        <f t="shared" ca="1" si="793"/>
        <v>19</v>
      </c>
      <c r="G721">
        <f t="shared" ca="1" si="794"/>
        <v>342</v>
      </c>
      <c r="J721">
        <f t="shared" ca="1" si="795"/>
        <v>3562.3882536066453</v>
      </c>
      <c r="K721" t="str">
        <f t="shared" ca="1" si="796"/>
        <v>return</v>
      </c>
      <c r="L721">
        <f t="shared" ca="1" si="797"/>
        <v>1</v>
      </c>
      <c r="M721">
        <f t="shared" ca="1" si="772"/>
        <v>3563.6844896136568</v>
      </c>
      <c r="N721">
        <f t="shared" ca="1" si="773"/>
        <v>3564.3614652493488</v>
      </c>
      <c r="O721">
        <f t="shared" ca="1" si="798"/>
        <v>53</v>
      </c>
      <c r="P721">
        <f t="shared" ca="1" si="799"/>
        <v>340</v>
      </c>
      <c r="S721">
        <f t="shared" ca="1" si="800"/>
        <v>3439.1553676109115</v>
      </c>
      <c r="T721" t="str">
        <f t="shared" ca="1" si="801"/>
        <v>checkout</v>
      </c>
      <c r="U721">
        <f t="shared" ca="1" si="802"/>
        <v>24</v>
      </c>
      <c r="V721">
        <f t="shared" ca="1" si="774"/>
        <v>3444.4120165406239</v>
      </c>
      <c r="W721">
        <f t="shared" ca="1" si="775"/>
        <v>3448.1562871512733</v>
      </c>
      <c r="X721">
        <f t="shared" ca="1" si="803"/>
        <v>0</v>
      </c>
      <c r="Y721">
        <f t="shared" ca="1" si="804"/>
        <v>360</v>
      </c>
      <c r="AB721">
        <f t="shared" ca="1" si="805"/>
        <v>3522.1404551657979</v>
      </c>
      <c r="AC721" t="str">
        <f t="shared" ca="1" si="806"/>
        <v>checkout</v>
      </c>
      <c r="AD721">
        <f t="shared" ca="1" si="807"/>
        <v>32</v>
      </c>
      <c r="AE721">
        <f t="shared" ca="1" si="776"/>
        <v>3524.0589883146463</v>
      </c>
      <c r="AF721">
        <f t="shared" ca="1" si="777"/>
        <v>3529.3866481162145</v>
      </c>
      <c r="AG721">
        <f t="shared" ca="1" si="808"/>
        <v>0</v>
      </c>
      <c r="AH721">
        <f t="shared" ca="1" si="809"/>
        <v>361</v>
      </c>
      <c r="AK721">
        <f t="shared" ca="1" si="810"/>
        <v>3061.67384504148</v>
      </c>
      <c r="AL721" t="str">
        <f t="shared" ca="1" si="811"/>
        <v>checkout</v>
      </c>
      <c r="AM721">
        <f t="shared" ca="1" si="812"/>
        <v>14</v>
      </c>
      <c r="AN721">
        <f t="shared" ca="1" si="778"/>
        <v>3072.3220285229036</v>
      </c>
      <c r="AO721">
        <f t="shared" ca="1" si="779"/>
        <v>3066.9634157414016</v>
      </c>
      <c r="AP721">
        <f t="shared" ca="1" si="813"/>
        <v>16</v>
      </c>
      <c r="AQ721">
        <f t="shared" ca="1" si="814"/>
        <v>367</v>
      </c>
      <c r="AT721">
        <f t="shared" ca="1" si="815"/>
        <v>3361.1016169971049</v>
      </c>
      <c r="AU721" t="str">
        <f t="shared" ca="1" si="816"/>
        <v>return</v>
      </c>
      <c r="AV721">
        <f t="shared" ca="1" si="817"/>
        <v>70</v>
      </c>
      <c r="AW721">
        <f t="shared" ca="1" si="780"/>
        <v>3362.9368657337777</v>
      </c>
      <c r="AX721">
        <f t="shared" ca="1" si="781"/>
        <v>3362.6972548661038</v>
      </c>
      <c r="AY721">
        <f t="shared" ca="1" si="818"/>
        <v>0</v>
      </c>
      <c r="AZ721">
        <f t="shared" ca="1" si="819"/>
        <v>352</v>
      </c>
      <c r="BC721">
        <f t="shared" ca="1" si="820"/>
        <v>3428.6992003309015</v>
      </c>
      <c r="BD721" t="str">
        <f t="shared" ca="1" si="821"/>
        <v>return</v>
      </c>
      <c r="BE721">
        <f t="shared" ca="1" si="822"/>
        <v>100</v>
      </c>
      <c r="BF721">
        <f t="shared" ca="1" si="782"/>
        <v>3432.1007101432901</v>
      </c>
      <c r="BG721">
        <f t="shared" ca="1" si="783"/>
        <v>3437.0874150101909</v>
      </c>
      <c r="BH721">
        <f t="shared" ca="1" si="823"/>
        <v>0</v>
      </c>
      <c r="BI721">
        <f t="shared" ca="1" si="824"/>
        <v>342</v>
      </c>
      <c r="BL721">
        <f t="shared" ca="1" si="825"/>
        <v>3303.9792944884211</v>
      </c>
      <c r="BM721" t="str">
        <f t="shared" ca="1" si="826"/>
        <v>return</v>
      </c>
      <c r="BN721">
        <f t="shared" ca="1" si="827"/>
        <v>58</v>
      </c>
      <c r="BO721">
        <f t="shared" ca="1" si="784"/>
        <v>3316.4799927773311</v>
      </c>
      <c r="BP721">
        <f t="shared" ca="1" si="785"/>
        <v>3316.3712810803149</v>
      </c>
      <c r="BQ721">
        <f t="shared" ca="1" si="828"/>
        <v>0</v>
      </c>
      <c r="BR721">
        <f t="shared" ca="1" si="829"/>
        <v>368</v>
      </c>
      <c r="BU721">
        <f t="shared" ca="1" si="830"/>
        <v>3428.3448902720688</v>
      </c>
      <c r="BV721" t="str">
        <f t="shared" ca="1" si="831"/>
        <v>checkout</v>
      </c>
      <c r="BW721">
        <f t="shared" ca="1" si="832"/>
        <v>80</v>
      </c>
      <c r="BX721">
        <f t="shared" ca="1" si="786"/>
        <v>3451.9675688542779</v>
      </c>
      <c r="BY721">
        <f t="shared" ca="1" si="787"/>
        <v>3451.0446112208256</v>
      </c>
      <c r="BZ721">
        <f t="shared" ca="1" si="833"/>
        <v>0</v>
      </c>
      <c r="CA721">
        <f t="shared" ca="1" si="834"/>
        <v>362</v>
      </c>
      <c r="CD721">
        <f t="shared" ca="1" si="835"/>
        <v>3479.6143313368984</v>
      </c>
      <c r="CE721" t="str">
        <f t="shared" ca="1" si="836"/>
        <v>return</v>
      </c>
      <c r="CF721">
        <f t="shared" ca="1" si="837"/>
        <v>78</v>
      </c>
      <c r="CG721">
        <f t="shared" ca="1" si="788"/>
        <v>3484.3182744758124</v>
      </c>
      <c r="CH721">
        <f t="shared" ca="1" si="789"/>
        <v>3502.9071972761972</v>
      </c>
      <c r="CI721">
        <f t="shared" ca="1" si="838"/>
        <v>0</v>
      </c>
      <c r="CJ721">
        <f t="shared" ca="1" si="839"/>
        <v>368</v>
      </c>
    </row>
    <row r="722" spans="1:88" x14ac:dyDescent="0.2">
      <c r="A722">
        <f t="shared" ca="1" si="790"/>
        <v>3392.14476339978</v>
      </c>
      <c r="B722" t="str">
        <f t="shared" ca="1" si="791"/>
        <v>return</v>
      </c>
      <c r="C722">
        <f t="shared" ca="1" si="792"/>
        <v>22</v>
      </c>
      <c r="D722">
        <f t="shared" ca="1" si="770"/>
        <v>3402.7074343199656</v>
      </c>
      <c r="E722">
        <f t="shared" ca="1" si="771"/>
        <v>3395.5405484774897</v>
      </c>
      <c r="F722">
        <f t="shared" ca="1" si="793"/>
        <v>19</v>
      </c>
      <c r="G722">
        <f t="shared" ca="1" si="794"/>
        <v>342</v>
      </c>
      <c r="J722">
        <f t="shared" ca="1" si="795"/>
        <v>3563.6844896136568</v>
      </c>
      <c r="K722" t="str">
        <f t="shared" ca="1" si="796"/>
        <v>checkout</v>
      </c>
      <c r="L722">
        <f t="shared" ca="1" si="797"/>
        <v>0</v>
      </c>
      <c r="M722">
        <f t="shared" ca="1" si="772"/>
        <v>3565.0582345628495</v>
      </c>
      <c r="N722">
        <f t="shared" ca="1" si="773"/>
        <v>3564.3614652493488</v>
      </c>
      <c r="O722">
        <f t="shared" ca="1" si="798"/>
        <v>53</v>
      </c>
      <c r="P722">
        <f t="shared" ca="1" si="799"/>
        <v>341</v>
      </c>
      <c r="S722">
        <f t="shared" ca="1" si="800"/>
        <v>3444.4120165406239</v>
      </c>
      <c r="T722" t="str">
        <f t="shared" ca="1" si="801"/>
        <v>checkout</v>
      </c>
      <c r="U722">
        <f t="shared" ca="1" si="802"/>
        <v>23</v>
      </c>
      <c r="V722">
        <f t="shared" ca="1" si="774"/>
        <v>3463.1425368782493</v>
      </c>
      <c r="W722">
        <f t="shared" ca="1" si="775"/>
        <v>3448.1562871512733</v>
      </c>
      <c r="X722">
        <f t="shared" ca="1" si="803"/>
        <v>0</v>
      </c>
      <c r="Y722">
        <f t="shared" ca="1" si="804"/>
        <v>361</v>
      </c>
      <c r="AB722">
        <f t="shared" ca="1" si="805"/>
        <v>3524.0589883146463</v>
      </c>
      <c r="AC722" t="str">
        <f t="shared" ca="1" si="806"/>
        <v>checkout</v>
      </c>
      <c r="AD722">
        <f t="shared" ca="1" si="807"/>
        <v>31</v>
      </c>
      <c r="AE722">
        <f t="shared" ca="1" si="776"/>
        <v>3529.6605783280661</v>
      </c>
      <c r="AF722">
        <f t="shared" ca="1" si="777"/>
        <v>3529.3866481162145</v>
      </c>
      <c r="AG722">
        <f t="shared" ca="1" si="808"/>
        <v>0</v>
      </c>
      <c r="AH722">
        <f t="shared" ca="1" si="809"/>
        <v>362</v>
      </c>
      <c r="AK722">
        <f t="shared" ca="1" si="810"/>
        <v>3066.9634157414016</v>
      </c>
      <c r="AL722" t="str">
        <f t="shared" ca="1" si="811"/>
        <v>return</v>
      </c>
      <c r="AM722">
        <f t="shared" ca="1" si="812"/>
        <v>15</v>
      </c>
      <c r="AN722">
        <f t="shared" ca="1" si="778"/>
        <v>3072.3220285229036</v>
      </c>
      <c r="AO722">
        <f t="shared" ca="1" si="779"/>
        <v>3118.0788984025776</v>
      </c>
      <c r="AP722">
        <f t="shared" ca="1" si="813"/>
        <v>16</v>
      </c>
      <c r="AQ722">
        <f t="shared" ca="1" si="814"/>
        <v>367</v>
      </c>
      <c r="AT722">
        <f t="shared" ca="1" si="815"/>
        <v>3362.6972548661038</v>
      </c>
      <c r="AU722" t="str">
        <f t="shared" ca="1" si="816"/>
        <v>return</v>
      </c>
      <c r="AV722">
        <f t="shared" ca="1" si="817"/>
        <v>71</v>
      </c>
      <c r="AW722">
        <f t="shared" ca="1" si="780"/>
        <v>3362.9368657337777</v>
      </c>
      <c r="AX722">
        <f t="shared" ca="1" si="781"/>
        <v>3363.516330220139</v>
      </c>
      <c r="AY722">
        <f t="shared" ca="1" si="818"/>
        <v>0</v>
      </c>
      <c r="AZ722">
        <f t="shared" ca="1" si="819"/>
        <v>352</v>
      </c>
      <c r="BC722">
        <f t="shared" ca="1" si="820"/>
        <v>3432.1007101432901</v>
      </c>
      <c r="BD722" t="str">
        <f t="shared" ca="1" si="821"/>
        <v>checkout</v>
      </c>
      <c r="BE722">
        <f t="shared" ca="1" si="822"/>
        <v>99</v>
      </c>
      <c r="BF722">
        <f t="shared" ca="1" si="782"/>
        <v>3434.693068930796</v>
      </c>
      <c r="BG722">
        <f t="shared" ca="1" si="783"/>
        <v>3437.0874150101909</v>
      </c>
      <c r="BH722">
        <f t="shared" ca="1" si="823"/>
        <v>0</v>
      </c>
      <c r="BI722">
        <f t="shared" ca="1" si="824"/>
        <v>343</v>
      </c>
      <c r="BL722">
        <f t="shared" ca="1" si="825"/>
        <v>3316.3712810803149</v>
      </c>
      <c r="BM722" t="str">
        <f t="shared" ca="1" si="826"/>
        <v>return</v>
      </c>
      <c r="BN722">
        <f t="shared" ca="1" si="827"/>
        <v>59</v>
      </c>
      <c r="BO722">
        <f t="shared" ca="1" si="784"/>
        <v>3316.4799927773311</v>
      </c>
      <c r="BP722">
        <f t="shared" ca="1" si="785"/>
        <v>3364.1101636492067</v>
      </c>
      <c r="BQ722">
        <f t="shared" ca="1" si="828"/>
        <v>0</v>
      </c>
      <c r="BR722">
        <f t="shared" ca="1" si="829"/>
        <v>368</v>
      </c>
      <c r="BU722">
        <f t="shared" ca="1" si="830"/>
        <v>3451.0446112208256</v>
      </c>
      <c r="BV722" t="str">
        <f t="shared" ca="1" si="831"/>
        <v>return</v>
      </c>
      <c r="BW722">
        <f t="shared" ca="1" si="832"/>
        <v>81</v>
      </c>
      <c r="BX722">
        <f t="shared" ca="1" si="786"/>
        <v>3451.9675688542779</v>
      </c>
      <c r="BY722">
        <f t="shared" ca="1" si="787"/>
        <v>3455.5848537929842</v>
      </c>
      <c r="BZ722">
        <f t="shared" ca="1" si="833"/>
        <v>0</v>
      </c>
      <c r="CA722">
        <f t="shared" ca="1" si="834"/>
        <v>362</v>
      </c>
      <c r="CD722">
        <f t="shared" ca="1" si="835"/>
        <v>3484.3182744758124</v>
      </c>
      <c r="CE722" t="str">
        <f t="shared" ca="1" si="836"/>
        <v>checkout</v>
      </c>
      <c r="CF722">
        <f t="shared" ca="1" si="837"/>
        <v>77</v>
      </c>
      <c r="CG722">
        <f t="shared" ca="1" si="788"/>
        <v>3488.32694107934</v>
      </c>
      <c r="CH722">
        <f t="shared" ca="1" si="789"/>
        <v>3502.9071972761972</v>
      </c>
      <c r="CI722">
        <f t="shared" ca="1" si="838"/>
        <v>0</v>
      </c>
      <c r="CJ722">
        <f t="shared" ca="1" si="839"/>
        <v>369</v>
      </c>
    </row>
    <row r="723" spans="1:88" x14ac:dyDescent="0.2">
      <c r="A723">
        <f t="shared" ca="1" si="790"/>
        <v>3395.5405484774897</v>
      </c>
      <c r="B723" t="str">
        <f t="shared" ca="1" si="791"/>
        <v>return</v>
      </c>
      <c r="C723">
        <f t="shared" ca="1" si="792"/>
        <v>23</v>
      </c>
      <c r="D723">
        <f t="shared" ca="1" si="770"/>
        <v>3402.7074343199656</v>
      </c>
      <c r="E723">
        <f t="shared" ca="1" si="771"/>
        <v>3402.5961169135539</v>
      </c>
      <c r="F723">
        <f t="shared" ca="1" si="793"/>
        <v>19</v>
      </c>
      <c r="G723">
        <f t="shared" ca="1" si="794"/>
        <v>342</v>
      </c>
      <c r="J723">
        <f t="shared" ca="1" si="795"/>
        <v>3564.3614652493488</v>
      </c>
      <c r="K723" t="str">
        <f t="shared" ca="1" si="796"/>
        <v>return</v>
      </c>
      <c r="L723">
        <f t="shared" ca="1" si="797"/>
        <v>1</v>
      </c>
      <c r="M723">
        <f t="shared" ca="1" si="772"/>
        <v>3565.0582345628495</v>
      </c>
      <c r="N723">
        <f t="shared" ca="1" si="773"/>
        <v>3568.2199401551661</v>
      </c>
      <c r="O723">
        <f t="shared" ca="1" si="798"/>
        <v>53</v>
      </c>
      <c r="P723">
        <f t="shared" ca="1" si="799"/>
        <v>341</v>
      </c>
      <c r="S723">
        <f t="shared" ca="1" si="800"/>
        <v>3448.1562871512733</v>
      </c>
      <c r="T723" t="str">
        <f t="shared" ca="1" si="801"/>
        <v>return</v>
      </c>
      <c r="U723">
        <f t="shared" ca="1" si="802"/>
        <v>24</v>
      </c>
      <c r="V723">
        <f t="shared" ca="1" si="774"/>
        <v>3463.1425368782493</v>
      </c>
      <c r="W723">
        <f t="shared" ca="1" si="775"/>
        <v>3454.6041231654945</v>
      </c>
      <c r="X723">
        <f t="shared" ca="1" si="803"/>
        <v>0</v>
      </c>
      <c r="Y723">
        <f t="shared" ca="1" si="804"/>
        <v>361</v>
      </c>
      <c r="AB723">
        <f t="shared" ca="1" si="805"/>
        <v>3529.3866481162145</v>
      </c>
      <c r="AC723" t="str">
        <f t="shared" ca="1" si="806"/>
        <v>return</v>
      </c>
      <c r="AD723">
        <f t="shared" ca="1" si="807"/>
        <v>32</v>
      </c>
      <c r="AE723">
        <f t="shared" ca="1" si="776"/>
        <v>3529.6605783280661</v>
      </c>
      <c r="AF723">
        <f t="shared" ca="1" si="777"/>
        <v>3529.9291191632301</v>
      </c>
      <c r="AG723">
        <f t="shared" ca="1" si="808"/>
        <v>0</v>
      </c>
      <c r="AH723">
        <f t="shared" ca="1" si="809"/>
        <v>362</v>
      </c>
      <c r="AK723">
        <f t="shared" ca="1" si="810"/>
        <v>3072.3220285229036</v>
      </c>
      <c r="AL723" t="str">
        <f t="shared" ca="1" si="811"/>
        <v>checkout</v>
      </c>
      <c r="AM723">
        <f t="shared" ca="1" si="812"/>
        <v>14</v>
      </c>
      <c r="AN723">
        <f t="shared" ca="1" si="778"/>
        <v>3074.7116225622872</v>
      </c>
      <c r="AO723">
        <f t="shared" ca="1" si="779"/>
        <v>3118.0788984025776</v>
      </c>
      <c r="AP723">
        <f t="shared" ca="1" si="813"/>
        <v>16</v>
      </c>
      <c r="AQ723">
        <f t="shared" ca="1" si="814"/>
        <v>368</v>
      </c>
      <c r="AT723">
        <f t="shared" ca="1" si="815"/>
        <v>3362.9368657337777</v>
      </c>
      <c r="AU723" t="str">
        <f t="shared" ca="1" si="816"/>
        <v>checkout</v>
      </c>
      <c r="AV723">
        <f t="shared" ca="1" si="817"/>
        <v>70</v>
      </c>
      <c r="AW723">
        <f t="shared" ca="1" si="780"/>
        <v>3363.7278333907234</v>
      </c>
      <c r="AX723">
        <f t="shared" ca="1" si="781"/>
        <v>3363.516330220139</v>
      </c>
      <c r="AY723">
        <f t="shared" ca="1" si="818"/>
        <v>0</v>
      </c>
      <c r="AZ723">
        <f t="shared" ca="1" si="819"/>
        <v>353</v>
      </c>
      <c r="BC723">
        <f t="shared" ca="1" si="820"/>
        <v>3434.693068930796</v>
      </c>
      <c r="BD723" t="str">
        <f t="shared" ca="1" si="821"/>
        <v>checkout</v>
      </c>
      <c r="BE723">
        <f t="shared" ca="1" si="822"/>
        <v>98</v>
      </c>
      <c r="BF723">
        <f t="shared" ca="1" si="782"/>
        <v>3441.7698122285251</v>
      </c>
      <c r="BG723">
        <f t="shared" ca="1" si="783"/>
        <v>3437.0874150101909</v>
      </c>
      <c r="BH723">
        <f t="shared" ca="1" si="823"/>
        <v>0</v>
      </c>
      <c r="BI723">
        <f t="shared" ca="1" si="824"/>
        <v>344</v>
      </c>
      <c r="BL723">
        <f t="shared" ca="1" si="825"/>
        <v>3316.4799927773311</v>
      </c>
      <c r="BM723" t="str">
        <f t="shared" ca="1" si="826"/>
        <v>checkout</v>
      </c>
      <c r="BN723">
        <f t="shared" ca="1" si="827"/>
        <v>58</v>
      </c>
      <c r="BO723">
        <f t="shared" ca="1" si="784"/>
        <v>3325.9198836753653</v>
      </c>
      <c r="BP723">
        <f t="shared" ca="1" si="785"/>
        <v>3364.1101636492067</v>
      </c>
      <c r="BQ723">
        <f t="shared" ca="1" si="828"/>
        <v>0</v>
      </c>
      <c r="BR723">
        <f t="shared" ca="1" si="829"/>
        <v>369</v>
      </c>
      <c r="BU723">
        <f t="shared" ca="1" si="830"/>
        <v>3451.9675688542779</v>
      </c>
      <c r="BV723" t="str">
        <f t="shared" ca="1" si="831"/>
        <v>checkout</v>
      </c>
      <c r="BW723">
        <f t="shared" ca="1" si="832"/>
        <v>80</v>
      </c>
      <c r="BX723">
        <f t="shared" ca="1" si="786"/>
        <v>3464.0179454813265</v>
      </c>
      <c r="BY723">
        <f t="shared" ca="1" si="787"/>
        <v>3455.5848537929842</v>
      </c>
      <c r="BZ723">
        <f t="shared" ca="1" si="833"/>
        <v>0</v>
      </c>
      <c r="CA723">
        <f t="shared" ca="1" si="834"/>
        <v>363</v>
      </c>
      <c r="CD723">
        <f t="shared" ca="1" si="835"/>
        <v>3488.32694107934</v>
      </c>
      <c r="CE723" t="str">
        <f t="shared" ca="1" si="836"/>
        <v>checkout</v>
      </c>
      <c r="CF723">
        <f t="shared" ca="1" si="837"/>
        <v>76</v>
      </c>
      <c r="CG723">
        <f t="shared" ca="1" si="788"/>
        <v>3488.4210026548267</v>
      </c>
      <c r="CH723">
        <f t="shared" ca="1" si="789"/>
        <v>3502.9071972761972</v>
      </c>
      <c r="CI723">
        <f t="shared" ca="1" si="838"/>
        <v>0</v>
      </c>
      <c r="CJ723">
        <f t="shared" ca="1" si="839"/>
        <v>370</v>
      </c>
    </row>
    <row r="724" spans="1:88" x14ac:dyDescent="0.2">
      <c r="A724">
        <f t="shared" ca="1" si="790"/>
        <v>3402.5961169135539</v>
      </c>
      <c r="B724" t="str">
        <f t="shared" ca="1" si="791"/>
        <v>return</v>
      </c>
      <c r="C724">
        <f t="shared" ca="1" si="792"/>
        <v>24</v>
      </c>
      <c r="D724">
        <f t="shared" ca="1" si="770"/>
        <v>3402.7074343199656</v>
      </c>
      <c r="E724">
        <f t="shared" ca="1" si="771"/>
        <v>3403.9917705497892</v>
      </c>
      <c r="F724">
        <f t="shared" ca="1" si="793"/>
        <v>19</v>
      </c>
      <c r="G724">
        <f t="shared" ca="1" si="794"/>
        <v>342</v>
      </c>
      <c r="J724">
        <f t="shared" ca="1" si="795"/>
        <v>3565.0582345628495</v>
      </c>
      <c r="K724" t="str">
        <f t="shared" ca="1" si="796"/>
        <v>checkout</v>
      </c>
      <c r="L724">
        <f t="shared" ca="1" si="797"/>
        <v>0</v>
      </c>
      <c r="M724">
        <f t="shared" ca="1" si="772"/>
        <v>3565.2356762440918</v>
      </c>
      <c r="N724">
        <f t="shared" ca="1" si="773"/>
        <v>3568.2199401551661</v>
      </c>
      <c r="O724">
        <f t="shared" ca="1" si="798"/>
        <v>53</v>
      </c>
      <c r="P724">
        <f t="shared" ca="1" si="799"/>
        <v>342</v>
      </c>
      <c r="S724">
        <f t="shared" ca="1" si="800"/>
        <v>3454.6041231654945</v>
      </c>
      <c r="T724" t="str">
        <f t="shared" ca="1" si="801"/>
        <v>return</v>
      </c>
      <c r="U724">
        <f t="shared" ca="1" si="802"/>
        <v>25</v>
      </c>
      <c r="V724">
        <f t="shared" ca="1" si="774"/>
        <v>3463.1425368782493</v>
      </c>
      <c r="W724">
        <f t="shared" ca="1" si="775"/>
        <v>3454.8674629724846</v>
      </c>
      <c r="X724">
        <f t="shared" ca="1" si="803"/>
        <v>0</v>
      </c>
      <c r="Y724">
        <f t="shared" ca="1" si="804"/>
        <v>361</v>
      </c>
      <c r="AB724">
        <f t="shared" ca="1" si="805"/>
        <v>3529.6605783280661</v>
      </c>
      <c r="AC724" t="str">
        <f t="shared" ca="1" si="806"/>
        <v>checkout</v>
      </c>
      <c r="AD724">
        <f t="shared" ca="1" si="807"/>
        <v>31</v>
      </c>
      <c r="AE724">
        <f t="shared" ca="1" si="776"/>
        <v>3545.2796444752944</v>
      </c>
      <c r="AF724">
        <f t="shared" ca="1" si="777"/>
        <v>3529.9291191632301</v>
      </c>
      <c r="AG724">
        <f t="shared" ca="1" si="808"/>
        <v>0</v>
      </c>
      <c r="AH724">
        <f t="shared" ca="1" si="809"/>
        <v>363</v>
      </c>
      <c r="AK724">
        <f t="shared" ca="1" si="810"/>
        <v>3074.7116225622872</v>
      </c>
      <c r="AL724" t="str">
        <f t="shared" ca="1" si="811"/>
        <v>checkout</v>
      </c>
      <c r="AM724">
        <f t="shared" ca="1" si="812"/>
        <v>13</v>
      </c>
      <c r="AN724">
        <f t="shared" ca="1" si="778"/>
        <v>3081.5128710418317</v>
      </c>
      <c r="AO724">
        <f t="shared" ca="1" si="779"/>
        <v>3118.0788984025776</v>
      </c>
      <c r="AP724">
        <f t="shared" ca="1" si="813"/>
        <v>16</v>
      </c>
      <c r="AQ724">
        <f t="shared" ca="1" si="814"/>
        <v>369</v>
      </c>
      <c r="AT724">
        <f t="shared" ca="1" si="815"/>
        <v>3363.516330220139</v>
      </c>
      <c r="AU724" t="str">
        <f t="shared" ca="1" si="816"/>
        <v>return</v>
      </c>
      <c r="AV724">
        <f t="shared" ca="1" si="817"/>
        <v>71</v>
      </c>
      <c r="AW724">
        <f t="shared" ca="1" si="780"/>
        <v>3363.7278333907234</v>
      </c>
      <c r="AX724">
        <f t="shared" ca="1" si="781"/>
        <v>3364.9845507478008</v>
      </c>
      <c r="AY724">
        <f t="shared" ca="1" si="818"/>
        <v>0</v>
      </c>
      <c r="AZ724">
        <f t="shared" ca="1" si="819"/>
        <v>353</v>
      </c>
      <c r="BC724">
        <f t="shared" ca="1" si="820"/>
        <v>3437.0874150101909</v>
      </c>
      <c r="BD724" t="str">
        <f t="shared" ca="1" si="821"/>
        <v>return</v>
      </c>
      <c r="BE724">
        <f t="shared" ca="1" si="822"/>
        <v>99</v>
      </c>
      <c r="BF724">
        <f t="shared" ca="1" si="782"/>
        <v>3441.7698122285251</v>
      </c>
      <c r="BG724">
        <f t="shared" ca="1" si="783"/>
        <v>3440.8354039677265</v>
      </c>
      <c r="BH724">
        <f t="shared" ca="1" si="823"/>
        <v>0</v>
      </c>
      <c r="BI724">
        <f t="shared" ca="1" si="824"/>
        <v>344</v>
      </c>
      <c r="BL724">
        <f t="shared" ca="1" si="825"/>
        <v>3325.9198836753653</v>
      </c>
      <c r="BM724" t="str">
        <f t="shared" ca="1" si="826"/>
        <v>checkout</v>
      </c>
      <c r="BN724">
        <f t="shared" ca="1" si="827"/>
        <v>57</v>
      </c>
      <c r="BO724">
        <f t="shared" ca="1" si="784"/>
        <v>3335.9675609320298</v>
      </c>
      <c r="BP724">
        <f t="shared" ca="1" si="785"/>
        <v>3364.1101636492067</v>
      </c>
      <c r="BQ724">
        <f t="shared" ca="1" si="828"/>
        <v>0</v>
      </c>
      <c r="BR724">
        <f t="shared" ca="1" si="829"/>
        <v>370</v>
      </c>
      <c r="BU724">
        <f t="shared" ca="1" si="830"/>
        <v>3455.5848537929842</v>
      </c>
      <c r="BV724" t="str">
        <f t="shared" ca="1" si="831"/>
        <v>return</v>
      </c>
      <c r="BW724">
        <f t="shared" ca="1" si="832"/>
        <v>81</v>
      </c>
      <c r="BX724">
        <f t="shared" ca="1" si="786"/>
        <v>3464.0179454813265</v>
      </c>
      <c r="BY724">
        <f t="shared" ca="1" si="787"/>
        <v>3475.9781904802867</v>
      </c>
      <c r="BZ724">
        <f t="shared" ca="1" si="833"/>
        <v>0</v>
      </c>
      <c r="CA724">
        <f t="shared" ca="1" si="834"/>
        <v>363</v>
      </c>
      <c r="CD724">
        <f t="shared" ca="1" si="835"/>
        <v>3488.4210026548267</v>
      </c>
      <c r="CE724" t="str">
        <f t="shared" ca="1" si="836"/>
        <v>checkout</v>
      </c>
      <c r="CF724">
        <f t="shared" ca="1" si="837"/>
        <v>75</v>
      </c>
      <c r="CG724">
        <f t="shared" ca="1" si="788"/>
        <v>3497.6441629938745</v>
      </c>
      <c r="CH724">
        <f t="shared" ca="1" si="789"/>
        <v>3502.9071972761972</v>
      </c>
      <c r="CI724">
        <f t="shared" ca="1" si="838"/>
        <v>0</v>
      </c>
      <c r="CJ724">
        <f t="shared" ca="1" si="839"/>
        <v>371</v>
      </c>
    </row>
    <row r="725" spans="1:88" x14ac:dyDescent="0.2">
      <c r="A725">
        <f t="shared" ca="1" si="790"/>
        <v>3402.7074343199656</v>
      </c>
      <c r="B725" t="str">
        <f t="shared" ca="1" si="791"/>
        <v>checkout</v>
      </c>
      <c r="C725">
        <f t="shared" ca="1" si="792"/>
        <v>23</v>
      </c>
      <c r="D725">
        <f t="shared" ca="1" si="770"/>
        <v>3407.7852314420702</v>
      </c>
      <c r="E725">
        <f t="shared" ca="1" si="771"/>
        <v>3403.9917705497892</v>
      </c>
      <c r="F725">
        <f t="shared" ca="1" si="793"/>
        <v>19</v>
      </c>
      <c r="G725">
        <f t="shared" ca="1" si="794"/>
        <v>343</v>
      </c>
      <c r="J725">
        <f t="shared" ca="1" si="795"/>
        <v>3565.2356762440918</v>
      </c>
      <c r="K725" t="str">
        <f t="shared" ca="1" si="796"/>
        <v>checkout</v>
      </c>
      <c r="L725">
        <f t="shared" ca="1" si="797"/>
        <v>0</v>
      </c>
      <c r="M725">
        <f t="shared" ca="1" si="772"/>
        <v>3572.6415325447724</v>
      </c>
      <c r="N725">
        <f t="shared" ca="1" si="773"/>
        <v>3568.2199401551661</v>
      </c>
      <c r="O725">
        <f t="shared" ca="1" si="798"/>
        <v>54</v>
      </c>
      <c r="P725">
        <f t="shared" ca="1" si="799"/>
        <v>342</v>
      </c>
      <c r="S725">
        <f t="shared" ca="1" si="800"/>
        <v>3454.8674629724846</v>
      </c>
      <c r="T725" t="str">
        <f t="shared" ca="1" si="801"/>
        <v>return</v>
      </c>
      <c r="U725">
        <f t="shared" ca="1" si="802"/>
        <v>26</v>
      </c>
      <c r="V725">
        <f t="shared" ca="1" si="774"/>
        <v>3463.1425368782493</v>
      </c>
      <c r="W725">
        <f t="shared" ca="1" si="775"/>
        <v>3455.9982896023484</v>
      </c>
      <c r="X725">
        <f t="shared" ca="1" si="803"/>
        <v>0</v>
      </c>
      <c r="Y725">
        <f t="shared" ca="1" si="804"/>
        <v>361</v>
      </c>
      <c r="AB725">
        <f t="shared" ca="1" si="805"/>
        <v>3529.9291191632301</v>
      </c>
      <c r="AC725" t="str">
        <f t="shared" ca="1" si="806"/>
        <v>return</v>
      </c>
      <c r="AD725">
        <f t="shared" ca="1" si="807"/>
        <v>32</v>
      </c>
      <c r="AE725">
        <f t="shared" ca="1" si="776"/>
        <v>3545.2796444752944</v>
      </c>
      <c r="AF725">
        <f t="shared" ca="1" si="777"/>
        <v>3530.7265132766911</v>
      </c>
      <c r="AG725">
        <f t="shared" ca="1" si="808"/>
        <v>0</v>
      </c>
      <c r="AH725">
        <f t="shared" ca="1" si="809"/>
        <v>363</v>
      </c>
      <c r="AK725">
        <f t="shared" ca="1" si="810"/>
        <v>3081.5128710418317</v>
      </c>
      <c r="AL725" t="str">
        <f t="shared" ca="1" si="811"/>
        <v>checkout</v>
      </c>
      <c r="AM725">
        <f t="shared" ca="1" si="812"/>
        <v>12</v>
      </c>
      <c r="AN725">
        <f t="shared" ca="1" si="778"/>
        <v>3089.5785453171115</v>
      </c>
      <c r="AO725">
        <f t="shared" ca="1" si="779"/>
        <v>3118.0788984025776</v>
      </c>
      <c r="AP725">
        <f t="shared" ca="1" si="813"/>
        <v>16</v>
      </c>
      <c r="AQ725">
        <f t="shared" ca="1" si="814"/>
        <v>370</v>
      </c>
      <c r="AT725">
        <f t="shared" ca="1" si="815"/>
        <v>3363.7278333907234</v>
      </c>
      <c r="AU725" t="str">
        <f t="shared" ca="1" si="816"/>
        <v>checkout</v>
      </c>
      <c r="AV725">
        <f t="shared" ca="1" si="817"/>
        <v>70</v>
      </c>
      <c r="AW725">
        <f t="shared" ca="1" si="780"/>
        <v>3378.5341095153676</v>
      </c>
      <c r="AX725">
        <f t="shared" ca="1" si="781"/>
        <v>3364.9845507478008</v>
      </c>
      <c r="AY725">
        <f t="shared" ca="1" si="818"/>
        <v>0</v>
      </c>
      <c r="AZ725">
        <f t="shared" ca="1" si="819"/>
        <v>354</v>
      </c>
      <c r="BC725">
        <f t="shared" ca="1" si="820"/>
        <v>3440.8354039677265</v>
      </c>
      <c r="BD725" t="str">
        <f t="shared" ca="1" si="821"/>
        <v>return</v>
      </c>
      <c r="BE725">
        <f t="shared" ca="1" si="822"/>
        <v>100</v>
      </c>
      <c r="BF725">
        <f t="shared" ca="1" si="782"/>
        <v>3441.7698122285251</v>
      </c>
      <c r="BG725">
        <f t="shared" ca="1" si="783"/>
        <v>3469.1207084968851</v>
      </c>
      <c r="BH725">
        <f t="shared" ca="1" si="823"/>
        <v>0</v>
      </c>
      <c r="BI725">
        <f t="shared" ca="1" si="824"/>
        <v>344</v>
      </c>
      <c r="BL725">
        <f t="shared" ca="1" si="825"/>
        <v>3335.9675609320298</v>
      </c>
      <c r="BM725" t="str">
        <f t="shared" ca="1" si="826"/>
        <v>checkout</v>
      </c>
      <c r="BN725">
        <f t="shared" ca="1" si="827"/>
        <v>56</v>
      </c>
      <c r="BO725">
        <f t="shared" ca="1" si="784"/>
        <v>3357.1081947467956</v>
      </c>
      <c r="BP725">
        <f t="shared" ca="1" si="785"/>
        <v>3364.1101636492067</v>
      </c>
      <c r="BQ725">
        <f t="shared" ca="1" si="828"/>
        <v>0</v>
      </c>
      <c r="BR725">
        <f t="shared" ca="1" si="829"/>
        <v>371</v>
      </c>
      <c r="BU725">
        <f t="shared" ca="1" si="830"/>
        <v>3464.0179454813265</v>
      </c>
      <c r="BV725" t="str">
        <f t="shared" ca="1" si="831"/>
        <v>checkout</v>
      </c>
      <c r="BW725">
        <f t="shared" ca="1" si="832"/>
        <v>80</v>
      </c>
      <c r="BX725">
        <f t="shared" ca="1" si="786"/>
        <v>3466.0769194533577</v>
      </c>
      <c r="BY725">
        <f t="shared" ca="1" si="787"/>
        <v>3475.9781904802867</v>
      </c>
      <c r="BZ725">
        <f t="shared" ca="1" si="833"/>
        <v>0</v>
      </c>
      <c r="CA725">
        <f t="shared" ca="1" si="834"/>
        <v>364</v>
      </c>
      <c r="CD725">
        <f t="shared" ca="1" si="835"/>
        <v>3497.6441629938745</v>
      </c>
      <c r="CE725" t="str">
        <f t="shared" ca="1" si="836"/>
        <v>checkout</v>
      </c>
      <c r="CF725">
        <f t="shared" ca="1" si="837"/>
        <v>74</v>
      </c>
      <c r="CG725">
        <f t="shared" ca="1" si="788"/>
        <v>3502.6978172796439</v>
      </c>
      <c r="CH725">
        <f t="shared" ca="1" si="789"/>
        <v>3502.9071972761972</v>
      </c>
      <c r="CI725">
        <f t="shared" ca="1" si="838"/>
        <v>0</v>
      </c>
      <c r="CJ725">
        <f t="shared" ca="1" si="839"/>
        <v>372</v>
      </c>
    </row>
    <row r="726" spans="1:88" x14ac:dyDescent="0.2">
      <c r="A726">
        <f t="shared" ca="1" si="790"/>
        <v>3403.9917705497892</v>
      </c>
      <c r="B726" t="str">
        <f t="shared" ca="1" si="791"/>
        <v>return</v>
      </c>
      <c r="C726">
        <f t="shared" ca="1" si="792"/>
        <v>24</v>
      </c>
      <c r="D726">
        <f t="shared" ca="1" si="770"/>
        <v>3407.7852314420702</v>
      </c>
      <c r="E726">
        <f t="shared" ca="1" si="771"/>
        <v>3405.7608363024756</v>
      </c>
      <c r="F726">
        <f t="shared" ca="1" si="793"/>
        <v>19</v>
      </c>
      <c r="G726">
        <f t="shared" ca="1" si="794"/>
        <v>343</v>
      </c>
      <c r="J726">
        <f t="shared" ca="1" si="795"/>
        <v>3568.2199401551661</v>
      </c>
      <c r="K726" t="str">
        <f t="shared" ca="1" si="796"/>
        <v>return</v>
      </c>
      <c r="L726">
        <f t="shared" ca="1" si="797"/>
        <v>1</v>
      </c>
      <c r="M726">
        <f t="shared" ca="1" si="772"/>
        <v>3572.6415325447724</v>
      </c>
      <c r="N726">
        <f t="shared" ca="1" si="773"/>
        <v>3575.5393397268231</v>
      </c>
      <c r="O726">
        <f t="shared" ca="1" si="798"/>
        <v>54</v>
      </c>
      <c r="P726">
        <f t="shared" ca="1" si="799"/>
        <v>342</v>
      </c>
      <c r="S726">
        <f t="shared" ca="1" si="800"/>
        <v>3455.9982896023484</v>
      </c>
      <c r="T726" t="str">
        <f t="shared" ca="1" si="801"/>
        <v>return</v>
      </c>
      <c r="U726">
        <f t="shared" ca="1" si="802"/>
        <v>27</v>
      </c>
      <c r="V726">
        <f t="shared" ca="1" si="774"/>
        <v>3463.1425368782493</v>
      </c>
      <c r="W726">
        <f t="shared" ca="1" si="775"/>
        <v>3468.2034654469344</v>
      </c>
      <c r="X726">
        <f t="shared" ca="1" si="803"/>
        <v>0</v>
      </c>
      <c r="Y726">
        <f t="shared" ca="1" si="804"/>
        <v>361</v>
      </c>
      <c r="AB726">
        <f t="shared" ca="1" si="805"/>
        <v>3530.7265132766911</v>
      </c>
      <c r="AC726" t="str">
        <f t="shared" ca="1" si="806"/>
        <v>return</v>
      </c>
      <c r="AD726">
        <f t="shared" ca="1" si="807"/>
        <v>33</v>
      </c>
      <c r="AE726">
        <f t="shared" ca="1" si="776"/>
        <v>3545.2796444752944</v>
      </c>
      <c r="AF726">
        <f t="shared" ca="1" si="777"/>
        <v>3568.7270744893603</v>
      </c>
      <c r="AG726">
        <f t="shared" ca="1" si="808"/>
        <v>0</v>
      </c>
      <c r="AH726">
        <f t="shared" ca="1" si="809"/>
        <v>363</v>
      </c>
      <c r="AK726">
        <f t="shared" ca="1" si="810"/>
        <v>3089.5785453171115</v>
      </c>
      <c r="AL726" t="str">
        <f t="shared" ca="1" si="811"/>
        <v>checkout</v>
      </c>
      <c r="AM726">
        <f t="shared" ca="1" si="812"/>
        <v>11</v>
      </c>
      <c r="AN726">
        <f t="shared" ca="1" si="778"/>
        <v>3111.908925492638</v>
      </c>
      <c r="AO726">
        <f t="shared" ca="1" si="779"/>
        <v>3118.0788984025776</v>
      </c>
      <c r="AP726">
        <f t="shared" ca="1" si="813"/>
        <v>16</v>
      </c>
      <c r="AQ726">
        <f t="shared" ca="1" si="814"/>
        <v>371</v>
      </c>
      <c r="AT726">
        <f t="shared" ca="1" si="815"/>
        <v>3364.9845507478008</v>
      </c>
      <c r="AU726" t="str">
        <f t="shared" ca="1" si="816"/>
        <v>return</v>
      </c>
      <c r="AV726">
        <f t="shared" ca="1" si="817"/>
        <v>71</v>
      </c>
      <c r="AW726">
        <f t="shared" ca="1" si="780"/>
        <v>3378.5341095153676</v>
      </c>
      <c r="AX726">
        <f t="shared" ca="1" si="781"/>
        <v>3366.4787409953915</v>
      </c>
      <c r="AY726">
        <f t="shared" ca="1" si="818"/>
        <v>0</v>
      </c>
      <c r="AZ726">
        <f t="shared" ca="1" si="819"/>
        <v>354</v>
      </c>
      <c r="BC726">
        <f t="shared" ca="1" si="820"/>
        <v>3441.7698122285251</v>
      </c>
      <c r="BD726" t="str">
        <f t="shared" ca="1" si="821"/>
        <v>checkout</v>
      </c>
      <c r="BE726">
        <f t="shared" ca="1" si="822"/>
        <v>99</v>
      </c>
      <c r="BF726">
        <f t="shared" ca="1" si="782"/>
        <v>3456.0627561531837</v>
      </c>
      <c r="BG726">
        <f t="shared" ca="1" si="783"/>
        <v>3469.1207084968851</v>
      </c>
      <c r="BH726">
        <f t="shared" ca="1" si="823"/>
        <v>0</v>
      </c>
      <c r="BI726">
        <f t="shared" ca="1" si="824"/>
        <v>345</v>
      </c>
      <c r="BL726">
        <f t="shared" ca="1" si="825"/>
        <v>3357.1081947467956</v>
      </c>
      <c r="BM726" t="str">
        <f t="shared" ca="1" si="826"/>
        <v>checkout</v>
      </c>
      <c r="BN726">
        <f t="shared" ca="1" si="827"/>
        <v>55</v>
      </c>
      <c r="BO726">
        <f t="shared" ca="1" si="784"/>
        <v>3361.265585666029</v>
      </c>
      <c r="BP726">
        <f t="shared" ca="1" si="785"/>
        <v>3364.1101636492067</v>
      </c>
      <c r="BQ726">
        <f t="shared" ca="1" si="828"/>
        <v>0</v>
      </c>
      <c r="BR726">
        <f t="shared" ca="1" si="829"/>
        <v>372</v>
      </c>
      <c r="BU726">
        <f t="shared" ca="1" si="830"/>
        <v>3466.0769194533577</v>
      </c>
      <c r="BV726" t="str">
        <f t="shared" ca="1" si="831"/>
        <v>checkout</v>
      </c>
      <c r="BW726">
        <f t="shared" ca="1" si="832"/>
        <v>79</v>
      </c>
      <c r="BX726">
        <f t="shared" ca="1" si="786"/>
        <v>3474.8481727751368</v>
      </c>
      <c r="BY726">
        <f t="shared" ca="1" si="787"/>
        <v>3475.9781904802867</v>
      </c>
      <c r="BZ726">
        <f t="shared" ca="1" si="833"/>
        <v>0</v>
      </c>
      <c r="CA726">
        <f t="shared" ca="1" si="834"/>
        <v>365</v>
      </c>
      <c r="CD726">
        <f t="shared" ca="1" si="835"/>
        <v>3502.6978172796439</v>
      </c>
      <c r="CE726" t="str">
        <f t="shared" ca="1" si="836"/>
        <v>checkout</v>
      </c>
      <c r="CF726">
        <f t="shared" ca="1" si="837"/>
        <v>73</v>
      </c>
      <c r="CG726">
        <f t="shared" ca="1" si="788"/>
        <v>3503.8474479123788</v>
      </c>
      <c r="CH726">
        <f t="shared" ca="1" si="789"/>
        <v>3502.9071972761972</v>
      </c>
      <c r="CI726">
        <f t="shared" ca="1" si="838"/>
        <v>0</v>
      </c>
      <c r="CJ726">
        <f t="shared" ca="1" si="839"/>
        <v>373</v>
      </c>
    </row>
    <row r="727" spans="1:88" x14ac:dyDescent="0.2">
      <c r="A727">
        <f t="shared" ca="1" si="790"/>
        <v>3405.7608363024756</v>
      </c>
      <c r="B727" t="str">
        <f t="shared" ca="1" si="791"/>
        <v>return</v>
      </c>
      <c r="C727">
        <f t="shared" ca="1" si="792"/>
        <v>25</v>
      </c>
      <c r="D727">
        <f t="shared" ca="1" si="770"/>
        <v>3407.7852314420702</v>
      </c>
      <c r="E727">
        <f t="shared" ca="1" si="771"/>
        <v>3409.8295680908004</v>
      </c>
      <c r="F727">
        <f t="shared" ca="1" si="793"/>
        <v>19</v>
      </c>
      <c r="G727">
        <f t="shared" ca="1" si="794"/>
        <v>343</v>
      </c>
      <c r="J727">
        <f t="shared" ca="1" si="795"/>
        <v>3572.6415325447724</v>
      </c>
      <c r="K727" t="str">
        <f t="shared" ca="1" si="796"/>
        <v>checkout</v>
      </c>
      <c r="L727">
        <f t="shared" ca="1" si="797"/>
        <v>0</v>
      </c>
      <c r="M727">
        <f t="shared" ca="1" si="772"/>
        <v>3579.8150419630438</v>
      </c>
      <c r="N727">
        <f t="shared" ca="1" si="773"/>
        <v>3575.5393397268231</v>
      </c>
      <c r="O727">
        <f t="shared" ca="1" si="798"/>
        <v>54</v>
      </c>
      <c r="P727">
        <f t="shared" ca="1" si="799"/>
        <v>343</v>
      </c>
      <c r="S727">
        <f t="shared" ca="1" si="800"/>
        <v>3463.1425368782493</v>
      </c>
      <c r="T727" t="str">
        <f t="shared" ca="1" si="801"/>
        <v>checkout</v>
      </c>
      <c r="U727">
        <f t="shared" ca="1" si="802"/>
        <v>26</v>
      </c>
      <c r="V727">
        <f t="shared" ca="1" si="774"/>
        <v>3469.772054824005</v>
      </c>
      <c r="W727">
        <f t="shared" ca="1" si="775"/>
        <v>3468.2034654469344</v>
      </c>
      <c r="X727">
        <f t="shared" ca="1" si="803"/>
        <v>0</v>
      </c>
      <c r="Y727">
        <f t="shared" ca="1" si="804"/>
        <v>362</v>
      </c>
      <c r="AB727">
        <f t="shared" ca="1" si="805"/>
        <v>3545.2796444752944</v>
      </c>
      <c r="AC727" t="str">
        <f t="shared" ca="1" si="806"/>
        <v>checkout</v>
      </c>
      <c r="AD727">
        <f t="shared" ca="1" si="807"/>
        <v>32</v>
      </c>
      <c r="AE727">
        <f t="shared" ca="1" si="776"/>
        <v>3556.1882262688223</v>
      </c>
      <c r="AF727">
        <f t="shared" ca="1" si="777"/>
        <v>3568.7270744893603</v>
      </c>
      <c r="AG727">
        <f t="shared" ca="1" si="808"/>
        <v>0</v>
      </c>
      <c r="AH727">
        <f t="shared" ca="1" si="809"/>
        <v>364</v>
      </c>
      <c r="AK727">
        <f t="shared" ca="1" si="810"/>
        <v>3111.908925492638</v>
      </c>
      <c r="AL727" t="str">
        <f t="shared" ca="1" si="811"/>
        <v>checkout</v>
      </c>
      <c r="AM727">
        <f t="shared" ca="1" si="812"/>
        <v>10</v>
      </c>
      <c r="AN727">
        <f t="shared" ca="1" si="778"/>
        <v>3115.9244174721771</v>
      </c>
      <c r="AO727">
        <f t="shared" ca="1" si="779"/>
        <v>3118.0788984025776</v>
      </c>
      <c r="AP727">
        <f t="shared" ca="1" si="813"/>
        <v>16</v>
      </c>
      <c r="AQ727">
        <f t="shared" ca="1" si="814"/>
        <v>372</v>
      </c>
      <c r="AT727">
        <f t="shared" ca="1" si="815"/>
        <v>3366.4787409953915</v>
      </c>
      <c r="AU727" t="str">
        <f t="shared" ca="1" si="816"/>
        <v>return</v>
      </c>
      <c r="AV727">
        <f t="shared" ca="1" si="817"/>
        <v>72</v>
      </c>
      <c r="AW727">
        <f t="shared" ca="1" si="780"/>
        <v>3378.5341095153676</v>
      </c>
      <c r="AX727">
        <f t="shared" ca="1" si="781"/>
        <v>3367.5065225538133</v>
      </c>
      <c r="AY727">
        <f t="shared" ca="1" si="818"/>
        <v>0</v>
      </c>
      <c r="AZ727">
        <f t="shared" ca="1" si="819"/>
        <v>354</v>
      </c>
      <c r="BC727">
        <f t="shared" ca="1" si="820"/>
        <v>3456.0627561531837</v>
      </c>
      <c r="BD727" t="str">
        <f t="shared" ca="1" si="821"/>
        <v>checkout</v>
      </c>
      <c r="BE727">
        <f t="shared" ca="1" si="822"/>
        <v>98</v>
      </c>
      <c r="BF727">
        <f t="shared" ca="1" si="782"/>
        <v>3459.1497938471193</v>
      </c>
      <c r="BG727">
        <f t="shared" ca="1" si="783"/>
        <v>3469.1207084968851</v>
      </c>
      <c r="BH727">
        <f t="shared" ca="1" si="823"/>
        <v>0</v>
      </c>
      <c r="BI727">
        <f t="shared" ca="1" si="824"/>
        <v>346</v>
      </c>
      <c r="BL727">
        <f t="shared" ca="1" si="825"/>
        <v>3361.265585666029</v>
      </c>
      <c r="BM727" t="str">
        <f t="shared" ca="1" si="826"/>
        <v>checkout</v>
      </c>
      <c r="BN727">
        <f t="shared" ca="1" si="827"/>
        <v>54</v>
      </c>
      <c r="BO727">
        <f t="shared" ca="1" si="784"/>
        <v>3365.9106004545451</v>
      </c>
      <c r="BP727">
        <f t="shared" ca="1" si="785"/>
        <v>3364.1101636492067</v>
      </c>
      <c r="BQ727">
        <f t="shared" ca="1" si="828"/>
        <v>0</v>
      </c>
      <c r="BR727">
        <f t="shared" ca="1" si="829"/>
        <v>373</v>
      </c>
      <c r="BU727">
        <f t="shared" ca="1" si="830"/>
        <v>3474.8481727751368</v>
      </c>
      <c r="BV727" t="str">
        <f t="shared" ca="1" si="831"/>
        <v>checkout</v>
      </c>
      <c r="BW727">
        <f t="shared" ca="1" si="832"/>
        <v>78</v>
      </c>
      <c r="BX727">
        <f t="shared" ca="1" si="786"/>
        <v>3480.7514454331722</v>
      </c>
      <c r="BY727">
        <f t="shared" ca="1" si="787"/>
        <v>3475.9781904802867</v>
      </c>
      <c r="BZ727">
        <f t="shared" ca="1" si="833"/>
        <v>0</v>
      </c>
      <c r="CA727">
        <f t="shared" ca="1" si="834"/>
        <v>366</v>
      </c>
      <c r="CD727">
        <f t="shared" ca="1" si="835"/>
        <v>3502.9071972761972</v>
      </c>
      <c r="CE727" t="str">
        <f t="shared" ca="1" si="836"/>
        <v>return</v>
      </c>
      <c r="CF727">
        <f t="shared" ca="1" si="837"/>
        <v>74</v>
      </c>
      <c r="CG727">
        <f t="shared" ca="1" si="788"/>
        <v>3503.8474479123788</v>
      </c>
      <c r="CH727">
        <f t="shared" ca="1" si="789"/>
        <v>3508.3900251787086</v>
      </c>
      <c r="CI727">
        <f t="shared" ca="1" si="838"/>
        <v>0</v>
      </c>
      <c r="CJ727">
        <f t="shared" ca="1" si="839"/>
        <v>373</v>
      </c>
    </row>
    <row r="728" spans="1:88" x14ac:dyDescent="0.2">
      <c r="A728">
        <f t="shared" ca="1" si="790"/>
        <v>3407.7852314420702</v>
      </c>
      <c r="B728" t="str">
        <f t="shared" ca="1" si="791"/>
        <v>checkout</v>
      </c>
      <c r="C728">
        <f t="shared" ca="1" si="792"/>
        <v>24</v>
      </c>
      <c r="D728">
        <f t="shared" ca="1" si="770"/>
        <v>3412.7452364772462</v>
      </c>
      <c r="E728">
        <f t="shared" ca="1" si="771"/>
        <v>3409.8295680908004</v>
      </c>
      <c r="F728">
        <f t="shared" ca="1" si="793"/>
        <v>19</v>
      </c>
      <c r="G728">
        <f t="shared" ca="1" si="794"/>
        <v>344</v>
      </c>
      <c r="J728">
        <f t="shared" ca="1" si="795"/>
        <v>3575.5393397268231</v>
      </c>
      <c r="K728" t="str">
        <f t="shared" ca="1" si="796"/>
        <v>return</v>
      </c>
      <c r="L728">
        <f t="shared" ca="1" si="797"/>
        <v>1</v>
      </c>
      <c r="M728">
        <f t="shared" ca="1" si="772"/>
        <v>3579.8150419630438</v>
      </c>
      <c r="N728">
        <f t="shared" ca="1" si="773"/>
        <v>3575.6993922161337</v>
      </c>
      <c r="O728">
        <f t="shared" ca="1" si="798"/>
        <v>54</v>
      </c>
      <c r="P728">
        <f t="shared" ca="1" si="799"/>
        <v>343</v>
      </c>
      <c r="S728">
        <f t="shared" ca="1" si="800"/>
        <v>3468.2034654469344</v>
      </c>
      <c r="T728" t="str">
        <f t="shared" ca="1" si="801"/>
        <v>return</v>
      </c>
      <c r="U728">
        <f t="shared" ca="1" si="802"/>
        <v>27</v>
      </c>
      <c r="V728">
        <f t="shared" ca="1" si="774"/>
        <v>3469.772054824005</v>
      </c>
      <c r="W728">
        <f t="shared" ca="1" si="775"/>
        <v>3487.894823243043</v>
      </c>
      <c r="X728">
        <f t="shared" ca="1" si="803"/>
        <v>0</v>
      </c>
      <c r="Y728">
        <f t="shared" ca="1" si="804"/>
        <v>362</v>
      </c>
      <c r="AB728">
        <f t="shared" ca="1" si="805"/>
        <v>3556.1882262688223</v>
      </c>
      <c r="AC728" t="str">
        <f t="shared" ca="1" si="806"/>
        <v>checkout</v>
      </c>
      <c r="AD728">
        <f t="shared" ca="1" si="807"/>
        <v>31</v>
      </c>
      <c r="AE728">
        <f t="shared" ca="1" si="776"/>
        <v>3559.7457036160176</v>
      </c>
      <c r="AF728">
        <f t="shared" ca="1" si="777"/>
        <v>3568.7270744893603</v>
      </c>
      <c r="AG728">
        <f t="shared" ca="1" si="808"/>
        <v>0</v>
      </c>
      <c r="AH728">
        <f t="shared" ca="1" si="809"/>
        <v>365</v>
      </c>
      <c r="AK728">
        <f t="shared" ca="1" si="810"/>
        <v>3115.9244174721771</v>
      </c>
      <c r="AL728" t="str">
        <f t="shared" ca="1" si="811"/>
        <v>checkout</v>
      </c>
      <c r="AM728">
        <f t="shared" ca="1" si="812"/>
        <v>9</v>
      </c>
      <c r="AN728">
        <f t="shared" ca="1" si="778"/>
        <v>3133.6141553091093</v>
      </c>
      <c r="AO728">
        <f t="shared" ca="1" si="779"/>
        <v>3118.0788984025776</v>
      </c>
      <c r="AP728">
        <f t="shared" ca="1" si="813"/>
        <v>16</v>
      </c>
      <c r="AQ728">
        <f t="shared" ca="1" si="814"/>
        <v>373</v>
      </c>
      <c r="AT728">
        <f t="shared" ca="1" si="815"/>
        <v>3367.5065225538133</v>
      </c>
      <c r="AU728" t="str">
        <f t="shared" ca="1" si="816"/>
        <v>return</v>
      </c>
      <c r="AV728">
        <f t="shared" ca="1" si="817"/>
        <v>73</v>
      </c>
      <c r="AW728">
        <f t="shared" ca="1" si="780"/>
        <v>3378.5341095153676</v>
      </c>
      <c r="AX728">
        <f t="shared" ca="1" si="781"/>
        <v>3374.2065399959606</v>
      </c>
      <c r="AY728">
        <f t="shared" ca="1" si="818"/>
        <v>0</v>
      </c>
      <c r="AZ728">
        <f t="shared" ca="1" si="819"/>
        <v>354</v>
      </c>
      <c r="BC728">
        <f t="shared" ca="1" si="820"/>
        <v>3459.1497938471193</v>
      </c>
      <c r="BD728" t="str">
        <f t="shared" ca="1" si="821"/>
        <v>checkout</v>
      </c>
      <c r="BE728">
        <f t="shared" ca="1" si="822"/>
        <v>97</v>
      </c>
      <c r="BF728">
        <f t="shared" ca="1" si="782"/>
        <v>3467.8227611791835</v>
      </c>
      <c r="BG728">
        <f t="shared" ca="1" si="783"/>
        <v>3469.1207084968851</v>
      </c>
      <c r="BH728">
        <f t="shared" ca="1" si="823"/>
        <v>0</v>
      </c>
      <c r="BI728">
        <f t="shared" ca="1" si="824"/>
        <v>347</v>
      </c>
      <c r="BL728">
        <f t="shared" ca="1" si="825"/>
        <v>3364.1101636492067</v>
      </c>
      <c r="BM728" t="str">
        <f t="shared" ca="1" si="826"/>
        <v>return</v>
      </c>
      <c r="BN728">
        <f t="shared" ca="1" si="827"/>
        <v>55</v>
      </c>
      <c r="BO728">
        <f t="shared" ca="1" si="784"/>
        <v>3365.9106004545451</v>
      </c>
      <c r="BP728">
        <f t="shared" ca="1" si="785"/>
        <v>3373.5083128755637</v>
      </c>
      <c r="BQ728">
        <f t="shared" ca="1" si="828"/>
        <v>0</v>
      </c>
      <c r="BR728">
        <f t="shared" ca="1" si="829"/>
        <v>373</v>
      </c>
      <c r="BU728">
        <f t="shared" ca="1" si="830"/>
        <v>3475.9781904802867</v>
      </c>
      <c r="BV728" t="str">
        <f t="shared" ca="1" si="831"/>
        <v>return</v>
      </c>
      <c r="BW728">
        <f t="shared" ca="1" si="832"/>
        <v>79</v>
      </c>
      <c r="BX728">
        <f t="shared" ca="1" si="786"/>
        <v>3480.7514454331722</v>
      </c>
      <c r="BY728">
        <f t="shared" ca="1" si="787"/>
        <v>3482.9772456830201</v>
      </c>
      <c r="BZ728">
        <f t="shared" ca="1" si="833"/>
        <v>0</v>
      </c>
      <c r="CA728">
        <f t="shared" ca="1" si="834"/>
        <v>366</v>
      </c>
      <c r="CD728">
        <f t="shared" ca="1" si="835"/>
        <v>3503.8474479123788</v>
      </c>
      <c r="CE728" t="str">
        <f t="shared" ca="1" si="836"/>
        <v>checkout</v>
      </c>
      <c r="CF728">
        <f t="shared" ca="1" si="837"/>
        <v>73</v>
      </c>
      <c r="CG728">
        <f t="shared" ca="1" si="788"/>
        <v>3524.5620460270957</v>
      </c>
      <c r="CH728">
        <f t="shared" ca="1" si="789"/>
        <v>3508.3900251787086</v>
      </c>
      <c r="CI728">
        <f t="shared" ca="1" si="838"/>
        <v>0</v>
      </c>
      <c r="CJ728">
        <f t="shared" ca="1" si="839"/>
        <v>374</v>
      </c>
    </row>
    <row r="729" spans="1:88" x14ac:dyDescent="0.2">
      <c r="A729">
        <f t="shared" ca="1" si="790"/>
        <v>3409.8295680908004</v>
      </c>
      <c r="B729" t="str">
        <f t="shared" ca="1" si="791"/>
        <v>return</v>
      </c>
      <c r="C729">
        <f t="shared" ca="1" si="792"/>
        <v>25</v>
      </c>
      <c r="D729">
        <f t="shared" ca="1" si="770"/>
        <v>3412.7452364772462</v>
      </c>
      <c r="E729">
        <f t="shared" ca="1" si="771"/>
        <v>3427.1263072116617</v>
      </c>
      <c r="F729">
        <f t="shared" ca="1" si="793"/>
        <v>19</v>
      </c>
      <c r="G729">
        <f t="shared" ca="1" si="794"/>
        <v>344</v>
      </c>
      <c r="J729">
        <f t="shared" ca="1" si="795"/>
        <v>3575.6993922161337</v>
      </c>
      <c r="K729" t="str">
        <f t="shared" ca="1" si="796"/>
        <v>return</v>
      </c>
      <c r="L729">
        <f t="shared" ca="1" si="797"/>
        <v>2</v>
      </c>
      <c r="M729">
        <f t="shared" ca="1" si="772"/>
        <v>3579.8150419630438</v>
      </c>
      <c r="N729">
        <f t="shared" ca="1" si="773"/>
        <v>3595.3565807101031</v>
      </c>
      <c r="O729">
        <f t="shared" ca="1" si="798"/>
        <v>54</v>
      </c>
      <c r="P729">
        <f t="shared" ca="1" si="799"/>
        <v>343</v>
      </c>
      <c r="S729">
        <f t="shared" ca="1" si="800"/>
        <v>3469.772054824005</v>
      </c>
      <c r="T729" t="str">
        <f t="shared" ca="1" si="801"/>
        <v>checkout</v>
      </c>
      <c r="U729">
        <f t="shared" ca="1" si="802"/>
        <v>26</v>
      </c>
      <c r="V729">
        <f t="shared" ca="1" si="774"/>
        <v>3469.9326767526427</v>
      </c>
      <c r="W729">
        <f t="shared" ca="1" si="775"/>
        <v>3487.894823243043</v>
      </c>
      <c r="X729">
        <f t="shared" ca="1" si="803"/>
        <v>0</v>
      </c>
      <c r="Y729">
        <f t="shared" ca="1" si="804"/>
        <v>363</v>
      </c>
      <c r="AB729">
        <f t="shared" ca="1" si="805"/>
        <v>3559.7457036160176</v>
      </c>
      <c r="AC729" t="str">
        <f t="shared" ca="1" si="806"/>
        <v>checkout</v>
      </c>
      <c r="AD729">
        <f t="shared" ca="1" si="807"/>
        <v>30</v>
      </c>
      <c r="AE729">
        <f t="shared" ca="1" si="776"/>
        <v>3566.1790619058497</v>
      </c>
      <c r="AF729">
        <f t="shared" ca="1" si="777"/>
        <v>3568.7270744893603</v>
      </c>
      <c r="AG729">
        <f t="shared" ca="1" si="808"/>
        <v>0</v>
      </c>
      <c r="AH729">
        <f t="shared" ca="1" si="809"/>
        <v>366</v>
      </c>
      <c r="AK729">
        <f t="shared" ca="1" si="810"/>
        <v>3118.0788984025776</v>
      </c>
      <c r="AL729" t="str">
        <f t="shared" ca="1" si="811"/>
        <v>return</v>
      </c>
      <c r="AM729">
        <f t="shared" ca="1" si="812"/>
        <v>10</v>
      </c>
      <c r="AN729">
        <f t="shared" ca="1" si="778"/>
        <v>3133.6141553091093</v>
      </c>
      <c r="AO729">
        <f t="shared" ca="1" si="779"/>
        <v>3119.8092354237588</v>
      </c>
      <c r="AP729">
        <f t="shared" ca="1" si="813"/>
        <v>16</v>
      </c>
      <c r="AQ729">
        <f t="shared" ca="1" si="814"/>
        <v>373</v>
      </c>
      <c r="AT729">
        <f t="shared" ca="1" si="815"/>
        <v>3374.2065399959606</v>
      </c>
      <c r="AU729" t="str">
        <f t="shared" ca="1" si="816"/>
        <v>return</v>
      </c>
      <c r="AV729">
        <f t="shared" ca="1" si="817"/>
        <v>74</v>
      </c>
      <c r="AW729">
        <f t="shared" ca="1" si="780"/>
        <v>3378.5341095153676</v>
      </c>
      <c r="AX729">
        <f t="shared" ca="1" si="781"/>
        <v>3375.7807927798722</v>
      </c>
      <c r="AY729">
        <f t="shared" ca="1" si="818"/>
        <v>0</v>
      </c>
      <c r="AZ729">
        <f t="shared" ca="1" si="819"/>
        <v>354</v>
      </c>
      <c r="BC729">
        <f t="shared" ca="1" si="820"/>
        <v>3467.8227611791835</v>
      </c>
      <c r="BD729" t="str">
        <f t="shared" ca="1" si="821"/>
        <v>checkout</v>
      </c>
      <c r="BE729">
        <f t="shared" ca="1" si="822"/>
        <v>96</v>
      </c>
      <c r="BF729">
        <f t="shared" ca="1" si="782"/>
        <v>3475.0518874434106</v>
      </c>
      <c r="BG729">
        <f t="shared" ca="1" si="783"/>
        <v>3469.1207084968851</v>
      </c>
      <c r="BH729">
        <f t="shared" ca="1" si="823"/>
        <v>0</v>
      </c>
      <c r="BI729">
        <f t="shared" ca="1" si="824"/>
        <v>348</v>
      </c>
      <c r="BL729">
        <f t="shared" ca="1" si="825"/>
        <v>3365.9106004545451</v>
      </c>
      <c r="BM729" t="str">
        <f t="shared" ca="1" si="826"/>
        <v>checkout</v>
      </c>
      <c r="BN729">
        <f t="shared" ca="1" si="827"/>
        <v>54</v>
      </c>
      <c r="BO729">
        <f t="shared" ca="1" si="784"/>
        <v>3379.9627163573496</v>
      </c>
      <c r="BP729">
        <f t="shared" ca="1" si="785"/>
        <v>3373.5083128755637</v>
      </c>
      <c r="BQ729">
        <f t="shared" ca="1" si="828"/>
        <v>0</v>
      </c>
      <c r="BR729">
        <f t="shared" ca="1" si="829"/>
        <v>374</v>
      </c>
      <c r="BU729">
        <f t="shared" ca="1" si="830"/>
        <v>3480.7514454331722</v>
      </c>
      <c r="BV729" t="str">
        <f t="shared" ca="1" si="831"/>
        <v>checkout</v>
      </c>
      <c r="BW729">
        <f t="shared" ca="1" si="832"/>
        <v>78</v>
      </c>
      <c r="BX729">
        <f t="shared" ca="1" si="786"/>
        <v>3481.8829538182963</v>
      </c>
      <c r="BY729">
        <f t="shared" ca="1" si="787"/>
        <v>3482.9772456830201</v>
      </c>
      <c r="BZ729">
        <f t="shared" ca="1" si="833"/>
        <v>0</v>
      </c>
      <c r="CA729">
        <f t="shared" ca="1" si="834"/>
        <v>367</v>
      </c>
      <c r="CD729">
        <f t="shared" ca="1" si="835"/>
        <v>3508.3900251787086</v>
      </c>
      <c r="CE729" t="str">
        <f t="shared" ca="1" si="836"/>
        <v>return</v>
      </c>
      <c r="CF729">
        <f t="shared" ca="1" si="837"/>
        <v>74</v>
      </c>
      <c r="CG729">
        <f t="shared" ca="1" si="788"/>
        <v>3524.5620460270957</v>
      </c>
      <c r="CH729">
        <f t="shared" ca="1" si="789"/>
        <v>3530.123001645889</v>
      </c>
      <c r="CI729">
        <f t="shared" ca="1" si="838"/>
        <v>0</v>
      </c>
      <c r="CJ729">
        <f t="shared" ca="1" si="839"/>
        <v>374</v>
      </c>
    </row>
    <row r="730" spans="1:88" x14ac:dyDescent="0.2">
      <c r="A730">
        <f t="shared" ca="1" si="790"/>
        <v>3412.7452364772462</v>
      </c>
      <c r="B730" t="str">
        <f t="shared" ca="1" si="791"/>
        <v>checkout</v>
      </c>
      <c r="C730">
        <f t="shared" ca="1" si="792"/>
        <v>24</v>
      </c>
      <c r="D730">
        <f t="shared" ca="1" si="770"/>
        <v>3415.1647233758854</v>
      </c>
      <c r="E730">
        <f t="shared" ca="1" si="771"/>
        <v>3427.1263072116617</v>
      </c>
      <c r="F730">
        <f t="shared" ca="1" si="793"/>
        <v>19</v>
      </c>
      <c r="G730">
        <f t="shared" ca="1" si="794"/>
        <v>345</v>
      </c>
      <c r="J730">
        <f t="shared" ca="1" si="795"/>
        <v>3579.8150419630438</v>
      </c>
      <c r="K730" t="str">
        <f t="shared" ca="1" si="796"/>
        <v>checkout</v>
      </c>
      <c r="L730">
        <f t="shared" ca="1" si="797"/>
        <v>1</v>
      </c>
      <c r="M730">
        <f t="shared" ca="1" si="772"/>
        <v>3599.1254292765243</v>
      </c>
      <c r="N730">
        <f t="shared" ca="1" si="773"/>
        <v>3595.3565807101031</v>
      </c>
      <c r="O730">
        <f t="shared" ca="1" si="798"/>
        <v>54</v>
      </c>
      <c r="P730">
        <f t="shared" ca="1" si="799"/>
        <v>344</v>
      </c>
      <c r="S730">
        <f t="shared" ca="1" si="800"/>
        <v>3469.9326767526427</v>
      </c>
      <c r="T730" t="str">
        <f t="shared" ca="1" si="801"/>
        <v>checkout</v>
      </c>
      <c r="U730">
        <f t="shared" ca="1" si="802"/>
        <v>25</v>
      </c>
      <c r="V730">
        <f t="shared" ca="1" si="774"/>
        <v>3478.6710346618447</v>
      </c>
      <c r="W730">
        <f t="shared" ca="1" si="775"/>
        <v>3487.894823243043</v>
      </c>
      <c r="X730">
        <f t="shared" ca="1" si="803"/>
        <v>0</v>
      </c>
      <c r="Y730">
        <f t="shared" ca="1" si="804"/>
        <v>364</v>
      </c>
      <c r="AB730">
        <f t="shared" ca="1" si="805"/>
        <v>3566.1790619058497</v>
      </c>
      <c r="AC730" t="str">
        <f t="shared" ca="1" si="806"/>
        <v>checkout</v>
      </c>
      <c r="AD730">
        <f t="shared" ca="1" si="807"/>
        <v>29</v>
      </c>
      <c r="AE730">
        <f t="shared" ca="1" si="776"/>
        <v>3568.0780596552063</v>
      </c>
      <c r="AF730">
        <f t="shared" ca="1" si="777"/>
        <v>3568.7270744893603</v>
      </c>
      <c r="AG730">
        <f t="shared" ca="1" si="808"/>
        <v>0</v>
      </c>
      <c r="AH730">
        <f t="shared" ca="1" si="809"/>
        <v>367</v>
      </c>
      <c r="AK730">
        <f t="shared" ca="1" si="810"/>
        <v>3119.8092354237588</v>
      </c>
      <c r="AL730" t="str">
        <f t="shared" ca="1" si="811"/>
        <v>return</v>
      </c>
      <c r="AM730">
        <f t="shared" ca="1" si="812"/>
        <v>11</v>
      </c>
      <c r="AN730">
        <f t="shared" ca="1" si="778"/>
        <v>3133.6141553091093</v>
      </c>
      <c r="AO730">
        <f t="shared" ca="1" si="779"/>
        <v>3136.8787898448863</v>
      </c>
      <c r="AP730">
        <f t="shared" ca="1" si="813"/>
        <v>16</v>
      </c>
      <c r="AQ730">
        <f t="shared" ca="1" si="814"/>
        <v>373</v>
      </c>
      <c r="AT730">
        <f t="shared" ca="1" si="815"/>
        <v>3375.7807927798722</v>
      </c>
      <c r="AU730" t="str">
        <f t="shared" ca="1" si="816"/>
        <v>return</v>
      </c>
      <c r="AV730">
        <f t="shared" ca="1" si="817"/>
        <v>75</v>
      </c>
      <c r="AW730">
        <f t="shared" ca="1" si="780"/>
        <v>3378.5341095153676</v>
      </c>
      <c r="AX730">
        <f t="shared" ca="1" si="781"/>
        <v>3379.5408327021119</v>
      </c>
      <c r="AY730">
        <f t="shared" ca="1" si="818"/>
        <v>0</v>
      </c>
      <c r="AZ730">
        <f t="shared" ca="1" si="819"/>
        <v>354</v>
      </c>
      <c r="BC730">
        <f t="shared" ca="1" si="820"/>
        <v>3469.1207084968851</v>
      </c>
      <c r="BD730" t="str">
        <f t="shared" ca="1" si="821"/>
        <v>return</v>
      </c>
      <c r="BE730">
        <f t="shared" ca="1" si="822"/>
        <v>97</v>
      </c>
      <c r="BF730">
        <f t="shared" ca="1" si="782"/>
        <v>3475.0518874434106</v>
      </c>
      <c r="BG730">
        <f t="shared" ca="1" si="783"/>
        <v>3482.2951372532461</v>
      </c>
      <c r="BH730">
        <f t="shared" ca="1" si="823"/>
        <v>0</v>
      </c>
      <c r="BI730">
        <f t="shared" ca="1" si="824"/>
        <v>348</v>
      </c>
      <c r="BL730">
        <f t="shared" ca="1" si="825"/>
        <v>3373.5083128755637</v>
      </c>
      <c r="BM730" t="str">
        <f t="shared" ca="1" si="826"/>
        <v>return</v>
      </c>
      <c r="BN730">
        <f t="shared" ca="1" si="827"/>
        <v>55</v>
      </c>
      <c r="BO730">
        <f t="shared" ca="1" si="784"/>
        <v>3379.9627163573496</v>
      </c>
      <c r="BP730">
        <f t="shared" ca="1" si="785"/>
        <v>3385.931330415297</v>
      </c>
      <c r="BQ730">
        <f t="shared" ca="1" si="828"/>
        <v>0</v>
      </c>
      <c r="BR730">
        <f t="shared" ca="1" si="829"/>
        <v>374</v>
      </c>
      <c r="BU730">
        <f t="shared" ca="1" si="830"/>
        <v>3481.8829538182963</v>
      </c>
      <c r="BV730" t="str">
        <f t="shared" ca="1" si="831"/>
        <v>checkout</v>
      </c>
      <c r="BW730">
        <f t="shared" ca="1" si="832"/>
        <v>77</v>
      </c>
      <c r="BX730">
        <f t="shared" ca="1" si="786"/>
        <v>3502.3843571086823</v>
      </c>
      <c r="BY730">
        <f t="shared" ca="1" si="787"/>
        <v>3482.9772456830201</v>
      </c>
      <c r="BZ730">
        <f t="shared" ca="1" si="833"/>
        <v>0</v>
      </c>
      <c r="CA730">
        <f t="shared" ca="1" si="834"/>
        <v>368</v>
      </c>
      <c r="CD730">
        <f t="shared" ca="1" si="835"/>
        <v>3524.5620460270957</v>
      </c>
      <c r="CE730" t="str">
        <f t="shared" ca="1" si="836"/>
        <v>checkout</v>
      </c>
      <c r="CF730">
        <f t="shared" ca="1" si="837"/>
        <v>73</v>
      </c>
      <c r="CG730">
        <f t="shared" ca="1" si="788"/>
        <v>3556.9569027323196</v>
      </c>
      <c r="CH730">
        <f t="shared" ca="1" si="789"/>
        <v>3530.123001645889</v>
      </c>
      <c r="CI730">
        <f t="shared" ca="1" si="838"/>
        <v>0</v>
      </c>
      <c r="CJ730">
        <f t="shared" ca="1" si="839"/>
        <v>375</v>
      </c>
    </row>
    <row r="731" spans="1:88" x14ac:dyDescent="0.2">
      <c r="A731">
        <f t="shared" ca="1" si="790"/>
        <v>3415.1647233758854</v>
      </c>
      <c r="B731" t="str">
        <f t="shared" ca="1" si="791"/>
        <v>checkout</v>
      </c>
      <c r="C731">
        <f t="shared" ca="1" si="792"/>
        <v>23</v>
      </c>
      <c r="D731">
        <f t="shared" ca="1" si="770"/>
        <v>3439.9925344693775</v>
      </c>
      <c r="E731">
        <f t="shared" ca="1" si="771"/>
        <v>3427.1263072116617</v>
      </c>
      <c r="F731">
        <f t="shared" ca="1" si="793"/>
        <v>19</v>
      </c>
      <c r="G731">
        <f t="shared" ca="1" si="794"/>
        <v>346</v>
      </c>
      <c r="J731">
        <f t="shared" ca="1" si="795"/>
        <v>3595.3565807101031</v>
      </c>
      <c r="K731" t="str">
        <f t="shared" ca="1" si="796"/>
        <v>return</v>
      </c>
      <c r="L731">
        <f t="shared" ca="1" si="797"/>
        <v>2</v>
      </c>
      <c r="M731">
        <f t="shared" ca="1" si="772"/>
        <v>3599.1254292765243</v>
      </c>
      <c r="N731">
        <f t="shared" ca="1" si="773"/>
        <v>3601.0173099331928</v>
      </c>
      <c r="O731">
        <f t="shared" ca="1" si="798"/>
        <v>54</v>
      </c>
      <c r="P731">
        <f t="shared" ca="1" si="799"/>
        <v>344</v>
      </c>
      <c r="S731">
        <f t="shared" ca="1" si="800"/>
        <v>3478.6710346618447</v>
      </c>
      <c r="T731" t="str">
        <f t="shared" ca="1" si="801"/>
        <v>checkout</v>
      </c>
      <c r="U731">
        <f t="shared" ca="1" si="802"/>
        <v>24</v>
      </c>
      <c r="V731">
        <f t="shared" ca="1" si="774"/>
        <v>3480.8480740888954</v>
      </c>
      <c r="W731">
        <f t="shared" ca="1" si="775"/>
        <v>3487.894823243043</v>
      </c>
      <c r="X731">
        <f t="shared" ca="1" si="803"/>
        <v>0</v>
      </c>
      <c r="Y731">
        <f t="shared" ca="1" si="804"/>
        <v>365</v>
      </c>
      <c r="AB731">
        <f t="shared" ca="1" si="805"/>
        <v>3568.0780596552063</v>
      </c>
      <c r="AC731" t="str">
        <f t="shared" ca="1" si="806"/>
        <v>checkout</v>
      </c>
      <c r="AD731">
        <f t="shared" ca="1" si="807"/>
        <v>28</v>
      </c>
      <c r="AE731">
        <f t="shared" ca="1" si="776"/>
        <v>3569.9133561701233</v>
      </c>
      <c r="AF731">
        <f t="shared" ca="1" si="777"/>
        <v>3568.7270744893603</v>
      </c>
      <c r="AG731">
        <f t="shared" ca="1" si="808"/>
        <v>0</v>
      </c>
      <c r="AH731">
        <f t="shared" ca="1" si="809"/>
        <v>368</v>
      </c>
      <c r="AK731">
        <f t="shared" ca="1" si="810"/>
        <v>3133.6141553091093</v>
      </c>
      <c r="AL731" t="str">
        <f t="shared" ca="1" si="811"/>
        <v>checkout</v>
      </c>
      <c r="AM731">
        <f t="shared" ca="1" si="812"/>
        <v>10</v>
      </c>
      <c r="AN731">
        <f t="shared" ca="1" si="778"/>
        <v>3133.8081883571163</v>
      </c>
      <c r="AO731">
        <f t="shared" ca="1" si="779"/>
        <v>3136.8787898448863</v>
      </c>
      <c r="AP731">
        <f t="shared" ca="1" si="813"/>
        <v>16</v>
      </c>
      <c r="AQ731">
        <f t="shared" ca="1" si="814"/>
        <v>374</v>
      </c>
      <c r="AT731">
        <f t="shared" ca="1" si="815"/>
        <v>3378.5341095153676</v>
      </c>
      <c r="AU731" t="str">
        <f t="shared" ca="1" si="816"/>
        <v>checkout</v>
      </c>
      <c r="AV731">
        <f t="shared" ca="1" si="817"/>
        <v>74</v>
      </c>
      <c r="AW731">
        <f t="shared" ca="1" si="780"/>
        <v>3387.7109223796892</v>
      </c>
      <c r="AX731">
        <f t="shared" ca="1" si="781"/>
        <v>3379.5408327021119</v>
      </c>
      <c r="AY731">
        <f t="shared" ca="1" si="818"/>
        <v>0</v>
      </c>
      <c r="AZ731">
        <f t="shared" ca="1" si="819"/>
        <v>355</v>
      </c>
      <c r="BC731">
        <f t="shared" ca="1" si="820"/>
        <v>3475.0518874434106</v>
      </c>
      <c r="BD731" t="str">
        <f t="shared" ca="1" si="821"/>
        <v>checkout</v>
      </c>
      <c r="BE731">
        <f t="shared" ca="1" si="822"/>
        <v>96</v>
      </c>
      <c r="BF731">
        <f t="shared" ca="1" si="782"/>
        <v>3489.5321037714107</v>
      </c>
      <c r="BG731">
        <f t="shared" ca="1" si="783"/>
        <v>3482.2951372532461</v>
      </c>
      <c r="BH731">
        <f t="shared" ca="1" si="823"/>
        <v>0</v>
      </c>
      <c r="BI731">
        <f t="shared" ca="1" si="824"/>
        <v>349</v>
      </c>
      <c r="BL731">
        <f t="shared" ca="1" si="825"/>
        <v>3379.9627163573496</v>
      </c>
      <c r="BM731" t="str">
        <f t="shared" ca="1" si="826"/>
        <v>checkout</v>
      </c>
      <c r="BN731">
        <f t="shared" ca="1" si="827"/>
        <v>54</v>
      </c>
      <c r="BO731">
        <f t="shared" ca="1" si="784"/>
        <v>3397.5156172715488</v>
      </c>
      <c r="BP731">
        <f t="shared" ca="1" si="785"/>
        <v>3385.931330415297</v>
      </c>
      <c r="BQ731">
        <f t="shared" ca="1" si="828"/>
        <v>0</v>
      </c>
      <c r="BR731">
        <f t="shared" ca="1" si="829"/>
        <v>375</v>
      </c>
      <c r="BU731">
        <f t="shared" ca="1" si="830"/>
        <v>3482.9772456830201</v>
      </c>
      <c r="BV731" t="str">
        <f t="shared" ca="1" si="831"/>
        <v>return</v>
      </c>
      <c r="BW731">
        <f t="shared" ca="1" si="832"/>
        <v>78</v>
      </c>
      <c r="BX731">
        <f t="shared" ca="1" si="786"/>
        <v>3502.3843571086823</v>
      </c>
      <c r="BY731">
        <f t="shared" ca="1" si="787"/>
        <v>3502.6741914621662</v>
      </c>
      <c r="BZ731">
        <f t="shared" ca="1" si="833"/>
        <v>0</v>
      </c>
      <c r="CA731">
        <f t="shared" ca="1" si="834"/>
        <v>368</v>
      </c>
      <c r="CD731">
        <f t="shared" ca="1" si="835"/>
        <v>3530.123001645889</v>
      </c>
      <c r="CE731" t="str">
        <f t="shared" ca="1" si="836"/>
        <v>return</v>
      </c>
      <c r="CF731">
        <f t="shared" ca="1" si="837"/>
        <v>74</v>
      </c>
      <c r="CG731">
        <f t="shared" ca="1" si="788"/>
        <v>3556.9569027323196</v>
      </c>
      <c r="CH731">
        <f t="shared" ca="1" si="789"/>
        <v>3539.0400280752774</v>
      </c>
      <c r="CI731">
        <f t="shared" ca="1" si="838"/>
        <v>0</v>
      </c>
      <c r="CJ731">
        <f t="shared" ca="1" si="839"/>
        <v>375</v>
      </c>
    </row>
    <row r="732" spans="1:88" x14ac:dyDescent="0.2">
      <c r="A732">
        <f t="shared" ca="1" si="790"/>
        <v>3427.1263072116617</v>
      </c>
      <c r="B732" t="str">
        <f t="shared" ca="1" si="791"/>
        <v>return</v>
      </c>
      <c r="C732">
        <f t="shared" ca="1" si="792"/>
        <v>24</v>
      </c>
      <c r="D732">
        <f t="shared" ca="1" si="770"/>
        <v>3439.9925344693775</v>
      </c>
      <c r="E732">
        <f t="shared" ca="1" si="771"/>
        <v>3436.4003587371099</v>
      </c>
      <c r="F732">
        <f t="shared" ca="1" si="793"/>
        <v>19</v>
      </c>
      <c r="G732">
        <f t="shared" ca="1" si="794"/>
        <v>346</v>
      </c>
      <c r="J732">
        <f t="shared" ca="1" si="795"/>
        <v>3599.1254292765243</v>
      </c>
      <c r="K732" t="str">
        <f t="shared" ca="1" si="796"/>
        <v>checkout</v>
      </c>
      <c r="L732">
        <f t="shared" ca="1" si="797"/>
        <v>1</v>
      </c>
      <c r="M732">
        <f t="shared" ca="1" si="772"/>
        <v>3599.4953069265898</v>
      </c>
      <c r="N732">
        <f t="shared" ca="1" si="773"/>
        <v>3601.0173099331928</v>
      </c>
      <c r="O732">
        <f t="shared" ca="1" si="798"/>
        <v>54</v>
      </c>
      <c r="P732">
        <f t="shared" ca="1" si="799"/>
        <v>345</v>
      </c>
      <c r="S732">
        <f t="shared" ca="1" si="800"/>
        <v>3480.8480740888954</v>
      </c>
      <c r="T732" t="str">
        <f t="shared" ca="1" si="801"/>
        <v>checkout</v>
      </c>
      <c r="U732">
        <f t="shared" ca="1" si="802"/>
        <v>23</v>
      </c>
      <c r="V732">
        <f t="shared" ca="1" si="774"/>
        <v>3500.079488324162</v>
      </c>
      <c r="W732">
        <f t="shared" ca="1" si="775"/>
        <v>3487.894823243043</v>
      </c>
      <c r="X732">
        <f t="shared" ca="1" si="803"/>
        <v>0</v>
      </c>
      <c r="Y732">
        <f t="shared" ca="1" si="804"/>
        <v>366</v>
      </c>
      <c r="AB732">
        <f t="shared" ca="1" si="805"/>
        <v>3568.7270744893603</v>
      </c>
      <c r="AC732" t="str">
        <f t="shared" ca="1" si="806"/>
        <v>return</v>
      </c>
      <c r="AD732">
        <f t="shared" ca="1" si="807"/>
        <v>29</v>
      </c>
      <c r="AE732">
        <f t="shared" ca="1" si="776"/>
        <v>3569.9133561701233</v>
      </c>
      <c r="AF732">
        <f t="shared" ca="1" si="777"/>
        <v>3577.4339160647746</v>
      </c>
      <c r="AG732">
        <f t="shared" ca="1" si="808"/>
        <v>0</v>
      </c>
      <c r="AH732">
        <f t="shared" ca="1" si="809"/>
        <v>368</v>
      </c>
      <c r="AK732">
        <f t="shared" ca="1" si="810"/>
        <v>3133.8081883571163</v>
      </c>
      <c r="AL732" t="str">
        <f t="shared" ca="1" si="811"/>
        <v>checkout</v>
      </c>
      <c r="AM732">
        <f t="shared" ca="1" si="812"/>
        <v>9</v>
      </c>
      <c r="AN732">
        <f t="shared" ca="1" si="778"/>
        <v>3145.4865084174317</v>
      </c>
      <c r="AO732">
        <f t="shared" ca="1" si="779"/>
        <v>3136.8787898448863</v>
      </c>
      <c r="AP732">
        <f t="shared" ca="1" si="813"/>
        <v>16</v>
      </c>
      <c r="AQ732">
        <f t="shared" ca="1" si="814"/>
        <v>375</v>
      </c>
      <c r="AT732">
        <f t="shared" ca="1" si="815"/>
        <v>3379.5408327021119</v>
      </c>
      <c r="AU732" t="str">
        <f t="shared" ca="1" si="816"/>
        <v>return</v>
      </c>
      <c r="AV732">
        <f t="shared" ca="1" si="817"/>
        <v>75</v>
      </c>
      <c r="AW732">
        <f t="shared" ca="1" si="780"/>
        <v>3387.7109223796892</v>
      </c>
      <c r="AX732">
        <f t="shared" ca="1" si="781"/>
        <v>3384.7741281462759</v>
      </c>
      <c r="AY732">
        <f t="shared" ca="1" si="818"/>
        <v>0</v>
      </c>
      <c r="AZ732">
        <f t="shared" ca="1" si="819"/>
        <v>355</v>
      </c>
      <c r="BC732">
        <f t="shared" ca="1" si="820"/>
        <v>3482.2951372532461</v>
      </c>
      <c r="BD732" t="str">
        <f t="shared" ca="1" si="821"/>
        <v>return</v>
      </c>
      <c r="BE732">
        <f t="shared" ca="1" si="822"/>
        <v>97</v>
      </c>
      <c r="BF732">
        <f t="shared" ca="1" si="782"/>
        <v>3489.5321037714107</v>
      </c>
      <c r="BG732">
        <f t="shared" ca="1" si="783"/>
        <v>3483.6363570838839</v>
      </c>
      <c r="BH732">
        <f t="shared" ca="1" si="823"/>
        <v>0</v>
      </c>
      <c r="BI732">
        <f t="shared" ca="1" si="824"/>
        <v>349</v>
      </c>
      <c r="BL732">
        <f t="shared" ca="1" si="825"/>
        <v>3385.931330415297</v>
      </c>
      <c r="BM732" t="str">
        <f t="shared" ca="1" si="826"/>
        <v>return</v>
      </c>
      <c r="BN732">
        <f t="shared" ca="1" si="827"/>
        <v>55</v>
      </c>
      <c r="BO732">
        <f t="shared" ca="1" si="784"/>
        <v>3397.5156172715488</v>
      </c>
      <c r="BP732">
        <f t="shared" ca="1" si="785"/>
        <v>3400.2320816113993</v>
      </c>
      <c r="BQ732">
        <f t="shared" ca="1" si="828"/>
        <v>0</v>
      </c>
      <c r="BR732">
        <f t="shared" ca="1" si="829"/>
        <v>375</v>
      </c>
      <c r="BU732">
        <f t="shared" ca="1" si="830"/>
        <v>3502.3843571086823</v>
      </c>
      <c r="BV732" t="str">
        <f t="shared" ca="1" si="831"/>
        <v>checkout</v>
      </c>
      <c r="BW732">
        <f t="shared" ca="1" si="832"/>
        <v>77</v>
      </c>
      <c r="BX732">
        <f t="shared" ca="1" si="786"/>
        <v>3506.3949172844655</v>
      </c>
      <c r="BY732">
        <f t="shared" ca="1" si="787"/>
        <v>3502.6741914621662</v>
      </c>
      <c r="BZ732">
        <f t="shared" ca="1" si="833"/>
        <v>0</v>
      </c>
      <c r="CA732">
        <f t="shared" ca="1" si="834"/>
        <v>369</v>
      </c>
      <c r="CD732">
        <f t="shared" ca="1" si="835"/>
        <v>3539.0400280752774</v>
      </c>
      <c r="CE732" t="str">
        <f t="shared" ca="1" si="836"/>
        <v>return</v>
      </c>
      <c r="CF732">
        <f t="shared" ca="1" si="837"/>
        <v>75</v>
      </c>
      <c r="CG732">
        <f t="shared" ca="1" si="788"/>
        <v>3556.9569027323196</v>
      </c>
      <c r="CH732">
        <f t="shared" ca="1" si="789"/>
        <v>3542.4175059943518</v>
      </c>
      <c r="CI732">
        <f t="shared" ca="1" si="838"/>
        <v>0</v>
      </c>
      <c r="CJ732">
        <f t="shared" ca="1" si="839"/>
        <v>375</v>
      </c>
    </row>
    <row r="733" spans="1:88" x14ac:dyDescent="0.2">
      <c r="A733">
        <f t="shared" ca="1" si="790"/>
        <v>3436.4003587371099</v>
      </c>
      <c r="B733" t="str">
        <f t="shared" ca="1" si="791"/>
        <v>return</v>
      </c>
      <c r="C733">
        <f t="shared" ca="1" si="792"/>
        <v>25</v>
      </c>
      <c r="D733">
        <f t="shared" ca="1" si="770"/>
        <v>3439.9925344693775</v>
      </c>
      <c r="E733">
        <f t="shared" ca="1" si="771"/>
        <v>3436.4909211982686</v>
      </c>
      <c r="F733">
        <f t="shared" ca="1" si="793"/>
        <v>19</v>
      </c>
      <c r="G733">
        <f t="shared" ca="1" si="794"/>
        <v>346</v>
      </c>
      <c r="J733">
        <f t="shared" ca="1" si="795"/>
        <v>3599.4953069265898</v>
      </c>
      <c r="K733" t="str">
        <f t="shared" ca="1" si="796"/>
        <v>checkout</v>
      </c>
      <c r="L733">
        <f t="shared" ca="1" si="797"/>
        <v>0</v>
      </c>
      <c r="M733">
        <f t="shared" ca="1" si="772"/>
        <v>3621.5389443340418</v>
      </c>
      <c r="N733">
        <f t="shared" ca="1" si="773"/>
        <v>3601.0173099331928</v>
      </c>
      <c r="O733">
        <f t="shared" ca="1" si="798"/>
        <v>54</v>
      </c>
      <c r="P733">
        <f t="shared" ca="1" si="799"/>
        <v>346</v>
      </c>
      <c r="S733">
        <f t="shared" ca="1" si="800"/>
        <v>3487.894823243043</v>
      </c>
      <c r="T733" t="str">
        <f t="shared" ca="1" si="801"/>
        <v>return</v>
      </c>
      <c r="U733">
        <f t="shared" ca="1" si="802"/>
        <v>24</v>
      </c>
      <c r="V733">
        <f t="shared" ca="1" si="774"/>
        <v>3500.079488324162</v>
      </c>
      <c r="W733">
        <f t="shared" ca="1" si="775"/>
        <v>3488.699512289706</v>
      </c>
      <c r="X733">
        <f t="shared" ca="1" si="803"/>
        <v>0</v>
      </c>
      <c r="Y733">
        <f t="shared" ca="1" si="804"/>
        <v>366</v>
      </c>
      <c r="AB733">
        <f t="shared" ca="1" si="805"/>
        <v>3569.9133561701233</v>
      </c>
      <c r="AC733" t="str">
        <f t="shared" ca="1" si="806"/>
        <v>checkout</v>
      </c>
      <c r="AD733">
        <f t="shared" ca="1" si="807"/>
        <v>28</v>
      </c>
      <c r="AE733">
        <f t="shared" ca="1" si="776"/>
        <v>3585.69824268295</v>
      </c>
      <c r="AF733">
        <f t="shared" ca="1" si="777"/>
        <v>3577.4339160647746</v>
      </c>
      <c r="AG733">
        <f t="shared" ca="1" si="808"/>
        <v>0</v>
      </c>
      <c r="AH733">
        <f t="shared" ca="1" si="809"/>
        <v>369</v>
      </c>
      <c r="AK733">
        <f t="shared" ca="1" si="810"/>
        <v>3136.8787898448863</v>
      </c>
      <c r="AL733" t="str">
        <f t="shared" ca="1" si="811"/>
        <v>return</v>
      </c>
      <c r="AM733">
        <f t="shared" ca="1" si="812"/>
        <v>10</v>
      </c>
      <c r="AN733">
        <f t="shared" ca="1" si="778"/>
        <v>3145.4865084174317</v>
      </c>
      <c r="AO733">
        <f t="shared" ca="1" si="779"/>
        <v>3138.953251896769</v>
      </c>
      <c r="AP733">
        <f t="shared" ca="1" si="813"/>
        <v>16</v>
      </c>
      <c r="AQ733">
        <f t="shared" ca="1" si="814"/>
        <v>375</v>
      </c>
      <c r="AT733">
        <f t="shared" ca="1" si="815"/>
        <v>3384.7741281462759</v>
      </c>
      <c r="AU733" t="str">
        <f t="shared" ca="1" si="816"/>
        <v>return</v>
      </c>
      <c r="AV733">
        <f t="shared" ca="1" si="817"/>
        <v>76</v>
      </c>
      <c r="AW733">
        <f t="shared" ca="1" si="780"/>
        <v>3387.7109223796892</v>
      </c>
      <c r="AX733">
        <f t="shared" ca="1" si="781"/>
        <v>3403.1039252741566</v>
      </c>
      <c r="AY733">
        <f t="shared" ca="1" si="818"/>
        <v>0</v>
      </c>
      <c r="AZ733">
        <f t="shared" ca="1" si="819"/>
        <v>355</v>
      </c>
      <c r="BC733">
        <f t="shared" ca="1" si="820"/>
        <v>3483.6363570838839</v>
      </c>
      <c r="BD733" t="str">
        <f t="shared" ca="1" si="821"/>
        <v>return</v>
      </c>
      <c r="BE733">
        <f t="shared" ca="1" si="822"/>
        <v>98</v>
      </c>
      <c r="BF733">
        <f t="shared" ca="1" si="782"/>
        <v>3489.5321037714107</v>
      </c>
      <c r="BG733">
        <f t="shared" ca="1" si="783"/>
        <v>3494.3598449181445</v>
      </c>
      <c r="BH733">
        <f t="shared" ca="1" si="823"/>
        <v>0</v>
      </c>
      <c r="BI733">
        <f t="shared" ca="1" si="824"/>
        <v>349</v>
      </c>
      <c r="BL733">
        <f t="shared" ca="1" si="825"/>
        <v>3397.5156172715488</v>
      </c>
      <c r="BM733" t="str">
        <f t="shared" ca="1" si="826"/>
        <v>checkout</v>
      </c>
      <c r="BN733">
        <f t="shared" ca="1" si="827"/>
        <v>54</v>
      </c>
      <c r="BO733">
        <f t="shared" ca="1" si="784"/>
        <v>3397.5707330389032</v>
      </c>
      <c r="BP733">
        <f t="shared" ca="1" si="785"/>
        <v>3400.2320816113993</v>
      </c>
      <c r="BQ733">
        <f t="shared" ca="1" si="828"/>
        <v>0</v>
      </c>
      <c r="BR733">
        <f t="shared" ca="1" si="829"/>
        <v>376</v>
      </c>
      <c r="BU733">
        <f t="shared" ca="1" si="830"/>
        <v>3502.6741914621662</v>
      </c>
      <c r="BV733" t="str">
        <f t="shared" ca="1" si="831"/>
        <v>return</v>
      </c>
      <c r="BW733">
        <f t="shared" ca="1" si="832"/>
        <v>78</v>
      </c>
      <c r="BX733">
        <f t="shared" ca="1" si="786"/>
        <v>3506.3949172844655</v>
      </c>
      <c r="BY733">
        <f t="shared" ca="1" si="787"/>
        <v>3506.4193124931521</v>
      </c>
      <c r="BZ733">
        <f t="shared" ca="1" si="833"/>
        <v>0</v>
      </c>
      <c r="CA733">
        <f t="shared" ca="1" si="834"/>
        <v>369</v>
      </c>
      <c r="CD733">
        <f t="shared" ca="1" si="835"/>
        <v>3542.4175059943518</v>
      </c>
      <c r="CE733" t="str">
        <f t="shared" ca="1" si="836"/>
        <v>return</v>
      </c>
      <c r="CF733">
        <f t="shared" ca="1" si="837"/>
        <v>76</v>
      </c>
      <c r="CG733">
        <f t="shared" ca="1" si="788"/>
        <v>3556.9569027323196</v>
      </c>
      <c r="CH733">
        <f t="shared" ca="1" si="789"/>
        <v>3548.8066049353001</v>
      </c>
      <c r="CI733">
        <f t="shared" ca="1" si="838"/>
        <v>0</v>
      </c>
      <c r="CJ733">
        <f t="shared" ca="1" si="839"/>
        <v>375</v>
      </c>
    </row>
    <row r="734" spans="1:88" x14ac:dyDescent="0.2">
      <c r="A734">
        <f t="shared" ca="1" si="790"/>
        <v>3436.4909211982686</v>
      </c>
      <c r="B734" t="str">
        <f t="shared" ca="1" si="791"/>
        <v>return</v>
      </c>
      <c r="C734">
        <f t="shared" ca="1" si="792"/>
        <v>26</v>
      </c>
      <c r="D734">
        <f t="shared" ca="1" si="770"/>
        <v>3439.9925344693775</v>
      </c>
      <c r="E734">
        <f t="shared" ca="1" si="771"/>
        <v>3441.7497071909197</v>
      </c>
      <c r="F734">
        <f t="shared" ca="1" si="793"/>
        <v>19</v>
      </c>
      <c r="G734">
        <f t="shared" ca="1" si="794"/>
        <v>346</v>
      </c>
      <c r="J734">
        <f t="shared" ca="1" si="795"/>
        <v>3601.0173099331928</v>
      </c>
      <c r="K734" t="str">
        <f t="shared" ca="1" si="796"/>
        <v>return</v>
      </c>
      <c r="L734">
        <f t="shared" ca="1" si="797"/>
        <v>1</v>
      </c>
      <c r="M734">
        <f t="shared" ca="1" si="772"/>
        <v>3621.5389443340418</v>
      </c>
      <c r="N734">
        <f t="shared" ca="1" si="773"/>
        <v>3608.4668336043205</v>
      </c>
      <c r="O734">
        <f t="shared" ca="1" si="798"/>
        <v>54</v>
      </c>
      <c r="P734">
        <f t="shared" ca="1" si="799"/>
        <v>346</v>
      </c>
      <c r="S734">
        <f t="shared" ca="1" si="800"/>
        <v>3488.699512289706</v>
      </c>
      <c r="T734" t="str">
        <f t="shared" ca="1" si="801"/>
        <v>return</v>
      </c>
      <c r="U734">
        <f t="shared" ca="1" si="802"/>
        <v>25</v>
      </c>
      <c r="V734">
        <f t="shared" ca="1" si="774"/>
        <v>3500.079488324162</v>
      </c>
      <c r="W734">
        <f t="shared" ca="1" si="775"/>
        <v>3495.5102629493626</v>
      </c>
      <c r="X734">
        <f t="shared" ca="1" si="803"/>
        <v>0</v>
      </c>
      <c r="Y734">
        <f t="shared" ca="1" si="804"/>
        <v>366</v>
      </c>
      <c r="AB734">
        <f t="shared" ca="1" si="805"/>
        <v>3577.4339160647746</v>
      </c>
      <c r="AC734" t="str">
        <f t="shared" ca="1" si="806"/>
        <v>return</v>
      </c>
      <c r="AD734">
        <f t="shared" ca="1" si="807"/>
        <v>29</v>
      </c>
      <c r="AE734">
        <f t="shared" ca="1" si="776"/>
        <v>3585.69824268295</v>
      </c>
      <c r="AF734">
        <f t="shared" ca="1" si="777"/>
        <v>3587.3291671108373</v>
      </c>
      <c r="AG734">
        <f t="shared" ca="1" si="808"/>
        <v>0</v>
      </c>
      <c r="AH734">
        <f t="shared" ca="1" si="809"/>
        <v>369</v>
      </c>
      <c r="AK734">
        <f t="shared" ca="1" si="810"/>
        <v>3138.953251896769</v>
      </c>
      <c r="AL734" t="str">
        <f t="shared" ca="1" si="811"/>
        <v>return</v>
      </c>
      <c r="AM734">
        <f t="shared" ca="1" si="812"/>
        <v>11</v>
      </c>
      <c r="AN734">
        <f t="shared" ca="1" si="778"/>
        <v>3145.4865084174317</v>
      </c>
      <c r="AO734">
        <f t="shared" ca="1" si="779"/>
        <v>3155.8908814709366</v>
      </c>
      <c r="AP734">
        <f t="shared" ca="1" si="813"/>
        <v>16</v>
      </c>
      <c r="AQ734">
        <f t="shared" ca="1" si="814"/>
        <v>375</v>
      </c>
      <c r="AT734">
        <f t="shared" ca="1" si="815"/>
        <v>3387.7109223796892</v>
      </c>
      <c r="AU734" t="str">
        <f t="shared" ca="1" si="816"/>
        <v>checkout</v>
      </c>
      <c r="AV734">
        <f t="shared" ca="1" si="817"/>
        <v>75</v>
      </c>
      <c r="AW734">
        <f t="shared" ca="1" si="780"/>
        <v>3388.4968504442504</v>
      </c>
      <c r="AX734">
        <f t="shared" ca="1" si="781"/>
        <v>3403.1039252741566</v>
      </c>
      <c r="AY734">
        <f t="shared" ca="1" si="818"/>
        <v>0</v>
      </c>
      <c r="AZ734">
        <f t="shared" ca="1" si="819"/>
        <v>356</v>
      </c>
      <c r="BC734">
        <f t="shared" ca="1" si="820"/>
        <v>3489.5321037714107</v>
      </c>
      <c r="BD734" t="str">
        <f t="shared" ca="1" si="821"/>
        <v>checkout</v>
      </c>
      <c r="BE734">
        <f t="shared" ca="1" si="822"/>
        <v>97</v>
      </c>
      <c r="BF734">
        <f t="shared" ca="1" si="782"/>
        <v>3509.6483001387974</v>
      </c>
      <c r="BG734">
        <f t="shared" ca="1" si="783"/>
        <v>3494.3598449181445</v>
      </c>
      <c r="BH734">
        <f t="shared" ca="1" si="823"/>
        <v>0</v>
      </c>
      <c r="BI734">
        <f t="shared" ca="1" si="824"/>
        <v>350</v>
      </c>
      <c r="BL734">
        <f t="shared" ca="1" si="825"/>
        <v>3397.5707330389032</v>
      </c>
      <c r="BM734" t="str">
        <f t="shared" ca="1" si="826"/>
        <v>checkout</v>
      </c>
      <c r="BN734">
        <f t="shared" ca="1" si="827"/>
        <v>53</v>
      </c>
      <c r="BO734">
        <f t="shared" ca="1" si="784"/>
        <v>3398.841713979964</v>
      </c>
      <c r="BP734">
        <f t="shared" ca="1" si="785"/>
        <v>3400.2320816113993</v>
      </c>
      <c r="BQ734">
        <f t="shared" ca="1" si="828"/>
        <v>0</v>
      </c>
      <c r="BR734">
        <f t="shared" ca="1" si="829"/>
        <v>377</v>
      </c>
      <c r="BU734">
        <f t="shared" ca="1" si="830"/>
        <v>3506.3949172844655</v>
      </c>
      <c r="BV734" t="str">
        <f t="shared" ca="1" si="831"/>
        <v>checkout</v>
      </c>
      <c r="BW734">
        <f t="shared" ca="1" si="832"/>
        <v>77</v>
      </c>
      <c r="BX734">
        <f t="shared" ca="1" si="786"/>
        <v>3507.2303737865323</v>
      </c>
      <c r="BY734">
        <f t="shared" ca="1" si="787"/>
        <v>3506.4193124931521</v>
      </c>
      <c r="BZ734">
        <f t="shared" ca="1" si="833"/>
        <v>0</v>
      </c>
      <c r="CA734">
        <f t="shared" ca="1" si="834"/>
        <v>370</v>
      </c>
      <c r="CD734">
        <f t="shared" ca="1" si="835"/>
        <v>3548.8066049353001</v>
      </c>
      <c r="CE734" t="str">
        <f t="shared" ca="1" si="836"/>
        <v>return</v>
      </c>
      <c r="CF734">
        <f t="shared" ca="1" si="837"/>
        <v>77</v>
      </c>
      <c r="CG734">
        <f t="shared" ca="1" si="788"/>
        <v>3556.9569027323196</v>
      </c>
      <c r="CH734">
        <f t="shared" ca="1" si="789"/>
        <v>3563.751978599942</v>
      </c>
      <c r="CI734">
        <f t="shared" ca="1" si="838"/>
        <v>0</v>
      </c>
      <c r="CJ734">
        <f t="shared" ca="1" si="839"/>
        <v>375</v>
      </c>
    </row>
    <row r="735" spans="1:88" x14ac:dyDescent="0.2">
      <c r="A735">
        <f t="shared" ca="1" si="790"/>
        <v>3439.9925344693775</v>
      </c>
      <c r="B735" t="str">
        <f t="shared" ca="1" si="791"/>
        <v>checkout</v>
      </c>
      <c r="C735">
        <f t="shared" ca="1" si="792"/>
        <v>25</v>
      </c>
      <c r="D735">
        <f t="shared" ca="1" si="770"/>
        <v>3440.5080899569839</v>
      </c>
      <c r="E735">
        <f t="shared" ca="1" si="771"/>
        <v>3441.7497071909197</v>
      </c>
      <c r="F735">
        <f t="shared" ca="1" si="793"/>
        <v>19</v>
      </c>
      <c r="G735">
        <f t="shared" ca="1" si="794"/>
        <v>347</v>
      </c>
      <c r="J735">
        <f t="shared" ca="1" si="795"/>
        <v>3608.4668336043205</v>
      </c>
      <c r="K735" t="str">
        <f t="shared" ca="1" si="796"/>
        <v>return</v>
      </c>
      <c r="L735">
        <f t="shared" ca="1" si="797"/>
        <v>2</v>
      </c>
      <c r="M735">
        <f t="shared" ca="1" si="772"/>
        <v>3621.5389443340418</v>
      </c>
      <c r="N735">
        <f t="shared" ca="1" si="773"/>
        <v>3609.114286405299</v>
      </c>
      <c r="O735">
        <f t="shared" ca="1" si="798"/>
        <v>54</v>
      </c>
      <c r="P735">
        <f t="shared" ca="1" si="799"/>
        <v>346</v>
      </c>
      <c r="S735">
        <f t="shared" ca="1" si="800"/>
        <v>3495.5102629493626</v>
      </c>
      <c r="T735" t="str">
        <f t="shared" ca="1" si="801"/>
        <v>return</v>
      </c>
      <c r="U735">
        <f t="shared" ca="1" si="802"/>
        <v>26</v>
      </c>
      <c r="V735">
        <f t="shared" ca="1" si="774"/>
        <v>3500.079488324162</v>
      </c>
      <c r="W735">
        <f t="shared" ca="1" si="775"/>
        <v>3530.0725206022717</v>
      </c>
      <c r="X735">
        <f t="shared" ca="1" si="803"/>
        <v>0</v>
      </c>
      <c r="Y735">
        <f t="shared" ca="1" si="804"/>
        <v>366</v>
      </c>
      <c r="AB735">
        <f t="shared" ca="1" si="805"/>
        <v>3585.69824268295</v>
      </c>
      <c r="AC735" t="str">
        <f t="shared" ca="1" si="806"/>
        <v>checkout</v>
      </c>
      <c r="AD735">
        <f t="shared" ca="1" si="807"/>
        <v>28</v>
      </c>
      <c r="AE735">
        <f t="shared" ca="1" si="776"/>
        <v>3593.6151708378538</v>
      </c>
      <c r="AF735">
        <f t="shared" ca="1" si="777"/>
        <v>3587.3291671108373</v>
      </c>
      <c r="AG735">
        <f t="shared" ca="1" si="808"/>
        <v>0</v>
      </c>
      <c r="AH735">
        <f t="shared" ca="1" si="809"/>
        <v>370</v>
      </c>
      <c r="AK735">
        <f t="shared" ca="1" si="810"/>
        <v>3145.4865084174317</v>
      </c>
      <c r="AL735" t="str">
        <f t="shared" ca="1" si="811"/>
        <v>checkout</v>
      </c>
      <c r="AM735">
        <f t="shared" ca="1" si="812"/>
        <v>10</v>
      </c>
      <c r="AN735">
        <f t="shared" ca="1" si="778"/>
        <v>3165.9823642179822</v>
      </c>
      <c r="AO735">
        <f t="shared" ca="1" si="779"/>
        <v>3155.8908814709366</v>
      </c>
      <c r="AP735">
        <f t="shared" ca="1" si="813"/>
        <v>16</v>
      </c>
      <c r="AQ735">
        <f t="shared" ca="1" si="814"/>
        <v>376</v>
      </c>
      <c r="AT735">
        <f t="shared" ca="1" si="815"/>
        <v>3388.4968504442504</v>
      </c>
      <c r="AU735" t="str">
        <f t="shared" ca="1" si="816"/>
        <v>checkout</v>
      </c>
      <c r="AV735">
        <f t="shared" ca="1" si="817"/>
        <v>74</v>
      </c>
      <c r="AW735">
        <f t="shared" ca="1" si="780"/>
        <v>3404.24477180745</v>
      </c>
      <c r="AX735">
        <f t="shared" ca="1" si="781"/>
        <v>3403.1039252741566</v>
      </c>
      <c r="AY735">
        <f t="shared" ca="1" si="818"/>
        <v>0</v>
      </c>
      <c r="AZ735">
        <f t="shared" ca="1" si="819"/>
        <v>357</v>
      </c>
      <c r="BC735">
        <f t="shared" ca="1" si="820"/>
        <v>3494.3598449181445</v>
      </c>
      <c r="BD735" t="str">
        <f t="shared" ca="1" si="821"/>
        <v>return</v>
      </c>
      <c r="BE735">
        <f t="shared" ca="1" si="822"/>
        <v>98</v>
      </c>
      <c r="BF735">
        <f t="shared" ca="1" si="782"/>
        <v>3509.6483001387974</v>
      </c>
      <c r="BG735">
        <f t="shared" ca="1" si="783"/>
        <v>3522.2146897534944</v>
      </c>
      <c r="BH735">
        <f t="shared" ca="1" si="823"/>
        <v>0</v>
      </c>
      <c r="BI735">
        <f t="shared" ca="1" si="824"/>
        <v>350</v>
      </c>
      <c r="BL735">
        <f t="shared" ca="1" si="825"/>
        <v>3398.841713979964</v>
      </c>
      <c r="BM735" t="str">
        <f t="shared" ca="1" si="826"/>
        <v>checkout</v>
      </c>
      <c r="BN735">
        <f t="shared" ca="1" si="827"/>
        <v>52</v>
      </c>
      <c r="BO735">
        <f t="shared" ca="1" si="784"/>
        <v>3403.7285622103905</v>
      </c>
      <c r="BP735">
        <f t="shared" ca="1" si="785"/>
        <v>3400.2320816113993</v>
      </c>
      <c r="BQ735">
        <f t="shared" ca="1" si="828"/>
        <v>0</v>
      </c>
      <c r="BR735">
        <f t="shared" ca="1" si="829"/>
        <v>378</v>
      </c>
      <c r="BU735">
        <f t="shared" ca="1" si="830"/>
        <v>3506.4193124931521</v>
      </c>
      <c r="BV735" t="str">
        <f t="shared" ca="1" si="831"/>
        <v>return</v>
      </c>
      <c r="BW735">
        <f t="shared" ca="1" si="832"/>
        <v>78</v>
      </c>
      <c r="BX735">
        <f t="shared" ca="1" si="786"/>
        <v>3507.2303737865323</v>
      </c>
      <c r="BY735">
        <f t="shared" ca="1" si="787"/>
        <v>3507.771279185647</v>
      </c>
      <c r="BZ735">
        <f t="shared" ca="1" si="833"/>
        <v>0</v>
      </c>
      <c r="CA735">
        <f t="shared" ca="1" si="834"/>
        <v>370</v>
      </c>
      <c r="CD735">
        <f t="shared" ca="1" si="835"/>
        <v>3556.9569027323196</v>
      </c>
      <c r="CE735" t="str">
        <f t="shared" ca="1" si="836"/>
        <v>checkout</v>
      </c>
      <c r="CF735">
        <f t="shared" ca="1" si="837"/>
        <v>76</v>
      </c>
      <c r="CG735">
        <f t="shared" ca="1" si="788"/>
        <v>3563.0537981078046</v>
      </c>
      <c r="CH735">
        <f t="shared" ca="1" si="789"/>
        <v>3563.751978599942</v>
      </c>
      <c r="CI735">
        <f t="shared" ca="1" si="838"/>
        <v>0</v>
      </c>
      <c r="CJ735">
        <f t="shared" ca="1" si="839"/>
        <v>376</v>
      </c>
    </row>
    <row r="736" spans="1:88" x14ac:dyDescent="0.2">
      <c r="A736">
        <f t="shared" ca="1" si="790"/>
        <v>3440.5080899569839</v>
      </c>
      <c r="B736" t="str">
        <f t="shared" ca="1" si="791"/>
        <v>checkout</v>
      </c>
      <c r="C736">
        <f t="shared" ca="1" si="792"/>
        <v>24</v>
      </c>
      <c r="D736">
        <f t="shared" ca="1" si="770"/>
        <v>3443.2353367688311</v>
      </c>
      <c r="E736">
        <f t="shared" ca="1" si="771"/>
        <v>3441.7497071909197</v>
      </c>
      <c r="F736">
        <f t="shared" ca="1" si="793"/>
        <v>19</v>
      </c>
      <c r="G736">
        <f t="shared" ca="1" si="794"/>
        <v>348</v>
      </c>
      <c r="J736">
        <f t="shared" ca="1" si="795"/>
        <v>3609.114286405299</v>
      </c>
      <c r="K736" t="str">
        <f t="shared" ca="1" si="796"/>
        <v>return</v>
      </c>
      <c r="L736">
        <f t="shared" ca="1" si="797"/>
        <v>3</v>
      </c>
      <c r="M736">
        <f t="shared" ca="1" si="772"/>
        <v>3621.5389443340418</v>
      </c>
      <c r="N736">
        <f t="shared" ca="1" si="773"/>
        <v>3610.1779897776073</v>
      </c>
      <c r="O736">
        <f t="shared" ca="1" si="798"/>
        <v>54</v>
      </c>
      <c r="P736">
        <f t="shared" ca="1" si="799"/>
        <v>346</v>
      </c>
      <c r="S736">
        <f t="shared" ca="1" si="800"/>
        <v>3500.079488324162</v>
      </c>
      <c r="T736" t="str">
        <f t="shared" ca="1" si="801"/>
        <v>checkout</v>
      </c>
      <c r="U736">
        <f t="shared" ca="1" si="802"/>
        <v>25</v>
      </c>
      <c r="V736">
        <f t="shared" ca="1" si="774"/>
        <v>3509.6485460698177</v>
      </c>
      <c r="W736">
        <f t="shared" ca="1" si="775"/>
        <v>3530.0725206022717</v>
      </c>
      <c r="X736">
        <f t="shared" ca="1" si="803"/>
        <v>0</v>
      </c>
      <c r="Y736">
        <f t="shared" ca="1" si="804"/>
        <v>367</v>
      </c>
      <c r="AB736">
        <f t="shared" ca="1" si="805"/>
        <v>3587.3291671108373</v>
      </c>
      <c r="AC736" t="str">
        <f t="shared" ca="1" si="806"/>
        <v>return</v>
      </c>
      <c r="AD736">
        <f t="shared" ca="1" si="807"/>
        <v>29</v>
      </c>
      <c r="AE736">
        <f t="shared" ca="1" si="776"/>
        <v>3593.6151708378538</v>
      </c>
      <c r="AF736">
        <f t="shared" ca="1" si="777"/>
        <v>3602.9765564742161</v>
      </c>
      <c r="AG736">
        <f t="shared" ca="1" si="808"/>
        <v>0</v>
      </c>
      <c r="AH736">
        <f t="shared" ca="1" si="809"/>
        <v>370</v>
      </c>
      <c r="AK736">
        <f t="shared" ca="1" si="810"/>
        <v>3155.8908814709366</v>
      </c>
      <c r="AL736" t="str">
        <f t="shared" ca="1" si="811"/>
        <v>return</v>
      </c>
      <c r="AM736">
        <f t="shared" ca="1" si="812"/>
        <v>11</v>
      </c>
      <c r="AN736">
        <f t="shared" ca="1" si="778"/>
        <v>3165.9823642179822</v>
      </c>
      <c r="AO736">
        <f t="shared" ca="1" si="779"/>
        <v>3164.2447951285876</v>
      </c>
      <c r="AP736">
        <f t="shared" ca="1" si="813"/>
        <v>16</v>
      </c>
      <c r="AQ736">
        <f t="shared" ca="1" si="814"/>
        <v>376</v>
      </c>
      <c r="AT736">
        <f t="shared" ca="1" si="815"/>
        <v>3403.1039252741566</v>
      </c>
      <c r="AU736" t="str">
        <f t="shared" ca="1" si="816"/>
        <v>return</v>
      </c>
      <c r="AV736">
        <f t="shared" ca="1" si="817"/>
        <v>75</v>
      </c>
      <c r="AW736">
        <f t="shared" ca="1" si="780"/>
        <v>3404.24477180745</v>
      </c>
      <c r="AX736">
        <f t="shared" ca="1" si="781"/>
        <v>3407.1327831104772</v>
      </c>
      <c r="AY736">
        <f t="shared" ca="1" si="818"/>
        <v>0</v>
      </c>
      <c r="AZ736">
        <f t="shared" ca="1" si="819"/>
        <v>357</v>
      </c>
      <c r="BC736">
        <f t="shared" ca="1" si="820"/>
        <v>3509.6483001387974</v>
      </c>
      <c r="BD736" t="str">
        <f t="shared" ca="1" si="821"/>
        <v>checkout</v>
      </c>
      <c r="BE736">
        <f t="shared" ca="1" si="822"/>
        <v>97</v>
      </c>
      <c r="BF736">
        <f t="shared" ca="1" si="782"/>
        <v>3511.0553747384074</v>
      </c>
      <c r="BG736">
        <f t="shared" ca="1" si="783"/>
        <v>3522.2146897534944</v>
      </c>
      <c r="BH736">
        <f t="shared" ca="1" si="823"/>
        <v>0</v>
      </c>
      <c r="BI736">
        <f t="shared" ca="1" si="824"/>
        <v>351</v>
      </c>
      <c r="BL736">
        <f t="shared" ca="1" si="825"/>
        <v>3400.2320816113993</v>
      </c>
      <c r="BM736" t="str">
        <f t="shared" ca="1" si="826"/>
        <v>return</v>
      </c>
      <c r="BN736">
        <f t="shared" ca="1" si="827"/>
        <v>53</v>
      </c>
      <c r="BO736">
        <f t="shared" ca="1" si="784"/>
        <v>3403.7285622103905</v>
      </c>
      <c r="BP736">
        <f t="shared" ca="1" si="785"/>
        <v>3401.6731226632896</v>
      </c>
      <c r="BQ736">
        <f t="shared" ca="1" si="828"/>
        <v>0</v>
      </c>
      <c r="BR736">
        <f t="shared" ca="1" si="829"/>
        <v>378</v>
      </c>
      <c r="BU736">
        <f t="shared" ca="1" si="830"/>
        <v>3507.2303737865323</v>
      </c>
      <c r="BV736" t="str">
        <f t="shared" ca="1" si="831"/>
        <v>checkout</v>
      </c>
      <c r="BW736">
        <f t="shared" ca="1" si="832"/>
        <v>77</v>
      </c>
      <c r="BX736">
        <f t="shared" ca="1" si="786"/>
        <v>3543.0058635988012</v>
      </c>
      <c r="BY736">
        <f t="shared" ca="1" si="787"/>
        <v>3507.771279185647</v>
      </c>
      <c r="BZ736">
        <f t="shared" ca="1" si="833"/>
        <v>0</v>
      </c>
      <c r="CA736">
        <f t="shared" ca="1" si="834"/>
        <v>371</v>
      </c>
      <c r="CD736">
        <f t="shared" ca="1" si="835"/>
        <v>3563.0537981078046</v>
      </c>
      <c r="CE736" t="str">
        <f t="shared" ca="1" si="836"/>
        <v>checkout</v>
      </c>
      <c r="CF736">
        <f t="shared" ca="1" si="837"/>
        <v>75</v>
      </c>
      <c r="CG736">
        <f t="shared" ca="1" si="788"/>
        <v>3567.3242104465226</v>
      </c>
      <c r="CH736">
        <f t="shared" ca="1" si="789"/>
        <v>3563.751978599942</v>
      </c>
      <c r="CI736">
        <f t="shared" ca="1" si="838"/>
        <v>0</v>
      </c>
      <c r="CJ736">
        <f t="shared" ca="1" si="839"/>
        <v>377</v>
      </c>
    </row>
    <row r="737" spans="1:88" x14ac:dyDescent="0.2">
      <c r="A737">
        <f t="shared" ca="1" si="790"/>
        <v>3441.7497071909197</v>
      </c>
      <c r="B737" t="str">
        <f t="shared" ca="1" si="791"/>
        <v>return</v>
      </c>
      <c r="C737">
        <f t="shared" ca="1" si="792"/>
        <v>25</v>
      </c>
      <c r="D737">
        <f t="shared" ca="1" si="770"/>
        <v>3443.2353367688311</v>
      </c>
      <c r="E737">
        <f t="shared" ca="1" si="771"/>
        <v>3453.553175500846</v>
      </c>
      <c r="F737">
        <f t="shared" ca="1" si="793"/>
        <v>19</v>
      </c>
      <c r="G737">
        <f t="shared" ca="1" si="794"/>
        <v>348</v>
      </c>
      <c r="J737">
        <f t="shared" ca="1" si="795"/>
        <v>3610.1779897776073</v>
      </c>
      <c r="K737" t="str">
        <f t="shared" ca="1" si="796"/>
        <v>return</v>
      </c>
      <c r="L737">
        <f t="shared" ca="1" si="797"/>
        <v>4</v>
      </c>
      <c r="M737">
        <f t="shared" ca="1" si="772"/>
        <v>3621.5389443340418</v>
      </c>
      <c r="N737">
        <f t="shared" ca="1" si="773"/>
        <v>3611.0922212494788</v>
      </c>
      <c r="O737">
        <f t="shared" ca="1" si="798"/>
        <v>54</v>
      </c>
      <c r="P737">
        <f t="shared" ca="1" si="799"/>
        <v>346</v>
      </c>
      <c r="S737">
        <f t="shared" ca="1" si="800"/>
        <v>3509.6485460698177</v>
      </c>
      <c r="T737" t="str">
        <f t="shared" ca="1" si="801"/>
        <v>checkout</v>
      </c>
      <c r="U737">
        <f t="shared" ca="1" si="802"/>
        <v>24</v>
      </c>
      <c r="V737">
        <f t="shared" ca="1" si="774"/>
        <v>3516.1688290802613</v>
      </c>
      <c r="W737">
        <f t="shared" ca="1" si="775"/>
        <v>3530.0725206022717</v>
      </c>
      <c r="X737">
        <f t="shared" ca="1" si="803"/>
        <v>0</v>
      </c>
      <c r="Y737">
        <f t="shared" ca="1" si="804"/>
        <v>368</v>
      </c>
      <c r="AB737">
        <f t="shared" ca="1" si="805"/>
        <v>3593.6151708378538</v>
      </c>
      <c r="AC737" t="str">
        <f t="shared" ca="1" si="806"/>
        <v>checkout</v>
      </c>
      <c r="AD737">
        <f t="shared" ca="1" si="807"/>
        <v>28</v>
      </c>
      <c r="AE737">
        <f t="shared" ca="1" si="776"/>
        <v>3605.5065494076903</v>
      </c>
      <c r="AF737">
        <f t="shared" ca="1" si="777"/>
        <v>3602.9765564742161</v>
      </c>
      <c r="AG737">
        <f t="shared" ca="1" si="808"/>
        <v>0</v>
      </c>
      <c r="AH737">
        <f t="shared" ca="1" si="809"/>
        <v>371</v>
      </c>
      <c r="AK737">
        <f t="shared" ca="1" si="810"/>
        <v>3164.2447951285876</v>
      </c>
      <c r="AL737" t="str">
        <f t="shared" ca="1" si="811"/>
        <v>return</v>
      </c>
      <c r="AM737">
        <f t="shared" ca="1" si="812"/>
        <v>12</v>
      </c>
      <c r="AN737">
        <f t="shared" ca="1" si="778"/>
        <v>3165.9823642179822</v>
      </c>
      <c r="AO737">
        <f t="shared" ca="1" si="779"/>
        <v>3165.9261584780202</v>
      </c>
      <c r="AP737">
        <f t="shared" ca="1" si="813"/>
        <v>16</v>
      </c>
      <c r="AQ737">
        <f t="shared" ca="1" si="814"/>
        <v>376</v>
      </c>
      <c r="AT737">
        <f t="shared" ca="1" si="815"/>
        <v>3404.24477180745</v>
      </c>
      <c r="AU737" t="str">
        <f t="shared" ca="1" si="816"/>
        <v>checkout</v>
      </c>
      <c r="AV737">
        <f t="shared" ca="1" si="817"/>
        <v>74</v>
      </c>
      <c r="AW737">
        <f t="shared" ca="1" si="780"/>
        <v>3407.1696515655908</v>
      </c>
      <c r="AX737">
        <f t="shared" ca="1" si="781"/>
        <v>3407.1327831104772</v>
      </c>
      <c r="AY737">
        <f t="shared" ca="1" si="818"/>
        <v>0</v>
      </c>
      <c r="AZ737">
        <f t="shared" ca="1" si="819"/>
        <v>358</v>
      </c>
      <c r="BC737">
        <f t="shared" ca="1" si="820"/>
        <v>3511.0553747384074</v>
      </c>
      <c r="BD737" t="str">
        <f t="shared" ca="1" si="821"/>
        <v>checkout</v>
      </c>
      <c r="BE737">
        <f t="shared" ca="1" si="822"/>
        <v>96</v>
      </c>
      <c r="BF737">
        <f t="shared" ca="1" si="782"/>
        <v>3524.4292262104564</v>
      </c>
      <c r="BG737">
        <f t="shared" ca="1" si="783"/>
        <v>3522.2146897534944</v>
      </c>
      <c r="BH737">
        <f t="shared" ca="1" si="823"/>
        <v>0</v>
      </c>
      <c r="BI737">
        <f t="shared" ca="1" si="824"/>
        <v>352</v>
      </c>
      <c r="BL737">
        <f t="shared" ca="1" si="825"/>
        <v>3401.6731226632896</v>
      </c>
      <c r="BM737" t="str">
        <f t="shared" ca="1" si="826"/>
        <v>return</v>
      </c>
      <c r="BN737">
        <f t="shared" ca="1" si="827"/>
        <v>54</v>
      </c>
      <c r="BO737">
        <f t="shared" ca="1" si="784"/>
        <v>3403.7285622103905</v>
      </c>
      <c r="BP737">
        <f t="shared" ca="1" si="785"/>
        <v>3412.1493879885675</v>
      </c>
      <c r="BQ737">
        <f t="shared" ca="1" si="828"/>
        <v>0</v>
      </c>
      <c r="BR737">
        <f t="shared" ca="1" si="829"/>
        <v>378</v>
      </c>
      <c r="BU737">
        <f t="shared" ca="1" si="830"/>
        <v>3507.771279185647</v>
      </c>
      <c r="BV737" t="str">
        <f t="shared" ca="1" si="831"/>
        <v>return</v>
      </c>
      <c r="BW737">
        <f t="shared" ca="1" si="832"/>
        <v>78</v>
      </c>
      <c r="BX737">
        <f t="shared" ca="1" si="786"/>
        <v>3543.0058635988012</v>
      </c>
      <c r="BY737">
        <f t="shared" ca="1" si="787"/>
        <v>3514.4244527469277</v>
      </c>
      <c r="BZ737">
        <f t="shared" ca="1" si="833"/>
        <v>0</v>
      </c>
      <c r="CA737">
        <f t="shared" ca="1" si="834"/>
        <v>371</v>
      </c>
      <c r="CD737">
        <f t="shared" ca="1" si="835"/>
        <v>3563.751978599942</v>
      </c>
      <c r="CE737" t="str">
        <f t="shared" ca="1" si="836"/>
        <v>return</v>
      </c>
      <c r="CF737">
        <f t="shared" ca="1" si="837"/>
        <v>76</v>
      </c>
      <c r="CG737">
        <f t="shared" ca="1" si="788"/>
        <v>3567.3242104465226</v>
      </c>
      <c r="CH737">
        <f t="shared" ca="1" si="789"/>
        <v>3595.561667685105</v>
      </c>
      <c r="CI737">
        <f t="shared" ca="1" si="838"/>
        <v>0</v>
      </c>
      <c r="CJ737">
        <f t="shared" ca="1" si="839"/>
        <v>377</v>
      </c>
    </row>
    <row r="738" spans="1:88" x14ac:dyDescent="0.2">
      <c r="A738">
        <f t="shared" ca="1" si="790"/>
        <v>3443.2353367688311</v>
      </c>
      <c r="B738" t="str">
        <f t="shared" ca="1" si="791"/>
        <v>checkout</v>
      </c>
      <c r="C738">
        <f t="shared" ca="1" si="792"/>
        <v>24</v>
      </c>
      <c r="D738">
        <f t="shared" ca="1" si="770"/>
        <v>3456.2242695281943</v>
      </c>
      <c r="E738">
        <f t="shared" ca="1" si="771"/>
        <v>3453.553175500846</v>
      </c>
      <c r="F738">
        <f t="shared" ca="1" si="793"/>
        <v>19</v>
      </c>
      <c r="G738">
        <f t="shared" ca="1" si="794"/>
        <v>349</v>
      </c>
      <c r="J738">
        <f t="shared" ca="1" si="795"/>
        <v>3611.0922212494788</v>
      </c>
      <c r="K738" t="str">
        <f t="shared" ca="1" si="796"/>
        <v>return</v>
      </c>
      <c r="L738">
        <f t="shared" ca="1" si="797"/>
        <v>5</v>
      </c>
      <c r="M738">
        <f t="shared" ca="1" si="772"/>
        <v>3621.5389443340418</v>
      </c>
      <c r="N738">
        <f t="shared" ca="1" si="773"/>
        <v>3615.4885778174321</v>
      </c>
      <c r="O738">
        <f t="shared" ca="1" si="798"/>
        <v>54</v>
      </c>
      <c r="P738">
        <f t="shared" ca="1" si="799"/>
        <v>346</v>
      </c>
      <c r="S738">
        <f t="shared" ca="1" si="800"/>
        <v>3516.1688290802613</v>
      </c>
      <c r="T738" t="str">
        <f t="shared" ca="1" si="801"/>
        <v>checkout</v>
      </c>
      <c r="U738">
        <f t="shared" ca="1" si="802"/>
        <v>23</v>
      </c>
      <c r="V738">
        <f t="shared" ca="1" si="774"/>
        <v>3525.2867798944221</v>
      </c>
      <c r="W738">
        <f t="shared" ca="1" si="775"/>
        <v>3530.0725206022717</v>
      </c>
      <c r="X738">
        <f t="shared" ca="1" si="803"/>
        <v>0</v>
      </c>
      <c r="Y738">
        <f t="shared" ca="1" si="804"/>
        <v>369</v>
      </c>
      <c r="AB738">
        <f t="shared" ca="1" si="805"/>
        <v>3602.9765564742161</v>
      </c>
      <c r="AC738" t="str">
        <f t="shared" ca="1" si="806"/>
        <v>return</v>
      </c>
      <c r="AD738">
        <f t="shared" ca="1" si="807"/>
        <v>29</v>
      </c>
      <c r="AE738">
        <f t="shared" ca="1" si="776"/>
        <v>3605.5065494076903</v>
      </c>
      <c r="AF738">
        <f t="shared" ca="1" si="777"/>
        <v>3606.9785544898359</v>
      </c>
      <c r="AG738">
        <f t="shared" ca="1" si="808"/>
        <v>0</v>
      </c>
      <c r="AH738">
        <f t="shared" ca="1" si="809"/>
        <v>371</v>
      </c>
      <c r="AK738">
        <f t="shared" ca="1" si="810"/>
        <v>3165.9261584780202</v>
      </c>
      <c r="AL738" t="str">
        <f t="shared" ca="1" si="811"/>
        <v>return</v>
      </c>
      <c r="AM738">
        <f t="shared" ca="1" si="812"/>
        <v>13</v>
      </c>
      <c r="AN738">
        <f t="shared" ca="1" si="778"/>
        <v>3165.9823642179822</v>
      </c>
      <c r="AO738">
        <f t="shared" ca="1" si="779"/>
        <v>3172.1339630939274</v>
      </c>
      <c r="AP738">
        <f t="shared" ca="1" si="813"/>
        <v>16</v>
      </c>
      <c r="AQ738">
        <f t="shared" ca="1" si="814"/>
        <v>376</v>
      </c>
      <c r="AT738">
        <f t="shared" ca="1" si="815"/>
        <v>3407.1327831104772</v>
      </c>
      <c r="AU738" t="str">
        <f t="shared" ca="1" si="816"/>
        <v>return</v>
      </c>
      <c r="AV738">
        <f t="shared" ca="1" si="817"/>
        <v>75</v>
      </c>
      <c r="AW738">
        <f t="shared" ca="1" si="780"/>
        <v>3407.1696515655908</v>
      </c>
      <c r="AX738">
        <f t="shared" ca="1" si="781"/>
        <v>3407.4065854099663</v>
      </c>
      <c r="AY738">
        <f t="shared" ca="1" si="818"/>
        <v>0</v>
      </c>
      <c r="AZ738">
        <f t="shared" ca="1" si="819"/>
        <v>358</v>
      </c>
      <c r="BC738">
        <f t="shared" ca="1" si="820"/>
        <v>3522.2146897534944</v>
      </c>
      <c r="BD738" t="str">
        <f t="shared" ca="1" si="821"/>
        <v>return</v>
      </c>
      <c r="BE738">
        <f t="shared" ca="1" si="822"/>
        <v>97</v>
      </c>
      <c r="BF738">
        <f t="shared" ca="1" si="782"/>
        <v>3524.4292262104564</v>
      </c>
      <c r="BG738">
        <f t="shared" ca="1" si="783"/>
        <v>3523.8256833738646</v>
      </c>
      <c r="BH738">
        <f t="shared" ca="1" si="823"/>
        <v>0</v>
      </c>
      <c r="BI738">
        <f t="shared" ca="1" si="824"/>
        <v>352</v>
      </c>
      <c r="BL738">
        <f t="shared" ca="1" si="825"/>
        <v>3403.7285622103905</v>
      </c>
      <c r="BM738" t="str">
        <f t="shared" ca="1" si="826"/>
        <v>checkout</v>
      </c>
      <c r="BN738">
        <f t="shared" ca="1" si="827"/>
        <v>53</v>
      </c>
      <c r="BO738">
        <f t="shared" ca="1" si="784"/>
        <v>3406.1223859866527</v>
      </c>
      <c r="BP738">
        <f t="shared" ca="1" si="785"/>
        <v>3412.1493879885675</v>
      </c>
      <c r="BQ738">
        <f t="shared" ca="1" si="828"/>
        <v>0</v>
      </c>
      <c r="BR738">
        <f t="shared" ca="1" si="829"/>
        <v>379</v>
      </c>
      <c r="BU738">
        <f t="shared" ca="1" si="830"/>
        <v>3514.4244527469277</v>
      </c>
      <c r="BV738" t="str">
        <f t="shared" ca="1" si="831"/>
        <v>return</v>
      </c>
      <c r="BW738">
        <f t="shared" ca="1" si="832"/>
        <v>79</v>
      </c>
      <c r="BX738">
        <f t="shared" ca="1" si="786"/>
        <v>3543.0058635988012</v>
      </c>
      <c r="BY738">
        <f t="shared" ca="1" si="787"/>
        <v>3516.1633827921041</v>
      </c>
      <c r="BZ738">
        <f t="shared" ca="1" si="833"/>
        <v>0</v>
      </c>
      <c r="CA738">
        <f t="shared" ca="1" si="834"/>
        <v>371</v>
      </c>
      <c r="CD738">
        <f t="shared" ca="1" si="835"/>
        <v>3567.3242104465226</v>
      </c>
      <c r="CE738" t="str">
        <f t="shared" ca="1" si="836"/>
        <v>checkout</v>
      </c>
      <c r="CF738">
        <f t="shared" ca="1" si="837"/>
        <v>75</v>
      </c>
      <c r="CG738">
        <f t="shared" ca="1" si="788"/>
        <v>3577.578892072469</v>
      </c>
      <c r="CH738">
        <f t="shared" ca="1" si="789"/>
        <v>3595.561667685105</v>
      </c>
      <c r="CI738">
        <f t="shared" ca="1" si="838"/>
        <v>0</v>
      </c>
      <c r="CJ738">
        <f t="shared" ca="1" si="839"/>
        <v>378</v>
      </c>
    </row>
    <row r="739" spans="1:88" x14ac:dyDescent="0.2">
      <c r="A739">
        <f t="shared" ca="1" si="790"/>
        <v>3453.553175500846</v>
      </c>
      <c r="B739" t="str">
        <f t="shared" ca="1" si="791"/>
        <v>return</v>
      </c>
      <c r="C739">
        <f t="shared" ca="1" si="792"/>
        <v>25</v>
      </c>
      <c r="D739">
        <f t="shared" ca="1" si="770"/>
        <v>3456.2242695281943</v>
      </c>
      <c r="E739">
        <f t="shared" ca="1" si="771"/>
        <v>3453.8444538073995</v>
      </c>
      <c r="F739">
        <f t="shared" ca="1" si="793"/>
        <v>19</v>
      </c>
      <c r="G739">
        <f t="shared" ca="1" si="794"/>
        <v>349</v>
      </c>
      <c r="J739">
        <f t="shared" ca="1" si="795"/>
        <v>3615.4885778174321</v>
      </c>
      <c r="K739" t="str">
        <f t="shared" ca="1" si="796"/>
        <v>return</v>
      </c>
      <c r="L739">
        <f t="shared" ca="1" si="797"/>
        <v>6</v>
      </c>
      <c r="M739">
        <f t="shared" ca="1" si="772"/>
        <v>3621.5389443340418</v>
      </c>
      <c r="N739">
        <f t="shared" ca="1" si="773"/>
        <v>3616.7941938168788</v>
      </c>
      <c r="O739">
        <f t="shared" ca="1" si="798"/>
        <v>54</v>
      </c>
      <c r="P739">
        <f t="shared" ca="1" si="799"/>
        <v>346</v>
      </c>
      <c r="S739">
        <f t="shared" ca="1" si="800"/>
        <v>3525.2867798944221</v>
      </c>
      <c r="T739" t="str">
        <f t="shared" ca="1" si="801"/>
        <v>checkout</v>
      </c>
      <c r="U739">
        <f t="shared" ca="1" si="802"/>
        <v>22</v>
      </c>
      <c r="V739">
        <f t="shared" ca="1" si="774"/>
        <v>3526.2616946958979</v>
      </c>
      <c r="W739">
        <f t="shared" ca="1" si="775"/>
        <v>3530.0725206022717</v>
      </c>
      <c r="X739">
        <f t="shared" ca="1" si="803"/>
        <v>0</v>
      </c>
      <c r="Y739">
        <f t="shared" ca="1" si="804"/>
        <v>370</v>
      </c>
      <c r="AB739">
        <f t="shared" ca="1" si="805"/>
        <v>3605.5065494076903</v>
      </c>
      <c r="AC739" t="str">
        <f t="shared" ca="1" si="806"/>
        <v>checkout</v>
      </c>
      <c r="AD739">
        <f t="shared" ca="1" si="807"/>
        <v>28</v>
      </c>
      <c r="AE739">
        <f t="shared" ca="1" si="776"/>
        <v>3606.2410777091618</v>
      </c>
      <c r="AF739">
        <f t="shared" ca="1" si="777"/>
        <v>3606.9785544898359</v>
      </c>
      <c r="AG739">
        <f t="shared" ca="1" si="808"/>
        <v>0</v>
      </c>
      <c r="AH739">
        <f t="shared" ca="1" si="809"/>
        <v>372</v>
      </c>
      <c r="AK739">
        <f t="shared" ca="1" si="810"/>
        <v>3165.9823642179822</v>
      </c>
      <c r="AL739" t="str">
        <f t="shared" ca="1" si="811"/>
        <v>checkout</v>
      </c>
      <c r="AM739">
        <f t="shared" ca="1" si="812"/>
        <v>12</v>
      </c>
      <c r="AN739">
        <f t="shared" ca="1" si="778"/>
        <v>3173.1912789706448</v>
      </c>
      <c r="AO739">
        <f t="shared" ca="1" si="779"/>
        <v>3172.1339630939274</v>
      </c>
      <c r="AP739">
        <f t="shared" ca="1" si="813"/>
        <v>16</v>
      </c>
      <c r="AQ739">
        <f t="shared" ca="1" si="814"/>
        <v>377</v>
      </c>
      <c r="AT739">
        <f t="shared" ca="1" si="815"/>
        <v>3407.1696515655908</v>
      </c>
      <c r="AU739" t="str">
        <f t="shared" ca="1" si="816"/>
        <v>checkout</v>
      </c>
      <c r="AV739">
        <f t="shared" ca="1" si="817"/>
        <v>74</v>
      </c>
      <c r="AW739">
        <f t="shared" ca="1" si="780"/>
        <v>3409.1440060230038</v>
      </c>
      <c r="AX739">
        <f t="shared" ca="1" si="781"/>
        <v>3407.4065854099663</v>
      </c>
      <c r="AY739">
        <f t="shared" ca="1" si="818"/>
        <v>0</v>
      </c>
      <c r="AZ739">
        <f t="shared" ca="1" si="819"/>
        <v>359</v>
      </c>
      <c r="BC739">
        <f t="shared" ca="1" si="820"/>
        <v>3523.8256833738646</v>
      </c>
      <c r="BD739" t="str">
        <f t="shared" ca="1" si="821"/>
        <v>return</v>
      </c>
      <c r="BE739">
        <f t="shared" ca="1" si="822"/>
        <v>98</v>
      </c>
      <c r="BF739">
        <f t="shared" ca="1" si="782"/>
        <v>3524.4292262104564</v>
      </c>
      <c r="BG739">
        <f t="shared" ca="1" si="783"/>
        <v>3524.0128307670848</v>
      </c>
      <c r="BH739">
        <f t="shared" ca="1" si="823"/>
        <v>0</v>
      </c>
      <c r="BI739">
        <f t="shared" ca="1" si="824"/>
        <v>352</v>
      </c>
      <c r="BL739">
        <f t="shared" ca="1" si="825"/>
        <v>3406.1223859866527</v>
      </c>
      <c r="BM739" t="str">
        <f t="shared" ca="1" si="826"/>
        <v>checkout</v>
      </c>
      <c r="BN739">
        <f t="shared" ca="1" si="827"/>
        <v>52</v>
      </c>
      <c r="BO739">
        <f t="shared" ca="1" si="784"/>
        <v>3407.8533263999257</v>
      </c>
      <c r="BP739">
        <f t="shared" ca="1" si="785"/>
        <v>3412.1493879885675</v>
      </c>
      <c r="BQ739">
        <f t="shared" ca="1" si="828"/>
        <v>0</v>
      </c>
      <c r="BR739">
        <f t="shared" ca="1" si="829"/>
        <v>380</v>
      </c>
      <c r="BU739">
        <f t="shared" ca="1" si="830"/>
        <v>3516.1633827921041</v>
      </c>
      <c r="BV739" t="str">
        <f t="shared" ca="1" si="831"/>
        <v>return</v>
      </c>
      <c r="BW739">
        <f t="shared" ca="1" si="832"/>
        <v>80</v>
      </c>
      <c r="BX739">
        <f t="shared" ca="1" si="786"/>
        <v>3543.0058635988012</v>
      </c>
      <c r="BY739">
        <f t="shared" ca="1" si="787"/>
        <v>3519.5880564757827</v>
      </c>
      <c r="BZ739">
        <f t="shared" ca="1" si="833"/>
        <v>0</v>
      </c>
      <c r="CA739">
        <f t="shared" ca="1" si="834"/>
        <v>371</v>
      </c>
      <c r="CD739">
        <f t="shared" ca="1" si="835"/>
        <v>3577.578892072469</v>
      </c>
      <c r="CE739" t="str">
        <f t="shared" ca="1" si="836"/>
        <v>checkout</v>
      </c>
      <c r="CF739">
        <f t="shared" ca="1" si="837"/>
        <v>74</v>
      </c>
      <c r="CG739">
        <f t="shared" ca="1" si="788"/>
        <v>3606.4080503225887</v>
      </c>
      <c r="CH739">
        <f t="shared" ca="1" si="789"/>
        <v>3595.561667685105</v>
      </c>
      <c r="CI739">
        <f t="shared" ca="1" si="838"/>
        <v>0</v>
      </c>
      <c r="CJ739">
        <f t="shared" ca="1" si="839"/>
        <v>379</v>
      </c>
    </row>
    <row r="740" spans="1:88" x14ac:dyDescent="0.2">
      <c r="A740">
        <f t="shared" ca="1" si="790"/>
        <v>3453.8444538073995</v>
      </c>
      <c r="B740" t="str">
        <f t="shared" ca="1" si="791"/>
        <v>return</v>
      </c>
      <c r="C740">
        <f t="shared" ca="1" si="792"/>
        <v>26</v>
      </c>
      <c r="D740">
        <f t="shared" ca="1" si="770"/>
        <v>3456.2242695281943</v>
      </c>
      <c r="E740">
        <f t="shared" ca="1" si="771"/>
        <v>3460.2137086750049</v>
      </c>
      <c r="F740">
        <f t="shared" ca="1" si="793"/>
        <v>19</v>
      </c>
      <c r="G740">
        <f t="shared" ca="1" si="794"/>
        <v>349</v>
      </c>
      <c r="J740">
        <f t="shared" ca="1" si="795"/>
        <v>3616.7941938168788</v>
      </c>
      <c r="K740" t="str">
        <f t="shared" ca="1" si="796"/>
        <v>return</v>
      </c>
      <c r="L740">
        <f t="shared" ca="1" si="797"/>
        <v>7</v>
      </c>
      <c r="M740">
        <f t="shared" ca="1" si="772"/>
        <v>3621.5389443340418</v>
      </c>
      <c r="N740">
        <f t="shared" ca="1" si="773"/>
        <v>3624.3109057939696</v>
      </c>
      <c r="O740">
        <f t="shared" ca="1" si="798"/>
        <v>54</v>
      </c>
      <c r="P740">
        <f t="shared" ca="1" si="799"/>
        <v>346</v>
      </c>
      <c r="S740">
        <f t="shared" ca="1" si="800"/>
        <v>3526.2616946958979</v>
      </c>
      <c r="T740" t="str">
        <f t="shared" ca="1" si="801"/>
        <v>checkout</v>
      </c>
      <c r="U740">
        <f t="shared" ca="1" si="802"/>
        <v>21</v>
      </c>
      <c r="V740">
        <f t="shared" ca="1" si="774"/>
        <v>3565.0481603029034</v>
      </c>
      <c r="W740">
        <f t="shared" ca="1" si="775"/>
        <v>3530.0725206022717</v>
      </c>
      <c r="X740">
        <f t="shared" ca="1" si="803"/>
        <v>0</v>
      </c>
      <c r="Y740">
        <f t="shared" ca="1" si="804"/>
        <v>371</v>
      </c>
      <c r="AB740">
        <f t="shared" ca="1" si="805"/>
        <v>3606.2410777091618</v>
      </c>
      <c r="AC740" t="str">
        <f t="shared" ca="1" si="806"/>
        <v>checkout</v>
      </c>
      <c r="AD740">
        <f t="shared" ca="1" si="807"/>
        <v>27</v>
      </c>
      <c r="AE740">
        <f t="shared" ca="1" si="776"/>
        <v>3612.1865338431903</v>
      </c>
      <c r="AF740">
        <f t="shared" ca="1" si="777"/>
        <v>3606.9785544898359</v>
      </c>
      <c r="AG740">
        <f t="shared" ca="1" si="808"/>
        <v>0</v>
      </c>
      <c r="AH740">
        <f t="shared" ca="1" si="809"/>
        <v>373</v>
      </c>
      <c r="AK740">
        <f t="shared" ca="1" si="810"/>
        <v>3172.1339630939274</v>
      </c>
      <c r="AL740" t="str">
        <f t="shared" ca="1" si="811"/>
        <v>return</v>
      </c>
      <c r="AM740">
        <f t="shared" ca="1" si="812"/>
        <v>13</v>
      </c>
      <c r="AN740">
        <f t="shared" ca="1" si="778"/>
        <v>3173.1912789706448</v>
      </c>
      <c r="AO740">
        <f t="shared" ca="1" si="779"/>
        <v>3175.814360234865</v>
      </c>
      <c r="AP740">
        <f t="shared" ca="1" si="813"/>
        <v>16</v>
      </c>
      <c r="AQ740">
        <f t="shared" ca="1" si="814"/>
        <v>377</v>
      </c>
      <c r="AT740">
        <f t="shared" ca="1" si="815"/>
        <v>3407.4065854099663</v>
      </c>
      <c r="AU740" t="str">
        <f t="shared" ca="1" si="816"/>
        <v>return</v>
      </c>
      <c r="AV740">
        <f t="shared" ca="1" si="817"/>
        <v>75</v>
      </c>
      <c r="AW740">
        <f t="shared" ca="1" si="780"/>
        <v>3409.1440060230038</v>
      </c>
      <c r="AX740">
        <f t="shared" ca="1" si="781"/>
        <v>3410.0702285447205</v>
      </c>
      <c r="AY740">
        <f t="shared" ca="1" si="818"/>
        <v>0</v>
      </c>
      <c r="AZ740">
        <f t="shared" ca="1" si="819"/>
        <v>359</v>
      </c>
      <c r="BC740">
        <f t="shared" ca="1" si="820"/>
        <v>3524.0128307670848</v>
      </c>
      <c r="BD740" t="str">
        <f t="shared" ca="1" si="821"/>
        <v>return</v>
      </c>
      <c r="BE740">
        <f t="shared" ca="1" si="822"/>
        <v>99</v>
      </c>
      <c r="BF740">
        <f t="shared" ca="1" si="782"/>
        <v>3524.4292262104564</v>
      </c>
      <c r="BG740">
        <f t="shared" ca="1" si="783"/>
        <v>3531.9766890874689</v>
      </c>
      <c r="BH740">
        <f t="shared" ca="1" si="823"/>
        <v>0</v>
      </c>
      <c r="BI740">
        <f t="shared" ca="1" si="824"/>
        <v>352</v>
      </c>
      <c r="BL740">
        <f t="shared" ca="1" si="825"/>
        <v>3407.8533263999257</v>
      </c>
      <c r="BM740" t="str">
        <f t="shared" ca="1" si="826"/>
        <v>checkout</v>
      </c>
      <c r="BN740">
        <f t="shared" ca="1" si="827"/>
        <v>51</v>
      </c>
      <c r="BO740">
        <f t="shared" ca="1" si="784"/>
        <v>3435.6628523787385</v>
      </c>
      <c r="BP740">
        <f t="shared" ca="1" si="785"/>
        <v>3412.1493879885675</v>
      </c>
      <c r="BQ740">
        <f t="shared" ca="1" si="828"/>
        <v>0</v>
      </c>
      <c r="BR740">
        <f t="shared" ca="1" si="829"/>
        <v>381</v>
      </c>
      <c r="BU740">
        <f t="shared" ca="1" si="830"/>
        <v>3519.5880564757827</v>
      </c>
      <c r="BV740" t="str">
        <f t="shared" ca="1" si="831"/>
        <v>return</v>
      </c>
      <c r="BW740">
        <f t="shared" ca="1" si="832"/>
        <v>81</v>
      </c>
      <c r="BX740">
        <f t="shared" ca="1" si="786"/>
        <v>3543.0058635988012</v>
      </c>
      <c r="BY740">
        <f t="shared" ca="1" si="787"/>
        <v>3524.4317207505346</v>
      </c>
      <c r="BZ740">
        <f t="shared" ca="1" si="833"/>
        <v>0</v>
      </c>
      <c r="CA740">
        <f t="shared" ca="1" si="834"/>
        <v>371</v>
      </c>
      <c r="CD740">
        <f t="shared" ca="1" si="835"/>
        <v>3595.561667685105</v>
      </c>
      <c r="CE740" t="str">
        <f t="shared" ca="1" si="836"/>
        <v>return</v>
      </c>
      <c r="CF740">
        <f t="shared" ca="1" si="837"/>
        <v>75</v>
      </c>
      <c r="CG740">
        <f t="shared" ca="1" si="788"/>
        <v>3606.4080503225887</v>
      </c>
      <c r="CH740">
        <f t="shared" ca="1" si="789"/>
        <v>3647.5184361334486</v>
      </c>
      <c r="CI740">
        <f t="shared" ca="1" si="838"/>
        <v>0</v>
      </c>
      <c r="CJ740">
        <f t="shared" ca="1" si="839"/>
        <v>379</v>
      </c>
    </row>
    <row r="741" spans="1:88" x14ac:dyDescent="0.2">
      <c r="A741">
        <f t="shared" ca="1" si="790"/>
        <v>3456.2242695281943</v>
      </c>
      <c r="B741" t="str">
        <f t="shared" ca="1" si="791"/>
        <v>checkout</v>
      </c>
      <c r="C741">
        <f t="shared" ca="1" si="792"/>
        <v>25</v>
      </c>
      <c r="D741">
        <f t="shared" ca="1" si="770"/>
        <v>3459.5736803765622</v>
      </c>
      <c r="E741">
        <f t="shared" ca="1" si="771"/>
        <v>3460.2137086750049</v>
      </c>
      <c r="F741">
        <f t="shared" ca="1" si="793"/>
        <v>19</v>
      </c>
      <c r="G741">
        <f t="shared" ca="1" si="794"/>
        <v>350</v>
      </c>
      <c r="J741">
        <f t="shared" ca="1" si="795"/>
        <v>3621.5389443340418</v>
      </c>
      <c r="K741" t="str">
        <f t="shared" ca="1" si="796"/>
        <v>checkout</v>
      </c>
      <c r="L741">
        <f t="shared" ca="1" si="797"/>
        <v>6</v>
      </c>
      <c r="M741">
        <f t="shared" ca="1" si="772"/>
        <v>3624.5799340813091</v>
      </c>
      <c r="N741">
        <f t="shared" ca="1" si="773"/>
        <v>3624.3109057939696</v>
      </c>
      <c r="O741">
        <f t="shared" ca="1" si="798"/>
        <v>54</v>
      </c>
      <c r="P741">
        <f t="shared" ca="1" si="799"/>
        <v>347</v>
      </c>
      <c r="S741">
        <f t="shared" ca="1" si="800"/>
        <v>3530.0725206022717</v>
      </c>
      <c r="T741" t="str">
        <f t="shared" ca="1" si="801"/>
        <v>return</v>
      </c>
      <c r="U741">
        <f t="shared" ca="1" si="802"/>
        <v>22</v>
      </c>
      <c r="V741">
        <f t="shared" ca="1" si="774"/>
        <v>3565.0481603029034</v>
      </c>
      <c r="W741">
        <f t="shared" ca="1" si="775"/>
        <v>3549.1893443451299</v>
      </c>
      <c r="X741">
        <f t="shared" ca="1" si="803"/>
        <v>0</v>
      </c>
      <c r="Y741">
        <f t="shared" ca="1" si="804"/>
        <v>371</v>
      </c>
      <c r="AB741">
        <f t="shared" ca="1" si="805"/>
        <v>3606.9785544898359</v>
      </c>
      <c r="AC741" t="str">
        <f t="shared" ca="1" si="806"/>
        <v>return</v>
      </c>
      <c r="AD741">
        <f t="shared" ca="1" si="807"/>
        <v>28</v>
      </c>
      <c r="AE741">
        <f t="shared" ca="1" si="776"/>
        <v>3612.1865338431903</v>
      </c>
      <c r="AF741">
        <f t="shared" ca="1" si="777"/>
        <v>3607.8174382657562</v>
      </c>
      <c r="AG741">
        <f t="shared" ca="1" si="808"/>
        <v>0</v>
      </c>
      <c r="AH741">
        <f t="shared" ca="1" si="809"/>
        <v>373</v>
      </c>
      <c r="AK741">
        <f t="shared" ca="1" si="810"/>
        <v>3173.1912789706448</v>
      </c>
      <c r="AL741" t="str">
        <f t="shared" ca="1" si="811"/>
        <v>checkout</v>
      </c>
      <c r="AM741">
        <f t="shared" ca="1" si="812"/>
        <v>12</v>
      </c>
      <c r="AN741">
        <f t="shared" ca="1" si="778"/>
        <v>3187.3118322589053</v>
      </c>
      <c r="AO741">
        <f t="shared" ca="1" si="779"/>
        <v>3175.814360234865</v>
      </c>
      <c r="AP741">
        <f t="shared" ca="1" si="813"/>
        <v>16</v>
      </c>
      <c r="AQ741">
        <f t="shared" ca="1" si="814"/>
        <v>378</v>
      </c>
      <c r="AT741">
        <f t="shared" ca="1" si="815"/>
        <v>3409.1440060230038</v>
      </c>
      <c r="AU741" t="str">
        <f t="shared" ca="1" si="816"/>
        <v>checkout</v>
      </c>
      <c r="AV741">
        <f t="shared" ca="1" si="817"/>
        <v>74</v>
      </c>
      <c r="AW741">
        <f t="shared" ca="1" si="780"/>
        <v>3409.1876401215313</v>
      </c>
      <c r="AX741">
        <f t="shared" ca="1" si="781"/>
        <v>3410.0702285447205</v>
      </c>
      <c r="AY741">
        <f t="shared" ca="1" si="818"/>
        <v>0</v>
      </c>
      <c r="AZ741">
        <f t="shared" ca="1" si="819"/>
        <v>360</v>
      </c>
      <c r="BC741">
        <f t="shared" ca="1" si="820"/>
        <v>3524.4292262104564</v>
      </c>
      <c r="BD741" t="str">
        <f t="shared" ca="1" si="821"/>
        <v>checkout</v>
      </c>
      <c r="BE741">
        <f t="shared" ca="1" si="822"/>
        <v>98</v>
      </c>
      <c r="BF741">
        <f t="shared" ca="1" si="782"/>
        <v>3526.4073564153787</v>
      </c>
      <c r="BG741">
        <f t="shared" ca="1" si="783"/>
        <v>3531.9766890874689</v>
      </c>
      <c r="BH741">
        <f t="shared" ca="1" si="823"/>
        <v>0</v>
      </c>
      <c r="BI741">
        <f t="shared" ca="1" si="824"/>
        <v>353</v>
      </c>
      <c r="BL741">
        <f t="shared" ca="1" si="825"/>
        <v>3412.1493879885675</v>
      </c>
      <c r="BM741" t="str">
        <f t="shared" ca="1" si="826"/>
        <v>return</v>
      </c>
      <c r="BN741">
        <f t="shared" ca="1" si="827"/>
        <v>52</v>
      </c>
      <c r="BO741">
        <f t="shared" ca="1" si="784"/>
        <v>3435.6628523787385</v>
      </c>
      <c r="BP741">
        <f t="shared" ca="1" si="785"/>
        <v>3425.6810298799787</v>
      </c>
      <c r="BQ741">
        <f t="shared" ca="1" si="828"/>
        <v>0</v>
      </c>
      <c r="BR741">
        <f t="shared" ca="1" si="829"/>
        <v>381</v>
      </c>
      <c r="BU741">
        <f t="shared" ca="1" si="830"/>
        <v>3524.4317207505346</v>
      </c>
      <c r="BV741" t="str">
        <f t="shared" ca="1" si="831"/>
        <v>return</v>
      </c>
      <c r="BW741">
        <f t="shared" ca="1" si="832"/>
        <v>82</v>
      </c>
      <c r="BX741">
        <f t="shared" ca="1" si="786"/>
        <v>3543.0058635988012</v>
      </c>
      <c r="BY741">
        <f t="shared" ca="1" si="787"/>
        <v>3582.5920530873095</v>
      </c>
      <c r="BZ741">
        <f t="shared" ca="1" si="833"/>
        <v>0</v>
      </c>
      <c r="CA741">
        <f t="shared" ca="1" si="834"/>
        <v>371</v>
      </c>
      <c r="CD741">
        <f t="shared" ca="1" si="835"/>
        <v>3606.4080503225887</v>
      </c>
      <c r="CE741" t="str">
        <f t="shared" ca="1" si="836"/>
        <v>checkout</v>
      </c>
      <c r="CF741">
        <f t="shared" ca="1" si="837"/>
        <v>74</v>
      </c>
      <c r="CG741">
        <f t="shared" ca="1" si="788"/>
        <v>3614.1715310426298</v>
      </c>
      <c r="CH741">
        <f t="shared" ca="1" si="789"/>
        <v>3647.5184361334486</v>
      </c>
      <c r="CI741">
        <f t="shared" ca="1" si="838"/>
        <v>0</v>
      </c>
      <c r="CJ741">
        <f t="shared" ca="1" si="839"/>
        <v>380</v>
      </c>
    </row>
    <row r="742" spans="1:88" x14ac:dyDescent="0.2">
      <c r="A742">
        <f t="shared" ca="1" si="790"/>
        <v>3459.5736803765622</v>
      </c>
      <c r="B742" t="str">
        <f t="shared" ca="1" si="791"/>
        <v>checkout</v>
      </c>
      <c r="C742">
        <f t="shared" ca="1" si="792"/>
        <v>24</v>
      </c>
      <c r="D742">
        <f t="shared" ca="1" si="770"/>
        <v>3476.3683544541254</v>
      </c>
      <c r="E742">
        <f t="shared" ca="1" si="771"/>
        <v>3460.2137086750049</v>
      </c>
      <c r="F742">
        <f t="shared" ca="1" si="793"/>
        <v>19</v>
      </c>
      <c r="G742">
        <f t="shared" ca="1" si="794"/>
        <v>351</v>
      </c>
      <c r="J742">
        <f t="shared" ca="1" si="795"/>
        <v>3624.3109057939696</v>
      </c>
      <c r="K742" t="str">
        <f t="shared" ca="1" si="796"/>
        <v>return</v>
      </c>
      <c r="L742">
        <f t="shared" ca="1" si="797"/>
        <v>7</v>
      </c>
      <c r="M742">
        <f t="shared" ca="1" si="772"/>
        <v>3624.5799340813091</v>
      </c>
      <c r="N742">
        <f t="shared" ca="1" si="773"/>
        <v>3624.4849617888085</v>
      </c>
      <c r="O742">
        <f t="shared" ca="1" si="798"/>
        <v>54</v>
      </c>
      <c r="P742">
        <f t="shared" ca="1" si="799"/>
        <v>347</v>
      </c>
      <c r="S742">
        <f t="shared" ca="1" si="800"/>
        <v>3549.1893443451299</v>
      </c>
      <c r="T742" t="str">
        <f t="shared" ca="1" si="801"/>
        <v>return</v>
      </c>
      <c r="U742">
        <f t="shared" ca="1" si="802"/>
        <v>23</v>
      </c>
      <c r="V742">
        <f t="shared" ca="1" si="774"/>
        <v>3565.0481603029034</v>
      </c>
      <c r="W742">
        <f t="shared" ca="1" si="775"/>
        <v>3550.9684141924895</v>
      </c>
      <c r="X742">
        <f t="shared" ca="1" si="803"/>
        <v>0</v>
      </c>
      <c r="Y742">
        <f t="shared" ca="1" si="804"/>
        <v>371</v>
      </c>
      <c r="AB742">
        <f t="shared" ca="1" si="805"/>
        <v>3607.8174382657562</v>
      </c>
      <c r="AC742" t="str">
        <f t="shared" ca="1" si="806"/>
        <v>return</v>
      </c>
      <c r="AD742">
        <f t="shared" ca="1" si="807"/>
        <v>29</v>
      </c>
      <c r="AE742">
        <f t="shared" ca="1" si="776"/>
        <v>3612.1865338431903</v>
      </c>
      <c r="AF742">
        <f t="shared" ca="1" si="777"/>
        <v>3615.3250895801921</v>
      </c>
      <c r="AG742">
        <f t="shared" ca="1" si="808"/>
        <v>0</v>
      </c>
      <c r="AH742">
        <f t="shared" ca="1" si="809"/>
        <v>373</v>
      </c>
      <c r="AK742">
        <f t="shared" ca="1" si="810"/>
        <v>3175.814360234865</v>
      </c>
      <c r="AL742" t="str">
        <f t="shared" ca="1" si="811"/>
        <v>return</v>
      </c>
      <c r="AM742">
        <f t="shared" ca="1" si="812"/>
        <v>13</v>
      </c>
      <c r="AN742">
        <f t="shared" ca="1" si="778"/>
        <v>3187.3118322589053</v>
      </c>
      <c r="AO742">
        <f t="shared" ca="1" si="779"/>
        <v>3183.5438582740167</v>
      </c>
      <c r="AP742">
        <f t="shared" ca="1" si="813"/>
        <v>16</v>
      </c>
      <c r="AQ742">
        <f t="shared" ca="1" si="814"/>
        <v>378</v>
      </c>
      <c r="AT742">
        <f t="shared" ca="1" si="815"/>
        <v>3409.1876401215313</v>
      </c>
      <c r="AU742" t="str">
        <f t="shared" ca="1" si="816"/>
        <v>checkout</v>
      </c>
      <c r="AV742">
        <f t="shared" ca="1" si="817"/>
        <v>73</v>
      </c>
      <c r="AW742">
        <f t="shared" ca="1" si="780"/>
        <v>3409.8062605926748</v>
      </c>
      <c r="AX742">
        <f t="shared" ca="1" si="781"/>
        <v>3410.0702285447205</v>
      </c>
      <c r="AY742">
        <f t="shared" ca="1" si="818"/>
        <v>0</v>
      </c>
      <c r="AZ742">
        <f t="shared" ca="1" si="819"/>
        <v>361</v>
      </c>
      <c r="BC742">
        <f t="shared" ca="1" si="820"/>
        <v>3526.4073564153787</v>
      </c>
      <c r="BD742" t="str">
        <f t="shared" ca="1" si="821"/>
        <v>checkout</v>
      </c>
      <c r="BE742">
        <f t="shared" ca="1" si="822"/>
        <v>97</v>
      </c>
      <c r="BF742">
        <f t="shared" ca="1" si="782"/>
        <v>3531.2677052949143</v>
      </c>
      <c r="BG742">
        <f t="shared" ca="1" si="783"/>
        <v>3531.9766890874689</v>
      </c>
      <c r="BH742">
        <f t="shared" ca="1" si="823"/>
        <v>0</v>
      </c>
      <c r="BI742">
        <f t="shared" ca="1" si="824"/>
        <v>354</v>
      </c>
      <c r="BL742">
        <f t="shared" ca="1" si="825"/>
        <v>3425.6810298799787</v>
      </c>
      <c r="BM742" t="str">
        <f t="shared" ca="1" si="826"/>
        <v>return</v>
      </c>
      <c r="BN742">
        <f t="shared" ca="1" si="827"/>
        <v>53</v>
      </c>
      <c r="BO742">
        <f t="shared" ca="1" si="784"/>
        <v>3435.6628523787385</v>
      </c>
      <c r="BP742">
        <f t="shared" ca="1" si="785"/>
        <v>3457.4125723767811</v>
      </c>
      <c r="BQ742">
        <f t="shared" ca="1" si="828"/>
        <v>0</v>
      </c>
      <c r="BR742">
        <f t="shared" ca="1" si="829"/>
        <v>381</v>
      </c>
      <c r="BU742">
        <f t="shared" ca="1" si="830"/>
        <v>3543.0058635988012</v>
      </c>
      <c r="BV742" t="str">
        <f t="shared" ca="1" si="831"/>
        <v>checkout</v>
      </c>
      <c r="BW742">
        <f t="shared" ca="1" si="832"/>
        <v>81</v>
      </c>
      <c r="BX742">
        <f t="shared" ca="1" si="786"/>
        <v>3557.6360470455206</v>
      </c>
      <c r="BY742">
        <f t="shared" ca="1" si="787"/>
        <v>3582.5920530873095</v>
      </c>
      <c r="BZ742">
        <f t="shared" ca="1" si="833"/>
        <v>0</v>
      </c>
      <c r="CA742">
        <f t="shared" ca="1" si="834"/>
        <v>372</v>
      </c>
      <c r="CD742">
        <f t="shared" ca="1" si="835"/>
        <v>3614.1715310426298</v>
      </c>
      <c r="CE742" t="str">
        <f t="shared" ca="1" si="836"/>
        <v>checkout</v>
      </c>
      <c r="CF742">
        <f t="shared" ca="1" si="837"/>
        <v>73</v>
      </c>
      <c r="CG742">
        <f t="shared" ca="1" si="788"/>
        <v>3617.980475334954</v>
      </c>
      <c r="CH742">
        <f t="shared" ca="1" si="789"/>
        <v>3647.5184361334486</v>
      </c>
      <c r="CI742">
        <f t="shared" ca="1" si="838"/>
        <v>0</v>
      </c>
      <c r="CJ742">
        <f t="shared" ca="1" si="839"/>
        <v>381</v>
      </c>
    </row>
    <row r="743" spans="1:88" x14ac:dyDescent="0.2">
      <c r="A743">
        <f t="shared" ca="1" si="790"/>
        <v>3460.2137086750049</v>
      </c>
      <c r="B743" t="str">
        <f t="shared" ca="1" si="791"/>
        <v>return</v>
      </c>
      <c r="C743">
        <f t="shared" ca="1" si="792"/>
        <v>25</v>
      </c>
      <c r="D743">
        <f t="shared" ca="1" si="770"/>
        <v>3476.3683544541254</v>
      </c>
      <c r="E743">
        <f t="shared" ca="1" si="771"/>
        <v>3477.8507003411282</v>
      </c>
      <c r="F743">
        <f t="shared" ca="1" si="793"/>
        <v>19</v>
      </c>
      <c r="G743">
        <f t="shared" ca="1" si="794"/>
        <v>351</v>
      </c>
      <c r="J743">
        <f t="shared" ca="1" si="795"/>
        <v>3624.4849617888085</v>
      </c>
      <c r="K743" t="str">
        <f t="shared" ca="1" si="796"/>
        <v>return</v>
      </c>
      <c r="L743">
        <f t="shared" ca="1" si="797"/>
        <v>8</v>
      </c>
      <c r="M743">
        <f t="shared" ca="1" si="772"/>
        <v>3624.5799340813091</v>
      </c>
      <c r="N743">
        <f t="shared" ca="1" si="773"/>
        <v>3624.9526135307751</v>
      </c>
      <c r="O743">
        <f t="shared" ca="1" si="798"/>
        <v>54</v>
      </c>
      <c r="P743">
        <f t="shared" ca="1" si="799"/>
        <v>347</v>
      </c>
      <c r="S743">
        <f t="shared" ca="1" si="800"/>
        <v>3550.9684141924895</v>
      </c>
      <c r="T743" t="str">
        <f t="shared" ca="1" si="801"/>
        <v>return</v>
      </c>
      <c r="U743">
        <f t="shared" ca="1" si="802"/>
        <v>24</v>
      </c>
      <c r="V743">
        <f t="shared" ca="1" si="774"/>
        <v>3565.0481603029034</v>
      </c>
      <c r="W743">
        <f t="shared" ca="1" si="775"/>
        <v>3568.4360219083169</v>
      </c>
      <c r="X743">
        <f t="shared" ca="1" si="803"/>
        <v>0</v>
      </c>
      <c r="Y743">
        <f t="shared" ca="1" si="804"/>
        <v>371</v>
      </c>
      <c r="AB743">
        <f t="shared" ca="1" si="805"/>
        <v>3612.1865338431903</v>
      </c>
      <c r="AC743" t="str">
        <f t="shared" ca="1" si="806"/>
        <v>checkout</v>
      </c>
      <c r="AD743">
        <f t="shared" ca="1" si="807"/>
        <v>28</v>
      </c>
      <c r="AE743">
        <f t="shared" ca="1" si="776"/>
        <v>3625.395992324065</v>
      </c>
      <c r="AF743">
        <f t="shared" ca="1" si="777"/>
        <v>3615.3250895801921</v>
      </c>
      <c r="AG743">
        <f t="shared" ca="1" si="808"/>
        <v>0</v>
      </c>
      <c r="AH743">
        <f t="shared" ca="1" si="809"/>
        <v>374</v>
      </c>
      <c r="AK743">
        <f t="shared" ca="1" si="810"/>
        <v>3183.5438582740167</v>
      </c>
      <c r="AL743" t="str">
        <f t="shared" ca="1" si="811"/>
        <v>return</v>
      </c>
      <c r="AM743">
        <f t="shared" ca="1" si="812"/>
        <v>14</v>
      </c>
      <c r="AN743">
        <f t="shared" ca="1" si="778"/>
        <v>3187.3118322589053</v>
      </c>
      <c r="AO743">
        <f t="shared" ca="1" si="779"/>
        <v>3199.5860027022673</v>
      </c>
      <c r="AP743">
        <f t="shared" ca="1" si="813"/>
        <v>16</v>
      </c>
      <c r="AQ743">
        <f t="shared" ca="1" si="814"/>
        <v>378</v>
      </c>
      <c r="AT743">
        <f t="shared" ca="1" si="815"/>
        <v>3409.8062605926748</v>
      </c>
      <c r="AU743" t="str">
        <f t="shared" ca="1" si="816"/>
        <v>checkout</v>
      </c>
      <c r="AV743">
        <f t="shared" ca="1" si="817"/>
        <v>72</v>
      </c>
      <c r="AW743">
        <f t="shared" ca="1" si="780"/>
        <v>3410.9316517563298</v>
      </c>
      <c r="AX743">
        <f t="shared" ca="1" si="781"/>
        <v>3410.0702285447205</v>
      </c>
      <c r="AY743">
        <f t="shared" ca="1" si="818"/>
        <v>0</v>
      </c>
      <c r="AZ743">
        <f t="shared" ca="1" si="819"/>
        <v>362</v>
      </c>
      <c r="BC743">
        <f t="shared" ca="1" si="820"/>
        <v>3531.2677052949143</v>
      </c>
      <c r="BD743" t="str">
        <f t="shared" ca="1" si="821"/>
        <v>checkout</v>
      </c>
      <c r="BE743">
        <f t="shared" ca="1" si="822"/>
        <v>96</v>
      </c>
      <c r="BF743">
        <f t="shared" ca="1" si="782"/>
        <v>3531.7732727690395</v>
      </c>
      <c r="BG743">
        <f t="shared" ca="1" si="783"/>
        <v>3531.9766890874689</v>
      </c>
      <c r="BH743">
        <f t="shared" ca="1" si="823"/>
        <v>0</v>
      </c>
      <c r="BI743">
        <f t="shared" ca="1" si="824"/>
        <v>355</v>
      </c>
      <c r="BL743">
        <f t="shared" ca="1" si="825"/>
        <v>3435.6628523787385</v>
      </c>
      <c r="BM743" t="str">
        <f t="shared" ca="1" si="826"/>
        <v>checkout</v>
      </c>
      <c r="BN743">
        <f t="shared" ca="1" si="827"/>
        <v>52</v>
      </c>
      <c r="BO743">
        <f t="shared" ca="1" si="784"/>
        <v>3436.0332247527908</v>
      </c>
      <c r="BP743">
        <f t="shared" ca="1" si="785"/>
        <v>3457.4125723767811</v>
      </c>
      <c r="BQ743">
        <f t="shared" ca="1" si="828"/>
        <v>0</v>
      </c>
      <c r="BR743">
        <f t="shared" ca="1" si="829"/>
        <v>382</v>
      </c>
      <c r="BU743">
        <f t="shared" ca="1" si="830"/>
        <v>3557.6360470455206</v>
      </c>
      <c r="BV743" t="str">
        <f t="shared" ca="1" si="831"/>
        <v>checkout</v>
      </c>
      <c r="BW743">
        <f t="shared" ca="1" si="832"/>
        <v>80</v>
      </c>
      <c r="BX743">
        <f t="shared" ca="1" si="786"/>
        <v>3560.0356165164503</v>
      </c>
      <c r="BY743">
        <f t="shared" ca="1" si="787"/>
        <v>3582.5920530873095</v>
      </c>
      <c r="BZ743">
        <f t="shared" ca="1" si="833"/>
        <v>0</v>
      </c>
      <c r="CA743">
        <f t="shared" ca="1" si="834"/>
        <v>373</v>
      </c>
      <c r="CD743">
        <f t="shared" ca="1" si="835"/>
        <v>3617.980475334954</v>
      </c>
      <c r="CE743" t="str">
        <f t="shared" ca="1" si="836"/>
        <v>checkout</v>
      </c>
      <c r="CF743">
        <f t="shared" ca="1" si="837"/>
        <v>72</v>
      </c>
      <c r="CG743">
        <f t="shared" ca="1" si="788"/>
        <v>3620.0687045988475</v>
      </c>
      <c r="CH743">
        <f t="shared" ca="1" si="789"/>
        <v>3647.5184361334486</v>
      </c>
      <c r="CI743">
        <f t="shared" ca="1" si="838"/>
        <v>0</v>
      </c>
      <c r="CJ743">
        <f t="shared" ca="1" si="839"/>
        <v>382</v>
      </c>
    </row>
    <row r="744" spans="1:88" x14ac:dyDescent="0.2">
      <c r="A744">
        <f t="shared" ca="1" si="790"/>
        <v>3476.3683544541254</v>
      </c>
      <c r="B744" t="str">
        <f t="shared" ca="1" si="791"/>
        <v>checkout</v>
      </c>
      <c r="C744">
        <f t="shared" ca="1" si="792"/>
        <v>24</v>
      </c>
      <c r="D744">
        <f t="shared" ref="D744:D807" ca="1" si="840">IF(B744="checkout",A744-LN(1-RAND())/$B$3,D743)</f>
        <v>3480.6900908025013</v>
      </c>
      <c r="E744">
        <f t="shared" ref="E744:E807" ca="1" si="841">IF(B744="return",A744-LN(1-RAND())/$B$4,E743)</f>
        <v>3477.8507003411282</v>
      </c>
      <c r="F744">
        <f t="shared" ca="1" si="793"/>
        <v>19</v>
      </c>
      <c r="G744">
        <f t="shared" ca="1" si="794"/>
        <v>352</v>
      </c>
      <c r="J744">
        <f t="shared" ca="1" si="795"/>
        <v>3624.5799340813091</v>
      </c>
      <c r="K744" t="str">
        <f t="shared" ca="1" si="796"/>
        <v>checkout</v>
      </c>
      <c r="L744">
        <f t="shared" ca="1" si="797"/>
        <v>7</v>
      </c>
      <c r="M744">
        <f t="shared" ref="M744:M807" ca="1" si="842">IF(K744="checkout",J744-LN(1-RAND())/$B$3,M743)</f>
        <v>3626.1695463273504</v>
      </c>
      <c r="N744">
        <f t="shared" ref="N744:N807" ca="1" si="843">IF(K744="return",J744-LN(1-RAND())/$B$4,N743)</f>
        <v>3624.9526135307751</v>
      </c>
      <c r="O744">
        <f t="shared" ca="1" si="798"/>
        <v>54</v>
      </c>
      <c r="P744">
        <f t="shared" ca="1" si="799"/>
        <v>348</v>
      </c>
      <c r="S744">
        <f t="shared" ca="1" si="800"/>
        <v>3565.0481603029034</v>
      </c>
      <c r="T744" t="str">
        <f t="shared" ca="1" si="801"/>
        <v>checkout</v>
      </c>
      <c r="U744">
        <f t="shared" ca="1" si="802"/>
        <v>23</v>
      </c>
      <c r="V744">
        <f t="shared" ref="V744:V807" ca="1" si="844">IF(T744="checkout",S744-LN(1-RAND())/$B$3,V743)</f>
        <v>3579.3819647230202</v>
      </c>
      <c r="W744">
        <f t="shared" ref="W744:W807" ca="1" si="845">IF(T744="return",S744-LN(1-RAND())/$B$4,W743)</f>
        <v>3568.4360219083169</v>
      </c>
      <c r="X744">
        <f t="shared" ca="1" si="803"/>
        <v>0</v>
      </c>
      <c r="Y744">
        <f t="shared" ca="1" si="804"/>
        <v>372</v>
      </c>
      <c r="AB744">
        <f t="shared" ca="1" si="805"/>
        <v>3615.3250895801921</v>
      </c>
      <c r="AC744" t="str">
        <f t="shared" ca="1" si="806"/>
        <v>return</v>
      </c>
      <c r="AD744">
        <f t="shared" ca="1" si="807"/>
        <v>29</v>
      </c>
      <c r="AE744">
        <f t="shared" ref="AE744:AE807" ca="1" si="846">IF(AC744="checkout",AB744-LN(1-RAND())/$B$3,AE743)</f>
        <v>3625.395992324065</v>
      </c>
      <c r="AF744">
        <f t="shared" ref="AF744:AF807" ca="1" si="847">IF(AC744="return",AB744-LN(1-RAND())/$B$4,AF743)</f>
        <v>3622.8871336970356</v>
      </c>
      <c r="AG744">
        <f t="shared" ca="1" si="808"/>
        <v>0</v>
      </c>
      <c r="AH744">
        <f t="shared" ca="1" si="809"/>
        <v>374</v>
      </c>
      <c r="AK744">
        <f t="shared" ca="1" si="810"/>
        <v>3187.3118322589053</v>
      </c>
      <c r="AL744" t="str">
        <f t="shared" ca="1" si="811"/>
        <v>checkout</v>
      </c>
      <c r="AM744">
        <f t="shared" ca="1" si="812"/>
        <v>13</v>
      </c>
      <c r="AN744">
        <f t="shared" ref="AN744:AN807" ca="1" si="848">IF(AL744="checkout",AK744-LN(1-RAND())/$B$3,AN743)</f>
        <v>3188.4980128772581</v>
      </c>
      <c r="AO744">
        <f t="shared" ref="AO744:AO807" ca="1" si="849">IF(AL744="return",AK744-LN(1-RAND())/$B$4,AO743)</f>
        <v>3199.5860027022673</v>
      </c>
      <c r="AP744">
        <f t="shared" ca="1" si="813"/>
        <v>16</v>
      </c>
      <c r="AQ744">
        <f t="shared" ca="1" si="814"/>
        <v>379</v>
      </c>
      <c r="AT744">
        <f t="shared" ca="1" si="815"/>
        <v>3410.0702285447205</v>
      </c>
      <c r="AU744" t="str">
        <f t="shared" ca="1" si="816"/>
        <v>return</v>
      </c>
      <c r="AV744">
        <f t="shared" ca="1" si="817"/>
        <v>73</v>
      </c>
      <c r="AW744">
        <f t="shared" ref="AW744:AW807" ca="1" si="850">IF(AU744="checkout",AT744-LN(1-RAND())/$B$3,AW743)</f>
        <v>3410.9316517563298</v>
      </c>
      <c r="AX744">
        <f t="shared" ref="AX744:AX807" ca="1" si="851">IF(AU744="return",AT744-LN(1-RAND())/$B$4,AX743)</f>
        <v>3415.9753492961313</v>
      </c>
      <c r="AY744">
        <f t="shared" ca="1" si="818"/>
        <v>0</v>
      </c>
      <c r="AZ744">
        <f t="shared" ca="1" si="819"/>
        <v>362</v>
      </c>
      <c r="BC744">
        <f t="shared" ca="1" si="820"/>
        <v>3531.7732727690395</v>
      </c>
      <c r="BD744" t="str">
        <f t="shared" ca="1" si="821"/>
        <v>checkout</v>
      </c>
      <c r="BE744">
        <f t="shared" ca="1" si="822"/>
        <v>95</v>
      </c>
      <c r="BF744">
        <f t="shared" ref="BF744:BF807" ca="1" si="852">IF(BD744="checkout",BC744-LN(1-RAND())/$B$3,BF743)</f>
        <v>3532.4069157682752</v>
      </c>
      <c r="BG744">
        <f t="shared" ref="BG744:BG807" ca="1" si="853">IF(BD744="return",BC744-LN(1-RAND())/$B$4,BG743)</f>
        <v>3531.9766890874689</v>
      </c>
      <c r="BH744">
        <f t="shared" ca="1" si="823"/>
        <v>0</v>
      </c>
      <c r="BI744">
        <f t="shared" ca="1" si="824"/>
        <v>356</v>
      </c>
      <c r="BL744">
        <f t="shared" ca="1" si="825"/>
        <v>3436.0332247527908</v>
      </c>
      <c r="BM744" t="str">
        <f t="shared" ca="1" si="826"/>
        <v>checkout</v>
      </c>
      <c r="BN744">
        <f t="shared" ca="1" si="827"/>
        <v>51</v>
      </c>
      <c r="BO744">
        <f t="shared" ref="BO744:BO807" ca="1" si="854">IF(BM744="checkout",BL744-LN(1-RAND())/$B$3,BO743)</f>
        <v>3440.0588632727713</v>
      </c>
      <c r="BP744">
        <f t="shared" ref="BP744:BP807" ca="1" si="855">IF(BM744="return",BL744-LN(1-RAND())/$B$4,BP743)</f>
        <v>3457.4125723767811</v>
      </c>
      <c r="BQ744">
        <f t="shared" ca="1" si="828"/>
        <v>0</v>
      </c>
      <c r="BR744">
        <f t="shared" ca="1" si="829"/>
        <v>383</v>
      </c>
      <c r="BU744">
        <f t="shared" ca="1" si="830"/>
        <v>3560.0356165164503</v>
      </c>
      <c r="BV744" t="str">
        <f t="shared" ca="1" si="831"/>
        <v>checkout</v>
      </c>
      <c r="BW744">
        <f t="shared" ca="1" si="832"/>
        <v>79</v>
      </c>
      <c r="BX744">
        <f t="shared" ref="BX744:BX807" ca="1" si="856">IF(BV744="checkout",BU744-LN(1-RAND())/$B$3,BX743)</f>
        <v>3574.0538332433798</v>
      </c>
      <c r="BY744">
        <f t="shared" ref="BY744:BY807" ca="1" si="857">IF(BV744="return",BU744-LN(1-RAND())/$B$4,BY743)</f>
        <v>3582.5920530873095</v>
      </c>
      <c r="BZ744">
        <f t="shared" ca="1" si="833"/>
        <v>0</v>
      </c>
      <c r="CA744">
        <f t="shared" ca="1" si="834"/>
        <v>374</v>
      </c>
      <c r="CD744">
        <f t="shared" ca="1" si="835"/>
        <v>3620.0687045988475</v>
      </c>
      <c r="CE744" t="str">
        <f t="shared" ca="1" si="836"/>
        <v>checkout</v>
      </c>
      <c r="CF744">
        <f t="shared" ca="1" si="837"/>
        <v>71</v>
      </c>
      <c r="CG744">
        <f t="shared" ref="CG744:CG807" ca="1" si="858">IF(CE744="checkout",CD744-LN(1-RAND())/$B$3,CG743)</f>
        <v>3625.0173566658923</v>
      </c>
      <c r="CH744">
        <f t="shared" ref="CH744:CH807" ca="1" si="859">IF(CE744="return",CD744-LN(1-RAND())/$B$4,CH743)</f>
        <v>3647.5184361334486</v>
      </c>
      <c r="CI744">
        <f t="shared" ca="1" si="838"/>
        <v>0</v>
      </c>
      <c r="CJ744">
        <f t="shared" ca="1" si="839"/>
        <v>383</v>
      </c>
    </row>
    <row r="745" spans="1:88" x14ac:dyDescent="0.2">
      <c r="A745">
        <f t="shared" ca="1" si="790"/>
        <v>3477.8507003411282</v>
      </c>
      <c r="B745" t="str">
        <f t="shared" ca="1" si="791"/>
        <v>return</v>
      </c>
      <c r="C745">
        <f t="shared" ca="1" si="792"/>
        <v>25</v>
      </c>
      <c r="D745">
        <f t="shared" ca="1" si="840"/>
        <v>3480.6900908025013</v>
      </c>
      <c r="E745">
        <f t="shared" ca="1" si="841"/>
        <v>3486.1951089378476</v>
      </c>
      <c r="F745">
        <f t="shared" ca="1" si="793"/>
        <v>19</v>
      </c>
      <c r="G745">
        <f t="shared" ca="1" si="794"/>
        <v>352</v>
      </c>
      <c r="J745">
        <f t="shared" ca="1" si="795"/>
        <v>3624.9526135307751</v>
      </c>
      <c r="K745" t="str">
        <f t="shared" ca="1" si="796"/>
        <v>return</v>
      </c>
      <c r="L745">
        <f t="shared" ca="1" si="797"/>
        <v>8</v>
      </c>
      <c r="M745">
        <f t="shared" ca="1" si="842"/>
        <v>3626.1695463273504</v>
      </c>
      <c r="N745">
        <f t="shared" ca="1" si="843"/>
        <v>3625.6676644486342</v>
      </c>
      <c r="O745">
        <f t="shared" ca="1" si="798"/>
        <v>54</v>
      </c>
      <c r="P745">
        <f t="shared" ca="1" si="799"/>
        <v>348</v>
      </c>
      <c r="S745">
        <f t="shared" ca="1" si="800"/>
        <v>3568.4360219083169</v>
      </c>
      <c r="T745" t="str">
        <f t="shared" ca="1" si="801"/>
        <v>return</v>
      </c>
      <c r="U745">
        <f t="shared" ca="1" si="802"/>
        <v>24</v>
      </c>
      <c r="V745">
        <f t="shared" ca="1" si="844"/>
        <v>3579.3819647230202</v>
      </c>
      <c r="W745">
        <f t="shared" ca="1" si="845"/>
        <v>3581.9280213745969</v>
      </c>
      <c r="X745">
        <f t="shared" ca="1" si="803"/>
        <v>0</v>
      </c>
      <c r="Y745">
        <f t="shared" ca="1" si="804"/>
        <v>372</v>
      </c>
      <c r="AB745">
        <f t="shared" ca="1" si="805"/>
        <v>3622.8871336970356</v>
      </c>
      <c r="AC745" t="str">
        <f t="shared" ca="1" si="806"/>
        <v>return</v>
      </c>
      <c r="AD745">
        <f t="shared" ca="1" si="807"/>
        <v>30</v>
      </c>
      <c r="AE745">
        <f t="shared" ca="1" si="846"/>
        <v>3625.395992324065</v>
      </c>
      <c r="AF745">
        <f t="shared" ca="1" si="847"/>
        <v>3644.8390120033641</v>
      </c>
      <c r="AG745">
        <f t="shared" ca="1" si="808"/>
        <v>0</v>
      </c>
      <c r="AH745">
        <f t="shared" ca="1" si="809"/>
        <v>374</v>
      </c>
      <c r="AK745">
        <f t="shared" ca="1" si="810"/>
        <v>3188.4980128772581</v>
      </c>
      <c r="AL745" t="str">
        <f t="shared" ca="1" si="811"/>
        <v>checkout</v>
      </c>
      <c r="AM745">
        <f t="shared" ca="1" si="812"/>
        <v>12</v>
      </c>
      <c r="AN745">
        <f t="shared" ca="1" si="848"/>
        <v>3193.5216200658256</v>
      </c>
      <c r="AO745">
        <f t="shared" ca="1" si="849"/>
        <v>3199.5860027022673</v>
      </c>
      <c r="AP745">
        <f t="shared" ca="1" si="813"/>
        <v>16</v>
      </c>
      <c r="AQ745">
        <f t="shared" ca="1" si="814"/>
        <v>380</v>
      </c>
      <c r="AT745">
        <f t="shared" ca="1" si="815"/>
        <v>3410.9316517563298</v>
      </c>
      <c r="AU745" t="str">
        <f t="shared" ca="1" si="816"/>
        <v>checkout</v>
      </c>
      <c r="AV745">
        <f t="shared" ca="1" si="817"/>
        <v>72</v>
      </c>
      <c r="AW745">
        <f t="shared" ca="1" si="850"/>
        <v>3416.7436818010606</v>
      </c>
      <c r="AX745">
        <f t="shared" ca="1" si="851"/>
        <v>3415.9753492961313</v>
      </c>
      <c r="AY745">
        <f t="shared" ca="1" si="818"/>
        <v>0</v>
      </c>
      <c r="AZ745">
        <f t="shared" ca="1" si="819"/>
        <v>363</v>
      </c>
      <c r="BC745">
        <f t="shared" ca="1" si="820"/>
        <v>3531.9766890874689</v>
      </c>
      <c r="BD745" t="str">
        <f t="shared" ca="1" si="821"/>
        <v>return</v>
      </c>
      <c r="BE745">
        <f t="shared" ca="1" si="822"/>
        <v>96</v>
      </c>
      <c r="BF745">
        <f t="shared" ca="1" si="852"/>
        <v>3532.4069157682752</v>
      </c>
      <c r="BG745">
        <f t="shared" ca="1" si="853"/>
        <v>3555.4980962102168</v>
      </c>
      <c r="BH745">
        <f t="shared" ca="1" si="823"/>
        <v>0</v>
      </c>
      <c r="BI745">
        <f t="shared" ca="1" si="824"/>
        <v>356</v>
      </c>
      <c r="BL745">
        <f t="shared" ca="1" si="825"/>
        <v>3440.0588632727713</v>
      </c>
      <c r="BM745" t="str">
        <f t="shared" ca="1" si="826"/>
        <v>checkout</v>
      </c>
      <c r="BN745">
        <f t="shared" ca="1" si="827"/>
        <v>50</v>
      </c>
      <c r="BO745">
        <f t="shared" ca="1" si="854"/>
        <v>3459.5304927585412</v>
      </c>
      <c r="BP745">
        <f t="shared" ca="1" si="855"/>
        <v>3457.4125723767811</v>
      </c>
      <c r="BQ745">
        <f t="shared" ca="1" si="828"/>
        <v>0</v>
      </c>
      <c r="BR745">
        <f t="shared" ca="1" si="829"/>
        <v>384</v>
      </c>
      <c r="BU745">
        <f t="shared" ca="1" si="830"/>
        <v>3574.0538332433798</v>
      </c>
      <c r="BV745" t="str">
        <f t="shared" ca="1" si="831"/>
        <v>checkout</v>
      </c>
      <c r="BW745">
        <f t="shared" ca="1" si="832"/>
        <v>78</v>
      </c>
      <c r="BX745">
        <f t="shared" ca="1" si="856"/>
        <v>3578.5108875984779</v>
      </c>
      <c r="BY745">
        <f t="shared" ca="1" si="857"/>
        <v>3582.5920530873095</v>
      </c>
      <c r="BZ745">
        <f t="shared" ca="1" si="833"/>
        <v>0</v>
      </c>
      <c r="CA745">
        <f t="shared" ca="1" si="834"/>
        <v>375</v>
      </c>
      <c r="CD745">
        <f t="shared" ca="1" si="835"/>
        <v>3625.0173566658923</v>
      </c>
      <c r="CE745" t="str">
        <f t="shared" ca="1" si="836"/>
        <v>checkout</v>
      </c>
      <c r="CF745">
        <f t="shared" ca="1" si="837"/>
        <v>70</v>
      </c>
      <c r="CG745">
        <f t="shared" ca="1" si="858"/>
        <v>3629.4164691545102</v>
      </c>
      <c r="CH745">
        <f t="shared" ca="1" si="859"/>
        <v>3647.5184361334486</v>
      </c>
      <c r="CI745">
        <f t="shared" ca="1" si="838"/>
        <v>0</v>
      </c>
      <c r="CJ745">
        <f t="shared" ca="1" si="839"/>
        <v>384</v>
      </c>
    </row>
    <row r="746" spans="1:88" x14ac:dyDescent="0.2">
      <c r="A746">
        <f t="shared" ca="1" si="790"/>
        <v>3480.6900908025013</v>
      </c>
      <c r="B746" t="str">
        <f t="shared" ca="1" si="791"/>
        <v>checkout</v>
      </c>
      <c r="C746">
        <f t="shared" ca="1" si="792"/>
        <v>24</v>
      </c>
      <c r="D746">
        <f t="shared" ca="1" si="840"/>
        <v>3495.7981761467254</v>
      </c>
      <c r="E746">
        <f t="shared" ca="1" si="841"/>
        <v>3486.1951089378476</v>
      </c>
      <c r="F746">
        <f t="shared" ca="1" si="793"/>
        <v>19</v>
      </c>
      <c r="G746">
        <f t="shared" ca="1" si="794"/>
        <v>353</v>
      </c>
      <c r="J746">
        <f t="shared" ca="1" si="795"/>
        <v>3625.6676644486342</v>
      </c>
      <c r="K746" t="str">
        <f t="shared" ca="1" si="796"/>
        <v>return</v>
      </c>
      <c r="L746">
        <f t="shared" ca="1" si="797"/>
        <v>9</v>
      </c>
      <c r="M746">
        <f t="shared" ca="1" si="842"/>
        <v>3626.1695463273504</v>
      </c>
      <c r="N746">
        <f t="shared" ca="1" si="843"/>
        <v>3633.3942388439032</v>
      </c>
      <c r="O746">
        <f t="shared" ca="1" si="798"/>
        <v>54</v>
      </c>
      <c r="P746">
        <f t="shared" ca="1" si="799"/>
        <v>348</v>
      </c>
      <c r="S746">
        <f t="shared" ca="1" si="800"/>
        <v>3579.3819647230202</v>
      </c>
      <c r="T746" t="str">
        <f t="shared" ca="1" si="801"/>
        <v>checkout</v>
      </c>
      <c r="U746">
        <f t="shared" ca="1" si="802"/>
        <v>23</v>
      </c>
      <c r="V746">
        <f t="shared" ca="1" si="844"/>
        <v>3588.5742785323678</v>
      </c>
      <c r="W746">
        <f t="shared" ca="1" si="845"/>
        <v>3581.9280213745969</v>
      </c>
      <c r="X746">
        <f t="shared" ca="1" si="803"/>
        <v>0</v>
      </c>
      <c r="Y746">
        <f t="shared" ca="1" si="804"/>
        <v>373</v>
      </c>
      <c r="AB746">
        <f t="shared" ca="1" si="805"/>
        <v>3625.395992324065</v>
      </c>
      <c r="AC746" t="str">
        <f t="shared" ca="1" si="806"/>
        <v>checkout</v>
      </c>
      <c r="AD746">
        <f t="shared" ca="1" si="807"/>
        <v>29</v>
      </c>
      <c r="AE746">
        <f t="shared" ca="1" si="846"/>
        <v>3628.7007995379149</v>
      </c>
      <c r="AF746">
        <f t="shared" ca="1" si="847"/>
        <v>3644.8390120033641</v>
      </c>
      <c r="AG746">
        <f t="shared" ca="1" si="808"/>
        <v>0</v>
      </c>
      <c r="AH746">
        <f t="shared" ca="1" si="809"/>
        <v>375</v>
      </c>
      <c r="AK746">
        <f t="shared" ca="1" si="810"/>
        <v>3193.5216200658256</v>
      </c>
      <c r="AL746" t="str">
        <f t="shared" ca="1" si="811"/>
        <v>checkout</v>
      </c>
      <c r="AM746">
        <f t="shared" ca="1" si="812"/>
        <v>11</v>
      </c>
      <c r="AN746">
        <f t="shared" ca="1" si="848"/>
        <v>3205.2764821642022</v>
      </c>
      <c r="AO746">
        <f t="shared" ca="1" si="849"/>
        <v>3199.5860027022673</v>
      </c>
      <c r="AP746">
        <f t="shared" ca="1" si="813"/>
        <v>16</v>
      </c>
      <c r="AQ746">
        <f t="shared" ca="1" si="814"/>
        <v>381</v>
      </c>
      <c r="AT746">
        <f t="shared" ca="1" si="815"/>
        <v>3415.9753492961313</v>
      </c>
      <c r="AU746" t="str">
        <f t="shared" ca="1" si="816"/>
        <v>return</v>
      </c>
      <c r="AV746">
        <f t="shared" ca="1" si="817"/>
        <v>73</v>
      </c>
      <c r="AW746">
        <f t="shared" ca="1" si="850"/>
        <v>3416.7436818010606</v>
      </c>
      <c r="AX746">
        <f t="shared" ca="1" si="851"/>
        <v>3420.337231222667</v>
      </c>
      <c r="AY746">
        <f t="shared" ca="1" si="818"/>
        <v>0</v>
      </c>
      <c r="AZ746">
        <f t="shared" ca="1" si="819"/>
        <v>363</v>
      </c>
      <c r="BC746">
        <f t="shared" ca="1" si="820"/>
        <v>3532.4069157682752</v>
      </c>
      <c r="BD746" t="str">
        <f t="shared" ca="1" si="821"/>
        <v>checkout</v>
      </c>
      <c r="BE746">
        <f t="shared" ca="1" si="822"/>
        <v>95</v>
      </c>
      <c r="BF746">
        <f t="shared" ca="1" si="852"/>
        <v>3549.6928510714638</v>
      </c>
      <c r="BG746">
        <f t="shared" ca="1" si="853"/>
        <v>3555.4980962102168</v>
      </c>
      <c r="BH746">
        <f t="shared" ca="1" si="823"/>
        <v>0</v>
      </c>
      <c r="BI746">
        <f t="shared" ca="1" si="824"/>
        <v>357</v>
      </c>
      <c r="BL746">
        <f t="shared" ca="1" si="825"/>
        <v>3457.4125723767811</v>
      </c>
      <c r="BM746" t="str">
        <f t="shared" ca="1" si="826"/>
        <v>return</v>
      </c>
      <c r="BN746">
        <f t="shared" ca="1" si="827"/>
        <v>51</v>
      </c>
      <c r="BO746">
        <f t="shared" ca="1" si="854"/>
        <v>3459.5304927585412</v>
      </c>
      <c r="BP746">
        <f t="shared" ca="1" si="855"/>
        <v>3465.7355173273322</v>
      </c>
      <c r="BQ746">
        <f t="shared" ca="1" si="828"/>
        <v>0</v>
      </c>
      <c r="BR746">
        <f t="shared" ca="1" si="829"/>
        <v>384</v>
      </c>
      <c r="BU746">
        <f t="shared" ca="1" si="830"/>
        <v>3578.5108875984779</v>
      </c>
      <c r="BV746" t="str">
        <f t="shared" ca="1" si="831"/>
        <v>checkout</v>
      </c>
      <c r="BW746">
        <f t="shared" ca="1" si="832"/>
        <v>77</v>
      </c>
      <c r="BX746">
        <f t="shared" ca="1" si="856"/>
        <v>3601.9741834713614</v>
      </c>
      <c r="BY746">
        <f t="shared" ca="1" si="857"/>
        <v>3582.5920530873095</v>
      </c>
      <c r="BZ746">
        <f t="shared" ca="1" si="833"/>
        <v>0</v>
      </c>
      <c r="CA746">
        <f t="shared" ca="1" si="834"/>
        <v>376</v>
      </c>
      <c r="CD746">
        <f t="shared" ca="1" si="835"/>
        <v>3629.4164691545102</v>
      </c>
      <c r="CE746" t="str">
        <f t="shared" ca="1" si="836"/>
        <v>checkout</v>
      </c>
      <c r="CF746">
        <f t="shared" ca="1" si="837"/>
        <v>69</v>
      </c>
      <c r="CG746">
        <f t="shared" ca="1" si="858"/>
        <v>3631.2347442670016</v>
      </c>
      <c r="CH746">
        <f t="shared" ca="1" si="859"/>
        <v>3647.5184361334486</v>
      </c>
      <c r="CI746">
        <f t="shared" ca="1" si="838"/>
        <v>0</v>
      </c>
      <c r="CJ746">
        <f t="shared" ca="1" si="839"/>
        <v>385</v>
      </c>
    </row>
    <row r="747" spans="1:88" x14ac:dyDescent="0.2">
      <c r="A747">
        <f t="shared" ca="1" si="790"/>
        <v>3486.1951089378476</v>
      </c>
      <c r="B747" t="str">
        <f t="shared" ca="1" si="791"/>
        <v>return</v>
      </c>
      <c r="C747">
        <f t="shared" ca="1" si="792"/>
        <v>25</v>
      </c>
      <c r="D747">
        <f t="shared" ca="1" si="840"/>
        <v>3495.7981761467254</v>
      </c>
      <c r="E747">
        <f t="shared" ca="1" si="841"/>
        <v>3494.4941231768198</v>
      </c>
      <c r="F747">
        <f t="shared" ca="1" si="793"/>
        <v>19</v>
      </c>
      <c r="G747">
        <f t="shared" ca="1" si="794"/>
        <v>353</v>
      </c>
      <c r="J747">
        <f t="shared" ca="1" si="795"/>
        <v>3626.1695463273504</v>
      </c>
      <c r="K747" t="str">
        <f t="shared" ca="1" si="796"/>
        <v>checkout</v>
      </c>
      <c r="L747">
        <f t="shared" ca="1" si="797"/>
        <v>8</v>
      </c>
      <c r="M747">
        <f t="shared" ca="1" si="842"/>
        <v>3627.0960185860913</v>
      </c>
      <c r="N747">
        <f t="shared" ca="1" si="843"/>
        <v>3633.3942388439032</v>
      </c>
      <c r="O747">
        <f t="shared" ca="1" si="798"/>
        <v>54</v>
      </c>
      <c r="P747">
        <f t="shared" ca="1" si="799"/>
        <v>349</v>
      </c>
      <c r="S747">
        <f t="shared" ca="1" si="800"/>
        <v>3581.9280213745969</v>
      </c>
      <c r="T747" t="str">
        <f t="shared" ca="1" si="801"/>
        <v>return</v>
      </c>
      <c r="U747">
        <f t="shared" ca="1" si="802"/>
        <v>24</v>
      </c>
      <c r="V747">
        <f t="shared" ca="1" si="844"/>
        <v>3588.5742785323678</v>
      </c>
      <c r="W747">
        <f t="shared" ca="1" si="845"/>
        <v>3582.0794481958492</v>
      </c>
      <c r="X747">
        <f t="shared" ca="1" si="803"/>
        <v>0</v>
      </c>
      <c r="Y747">
        <f t="shared" ca="1" si="804"/>
        <v>373</v>
      </c>
      <c r="AB747">
        <f t="shared" ca="1" si="805"/>
        <v>3628.7007995379149</v>
      </c>
      <c r="AC747" t="str">
        <f t="shared" ca="1" si="806"/>
        <v>checkout</v>
      </c>
      <c r="AD747">
        <f t="shared" ca="1" si="807"/>
        <v>28</v>
      </c>
      <c r="AE747">
        <f t="shared" ca="1" si="846"/>
        <v>3647.4601153363401</v>
      </c>
      <c r="AF747">
        <f t="shared" ca="1" si="847"/>
        <v>3644.8390120033641</v>
      </c>
      <c r="AG747">
        <f t="shared" ca="1" si="808"/>
        <v>0</v>
      </c>
      <c r="AH747">
        <f t="shared" ca="1" si="809"/>
        <v>376</v>
      </c>
      <c r="AK747">
        <f t="shared" ca="1" si="810"/>
        <v>3199.5860027022673</v>
      </c>
      <c r="AL747" t="str">
        <f t="shared" ca="1" si="811"/>
        <v>return</v>
      </c>
      <c r="AM747">
        <f t="shared" ca="1" si="812"/>
        <v>12</v>
      </c>
      <c r="AN747">
        <f t="shared" ca="1" si="848"/>
        <v>3205.2764821642022</v>
      </c>
      <c r="AO747">
        <f t="shared" ca="1" si="849"/>
        <v>3199.7130965582696</v>
      </c>
      <c r="AP747">
        <f t="shared" ca="1" si="813"/>
        <v>16</v>
      </c>
      <c r="AQ747">
        <f t="shared" ca="1" si="814"/>
        <v>381</v>
      </c>
      <c r="AT747">
        <f t="shared" ca="1" si="815"/>
        <v>3416.7436818010606</v>
      </c>
      <c r="AU747" t="str">
        <f t="shared" ca="1" si="816"/>
        <v>checkout</v>
      </c>
      <c r="AV747">
        <f t="shared" ca="1" si="817"/>
        <v>72</v>
      </c>
      <c r="AW747">
        <f t="shared" ca="1" si="850"/>
        <v>3425.8362654195444</v>
      </c>
      <c r="AX747">
        <f t="shared" ca="1" si="851"/>
        <v>3420.337231222667</v>
      </c>
      <c r="AY747">
        <f t="shared" ca="1" si="818"/>
        <v>0</v>
      </c>
      <c r="AZ747">
        <f t="shared" ca="1" si="819"/>
        <v>364</v>
      </c>
      <c r="BC747">
        <f t="shared" ca="1" si="820"/>
        <v>3549.6928510714638</v>
      </c>
      <c r="BD747" t="str">
        <f t="shared" ca="1" si="821"/>
        <v>checkout</v>
      </c>
      <c r="BE747">
        <f t="shared" ca="1" si="822"/>
        <v>94</v>
      </c>
      <c r="BF747">
        <f t="shared" ca="1" si="852"/>
        <v>3560.4925712954064</v>
      </c>
      <c r="BG747">
        <f t="shared" ca="1" si="853"/>
        <v>3555.4980962102168</v>
      </c>
      <c r="BH747">
        <f t="shared" ca="1" si="823"/>
        <v>0</v>
      </c>
      <c r="BI747">
        <f t="shared" ca="1" si="824"/>
        <v>358</v>
      </c>
      <c r="BL747">
        <f t="shared" ca="1" si="825"/>
        <v>3459.5304927585412</v>
      </c>
      <c r="BM747" t="str">
        <f t="shared" ca="1" si="826"/>
        <v>checkout</v>
      </c>
      <c r="BN747">
        <f t="shared" ca="1" si="827"/>
        <v>50</v>
      </c>
      <c r="BO747">
        <f t="shared" ca="1" si="854"/>
        <v>3470.1255363087398</v>
      </c>
      <c r="BP747">
        <f t="shared" ca="1" si="855"/>
        <v>3465.7355173273322</v>
      </c>
      <c r="BQ747">
        <f t="shared" ca="1" si="828"/>
        <v>0</v>
      </c>
      <c r="BR747">
        <f t="shared" ca="1" si="829"/>
        <v>385</v>
      </c>
      <c r="BU747">
        <f t="shared" ca="1" si="830"/>
        <v>3582.5920530873095</v>
      </c>
      <c r="BV747" t="str">
        <f t="shared" ca="1" si="831"/>
        <v>return</v>
      </c>
      <c r="BW747">
        <f t="shared" ca="1" si="832"/>
        <v>78</v>
      </c>
      <c r="BX747">
        <f t="shared" ca="1" si="856"/>
        <v>3601.9741834713614</v>
      </c>
      <c r="BY747">
        <f t="shared" ca="1" si="857"/>
        <v>3629.1418071558787</v>
      </c>
      <c r="BZ747">
        <f t="shared" ca="1" si="833"/>
        <v>0</v>
      </c>
      <c r="CA747">
        <f t="shared" ca="1" si="834"/>
        <v>376</v>
      </c>
      <c r="CD747">
        <f t="shared" ca="1" si="835"/>
        <v>3631.2347442670016</v>
      </c>
      <c r="CE747" t="str">
        <f t="shared" ca="1" si="836"/>
        <v>checkout</v>
      </c>
      <c r="CF747">
        <f t="shared" ca="1" si="837"/>
        <v>68</v>
      </c>
      <c r="CG747">
        <f t="shared" ca="1" si="858"/>
        <v>3635.1226333363552</v>
      </c>
      <c r="CH747">
        <f t="shared" ca="1" si="859"/>
        <v>3647.5184361334486</v>
      </c>
      <c r="CI747">
        <f t="shared" ca="1" si="838"/>
        <v>0</v>
      </c>
      <c r="CJ747">
        <f t="shared" ca="1" si="839"/>
        <v>386</v>
      </c>
    </row>
    <row r="748" spans="1:88" x14ac:dyDescent="0.2">
      <c r="A748">
        <f t="shared" ca="1" si="790"/>
        <v>3494.4941231768198</v>
      </c>
      <c r="B748" t="str">
        <f t="shared" ca="1" si="791"/>
        <v>return</v>
      </c>
      <c r="C748">
        <f t="shared" ca="1" si="792"/>
        <v>26</v>
      </c>
      <c r="D748">
        <f t="shared" ca="1" si="840"/>
        <v>3495.7981761467254</v>
      </c>
      <c r="E748">
        <f t="shared" ca="1" si="841"/>
        <v>3498.5898651546058</v>
      </c>
      <c r="F748">
        <f t="shared" ca="1" si="793"/>
        <v>19</v>
      </c>
      <c r="G748">
        <f t="shared" ca="1" si="794"/>
        <v>353</v>
      </c>
      <c r="J748">
        <f t="shared" ca="1" si="795"/>
        <v>3627.0960185860913</v>
      </c>
      <c r="K748" t="str">
        <f t="shared" ca="1" si="796"/>
        <v>checkout</v>
      </c>
      <c r="L748">
        <f t="shared" ca="1" si="797"/>
        <v>7</v>
      </c>
      <c r="M748">
        <f t="shared" ca="1" si="842"/>
        <v>3632.4552873429584</v>
      </c>
      <c r="N748">
        <f t="shared" ca="1" si="843"/>
        <v>3633.3942388439032</v>
      </c>
      <c r="O748">
        <f t="shared" ca="1" si="798"/>
        <v>54</v>
      </c>
      <c r="P748">
        <f t="shared" ca="1" si="799"/>
        <v>350</v>
      </c>
      <c r="S748">
        <f t="shared" ca="1" si="800"/>
        <v>3582.0794481958492</v>
      </c>
      <c r="T748" t="str">
        <f t="shared" ca="1" si="801"/>
        <v>return</v>
      </c>
      <c r="U748">
        <f t="shared" ca="1" si="802"/>
        <v>25</v>
      </c>
      <c r="V748">
        <f t="shared" ca="1" si="844"/>
        <v>3588.5742785323678</v>
      </c>
      <c r="W748">
        <f t="shared" ca="1" si="845"/>
        <v>3607.9757246581053</v>
      </c>
      <c r="X748">
        <f t="shared" ca="1" si="803"/>
        <v>0</v>
      </c>
      <c r="Y748">
        <f t="shared" ca="1" si="804"/>
        <v>373</v>
      </c>
      <c r="AB748">
        <f t="shared" ca="1" si="805"/>
        <v>3644.8390120033641</v>
      </c>
      <c r="AC748" t="str">
        <f t="shared" ca="1" si="806"/>
        <v>return</v>
      </c>
      <c r="AD748">
        <f t="shared" ca="1" si="807"/>
        <v>29</v>
      </c>
      <c r="AE748">
        <f t="shared" ca="1" si="846"/>
        <v>3647.4601153363401</v>
      </c>
      <c r="AF748">
        <f t="shared" ca="1" si="847"/>
        <v>3664.3235023659022</v>
      </c>
      <c r="AG748">
        <f t="shared" ca="1" si="808"/>
        <v>0</v>
      </c>
      <c r="AH748">
        <f t="shared" ca="1" si="809"/>
        <v>376</v>
      </c>
      <c r="AK748">
        <f t="shared" ca="1" si="810"/>
        <v>3199.7130965582696</v>
      </c>
      <c r="AL748" t="str">
        <f t="shared" ca="1" si="811"/>
        <v>return</v>
      </c>
      <c r="AM748">
        <f t="shared" ca="1" si="812"/>
        <v>13</v>
      </c>
      <c r="AN748">
        <f t="shared" ca="1" si="848"/>
        <v>3205.2764821642022</v>
      </c>
      <c r="AO748">
        <f t="shared" ca="1" si="849"/>
        <v>3207.223029578051</v>
      </c>
      <c r="AP748">
        <f t="shared" ca="1" si="813"/>
        <v>16</v>
      </c>
      <c r="AQ748">
        <f t="shared" ca="1" si="814"/>
        <v>381</v>
      </c>
      <c r="AT748">
        <f t="shared" ca="1" si="815"/>
        <v>3420.337231222667</v>
      </c>
      <c r="AU748" t="str">
        <f t="shared" ca="1" si="816"/>
        <v>return</v>
      </c>
      <c r="AV748">
        <f t="shared" ca="1" si="817"/>
        <v>73</v>
      </c>
      <c r="AW748">
        <f t="shared" ca="1" si="850"/>
        <v>3425.8362654195444</v>
      </c>
      <c r="AX748">
        <f t="shared" ca="1" si="851"/>
        <v>3433.1389570633114</v>
      </c>
      <c r="AY748">
        <f t="shared" ca="1" si="818"/>
        <v>0</v>
      </c>
      <c r="AZ748">
        <f t="shared" ca="1" si="819"/>
        <v>364</v>
      </c>
      <c r="BC748">
        <f t="shared" ca="1" si="820"/>
        <v>3555.4980962102168</v>
      </c>
      <c r="BD748" t="str">
        <f t="shared" ca="1" si="821"/>
        <v>return</v>
      </c>
      <c r="BE748">
        <f t="shared" ca="1" si="822"/>
        <v>95</v>
      </c>
      <c r="BF748">
        <f t="shared" ca="1" si="852"/>
        <v>3560.4925712954064</v>
      </c>
      <c r="BG748">
        <f t="shared" ca="1" si="853"/>
        <v>3583.1687680233367</v>
      </c>
      <c r="BH748">
        <f t="shared" ca="1" si="823"/>
        <v>0</v>
      </c>
      <c r="BI748">
        <f t="shared" ca="1" si="824"/>
        <v>358</v>
      </c>
      <c r="BL748">
        <f t="shared" ca="1" si="825"/>
        <v>3465.7355173273322</v>
      </c>
      <c r="BM748" t="str">
        <f t="shared" ca="1" si="826"/>
        <v>return</v>
      </c>
      <c r="BN748">
        <f t="shared" ca="1" si="827"/>
        <v>51</v>
      </c>
      <c r="BO748">
        <f t="shared" ca="1" si="854"/>
        <v>3470.1255363087398</v>
      </c>
      <c r="BP748">
        <f t="shared" ca="1" si="855"/>
        <v>3497.1699842313974</v>
      </c>
      <c r="BQ748">
        <f t="shared" ca="1" si="828"/>
        <v>0</v>
      </c>
      <c r="BR748">
        <f t="shared" ca="1" si="829"/>
        <v>385</v>
      </c>
      <c r="BU748">
        <f t="shared" ca="1" si="830"/>
        <v>3601.9741834713614</v>
      </c>
      <c r="BV748" t="str">
        <f t="shared" ca="1" si="831"/>
        <v>checkout</v>
      </c>
      <c r="BW748">
        <f t="shared" ca="1" si="832"/>
        <v>77</v>
      </c>
      <c r="BX748">
        <f t="shared" ca="1" si="856"/>
        <v>3603.7663279639355</v>
      </c>
      <c r="BY748">
        <f t="shared" ca="1" si="857"/>
        <v>3629.1418071558787</v>
      </c>
      <c r="BZ748">
        <f t="shared" ca="1" si="833"/>
        <v>0</v>
      </c>
      <c r="CA748">
        <f t="shared" ca="1" si="834"/>
        <v>377</v>
      </c>
      <c r="CD748">
        <f t="shared" ca="1" si="835"/>
        <v>3635.1226333363552</v>
      </c>
      <c r="CE748" t="str">
        <f t="shared" ca="1" si="836"/>
        <v>checkout</v>
      </c>
      <c r="CF748">
        <f t="shared" ca="1" si="837"/>
        <v>67</v>
      </c>
      <c r="CG748">
        <f t="shared" ca="1" si="858"/>
        <v>3640.8266610582159</v>
      </c>
      <c r="CH748">
        <f t="shared" ca="1" si="859"/>
        <v>3647.5184361334486</v>
      </c>
      <c r="CI748">
        <f t="shared" ca="1" si="838"/>
        <v>0</v>
      </c>
      <c r="CJ748">
        <f t="shared" ca="1" si="839"/>
        <v>387</v>
      </c>
    </row>
    <row r="749" spans="1:88" x14ac:dyDescent="0.2">
      <c r="A749">
        <f t="shared" ca="1" si="790"/>
        <v>3495.7981761467254</v>
      </c>
      <c r="B749" t="str">
        <f t="shared" ca="1" si="791"/>
        <v>checkout</v>
      </c>
      <c r="C749">
        <f t="shared" ca="1" si="792"/>
        <v>25</v>
      </c>
      <c r="D749">
        <f t="shared" ca="1" si="840"/>
        <v>3516.0829069439096</v>
      </c>
      <c r="E749">
        <f t="shared" ca="1" si="841"/>
        <v>3498.5898651546058</v>
      </c>
      <c r="F749">
        <f t="shared" ca="1" si="793"/>
        <v>19</v>
      </c>
      <c r="G749">
        <f t="shared" ca="1" si="794"/>
        <v>354</v>
      </c>
      <c r="J749">
        <f t="shared" ca="1" si="795"/>
        <v>3632.4552873429584</v>
      </c>
      <c r="K749" t="str">
        <f t="shared" ca="1" si="796"/>
        <v>checkout</v>
      </c>
      <c r="L749">
        <f t="shared" ca="1" si="797"/>
        <v>6</v>
      </c>
      <c r="M749">
        <f t="shared" ca="1" si="842"/>
        <v>3647.8419294260752</v>
      </c>
      <c r="N749">
        <f t="shared" ca="1" si="843"/>
        <v>3633.3942388439032</v>
      </c>
      <c r="O749">
        <f t="shared" ca="1" si="798"/>
        <v>54</v>
      </c>
      <c r="P749">
        <f t="shared" ca="1" si="799"/>
        <v>351</v>
      </c>
      <c r="S749">
        <f t="shared" ca="1" si="800"/>
        <v>3588.5742785323678</v>
      </c>
      <c r="T749" t="str">
        <f t="shared" ca="1" si="801"/>
        <v>checkout</v>
      </c>
      <c r="U749">
        <f t="shared" ca="1" si="802"/>
        <v>24</v>
      </c>
      <c r="V749">
        <f t="shared" ca="1" si="844"/>
        <v>3595.3762741692672</v>
      </c>
      <c r="W749">
        <f t="shared" ca="1" si="845"/>
        <v>3607.9757246581053</v>
      </c>
      <c r="X749">
        <f t="shared" ca="1" si="803"/>
        <v>0</v>
      </c>
      <c r="Y749">
        <f t="shared" ca="1" si="804"/>
        <v>374</v>
      </c>
      <c r="AB749">
        <f t="shared" ca="1" si="805"/>
        <v>3647.4601153363401</v>
      </c>
      <c r="AC749" t="str">
        <f t="shared" ca="1" si="806"/>
        <v>checkout</v>
      </c>
      <c r="AD749">
        <f t="shared" ca="1" si="807"/>
        <v>28</v>
      </c>
      <c r="AE749">
        <f t="shared" ca="1" si="846"/>
        <v>3647.8005295001076</v>
      </c>
      <c r="AF749">
        <f t="shared" ca="1" si="847"/>
        <v>3664.3235023659022</v>
      </c>
      <c r="AG749">
        <f t="shared" ca="1" si="808"/>
        <v>0</v>
      </c>
      <c r="AH749">
        <f t="shared" ca="1" si="809"/>
        <v>377</v>
      </c>
      <c r="AK749">
        <f t="shared" ca="1" si="810"/>
        <v>3205.2764821642022</v>
      </c>
      <c r="AL749" t="str">
        <f t="shared" ca="1" si="811"/>
        <v>checkout</v>
      </c>
      <c r="AM749">
        <f t="shared" ca="1" si="812"/>
        <v>12</v>
      </c>
      <c r="AN749">
        <f t="shared" ca="1" si="848"/>
        <v>3212.0658595142827</v>
      </c>
      <c r="AO749">
        <f t="shared" ca="1" si="849"/>
        <v>3207.223029578051</v>
      </c>
      <c r="AP749">
        <f t="shared" ca="1" si="813"/>
        <v>16</v>
      </c>
      <c r="AQ749">
        <f t="shared" ca="1" si="814"/>
        <v>382</v>
      </c>
      <c r="AT749">
        <f t="shared" ca="1" si="815"/>
        <v>3425.8362654195444</v>
      </c>
      <c r="AU749" t="str">
        <f t="shared" ca="1" si="816"/>
        <v>checkout</v>
      </c>
      <c r="AV749">
        <f t="shared" ca="1" si="817"/>
        <v>72</v>
      </c>
      <c r="AW749">
        <f t="shared" ca="1" si="850"/>
        <v>3425.8936303243568</v>
      </c>
      <c r="AX749">
        <f t="shared" ca="1" si="851"/>
        <v>3433.1389570633114</v>
      </c>
      <c r="AY749">
        <f t="shared" ca="1" si="818"/>
        <v>0</v>
      </c>
      <c r="AZ749">
        <f t="shared" ca="1" si="819"/>
        <v>365</v>
      </c>
      <c r="BC749">
        <f t="shared" ca="1" si="820"/>
        <v>3560.4925712954064</v>
      </c>
      <c r="BD749" t="str">
        <f t="shared" ca="1" si="821"/>
        <v>checkout</v>
      </c>
      <c r="BE749">
        <f t="shared" ca="1" si="822"/>
        <v>94</v>
      </c>
      <c r="BF749">
        <f t="shared" ca="1" si="852"/>
        <v>3563.5722002760303</v>
      </c>
      <c r="BG749">
        <f t="shared" ca="1" si="853"/>
        <v>3583.1687680233367</v>
      </c>
      <c r="BH749">
        <f t="shared" ca="1" si="823"/>
        <v>0</v>
      </c>
      <c r="BI749">
        <f t="shared" ca="1" si="824"/>
        <v>359</v>
      </c>
      <c r="BL749">
        <f t="shared" ca="1" si="825"/>
        <v>3470.1255363087398</v>
      </c>
      <c r="BM749" t="str">
        <f t="shared" ca="1" si="826"/>
        <v>checkout</v>
      </c>
      <c r="BN749">
        <f t="shared" ca="1" si="827"/>
        <v>50</v>
      </c>
      <c r="BO749">
        <f t="shared" ca="1" si="854"/>
        <v>3472.1397950604619</v>
      </c>
      <c r="BP749">
        <f t="shared" ca="1" si="855"/>
        <v>3497.1699842313974</v>
      </c>
      <c r="BQ749">
        <f t="shared" ca="1" si="828"/>
        <v>0</v>
      </c>
      <c r="BR749">
        <f t="shared" ca="1" si="829"/>
        <v>386</v>
      </c>
      <c r="BU749">
        <f t="shared" ca="1" si="830"/>
        <v>3603.7663279639355</v>
      </c>
      <c r="BV749" t="str">
        <f t="shared" ca="1" si="831"/>
        <v>checkout</v>
      </c>
      <c r="BW749">
        <f t="shared" ca="1" si="832"/>
        <v>76</v>
      </c>
      <c r="BX749">
        <f t="shared" ca="1" si="856"/>
        <v>3606.0601367719037</v>
      </c>
      <c r="BY749">
        <f t="shared" ca="1" si="857"/>
        <v>3629.1418071558787</v>
      </c>
      <c r="BZ749">
        <f t="shared" ca="1" si="833"/>
        <v>0</v>
      </c>
      <c r="CA749">
        <f t="shared" ca="1" si="834"/>
        <v>378</v>
      </c>
      <c r="CD749">
        <f t="shared" ca="1" si="835"/>
        <v>3640.8266610582159</v>
      </c>
      <c r="CE749" t="str">
        <f t="shared" ca="1" si="836"/>
        <v>checkout</v>
      </c>
      <c r="CF749">
        <f t="shared" ca="1" si="837"/>
        <v>66</v>
      </c>
      <c r="CG749">
        <f t="shared" ca="1" si="858"/>
        <v>3652.9345789499953</v>
      </c>
      <c r="CH749">
        <f t="shared" ca="1" si="859"/>
        <v>3647.5184361334486</v>
      </c>
      <c r="CI749">
        <f t="shared" ca="1" si="838"/>
        <v>0</v>
      </c>
      <c r="CJ749">
        <f t="shared" ca="1" si="839"/>
        <v>388</v>
      </c>
    </row>
    <row r="750" spans="1:88" x14ac:dyDescent="0.2">
      <c r="A750">
        <f t="shared" ca="1" si="790"/>
        <v>3498.5898651546058</v>
      </c>
      <c r="B750" t="str">
        <f t="shared" ca="1" si="791"/>
        <v>return</v>
      </c>
      <c r="C750">
        <f t="shared" ca="1" si="792"/>
        <v>26</v>
      </c>
      <c r="D750">
        <f t="shared" ca="1" si="840"/>
        <v>3516.0829069439096</v>
      </c>
      <c r="E750">
        <f t="shared" ca="1" si="841"/>
        <v>3513.4389713790374</v>
      </c>
      <c r="F750">
        <f t="shared" ca="1" si="793"/>
        <v>19</v>
      </c>
      <c r="G750">
        <f t="shared" ca="1" si="794"/>
        <v>354</v>
      </c>
      <c r="J750">
        <f t="shared" ca="1" si="795"/>
        <v>3633.3942388439032</v>
      </c>
      <c r="K750" t="str">
        <f t="shared" ca="1" si="796"/>
        <v>return</v>
      </c>
      <c r="L750">
        <f t="shared" ca="1" si="797"/>
        <v>7</v>
      </c>
      <c r="M750">
        <f t="shared" ca="1" si="842"/>
        <v>3647.8419294260752</v>
      </c>
      <c r="N750">
        <f t="shared" ca="1" si="843"/>
        <v>3649.6631546288709</v>
      </c>
      <c r="O750">
        <f t="shared" ca="1" si="798"/>
        <v>54</v>
      </c>
      <c r="P750">
        <f t="shared" ca="1" si="799"/>
        <v>351</v>
      </c>
      <c r="S750">
        <f t="shared" ca="1" si="800"/>
        <v>3595.3762741692672</v>
      </c>
      <c r="T750" t="str">
        <f t="shared" ca="1" si="801"/>
        <v>checkout</v>
      </c>
      <c r="U750">
        <f t="shared" ca="1" si="802"/>
        <v>23</v>
      </c>
      <c r="V750">
        <f t="shared" ca="1" si="844"/>
        <v>3597.857911085418</v>
      </c>
      <c r="W750">
        <f t="shared" ca="1" si="845"/>
        <v>3607.9757246581053</v>
      </c>
      <c r="X750">
        <f t="shared" ca="1" si="803"/>
        <v>0</v>
      </c>
      <c r="Y750">
        <f t="shared" ca="1" si="804"/>
        <v>375</v>
      </c>
      <c r="AB750">
        <f t="shared" ca="1" si="805"/>
        <v>3647.8005295001076</v>
      </c>
      <c r="AC750" t="str">
        <f t="shared" ca="1" si="806"/>
        <v>checkout</v>
      </c>
      <c r="AD750">
        <f t="shared" ca="1" si="807"/>
        <v>27</v>
      </c>
      <c r="AE750">
        <f t="shared" ca="1" si="846"/>
        <v>3662.4158833563433</v>
      </c>
      <c r="AF750">
        <f t="shared" ca="1" si="847"/>
        <v>3664.3235023659022</v>
      </c>
      <c r="AG750">
        <f t="shared" ca="1" si="808"/>
        <v>0</v>
      </c>
      <c r="AH750">
        <f t="shared" ca="1" si="809"/>
        <v>378</v>
      </c>
      <c r="AK750">
        <f t="shared" ca="1" si="810"/>
        <v>3207.223029578051</v>
      </c>
      <c r="AL750" t="str">
        <f t="shared" ca="1" si="811"/>
        <v>return</v>
      </c>
      <c r="AM750">
        <f t="shared" ca="1" si="812"/>
        <v>13</v>
      </c>
      <c r="AN750">
        <f t="shared" ca="1" si="848"/>
        <v>3212.0658595142827</v>
      </c>
      <c r="AO750">
        <f t="shared" ca="1" si="849"/>
        <v>3210.55830479427</v>
      </c>
      <c r="AP750">
        <f t="shared" ca="1" si="813"/>
        <v>16</v>
      </c>
      <c r="AQ750">
        <f t="shared" ca="1" si="814"/>
        <v>382</v>
      </c>
      <c r="AT750">
        <f t="shared" ca="1" si="815"/>
        <v>3425.8936303243568</v>
      </c>
      <c r="AU750" t="str">
        <f t="shared" ca="1" si="816"/>
        <v>checkout</v>
      </c>
      <c r="AV750">
        <f t="shared" ca="1" si="817"/>
        <v>71</v>
      </c>
      <c r="AW750">
        <f t="shared" ca="1" si="850"/>
        <v>3444.8941395368497</v>
      </c>
      <c r="AX750">
        <f t="shared" ca="1" si="851"/>
        <v>3433.1389570633114</v>
      </c>
      <c r="AY750">
        <f t="shared" ca="1" si="818"/>
        <v>0</v>
      </c>
      <c r="AZ750">
        <f t="shared" ca="1" si="819"/>
        <v>366</v>
      </c>
      <c r="BC750">
        <f t="shared" ca="1" si="820"/>
        <v>3563.5722002760303</v>
      </c>
      <c r="BD750" t="str">
        <f t="shared" ca="1" si="821"/>
        <v>checkout</v>
      </c>
      <c r="BE750">
        <f t="shared" ca="1" si="822"/>
        <v>93</v>
      </c>
      <c r="BF750">
        <f t="shared" ca="1" si="852"/>
        <v>3573.2072341823546</v>
      </c>
      <c r="BG750">
        <f t="shared" ca="1" si="853"/>
        <v>3583.1687680233367</v>
      </c>
      <c r="BH750">
        <f t="shared" ca="1" si="823"/>
        <v>0</v>
      </c>
      <c r="BI750">
        <f t="shared" ca="1" si="824"/>
        <v>360</v>
      </c>
      <c r="BL750">
        <f t="shared" ca="1" si="825"/>
        <v>3472.1397950604619</v>
      </c>
      <c r="BM750" t="str">
        <f t="shared" ca="1" si="826"/>
        <v>checkout</v>
      </c>
      <c r="BN750">
        <f t="shared" ca="1" si="827"/>
        <v>49</v>
      </c>
      <c r="BO750">
        <f t="shared" ca="1" si="854"/>
        <v>3490.9628043330295</v>
      </c>
      <c r="BP750">
        <f t="shared" ca="1" si="855"/>
        <v>3497.1699842313974</v>
      </c>
      <c r="BQ750">
        <f t="shared" ca="1" si="828"/>
        <v>0</v>
      </c>
      <c r="BR750">
        <f t="shared" ca="1" si="829"/>
        <v>387</v>
      </c>
      <c r="BU750">
        <f t="shared" ca="1" si="830"/>
        <v>3606.0601367719037</v>
      </c>
      <c r="BV750" t="str">
        <f t="shared" ca="1" si="831"/>
        <v>checkout</v>
      </c>
      <c r="BW750">
        <f t="shared" ca="1" si="832"/>
        <v>75</v>
      </c>
      <c r="BX750">
        <f t="shared" ca="1" si="856"/>
        <v>3609.5602344868435</v>
      </c>
      <c r="BY750">
        <f t="shared" ca="1" si="857"/>
        <v>3629.1418071558787</v>
      </c>
      <c r="BZ750">
        <f t="shared" ca="1" si="833"/>
        <v>0</v>
      </c>
      <c r="CA750">
        <f t="shared" ca="1" si="834"/>
        <v>379</v>
      </c>
      <c r="CD750">
        <f t="shared" ca="1" si="835"/>
        <v>3647.5184361334486</v>
      </c>
      <c r="CE750" t="str">
        <f t="shared" ca="1" si="836"/>
        <v>return</v>
      </c>
      <c r="CF750">
        <f t="shared" ca="1" si="837"/>
        <v>67</v>
      </c>
      <c r="CG750">
        <f t="shared" ca="1" si="858"/>
        <v>3652.9345789499953</v>
      </c>
      <c r="CH750">
        <f t="shared" ca="1" si="859"/>
        <v>3651.0091681728081</v>
      </c>
      <c r="CI750">
        <f t="shared" ca="1" si="838"/>
        <v>0</v>
      </c>
      <c r="CJ750">
        <f t="shared" ca="1" si="839"/>
        <v>388</v>
      </c>
    </row>
    <row r="751" spans="1:88" x14ac:dyDescent="0.2">
      <c r="A751">
        <f t="shared" ca="1" si="790"/>
        <v>3513.4389713790374</v>
      </c>
      <c r="B751" t="str">
        <f t="shared" ca="1" si="791"/>
        <v>return</v>
      </c>
      <c r="C751">
        <f t="shared" ca="1" si="792"/>
        <v>27</v>
      </c>
      <c r="D751">
        <f t="shared" ca="1" si="840"/>
        <v>3516.0829069439096</v>
      </c>
      <c r="E751">
        <f t="shared" ca="1" si="841"/>
        <v>3542.914883721367</v>
      </c>
      <c r="F751">
        <f t="shared" ca="1" si="793"/>
        <v>19</v>
      </c>
      <c r="G751">
        <f t="shared" ca="1" si="794"/>
        <v>354</v>
      </c>
      <c r="J751">
        <f t="shared" ca="1" si="795"/>
        <v>3647.8419294260752</v>
      </c>
      <c r="K751" t="str">
        <f t="shared" ca="1" si="796"/>
        <v>checkout</v>
      </c>
      <c r="L751">
        <f t="shared" ca="1" si="797"/>
        <v>6</v>
      </c>
      <c r="M751">
        <f t="shared" ca="1" si="842"/>
        <v>3650.8728172739425</v>
      </c>
      <c r="N751">
        <f t="shared" ca="1" si="843"/>
        <v>3649.6631546288709</v>
      </c>
      <c r="O751">
        <f t="shared" ca="1" si="798"/>
        <v>54</v>
      </c>
      <c r="P751">
        <f t="shared" ca="1" si="799"/>
        <v>352</v>
      </c>
      <c r="S751">
        <f t="shared" ca="1" si="800"/>
        <v>3597.857911085418</v>
      </c>
      <c r="T751" t="str">
        <f t="shared" ca="1" si="801"/>
        <v>checkout</v>
      </c>
      <c r="U751">
        <f t="shared" ca="1" si="802"/>
        <v>22</v>
      </c>
      <c r="V751">
        <f t="shared" ca="1" si="844"/>
        <v>3600.8092179873679</v>
      </c>
      <c r="W751">
        <f t="shared" ca="1" si="845"/>
        <v>3607.9757246581053</v>
      </c>
      <c r="X751">
        <f t="shared" ca="1" si="803"/>
        <v>0</v>
      </c>
      <c r="Y751">
        <f t="shared" ca="1" si="804"/>
        <v>376</v>
      </c>
      <c r="AB751">
        <f t="shared" ca="1" si="805"/>
        <v>3662.4158833563433</v>
      </c>
      <c r="AC751" t="str">
        <f t="shared" ca="1" si="806"/>
        <v>checkout</v>
      </c>
      <c r="AD751">
        <f t="shared" ca="1" si="807"/>
        <v>26</v>
      </c>
      <c r="AE751">
        <f t="shared" ca="1" si="846"/>
        <v>3691.2013143206946</v>
      </c>
      <c r="AF751">
        <f t="shared" ca="1" si="847"/>
        <v>3664.3235023659022</v>
      </c>
      <c r="AG751">
        <f t="shared" ca="1" si="808"/>
        <v>0</v>
      </c>
      <c r="AH751">
        <f t="shared" ca="1" si="809"/>
        <v>379</v>
      </c>
      <c r="AK751">
        <f t="shared" ca="1" si="810"/>
        <v>3210.55830479427</v>
      </c>
      <c r="AL751" t="str">
        <f t="shared" ca="1" si="811"/>
        <v>return</v>
      </c>
      <c r="AM751">
        <f t="shared" ca="1" si="812"/>
        <v>14</v>
      </c>
      <c r="AN751">
        <f t="shared" ca="1" si="848"/>
        <v>3212.0658595142827</v>
      </c>
      <c r="AO751">
        <f t="shared" ca="1" si="849"/>
        <v>3214.7922913062921</v>
      </c>
      <c r="AP751">
        <f t="shared" ca="1" si="813"/>
        <v>16</v>
      </c>
      <c r="AQ751">
        <f t="shared" ca="1" si="814"/>
        <v>382</v>
      </c>
      <c r="AT751">
        <f t="shared" ca="1" si="815"/>
        <v>3433.1389570633114</v>
      </c>
      <c r="AU751" t="str">
        <f t="shared" ca="1" si="816"/>
        <v>return</v>
      </c>
      <c r="AV751">
        <f t="shared" ca="1" si="817"/>
        <v>72</v>
      </c>
      <c r="AW751">
        <f t="shared" ca="1" si="850"/>
        <v>3444.8941395368497</v>
      </c>
      <c r="AX751">
        <f t="shared" ca="1" si="851"/>
        <v>3452.5578993491499</v>
      </c>
      <c r="AY751">
        <f t="shared" ca="1" si="818"/>
        <v>0</v>
      </c>
      <c r="AZ751">
        <f t="shared" ca="1" si="819"/>
        <v>366</v>
      </c>
      <c r="BC751">
        <f t="shared" ca="1" si="820"/>
        <v>3573.2072341823546</v>
      </c>
      <c r="BD751" t="str">
        <f t="shared" ca="1" si="821"/>
        <v>checkout</v>
      </c>
      <c r="BE751">
        <f t="shared" ca="1" si="822"/>
        <v>92</v>
      </c>
      <c r="BF751">
        <f t="shared" ca="1" si="852"/>
        <v>3574.2069507637725</v>
      </c>
      <c r="BG751">
        <f t="shared" ca="1" si="853"/>
        <v>3583.1687680233367</v>
      </c>
      <c r="BH751">
        <f t="shared" ca="1" si="823"/>
        <v>0</v>
      </c>
      <c r="BI751">
        <f t="shared" ca="1" si="824"/>
        <v>361</v>
      </c>
      <c r="BL751">
        <f t="shared" ca="1" si="825"/>
        <v>3490.9628043330295</v>
      </c>
      <c r="BM751" t="str">
        <f t="shared" ca="1" si="826"/>
        <v>checkout</v>
      </c>
      <c r="BN751">
        <f t="shared" ca="1" si="827"/>
        <v>48</v>
      </c>
      <c r="BO751">
        <f t="shared" ca="1" si="854"/>
        <v>3499.6791670810449</v>
      </c>
      <c r="BP751">
        <f t="shared" ca="1" si="855"/>
        <v>3497.1699842313974</v>
      </c>
      <c r="BQ751">
        <f t="shared" ca="1" si="828"/>
        <v>0</v>
      </c>
      <c r="BR751">
        <f t="shared" ca="1" si="829"/>
        <v>388</v>
      </c>
      <c r="BU751">
        <f t="shared" ca="1" si="830"/>
        <v>3609.5602344868435</v>
      </c>
      <c r="BV751" t="str">
        <f t="shared" ca="1" si="831"/>
        <v>checkout</v>
      </c>
      <c r="BW751">
        <f t="shared" ca="1" si="832"/>
        <v>74</v>
      </c>
      <c r="BX751">
        <f t="shared" ca="1" si="856"/>
        <v>3635.6775559365587</v>
      </c>
      <c r="BY751">
        <f t="shared" ca="1" si="857"/>
        <v>3629.1418071558787</v>
      </c>
      <c r="BZ751">
        <f t="shared" ca="1" si="833"/>
        <v>0</v>
      </c>
      <c r="CA751">
        <f t="shared" ca="1" si="834"/>
        <v>380</v>
      </c>
      <c r="CD751">
        <f t="shared" ca="1" si="835"/>
        <v>3651.0091681728081</v>
      </c>
      <c r="CE751" t="str">
        <f t="shared" ca="1" si="836"/>
        <v>return</v>
      </c>
      <c r="CF751">
        <f t="shared" ca="1" si="837"/>
        <v>68</v>
      </c>
      <c r="CG751">
        <f t="shared" ca="1" si="858"/>
        <v>3652.9345789499953</v>
      </c>
      <c r="CH751">
        <f t="shared" ca="1" si="859"/>
        <v>3652.1298705724785</v>
      </c>
      <c r="CI751">
        <f t="shared" ca="1" si="838"/>
        <v>0</v>
      </c>
      <c r="CJ751">
        <f t="shared" ca="1" si="839"/>
        <v>388</v>
      </c>
    </row>
    <row r="752" spans="1:88" x14ac:dyDescent="0.2">
      <c r="A752">
        <f t="shared" ca="1" si="790"/>
        <v>3516.0829069439096</v>
      </c>
      <c r="B752" t="str">
        <f t="shared" ca="1" si="791"/>
        <v>checkout</v>
      </c>
      <c r="C752">
        <f t="shared" ca="1" si="792"/>
        <v>26</v>
      </c>
      <c r="D752">
        <f t="shared" ca="1" si="840"/>
        <v>3537.8778828594827</v>
      </c>
      <c r="E752">
        <f t="shared" ca="1" si="841"/>
        <v>3542.914883721367</v>
      </c>
      <c r="F752">
        <f t="shared" ca="1" si="793"/>
        <v>19</v>
      </c>
      <c r="G752">
        <f t="shared" ca="1" si="794"/>
        <v>355</v>
      </c>
      <c r="J752">
        <f t="shared" ca="1" si="795"/>
        <v>3649.6631546288709</v>
      </c>
      <c r="K752" t="str">
        <f t="shared" ca="1" si="796"/>
        <v>return</v>
      </c>
      <c r="L752">
        <f t="shared" ca="1" si="797"/>
        <v>7</v>
      </c>
      <c r="M752">
        <f t="shared" ca="1" si="842"/>
        <v>3650.8728172739425</v>
      </c>
      <c r="N752">
        <f t="shared" ca="1" si="843"/>
        <v>3657.6844310039542</v>
      </c>
      <c r="O752">
        <f t="shared" ca="1" si="798"/>
        <v>54</v>
      </c>
      <c r="P752">
        <f t="shared" ca="1" si="799"/>
        <v>352</v>
      </c>
      <c r="S752">
        <f t="shared" ca="1" si="800"/>
        <v>3600.8092179873679</v>
      </c>
      <c r="T752" t="str">
        <f t="shared" ca="1" si="801"/>
        <v>checkout</v>
      </c>
      <c r="U752">
        <f t="shared" ca="1" si="802"/>
        <v>21</v>
      </c>
      <c r="V752">
        <f t="shared" ca="1" si="844"/>
        <v>3604.7358077527692</v>
      </c>
      <c r="W752">
        <f t="shared" ca="1" si="845"/>
        <v>3607.9757246581053</v>
      </c>
      <c r="X752">
        <f t="shared" ca="1" si="803"/>
        <v>0</v>
      </c>
      <c r="Y752">
        <f t="shared" ca="1" si="804"/>
        <v>377</v>
      </c>
      <c r="AB752">
        <f t="shared" ca="1" si="805"/>
        <v>3664.3235023659022</v>
      </c>
      <c r="AC752" t="str">
        <f t="shared" ca="1" si="806"/>
        <v>return</v>
      </c>
      <c r="AD752">
        <f t="shared" ca="1" si="807"/>
        <v>27</v>
      </c>
      <c r="AE752">
        <f t="shared" ca="1" si="846"/>
        <v>3691.2013143206946</v>
      </c>
      <c r="AF752">
        <f t="shared" ca="1" si="847"/>
        <v>3668.3279649114706</v>
      </c>
      <c r="AG752">
        <f t="shared" ca="1" si="808"/>
        <v>0</v>
      </c>
      <c r="AH752">
        <f t="shared" ca="1" si="809"/>
        <v>379</v>
      </c>
      <c r="AK752">
        <f t="shared" ca="1" si="810"/>
        <v>3212.0658595142827</v>
      </c>
      <c r="AL752" t="str">
        <f t="shared" ca="1" si="811"/>
        <v>checkout</v>
      </c>
      <c r="AM752">
        <f t="shared" ca="1" si="812"/>
        <v>13</v>
      </c>
      <c r="AN752">
        <f t="shared" ca="1" si="848"/>
        <v>3253.2770040300315</v>
      </c>
      <c r="AO752">
        <f t="shared" ca="1" si="849"/>
        <v>3214.7922913062921</v>
      </c>
      <c r="AP752">
        <f t="shared" ca="1" si="813"/>
        <v>16</v>
      </c>
      <c r="AQ752">
        <f t="shared" ca="1" si="814"/>
        <v>383</v>
      </c>
      <c r="AT752">
        <f t="shared" ca="1" si="815"/>
        <v>3444.8941395368497</v>
      </c>
      <c r="AU752" t="str">
        <f t="shared" ca="1" si="816"/>
        <v>checkout</v>
      </c>
      <c r="AV752">
        <f t="shared" ca="1" si="817"/>
        <v>71</v>
      </c>
      <c r="AW752">
        <f t="shared" ca="1" si="850"/>
        <v>3454.7058234469232</v>
      </c>
      <c r="AX752">
        <f t="shared" ca="1" si="851"/>
        <v>3452.5578993491499</v>
      </c>
      <c r="AY752">
        <f t="shared" ca="1" si="818"/>
        <v>0</v>
      </c>
      <c r="AZ752">
        <f t="shared" ca="1" si="819"/>
        <v>367</v>
      </c>
      <c r="BC752">
        <f t="shared" ca="1" si="820"/>
        <v>3574.2069507637725</v>
      </c>
      <c r="BD752" t="str">
        <f t="shared" ca="1" si="821"/>
        <v>checkout</v>
      </c>
      <c r="BE752">
        <f t="shared" ca="1" si="822"/>
        <v>91</v>
      </c>
      <c r="BF752">
        <f t="shared" ca="1" si="852"/>
        <v>3574.9129978454548</v>
      </c>
      <c r="BG752">
        <f t="shared" ca="1" si="853"/>
        <v>3583.1687680233367</v>
      </c>
      <c r="BH752">
        <f t="shared" ca="1" si="823"/>
        <v>0</v>
      </c>
      <c r="BI752">
        <f t="shared" ca="1" si="824"/>
        <v>362</v>
      </c>
      <c r="BL752">
        <f t="shared" ca="1" si="825"/>
        <v>3497.1699842313974</v>
      </c>
      <c r="BM752" t="str">
        <f t="shared" ca="1" si="826"/>
        <v>return</v>
      </c>
      <c r="BN752">
        <f t="shared" ca="1" si="827"/>
        <v>49</v>
      </c>
      <c r="BO752">
        <f t="shared" ca="1" si="854"/>
        <v>3499.6791670810449</v>
      </c>
      <c r="BP752">
        <f t="shared" ca="1" si="855"/>
        <v>3499.7452222676516</v>
      </c>
      <c r="BQ752">
        <f t="shared" ca="1" si="828"/>
        <v>0</v>
      </c>
      <c r="BR752">
        <f t="shared" ca="1" si="829"/>
        <v>388</v>
      </c>
      <c r="BU752">
        <f t="shared" ca="1" si="830"/>
        <v>3629.1418071558787</v>
      </c>
      <c r="BV752" t="str">
        <f t="shared" ca="1" si="831"/>
        <v>return</v>
      </c>
      <c r="BW752">
        <f t="shared" ca="1" si="832"/>
        <v>75</v>
      </c>
      <c r="BX752">
        <f t="shared" ca="1" si="856"/>
        <v>3635.6775559365587</v>
      </c>
      <c r="BY752">
        <f t="shared" ca="1" si="857"/>
        <v>3632.5102260925978</v>
      </c>
      <c r="BZ752">
        <f t="shared" ca="1" si="833"/>
        <v>0</v>
      </c>
      <c r="CA752">
        <f t="shared" ca="1" si="834"/>
        <v>380</v>
      </c>
      <c r="CD752">
        <f t="shared" ca="1" si="835"/>
        <v>3652.1298705724785</v>
      </c>
      <c r="CE752" t="str">
        <f t="shared" ca="1" si="836"/>
        <v>return</v>
      </c>
      <c r="CF752">
        <f t="shared" ca="1" si="837"/>
        <v>69</v>
      </c>
      <c r="CG752">
        <f t="shared" ca="1" si="858"/>
        <v>3652.9345789499953</v>
      </c>
      <c r="CH752">
        <f t="shared" ca="1" si="859"/>
        <v>3653.9404123900526</v>
      </c>
      <c r="CI752">
        <f t="shared" ca="1" si="838"/>
        <v>0</v>
      </c>
      <c r="CJ752">
        <f t="shared" ca="1" si="839"/>
        <v>388</v>
      </c>
    </row>
    <row r="753" spans="1:88" x14ac:dyDescent="0.2">
      <c r="A753">
        <f t="shared" ca="1" si="790"/>
        <v>3537.8778828594827</v>
      </c>
      <c r="B753" t="str">
        <f t="shared" ca="1" si="791"/>
        <v>checkout</v>
      </c>
      <c r="C753">
        <f t="shared" ca="1" si="792"/>
        <v>25</v>
      </c>
      <c r="D753">
        <f t="shared" ca="1" si="840"/>
        <v>3560.5209298494233</v>
      </c>
      <c r="E753">
        <f t="shared" ca="1" si="841"/>
        <v>3542.914883721367</v>
      </c>
      <c r="F753">
        <f t="shared" ca="1" si="793"/>
        <v>19</v>
      </c>
      <c r="G753">
        <f t="shared" ca="1" si="794"/>
        <v>356</v>
      </c>
      <c r="J753">
        <f t="shared" ca="1" si="795"/>
        <v>3650.8728172739425</v>
      </c>
      <c r="K753" t="str">
        <f t="shared" ca="1" si="796"/>
        <v>checkout</v>
      </c>
      <c r="L753">
        <f t="shared" ca="1" si="797"/>
        <v>6</v>
      </c>
      <c r="M753">
        <f t="shared" ca="1" si="842"/>
        <v>3652.434329386992</v>
      </c>
      <c r="N753">
        <f t="shared" ca="1" si="843"/>
        <v>3657.6844310039542</v>
      </c>
      <c r="O753">
        <f t="shared" ca="1" si="798"/>
        <v>54</v>
      </c>
      <c r="P753">
        <f t="shared" ca="1" si="799"/>
        <v>353</v>
      </c>
      <c r="S753">
        <f t="shared" ca="1" si="800"/>
        <v>3604.7358077527692</v>
      </c>
      <c r="T753" t="str">
        <f t="shared" ca="1" si="801"/>
        <v>checkout</v>
      </c>
      <c r="U753">
        <f t="shared" ca="1" si="802"/>
        <v>20</v>
      </c>
      <c r="V753">
        <f t="shared" ca="1" si="844"/>
        <v>3607.3128716296301</v>
      </c>
      <c r="W753">
        <f t="shared" ca="1" si="845"/>
        <v>3607.9757246581053</v>
      </c>
      <c r="X753">
        <f t="shared" ca="1" si="803"/>
        <v>0</v>
      </c>
      <c r="Y753">
        <f t="shared" ca="1" si="804"/>
        <v>378</v>
      </c>
      <c r="AB753">
        <f t="shared" ca="1" si="805"/>
        <v>3668.3279649114706</v>
      </c>
      <c r="AC753" t="str">
        <f t="shared" ca="1" si="806"/>
        <v>return</v>
      </c>
      <c r="AD753">
        <f t="shared" ca="1" si="807"/>
        <v>28</v>
      </c>
      <c r="AE753">
        <f t="shared" ca="1" si="846"/>
        <v>3691.2013143206946</v>
      </c>
      <c r="AF753">
        <f t="shared" ca="1" si="847"/>
        <v>3703.7893503804034</v>
      </c>
      <c r="AG753">
        <f t="shared" ca="1" si="808"/>
        <v>0</v>
      </c>
      <c r="AH753">
        <f t="shared" ca="1" si="809"/>
        <v>379</v>
      </c>
      <c r="AK753">
        <f t="shared" ca="1" si="810"/>
        <v>3214.7922913062921</v>
      </c>
      <c r="AL753" t="str">
        <f t="shared" ca="1" si="811"/>
        <v>return</v>
      </c>
      <c r="AM753">
        <f t="shared" ca="1" si="812"/>
        <v>14</v>
      </c>
      <c r="AN753">
        <f t="shared" ca="1" si="848"/>
        <v>3253.2770040300315</v>
      </c>
      <c r="AO753">
        <f t="shared" ca="1" si="849"/>
        <v>3242.0345341549778</v>
      </c>
      <c r="AP753">
        <f t="shared" ca="1" si="813"/>
        <v>16</v>
      </c>
      <c r="AQ753">
        <f t="shared" ca="1" si="814"/>
        <v>383</v>
      </c>
      <c r="AT753">
        <f t="shared" ca="1" si="815"/>
        <v>3452.5578993491499</v>
      </c>
      <c r="AU753" t="str">
        <f t="shared" ca="1" si="816"/>
        <v>return</v>
      </c>
      <c r="AV753">
        <f t="shared" ca="1" si="817"/>
        <v>72</v>
      </c>
      <c r="AW753">
        <f t="shared" ca="1" si="850"/>
        <v>3454.7058234469232</v>
      </c>
      <c r="AX753">
        <f t="shared" ca="1" si="851"/>
        <v>3464.7808852901048</v>
      </c>
      <c r="AY753">
        <f t="shared" ca="1" si="818"/>
        <v>0</v>
      </c>
      <c r="AZ753">
        <f t="shared" ca="1" si="819"/>
        <v>367</v>
      </c>
      <c r="BC753">
        <f t="shared" ca="1" si="820"/>
        <v>3574.9129978454548</v>
      </c>
      <c r="BD753" t="str">
        <f t="shared" ca="1" si="821"/>
        <v>checkout</v>
      </c>
      <c r="BE753">
        <f t="shared" ca="1" si="822"/>
        <v>90</v>
      </c>
      <c r="BF753">
        <f t="shared" ca="1" si="852"/>
        <v>3588.2625144394551</v>
      </c>
      <c r="BG753">
        <f t="shared" ca="1" si="853"/>
        <v>3583.1687680233367</v>
      </c>
      <c r="BH753">
        <f t="shared" ca="1" si="823"/>
        <v>0</v>
      </c>
      <c r="BI753">
        <f t="shared" ca="1" si="824"/>
        <v>363</v>
      </c>
      <c r="BL753">
        <f t="shared" ca="1" si="825"/>
        <v>3499.6791670810449</v>
      </c>
      <c r="BM753" t="str">
        <f t="shared" ca="1" si="826"/>
        <v>checkout</v>
      </c>
      <c r="BN753">
        <f t="shared" ca="1" si="827"/>
        <v>48</v>
      </c>
      <c r="BO753">
        <f t="shared" ca="1" si="854"/>
        <v>3503.0836327484458</v>
      </c>
      <c r="BP753">
        <f t="shared" ca="1" si="855"/>
        <v>3499.7452222676516</v>
      </c>
      <c r="BQ753">
        <f t="shared" ca="1" si="828"/>
        <v>0</v>
      </c>
      <c r="BR753">
        <f t="shared" ca="1" si="829"/>
        <v>389</v>
      </c>
      <c r="BU753">
        <f t="shared" ca="1" si="830"/>
        <v>3632.5102260925978</v>
      </c>
      <c r="BV753" t="str">
        <f t="shared" ca="1" si="831"/>
        <v>return</v>
      </c>
      <c r="BW753">
        <f t="shared" ca="1" si="832"/>
        <v>76</v>
      </c>
      <c r="BX753">
        <f t="shared" ca="1" si="856"/>
        <v>3635.6775559365587</v>
      </c>
      <c r="BY753">
        <f t="shared" ca="1" si="857"/>
        <v>3640.3982242227985</v>
      </c>
      <c r="BZ753">
        <f t="shared" ca="1" si="833"/>
        <v>0</v>
      </c>
      <c r="CA753">
        <f t="shared" ca="1" si="834"/>
        <v>380</v>
      </c>
      <c r="CD753">
        <f t="shared" ca="1" si="835"/>
        <v>3652.9345789499953</v>
      </c>
      <c r="CE753" t="str">
        <f t="shared" ca="1" si="836"/>
        <v>checkout</v>
      </c>
      <c r="CF753">
        <f t="shared" ca="1" si="837"/>
        <v>68</v>
      </c>
      <c r="CG753">
        <f t="shared" ca="1" si="858"/>
        <v>3655.7478952581178</v>
      </c>
      <c r="CH753">
        <f t="shared" ca="1" si="859"/>
        <v>3653.9404123900526</v>
      </c>
      <c r="CI753">
        <f t="shared" ca="1" si="838"/>
        <v>0</v>
      </c>
      <c r="CJ753">
        <f t="shared" ca="1" si="839"/>
        <v>389</v>
      </c>
    </row>
    <row r="754" spans="1:88" x14ac:dyDescent="0.2">
      <c r="A754">
        <f t="shared" ca="1" si="790"/>
        <v>3542.914883721367</v>
      </c>
      <c r="B754" t="str">
        <f t="shared" ca="1" si="791"/>
        <v>return</v>
      </c>
      <c r="C754">
        <f t="shared" ca="1" si="792"/>
        <v>26</v>
      </c>
      <c r="D754">
        <f t="shared" ca="1" si="840"/>
        <v>3560.5209298494233</v>
      </c>
      <c r="E754">
        <f t="shared" ca="1" si="841"/>
        <v>3543.473952860174</v>
      </c>
      <c r="F754">
        <f t="shared" ca="1" si="793"/>
        <v>19</v>
      </c>
      <c r="G754">
        <f t="shared" ca="1" si="794"/>
        <v>356</v>
      </c>
      <c r="J754">
        <f t="shared" ca="1" si="795"/>
        <v>3652.434329386992</v>
      </c>
      <c r="K754" t="str">
        <f t="shared" ca="1" si="796"/>
        <v>checkout</v>
      </c>
      <c r="L754">
        <f t="shared" ca="1" si="797"/>
        <v>5</v>
      </c>
      <c r="M754">
        <f t="shared" ca="1" si="842"/>
        <v>3652.6595745186978</v>
      </c>
      <c r="N754">
        <f t="shared" ca="1" si="843"/>
        <v>3657.6844310039542</v>
      </c>
      <c r="O754">
        <f t="shared" ca="1" si="798"/>
        <v>54</v>
      </c>
      <c r="P754">
        <f t="shared" ca="1" si="799"/>
        <v>354</v>
      </c>
      <c r="S754">
        <f t="shared" ca="1" si="800"/>
        <v>3607.3128716296301</v>
      </c>
      <c r="T754" t="str">
        <f t="shared" ca="1" si="801"/>
        <v>checkout</v>
      </c>
      <c r="U754">
        <f t="shared" ca="1" si="802"/>
        <v>19</v>
      </c>
      <c r="V754">
        <f t="shared" ca="1" si="844"/>
        <v>3609.6647794873302</v>
      </c>
      <c r="W754">
        <f t="shared" ca="1" si="845"/>
        <v>3607.9757246581053</v>
      </c>
      <c r="X754">
        <f t="shared" ca="1" si="803"/>
        <v>0</v>
      </c>
      <c r="Y754">
        <f t="shared" ca="1" si="804"/>
        <v>379</v>
      </c>
      <c r="AB754">
        <f t="shared" ca="1" si="805"/>
        <v>3691.2013143206946</v>
      </c>
      <c r="AC754" t="str">
        <f t="shared" ca="1" si="806"/>
        <v>checkout</v>
      </c>
      <c r="AD754">
        <f t="shared" ca="1" si="807"/>
        <v>27</v>
      </c>
      <c r="AE754">
        <f t="shared" ca="1" si="846"/>
        <v>3708.2823958343379</v>
      </c>
      <c r="AF754">
        <f t="shared" ca="1" si="847"/>
        <v>3703.7893503804034</v>
      </c>
      <c r="AG754">
        <f t="shared" ca="1" si="808"/>
        <v>0</v>
      </c>
      <c r="AH754">
        <f t="shared" ca="1" si="809"/>
        <v>380</v>
      </c>
      <c r="AK754">
        <f t="shared" ca="1" si="810"/>
        <v>3242.0345341549778</v>
      </c>
      <c r="AL754" t="str">
        <f t="shared" ca="1" si="811"/>
        <v>return</v>
      </c>
      <c r="AM754">
        <f t="shared" ca="1" si="812"/>
        <v>15</v>
      </c>
      <c r="AN754">
        <f t="shared" ca="1" si="848"/>
        <v>3253.2770040300315</v>
      </c>
      <c r="AO754">
        <f t="shared" ca="1" si="849"/>
        <v>3253.0183056384071</v>
      </c>
      <c r="AP754">
        <f t="shared" ca="1" si="813"/>
        <v>16</v>
      </c>
      <c r="AQ754">
        <f t="shared" ca="1" si="814"/>
        <v>383</v>
      </c>
      <c r="AT754">
        <f t="shared" ca="1" si="815"/>
        <v>3454.7058234469232</v>
      </c>
      <c r="AU754" t="str">
        <f t="shared" ca="1" si="816"/>
        <v>checkout</v>
      </c>
      <c r="AV754">
        <f t="shared" ca="1" si="817"/>
        <v>71</v>
      </c>
      <c r="AW754">
        <f t="shared" ca="1" si="850"/>
        <v>3455.6290261617087</v>
      </c>
      <c r="AX754">
        <f t="shared" ca="1" si="851"/>
        <v>3464.7808852901048</v>
      </c>
      <c r="AY754">
        <f t="shared" ca="1" si="818"/>
        <v>0</v>
      </c>
      <c r="AZ754">
        <f t="shared" ca="1" si="819"/>
        <v>368</v>
      </c>
      <c r="BC754">
        <f t="shared" ca="1" si="820"/>
        <v>3583.1687680233367</v>
      </c>
      <c r="BD754" t="str">
        <f t="shared" ca="1" si="821"/>
        <v>return</v>
      </c>
      <c r="BE754">
        <f t="shared" ca="1" si="822"/>
        <v>91</v>
      </c>
      <c r="BF754">
        <f t="shared" ca="1" si="852"/>
        <v>3588.2625144394551</v>
      </c>
      <c r="BG754">
        <f t="shared" ca="1" si="853"/>
        <v>3591.1743006038682</v>
      </c>
      <c r="BH754">
        <f t="shared" ca="1" si="823"/>
        <v>0</v>
      </c>
      <c r="BI754">
        <f t="shared" ca="1" si="824"/>
        <v>363</v>
      </c>
      <c r="BL754">
        <f t="shared" ca="1" si="825"/>
        <v>3499.7452222676516</v>
      </c>
      <c r="BM754" t="str">
        <f t="shared" ca="1" si="826"/>
        <v>return</v>
      </c>
      <c r="BN754">
        <f t="shared" ca="1" si="827"/>
        <v>49</v>
      </c>
      <c r="BO754">
        <f t="shared" ca="1" si="854"/>
        <v>3503.0836327484458</v>
      </c>
      <c r="BP754">
        <f t="shared" ca="1" si="855"/>
        <v>3501.1551105277267</v>
      </c>
      <c r="BQ754">
        <f t="shared" ca="1" si="828"/>
        <v>0</v>
      </c>
      <c r="BR754">
        <f t="shared" ca="1" si="829"/>
        <v>389</v>
      </c>
      <c r="BU754">
        <f t="shared" ca="1" si="830"/>
        <v>3635.6775559365587</v>
      </c>
      <c r="BV754" t="str">
        <f t="shared" ca="1" si="831"/>
        <v>checkout</v>
      </c>
      <c r="BW754">
        <f t="shared" ca="1" si="832"/>
        <v>75</v>
      </c>
      <c r="BX754">
        <f t="shared" ca="1" si="856"/>
        <v>3635.7262438138214</v>
      </c>
      <c r="BY754">
        <f t="shared" ca="1" si="857"/>
        <v>3640.3982242227985</v>
      </c>
      <c r="BZ754">
        <f t="shared" ca="1" si="833"/>
        <v>0</v>
      </c>
      <c r="CA754">
        <f t="shared" ca="1" si="834"/>
        <v>381</v>
      </c>
      <c r="CD754">
        <f t="shared" ca="1" si="835"/>
        <v>3653.9404123900526</v>
      </c>
      <c r="CE754" t="str">
        <f t="shared" ca="1" si="836"/>
        <v>return</v>
      </c>
      <c r="CF754">
        <f t="shared" ca="1" si="837"/>
        <v>69</v>
      </c>
      <c r="CG754">
        <f t="shared" ca="1" si="858"/>
        <v>3655.7478952581178</v>
      </c>
      <c r="CH754">
        <f t="shared" ca="1" si="859"/>
        <v>3666.0795687078125</v>
      </c>
      <c r="CI754">
        <f t="shared" ca="1" si="838"/>
        <v>0</v>
      </c>
      <c r="CJ754">
        <f t="shared" ca="1" si="839"/>
        <v>389</v>
      </c>
    </row>
    <row r="755" spans="1:88" x14ac:dyDescent="0.2">
      <c r="A755">
        <f t="shared" ca="1" si="790"/>
        <v>3543.473952860174</v>
      </c>
      <c r="B755" t="str">
        <f t="shared" ca="1" si="791"/>
        <v>return</v>
      </c>
      <c r="C755">
        <f t="shared" ca="1" si="792"/>
        <v>27</v>
      </c>
      <c r="D755">
        <f t="shared" ca="1" si="840"/>
        <v>3560.5209298494233</v>
      </c>
      <c r="E755">
        <f t="shared" ca="1" si="841"/>
        <v>3554.3208104008227</v>
      </c>
      <c r="F755">
        <f t="shared" ca="1" si="793"/>
        <v>19</v>
      </c>
      <c r="G755">
        <f t="shared" ca="1" si="794"/>
        <v>356</v>
      </c>
      <c r="J755">
        <f t="shared" ca="1" si="795"/>
        <v>3652.6595745186978</v>
      </c>
      <c r="K755" t="str">
        <f t="shared" ca="1" si="796"/>
        <v>checkout</v>
      </c>
      <c r="L755">
        <f t="shared" ca="1" si="797"/>
        <v>4</v>
      </c>
      <c r="M755">
        <f t="shared" ca="1" si="842"/>
        <v>3693.8994918278172</v>
      </c>
      <c r="N755">
        <f t="shared" ca="1" si="843"/>
        <v>3657.6844310039542</v>
      </c>
      <c r="O755">
        <f t="shared" ca="1" si="798"/>
        <v>54</v>
      </c>
      <c r="P755">
        <f t="shared" ca="1" si="799"/>
        <v>355</v>
      </c>
      <c r="S755">
        <f t="shared" ca="1" si="800"/>
        <v>3607.9757246581053</v>
      </c>
      <c r="T755" t="str">
        <f t="shared" ca="1" si="801"/>
        <v>return</v>
      </c>
      <c r="U755">
        <f t="shared" ca="1" si="802"/>
        <v>20</v>
      </c>
      <c r="V755">
        <f t="shared" ca="1" si="844"/>
        <v>3609.6647794873302</v>
      </c>
      <c r="W755">
        <f t="shared" ca="1" si="845"/>
        <v>3611.6322045943643</v>
      </c>
      <c r="X755">
        <f t="shared" ca="1" si="803"/>
        <v>0</v>
      </c>
      <c r="Y755">
        <f t="shared" ca="1" si="804"/>
        <v>379</v>
      </c>
      <c r="AB755">
        <f t="shared" ca="1" si="805"/>
        <v>3703.7893503804034</v>
      </c>
      <c r="AC755" t="str">
        <f t="shared" ca="1" si="806"/>
        <v>return</v>
      </c>
      <c r="AD755">
        <f t="shared" ca="1" si="807"/>
        <v>28</v>
      </c>
      <c r="AE755">
        <f t="shared" ca="1" si="846"/>
        <v>3708.2823958343379</v>
      </c>
      <c r="AF755">
        <f t="shared" ca="1" si="847"/>
        <v>3725.9935616499329</v>
      </c>
      <c r="AG755">
        <f t="shared" ca="1" si="808"/>
        <v>0</v>
      </c>
      <c r="AH755">
        <f t="shared" ca="1" si="809"/>
        <v>380</v>
      </c>
      <c r="AK755">
        <f t="shared" ca="1" si="810"/>
        <v>3253.0183056384071</v>
      </c>
      <c r="AL755" t="str">
        <f t="shared" ca="1" si="811"/>
        <v>return</v>
      </c>
      <c r="AM755">
        <f t="shared" ca="1" si="812"/>
        <v>16</v>
      </c>
      <c r="AN755">
        <f t="shared" ca="1" si="848"/>
        <v>3253.2770040300315</v>
      </c>
      <c r="AO755">
        <f t="shared" ca="1" si="849"/>
        <v>3257.613631769671</v>
      </c>
      <c r="AP755">
        <f t="shared" ca="1" si="813"/>
        <v>16</v>
      </c>
      <c r="AQ755">
        <f t="shared" ca="1" si="814"/>
        <v>383</v>
      </c>
      <c r="AT755">
        <f t="shared" ca="1" si="815"/>
        <v>3455.6290261617087</v>
      </c>
      <c r="AU755" t="str">
        <f t="shared" ca="1" si="816"/>
        <v>checkout</v>
      </c>
      <c r="AV755">
        <f t="shared" ca="1" si="817"/>
        <v>70</v>
      </c>
      <c r="AW755">
        <f t="shared" ca="1" si="850"/>
        <v>3457.095895392029</v>
      </c>
      <c r="AX755">
        <f t="shared" ca="1" si="851"/>
        <v>3464.7808852901048</v>
      </c>
      <c r="AY755">
        <f t="shared" ca="1" si="818"/>
        <v>0</v>
      </c>
      <c r="AZ755">
        <f t="shared" ca="1" si="819"/>
        <v>369</v>
      </c>
      <c r="BC755">
        <f t="shared" ca="1" si="820"/>
        <v>3588.2625144394551</v>
      </c>
      <c r="BD755" t="str">
        <f t="shared" ca="1" si="821"/>
        <v>checkout</v>
      </c>
      <c r="BE755">
        <f t="shared" ca="1" si="822"/>
        <v>90</v>
      </c>
      <c r="BF755">
        <f t="shared" ca="1" si="852"/>
        <v>3589.1911797316043</v>
      </c>
      <c r="BG755">
        <f t="shared" ca="1" si="853"/>
        <v>3591.1743006038682</v>
      </c>
      <c r="BH755">
        <f t="shared" ca="1" si="823"/>
        <v>0</v>
      </c>
      <c r="BI755">
        <f t="shared" ca="1" si="824"/>
        <v>364</v>
      </c>
      <c r="BL755">
        <f t="shared" ca="1" si="825"/>
        <v>3501.1551105277267</v>
      </c>
      <c r="BM755" t="str">
        <f t="shared" ca="1" si="826"/>
        <v>return</v>
      </c>
      <c r="BN755">
        <f t="shared" ca="1" si="827"/>
        <v>50</v>
      </c>
      <c r="BO755">
        <f t="shared" ca="1" si="854"/>
        <v>3503.0836327484458</v>
      </c>
      <c r="BP755">
        <f t="shared" ca="1" si="855"/>
        <v>3523.1142183637239</v>
      </c>
      <c r="BQ755">
        <f t="shared" ca="1" si="828"/>
        <v>0</v>
      </c>
      <c r="BR755">
        <f t="shared" ca="1" si="829"/>
        <v>389</v>
      </c>
      <c r="BU755">
        <f t="shared" ca="1" si="830"/>
        <v>3635.7262438138214</v>
      </c>
      <c r="BV755" t="str">
        <f t="shared" ca="1" si="831"/>
        <v>checkout</v>
      </c>
      <c r="BW755">
        <f t="shared" ca="1" si="832"/>
        <v>74</v>
      </c>
      <c r="BX755">
        <f t="shared" ca="1" si="856"/>
        <v>3641.690835732903</v>
      </c>
      <c r="BY755">
        <f t="shared" ca="1" si="857"/>
        <v>3640.3982242227985</v>
      </c>
      <c r="BZ755">
        <f t="shared" ca="1" si="833"/>
        <v>0</v>
      </c>
      <c r="CA755">
        <f t="shared" ca="1" si="834"/>
        <v>382</v>
      </c>
      <c r="CD755">
        <f t="shared" ca="1" si="835"/>
        <v>3655.7478952581178</v>
      </c>
      <c r="CE755" t="str">
        <f t="shared" ca="1" si="836"/>
        <v>checkout</v>
      </c>
      <c r="CF755">
        <f t="shared" ca="1" si="837"/>
        <v>68</v>
      </c>
      <c r="CG755">
        <f t="shared" ca="1" si="858"/>
        <v>3660.6509839033683</v>
      </c>
      <c r="CH755">
        <f t="shared" ca="1" si="859"/>
        <v>3666.0795687078125</v>
      </c>
      <c r="CI755">
        <f t="shared" ca="1" si="838"/>
        <v>0</v>
      </c>
      <c r="CJ755">
        <f t="shared" ca="1" si="839"/>
        <v>390</v>
      </c>
    </row>
    <row r="756" spans="1:88" x14ac:dyDescent="0.2">
      <c r="A756">
        <f t="shared" ca="1" si="790"/>
        <v>3554.3208104008227</v>
      </c>
      <c r="B756" t="str">
        <f t="shared" ca="1" si="791"/>
        <v>return</v>
      </c>
      <c r="C756">
        <f t="shared" ca="1" si="792"/>
        <v>28</v>
      </c>
      <c r="D756">
        <f t="shared" ca="1" si="840"/>
        <v>3560.5209298494233</v>
      </c>
      <c r="E756">
        <f t="shared" ca="1" si="841"/>
        <v>3556.6233575383085</v>
      </c>
      <c r="F756">
        <f t="shared" ca="1" si="793"/>
        <v>19</v>
      </c>
      <c r="G756">
        <f t="shared" ca="1" si="794"/>
        <v>356</v>
      </c>
      <c r="J756">
        <f t="shared" ca="1" si="795"/>
        <v>3657.6844310039542</v>
      </c>
      <c r="K756" t="str">
        <f t="shared" ca="1" si="796"/>
        <v>return</v>
      </c>
      <c r="L756">
        <f t="shared" ca="1" si="797"/>
        <v>5</v>
      </c>
      <c r="M756">
        <f t="shared" ca="1" si="842"/>
        <v>3693.8994918278172</v>
      </c>
      <c r="N756">
        <f t="shared" ca="1" si="843"/>
        <v>3663.0765820975798</v>
      </c>
      <c r="O756">
        <f t="shared" ca="1" si="798"/>
        <v>54</v>
      </c>
      <c r="P756">
        <f t="shared" ca="1" si="799"/>
        <v>355</v>
      </c>
      <c r="S756">
        <f t="shared" ca="1" si="800"/>
        <v>3609.6647794873302</v>
      </c>
      <c r="T756" t="str">
        <f t="shared" ca="1" si="801"/>
        <v>checkout</v>
      </c>
      <c r="U756">
        <f t="shared" ca="1" si="802"/>
        <v>19</v>
      </c>
      <c r="V756">
        <f t="shared" ca="1" si="844"/>
        <v>3616.3568466606926</v>
      </c>
      <c r="W756">
        <f t="shared" ca="1" si="845"/>
        <v>3611.6322045943643</v>
      </c>
      <c r="X756">
        <f t="shared" ca="1" si="803"/>
        <v>0</v>
      </c>
      <c r="Y756">
        <f t="shared" ca="1" si="804"/>
        <v>380</v>
      </c>
      <c r="AB756">
        <f t="shared" ca="1" si="805"/>
        <v>3708.2823958343379</v>
      </c>
      <c r="AC756" t="str">
        <f t="shared" ca="1" si="806"/>
        <v>checkout</v>
      </c>
      <c r="AD756">
        <f t="shared" ca="1" si="807"/>
        <v>27</v>
      </c>
      <c r="AE756">
        <f t="shared" ca="1" si="846"/>
        <v>3710.101107200881</v>
      </c>
      <c r="AF756">
        <f t="shared" ca="1" si="847"/>
        <v>3725.9935616499329</v>
      </c>
      <c r="AG756">
        <f t="shared" ca="1" si="808"/>
        <v>0</v>
      </c>
      <c r="AH756">
        <f t="shared" ca="1" si="809"/>
        <v>381</v>
      </c>
      <c r="AK756">
        <f t="shared" ca="1" si="810"/>
        <v>3253.2770040300315</v>
      </c>
      <c r="AL756" t="str">
        <f t="shared" ca="1" si="811"/>
        <v>checkout</v>
      </c>
      <c r="AM756">
        <f t="shared" ca="1" si="812"/>
        <v>15</v>
      </c>
      <c r="AN756">
        <f t="shared" ca="1" si="848"/>
        <v>3298.588356046761</v>
      </c>
      <c r="AO756">
        <f t="shared" ca="1" si="849"/>
        <v>3257.613631769671</v>
      </c>
      <c r="AP756">
        <f t="shared" ca="1" si="813"/>
        <v>16</v>
      </c>
      <c r="AQ756">
        <f t="shared" ca="1" si="814"/>
        <v>384</v>
      </c>
      <c r="AT756">
        <f t="shared" ca="1" si="815"/>
        <v>3457.095895392029</v>
      </c>
      <c r="AU756" t="str">
        <f t="shared" ca="1" si="816"/>
        <v>checkout</v>
      </c>
      <c r="AV756">
        <f t="shared" ca="1" si="817"/>
        <v>69</v>
      </c>
      <c r="AW756">
        <f t="shared" ca="1" si="850"/>
        <v>3462.5320320977298</v>
      </c>
      <c r="AX756">
        <f t="shared" ca="1" si="851"/>
        <v>3464.7808852901048</v>
      </c>
      <c r="AY756">
        <f t="shared" ca="1" si="818"/>
        <v>0</v>
      </c>
      <c r="AZ756">
        <f t="shared" ca="1" si="819"/>
        <v>370</v>
      </c>
      <c r="BC756">
        <f t="shared" ca="1" si="820"/>
        <v>3589.1911797316043</v>
      </c>
      <c r="BD756" t="str">
        <f t="shared" ca="1" si="821"/>
        <v>checkout</v>
      </c>
      <c r="BE756">
        <f t="shared" ca="1" si="822"/>
        <v>89</v>
      </c>
      <c r="BF756">
        <f t="shared" ca="1" si="852"/>
        <v>3607.9532875012442</v>
      </c>
      <c r="BG756">
        <f t="shared" ca="1" si="853"/>
        <v>3591.1743006038682</v>
      </c>
      <c r="BH756">
        <f t="shared" ca="1" si="823"/>
        <v>0</v>
      </c>
      <c r="BI756">
        <f t="shared" ca="1" si="824"/>
        <v>365</v>
      </c>
      <c r="BL756">
        <f t="shared" ca="1" si="825"/>
        <v>3503.0836327484458</v>
      </c>
      <c r="BM756" t="str">
        <f t="shared" ca="1" si="826"/>
        <v>checkout</v>
      </c>
      <c r="BN756">
        <f t="shared" ca="1" si="827"/>
        <v>49</v>
      </c>
      <c r="BO756">
        <f t="shared" ca="1" si="854"/>
        <v>3508.4247345777321</v>
      </c>
      <c r="BP756">
        <f t="shared" ca="1" si="855"/>
        <v>3523.1142183637239</v>
      </c>
      <c r="BQ756">
        <f t="shared" ca="1" si="828"/>
        <v>0</v>
      </c>
      <c r="BR756">
        <f t="shared" ca="1" si="829"/>
        <v>390</v>
      </c>
      <c r="BU756">
        <f t="shared" ca="1" si="830"/>
        <v>3640.3982242227985</v>
      </c>
      <c r="BV756" t="str">
        <f t="shared" ca="1" si="831"/>
        <v>return</v>
      </c>
      <c r="BW756">
        <f t="shared" ca="1" si="832"/>
        <v>75</v>
      </c>
      <c r="BX756">
        <f t="shared" ca="1" si="856"/>
        <v>3641.690835732903</v>
      </c>
      <c r="BY756">
        <f t="shared" ca="1" si="857"/>
        <v>3642.2214001207194</v>
      </c>
      <c r="BZ756">
        <f t="shared" ca="1" si="833"/>
        <v>0</v>
      </c>
      <c r="CA756">
        <f t="shared" ca="1" si="834"/>
        <v>382</v>
      </c>
      <c r="CD756">
        <f t="shared" ca="1" si="835"/>
        <v>3660.6509839033683</v>
      </c>
      <c r="CE756" t="str">
        <f t="shared" ca="1" si="836"/>
        <v>checkout</v>
      </c>
      <c r="CF756">
        <f t="shared" ca="1" si="837"/>
        <v>67</v>
      </c>
      <c r="CG756">
        <f t="shared" ca="1" si="858"/>
        <v>3665.0349675663601</v>
      </c>
      <c r="CH756">
        <f t="shared" ca="1" si="859"/>
        <v>3666.0795687078125</v>
      </c>
      <c r="CI756">
        <f t="shared" ca="1" si="838"/>
        <v>0</v>
      </c>
      <c r="CJ756">
        <f t="shared" ca="1" si="839"/>
        <v>391</v>
      </c>
    </row>
    <row r="757" spans="1:88" x14ac:dyDescent="0.2">
      <c r="A757">
        <f t="shared" ca="1" si="790"/>
        <v>3556.6233575383085</v>
      </c>
      <c r="B757" t="str">
        <f t="shared" ca="1" si="791"/>
        <v>return</v>
      </c>
      <c r="C757">
        <f t="shared" ca="1" si="792"/>
        <v>29</v>
      </c>
      <c r="D757">
        <f t="shared" ca="1" si="840"/>
        <v>3560.5209298494233</v>
      </c>
      <c r="E757">
        <f t="shared" ca="1" si="841"/>
        <v>3559.197977810561</v>
      </c>
      <c r="F757">
        <f t="shared" ca="1" si="793"/>
        <v>19</v>
      </c>
      <c r="G757">
        <f t="shared" ca="1" si="794"/>
        <v>356</v>
      </c>
      <c r="J757">
        <f t="shared" ca="1" si="795"/>
        <v>3663.0765820975798</v>
      </c>
      <c r="K757" t="str">
        <f t="shared" ca="1" si="796"/>
        <v>return</v>
      </c>
      <c r="L757">
        <f t="shared" ca="1" si="797"/>
        <v>6</v>
      </c>
      <c r="M757">
        <f t="shared" ca="1" si="842"/>
        <v>3693.8994918278172</v>
      </c>
      <c r="N757">
        <f t="shared" ca="1" si="843"/>
        <v>3667.1000520053153</v>
      </c>
      <c r="O757">
        <f t="shared" ca="1" si="798"/>
        <v>54</v>
      </c>
      <c r="P757">
        <f t="shared" ca="1" si="799"/>
        <v>355</v>
      </c>
      <c r="S757">
        <f t="shared" ca="1" si="800"/>
        <v>3611.6322045943643</v>
      </c>
      <c r="T757" t="str">
        <f t="shared" ca="1" si="801"/>
        <v>return</v>
      </c>
      <c r="U757">
        <f t="shared" ca="1" si="802"/>
        <v>20</v>
      </c>
      <c r="V757">
        <f t="shared" ca="1" si="844"/>
        <v>3616.3568466606926</v>
      </c>
      <c r="W757">
        <f t="shared" ca="1" si="845"/>
        <v>3623.6891138107285</v>
      </c>
      <c r="X757">
        <f t="shared" ca="1" si="803"/>
        <v>0</v>
      </c>
      <c r="Y757">
        <f t="shared" ca="1" si="804"/>
        <v>380</v>
      </c>
      <c r="AB757">
        <f t="shared" ca="1" si="805"/>
        <v>3710.101107200881</v>
      </c>
      <c r="AC757" t="str">
        <f t="shared" ca="1" si="806"/>
        <v>checkout</v>
      </c>
      <c r="AD757">
        <f t="shared" ca="1" si="807"/>
        <v>26</v>
      </c>
      <c r="AE757">
        <f t="shared" ca="1" si="846"/>
        <v>3718.4176478420109</v>
      </c>
      <c r="AF757">
        <f t="shared" ca="1" si="847"/>
        <v>3725.9935616499329</v>
      </c>
      <c r="AG757">
        <f t="shared" ca="1" si="808"/>
        <v>0</v>
      </c>
      <c r="AH757">
        <f t="shared" ca="1" si="809"/>
        <v>382</v>
      </c>
      <c r="AK757">
        <f t="shared" ca="1" si="810"/>
        <v>3257.613631769671</v>
      </c>
      <c r="AL757" t="str">
        <f t="shared" ca="1" si="811"/>
        <v>return</v>
      </c>
      <c r="AM757">
        <f t="shared" ca="1" si="812"/>
        <v>16</v>
      </c>
      <c r="AN757">
        <f t="shared" ca="1" si="848"/>
        <v>3298.588356046761</v>
      </c>
      <c r="AO757">
        <f t="shared" ca="1" si="849"/>
        <v>3257.8799911606084</v>
      </c>
      <c r="AP757">
        <f t="shared" ca="1" si="813"/>
        <v>16</v>
      </c>
      <c r="AQ757">
        <f t="shared" ca="1" si="814"/>
        <v>384</v>
      </c>
      <c r="AT757">
        <f t="shared" ca="1" si="815"/>
        <v>3462.5320320977298</v>
      </c>
      <c r="AU757" t="str">
        <f t="shared" ca="1" si="816"/>
        <v>checkout</v>
      </c>
      <c r="AV757">
        <f t="shared" ca="1" si="817"/>
        <v>68</v>
      </c>
      <c r="AW757">
        <f t="shared" ca="1" si="850"/>
        <v>3488.5561201347336</v>
      </c>
      <c r="AX757">
        <f t="shared" ca="1" si="851"/>
        <v>3464.7808852901048</v>
      </c>
      <c r="AY757">
        <f t="shared" ca="1" si="818"/>
        <v>0</v>
      </c>
      <c r="AZ757">
        <f t="shared" ca="1" si="819"/>
        <v>371</v>
      </c>
      <c r="BC757">
        <f t="shared" ca="1" si="820"/>
        <v>3591.1743006038682</v>
      </c>
      <c r="BD757" t="str">
        <f t="shared" ca="1" si="821"/>
        <v>return</v>
      </c>
      <c r="BE757">
        <f t="shared" ca="1" si="822"/>
        <v>90</v>
      </c>
      <c r="BF757">
        <f t="shared" ca="1" si="852"/>
        <v>3607.9532875012442</v>
      </c>
      <c r="BG757">
        <f t="shared" ca="1" si="853"/>
        <v>3592.2051509479847</v>
      </c>
      <c r="BH757">
        <f t="shared" ca="1" si="823"/>
        <v>0</v>
      </c>
      <c r="BI757">
        <f t="shared" ca="1" si="824"/>
        <v>365</v>
      </c>
      <c r="BL757">
        <f t="shared" ca="1" si="825"/>
        <v>3508.4247345777321</v>
      </c>
      <c r="BM757" t="str">
        <f t="shared" ca="1" si="826"/>
        <v>checkout</v>
      </c>
      <c r="BN757">
        <f t="shared" ca="1" si="827"/>
        <v>48</v>
      </c>
      <c r="BO757">
        <f t="shared" ca="1" si="854"/>
        <v>3511.6523269251707</v>
      </c>
      <c r="BP757">
        <f t="shared" ca="1" si="855"/>
        <v>3523.1142183637239</v>
      </c>
      <c r="BQ757">
        <f t="shared" ca="1" si="828"/>
        <v>0</v>
      </c>
      <c r="BR757">
        <f t="shared" ca="1" si="829"/>
        <v>391</v>
      </c>
      <c r="BU757">
        <f t="shared" ca="1" si="830"/>
        <v>3641.690835732903</v>
      </c>
      <c r="BV757" t="str">
        <f t="shared" ca="1" si="831"/>
        <v>checkout</v>
      </c>
      <c r="BW757">
        <f t="shared" ca="1" si="832"/>
        <v>74</v>
      </c>
      <c r="BX757">
        <f t="shared" ca="1" si="856"/>
        <v>3645.5181613476252</v>
      </c>
      <c r="BY757">
        <f t="shared" ca="1" si="857"/>
        <v>3642.2214001207194</v>
      </c>
      <c r="BZ757">
        <f t="shared" ca="1" si="833"/>
        <v>0</v>
      </c>
      <c r="CA757">
        <f t="shared" ca="1" si="834"/>
        <v>383</v>
      </c>
      <c r="CD757">
        <f t="shared" ca="1" si="835"/>
        <v>3665.0349675663601</v>
      </c>
      <c r="CE757" t="str">
        <f t="shared" ca="1" si="836"/>
        <v>checkout</v>
      </c>
      <c r="CF757">
        <f t="shared" ca="1" si="837"/>
        <v>66</v>
      </c>
      <c r="CG757">
        <f t="shared" ca="1" si="858"/>
        <v>3671.9932433649597</v>
      </c>
      <c r="CH757">
        <f t="shared" ca="1" si="859"/>
        <v>3666.0795687078125</v>
      </c>
      <c r="CI757">
        <f t="shared" ca="1" si="838"/>
        <v>0</v>
      </c>
      <c r="CJ757">
        <f t="shared" ca="1" si="839"/>
        <v>392</v>
      </c>
    </row>
    <row r="758" spans="1:88" x14ac:dyDescent="0.2">
      <c r="A758">
        <f t="shared" ca="1" si="790"/>
        <v>3559.197977810561</v>
      </c>
      <c r="B758" t="str">
        <f t="shared" ca="1" si="791"/>
        <v>return</v>
      </c>
      <c r="C758">
        <f t="shared" ca="1" si="792"/>
        <v>30</v>
      </c>
      <c r="D758">
        <f t="shared" ca="1" si="840"/>
        <v>3560.5209298494233</v>
      </c>
      <c r="E758">
        <f t="shared" ca="1" si="841"/>
        <v>3564.9892119556325</v>
      </c>
      <c r="F758">
        <f t="shared" ca="1" si="793"/>
        <v>19</v>
      </c>
      <c r="G758">
        <f t="shared" ca="1" si="794"/>
        <v>356</v>
      </c>
      <c r="J758">
        <f t="shared" ca="1" si="795"/>
        <v>3667.1000520053153</v>
      </c>
      <c r="K758" t="str">
        <f t="shared" ca="1" si="796"/>
        <v>return</v>
      </c>
      <c r="L758">
        <f t="shared" ca="1" si="797"/>
        <v>7</v>
      </c>
      <c r="M758">
        <f t="shared" ca="1" si="842"/>
        <v>3693.8994918278172</v>
      </c>
      <c r="N758">
        <f t="shared" ca="1" si="843"/>
        <v>3686.3860594328335</v>
      </c>
      <c r="O758">
        <f t="shared" ca="1" si="798"/>
        <v>54</v>
      </c>
      <c r="P758">
        <f t="shared" ca="1" si="799"/>
        <v>355</v>
      </c>
      <c r="S758">
        <f t="shared" ca="1" si="800"/>
        <v>3616.3568466606926</v>
      </c>
      <c r="T758" t="str">
        <f t="shared" ca="1" si="801"/>
        <v>checkout</v>
      </c>
      <c r="U758">
        <f t="shared" ca="1" si="802"/>
        <v>19</v>
      </c>
      <c r="V758">
        <f t="shared" ca="1" si="844"/>
        <v>3624.8243128063327</v>
      </c>
      <c r="W758">
        <f t="shared" ca="1" si="845"/>
        <v>3623.6891138107285</v>
      </c>
      <c r="X758">
        <f t="shared" ca="1" si="803"/>
        <v>0</v>
      </c>
      <c r="Y758">
        <f t="shared" ca="1" si="804"/>
        <v>381</v>
      </c>
      <c r="AB758">
        <f t="shared" ca="1" si="805"/>
        <v>3718.4176478420109</v>
      </c>
      <c r="AC758" t="str">
        <f t="shared" ca="1" si="806"/>
        <v>checkout</v>
      </c>
      <c r="AD758">
        <f t="shared" ca="1" si="807"/>
        <v>25</v>
      </c>
      <c r="AE758">
        <f t="shared" ca="1" si="846"/>
        <v>3726.0068935749605</v>
      </c>
      <c r="AF758">
        <f t="shared" ca="1" si="847"/>
        <v>3725.9935616499329</v>
      </c>
      <c r="AG758">
        <f t="shared" ca="1" si="808"/>
        <v>0</v>
      </c>
      <c r="AH758">
        <f t="shared" ca="1" si="809"/>
        <v>383</v>
      </c>
      <c r="AK758">
        <f t="shared" ca="1" si="810"/>
        <v>3257.8799911606084</v>
      </c>
      <c r="AL758" t="str">
        <f t="shared" ca="1" si="811"/>
        <v>return</v>
      </c>
      <c r="AM758">
        <f t="shared" ca="1" si="812"/>
        <v>17</v>
      </c>
      <c r="AN758">
        <f t="shared" ca="1" si="848"/>
        <v>3298.588356046761</v>
      </c>
      <c r="AO758">
        <f t="shared" ca="1" si="849"/>
        <v>3262.2976766714041</v>
      </c>
      <c r="AP758">
        <f t="shared" ca="1" si="813"/>
        <v>16</v>
      </c>
      <c r="AQ758">
        <f t="shared" ca="1" si="814"/>
        <v>384</v>
      </c>
      <c r="AT758">
        <f t="shared" ca="1" si="815"/>
        <v>3464.7808852901048</v>
      </c>
      <c r="AU758" t="str">
        <f t="shared" ca="1" si="816"/>
        <v>return</v>
      </c>
      <c r="AV758">
        <f t="shared" ca="1" si="817"/>
        <v>69</v>
      </c>
      <c r="AW758">
        <f t="shared" ca="1" si="850"/>
        <v>3488.5561201347336</v>
      </c>
      <c r="AX758">
        <f t="shared" ca="1" si="851"/>
        <v>3464.8698190235959</v>
      </c>
      <c r="AY758">
        <f t="shared" ca="1" si="818"/>
        <v>0</v>
      </c>
      <c r="AZ758">
        <f t="shared" ca="1" si="819"/>
        <v>371</v>
      </c>
      <c r="BC758">
        <f t="shared" ca="1" si="820"/>
        <v>3592.2051509479847</v>
      </c>
      <c r="BD758" t="str">
        <f t="shared" ca="1" si="821"/>
        <v>return</v>
      </c>
      <c r="BE758">
        <f t="shared" ca="1" si="822"/>
        <v>91</v>
      </c>
      <c r="BF758">
        <f t="shared" ca="1" si="852"/>
        <v>3607.9532875012442</v>
      </c>
      <c r="BG758">
        <f t="shared" ca="1" si="853"/>
        <v>3602.6237616206399</v>
      </c>
      <c r="BH758">
        <f t="shared" ca="1" si="823"/>
        <v>0</v>
      </c>
      <c r="BI758">
        <f t="shared" ca="1" si="824"/>
        <v>365</v>
      </c>
      <c r="BL758">
        <f t="shared" ca="1" si="825"/>
        <v>3511.6523269251707</v>
      </c>
      <c r="BM758" t="str">
        <f t="shared" ca="1" si="826"/>
        <v>checkout</v>
      </c>
      <c r="BN758">
        <f t="shared" ca="1" si="827"/>
        <v>47</v>
      </c>
      <c r="BO758">
        <f t="shared" ca="1" si="854"/>
        <v>3512.4257384715206</v>
      </c>
      <c r="BP758">
        <f t="shared" ca="1" si="855"/>
        <v>3523.1142183637239</v>
      </c>
      <c r="BQ758">
        <f t="shared" ca="1" si="828"/>
        <v>0</v>
      </c>
      <c r="BR758">
        <f t="shared" ca="1" si="829"/>
        <v>392</v>
      </c>
      <c r="BU758">
        <f t="shared" ca="1" si="830"/>
        <v>3642.2214001207194</v>
      </c>
      <c r="BV758" t="str">
        <f t="shared" ca="1" si="831"/>
        <v>return</v>
      </c>
      <c r="BW758">
        <f t="shared" ca="1" si="832"/>
        <v>75</v>
      </c>
      <c r="BX758">
        <f t="shared" ca="1" si="856"/>
        <v>3645.5181613476252</v>
      </c>
      <c r="BY758">
        <f t="shared" ca="1" si="857"/>
        <v>3673.7750703330616</v>
      </c>
      <c r="BZ758">
        <f t="shared" ca="1" si="833"/>
        <v>0</v>
      </c>
      <c r="CA758">
        <f t="shared" ca="1" si="834"/>
        <v>383</v>
      </c>
      <c r="CD758">
        <f t="shared" ca="1" si="835"/>
        <v>3666.0795687078125</v>
      </c>
      <c r="CE758" t="str">
        <f t="shared" ca="1" si="836"/>
        <v>return</v>
      </c>
      <c r="CF758">
        <f t="shared" ca="1" si="837"/>
        <v>67</v>
      </c>
      <c r="CG758">
        <f t="shared" ca="1" si="858"/>
        <v>3671.9932433649597</v>
      </c>
      <c r="CH758">
        <f t="shared" ca="1" si="859"/>
        <v>3681.4162826737538</v>
      </c>
      <c r="CI758">
        <f t="shared" ca="1" si="838"/>
        <v>0</v>
      </c>
      <c r="CJ758">
        <f t="shared" ca="1" si="839"/>
        <v>392</v>
      </c>
    </row>
    <row r="759" spans="1:88" x14ac:dyDescent="0.2">
      <c r="A759">
        <f t="shared" ca="1" si="790"/>
        <v>3560.5209298494233</v>
      </c>
      <c r="B759" t="str">
        <f t="shared" ca="1" si="791"/>
        <v>checkout</v>
      </c>
      <c r="C759">
        <f t="shared" ca="1" si="792"/>
        <v>29</v>
      </c>
      <c r="D759">
        <f t="shared" ca="1" si="840"/>
        <v>3561.3770405174864</v>
      </c>
      <c r="E759">
        <f t="shared" ca="1" si="841"/>
        <v>3564.9892119556325</v>
      </c>
      <c r="F759">
        <f t="shared" ca="1" si="793"/>
        <v>19</v>
      </c>
      <c r="G759">
        <f t="shared" ca="1" si="794"/>
        <v>357</v>
      </c>
      <c r="J759">
        <f t="shared" ca="1" si="795"/>
        <v>3686.3860594328335</v>
      </c>
      <c r="K759" t="str">
        <f t="shared" ca="1" si="796"/>
        <v>return</v>
      </c>
      <c r="L759">
        <f t="shared" ca="1" si="797"/>
        <v>8</v>
      </c>
      <c r="M759">
        <f t="shared" ca="1" si="842"/>
        <v>3693.8994918278172</v>
      </c>
      <c r="N759">
        <f t="shared" ca="1" si="843"/>
        <v>3721.773343236006</v>
      </c>
      <c r="O759">
        <f t="shared" ca="1" si="798"/>
        <v>54</v>
      </c>
      <c r="P759">
        <f t="shared" ca="1" si="799"/>
        <v>355</v>
      </c>
      <c r="S759">
        <f t="shared" ca="1" si="800"/>
        <v>3623.6891138107285</v>
      </c>
      <c r="T759" t="str">
        <f t="shared" ca="1" si="801"/>
        <v>return</v>
      </c>
      <c r="U759">
        <f t="shared" ca="1" si="802"/>
        <v>20</v>
      </c>
      <c r="V759">
        <f t="shared" ca="1" si="844"/>
        <v>3624.8243128063327</v>
      </c>
      <c r="W759">
        <f t="shared" ca="1" si="845"/>
        <v>3624.2150287857235</v>
      </c>
      <c r="X759">
        <f t="shared" ca="1" si="803"/>
        <v>0</v>
      </c>
      <c r="Y759">
        <f t="shared" ca="1" si="804"/>
        <v>381</v>
      </c>
      <c r="AB759">
        <f t="shared" ca="1" si="805"/>
        <v>3725.9935616499329</v>
      </c>
      <c r="AC759" t="str">
        <f t="shared" ca="1" si="806"/>
        <v>return</v>
      </c>
      <c r="AD759">
        <f t="shared" ca="1" si="807"/>
        <v>26</v>
      </c>
      <c r="AE759">
        <f t="shared" ca="1" si="846"/>
        <v>3726.0068935749605</v>
      </c>
      <c r="AF759">
        <f t="shared" ca="1" si="847"/>
        <v>3736.1002435464416</v>
      </c>
      <c r="AG759">
        <f t="shared" ca="1" si="808"/>
        <v>0</v>
      </c>
      <c r="AH759">
        <f t="shared" ca="1" si="809"/>
        <v>383</v>
      </c>
      <c r="AK759">
        <f t="shared" ca="1" si="810"/>
        <v>3262.2976766714041</v>
      </c>
      <c r="AL759" t="str">
        <f t="shared" ca="1" si="811"/>
        <v>return</v>
      </c>
      <c r="AM759">
        <f t="shared" ca="1" si="812"/>
        <v>18</v>
      </c>
      <c r="AN759">
        <f t="shared" ca="1" si="848"/>
        <v>3298.588356046761</v>
      </c>
      <c r="AO759">
        <f t="shared" ca="1" si="849"/>
        <v>3268.1684779316865</v>
      </c>
      <c r="AP759">
        <f t="shared" ca="1" si="813"/>
        <v>16</v>
      </c>
      <c r="AQ759">
        <f t="shared" ca="1" si="814"/>
        <v>384</v>
      </c>
      <c r="AT759">
        <f t="shared" ca="1" si="815"/>
        <v>3464.8698190235959</v>
      </c>
      <c r="AU759" t="str">
        <f t="shared" ca="1" si="816"/>
        <v>return</v>
      </c>
      <c r="AV759">
        <f t="shared" ca="1" si="817"/>
        <v>70</v>
      </c>
      <c r="AW759">
        <f t="shared" ca="1" si="850"/>
        <v>3488.5561201347336</v>
      </c>
      <c r="AX759">
        <f t="shared" ca="1" si="851"/>
        <v>3475.8942554206337</v>
      </c>
      <c r="AY759">
        <f t="shared" ca="1" si="818"/>
        <v>0</v>
      </c>
      <c r="AZ759">
        <f t="shared" ca="1" si="819"/>
        <v>371</v>
      </c>
      <c r="BC759">
        <f t="shared" ca="1" si="820"/>
        <v>3602.6237616206399</v>
      </c>
      <c r="BD759" t="str">
        <f t="shared" ca="1" si="821"/>
        <v>return</v>
      </c>
      <c r="BE759">
        <f t="shared" ca="1" si="822"/>
        <v>92</v>
      </c>
      <c r="BF759">
        <f t="shared" ca="1" si="852"/>
        <v>3607.9532875012442</v>
      </c>
      <c r="BG759">
        <f t="shared" ca="1" si="853"/>
        <v>3610.5975438717951</v>
      </c>
      <c r="BH759">
        <f t="shared" ca="1" si="823"/>
        <v>0</v>
      </c>
      <c r="BI759">
        <f t="shared" ca="1" si="824"/>
        <v>365</v>
      </c>
      <c r="BL759">
        <f t="shared" ca="1" si="825"/>
        <v>3512.4257384715206</v>
      </c>
      <c r="BM759" t="str">
        <f t="shared" ca="1" si="826"/>
        <v>checkout</v>
      </c>
      <c r="BN759">
        <f t="shared" ca="1" si="827"/>
        <v>46</v>
      </c>
      <c r="BO759">
        <f t="shared" ca="1" si="854"/>
        <v>3515.3704645733542</v>
      </c>
      <c r="BP759">
        <f t="shared" ca="1" si="855"/>
        <v>3523.1142183637239</v>
      </c>
      <c r="BQ759">
        <f t="shared" ca="1" si="828"/>
        <v>0</v>
      </c>
      <c r="BR759">
        <f t="shared" ca="1" si="829"/>
        <v>393</v>
      </c>
      <c r="BU759">
        <f t="shared" ca="1" si="830"/>
        <v>3645.5181613476252</v>
      </c>
      <c r="BV759" t="str">
        <f t="shared" ca="1" si="831"/>
        <v>checkout</v>
      </c>
      <c r="BW759">
        <f t="shared" ca="1" si="832"/>
        <v>74</v>
      </c>
      <c r="BX759">
        <f t="shared" ca="1" si="856"/>
        <v>3680.8085468827471</v>
      </c>
      <c r="BY759">
        <f t="shared" ca="1" si="857"/>
        <v>3673.7750703330616</v>
      </c>
      <c r="BZ759">
        <f t="shared" ca="1" si="833"/>
        <v>0</v>
      </c>
      <c r="CA759">
        <f t="shared" ca="1" si="834"/>
        <v>384</v>
      </c>
      <c r="CD759">
        <f t="shared" ca="1" si="835"/>
        <v>3671.9932433649597</v>
      </c>
      <c r="CE759" t="str">
        <f t="shared" ca="1" si="836"/>
        <v>checkout</v>
      </c>
      <c r="CF759">
        <f t="shared" ca="1" si="837"/>
        <v>66</v>
      </c>
      <c r="CG759">
        <f t="shared" ca="1" si="858"/>
        <v>3673.6154890252024</v>
      </c>
      <c r="CH759">
        <f t="shared" ca="1" si="859"/>
        <v>3681.4162826737538</v>
      </c>
      <c r="CI759">
        <f t="shared" ca="1" si="838"/>
        <v>0</v>
      </c>
      <c r="CJ759">
        <f t="shared" ca="1" si="839"/>
        <v>393</v>
      </c>
    </row>
    <row r="760" spans="1:88" x14ac:dyDescent="0.2">
      <c r="A760">
        <f t="shared" ca="1" si="790"/>
        <v>3561.3770405174864</v>
      </c>
      <c r="B760" t="str">
        <f t="shared" ca="1" si="791"/>
        <v>checkout</v>
      </c>
      <c r="C760">
        <f t="shared" ca="1" si="792"/>
        <v>28</v>
      </c>
      <c r="D760">
        <f t="shared" ca="1" si="840"/>
        <v>3563.5112626937521</v>
      </c>
      <c r="E760">
        <f t="shared" ca="1" si="841"/>
        <v>3564.9892119556325</v>
      </c>
      <c r="F760">
        <f t="shared" ca="1" si="793"/>
        <v>19</v>
      </c>
      <c r="G760">
        <f t="shared" ca="1" si="794"/>
        <v>358</v>
      </c>
      <c r="J760">
        <f t="shared" ca="1" si="795"/>
        <v>3693.8994918278172</v>
      </c>
      <c r="K760" t="str">
        <f t="shared" ca="1" si="796"/>
        <v>checkout</v>
      </c>
      <c r="L760">
        <f t="shared" ca="1" si="797"/>
        <v>7</v>
      </c>
      <c r="M760">
        <f t="shared" ca="1" si="842"/>
        <v>3706.9597833214671</v>
      </c>
      <c r="N760">
        <f t="shared" ca="1" si="843"/>
        <v>3721.773343236006</v>
      </c>
      <c r="O760">
        <f t="shared" ca="1" si="798"/>
        <v>54</v>
      </c>
      <c r="P760">
        <f t="shared" ca="1" si="799"/>
        <v>356</v>
      </c>
      <c r="S760">
        <f t="shared" ca="1" si="800"/>
        <v>3624.2150287857235</v>
      </c>
      <c r="T760" t="str">
        <f t="shared" ca="1" si="801"/>
        <v>return</v>
      </c>
      <c r="U760">
        <f t="shared" ca="1" si="802"/>
        <v>21</v>
      </c>
      <c r="V760">
        <f t="shared" ca="1" si="844"/>
        <v>3624.8243128063327</v>
      </c>
      <c r="W760">
        <f t="shared" ca="1" si="845"/>
        <v>3631.2216709286517</v>
      </c>
      <c r="X760">
        <f t="shared" ca="1" si="803"/>
        <v>0</v>
      </c>
      <c r="Y760">
        <f t="shared" ca="1" si="804"/>
        <v>381</v>
      </c>
      <c r="AB760">
        <f t="shared" ca="1" si="805"/>
        <v>3726.0068935749605</v>
      </c>
      <c r="AC760" t="str">
        <f t="shared" ca="1" si="806"/>
        <v>checkout</v>
      </c>
      <c r="AD760">
        <f t="shared" ca="1" si="807"/>
        <v>25</v>
      </c>
      <c r="AE760">
        <f t="shared" ca="1" si="846"/>
        <v>3728.8398614114135</v>
      </c>
      <c r="AF760">
        <f t="shared" ca="1" si="847"/>
        <v>3736.1002435464416</v>
      </c>
      <c r="AG760">
        <f t="shared" ca="1" si="808"/>
        <v>0</v>
      </c>
      <c r="AH760">
        <f t="shared" ca="1" si="809"/>
        <v>384</v>
      </c>
      <c r="AK760">
        <f t="shared" ca="1" si="810"/>
        <v>3268.1684779316865</v>
      </c>
      <c r="AL760" t="str">
        <f t="shared" ca="1" si="811"/>
        <v>return</v>
      </c>
      <c r="AM760">
        <f t="shared" ca="1" si="812"/>
        <v>19</v>
      </c>
      <c r="AN760">
        <f t="shared" ca="1" si="848"/>
        <v>3298.588356046761</v>
      </c>
      <c r="AO760">
        <f t="shared" ca="1" si="849"/>
        <v>3269.019512776008</v>
      </c>
      <c r="AP760">
        <f t="shared" ca="1" si="813"/>
        <v>16</v>
      </c>
      <c r="AQ760">
        <f t="shared" ca="1" si="814"/>
        <v>384</v>
      </c>
      <c r="AT760">
        <f t="shared" ca="1" si="815"/>
        <v>3475.8942554206337</v>
      </c>
      <c r="AU760" t="str">
        <f t="shared" ca="1" si="816"/>
        <v>return</v>
      </c>
      <c r="AV760">
        <f t="shared" ca="1" si="817"/>
        <v>71</v>
      </c>
      <c r="AW760">
        <f t="shared" ca="1" si="850"/>
        <v>3488.5561201347336</v>
      </c>
      <c r="AX760">
        <f t="shared" ca="1" si="851"/>
        <v>3485.1607308688071</v>
      </c>
      <c r="AY760">
        <f t="shared" ca="1" si="818"/>
        <v>0</v>
      </c>
      <c r="AZ760">
        <f t="shared" ca="1" si="819"/>
        <v>371</v>
      </c>
      <c r="BC760">
        <f t="shared" ca="1" si="820"/>
        <v>3607.9532875012442</v>
      </c>
      <c r="BD760" t="str">
        <f t="shared" ca="1" si="821"/>
        <v>checkout</v>
      </c>
      <c r="BE760">
        <f t="shared" ca="1" si="822"/>
        <v>91</v>
      </c>
      <c r="BF760">
        <f t="shared" ca="1" si="852"/>
        <v>3616.1135070003734</v>
      </c>
      <c r="BG760">
        <f t="shared" ca="1" si="853"/>
        <v>3610.5975438717951</v>
      </c>
      <c r="BH760">
        <f t="shared" ca="1" si="823"/>
        <v>0</v>
      </c>
      <c r="BI760">
        <f t="shared" ca="1" si="824"/>
        <v>366</v>
      </c>
      <c r="BL760">
        <f t="shared" ca="1" si="825"/>
        <v>3515.3704645733542</v>
      </c>
      <c r="BM760" t="str">
        <f t="shared" ca="1" si="826"/>
        <v>checkout</v>
      </c>
      <c r="BN760">
        <f t="shared" ca="1" si="827"/>
        <v>45</v>
      </c>
      <c r="BO760">
        <f t="shared" ca="1" si="854"/>
        <v>3516.5627887673327</v>
      </c>
      <c r="BP760">
        <f t="shared" ca="1" si="855"/>
        <v>3523.1142183637239</v>
      </c>
      <c r="BQ760">
        <f t="shared" ca="1" si="828"/>
        <v>0</v>
      </c>
      <c r="BR760">
        <f t="shared" ca="1" si="829"/>
        <v>394</v>
      </c>
      <c r="BU760">
        <f t="shared" ca="1" si="830"/>
        <v>3673.7750703330616</v>
      </c>
      <c r="BV760" t="str">
        <f t="shared" ca="1" si="831"/>
        <v>return</v>
      </c>
      <c r="BW760">
        <f t="shared" ca="1" si="832"/>
        <v>75</v>
      </c>
      <c r="BX760">
        <f t="shared" ca="1" si="856"/>
        <v>3680.8085468827471</v>
      </c>
      <c r="BY760">
        <f t="shared" ca="1" si="857"/>
        <v>3716.8806099412045</v>
      </c>
      <c r="BZ760">
        <f t="shared" ca="1" si="833"/>
        <v>0</v>
      </c>
      <c r="CA760">
        <f t="shared" ca="1" si="834"/>
        <v>384</v>
      </c>
      <c r="CD760">
        <f t="shared" ca="1" si="835"/>
        <v>3673.6154890252024</v>
      </c>
      <c r="CE760" t="str">
        <f t="shared" ca="1" si="836"/>
        <v>checkout</v>
      </c>
      <c r="CF760">
        <f t="shared" ca="1" si="837"/>
        <v>65</v>
      </c>
      <c r="CG760">
        <f t="shared" ca="1" si="858"/>
        <v>3678.6925698398509</v>
      </c>
      <c r="CH760">
        <f t="shared" ca="1" si="859"/>
        <v>3681.4162826737538</v>
      </c>
      <c r="CI760">
        <f t="shared" ca="1" si="838"/>
        <v>0</v>
      </c>
      <c r="CJ760">
        <f t="shared" ca="1" si="839"/>
        <v>394</v>
      </c>
    </row>
    <row r="761" spans="1:88" x14ac:dyDescent="0.2">
      <c r="A761">
        <f t="shared" ca="1" si="790"/>
        <v>3563.5112626937521</v>
      </c>
      <c r="B761" t="str">
        <f t="shared" ca="1" si="791"/>
        <v>checkout</v>
      </c>
      <c r="C761">
        <f t="shared" ca="1" si="792"/>
        <v>27</v>
      </c>
      <c r="D761">
        <f t="shared" ca="1" si="840"/>
        <v>3570.1373466628233</v>
      </c>
      <c r="E761">
        <f t="shared" ca="1" si="841"/>
        <v>3564.9892119556325</v>
      </c>
      <c r="F761">
        <f t="shared" ca="1" si="793"/>
        <v>19</v>
      </c>
      <c r="G761">
        <f t="shared" ca="1" si="794"/>
        <v>359</v>
      </c>
      <c r="J761">
        <f t="shared" ca="1" si="795"/>
        <v>3706.9597833214671</v>
      </c>
      <c r="K761" t="str">
        <f t="shared" ca="1" si="796"/>
        <v>checkout</v>
      </c>
      <c r="L761">
        <f t="shared" ca="1" si="797"/>
        <v>6</v>
      </c>
      <c r="M761">
        <f t="shared" ca="1" si="842"/>
        <v>3730.6753205289656</v>
      </c>
      <c r="N761">
        <f t="shared" ca="1" si="843"/>
        <v>3721.773343236006</v>
      </c>
      <c r="O761">
        <f t="shared" ca="1" si="798"/>
        <v>54</v>
      </c>
      <c r="P761">
        <f t="shared" ca="1" si="799"/>
        <v>357</v>
      </c>
      <c r="S761">
        <f t="shared" ca="1" si="800"/>
        <v>3624.8243128063327</v>
      </c>
      <c r="T761" t="str">
        <f t="shared" ca="1" si="801"/>
        <v>checkout</v>
      </c>
      <c r="U761">
        <f t="shared" ca="1" si="802"/>
        <v>20</v>
      </c>
      <c r="V761">
        <f t="shared" ca="1" si="844"/>
        <v>3627.242645314629</v>
      </c>
      <c r="W761">
        <f t="shared" ca="1" si="845"/>
        <v>3631.2216709286517</v>
      </c>
      <c r="X761">
        <f t="shared" ca="1" si="803"/>
        <v>0</v>
      </c>
      <c r="Y761">
        <f t="shared" ca="1" si="804"/>
        <v>382</v>
      </c>
      <c r="AB761">
        <f t="shared" ca="1" si="805"/>
        <v>3728.8398614114135</v>
      </c>
      <c r="AC761" t="str">
        <f t="shared" ca="1" si="806"/>
        <v>checkout</v>
      </c>
      <c r="AD761">
        <f t="shared" ca="1" si="807"/>
        <v>24</v>
      </c>
      <c r="AE761">
        <f t="shared" ca="1" si="846"/>
        <v>3730.2050468761499</v>
      </c>
      <c r="AF761">
        <f t="shared" ca="1" si="847"/>
        <v>3736.1002435464416</v>
      </c>
      <c r="AG761">
        <f t="shared" ca="1" si="808"/>
        <v>0</v>
      </c>
      <c r="AH761">
        <f t="shared" ca="1" si="809"/>
        <v>385</v>
      </c>
      <c r="AK761">
        <f t="shared" ca="1" si="810"/>
        <v>3269.019512776008</v>
      </c>
      <c r="AL761" t="str">
        <f t="shared" ca="1" si="811"/>
        <v>return</v>
      </c>
      <c r="AM761">
        <f t="shared" ca="1" si="812"/>
        <v>20</v>
      </c>
      <c r="AN761">
        <f t="shared" ca="1" si="848"/>
        <v>3298.588356046761</v>
      </c>
      <c r="AO761">
        <f t="shared" ca="1" si="849"/>
        <v>3277.1099616876031</v>
      </c>
      <c r="AP761">
        <f t="shared" ca="1" si="813"/>
        <v>16</v>
      </c>
      <c r="AQ761">
        <f t="shared" ca="1" si="814"/>
        <v>384</v>
      </c>
      <c r="AT761">
        <f t="shared" ca="1" si="815"/>
        <v>3485.1607308688071</v>
      </c>
      <c r="AU761" t="str">
        <f t="shared" ca="1" si="816"/>
        <v>return</v>
      </c>
      <c r="AV761">
        <f t="shared" ca="1" si="817"/>
        <v>72</v>
      </c>
      <c r="AW761">
        <f t="shared" ca="1" si="850"/>
        <v>3488.5561201347336</v>
      </c>
      <c r="AX761">
        <f t="shared" ca="1" si="851"/>
        <v>3504.4453505116899</v>
      </c>
      <c r="AY761">
        <f t="shared" ca="1" si="818"/>
        <v>0</v>
      </c>
      <c r="AZ761">
        <f t="shared" ca="1" si="819"/>
        <v>371</v>
      </c>
      <c r="BC761">
        <f t="shared" ca="1" si="820"/>
        <v>3610.5975438717951</v>
      </c>
      <c r="BD761" t="str">
        <f t="shared" ca="1" si="821"/>
        <v>return</v>
      </c>
      <c r="BE761">
        <f t="shared" ca="1" si="822"/>
        <v>92</v>
      </c>
      <c r="BF761">
        <f t="shared" ca="1" si="852"/>
        <v>3616.1135070003734</v>
      </c>
      <c r="BG761">
        <f t="shared" ca="1" si="853"/>
        <v>3611.0651507726843</v>
      </c>
      <c r="BH761">
        <f t="shared" ca="1" si="823"/>
        <v>0</v>
      </c>
      <c r="BI761">
        <f t="shared" ca="1" si="824"/>
        <v>366</v>
      </c>
      <c r="BL761">
        <f t="shared" ca="1" si="825"/>
        <v>3516.5627887673327</v>
      </c>
      <c r="BM761" t="str">
        <f t="shared" ca="1" si="826"/>
        <v>checkout</v>
      </c>
      <c r="BN761">
        <f t="shared" ca="1" si="827"/>
        <v>44</v>
      </c>
      <c r="BO761">
        <f t="shared" ca="1" si="854"/>
        <v>3520.5766584208832</v>
      </c>
      <c r="BP761">
        <f t="shared" ca="1" si="855"/>
        <v>3523.1142183637239</v>
      </c>
      <c r="BQ761">
        <f t="shared" ca="1" si="828"/>
        <v>0</v>
      </c>
      <c r="BR761">
        <f t="shared" ca="1" si="829"/>
        <v>395</v>
      </c>
      <c r="BU761">
        <f t="shared" ca="1" si="830"/>
        <v>3680.8085468827471</v>
      </c>
      <c r="BV761" t="str">
        <f t="shared" ca="1" si="831"/>
        <v>checkout</v>
      </c>
      <c r="BW761">
        <f t="shared" ca="1" si="832"/>
        <v>74</v>
      </c>
      <c r="BX761">
        <f t="shared" ca="1" si="856"/>
        <v>3690.2708723420842</v>
      </c>
      <c r="BY761">
        <f t="shared" ca="1" si="857"/>
        <v>3716.8806099412045</v>
      </c>
      <c r="BZ761">
        <f t="shared" ca="1" si="833"/>
        <v>0</v>
      </c>
      <c r="CA761">
        <f t="shared" ca="1" si="834"/>
        <v>385</v>
      </c>
      <c r="CD761">
        <f t="shared" ca="1" si="835"/>
        <v>3678.6925698398509</v>
      </c>
      <c r="CE761" t="str">
        <f t="shared" ca="1" si="836"/>
        <v>checkout</v>
      </c>
      <c r="CF761">
        <f t="shared" ca="1" si="837"/>
        <v>64</v>
      </c>
      <c r="CG761">
        <f t="shared" ca="1" si="858"/>
        <v>3694.7948808815249</v>
      </c>
      <c r="CH761">
        <f t="shared" ca="1" si="859"/>
        <v>3681.4162826737538</v>
      </c>
      <c r="CI761">
        <f t="shared" ca="1" si="838"/>
        <v>0</v>
      </c>
      <c r="CJ761">
        <f t="shared" ca="1" si="839"/>
        <v>395</v>
      </c>
    </row>
    <row r="762" spans="1:88" x14ac:dyDescent="0.2">
      <c r="A762">
        <f t="shared" ca="1" si="790"/>
        <v>3564.9892119556325</v>
      </c>
      <c r="B762" t="str">
        <f t="shared" ca="1" si="791"/>
        <v>return</v>
      </c>
      <c r="C762">
        <f t="shared" ca="1" si="792"/>
        <v>28</v>
      </c>
      <c r="D762">
        <f t="shared" ca="1" si="840"/>
        <v>3570.1373466628233</v>
      </c>
      <c r="E762">
        <f t="shared" ca="1" si="841"/>
        <v>3567.1053533734944</v>
      </c>
      <c r="F762">
        <f t="shared" ca="1" si="793"/>
        <v>19</v>
      </c>
      <c r="G762">
        <f t="shared" ca="1" si="794"/>
        <v>359</v>
      </c>
      <c r="J762">
        <f t="shared" ca="1" si="795"/>
        <v>3721.773343236006</v>
      </c>
      <c r="K762" t="str">
        <f t="shared" ca="1" si="796"/>
        <v>return</v>
      </c>
      <c r="L762">
        <f t="shared" ca="1" si="797"/>
        <v>7</v>
      </c>
      <c r="M762">
        <f t="shared" ca="1" si="842"/>
        <v>3730.6753205289656</v>
      </c>
      <c r="N762">
        <f t="shared" ca="1" si="843"/>
        <v>3727.3156977865892</v>
      </c>
      <c r="O762">
        <f t="shared" ca="1" si="798"/>
        <v>54</v>
      </c>
      <c r="P762">
        <f t="shared" ca="1" si="799"/>
        <v>357</v>
      </c>
      <c r="S762">
        <f t="shared" ca="1" si="800"/>
        <v>3627.242645314629</v>
      </c>
      <c r="T762" t="str">
        <f t="shared" ca="1" si="801"/>
        <v>checkout</v>
      </c>
      <c r="U762">
        <f t="shared" ca="1" si="802"/>
        <v>19</v>
      </c>
      <c r="V762">
        <f t="shared" ca="1" si="844"/>
        <v>3637.2613508397858</v>
      </c>
      <c r="W762">
        <f t="shared" ca="1" si="845"/>
        <v>3631.2216709286517</v>
      </c>
      <c r="X762">
        <f t="shared" ca="1" si="803"/>
        <v>0</v>
      </c>
      <c r="Y762">
        <f t="shared" ca="1" si="804"/>
        <v>383</v>
      </c>
      <c r="AB762">
        <f t="shared" ca="1" si="805"/>
        <v>3730.2050468761499</v>
      </c>
      <c r="AC762" t="str">
        <f t="shared" ca="1" si="806"/>
        <v>checkout</v>
      </c>
      <c r="AD762">
        <f t="shared" ca="1" si="807"/>
        <v>23</v>
      </c>
      <c r="AE762">
        <f t="shared" ca="1" si="846"/>
        <v>3733.0504701662671</v>
      </c>
      <c r="AF762">
        <f t="shared" ca="1" si="847"/>
        <v>3736.1002435464416</v>
      </c>
      <c r="AG762">
        <f t="shared" ca="1" si="808"/>
        <v>0</v>
      </c>
      <c r="AH762">
        <f t="shared" ca="1" si="809"/>
        <v>386</v>
      </c>
      <c r="AK762">
        <f t="shared" ca="1" si="810"/>
        <v>3277.1099616876031</v>
      </c>
      <c r="AL762" t="str">
        <f t="shared" ca="1" si="811"/>
        <v>return</v>
      </c>
      <c r="AM762">
        <f t="shared" ca="1" si="812"/>
        <v>21</v>
      </c>
      <c r="AN762">
        <f t="shared" ca="1" si="848"/>
        <v>3298.588356046761</v>
      </c>
      <c r="AO762">
        <f t="shared" ca="1" si="849"/>
        <v>3277.4870667831201</v>
      </c>
      <c r="AP762">
        <f t="shared" ca="1" si="813"/>
        <v>16</v>
      </c>
      <c r="AQ762">
        <f t="shared" ca="1" si="814"/>
        <v>384</v>
      </c>
      <c r="AT762">
        <f t="shared" ca="1" si="815"/>
        <v>3488.5561201347336</v>
      </c>
      <c r="AU762" t="str">
        <f t="shared" ca="1" si="816"/>
        <v>checkout</v>
      </c>
      <c r="AV762">
        <f t="shared" ca="1" si="817"/>
        <v>71</v>
      </c>
      <c r="AW762">
        <f t="shared" ca="1" si="850"/>
        <v>3510.0014379099798</v>
      </c>
      <c r="AX762">
        <f t="shared" ca="1" si="851"/>
        <v>3504.4453505116899</v>
      </c>
      <c r="AY762">
        <f t="shared" ca="1" si="818"/>
        <v>0</v>
      </c>
      <c r="AZ762">
        <f t="shared" ca="1" si="819"/>
        <v>372</v>
      </c>
      <c r="BC762">
        <f t="shared" ca="1" si="820"/>
        <v>3611.0651507726843</v>
      </c>
      <c r="BD762" t="str">
        <f t="shared" ca="1" si="821"/>
        <v>return</v>
      </c>
      <c r="BE762">
        <f t="shared" ca="1" si="822"/>
        <v>93</v>
      </c>
      <c r="BF762">
        <f t="shared" ca="1" si="852"/>
        <v>3616.1135070003734</v>
      </c>
      <c r="BG762">
        <f t="shared" ca="1" si="853"/>
        <v>3614.472086212852</v>
      </c>
      <c r="BH762">
        <f t="shared" ca="1" si="823"/>
        <v>0</v>
      </c>
      <c r="BI762">
        <f t="shared" ca="1" si="824"/>
        <v>366</v>
      </c>
      <c r="BL762">
        <f t="shared" ca="1" si="825"/>
        <v>3520.5766584208832</v>
      </c>
      <c r="BM762" t="str">
        <f t="shared" ca="1" si="826"/>
        <v>checkout</v>
      </c>
      <c r="BN762">
        <f t="shared" ca="1" si="827"/>
        <v>43</v>
      </c>
      <c r="BO762">
        <f t="shared" ca="1" si="854"/>
        <v>3528.8015634121125</v>
      </c>
      <c r="BP762">
        <f t="shared" ca="1" si="855"/>
        <v>3523.1142183637239</v>
      </c>
      <c r="BQ762">
        <f t="shared" ca="1" si="828"/>
        <v>0</v>
      </c>
      <c r="BR762">
        <f t="shared" ca="1" si="829"/>
        <v>396</v>
      </c>
      <c r="BU762">
        <f t="shared" ca="1" si="830"/>
        <v>3690.2708723420842</v>
      </c>
      <c r="BV762" t="str">
        <f t="shared" ca="1" si="831"/>
        <v>checkout</v>
      </c>
      <c r="BW762">
        <f t="shared" ca="1" si="832"/>
        <v>73</v>
      </c>
      <c r="BX762">
        <f t="shared" ca="1" si="856"/>
        <v>3691.5352186696514</v>
      </c>
      <c r="BY762">
        <f t="shared" ca="1" si="857"/>
        <v>3716.8806099412045</v>
      </c>
      <c r="BZ762">
        <f t="shared" ca="1" si="833"/>
        <v>0</v>
      </c>
      <c r="CA762">
        <f t="shared" ca="1" si="834"/>
        <v>386</v>
      </c>
      <c r="CD762">
        <f t="shared" ca="1" si="835"/>
        <v>3681.4162826737538</v>
      </c>
      <c r="CE762" t="str">
        <f t="shared" ca="1" si="836"/>
        <v>return</v>
      </c>
      <c r="CF762">
        <f t="shared" ca="1" si="837"/>
        <v>65</v>
      </c>
      <c r="CG762">
        <f t="shared" ca="1" si="858"/>
        <v>3694.7948808815249</v>
      </c>
      <c r="CH762">
        <f t="shared" ca="1" si="859"/>
        <v>3696.1407411336891</v>
      </c>
      <c r="CI762">
        <f t="shared" ca="1" si="838"/>
        <v>0</v>
      </c>
      <c r="CJ762">
        <f t="shared" ca="1" si="839"/>
        <v>395</v>
      </c>
    </row>
    <row r="763" spans="1:88" x14ac:dyDescent="0.2">
      <c r="A763">
        <f t="shared" ca="1" si="790"/>
        <v>3567.1053533734944</v>
      </c>
      <c r="B763" t="str">
        <f t="shared" ca="1" si="791"/>
        <v>return</v>
      </c>
      <c r="C763">
        <f t="shared" ca="1" si="792"/>
        <v>29</v>
      </c>
      <c r="D763">
        <f t="shared" ca="1" si="840"/>
        <v>3570.1373466628233</v>
      </c>
      <c r="E763">
        <f t="shared" ca="1" si="841"/>
        <v>3584.4951093929981</v>
      </c>
      <c r="F763">
        <f t="shared" ca="1" si="793"/>
        <v>19</v>
      </c>
      <c r="G763">
        <f t="shared" ca="1" si="794"/>
        <v>359</v>
      </c>
      <c r="J763">
        <f t="shared" ca="1" si="795"/>
        <v>3727.3156977865892</v>
      </c>
      <c r="K763" t="str">
        <f t="shared" ca="1" si="796"/>
        <v>return</v>
      </c>
      <c r="L763">
        <f t="shared" ca="1" si="797"/>
        <v>8</v>
      </c>
      <c r="M763">
        <f t="shared" ca="1" si="842"/>
        <v>3730.6753205289656</v>
      </c>
      <c r="N763">
        <f t="shared" ca="1" si="843"/>
        <v>3729.939479665321</v>
      </c>
      <c r="O763">
        <f t="shared" ca="1" si="798"/>
        <v>54</v>
      </c>
      <c r="P763">
        <f t="shared" ca="1" si="799"/>
        <v>357</v>
      </c>
      <c r="S763">
        <f t="shared" ca="1" si="800"/>
        <v>3631.2216709286517</v>
      </c>
      <c r="T763" t="str">
        <f t="shared" ca="1" si="801"/>
        <v>return</v>
      </c>
      <c r="U763">
        <f t="shared" ca="1" si="802"/>
        <v>20</v>
      </c>
      <c r="V763">
        <f t="shared" ca="1" si="844"/>
        <v>3637.2613508397858</v>
      </c>
      <c r="W763">
        <f t="shared" ca="1" si="845"/>
        <v>3650.4877636256292</v>
      </c>
      <c r="X763">
        <f t="shared" ca="1" si="803"/>
        <v>0</v>
      </c>
      <c r="Y763">
        <f t="shared" ca="1" si="804"/>
        <v>383</v>
      </c>
      <c r="AB763">
        <f t="shared" ca="1" si="805"/>
        <v>3733.0504701662671</v>
      </c>
      <c r="AC763" t="str">
        <f t="shared" ca="1" si="806"/>
        <v>checkout</v>
      </c>
      <c r="AD763">
        <f t="shared" ca="1" si="807"/>
        <v>22</v>
      </c>
      <c r="AE763">
        <f t="shared" ca="1" si="846"/>
        <v>3733.6250984892354</v>
      </c>
      <c r="AF763">
        <f t="shared" ca="1" si="847"/>
        <v>3736.1002435464416</v>
      </c>
      <c r="AG763">
        <f t="shared" ca="1" si="808"/>
        <v>0</v>
      </c>
      <c r="AH763">
        <f t="shared" ca="1" si="809"/>
        <v>387</v>
      </c>
      <c r="AK763">
        <f t="shared" ca="1" si="810"/>
        <v>3277.4870667831201</v>
      </c>
      <c r="AL763" t="str">
        <f t="shared" ca="1" si="811"/>
        <v>return</v>
      </c>
      <c r="AM763">
        <f t="shared" ca="1" si="812"/>
        <v>22</v>
      </c>
      <c r="AN763">
        <f t="shared" ca="1" si="848"/>
        <v>3298.588356046761</v>
      </c>
      <c r="AO763">
        <f t="shared" ca="1" si="849"/>
        <v>3291.0434608785117</v>
      </c>
      <c r="AP763">
        <f t="shared" ca="1" si="813"/>
        <v>16</v>
      </c>
      <c r="AQ763">
        <f t="shared" ca="1" si="814"/>
        <v>384</v>
      </c>
      <c r="AT763">
        <f t="shared" ca="1" si="815"/>
        <v>3504.4453505116899</v>
      </c>
      <c r="AU763" t="str">
        <f t="shared" ca="1" si="816"/>
        <v>return</v>
      </c>
      <c r="AV763">
        <f t="shared" ca="1" si="817"/>
        <v>72</v>
      </c>
      <c r="AW763">
        <f t="shared" ca="1" si="850"/>
        <v>3510.0014379099798</v>
      </c>
      <c r="AX763">
        <f t="shared" ca="1" si="851"/>
        <v>3510.0254470473183</v>
      </c>
      <c r="AY763">
        <f t="shared" ca="1" si="818"/>
        <v>0</v>
      </c>
      <c r="AZ763">
        <f t="shared" ca="1" si="819"/>
        <v>372</v>
      </c>
      <c r="BC763">
        <f t="shared" ca="1" si="820"/>
        <v>3614.472086212852</v>
      </c>
      <c r="BD763" t="str">
        <f t="shared" ca="1" si="821"/>
        <v>return</v>
      </c>
      <c r="BE763">
        <f t="shared" ca="1" si="822"/>
        <v>94</v>
      </c>
      <c r="BF763">
        <f t="shared" ca="1" si="852"/>
        <v>3616.1135070003734</v>
      </c>
      <c r="BG763">
        <f t="shared" ca="1" si="853"/>
        <v>3619.170317575717</v>
      </c>
      <c r="BH763">
        <f t="shared" ca="1" si="823"/>
        <v>0</v>
      </c>
      <c r="BI763">
        <f t="shared" ca="1" si="824"/>
        <v>366</v>
      </c>
      <c r="BL763">
        <f t="shared" ca="1" si="825"/>
        <v>3523.1142183637239</v>
      </c>
      <c r="BM763" t="str">
        <f t="shared" ca="1" si="826"/>
        <v>return</v>
      </c>
      <c r="BN763">
        <f t="shared" ca="1" si="827"/>
        <v>44</v>
      </c>
      <c r="BO763">
        <f t="shared" ca="1" si="854"/>
        <v>3528.8015634121125</v>
      </c>
      <c r="BP763">
        <f t="shared" ca="1" si="855"/>
        <v>3549.631114367703</v>
      </c>
      <c r="BQ763">
        <f t="shared" ca="1" si="828"/>
        <v>0</v>
      </c>
      <c r="BR763">
        <f t="shared" ca="1" si="829"/>
        <v>396</v>
      </c>
      <c r="BU763">
        <f t="shared" ca="1" si="830"/>
        <v>3691.5352186696514</v>
      </c>
      <c r="BV763" t="str">
        <f t="shared" ca="1" si="831"/>
        <v>checkout</v>
      </c>
      <c r="BW763">
        <f t="shared" ca="1" si="832"/>
        <v>72</v>
      </c>
      <c r="BX763">
        <f t="shared" ca="1" si="856"/>
        <v>3692.2691804433907</v>
      </c>
      <c r="BY763">
        <f t="shared" ca="1" si="857"/>
        <v>3716.8806099412045</v>
      </c>
      <c r="BZ763">
        <f t="shared" ca="1" si="833"/>
        <v>0</v>
      </c>
      <c r="CA763">
        <f t="shared" ca="1" si="834"/>
        <v>387</v>
      </c>
      <c r="CD763">
        <f t="shared" ca="1" si="835"/>
        <v>3694.7948808815249</v>
      </c>
      <c r="CE763" t="str">
        <f t="shared" ca="1" si="836"/>
        <v>checkout</v>
      </c>
      <c r="CF763">
        <f t="shared" ca="1" si="837"/>
        <v>64</v>
      </c>
      <c r="CG763">
        <f t="shared" ca="1" si="858"/>
        <v>3705.846292786814</v>
      </c>
      <c r="CH763">
        <f t="shared" ca="1" si="859"/>
        <v>3696.1407411336891</v>
      </c>
      <c r="CI763">
        <f t="shared" ca="1" si="838"/>
        <v>0</v>
      </c>
      <c r="CJ763">
        <f t="shared" ca="1" si="839"/>
        <v>396</v>
      </c>
    </row>
    <row r="764" spans="1:88" x14ac:dyDescent="0.2">
      <c r="A764">
        <f t="shared" ca="1" si="790"/>
        <v>3570.1373466628233</v>
      </c>
      <c r="B764" t="str">
        <f t="shared" ca="1" si="791"/>
        <v>checkout</v>
      </c>
      <c r="C764">
        <f t="shared" ca="1" si="792"/>
        <v>28</v>
      </c>
      <c r="D764">
        <f t="shared" ca="1" si="840"/>
        <v>3573.7317527443151</v>
      </c>
      <c r="E764">
        <f t="shared" ca="1" si="841"/>
        <v>3584.4951093929981</v>
      </c>
      <c r="F764">
        <f t="shared" ca="1" si="793"/>
        <v>19</v>
      </c>
      <c r="G764">
        <f t="shared" ca="1" si="794"/>
        <v>360</v>
      </c>
      <c r="J764">
        <f t="shared" ca="1" si="795"/>
        <v>3729.939479665321</v>
      </c>
      <c r="K764" t="str">
        <f t="shared" ca="1" si="796"/>
        <v>return</v>
      </c>
      <c r="L764">
        <f t="shared" ca="1" si="797"/>
        <v>9</v>
      </c>
      <c r="M764">
        <f t="shared" ca="1" si="842"/>
        <v>3730.6753205289656</v>
      </c>
      <c r="N764">
        <f t="shared" ca="1" si="843"/>
        <v>3730.545469076344</v>
      </c>
      <c r="O764">
        <f t="shared" ca="1" si="798"/>
        <v>54</v>
      </c>
      <c r="P764">
        <f t="shared" ca="1" si="799"/>
        <v>357</v>
      </c>
      <c r="S764">
        <f t="shared" ca="1" si="800"/>
        <v>3637.2613508397858</v>
      </c>
      <c r="T764" t="str">
        <f t="shared" ca="1" si="801"/>
        <v>checkout</v>
      </c>
      <c r="U764">
        <f t="shared" ca="1" si="802"/>
        <v>19</v>
      </c>
      <c r="V764">
        <f t="shared" ca="1" si="844"/>
        <v>3663.5861037038499</v>
      </c>
      <c r="W764">
        <f t="shared" ca="1" si="845"/>
        <v>3650.4877636256292</v>
      </c>
      <c r="X764">
        <f t="shared" ca="1" si="803"/>
        <v>0</v>
      </c>
      <c r="Y764">
        <f t="shared" ca="1" si="804"/>
        <v>384</v>
      </c>
      <c r="AB764">
        <f t="shared" ca="1" si="805"/>
        <v>3733.6250984892354</v>
      </c>
      <c r="AC764" t="str">
        <f t="shared" ca="1" si="806"/>
        <v>checkout</v>
      </c>
      <c r="AD764">
        <f t="shared" ca="1" si="807"/>
        <v>21</v>
      </c>
      <c r="AE764">
        <f t="shared" ca="1" si="846"/>
        <v>3748.4119012766082</v>
      </c>
      <c r="AF764">
        <f t="shared" ca="1" si="847"/>
        <v>3736.1002435464416</v>
      </c>
      <c r="AG764">
        <f t="shared" ca="1" si="808"/>
        <v>0</v>
      </c>
      <c r="AH764">
        <f t="shared" ca="1" si="809"/>
        <v>388</v>
      </c>
      <c r="AK764">
        <f t="shared" ca="1" si="810"/>
        <v>3291.0434608785117</v>
      </c>
      <c r="AL764" t="str">
        <f t="shared" ca="1" si="811"/>
        <v>return</v>
      </c>
      <c r="AM764">
        <f t="shared" ca="1" si="812"/>
        <v>23</v>
      </c>
      <c r="AN764">
        <f t="shared" ca="1" si="848"/>
        <v>3298.588356046761</v>
      </c>
      <c r="AO764">
        <f t="shared" ca="1" si="849"/>
        <v>3297.9693587510492</v>
      </c>
      <c r="AP764">
        <f t="shared" ca="1" si="813"/>
        <v>16</v>
      </c>
      <c r="AQ764">
        <f t="shared" ca="1" si="814"/>
        <v>384</v>
      </c>
      <c r="AT764">
        <f t="shared" ca="1" si="815"/>
        <v>3510.0014379099798</v>
      </c>
      <c r="AU764" t="str">
        <f t="shared" ca="1" si="816"/>
        <v>checkout</v>
      </c>
      <c r="AV764">
        <f t="shared" ca="1" si="817"/>
        <v>71</v>
      </c>
      <c r="AW764">
        <f t="shared" ca="1" si="850"/>
        <v>3511.8297178215871</v>
      </c>
      <c r="AX764">
        <f t="shared" ca="1" si="851"/>
        <v>3510.0254470473183</v>
      </c>
      <c r="AY764">
        <f t="shared" ca="1" si="818"/>
        <v>0</v>
      </c>
      <c r="AZ764">
        <f t="shared" ca="1" si="819"/>
        <v>373</v>
      </c>
      <c r="BC764">
        <f t="shared" ca="1" si="820"/>
        <v>3616.1135070003734</v>
      </c>
      <c r="BD764" t="str">
        <f t="shared" ca="1" si="821"/>
        <v>checkout</v>
      </c>
      <c r="BE764">
        <f t="shared" ca="1" si="822"/>
        <v>93</v>
      </c>
      <c r="BF764">
        <f t="shared" ca="1" si="852"/>
        <v>3617.0675180611879</v>
      </c>
      <c r="BG764">
        <f t="shared" ca="1" si="853"/>
        <v>3619.170317575717</v>
      </c>
      <c r="BH764">
        <f t="shared" ca="1" si="823"/>
        <v>0</v>
      </c>
      <c r="BI764">
        <f t="shared" ca="1" si="824"/>
        <v>367</v>
      </c>
      <c r="BL764">
        <f t="shared" ca="1" si="825"/>
        <v>3528.8015634121125</v>
      </c>
      <c r="BM764" t="str">
        <f t="shared" ca="1" si="826"/>
        <v>checkout</v>
      </c>
      <c r="BN764">
        <f t="shared" ca="1" si="827"/>
        <v>43</v>
      </c>
      <c r="BO764">
        <f t="shared" ca="1" si="854"/>
        <v>3529.7988892455292</v>
      </c>
      <c r="BP764">
        <f t="shared" ca="1" si="855"/>
        <v>3549.631114367703</v>
      </c>
      <c r="BQ764">
        <f t="shared" ca="1" si="828"/>
        <v>0</v>
      </c>
      <c r="BR764">
        <f t="shared" ca="1" si="829"/>
        <v>397</v>
      </c>
      <c r="BU764">
        <f t="shared" ca="1" si="830"/>
        <v>3692.2691804433907</v>
      </c>
      <c r="BV764" t="str">
        <f t="shared" ca="1" si="831"/>
        <v>checkout</v>
      </c>
      <c r="BW764">
        <f t="shared" ca="1" si="832"/>
        <v>71</v>
      </c>
      <c r="BX764">
        <f t="shared" ca="1" si="856"/>
        <v>3695.8112087987556</v>
      </c>
      <c r="BY764">
        <f t="shared" ca="1" si="857"/>
        <v>3716.8806099412045</v>
      </c>
      <c r="BZ764">
        <f t="shared" ca="1" si="833"/>
        <v>0</v>
      </c>
      <c r="CA764">
        <f t="shared" ca="1" si="834"/>
        <v>388</v>
      </c>
      <c r="CD764">
        <f t="shared" ca="1" si="835"/>
        <v>3696.1407411336891</v>
      </c>
      <c r="CE764" t="str">
        <f t="shared" ca="1" si="836"/>
        <v>return</v>
      </c>
      <c r="CF764">
        <f t="shared" ca="1" si="837"/>
        <v>65</v>
      </c>
      <c r="CG764">
        <f t="shared" ca="1" si="858"/>
        <v>3705.846292786814</v>
      </c>
      <c r="CH764">
        <f t="shared" ca="1" si="859"/>
        <v>3708.2393728000166</v>
      </c>
      <c r="CI764">
        <f t="shared" ca="1" si="838"/>
        <v>0</v>
      </c>
      <c r="CJ764">
        <f t="shared" ca="1" si="839"/>
        <v>396</v>
      </c>
    </row>
    <row r="765" spans="1:88" x14ac:dyDescent="0.2">
      <c r="A765">
        <f t="shared" ca="1" si="790"/>
        <v>3573.7317527443151</v>
      </c>
      <c r="B765" t="str">
        <f t="shared" ca="1" si="791"/>
        <v>checkout</v>
      </c>
      <c r="C765">
        <f t="shared" ca="1" si="792"/>
        <v>27</v>
      </c>
      <c r="D765">
        <f t="shared" ca="1" si="840"/>
        <v>3584.5264025641918</v>
      </c>
      <c r="E765">
        <f t="shared" ca="1" si="841"/>
        <v>3584.4951093929981</v>
      </c>
      <c r="F765">
        <f t="shared" ca="1" si="793"/>
        <v>19</v>
      </c>
      <c r="G765">
        <f t="shared" ca="1" si="794"/>
        <v>361</v>
      </c>
      <c r="J765">
        <f t="shared" ca="1" si="795"/>
        <v>3730.545469076344</v>
      </c>
      <c r="K765" t="str">
        <f t="shared" ca="1" si="796"/>
        <v>return</v>
      </c>
      <c r="L765">
        <f t="shared" ca="1" si="797"/>
        <v>10</v>
      </c>
      <c r="M765">
        <f t="shared" ca="1" si="842"/>
        <v>3730.6753205289656</v>
      </c>
      <c r="N765">
        <f t="shared" ca="1" si="843"/>
        <v>3735.4671702269229</v>
      </c>
      <c r="O765">
        <f t="shared" ca="1" si="798"/>
        <v>54</v>
      </c>
      <c r="P765">
        <f t="shared" ca="1" si="799"/>
        <v>357</v>
      </c>
      <c r="S765">
        <f t="shared" ca="1" si="800"/>
        <v>3650.4877636256292</v>
      </c>
      <c r="T765" t="str">
        <f t="shared" ca="1" si="801"/>
        <v>return</v>
      </c>
      <c r="U765">
        <f t="shared" ca="1" si="802"/>
        <v>20</v>
      </c>
      <c r="V765">
        <f t="shared" ca="1" si="844"/>
        <v>3663.5861037038499</v>
      </c>
      <c r="W765">
        <f t="shared" ca="1" si="845"/>
        <v>3660.0864562947136</v>
      </c>
      <c r="X765">
        <f t="shared" ca="1" si="803"/>
        <v>0</v>
      </c>
      <c r="Y765">
        <f t="shared" ca="1" si="804"/>
        <v>384</v>
      </c>
      <c r="AB765">
        <f t="shared" ca="1" si="805"/>
        <v>3736.1002435464416</v>
      </c>
      <c r="AC765" t="str">
        <f t="shared" ca="1" si="806"/>
        <v>return</v>
      </c>
      <c r="AD765">
        <f t="shared" ca="1" si="807"/>
        <v>22</v>
      </c>
      <c r="AE765">
        <f t="shared" ca="1" si="846"/>
        <v>3748.4119012766082</v>
      </c>
      <c r="AF765">
        <f t="shared" ca="1" si="847"/>
        <v>3742.3589306628533</v>
      </c>
      <c r="AG765">
        <f t="shared" ca="1" si="808"/>
        <v>0</v>
      </c>
      <c r="AH765">
        <f t="shared" ca="1" si="809"/>
        <v>388</v>
      </c>
      <c r="AK765">
        <f t="shared" ca="1" si="810"/>
        <v>3297.9693587510492</v>
      </c>
      <c r="AL765" t="str">
        <f t="shared" ca="1" si="811"/>
        <v>return</v>
      </c>
      <c r="AM765">
        <f t="shared" ca="1" si="812"/>
        <v>24</v>
      </c>
      <c r="AN765">
        <f t="shared" ca="1" si="848"/>
        <v>3298.588356046761</v>
      </c>
      <c r="AO765">
        <f t="shared" ca="1" si="849"/>
        <v>3306.5476742329947</v>
      </c>
      <c r="AP765">
        <f t="shared" ca="1" si="813"/>
        <v>16</v>
      </c>
      <c r="AQ765">
        <f t="shared" ca="1" si="814"/>
        <v>384</v>
      </c>
      <c r="AT765">
        <f t="shared" ca="1" si="815"/>
        <v>3510.0254470473183</v>
      </c>
      <c r="AU765" t="str">
        <f t="shared" ca="1" si="816"/>
        <v>return</v>
      </c>
      <c r="AV765">
        <f t="shared" ca="1" si="817"/>
        <v>72</v>
      </c>
      <c r="AW765">
        <f t="shared" ca="1" si="850"/>
        <v>3511.8297178215871</v>
      </c>
      <c r="AX765">
        <f t="shared" ca="1" si="851"/>
        <v>3518.2500432004103</v>
      </c>
      <c r="AY765">
        <f t="shared" ca="1" si="818"/>
        <v>0</v>
      </c>
      <c r="AZ765">
        <f t="shared" ca="1" si="819"/>
        <v>373</v>
      </c>
      <c r="BC765">
        <f t="shared" ca="1" si="820"/>
        <v>3617.0675180611879</v>
      </c>
      <c r="BD765" t="str">
        <f t="shared" ca="1" si="821"/>
        <v>checkout</v>
      </c>
      <c r="BE765">
        <f t="shared" ca="1" si="822"/>
        <v>92</v>
      </c>
      <c r="BF765">
        <f t="shared" ca="1" si="852"/>
        <v>3618.2492206272996</v>
      </c>
      <c r="BG765">
        <f t="shared" ca="1" si="853"/>
        <v>3619.170317575717</v>
      </c>
      <c r="BH765">
        <f t="shared" ca="1" si="823"/>
        <v>0</v>
      </c>
      <c r="BI765">
        <f t="shared" ca="1" si="824"/>
        <v>368</v>
      </c>
      <c r="BL765">
        <f t="shared" ca="1" si="825"/>
        <v>3529.7988892455292</v>
      </c>
      <c r="BM765" t="str">
        <f t="shared" ca="1" si="826"/>
        <v>checkout</v>
      </c>
      <c r="BN765">
        <f t="shared" ca="1" si="827"/>
        <v>42</v>
      </c>
      <c r="BO765">
        <f t="shared" ca="1" si="854"/>
        <v>3537.0118990902902</v>
      </c>
      <c r="BP765">
        <f t="shared" ca="1" si="855"/>
        <v>3549.631114367703</v>
      </c>
      <c r="BQ765">
        <f t="shared" ca="1" si="828"/>
        <v>0</v>
      </c>
      <c r="BR765">
        <f t="shared" ca="1" si="829"/>
        <v>398</v>
      </c>
      <c r="BU765">
        <f t="shared" ca="1" si="830"/>
        <v>3695.8112087987556</v>
      </c>
      <c r="BV765" t="str">
        <f t="shared" ca="1" si="831"/>
        <v>checkout</v>
      </c>
      <c r="BW765">
        <f t="shared" ca="1" si="832"/>
        <v>70</v>
      </c>
      <c r="BX765">
        <f t="shared" ca="1" si="856"/>
        <v>3705.033283478685</v>
      </c>
      <c r="BY765">
        <f t="shared" ca="1" si="857"/>
        <v>3716.8806099412045</v>
      </c>
      <c r="BZ765">
        <f t="shared" ca="1" si="833"/>
        <v>0</v>
      </c>
      <c r="CA765">
        <f t="shared" ca="1" si="834"/>
        <v>389</v>
      </c>
      <c r="CD765">
        <f t="shared" ca="1" si="835"/>
        <v>3705.846292786814</v>
      </c>
      <c r="CE765" t="str">
        <f t="shared" ca="1" si="836"/>
        <v>checkout</v>
      </c>
      <c r="CF765">
        <f t="shared" ca="1" si="837"/>
        <v>64</v>
      </c>
      <c r="CG765">
        <f t="shared" ca="1" si="858"/>
        <v>3719.982832433931</v>
      </c>
      <c r="CH765">
        <f t="shared" ca="1" si="859"/>
        <v>3708.2393728000166</v>
      </c>
      <c r="CI765">
        <f t="shared" ca="1" si="838"/>
        <v>0</v>
      </c>
      <c r="CJ765">
        <f t="shared" ca="1" si="839"/>
        <v>397</v>
      </c>
    </row>
    <row r="766" spans="1:88" x14ac:dyDescent="0.2">
      <c r="A766">
        <f t="shared" ca="1" si="790"/>
        <v>3584.4951093929981</v>
      </c>
      <c r="B766" t="str">
        <f t="shared" ca="1" si="791"/>
        <v>return</v>
      </c>
      <c r="C766">
        <f t="shared" ca="1" si="792"/>
        <v>28</v>
      </c>
      <c r="D766">
        <f t="shared" ca="1" si="840"/>
        <v>3584.5264025641918</v>
      </c>
      <c r="E766">
        <f t="shared" ca="1" si="841"/>
        <v>3586.917425333218</v>
      </c>
      <c r="F766">
        <f t="shared" ca="1" si="793"/>
        <v>19</v>
      </c>
      <c r="G766">
        <f t="shared" ca="1" si="794"/>
        <v>361</v>
      </c>
      <c r="J766">
        <f t="shared" ca="1" si="795"/>
        <v>3730.6753205289656</v>
      </c>
      <c r="K766" t="str">
        <f t="shared" ca="1" si="796"/>
        <v>checkout</v>
      </c>
      <c r="L766">
        <f t="shared" ca="1" si="797"/>
        <v>9</v>
      </c>
      <c r="M766">
        <f t="shared" ca="1" si="842"/>
        <v>3751.7266579316997</v>
      </c>
      <c r="N766">
        <f t="shared" ca="1" si="843"/>
        <v>3735.4671702269229</v>
      </c>
      <c r="O766">
        <f t="shared" ca="1" si="798"/>
        <v>54</v>
      </c>
      <c r="P766">
        <f t="shared" ca="1" si="799"/>
        <v>358</v>
      </c>
      <c r="S766">
        <f t="shared" ca="1" si="800"/>
        <v>3660.0864562947136</v>
      </c>
      <c r="T766" t="str">
        <f t="shared" ca="1" si="801"/>
        <v>return</v>
      </c>
      <c r="U766">
        <f t="shared" ca="1" si="802"/>
        <v>21</v>
      </c>
      <c r="V766">
        <f t="shared" ca="1" si="844"/>
        <v>3663.5861037038499</v>
      </c>
      <c r="W766">
        <f t="shared" ca="1" si="845"/>
        <v>3660.2218532885809</v>
      </c>
      <c r="X766">
        <f t="shared" ca="1" si="803"/>
        <v>0</v>
      </c>
      <c r="Y766">
        <f t="shared" ca="1" si="804"/>
        <v>384</v>
      </c>
      <c r="AB766">
        <f t="shared" ca="1" si="805"/>
        <v>3742.3589306628533</v>
      </c>
      <c r="AC766" t="str">
        <f t="shared" ca="1" si="806"/>
        <v>return</v>
      </c>
      <c r="AD766">
        <f t="shared" ca="1" si="807"/>
        <v>23</v>
      </c>
      <c r="AE766">
        <f t="shared" ca="1" si="846"/>
        <v>3748.4119012766082</v>
      </c>
      <c r="AF766">
        <f t="shared" ca="1" si="847"/>
        <v>3771.8586463088695</v>
      </c>
      <c r="AG766">
        <f t="shared" ca="1" si="808"/>
        <v>0</v>
      </c>
      <c r="AH766">
        <f t="shared" ca="1" si="809"/>
        <v>388</v>
      </c>
      <c r="AK766">
        <f t="shared" ca="1" si="810"/>
        <v>3298.588356046761</v>
      </c>
      <c r="AL766" t="str">
        <f t="shared" ca="1" si="811"/>
        <v>checkout</v>
      </c>
      <c r="AM766">
        <f t="shared" ca="1" si="812"/>
        <v>23</v>
      </c>
      <c r="AN766">
        <f t="shared" ca="1" si="848"/>
        <v>3305.2977194619311</v>
      </c>
      <c r="AO766">
        <f t="shared" ca="1" si="849"/>
        <v>3306.5476742329947</v>
      </c>
      <c r="AP766">
        <f t="shared" ca="1" si="813"/>
        <v>16</v>
      </c>
      <c r="AQ766">
        <f t="shared" ca="1" si="814"/>
        <v>385</v>
      </c>
      <c r="AT766">
        <f t="shared" ca="1" si="815"/>
        <v>3511.8297178215871</v>
      </c>
      <c r="AU766" t="str">
        <f t="shared" ca="1" si="816"/>
        <v>checkout</v>
      </c>
      <c r="AV766">
        <f t="shared" ca="1" si="817"/>
        <v>71</v>
      </c>
      <c r="AW766">
        <f t="shared" ca="1" si="850"/>
        <v>3521.1200544009457</v>
      </c>
      <c r="AX766">
        <f t="shared" ca="1" si="851"/>
        <v>3518.2500432004103</v>
      </c>
      <c r="AY766">
        <f t="shared" ca="1" si="818"/>
        <v>0</v>
      </c>
      <c r="AZ766">
        <f t="shared" ca="1" si="819"/>
        <v>374</v>
      </c>
      <c r="BC766">
        <f t="shared" ca="1" si="820"/>
        <v>3618.2492206272996</v>
      </c>
      <c r="BD766" t="str">
        <f t="shared" ca="1" si="821"/>
        <v>checkout</v>
      </c>
      <c r="BE766">
        <f t="shared" ca="1" si="822"/>
        <v>91</v>
      </c>
      <c r="BF766">
        <f t="shared" ca="1" si="852"/>
        <v>3620.0230544979631</v>
      </c>
      <c r="BG766">
        <f t="shared" ca="1" si="853"/>
        <v>3619.170317575717</v>
      </c>
      <c r="BH766">
        <f t="shared" ca="1" si="823"/>
        <v>0</v>
      </c>
      <c r="BI766">
        <f t="shared" ca="1" si="824"/>
        <v>369</v>
      </c>
      <c r="BL766">
        <f t="shared" ca="1" si="825"/>
        <v>3537.0118990902902</v>
      </c>
      <c r="BM766" t="str">
        <f t="shared" ca="1" si="826"/>
        <v>checkout</v>
      </c>
      <c r="BN766">
        <f t="shared" ca="1" si="827"/>
        <v>41</v>
      </c>
      <c r="BO766">
        <f t="shared" ca="1" si="854"/>
        <v>3563.062674683385</v>
      </c>
      <c r="BP766">
        <f t="shared" ca="1" si="855"/>
        <v>3549.631114367703</v>
      </c>
      <c r="BQ766">
        <f t="shared" ca="1" si="828"/>
        <v>0</v>
      </c>
      <c r="BR766">
        <f t="shared" ca="1" si="829"/>
        <v>399</v>
      </c>
      <c r="BU766">
        <f t="shared" ca="1" si="830"/>
        <v>3705.033283478685</v>
      </c>
      <c r="BV766" t="str">
        <f t="shared" ca="1" si="831"/>
        <v>checkout</v>
      </c>
      <c r="BW766">
        <f t="shared" ca="1" si="832"/>
        <v>69</v>
      </c>
      <c r="BX766">
        <f t="shared" ca="1" si="856"/>
        <v>3732.2945889184616</v>
      </c>
      <c r="BY766">
        <f t="shared" ca="1" si="857"/>
        <v>3716.8806099412045</v>
      </c>
      <c r="BZ766">
        <f t="shared" ca="1" si="833"/>
        <v>0</v>
      </c>
      <c r="CA766">
        <f t="shared" ca="1" si="834"/>
        <v>390</v>
      </c>
      <c r="CD766">
        <f t="shared" ca="1" si="835"/>
        <v>3708.2393728000166</v>
      </c>
      <c r="CE766" t="str">
        <f t="shared" ca="1" si="836"/>
        <v>return</v>
      </c>
      <c r="CF766">
        <f t="shared" ca="1" si="837"/>
        <v>65</v>
      </c>
      <c r="CG766">
        <f t="shared" ca="1" si="858"/>
        <v>3719.982832433931</v>
      </c>
      <c r="CH766">
        <f t="shared" ca="1" si="859"/>
        <v>3711.8429694122683</v>
      </c>
      <c r="CI766">
        <f t="shared" ca="1" si="838"/>
        <v>0</v>
      </c>
      <c r="CJ766">
        <f t="shared" ca="1" si="839"/>
        <v>397</v>
      </c>
    </row>
    <row r="767" spans="1:88" x14ac:dyDescent="0.2">
      <c r="A767">
        <f t="shared" ca="1" si="790"/>
        <v>3584.5264025641918</v>
      </c>
      <c r="B767" t="str">
        <f t="shared" ca="1" si="791"/>
        <v>checkout</v>
      </c>
      <c r="C767">
        <f t="shared" ca="1" si="792"/>
        <v>27</v>
      </c>
      <c r="D767">
        <f t="shared" ca="1" si="840"/>
        <v>3586.1006141793296</v>
      </c>
      <c r="E767">
        <f t="shared" ca="1" si="841"/>
        <v>3586.917425333218</v>
      </c>
      <c r="F767">
        <f t="shared" ca="1" si="793"/>
        <v>19</v>
      </c>
      <c r="G767">
        <f t="shared" ca="1" si="794"/>
        <v>362</v>
      </c>
      <c r="J767">
        <f t="shared" ca="1" si="795"/>
        <v>3735.4671702269229</v>
      </c>
      <c r="K767" t="str">
        <f t="shared" ca="1" si="796"/>
        <v>return</v>
      </c>
      <c r="L767">
        <f t="shared" ca="1" si="797"/>
        <v>10</v>
      </c>
      <c r="M767">
        <f t="shared" ca="1" si="842"/>
        <v>3751.7266579316997</v>
      </c>
      <c r="N767">
        <f t="shared" ca="1" si="843"/>
        <v>3736.3625339924847</v>
      </c>
      <c r="O767">
        <f t="shared" ca="1" si="798"/>
        <v>54</v>
      </c>
      <c r="P767">
        <f t="shared" ca="1" si="799"/>
        <v>358</v>
      </c>
      <c r="S767">
        <f t="shared" ca="1" si="800"/>
        <v>3660.2218532885809</v>
      </c>
      <c r="T767" t="str">
        <f t="shared" ca="1" si="801"/>
        <v>return</v>
      </c>
      <c r="U767">
        <f t="shared" ca="1" si="802"/>
        <v>22</v>
      </c>
      <c r="V767">
        <f t="shared" ca="1" si="844"/>
        <v>3663.5861037038499</v>
      </c>
      <c r="W767">
        <f t="shared" ca="1" si="845"/>
        <v>3662.60197694814</v>
      </c>
      <c r="X767">
        <f t="shared" ca="1" si="803"/>
        <v>0</v>
      </c>
      <c r="Y767">
        <f t="shared" ca="1" si="804"/>
        <v>384</v>
      </c>
      <c r="AB767">
        <f t="shared" ca="1" si="805"/>
        <v>3748.4119012766082</v>
      </c>
      <c r="AC767" t="str">
        <f t="shared" ca="1" si="806"/>
        <v>checkout</v>
      </c>
      <c r="AD767">
        <f t="shared" ca="1" si="807"/>
        <v>22</v>
      </c>
      <c r="AE767">
        <f t="shared" ca="1" si="846"/>
        <v>3749.6608554155591</v>
      </c>
      <c r="AF767">
        <f t="shared" ca="1" si="847"/>
        <v>3771.8586463088695</v>
      </c>
      <c r="AG767">
        <f t="shared" ca="1" si="808"/>
        <v>0</v>
      </c>
      <c r="AH767">
        <f t="shared" ca="1" si="809"/>
        <v>389</v>
      </c>
      <c r="AK767">
        <f t="shared" ca="1" si="810"/>
        <v>3305.2977194619311</v>
      </c>
      <c r="AL767" t="str">
        <f t="shared" ca="1" si="811"/>
        <v>checkout</v>
      </c>
      <c r="AM767">
        <f t="shared" ca="1" si="812"/>
        <v>22</v>
      </c>
      <c r="AN767">
        <f t="shared" ca="1" si="848"/>
        <v>3307.6267107793406</v>
      </c>
      <c r="AO767">
        <f t="shared" ca="1" si="849"/>
        <v>3306.5476742329947</v>
      </c>
      <c r="AP767">
        <f t="shared" ca="1" si="813"/>
        <v>16</v>
      </c>
      <c r="AQ767">
        <f t="shared" ca="1" si="814"/>
        <v>386</v>
      </c>
      <c r="AT767">
        <f t="shared" ca="1" si="815"/>
        <v>3518.2500432004103</v>
      </c>
      <c r="AU767" t="str">
        <f t="shared" ca="1" si="816"/>
        <v>return</v>
      </c>
      <c r="AV767">
        <f t="shared" ca="1" si="817"/>
        <v>72</v>
      </c>
      <c r="AW767">
        <f t="shared" ca="1" si="850"/>
        <v>3521.1200544009457</v>
      </c>
      <c r="AX767">
        <f t="shared" ca="1" si="851"/>
        <v>3549.2017434600052</v>
      </c>
      <c r="AY767">
        <f t="shared" ca="1" si="818"/>
        <v>0</v>
      </c>
      <c r="AZ767">
        <f t="shared" ca="1" si="819"/>
        <v>374</v>
      </c>
      <c r="BC767">
        <f t="shared" ca="1" si="820"/>
        <v>3619.170317575717</v>
      </c>
      <c r="BD767" t="str">
        <f t="shared" ca="1" si="821"/>
        <v>return</v>
      </c>
      <c r="BE767">
        <f t="shared" ca="1" si="822"/>
        <v>92</v>
      </c>
      <c r="BF767">
        <f t="shared" ca="1" si="852"/>
        <v>3620.0230544979631</v>
      </c>
      <c r="BG767">
        <f t="shared" ca="1" si="853"/>
        <v>3625.0586068097218</v>
      </c>
      <c r="BH767">
        <f t="shared" ca="1" si="823"/>
        <v>0</v>
      </c>
      <c r="BI767">
        <f t="shared" ca="1" si="824"/>
        <v>369</v>
      </c>
      <c r="BL767">
        <f t="shared" ca="1" si="825"/>
        <v>3549.631114367703</v>
      </c>
      <c r="BM767" t="str">
        <f t="shared" ca="1" si="826"/>
        <v>return</v>
      </c>
      <c r="BN767">
        <f t="shared" ca="1" si="827"/>
        <v>42</v>
      </c>
      <c r="BO767">
        <f t="shared" ca="1" si="854"/>
        <v>3563.062674683385</v>
      </c>
      <c r="BP767">
        <f t="shared" ca="1" si="855"/>
        <v>3551.8336893455485</v>
      </c>
      <c r="BQ767">
        <f t="shared" ca="1" si="828"/>
        <v>0</v>
      </c>
      <c r="BR767">
        <f t="shared" ca="1" si="829"/>
        <v>399</v>
      </c>
      <c r="BU767">
        <f t="shared" ca="1" si="830"/>
        <v>3716.8806099412045</v>
      </c>
      <c r="BV767" t="str">
        <f t="shared" ca="1" si="831"/>
        <v>return</v>
      </c>
      <c r="BW767">
        <f t="shared" ca="1" si="832"/>
        <v>70</v>
      </c>
      <c r="BX767">
        <f t="shared" ca="1" si="856"/>
        <v>3732.2945889184616</v>
      </c>
      <c r="BY767">
        <f t="shared" ca="1" si="857"/>
        <v>3725.7972749281485</v>
      </c>
      <c r="BZ767">
        <f t="shared" ca="1" si="833"/>
        <v>0</v>
      </c>
      <c r="CA767">
        <f t="shared" ca="1" si="834"/>
        <v>390</v>
      </c>
      <c r="CD767">
        <f t="shared" ca="1" si="835"/>
        <v>3711.8429694122683</v>
      </c>
      <c r="CE767" t="str">
        <f t="shared" ca="1" si="836"/>
        <v>return</v>
      </c>
      <c r="CF767">
        <f t="shared" ca="1" si="837"/>
        <v>66</v>
      </c>
      <c r="CG767">
        <f t="shared" ca="1" si="858"/>
        <v>3719.982832433931</v>
      </c>
      <c r="CH767">
        <f t="shared" ca="1" si="859"/>
        <v>3721.497844621902</v>
      </c>
      <c r="CI767">
        <f t="shared" ca="1" si="838"/>
        <v>0</v>
      </c>
      <c r="CJ767">
        <f t="shared" ca="1" si="839"/>
        <v>397</v>
      </c>
    </row>
    <row r="768" spans="1:88" x14ac:dyDescent="0.2">
      <c r="A768">
        <f t="shared" ca="1" si="790"/>
        <v>3586.1006141793296</v>
      </c>
      <c r="B768" t="str">
        <f t="shared" ca="1" si="791"/>
        <v>checkout</v>
      </c>
      <c r="C768">
        <f t="shared" ca="1" si="792"/>
        <v>26</v>
      </c>
      <c r="D768">
        <f t="shared" ca="1" si="840"/>
        <v>3590.6700022361974</v>
      </c>
      <c r="E768">
        <f t="shared" ca="1" si="841"/>
        <v>3586.917425333218</v>
      </c>
      <c r="F768">
        <f t="shared" ca="1" si="793"/>
        <v>19</v>
      </c>
      <c r="G768">
        <f t="shared" ca="1" si="794"/>
        <v>363</v>
      </c>
      <c r="J768">
        <f t="shared" ca="1" si="795"/>
        <v>3736.3625339924847</v>
      </c>
      <c r="K768" t="str">
        <f t="shared" ca="1" si="796"/>
        <v>return</v>
      </c>
      <c r="L768">
        <f t="shared" ca="1" si="797"/>
        <v>11</v>
      </c>
      <c r="M768">
        <f t="shared" ca="1" si="842"/>
        <v>3751.7266579316997</v>
      </c>
      <c r="N768">
        <f t="shared" ca="1" si="843"/>
        <v>3743.1490205341815</v>
      </c>
      <c r="O768">
        <f t="shared" ca="1" si="798"/>
        <v>54</v>
      </c>
      <c r="P768">
        <f t="shared" ca="1" si="799"/>
        <v>358</v>
      </c>
      <c r="S768">
        <f t="shared" ca="1" si="800"/>
        <v>3662.60197694814</v>
      </c>
      <c r="T768" t="str">
        <f t="shared" ca="1" si="801"/>
        <v>return</v>
      </c>
      <c r="U768">
        <f t="shared" ca="1" si="802"/>
        <v>23</v>
      </c>
      <c r="V768">
        <f t="shared" ca="1" si="844"/>
        <v>3663.5861037038499</v>
      </c>
      <c r="W768">
        <f t="shared" ca="1" si="845"/>
        <v>3666.8146502586305</v>
      </c>
      <c r="X768">
        <f t="shared" ca="1" si="803"/>
        <v>0</v>
      </c>
      <c r="Y768">
        <f t="shared" ca="1" si="804"/>
        <v>384</v>
      </c>
      <c r="AB768">
        <f t="shared" ca="1" si="805"/>
        <v>3749.6608554155591</v>
      </c>
      <c r="AC768" t="str">
        <f t="shared" ca="1" si="806"/>
        <v>checkout</v>
      </c>
      <c r="AD768">
        <f t="shared" ca="1" si="807"/>
        <v>21</v>
      </c>
      <c r="AE768">
        <f t="shared" ca="1" si="846"/>
        <v>3756.6211323251246</v>
      </c>
      <c r="AF768">
        <f t="shared" ca="1" si="847"/>
        <v>3771.8586463088695</v>
      </c>
      <c r="AG768">
        <f t="shared" ca="1" si="808"/>
        <v>0</v>
      </c>
      <c r="AH768">
        <f t="shared" ca="1" si="809"/>
        <v>390</v>
      </c>
      <c r="AK768">
        <f t="shared" ca="1" si="810"/>
        <v>3306.5476742329947</v>
      </c>
      <c r="AL768" t="str">
        <f t="shared" ca="1" si="811"/>
        <v>return</v>
      </c>
      <c r="AM768">
        <f t="shared" ca="1" si="812"/>
        <v>23</v>
      </c>
      <c r="AN768">
        <f t="shared" ca="1" si="848"/>
        <v>3307.6267107793406</v>
      </c>
      <c r="AO768">
        <f t="shared" ca="1" si="849"/>
        <v>3321.2077866278978</v>
      </c>
      <c r="AP768">
        <f t="shared" ca="1" si="813"/>
        <v>16</v>
      </c>
      <c r="AQ768">
        <f t="shared" ca="1" si="814"/>
        <v>386</v>
      </c>
      <c r="AT768">
        <f t="shared" ca="1" si="815"/>
        <v>3521.1200544009457</v>
      </c>
      <c r="AU768" t="str">
        <f t="shared" ca="1" si="816"/>
        <v>checkout</v>
      </c>
      <c r="AV768">
        <f t="shared" ca="1" si="817"/>
        <v>71</v>
      </c>
      <c r="AW768">
        <f t="shared" ca="1" si="850"/>
        <v>3526.7374721361466</v>
      </c>
      <c r="AX768">
        <f t="shared" ca="1" si="851"/>
        <v>3549.2017434600052</v>
      </c>
      <c r="AY768">
        <f t="shared" ca="1" si="818"/>
        <v>0</v>
      </c>
      <c r="AZ768">
        <f t="shared" ca="1" si="819"/>
        <v>375</v>
      </c>
      <c r="BC768">
        <f t="shared" ca="1" si="820"/>
        <v>3620.0230544979631</v>
      </c>
      <c r="BD768" t="str">
        <f t="shared" ca="1" si="821"/>
        <v>checkout</v>
      </c>
      <c r="BE768">
        <f t="shared" ca="1" si="822"/>
        <v>91</v>
      </c>
      <c r="BF768">
        <f t="shared" ca="1" si="852"/>
        <v>3640.8149320648949</v>
      </c>
      <c r="BG768">
        <f t="shared" ca="1" si="853"/>
        <v>3625.0586068097218</v>
      </c>
      <c r="BH768">
        <f t="shared" ca="1" si="823"/>
        <v>0</v>
      </c>
      <c r="BI768">
        <f t="shared" ca="1" si="824"/>
        <v>370</v>
      </c>
      <c r="BL768">
        <f t="shared" ca="1" si="825"/>
        <v>3551.8336893455485</v>
      </c>
      <c r="BM768" t="str">
        <f t="shared" ca="1" si="826"/>
        <v>return</v>
      </c>
      <c r="BN768">
        <f t="shared" ca="1" si="827"/>
        <v>43</v>
      </c>
      <c r="BO768">
        <f t="shared" ca="1" si="854"/>
        <v>3563.062674683385</v>
      </c>
      <c r="BP768">
        <f t="shared" ca="1" si="855"/>
        <v>3559.6442711986829</v>
      </c>
      <c r="BQ768">
        <f t="shared" ca="1" si="828"/>
        <v>0</v>
      </c>
      <c r="BR768">
        <f t="shared" ca="1" si="829"/>
        <v>399</v>
      </c>
      <c r="BU768">
        <f t="shared" ca="1" si="830"/>
        <v>3725.7972749281485</v>
      </c>
      <c r="BV768" t="str">
        <f t="shared" ca="1" si="831"/>
        <v>return</v>
      </c>
      <c r="BW768">
        <f t="shared" ca="1" si="832"/>
        <v>71</v>
      </c>
      <c r="BX768">
        <f t="shared" ca="1" si="856"/>
        <v>3732.2945889184616</v>
      </c>
      <c r="BY768">
        <f t="shared" ca="1" si="857"/>
        <v>3736.2990077635482</v>
      </c>
      <c r="BZ768">
        <f t="shared" ca="1" si="833"/>
        <v>0</v>
      </c>
      <c r="CA768">
        <f t="shared" ca="1" si="834"/>
        <v>390</v>
      </c>
      <c r="CD768">
        <f t="shared" ca="1" si="835"/>
        <v>3719.982832433931</v>
      </c>
      <c r="CE768" t="str">
        <f t="shared" ca="1" si="836"/>
        <v>checkout</v>
      </c>
      <c r="CF768">
        <f t="shared" ca="1" si="837"/>
        <v>65</v>
      </c>
      <c r="CG768">
        <f t="shared" ca="1" si="858"/>
        <v>3719.9873832808362</v>
      </c>
      <c r="CH768">
        <f t="shared" ca="1" si="859"/>
        <v>3721.497844621902</v>
      </c>
      <c r="CI768">
        <f t="shared" ca="1" si="838"/>
        <v>0</v>
      </c>
      <c r="CJ768">
        <f t="shared" ca="1" si="839"/>
        <v>398</v>
      </c>
    </row>
    <row r="769" spans="1:88" x14ac:dyDescent="0.2">
      <c r="A769">
        <f t="shared" ca="1" si="790"/>
        <v>3586.917425333218</v>
      </c>
      <c r="B769" t="str">
        <f t="shared" ca="1" si="791"/>
        <v>return</v>
      </c>
      <c r="C769">
        <f t="shared" ca="1" si="792"/>
        <v>27</v>
      </c>
      <c r="D769">
        <f t="shared" ca="1" si="840"/>
        <v>3590.6700022361974</v>
      </c>
      <c r="E769">
        <f t="shared" ca="1" si="841"/>
        <v>3589.2874035072227</v>
      </c>
      <c r="F769">
        <f t="shared" ca="1" si="793"/>
        <v>19</v>
      </c>
      <c r="G769">
        <f t="shared" ca="1" si="794"/>
        <v>363</v>
      </c>
      <c r="J769">
        <f t="shared" ca="1" si="795"/>
        <v>3743.1490205341815</v>
      </c>
      <c r="K769" t="str">
        <f t="shared" ca="1" si="796"/>
        <v>return</v>
      </c>
      <c r="L769">
        <f t="shared" ca="1" si="797"/>
        <v>12</v>
      </c>
      <c r="M769">
        <f t="shared" ca="1" si="842"/>
        <v>3751.7266579316997</v>
      </c>
      <c r="N769">
        <f t="shared" ca="1" si="843"/>
        <v>3747.3350931030109</v>
      </c>
      <c r="O769">
        <f t="shared" ca="1" si="798"/>
        <v>54</v>
      </c>
      <c r="P769">
        <f t="shared" ca="1" si="799"/>
        <v>358</v>
      </c>
      <c r="S769">
        <f t="shared" ca="1" si="800"/>
        <v>3663.5861037038499</v>
      </c>
      <c r="T769" t="str">
        <f t="shared" ca="1" si="801"/>
        <v>checkout</v>
      </c>
      <c r="U769">
        <f t="shared" ca="1" si="802"/>
        <v>22</v>
      </c>
      <c r="V769">
        <f t="shared" ca="1" si="844"/>
        <v>3670.9131124763944</v>
      </c>
      <c r="W769">
        <f t="shared" ca="1" si="845"/>
        <v>3666.8146502586305</v>
      </c>
      <c r="X769">
        <f t="shared" ca="1" si="803"/>
        <v>0</v>
      </c>
      <c r="Y769">
        <f t="shared" ca="1" si="804"/>
        <v>385</v>
      </c>
      <c r="AB769">
        <f t="shared" ca="1" si="805"/>
        <v>3756.6211323251246</v>
      </c>
      <c r="AC769" t="str">
        <f t="shared" ca="1" si="806"/>
        <v>checkout</v>
      </c>
      <c r="AD769">
        <f t="shared" ca="1" si="807"/>
        <v>20</v>
      </c>
      <c r="AE769">
        <f t="shared" ca="1" si="846"/>
        <v>3763.1477725400237</v>
      </c>
      <c r="AF769">
        <f t="shared" ca="1" si="847"/>
        <v>3771.8586463088695</v>
      </c>
      <c r="AG769">
        <f t="shared" ca="1" si="808"/>
        <v>0</v>
      </c>
      <c r="AH769">
        <f t="shared" ca="1" si="809"/>
        <v>391</v>
      </c>
      <c r="AK769">
        <f t="shared" ca="1" si="810"/>
        <v>3307.6267107793406</v>
      </c>
      <c r="AL769" t="str">
        <f t="shared" ca="1" si="811"/>
        <v>checkout</v>
      </c>
      <c r="AM769">
        <f t="shared" ca="1" si="812"/>
        <v>22</v>
      </c>
      <c r="AN769">
        <f t="shared" ca="1" si="848"/>
        <v>3308.2566696995177</v>
      </c>
      <c r="AO769">
        <f t="shared" ca="1" si="849"/>
        <v>3321.2077866278978</v>
      </c>
      <c r="AP769">
        <f t="shared" ca="1" si="813"/>
        <v>16</v>
      </c>
      <c r="AQ769">
        <f t="shared" ca="1" si="814"/>
        <v>387</v>
      </c>
      <c r="AT769">
        <f t="shared" ca="1" si="815"/>
        <v>3526.7374721361466</v>
      </c>
      <c r="AU769" t="str">
        <f t="shared" ca="1" si="816"/>
        <v>checkout</v>
      </c>
      <c r="AV769">
        <f t="shared" ca="1" si="817"/>
        <v>70</v>
      </c>
      <c r="AW769">
        <f t="shared" ca="1" si="850"/>
        <v>3530.409247449953</v>
      </c>
      <c r="AX769">
        <f t="shared" ca="1" si="851"/>
        <v>3549.2017434600052</v>
      </c>
      <c r="AY769">
        <f t="shared" ca="1" si="818"/>
        <v>0</v>
      </c>
      <c r="AZ769">
        <f t="shared" ca="1" si="819"/>
        <v>376</v>
      </c>
      <c r="BC769">
        <f t="shared" ca="1" si="820"/>
        <v>3625.0586068097218</v>
      </c>
      <c r="BD769" t="str">
        <f t="shared" ca="1" si="821"/>
        <v>return</v>
      </c>
      <c r="BE769">
        <f t="shared" ca="1" si="822"/>
        <v>92</v>
      </c>
      <c r="BF769">
        <f t="shared" ca="1" si="852"/>
        <v>3640.8149320648949</v>
      </c>
      <c r="BG769">
        <f t="shared" ca="1" si="853"/>
        <v>3629.7958217024725</v>
      </c>
      <c r="BH769">
        <f t="shared" ca="1" si="823"/>
        <v>0</v>
      </c>
      <c r="BI769">
        <f t="shared" ca="1" si="824"/>
        <v>370</v>
      </c>
      <c r="BL769">
        <f t="shared" ca="1" si="825"/>
        <v>3559.6442711986829</v>
      </c>
      <c r="BM769" t="str">
        <f t="shared" ca="1" si="826"/>
        <v>return</v>
      </c>
      <c r="BN769">
        <f t="shared" ca="1" si="827"/>
        <v>44</v>
      </c>
      <c r="BO769">
        <f t="shared" ca="1" si="854"/>
        <v>3563.062674683385</v>
      </c>
      <c r="BP769">
        <f t="shared" ca="1" si="855"/>
        <v>3569.2137894186772</v>
      </c>
      <c r="BQ769">
        <f t="shared" ca="1" si="828"/>
        <v>0</v>
      </c>
      <c r="BR769">
        <f t="shared" ca="1" si="829"/>
        <v>399</v>
      </c>
      <c r="BU769">
        <f t="shared" ca="1" si="830"/>
        <v>3732.2945889184616</v>
      </c>
      <c r="BV769" t="str">
        <f t="shared" ca="1" si="831"/>
        <v>checkout</v>
      </c>
      <c r="BW769">
        <f t="shared" ca="1" si="832"/>
        <v>70</v>
      </c>
      <c r="BX769">
        <f t="shared" ca="1" si="856"/>
        <v>3735.0453049952043</v>
      </c>
      <c r="BY769">
        <f t="shared" ca="1" si="857"/>
        <v>3736.2990077635482</v>
      </c>
      <c r="BZ769">
        <f t="shared" ca="1" si="833"/>
        <v>0</v>
      </c>
      <c r="CA769">
        <f t="shared" ca="1" si="834"/>
        <v>391</v>
      </c>
      <c r="CD769">
        <f t="shared" ca="1" si="835"/>
        <v>3719.9873832808362</v>
      </c>
      <c r="CE769" t="str">
        <f t="shared" ca="1" si="836"/>
        <v>checkout</v>
      </c>
      <c r="CF769">
        <f t="shared" ca="1" si="837"/>
        <v>64</v>
      </c>
      <c r="CG769">
        <f t="shared" ca="1" si="858"/>
        <v>3730.2763910086787</v>
      </c>
      <c r="CH769">
        <f t="shared" ca="1" si="859"/>
        <v>3721.497844621902</v>
      </c>
      <c r="CI769">
        <f t="shared" ca="1" si="838"/>
        <v>0</v>
      </c>
      <c r="CJ769">
        <f t="shared" ca="1" si="839"/>
        <v>399</v>
      </c>
    </row>
    <row r="770" spans="1:88" x14ac:dyDescent="0.2">
      <c r="A770">
        <f t="shared" ca="1" si="790"/>
        <v>3589.2874035072227</v>
      </c>
      <c r="B770" t="str">
        <f t="shared" ca="1" si="791"/>
        <v>return</v>
      </c>
      <c r="C770">
        <f t="shared" ca="1" si="792"/>
        <v>28</v>
      </c>
      <c r="D770">
        <f t="shared" ca="1" si="840"/>
        <v>3590.6700022361974</v>
      </c>
      <c r="E770">
        <f t="shared" ca="1" si="841"/>
        <v>3610.6526487933488</v>
      </c>
      <c r="F770">
        <f t="shared" ca="1" si="793"/>
        <v>19</v>
      </c>
      <c r="G770">
        <f t="shared" ca="1" si="794"/>
        <v>363</v>
      </c>
      <c r="J770">
        <f t="shared" ca="1" si="795"/>
        <v>3747.3350931030109</v>
      </c>
      <c r="K770" t="str">
        <f t="shared" ca="1" si="796"/>
        <v>return</v>
      </c>
      <c r="L770">
        <f t="shared" ca="1" si="797"/>
        <v>13</v>
      </c>
      <c r="M770">
        <f t="shared" ca="1" si="842"/>
        <v>3751.7266579316997</v>
      </c>
      <c r="N770">
        <f t="shared" ca="1" si="843"/>
        <v>3749.1994937504505</v>
      </c>
      <c r="O770">
        <f t="shared" ca="1" si="798"/>
        <v>54</v>
      </c>
      <c r="P770">
        <f t="shared" ca="1" si="799"/>
        <v>358</v>
      </c>
      <c r="S770">
        <f t="shared" ca="1" si="800"/>
        <v>3666.8146502586305</v>
      </c>
      <c r="T770" t="str">
        <f t="shared" ca="1" si="801"/>
        <v>return</v>
      </c>
      <c r="U770">
        <f t="shared" ca="1" si="802"/>
        <v>23</v>
      </c>
      <c r="V770">
        <f t="shared" ca="1" si="844"/>
        <v>3670.9131124763944</v>
      </c>
      <c r="W770">
        <f t="shared" ca="1" si="845"/>
        <v>3676.4571665209455</v>
      </c>
      <c r="X770">
        <f t="shared" ca="1" si="803"/>
        <v>0</v>
      </c>
      <c r="Y770">
        <f t="shared" ca="1" si="804"/>
        <v>385</v>
      </c>
      <c r="AB770">
        <f t="shared" ca="1" si="805"/>
        <v>3763.1477725400237</v>
      </c>
      <c r="AC770" t="str">
        <f t="shared" ca="1" si="806"/>
        <v>checkout</v>
      </c>
      <c r="AD770">
        <f t="shared" ca="1" si="807"/>
        <v>19</v>
      </c>
      <c r="AE770">
        <f t="shared" ca="1" si="846"/>
        <v>3770.9364991633988</v>
      </c>
      <c r="AF770">
        <f t="shared" ca="1" si="847"/>
        <v>3771.8586463088695</v>
      </c>
      <c r="AG770">
        <f t="shared" ca="1" si="808"/>
        <v>0</v>
      </c>
      <c r="AH770">
        <f t="shared" ca="1" si="809"/>
        <v>392</v>
      </c>
      <c r="AK770">
        <f t="shared" ca="1" si="810"/>
        <v>3308.2566696995177</v>
      </c>
      <c r="AL770" t="str">
        <f t="shared" ca="1" si="811"/>
        <v>checkout</v>
      </c>
      <c r="AM770">
        <f t="shared" ca="1" si="812"/>
        <v>21</v>
      </c>
      <c r="AN770">
        <f t="shared" ca="1" si="848"/>
        <v>3337.8429571505753</v>
      </c>
      <c r="AO770">
        <f t="shared" ca="1" si="849"/>
        <v>3321.2077866278978</v>
      </c>
      <c r="AP770">
        <f t="shared" ca="1" si="813"/>
        <v>16</v>
      </c>
      <c r="AQ770">
        <f t="shared" ca="1" si="814"/>
        <v>388</v>
      </c>
      <c r="AT770">
        <f t="shared" ca="1" si="815"/>
        <v>3530.409247449953</v>
      </c>
      <c r="AU770" t="str">
        <f t="shared" ca="1" si="816"/>
        <v>checkout</v>
      </c>
      <c r="AV770">
        <f t="shared" ca="1" si="817"/>
        <v>69</v>
      </c>
      <c r="AW770">
        <f t="shared" ca="1" si="850"/>
        <v>3545.5978495994905</v>
      </c>
      <c r="AX770">
        <f t="shared" ca="1" si="851"/>
        <v>3549.2017434600052</v>
      </c>
      <c r="AY770">
        <f t="shared" ca="1" si="818"/>
        <v>0</v>
      </c>
      <c r="AZ770">
        <f t="shared" ca="1" si="819"/>
        <v>377</v>
      </c>
      <c r="BC770">
        <f t="shared" ca="1" si="820"/>
        <v>3629.7958217024725</v>
      </c>
      <c r="BD770" t="str">
        <f t="shared" ca="1" si="821"/>
        <v>return</v>
      </c>
      <c r="BE770">
        <f t="shared" ca="1" si="822"/>
        <v>93</v>
      </c>
      <c r="BF770">
        <f t="shared" ca="1" si="852"/>
        <v>3640.8149320648949</v>
      </c>
      <c r="BG770">
        <f t="shared" ca="1" si="853"/>
        <v>3651.8514938348953</v>
      </c>
      <c r="BH770">
        <f t="shared" ca="1" si="823"/>
        <v>0</v>
      </c>
      <c r="BI770">
        <f t="shared" ca="1" si="824"/>
        <v>370</v>
      </c>
      <c r="BL770">
        <f t="shared" ca="1" si="825"/>
        <v>3563.062674683385</v>
      </c>
      <c r="BM770" t="str">
        <f t="shared" ca="1" si="826"/>
        <v>checkout</v>
      </c>
      <c r="BN770">
        <f t="shared" ca="1" si="827"/>
        <v>43</v>
      </c>
      <c r="BO770">
        <f t="shared" ca="1" si="854"/>
        <v>3575.5090584834966</v>
      </c>
      <c r="BP770">
        <f t="shared" ca="1" si="855"/>
        <v>3569.2137894186772</v>
      </c>
      <c r="BQ770">
        <f t="shared" ca="1" si="828"/>
        <v>0</v>
      </c>
      <c r="BR770">
        <f t="shared" ca="1" si="829"/>
        <v>400</v>
      </c>
      <c r="BU770">
        <f t="shared" ca="1" si="830"/>
        <v>3735.0453049952043</v>
      </c>
      <c r="BV770" t="str">
        <f t="shared" ca="1" si="831"/>
        <v>checkout</v>
      </c>
      <c r="BW770">
        <f t="shared" ca="1" si="832"/>
        <v>69</v>
      </c>
      <c r="BX770">
        <f t="shared" ca="1" si="856"/>
        <v>3746.9805383988223</v>
      </c>
      <c r="BY770">
        <f t="shared" ca="1" si="857"/>
        <v>3736.2990077635482</v>
      </c>
      <c r="BZ770">
        <f t="shared" ca="1" si="833"/>
        <v>0</v>
      </c>
      <c r="CA770">
        <f t="shared" ca="1" si="834"/>
        <v>392</v>
      </c>
      <c r="CD770">
        <f t="shared" ca="1" si="835"/>
        <v>3721.497844621902</v>
      </c>
      <c r="CE770" t="str">
        <f t="shared" ca="1" si="836"/>
        <v>return</v>
      </c>
      <c r="CF770">
        <f t="shared" ca="1" si="837"/>
        <v>65</v>
      </c>
      <c r="CG770">
        <f t="shared" ca="1" si="858"/>
        <v>3730.2763910086787</v>
      </c>
      <c r="CH770">
        <f t="shared" ca="1" si="859"/>
        <v>3733.2059740104187</v>
      </c>
      <c r="CI770">
        <f t="shared" ca="1" si="838"/>
        <v>0</v>
      </c>
      <c r="CJ770">
        <f t="shared" ca="1" si="839"/>
        <v>399</v>
      </c>
    </row>
    <row r="771" spans="1:88" x14ac:dyDescent="0.2">
      <c r="A771">
        <f t="shared" ca="1" si="790"/>
        <v>3590.6700022361974</v>
      </c>
      <c r="B771" t="str">
        <f t="shared" ca="1" si="791"/>
        <v>checkout</v>
      </c>
      <c r="C771">
        <f t="shared" ca="1" si="792"/>
        <v>27</v>
      </c>
      <c r="D771">
        <f t="shared" ca="1" si="840"/>
        <v>3598.0578231788177</v>
      </c>
      <c r="E771">
        <f t="shared" ca="1" si="841"/>
        <v>3610.6526487933488</v>
      </c>
      <c r="F771">
        <f t="shared" ca="1" si="793"/>
        <v>19</v>
      </c>
      <c r="G771">
        <f t="shared" ca="1" si="794"/>
        <v>364</v>
      </c>
      <c r="J771">
        <f t="shared" ca="1" si="795"/>
        <v>3749.1994937504505</v>
      </c>
      <c r="K771" t="str">
        <f t="shared" ca="1" si="796"/>
        <v>return</v>
      </c>
      <c r="L771">
        <f t="shared" ca="1" si="797"/>
        <v>14</v>
      </c>
      <c r="M771">
        <f t="shared" ca="1" si="842"/>
        <v>3751.7266579316997</v>
      </c>
      <c r="N771">
        <f t="shared" ca="1" si="843"/>
        <v>3751.8121835285237</v>
      </c>
      <c r="O771">
        <f t="shared" ca="1" si="798"/>
        <v>54</v>
      </c>
      <c r="P771">
        <f t="shared" ca="1" si="799"/>
        <v>358</v>
      </c>
      <c r="S771">
        <f t="shared" ca="1" si="800"/>
        <v>3670.9131124763944</v>
      </c>
      <c r="T771" t="str">
        <f t="shared" ca="1" si="801"/>
        <v>checkout</v>
      </c>
      <c r="U771">
        <f t="shared" ca="1" si="802"/>
        <v>22</v>
      </c>
      <c r="V771">
        <f t="shared" ca="1" si="844"/>
        <v>3686.3793576708263</v>
      </c>
      <c r="W771">
        <f t="shared" ca="1" si="845"/>
        <v>3676.4571665209455</v>
      </c>
      <c r="X771">
        <f t="shared" ca="1" si="803"/>
        <v>0</v>
      </c>
      <c r="Y771">
        <f t="shared" ca="1" si="804"/>
        <v>386</v>
      </c>
      <c r="AB771">
        <f t="shared" ca="1" si="805"/>
        <v>3770.9364991633988</v>
      </c>
      <c r="AC771" t="str">
        <f t="shared" ca="1" si="806"/>
        <v>checkout</v>
      </c>
      <c r="AD771">
        <f t="shared" ca="1" si="807"/>
        <v>18</v>
      </c>
      <c r="AE771">
        <f t="shared" ca="1" si="846"/>
        <v>3774.8700896538344</v>
      </c>
      <c r="AF771">
        <f t="shared" ca="1" si="847"/>
        <v>3771.8586463088695</v>
      </c>
      <c r="AG771">
        <f t="shared" ca="1" si="808"/>
        <v>0</v>
      </c>
      <c r="AH771">
        <f t="shared" ca="1" si="809"/>
        <v>393</v>
      </c>
      <c r="AK771">
        <f t="shared" ca="1" si="810"/>
        <v>3321.2077866278978</v>
      </c>
      <c r="AL771" t="str">
        <f t="shared" ca="1" si="811"/>
        <v>return</v>
      </c>
      <c r="AM771">
        <f t="shared" ca="1" si="812"/>
        <v>22</v>
      </c>
      <c r="AN771">
        <f t="shared" ca="1" si="848"/>
        <v>3337.8429571505753</v>
      </c>
      <c r="AO771">
        <f t="shared" ca="1" si="849"/>
        <v>3328.0171734138153</v>
      </c>
      <c r="AP771">
        <f t="shared" ca="1" si="813"/>
        <v>16</v>
      </c>
      <c r="AQ771">
        <f t="shared" ca="1" si="814"/>
        <v>388</v>
      </c>
      <c r="AT771">
        <f t="shared" ca="1" si="815"/>
        <v>3545.5978495994905</v>
      </c>
      <c r="AU771" t="str">
        <f t="shared" ca="1" si="816"/>
        <v>checkout</v>
      </c>
      <c r="AV771">
        <f t="shared" ca="1" si="817"/>
        <v>68</v>
      </c>
      <c r="AW771">
        <f t="shared" ca="1" si="850"/>
        <v>3560.6886661572553</v>
      </c>
      <c r="AX771">
        <f t="shared" ca="1" si="851"/>
        <v>3549.2017434600052</v>
      </c>
      <c r="AY771">
        <f t="shared" ca="1" si="818"/>
        <v>0</v>
      </c>
      <c r="AZ771">
        <f t="shared" ca="1" si="819"/>
        <v>378</v>
      </c>
      <c r="BC771">
        <f t="shared" ca="1" si="820"/>
        <v>3640.8149320648949</v>
      </c>
      <c r="BD771" t="str">
        <f t="shared" ca="1" si="821"/>
        <v>checkout</v>
      </c>
      <c r="BE771">
        <f t="shared" ca="1" si="822"/>
        <v>92</v>
      </c>
      <c r="BF771">
        <f t="shared" ca="1" si="852"/>
        <v>3641.8777146895941</v>
      </c>
      <c r="BG771">
        <f t="shared" ca="1" si="853"/>
        <v>3651.8514938348953</v>
      </c>
      <c r="BH771">
        <f t="shared" ca="1" si="823"/>
        <v>0</v>
      </c>
      <c r="BI771">
        <f t="shared" ca="1" si="824"/>
        <v>371</v>
      </c>
      <c r="BL771">
        <f t="shared" ca="1" si="825"/>
        <v>3569.2137894186772</v>
      </c>
      <c r="BM771" t="str">
        <f t="shared" ca="1" si="826"/>
        <v>return</v>
      </c>
      <c r="BN771">
        <f t="shared" ca="1" si="827"/>
        <v>44</v>
      </c>
      <c r="BO771">
        <f t="shared" ca="1" si="854"/>
        <v>3575.5090584834966</v>
      </c>
      <c r="BP771">
        <f t="shared" ca="1" si="855"/>
        <v>3591.8469010667645</v>
      </c>
      <c r="BQ771">
        <f t="shared" ca="1" si="828"/>
        <v>0</v>
      </c>
      <c r="BR771">
        <f t="shared" ca="1" si="829"/>
        <v>400</v>
      </c>
      <c r="BU771">
        <f t="shared" ca="1" si="830"/>
        <v>3736.2990077635482</v>
      </c>
      <c r="BV771" t="str">
        <f t="shared" ca="1" si="831"/>
        <v>return</v>
      </c>
      <c r="BW771">
        <f t="shared" ca="1" si="832"/>
        <v>70</v>
      </c>
      <c r="BX771">
        <f t="shared" ca="1" si="856"/>
        <v>3746.9805383988223</v>
      </c>
      <c r="BY771">
        <f t="shared" ca="1" si="857"/>
        <v>3736.3937216261061</v>
      </c>
      <c r="BZ771">
        <f t="shared" ca="1" si="833"/>
        <v>0</v>
      </c>
      <c r="CA771">
        <f t="shared" ca="1" si="834"/>
        <v>392</v>
      </c>
      <c r="CD771">
        <f t="shared" ca="1" si="835"/>
        <v>3730.2763910086787</v>
      </c>
      <c r="CE771" t="str">
        <f t="shared" ca="1" si="836"/>
        <v>checkout</v>
      </c>
      <c r="CF771">
        <f t="shared" ca="1" si="837"/>
        <v>64</v>
      </c>
      <c r="CG771">
        <f t="shared" ca="1" si="858"/>
        <v>3742.1680828226399</v>
      </c>
      <c r="CH771">
        <f t="shared" ca="1" si="859"/>
        <v>3733.2059740104187</v>
      </c>
      <c r="CI771">
        <f t="shared" ca="1" si="838"/>
        <v>0</v>
      </c>
      <c r="CJ771">
        <f t="shared" ca="1" si="839"/>
        <v>400</v>
      </c>
    </row>
    <row r="772" spans="1:88" x14ac:dyDescent="0.2">
      <c r="A772">
        <f t="shared" ca="1" si="790"/>
        <v>3598.0578231788177</v>
      </c>
      <c r="B772" t="str">
        <f t="shared" ca="1" si="791"/>
        <v>checkout</v>
      </c>
      <c r="C772">
        <f t="shared" ca="1" si="792"/>
        <v>26</v>
      </c>
      <c r="D772">
        <f t="shared" ca="1" si="840"/>
        <v>3598.6554779117655</v>
      </c>
      <c r="E772">
        <f t="shared" ca="1" si="841"/>
        <v>3610.6526487933488</v>
      </c>
      <c r="F772">
        <f t="shared" ca="1" si="793"/>
        <v>19</v>
      </c>
      <c r="G772">
        <f t="shared" ca="1" si="794"/>
        <v>365</v>
      </c>
      <c r="J772">
        <f t="shared" ca="1" si="795"/>
        <v>3751.7266579316997</v>
      </c>
      <c r="K772" t="str">
        <f t="shared" ca="1" si="796"/>
        <v>checkout</v>
      </c>
      <c r="L772">
        <f t="shared" ca="1" si="797"/>
        <v>13</v>
      </c>
      <c r="M772">
        <f t="shared" ca="1" si="842"/>
        <v>3775.2388436046126</v>
      </c>
      <c r="N772">
        <f t="shared" ca="1" si="843"/>
        <v>3751.8121835285237</v>
      </c>
      <c r="O772">
        <f t="shared" ca="1" si="798"/>
        <v>54</v>
      </c>
      <c r="P772">
        <f t="shared" ca="1" si="799"/>
        <v>359</v>
      </c>
      <c r="S772">
        <f t="shared" ca="1" si="800"/>
        <v>3676.4571665209455</v>
      </c>
      <c r="T772" t="str">
        <f t="shared" ca="1" si="801"/>
        <v>return</v>
      </c>
      <c r="U772">
        <f t="shared" ca="1" si="802"/>
        <v>23</v>
      </c>
      <c r="V772">
        <f t="shared" ca="1" si="844"/>
        <v>3686.3793576708263</v>
      </c>
      <c r="W772">
        <f t="shared" ca="1" si="845"/>
        <v>3685.3266138385966</v>
      </c>
      <c r="X772">
        <f t="shared" ca="1" si="803"/>
        <v>0</v>
      </c>
      <c r="Y772">
        <f t="shared" ca="1" si="804"/>
        <v>386</v>
      </c>
      <c r="AB772">
        <f t="shared" ca="1" si="805"/>
        <v>3771.8586463088695</v>
      </c>
      <c r="AC772" t="str">
        <f t="shared" ca="1" si="806"/>
        <v>return</v>
      </c>
      <c r="AD772">
        <f t="shared" ca="1" si="807"/>
        <v>19</v>
      </c>
      <c r="AE772">
        <f t="shared" ca="1" si="846"/>
        <v>3774.8700896538344</v>
      </c>
      <c r="AF772">
        <f t="shared" ca="1" si="847"/>
        <v>3776.9250770061171</v>
      </c>
      <c r="AG772">
        <f t="shared" ca="1" si="808"/>
        <v>0</v>
      </c>
      <c r="AH772">
        <f t="shared" ca="1" si="809"/>
        <v>393</v>
      </c>
      <c r="AK772">
        <f t="shared" ca="1" si="810"/>
        <v>3328.0171734138153</v>
      </c>
      <c r="AL772" t="str">
        <f t="shared" ca="1" si="811"/>
        <v>return</v>
      </c>
      <c r="AM772">
        <f t="shared" ca="1" si="812"/>
        <v>23</v>
      </c>
      <c r="AN772">
        <f t="shared" ca="1" si="848"/>
        <v>3337.8429571505753</v>
      </c>
      <c r="AO772">
        <f t="shared" ca="1" si="849"/>
        <v>3338.8103477770637</v>
      </c>
      <c r="AP772">
        <f t="shared" ca="1" si="813"/>
        <v>16</v>
      </c>
      <c r="AQ772">
        <f t="shared" ca="1" si="814"/>
        <v>388</v>
      </c>
      <c r="AT772">
        <f t="shared" ca="1" si="815"/>
        <v>3549.2017434600052</v>
      </c>
      <c r="AU772" t="str">
        <f t="shared" ca="1" si="816"/>
        <v>return</v>
      </c>
      <c r="AV772">
        <f t="shared" ca="1" si="817"/>
        <v>69</v>
      </c>
      <c r="AW772">
        <f t="shared" ca="1" si="850"/>
        <v>3560.6886661572553</v>
      </c>
      <c r="AX772">
        <f t="shared" ca="1" si="851"/>
        <v>3551.6286588077282</v>
      </c>
      <c r="AY772">
        <f t="shared" ca="1" si="818"/>
        <v>0</v>
      </c>
      <c r="AZ772">
        <f t="shared" ca="1" si="819"/>
        <v>378</v>
      </c>
      <c r="BC772">
        <f t="shared" ca="1" si="820"/>
        <v>3641.8777146895941</v>
      </c>
      <c r="BD772" t="str">
        <f t="shared" ca="1" si="821"/>
        <v>checkout</v>
      </c>
      <c r="BE772">
        <f t="shared" ca="1" si="822"/>
        <v>91</v>
      </c>
      <c r="BF772">
        <f t="shared" ca="1" si="852"/>
        <v>3642.6631344589096</v>
      </c>
      <c r="BG772">
        <f t="shared" ca="1" si="853"/>
        <v>3651.8514938348953</v>
      </c>
      <c r="BH772">
        <f t="shared" ca="1" si="823"/>
        <v>0</v>
      </c>
      <c r="BI772">
        <f t="shared" ca="1" si="824"/>
        <v>372</v>
      </c>
      <c r="BL772">
        <f t="shared" ca="1" si="825"/>
        <v>3575.5090584834966</v>
      </c>
      <c r="BM772" t="str">
        <f t="shared" ca="1" si="826"/>
        <v>checkout</v>
      </c>
      <c r="BN772">
        <f t="shared" ca="1" si="827"/>
        <v>43</v>
      </c>
      <c r="BO772">
        <f t="shared" ca="1" si="854"/>
        <v>3584.8619819689179</v>
      </c>
      <c r="BP772">
        <f t="shared" ca="1" si="855"/>
        <v>3591.8469010667645</v>
      </c>
      <c r="BQ772">
        <f t="shared" ca="1" si="828"/>
        <v>0</v>
      </c>
      <c r="BR772">
        <f t="shared" ca="1" si="829"/>
        <v>401</v>
      </c>
      <c r="BU772">
        <f t="shared" ca="1" si="830"/>
        <v>3736.3937216261061</v>
      </c>
      <c r="BV772" t="str">
        <f t="shared" ca="1" si="831"/>
        <v>return</v>
      </c>
      <c r="BW772">
        <f t="shared" ca="1" si="832"/>
        <v>71</v>
      </c>
      <c r="BX772">
        <f t="shared" ca="1" si="856"/>
        <v>3746.9805383988223</v>
      </c>
      <c r="BY772">
        <f t="shared" ca="1" si="857"/>
        <v>3737.3802333563567</v>
      </c>
      <c r="BZ772">
        <f t="shared" ca="1" si="833"/>
        <v>0</v>
      </c>
      <c r="CA772">
        <f t="shared" ca="1" si="834"/>
        <v>392</v>
      </c>
      <c r="CD772">
        <f t="shared" ca="1" si="835"/>
        <v>3733.2059740104187</v>
      </c>
      <c r="CE772" t="str">
        <f t="shared" ca="1" si="836"/>
        <v>return</v>
      </c>
      <c r="CF772">
        <f t="shared" ca="1" si="837"/>
        <v>65</v>
      </c>
      <c r="CG772">
        <f t="shared" ca="1" si="858"/>
        <v>3742.1680828226399</v>
      </c>
      <c r="CH772">
        <f t="shared" ca="1" si="859"/>
        <v>3736.186067707587</v>
      </c>
      <c r="CI772">
        <f t="shared" ca="1" si="838"/>
        <v>0</v>
      </c>
      <c r="CJ772">
        <f t="shared" ca="1" si="839"/>
        <v>400</v>
      </c>
    </row>
    <row r="773" spans="1:88" x14ac:dyDescent="0.2">
      <c r="A773">
        <f t="shared" ca="1" si="790"/>
        <v>3598.6554779117655</v>
      </c>
      <c r="B773" t="str">
        <f t="shared" ca="1" si="791"/>
        <v>checkout</v>
      </c>
      <c r="C773">
        <f t="shared" ca="1" si="792"/>
        <v>25</v>
      </c>
      <c r="D773">
        <f t="shared" ca="1" si="840"/>
        <v>3602.4787907352575</v>
      </c>
      <c r="E773">
        <f t="shared" ca="1" si="841"/>
        <v>3610.6526487933488</v>
      </c>
      <c r="F773">
        <f t="shared" ca="1" si="793"/>
        <v>19</v>
      </c>
      <c r="G773">
        <f t="shared" ca="1" si="794"/>
        <v>366</v>
      </c>
      <c r="J773">
        <f t="shared" ca="1" si="795"/>
        <v>3751.8121835285237</v>
      </c>
      <c r="K773" t="str">
        <f t="shared" ca="1" si="796"/>
        <v>return</v>
      </c>
      <c r="L773">
        <f t="shared" ca="1" si="797"/>
        <v>14</v>
      </c>
      <c r="M773">
        <f t="shared" ca="1" si="842"/>
        <v>3775.2388436046126</v>
      </c>
      <c r="N773">
        <f t="shared" ca="1" si="843"/>
        <v>3777.0533601189377</v>
      </c>
      <c r="O773">
        <f t="shared" ca="1" si="798"/>
        <v>54</v>
      </c>
      <c r="P773">
        <f t="shared" ca="1" si="799"/>
        <v>359</v>
      </c>
      <c r="S773">
        <f t="shared" ca="1" si="800"/>
        <v>3685.3266138385966</v>
      </c>
      <c r="T773" t="str">
        <f t="shared" ca="1" si="801"/>
        <v>return</v>
      </c>
      <c r="U773">
        <f t="shared" ca="1" si="802"/>
        <v>24</v>
      </c>
      <c r="V773">
        <f t="shared" ca="1" si="844"/>
        <v>3686.3793576708263</v>
      </c>
      <c r="W773">
        <f t="shared" ca="1" si="845"/>
        <v>3693.2087888549313</v>
      </c>
      <c r="X773">
        <f t="shared" ca="1" si="803"/>
        <v>0</v>
      </c>
      <c r="Y773">
        <f t="shared" ca="1" si="804"/>
        <v>386</v>
      </c>
      <c r="AB773">
        <f t="shared" ca="1" si="805"/>
        <v>3774.8700896538344</v>
      </c>
      <c r="AC773" t="str">
        <f t="shared" ca="1" si="806"/>
        <v>checkout</v>
      </c>
      <c r="AD773">
        <f t="shared" ca="1" si="807"/>
        <v>18</v>
      </c>
      <c r="AE773">
        <f t="shared" ca="1" si="846"/>
        <v>3779.5387945055113</v>
      </c>
      <c r="AF773">
        <f t="shared" ca="1" si="847"/>
        <v>3776.9250770061171</v>
      </c>
      <c r="AG773">
        <f t="shared" ca="1" si="808"/>
        <v>0</v>
      </c>
      <c r="AH773">
        <f t="shared" ca="1" si="809"/>
        <v>394</v>
      </c>
      <c r="AK773">
        <f t="shared" ca="1" si="810"/>
        <v>3337.8429571505753</v>
      </c>
      <c r="AL773" t="str">
        <f t="shared" ca="1" si="811"/>
        <v>checkout</v>
      </c>
      <c r="AM773">
        <f t="shared" ca="1" si="812"/>
        <v>22</v>
      </c>
      <c r="AN773">
        <f t="shared" ca="1" si="848"/>
        <v>3350.7377342679497</v>
      </c>
      <c r="AO773">
        <f t="shared" ca="1" si="849"/>
        <v>3338.8103477770637</v>
      </c>
      <c r="AP773">
        <f t="shared" ca="1" si="813"/>
        <v>16</v>
      </c>
      <c r="AQ773">
        <f t="shared" ca="1" si="814"/>
        <v>389</v>
      </c>
      <c r="AT773">
        <f t="shared" ca="1" si="815"/>
        <v>3551.6286588077282</v>
      </c>
      <c r="AU773" t="str">
        <f t="shared" ca="1" si="816"/>
        <v>return</v>
      </c>
      <c r="AV773">
        <f t="shared" ca="1" si="817"/>
        <v>70</v>
      </c>
      <c r="AW773">
        <f t="shared" ca="1" si="850"/>
        <v>3560.6886661572553</v>
      </c>
      <c r="AX773">
        <f t="shared" ca="1" si="851"/>
        <v>3557.1525413847371</v>
      </c>
      <c r="AY773">
        <f t="shared" ca="1" si="818"/>
        <v>0</v>
      </c>
      <c r="AZ773">
        <f t="shared" ca="1" si="819"/>
        <v>378</v>
      </c>
      <c r="BC773">
        <f t="shared" ca="1" si="820"/>
        <v>3642.6631344589096</v>
      </c>
      <c r="BD773" t="str">
        <f t="shared" ca="1" si="821"/>
        <v>checkout</v>
      </c>
      <c r="BE773">
        <f t="shared" ca="1" si="822"/>
        <v>90</v>
      </c>
      <c r="BF773">
        <f t="shared" ca="1" si="852"/>
        <v>3656.6232687560419</v>
      </c>
      <c r="BG773">
        <f t="shared" ca="1" si="853"/>
        <v>3651.8514938348953</v>
      </c>
      <c r="BH773">
        <f t="shared" ca="1" si="823"/>
        <v>0</v>
      </c>
      <c r="BI773">
        <f t="shared" ca="1" si="824"/>
        <v>373</v>
      </c>
      <c r="BL773">
        <f t="shared" ca="1" si="825"/>
        <v>3584.8619819689179</v>
      </c>
      <c r="BM773" t="str">
        <f t="shared" ca="1" si="826"/>
        <v>checkout</v>
      </c>
      <c r="BN773">
        <f t="shared" ca="1" si="827"/>
        <v>42</v>
      </c>
      <c r="BO773">
        <f t="shared" ca="1" si="854"/>
        <v>3598.8492154470237</v>
      </c>
      <c r="BP773">
        <f t="shared" ca="1" si="855"/>
        <v>3591.8469010667645</v>
      </c>
      <c r="BQ773">
        <f t="shared" ca="1" si="828"/>
        <v>0</v>
      </c>
      <c r="BR773">
        <f t="shared" ca="1" si="829"/>
        <v>402</v>
      </c>
      <c r="BU773">
        <f t="shared" ca="1" si="830"/>
        <v>3737.3802333563567</v>
      </c>
      <c r="BV773" t="str">
        <f t="shared" ca="1" si="831"/>
        <v>return</v>
      </c>
      <c r="BW773">
        <f t="shared" ca="1" si="832"/>
        <v>72</v>
      </c>
      <c r="BX773">
        <f t="shared" ca="1" si="856"/>
        <v>3746.9805383988223</v>
      </c>
      <c r="BY773">
        <f t="shared" ca="1" si="857"/>
        <v>3746.9700750566076</v>
      </c>
      <c r="BZ773">
        <f t="shared" ca="1" si="833"/>
        <v>0</v>
      </c>
      <c r="CA773">
        <f t="shared" ca="1" si="834"/>
        <v>392</v>
      </c>
      <c r="CD773">
        <f t="shared" ca="1" si="835"/>
        <v>3736.186067707587</v>
      </c>
      <c r="CE773" t="str">
        <f t="shared" ca="1" si="836"/>
        <v>return</v>
      </c>
      <c r="CF773">
        <f t="shared" ca="1" si="837"/>
        <v>66</v>
      </c>
      <c r="CG773">
        <f t="shared" ca="1" si="858"/>
        <v>3742.1680828226399</v>
      </c>
      <c r="CH773">
        <f t="shared" ca="1" si="859"/>
        <v>3739.8818760803128</v>
      </c>
      <c r="CI773">
        <f t="shared" ca="1" si="838"/>
        <v>0</v>
      </c>
      <c r="CJ773">
        <f t="shared" ca="1" si="839"/>
        <v>400</v>
      </c>
    </row>
    <row r="774" spans="1:88" x14ac:dyDescent="0.2">
      <c r="A774">
        <f t="shared" ca="1" si="790"/>
        <v>3602.4787907352575</v>
      </c>
      <c r="B774" t="str">
        <f t="shared" ca="1" si="791"/>
        <v>checkout</v>
      </c>
      <c r="C774">
        <f t="shared" ca="1" si="792"/>
        <v>24</v>
      </c>
      <c r="D774">
        <f t="shared" ca="1" si="840"/>
        <v>3604.7745071342074</v>
      </c>
      <c r="E774">
        <f t="shared" ca="1" si="841"/>
        <v>3610.6526487933488</v>
      </c>
      <c r="F774">
        <f t="shared" ca="1" si="793"/>
        <v>19</v>
      </c>
      <c r="G774">
        <f t="shared" ca="1" si="794"/>
        <v>367</v>
      </c>
      <c r="J774">
        <f t="shared" ca="1" si="795"/>
        <v>3775.2388436046126</v>
      </c>
      <c r="K774" t="str">
        <f t="shared" ca="1" si="796"/>
        <v>checkout</v>
      </c>
      <c r="L774">
        <f t="shared" ca="1" si="797"/>
        <v>13</v>
      </c>
      <c r="M774">
        <f t="shared" ca="1" si="842"/>
        <v>3775.7715164472738</v>
      </c>
      <c r="N774">
        <f t="shared" ca="1" si="843"/>
        <v>3777.0533601189377</v>
      </c>
      <c r="O774">
        <f t="shared" ca="1" si="798"/>
        <v>54</v>
      </c>
      <c r="P774">
        <f t="shared" ca="1" si="799"/>
        <v>360</v>
      </c>
      <c r="S774">
        <f t="shared" ca="1" si="800"/>
        <v>3686.3793576708263</v>
      </c>
      <c r="T774" t="str">
        <f t="shared" ca="1" si="801"/>
        <v>checkout</v>
      </c>
      <c r="U774">
        <f t="shared" ca="1" si="802"/>
        <v>23</v>
      </c>
      <c r="V774">
        <f t="shared" ca="1" si="844"/>
        <v>3686.6155793335047</v>
      </c>
      <c r="W774">
        <f t="shared" ca="1" si="845"/>
        <v>3693.2087888549313</v>
      </c>
      <c r="X774">
        <f t="shared" ca="1" si="803"/>
        <v>0</v>
      </c>
      <c r="Y774">
        <f t="shared" ca="1" si="804"/>
        <v>387</v>
      </c>
      <c r="AB774">
        <f t="shared" ca="1" si="805"/>
        <v>3776.9250770061171</v>
      </c>
      <c r="AC774" t="str">
        <f t="shared" ca="1" si="806"/>
        <v>return</v>
      </c>
      <c r="AD774">
        <f t="shared" ca="1" si="807"/>
        <v>19</v>
      </c>
      <c r="AE774">
        <f t="shared" ca="1" si="846"/>
        <v>3779.5387945055113</v>
      </c>
      <c r="AF774">
        <f t="shared" ca="1" si="847"/>
        <v>3777.789180400991</v>
      </c>
      <c r="AG774">
        <f t="shared" ca="1" si="808"/>
        <v>0</v>
      </c>
      <c r="AH774">
        <f t="shared" ca="1" si="809"/>
        <v>394</v>
      </c>
      <c r="AK774">
        <f t="shared" ca="1" si="810"/>
        <v>3338.8103477770637</v>
      </c>
      <c r="AL774" t="str">
        <f t="shared" ca="1" si="811"/>
        <v>return</v>
      </c>
      <c r="AM774">
        <f t="shared" ca="1" si="812"/>
        <v>23</v>
      </c>
      <c r="AN774">
        <f t="shared" ca="1" si="848"/>
        <v>3350.7377342679497</v>
      </c>
      <c r="AO774">
        <f t="shared" ca="1" si="849"/>
        <v>3342.4397305779185</v>
      </c>
      <c r="AP774">
        <f t="shared" ca="1" si="813"/>
        <v>16</v>
      </c>
      <c r="AQ774">
        <f t="shared" ca="1" si="814"/>
        <v>389</v>
      </c>
      <c r="AT774">
        <f t="shared" ca="1" si="815"/>
        <v>3557.1525413847371</v>
      </c>
      <c r="AU774" t="str">
        <f t="shared" ca="1" si="816"/>
        <v>return</v>
      </c>
      <c r="AV774">
        <f t="shared" ca="1" si="817"/>
        <v>71</v>
      </c>
      <c r="AW774">
        <f t="shared" ca="1" si="850"/>
        <v>3560.6886661572553</v>
      </c>
      <c r="AX774">
        <f t="shared" ca="1" si="851"/>
        <v>3557.8637040091612</v>
      </c>
      <c r="AY774">
        <f t="shared" ca="1" si="818"/>
        <v>0</v>
      </c>
      <c r="AZ774">
        <f t="shared" ca="1" si="819"/>
        <v>378</v>
      </c>
      <c r="BC774">
        <f t="shared" ca="1" si="820"/>
        <v>3651.8514938348953</v>
      </c>
      <c r="BD774" t="str">
        <f t="shared" ca="1" si="821"/>
        <v>return</v>
      </c>
      <c r="BE774">
        <f t="shared" ca="1" si="822"/>
        <v>91</v>
      </c>
      <c r="BF774">
        <f t="shared" ca="1" si="852"/>
        <v>3656.6232687560419</v>
      </c>
      <c r="BG774">
        <f t="shared" ca="1" si="853"/>
        <v>3655.9288245582475</v>
      </c>
      <c r="BH774">
        <f t="shared" ca="1" si="823"/>
        <v>0</v>
      </c>
      <c r="BI774">
        <f t="shared" ca="1" si="824"/>
        <v>373</v>
      </c>
      <c r="BL774">
        <f t="shared" ca="1" si="825"/>
        <v>3591.8469010667645</v>
      </c>
      <c r="BM774" t="str">
        <f t="shared" ca="1" si="826"/>
        <v>return</v>
      </c>
      <c r="BN774">
        <f t="shared" ca="1" si="827"/>
        <v>43</v>
      </c>
      <c r="BO774">
        <f t="shared" ca="1" si="854"/>
        <v>3598.8492154470237</v>
      </c>
      <c r="BP774">
        <f t="shared" ca="1" si="855"/>
        <v>3594.5311925511378</v>
      </c>
      <c r="BQ774">
        <f t="shared" ca="1" si="828"/>
        <v>0</v>
      </c>
      <c r="BR774">
        <f t="shared" ca="1" si="829"/>
        <v>402</v>
      </c>
      <c r="BU774">
        <f t="shared" ca="1" si="830"/>
        <v>3746.9700750566076</v>
      </c>
      <c r="BV774" t="str">
        <f t="shared" ca="1" si="831"/>
        <v>return</v>
      </c>
      <c r="BW774">
        <f t="shared" ca="1" si="832"/>
        <v>73</v>
      </c>
      <c r="BX774">
        <f t="shared" ca="1" si="856"/>
        <v>3746.9805383988223</v>
      </c>
      <c r="BY774">
        <f t="shared" ca="1" si="857"/>
        <v>3754.948923195705</v>
      </c>
      <c r="BZ774">
        <f t="shared" ca="1" si="833"/>
        <v>0</v>
      </c>
      <c r="CA774">
        <f t="shared" ca="1" si="834"/>
        <v>392</v>
      </c>
      <c r="CD774">
        <f t="shared" ca="1" si="835"/>
        <v>3739.8818760803128</v>
      </c>
      <c r="CE774" t="str">
        <f t="shared" ca="1" si="836"/>
        <v>return</v>
      </c>
      <c r="CF774">
        <f t="shared" ca="1" si="837"/>
        <v>67</v>
      </c>
      <c r="CG774">
        <f t="shared" ca="1" si="858"/>
        <v>3742.1680828226399</v>
      </c>
      <c r="CH774">
        <f t="shared" ca="1" si="859"/>
        <v>3746.0876834238816</v>
      </c>
      <c r="CI774">
        <f t="shared" ca="1" si="838"/>
        <v>0</v>
      </c>
      <c r="CJ774">
        <f t="shared" ca="1" si="839"/>
        <v>400</v>
      </c>
    </row>
    <row r="775" spans="1:88" x14ac:dyDescent="0.2">
      <c r="A775">
        <f t="shared" ca="1" si="790"/>
        <v>3604.7745071342074</v>
      </c>
      <c r="B775" t="str">
        <f t="shared" ca="1" si="791"/>
        <v>checkout</v>
      </c>
      <c r="C775">
        <f t="shared" ca="1" si="792"/>
        <v>23</v>
      </c>
      <c r="D775">
        <f t="shared" ca="1" si="840"/>
        <v>3606.2372768369091</v>
      </c>
      <c r="E775">
        <f t="shared" ca="1" si="841"/>
        <v>3610.6526487933488</v>
      </c>
      <c r="F775">
        <f t="shared" ca="1" si="793"/>
        <v>19</v>
      </c>
      <c r="G775">
        <f t="shared" ca="1" si="794"/>
        <v>368</v>
      </c>
      <c r="J775">
        <f t="shared" ca="1" si="795"/>
        <v>3775.7715164472738</v>
      </c>
      <c r="K775" t="str">
        <f t="shared" ca="1" si="796"/>
        <v>checkout</v>
      </c>
      <c r="L775">
        <f t="shared" ca="1" si="797"/>
        <v>12</v>
      </c>
      <c r="M775">
        <f t="shared" ca="1" si="842"/>
        <v>3795.1900953984677</v>
      </c>
      <c r="N775">
        <f t="shared" ca="1" si="843"/>
        <v>3777.0533601189377</v>
      </c>
      <c r="O775">
        <f t="shared" ca="1" si="798"/>
        <v>54</v>
      </c>
      <c r="P775">
        <f t="shared" ca="1" si="799"/>
        <v>361</v>
      </c>
      <c r="S775">
        <f t="shared" ca="1" si="800"/>
        <v>3686.6155793335047</v>
      </c>
      <c r="T775" t="str">
        <f t="shared" ca="1" si="801"/>
        <v>checkout</v>
      </c>
      <c r="U775">
        <f t="shared" ca="1" si="802"/>
        <v>22</v>
      </c>
      <c r="V775">
        <f t="shared" ca="1" si="844"/>
        <v>3703.7008583697925</v>
      </c>
      <c r="W775">
        <f t="shared" ca="1" si="845"/>
        <v>3693.2087888549313</v>
      </c>
      <c r="X775">
        <f t="shared" ca="1" si="803"/>
        <v>0</v>
      </c>
      <c r="Y775">
        <f t="shared" ca="1" si="804"/>
        <v>388</v>
      </c>
      <c r="AB775">
        <f t="shared" ca="1" si="805"/>
        <v>3777.789180400991</v>
      </c>
      <c r="AC775" t="str">
        <f t="shared" ca="1" si="806"/>
        <v>return</v>
      </c>
      <c r="AD775">
        <f t="shared" ca="1" si="807"/>
        <v>20</v>
      </c>
      <c r="AE775">
        <f t="shared" ca="1" si="846"/>
        <v>3779.5387945055113</v>
      </c>
      <c r="AF775">
        <f t="shared" ca="1" si="847"/>
        <v>3800.696635250109</v>
      </c>
      <c r="AG775">
        <f t="shared" ca="1" si="808"/>
        <v>0</v>
      </c>
      <c r="AH775">
        <f t="shared" ca="1" si="809"/>
        <v>394</v>
      </c>
      <c r="AK775">
        <f t="shared" ca="1" si="810"/>
        <v>3342.4397305779185</v>
      </c>
      <c r="AL775" t="str">
        <f t="shared" ca="1" si="811"/>
        <v>return</v>
      </c>
      <c r="AM775">
        <f t="shared" ca="1" si="812"/>
        <v>24</v>
      </c>
      <c r="AN775">
        <f t="shared" ca="1" si="848"/>
        <v>3350.7377342679497</v>
      </c>
      <c r="AO775">
        <f t="shared" ca="1" si="849"/>
        <v>3343.3462268229409</v>
      </c>
      <c r="AP775">
        <f t="shared" ca="1" si="813"/>
        <v>16</v>
      </c>
      <c r="AQ775">
        <f t="shared" ca="1" si="814"/>
        <v>389</v>
      </c>
      <c r="AT775">
        <f t="shared" ca="1" si="815"/>
        <v>3557.8637040091612</v>
      </c>
      <c r="AU775" t="str">
        <f t="shared" ca="1" si="816"/>
        <v>return</v>
      </c>
      <c r="AV775">
        <f t="shared" ca="1" si="817"/>
        <v>72</v>
      </c>
      <c r="AW775">
        <f t="shared" ca="1" si="850"/>
        <v>3560.6886661572553</v>
      </c>
      <c r="AX775">
        <f t="shared" ca="1" si="851"/>
        <v>3578.6864582001817</v>
      </c>
      <c r="AY775">
        <f t="shared" ca="1" si="818"/>
        <v>0</v>
      </c>
      <c r="AZ775">
        <f t="shared" ca="1" si="819"/>
        <v>378</v>
      </c>
      <c r="BC775">
        <f t="shared" ca="1" si="820"/>
        <v>3655.9288245582475</v>
      </c>
      <c r="BD775" t="str">
        <f t="shared" ca="1" si="821"/>
        <v>return</v>
      </c>
      <c r="BE775">
        <f t="shared" ca="1" si="822"/>
        <v>92</v>
      </c>
      <c r="BF775">
        <f t="shared" ca="1" si="852"/>
        <v>3656.6232687560419</v>
      </c>
      <c r="BG775">
        <f t="shared" ca="1" si="853"/>
        <v>3661.0432774717074</v>
      </c>
      <c r="BH775">
        <f t="shared" ca="1" si="823"/>
        <v>0</v>
      </c>
      <c r="BI775">
        <f t="shared" ca="1" si="824"/>
        <v>373</v>
      </c>
      <c r="BL775">
        <f t="shared" ca="1" si="825"/>
        <v>3594.5311925511378</v>
      </c>
      <c r="BM775" t="str">
        <f t="shared" ca="1" si="826"/>
        <v>return</v>
      </c>
      <c r="BN775">
        <f t="shared" ca="1" si="827"/>
        <v>44</v>
      </c>
      <c r="BO775">
        <f t="shared" ca="1" si="854"/>
        <v>3598.8492154470237</v>
      </c>
      <c r="BP775">
        <f t="shared" ca="1" si="855"/>
        <v>3594.7236596244911</v>
      </c>
      <c r="BQ775">
        <f t="shared" ca="1" si="828"/>
        <v>0</v>
      </c>
      <c r="BR775">
        <f t="shared" ca="1" si="829"/>
        <v>402</v>
      </c>
      <c r="BU775">
        <f t="shared" ca="1" si="830"/>
        <v>3746.9805383988223</v>
      </c>
      <c r="BV775" t="str">
        <f t="shared" ca="1" si="831"/>
        <v>checkout</v>
      </c>
      <c r="BW775">
        <f t="shared" ca="1" si="832"/>
        <v>72</v>
      </c>
      <c r="BX775">
        <f t="shared" ca="1" si="856"/>
        <v>3748.7255522905602</v>
      </c>
      <c r="BY775">
        <f t="shared" ca="1" si="857"/>
        <v>3754.948923195705</v>
      </c>
      <c r="BZ775">
        <f t="shared" ca="1" si="833"/>
        <v>0</v>
      </c>
      <c r="CA775">
        <f t="shared" ca="1" si="834"/>
        <v>393</v>
      </c>
      <c r="CD775">
        <f t="shared" ca="1" si="835"/>
        <v>3742.1680828226399</v>
      </c>
      <c r="CE775" t="str">
        <f t="shared" ca="1" si="836"/>
        <v>checkout</v>
      </c>
      <c r="CF775">
        <f t="shared" ca="1" si="837"/>
        <v>66</v>
      </c>
      <c r="CG775">
        <f t="shared" ca="1" si="858"/>
        <v>3745.7194801046849</v>
      </c>
      <c r="CH775">
        <f t="shared" ca="1" si="859"/>
        <v>3746.0876834238816</v>
      </c>
      <c r="CI775">
        <f t="shared" ca="1" si="838"/>
        <v>0</v>
      </c>
      <c r="CJ775">
        <f t="shared" ca="1" si="839"/>
        <v>401</v>
      </c>
    </row>
    <row r="776" spans="1:88" x14ac:dyDescent="0.2">
      <c r="A776">
        <f t="shared" ca="1" si="790"/>
        <v>3606.2372768369091</v>
      </c>
      <c r="B776" t="str">
        <f t="shared" ca="1" si="791"/>
        <v>checkout</v>
      </c>
      <c r="C776">
        <f t="shared" ca="1" si="792"/>
        <v>22</v>
      </c>
      <c r="D776">
        <f t="shared" ca="1" si="840"/>
        <v>3607.6388563740579</v>
      </c>
      <c r="E776">
        <f t="shared" ca="1" si="841"/>
        <v>3610.6526487933488</v>
      </c>
      <c r="F776">
        <f t="shared" ca="1" si="793"/>
        <v>19</v>
      </c>
      <c r="G776">
        <f t="shared" ca="1" si="794"/>
        <v>369</v>
      </c>
      <c r="J776">
        <f t="shared" ca="1" si="795"/>
        <v>3777.0533601189377</v>
      </c>
      <c r="K776" t="str">
        <f t="shared" ca="1" si="796"/>
        <v>return</v>
      </c>
      <c r="L776">
        <f t="shared" ca="1" si="797"/>
        <v>13</v>
      </c>
      <c r="M776">
        <f t="shared" ca="1" si="842"/>
        <v>3795.1900953984677</v>
      </c>
      <c r="N776">
        <f t="shared" ca="1" si="843"/>
        <v>3794.2639825086108</v>
      </c>
      <c r="O776">
        <f t="shared" ca="1" si="798"/>
        <v>54</v>
      </c>
      <c r="P776">
        <f t="shared" ca="1" si="799"/>
        <v>361</v>
      </c>
      <c r="S776">
        <f t="shared" ca="1" si="800"/>
        <v>3693.2087888549313</v>
      </c>
      <c r="T776" t="str">
        <f t="shared" ca="1" si="801"/>
        <v>return</v>
      </c>
      <c r="U776">
        <f t="shared" ca="1" si="802"/>
        <v>23</v>
      </c>
      <c r="V776">
        <f t="shared" ca="1" si="844"/>
        <v>3703.7008583697925</v>
      </c>
      <c r="W776">
        <f t="shared" ca="1" si="845"/>
        <v>3695.5030473642892</v>
      </c>
      <c r="X776">
        <f t="shared" ca="1" si="803"/>
        <v>0</v>
      </c>
      <c r="Y776">
        <f t="shared" ca="1" si="804"/>
        <v>388</v>
      </c>
      <c r="AB776">
        <f t="shared" ca="1" si="805"/>
        <v>3779.5387945055113</v>
      </c>
      <c r="AC776" t="str">
        <f t="shared" ca="1" si="806"/>
        <v>checkout</v>
      </c>
      <c r="AD776">
        <f t="shared" ca="1" si="807"/>
        <v>19</v>
      </c>
      <c r="AE776">
        <f t="shared" ca="1" si="846"/>
        <v>3794.2362314372272</v>
      </c>
      <c r="AF776">
        <f t="shared" ca="1" si="847"/>
        <v>3800.696635250109</v>
      </c>
      <c r="AG776">
        <f t="shared" ca="1" si="808"/>
        <v>0</v>
      </c>
      <c r="AH776">
        <f t="shared" ca="1" si="809"/>
        <v>395</v>
      </c>
      <c r="AK776">
        <f t="shared" ca="1" si="810"/>
        <v>3343.3462268229409</v>
      </c>
      <c r="AL776" t="str">
        <f t="shared" ca="1" si="811"/>
        <v>return</v>
      </c>
      <c r="AM776">
        <f t="shared" ca="1" si="812"/>
        <v>25</v>
      </c>
      <c r="AN776">
        <f t="shared" ca="1" si="848"/>
        <v>3350.7377342679497</v>
      </c>
      <c r="AO776">
        <f t="shared" ca="1" si="849"/>
        <v>3353.7883288859739</v>
      </c>
      <c r="AP776">
        <f t="shared" ca="1" si="813"/>
        <v>16</v>
      </c>
      <c r="AQ776">
        <f t="shared" ca="1" si="814"/>
        <v>389</v>
      </c>
      <c r="AT776">
        <f t="shared" ca="1" si="815"/>
        <v>3560.6886661572553</v>
      </c>
      <c r="AU776" t="str">
        <f t="shared" ca="1" si="816"/>
        <v>checkout</v>
      </c>
      <c r="AV776">
        <f t="shared" ca="1" si="817"/>
        <v>71</v>
      </c>
      <c r="AW776">
        <f t="shared" ca="1" si="850"/>
        <v>3565.4715123003939</v>
      </c>
      <c r="AX776">
        <f t="shared" ca="1" si="851"/>
        <v>3578.6864582001817</v>
      </c>
      <c r="AY776">
        <f t="shared" ca="1" si="818"/>
        <v>0</v>
      </c>
      <c r="AZ776">
        <f t="shared" ca="1" si="819"/>
        <v>379</v>
      </c>
      <c r="BC776">
        <f t="shared" ca="1" si="820"/>
        <v>3656.6232687560419</v>
      </c>
      <c r="BD776" t="str">
        <f t="shared" ca="1" si="821"/>
        <v>checkout</v>
      </c>
      <c r="BE776">
        <f t="shared" ca="1" si="822"/>
        <v>91</v>
      </c>
      <c r="BF776">
        <f t="shared" ca="1" si="852"/>
        <v>3666.4149948946128</v>
      </c>
      <c r="BG776">
        <f t="shared" ca="1" si="853"/>
        <v>3661.0432774717074</v>
      </c>
      <c r="BH776">
        <f t="shared" ca="1" si="823"/>
        <v>0</v>
      </c>
      <c r="BI776">
        <f t="shared" ca="1" si="824"/>
        <v>374</v>
      </c>
      <c r="BL776">
        <f t="shared" ca="1" si="825"/>
        <v>3594.7236596244911</v>
      </c>
      <c r="BM776" t="str">
        <f t="shared" ca="1" si="826"/>
        <v>return</v>
      </c>
      <c r="BN776">
        <f t="shared" ca="1" si="827"/>
        <v>45</v>
      </c>
      <c r="BO776">
        <f t="shared" ca="1" si="854"/>
        <v>3598.8492154470237</v>
      </c>
      <c r="BP776">
        <f t="shared" ca="1" si="855"/>
        <v>3616.7374255999098</v>
      </c>
      <c r="BQ776">
        <f t="shared" ca="1" si="828"/>
        <v>0</v>
      </c>
      <c r="BR776">
        <f t="shared" ca="1" si="829"/>
        <v>402</v>
      </c>
      <c r="BU776">
        <f t="shared" ca="1" si="830"/>
        <v>3748.7255522905602</v>
      </c>
      <c r="BV776" t="str">
        <f t="shared" ca="1" si="831"/>
        <v>checkout</v>
      </c>
      <c r="BW776">
        <f t="shared" ca="1" si="832"/>
        <v>71</v>
      </c>
      <c r="BX776">
        <f t="shared" ca="1" si="856"/>
        <v>3753.3538025391827</v>
      </c>
      <c r="BY776">
        <f t="shared" ca="1" si="857"/>
        <v>3754.948923195705</v>
      </c>
      <c r="BZ776">
        <f t="shared" ca="1" si="833"/>
        <v>0</v>
      </c>
      <c r="CA776">
        <f t="shared" ca="1" si="834"/>
        <v>394</v>
      </c>
      <c r="CD776">
        <f t="shared" ca="1" si="835"/>
        <v>3745.7194801046849</v>
      </c>
      <c r="CE776" t="str">
        <f t="shared" ca="1" si="836"/>
        <v>checkout</v>
      </c>
      <c r="CF776">
        <f t="shared" ca="1" si="837"/>
        <v>65</v>
      </c>
      <c r="CG776">
        <f t="shared" ca="1" si="858"/>
        <v>3750.8101094762992</v>
      </c>
      <c r="CH776">
        <f t="shared" ca="1" si="859"/>
        <v>3746.0876834238816</v>
      </c>
      <c r="CI776">
        <f t="shared" ca="1" si="838"/>
        <v>0</v>
      </c>
      <c r="CJ776">
        <f t="shared" ca="1" si="839"/>
        <v>402</v>
      </c>
    </row>
    <row r="777" spans="1:88" x14ac:dyDescent="0.2">
      <c r="A777">
        <f t="shared" ref="A777:A840" ca="1" si="860">MIN(D776:E776)</f>
        <v>3607.6388563740579</v>
      </c>
      <c r="B777" t="str">
        <f t="shared" ref="B777:B840" ca="1" si="861">IF(D776&lt;E776,"checkout","return")</f>
        <v>checkout</v>
      </c>
      <c r="C777">
        <f t="shared" ref="C777:C840" ca="1" si="862">IF(B777="checkout",IF(C776&gt;0,C776-1,C776),C776+1)</f>
        <v>21</v>
      </c>
      <c r="D777">
        <f t="shared" ca="1" si="840"/>
        <v>3621.4186589669516</v>
      </c>
      <c r="E777">
        <f t="shared" ca="1" si="841"/>
        <v>3610.6526487933488</v>
      </c>
      <c r="F777">
        <f t="shared" ref="F777:F840" ca="1" si="863">IF(B777="checkout",IF(C776=0,F776+1,F776),F776)</f>
        <v>19</v>
      </c>
      <c r="G777">
        <f t="shared" ref="G777:G840" ca="1" si="864">IF(B777="checkout",IF(C776&gt;0,G776+1,G776),G776)</f>
        <v>370</v>
      </c>
      <c r="J777">
        <f t="shared" ref="J777:J840" ca="1" si="865">MIN(M776:N776)</f>
        <v>3794.2639825086108</v>
      </c>
      <c r="K777" t="str">
        <f t="shared" ref="K777:K840" ca="1" si="866">IF(M776&lt;N776,"checkout","return")</f>
        <v>return</v>
      </c>
      <c r="L777">
        <f t="shared" ref="L777:L840" ca="1" si="867">IF(K777="checkout",IF(L776&gt;0,L776-1,L776),L776+1)</f>
        <v>14</v>
      </c>
      <c r="M777">
        <f t="shared" ca="1" si="842"/>
        <v>3795.1900953984677</v>
      </c>
      <c r="N777">
        <f t="shared" ca="1" si="843"/>
        <v>3798.2673572771732</v>
      </c>
      <c r="O777">
        <f t="shared" ref="O777:O840" ca="1" si="868">IF(K777="checkout",IF(L776=0,O776+1,O776),O776)</f>
        <v>54</v>
      </c>
      <c r="P777">
        <f t="shared" ref="P777:P840" ca="1" si="869">IF(K777="checkout",IF(L776&gt;0,P776+1,P776),P776)</f>
        <v>361</v>
      </c>
      <c r="S777">
        <f t="shared" ref="S777:S840" ca="1" si="870">MIN(V776:W776)</f>
        <v>3695.5030473642892</v>
      </c>
      <c r="T777" t="str">
        <f t="shared" ref="T777:T840" ca="1" si="871">IF(V776&lt;W776,"checkout","return")</f>
        <v>return</v>
      </c>
      <c r="U777">
        <f t="shared" ref="U777:U840" ca="1" si="872">IF(T777="checkout",IF(U776&gt;0,U776-1,U776),U776+1)</f>
        <v>24</v>
      </c>
      <c r="V777">
        <f t="shared" ca="1" si="844"/>
        <v>3703.7008583697925</v>
      </c>
      <c r="W777">
        <f t="shared" ca="1" si="845"/>
        <v>3700.4858782342171</v>
      </c>
      <c r="X777">
        <f t="shared" ref="X777:X840" ca="1" si="873">IF(T777="checkout",IF(U776=0,X776+1,X776),X776)</f>
        <v>0</v>
      </c>
      <c r="Y777">
        <f t="shared" ref="Y777:Y840" ca="1" si="874">IF(T777="checkout",IF(U776&gt;0,Y776+1,Y776),Y776)</f>
        <v>388</v>
      </c>
      <c r="AB777">
        <f t="shared" ref="AB777:AB840" ca="1" si="875">MIN(AE776:AF776)</f>
        <v>3794.2362314372272</v>
      </c>
      <c r="AC777" t="str">
        <f t="shared" ref="AC777:AC840" ca="1" si="876">IF(AE776&lt;AF776,"checkout","return")</f>
        <v>checkout</v>
      </c>
      <c r="AD777">
        <f t="shared" ref="AD777:AD840" ca="1" si="877">IF(AC777="checkout",IF(AD776&gt;0,AD776-1,AD776),AD776+1)</f>
        <v>18</v>
      </c>
      <c r="AE777">
        <f t="shared" ca="1" si="846"/>
        <v>3794.5356181194047</v>
      </c>
      <c r="AF777">
        <f t="shared" ca="1" si="847"/>
        <v>3800.696635250109</v>
      </c>
      <c r="AG777">
        <f t="shared" ref="AG777:AG840" ca="1" si="878">IF(AC777="checkout",IF(AD776=0,AG776+1,AG776),AG776)</f>
        <v>0</v>
      </c>
      <c r="AH777">
        <f t="shared" ref="AH777:AH840" ca="1" si="879">IF(AC777="checkout",IF(AD776&gt;0,AH776+1,AH776),AH776)</f>
        <v>396</v>
      </c>
      <c r="AK777">
        <f t="shared" ref="AK777:AK840" ca="1" si="880">MIN(AN776:AO776)</f>
        <v>3350.7377342679497</v>
      </c>
      <c r="AL777" t="str">
        <f t="shared" ref="AL777:AL840" ca="1" si="881">IF(AN776&lt;AO776,"checkout","return")</f>
        <v>checkout</v>
      </c>
      <c r="AM777">
        <f t="shared" ref="AM777:AM840" ca="1" si="882">IF(AL777="checkout",IF(AM776&gt;0,AM776-1,AM776),AM776+1)</f>
        <v>24</v>
      </c>
      <c r="AN777">
        <f t="shared" ca="1" si="848"/>
        <v>3357.5732535427665</v>
      </c>
      <c r="AO777">
        <f t="shared" ca="1" si="849"/>
        <v>3353.7883288859739</v>
      </c>
      <c r="AP777">
        <f t="shared" ref="AP777:AP840" ca="1" si="883">IF(AL777="checkout",IF(AM776=0,AP776+1,AP776),AP776)</f>
        <v>16</v>
      </c>
      <c r="AQ777">
        <f t="shared" ref="AQ777:AQ840" ca="1" si="884">IF(AL777="checkout",IF(AM776&gt;0,AQ776+1,AQ776),AQ776)</f>
        <v>390</v>
      </c>
      <c r="AT777">
        <f t="shared" ref="AT777:AT840" ca="1" si="885">MIN(AW776:AX776)</f>
        <v>3565.4715123003939</v>
      </c>
      <c r="AU777" t="str">
        <f t="shared" ref="AU777:AU840" ca="1" si="886">IF(AW776&lt;AX776,"checkout","return")</f>
        <v>checkout</v>
      </c>
      <c r="AV777">
        <f t="shared" ref="AV777:AV840" ca="1" si="887">IF(AU777="checkout",IF(AV776&gt;0,AV776-1,AV776),AV776+1)</f>
        <v>70</v>
      </c>
      <c r="AW777">
        <f t="shared" ca="1" si="850"/>
        <v>3590.0119955835667</v>
      </c>
      <c r="AX777">
        <f t="shared" ca="1" si="851"/>
        <v>3578.6864582001817</v>
      </c>
      <c r="AY777">
        <f t="shared" ref="AY777:AY840" ca="1" si="888">IF(AU777="checkout",IF(AV776=0,AY776+1,AY776),AY776)</f>
        <v>0</v>
      </c>
      <c r="AZ777">
        <f t="shared" ref="AZ777:AZ840" ca="1" si="889">IF(AU777="checkout",IF(AV776&gt;0,AZ776+1,AZ776),AZ776)</f>
        <v>380</v>
      </c>
      <c r="BC777">
        <f t="shared" ref="BC777:BC840" ca="1" si="890">MIN(BF776:BG776)</f>
        <v>3661.0432774717074</v>
      </c>
      <c r="BD777" t="str">
        <f t="shared" ref="BD777:BD840" ca="1" si="891">IF(BF776&lt;BG776,"checkout","return")</f>
        <v>return</v>
      </c>
      <c r="BE777">
        <f t="shared" ref="BE777:BE840" ca="1" si="892">IF(BD777="checkout",IF(BE776&gt;0,BE776-1,BE776),BE776+1)</f>
        <v>92</v>
      </c>
      <c r="BF777">
        <f t="shared" ca="1" si="852"/>
        <v>3666.4149948946128</v>
      </c>
      <c r="BG777">
        <f t="shared" ca="1" si="853"/>
        <v>3693.0839416979802</v>
      </c>
      <c r="BH777">
        <f t="shared" ref="BH777:BH840" ca="1" si="893">IF(BD777="checkout",IF(BE776=0,BH776+1,BH776),BH776)</f>
        <v>0</v>
      </c>
      <c r="BI777">
        <f t="shared" ref="BI777:BI840" ca="1" si="894">IF(BD777="checkout",IF(BE776&gt;0,BI776+1,BI776),BI776)</f>
        <v>374</v>
      </c>
      <c r="BL777">
        <f t="shared" ref="BL777:BL840" ca="1" si="895">MIN(BO776:BP776)</f>
        <v>3598.8492154470237</v>
      </c>
      <c r="BM777" t="str">
        <f t="shared" ref="BM777:BM840" ca="1" si="896">IF(BO776&lt;BP776,"checkout","return")</f>
        <v>checkout</v>
      </c>
      <c r="BN777">
        <f t="shared" ref="BN777:BN840" ca="1" si="897">IF(BM777="checkout",IF(BN776&gt;0,BN776-1,BN776),BN776+1)</f>
        <v>44</v>
      </c>
      <c r="BO777">
        <f t="shared" ca="1" si="854"/>
        <v>3625.8571450285726</v>
      </c>
      <c r="BP777">
        <f t="shared" ca="1" si="855"/>
        <v>3616.7374255999098</v>
      </c>
      <c r="BQ777">
        <f t="shared" ref="BQ777:BQ840" ca="1" si="898">IF(BM777="checkout",IF(BN776=0,BQ776+1,BQ776),BQ776)</f>
        <v>0</v>
      </c>
      <c r="BR777">
        <f t="shared" ref="BR777:BR840" ca="1" si="899">IF(BM777="checkout",IF(BN776&gt;0,BR776+1,BR776),BR776)</f>
        <v>403</v>
      </c>
      <c r="BU777">
        <f t="shared" ref="BU777:BU840" ca="1" si="900">MIN(BX776:BY776)</f>
        <v>3753.3538025391827</v>
      </c>
      <c r="BV777" t="str">
        <f t="shared" ref="BV777:BV840" ca="1" si="901">IF(BX776&lt;BY776,"checkout","return")</f>
        <v>checkout</v>
      </c>
      <c r="BW777">
        <f t="shared" ref="BW777:BW840" ca="1" si="902">IF(BV777="checkout",IF(BW776&gt;0,BW776-1,BW776),BW776+1)</f>
        <v>70</v>
      </c>
      <c r="BX777">
        <f t="shared" ca="1" si="856"/>
        <v>3757.318316088521</v>
      </c>
      <c r="BY777">
        <f t="shared" ca="1" si="857"/>
        <v>3754.948923195705</v>
      </c>
      <c r="BZ777">
        <f t="shared" ref="BZ777:BZ840" ca="1" si="903">IF(BV777="checkout",IF(BW776=0,BZ776+1,BZ776),BZ776)</f>
        <v>0</v>
      </c>
      <c r="CA777">
        <f t="shared" ref="CA777:CA840" ca="1" si="904">IF(BV777="checkout",IF(BW776&gt;0,CA776+1,CA776),CA776)</f>
        <v>395</v>
      </c>
      <c r="CD777">
        <f t="shared" ref="CD777:CD840" ca="1" si="905">MIN(CG776:CH776)</f>
        <v>3746.0876834238816</v>
      </c>
      <c r="CE777" t="str">
        <f t="shared" ref="CE777:CE840" ca="1" si="906">IF(CG776&lt;CH776,"checkout","return")</f>
        <v>return</v>
      </c>
      <c r="CF777">
        <f t="shared" ref="CF777:CF840" ca="1" si="907">IF(CE777="checkout",IF(CF776&gt;0,CF776-1,CF776),CF776+1)</f>
        <v>66</v>
      </c>
      <c r="CG777">
        <f t="shared" ca="1" si="858"/>
        <v>3750.8101094762992</v>
      </c>
      <c r="CH777">
        <f t="shared" ca="1" si="859"/>
        <v>3747.8272237406591</v>
      </c>
      <c r="CI777">
        <f t="shared" ref="CI777:CI840" ca="1" si="908">IF(CE777="checkout",IF(CF776=0,CI776+1,CI776),CI776)</f>
        <v>0</v>
      </c>
      <c r="CJ777">
        <f t="shared" ref="CJ777:CJ840" ca="1" si="909">IF(CE777="checkout",IF(CF776&gt;0,CJ776+1,CJ776),CJ776)</f>
        <v>402</v>
      </c>
    </row>
    <row r="778" spans="1:88" x14ac:dyDescent="0.2">
      <c r="A778">
        <f t="shared" ca="1" si="860"/>
        <v>3610.6526487933488</v>
      </c>
      <c r="B778" t="str">
        <f t="shared" ca="1" si="861"/>
        <v>return</v>
      </c>
      <c r="C778">
        <f t="shared" ca="1" si="862"/>
        <v>22</v>
      </c>
      <c r="D778">
        <f t="shared" ca="1" si="840"/>
        <v>3621.4186589669516</v>
      </c>
      <c r="E778">
        <f t="shared" ca="1" si="841"/>
        <v>3628.4052621426517</v>
      </c>
      <c r="F778">
        <f t="shared" ca="1" si="863"/>
        <v>19</v>
      </c>
      <c r="G778">
        <f t="shared" ca="1" si="864"/>
        <v>370</v>
      </c>
      <c r="J778">
        <f t="shared" ca="1" si="865"/>
        <v>3795.1900953984677</v>
      </c>
      <c r="K778" t="str">
        <f t="shared" ca="1" si="866"/>
        <v>checkout</v>
      </c>
      <c r="L778">
        <f t="shared" ca="1" si="867"/>
        <v>13</v>
      </c>
      <c r="M778">
        <f t="shared" ca="1" si="842"/>
        <v>3795.4462923311708</v>
      </c>
      <c r="N778">
        <f t="shared" ca="1" si="843"/>
        <v>3798.2673572771732</v>
      </c>
      <c r="O778">
        <f t="shared" ca="1" si="868"/>
        <v>54</v>
      </c>
      <c r="P778">
        <f t="shared" ca="1" si="869"/>
        <v>362</v>
      </c>
      <c r="S778">
        <f t="shared" ca="1" si="870"/>
        <v>3700.4858782342171</v>
      </c>
      <c r="T778" t="str">
        <f t="shared" ca="1" si="871"/>
        <v>return</v>
      </c>
      <c r="U778">
        <f t="shared" ca="1" si="872"/>
        <v>25</v>
      </c>
      <c r="V778">
        <f t="shared" ca="1" si="844"/>
        <v>3703.7008583697925</v>
      </c>
      <c r="W778">
        <f t="shared" ca="1" si="845"/>
        <v>3717.8875642824682</v>
      </c>
      <c r="X778">
        <f t="shared" ca="1" si="873"/>
        <v>0</v>
      </c>
      <c r="Y778">
        <f t="shared" ca="1" si="874"/>
        <v>388</v>
      </c>
      <c r="AB778">
        <f t="shared" ca="1" si="875"/>
        <v>3794.5356181194047</v>
      </c>
      <c r="AC778" t="str">
        <f t="shared" ca="1" si="876"/>
        <v>checkout</v>
      </c>
      <c r="AD778">
        <f t="shared" ca="1" si="877"/>
        <v>17</v>
      </c>
      <c r="AE778">
        <f t="shared" ca="1" si="846"/>
        <v>3798.7267452921478</v>
      </c>
      <c r="AF778">
        <f t="shared" ca="1" si="847"/>
        <v>3800.696635250109</v>
      </c>
      <c r="AG778">
        <f t="shared" ca="1" si="878"/>
        <v>0</v>
      </c>
      <c r="AH778">
        <f t="shared" ca="1" si="879"/>
        <v>397</v>
      </c>
      <c r="AK778">
        <f t="shared" ca="1" si="880"/>
        <v>3353.7883288859739</v>
      </c>
      <c r="AL778" t="str">
        <f t="shared" ca="1" si="881"/>
        <v>return</v>
      </c>
      <c r="AM778">
        <f t="shared" ca="1" si="882"/>
        <v>25</v>
      </c>
      <c r="AN778">
        <f t="shared" ca="1" si="848"/>
        <v>3357.5732535427665</v>
      </c>
      <c r="AO778">
        <f t="shared" ca="1" si="849"/>
        <v>3376.5595305042648</v>
      </c>
      <c r="AP778">
        <f t="shared" ca="1" si="883"/>
        <v>16</v>
      </c>
      <c r="AQ778">
        <f t="shared" ca="1" si="884"/>
        <v>390</v>
      </c>
      <c r="AT778">
        <f t="shared" ca="1" si="885"/>
        <v>3578.6864582001817</v>
      </c>
      <c r="AU778" t="str">
        <f t="shared" ca="1" si="886"/>
        <v>return</v>
      </c>
      <c r="AV778">
        <f t="shared" ca="1" si="887"/>
        <v>71</v>
      </c>
      <c r="AW778">
        <f t="shared" ca="1" si="850"/>
        <v>3590.0119955835667</v>
      </c>
      <c r="AX778">
        <f t="shared" ca="1" si="851"/>
        <v>3592.9406405012674</v>
      </c>
      <c r="AY778">
        <f t="shared" ca="1" si="888"/>
        <v>0</v>
      </c>
      <c r="AZ778">
        <f t="shared" ca="1" si="889"/>
        <v>380</v>
      </c>
      <c r="BC778">
        <f t="shared" ca="1" si="890"/>
        <v>3666.4149948946128</v>
      </c>
      <c r="BD778" t="str">
        <f t="shared" ca="1" si="891"/>
        <v>checkout</v>
      </c>
      <c r="BE778">
        <f t="shared" ca="1" si="892"/>
        <v>91</v>
      </c>
      <c r="BF778">
        <f t="shared" ca="1" si="852"/>
        <v>3668.2029522719513</v>
      </c>
      <c r="BG778">
        <f t="shared" ca="1" si="853"/>
        <v>3693.0839416979802</v>
      </c>
      <c r="BH778">
        <f t="shared" ca="1" si="893"/>
        <v>0</v>
      </c>
      <c r="BI778">
        <f t="shared" ca="1" si="894"/>
        <v>375</v>
      </c>
      <c r="BL778">
        <f t="shared" ca="1" si="895"/>
        <v>3616.7374255999098</v>
      </c>
      <c r="BM778" t="str">
        <f t="shared" ca="1" si="896"/>
        <v>return</v>
      </c>
      <c r="BN778">
        <f t="shared" ca="1" si="897"/>
        <v>45</v>
      </c>
      <c r="BO778">
        <f t="shared" ca="1" si="854"/>
        <v>3625.8571450285726</v>
      </c>
      <c r="BP778">
        <f t="shared" ca="1" si="855"/>
        <v>3633.4605232650383</v>
      </c>
      <c r="BQ778">
        <f t="shared" ca="1" si="898"/>
        <v>0</v>
      </c>
      <c r="BR778">
        <f t="shared" ca="1" si="899"/>
        <v>403</v>
      </c>
      <c r="BU778">
        <f t="shared" ca="1" si="900"/>
        <v>3754.948923195705</v>
      </c>
      <c r="BV778" t="str">
        <f t="shared" ca="1" si="901"/>
        <v>return</v>
      </c>
      <c r="BW778">
        <f t="shared" ca="1" si="902"/>
        <v>71</v>
      </c>
      <c r="BX778">
        <f t="shared" ca="1" si="856"/>
        <v>3757.318316088521</v>
      </c>
      <c r="BY778">
        <f t="shared" ca="1" si="857"/>
        <v>3768.8813505441808</v>
      </c>
      <c r="BZ778">
        <f t="shared" ca="1" si="903"/>
        <v>0</v>
      </c>
      <c r="CA778">
        <f t="shared" ca="1" si="904"/>
        <v>395</v>
      </c>
      <c r="CD778">
        <f t="shared" ca="1" si="905"/>
        <v>3747.8272237406591</v>
      </c>
      <c r="CE778" t="str">
        <f t="shared" ca="1" si="906"/>
        <v>return</v>
      </c>
      <c r="CF778">
        <f t="shared" ca="1" si="907"/>
        <v>67</v>
      </c>
      <c r="CG778">
        <f t="shared" ca="1" si="858"/>
        <v>3750.8101094762992</v>
      </c>
      <c r="CH778">
        <f t="shared" ca="1" si="859"/>
        <v>3759.7428500445722</v>
      </c>
      <c r="CI778">
        <f t="shared" ca="1" si="908"/>
        <v>0</v>
      </c>
      <c r="CJ778">
        <f t="shared" ca="1" si="909"/>
        <v>402</v>
      </c>
    </row>
    <row r="779" spans="1:88" x14ac:dyDescent="0.2">
      <c r="A779">
        <f t="shared" ca="1" si="860"/>
        <v>3621.4186589669516</v>
      </c>
      <c r="B779" t="str">
        <f t="shared" ca="1" si="861"/>
        <v>checkout</v>
      </c>
      <c r="C779">
        <f t="shared" ca="1" si="862"/>
        <v>21</v>
      </c>
      <c r="D779">
        <f t="shared" ca="1" si="840"/>
        <v>3642.7695203751923</v>
      </c>
      <c r="E779">
        <f t="shared" ca="1" si="841"/>
        <v>3628.4052621426517</v>
      </c>
      <c r="F779">
        <f t="shared" ca="1" si="863"/>
        <v>19</v>
      </c>
      <c r="G779">
        <f t="shared" ca="1" si="864"/>
        <v>371</v>
      </c>
      <c r="J779">
        <f t="shared" ca="1" si="865"/>
        <v>3795.4462923311708</v>
      </c>
      <c r="K779" t="str">
        <f t="shared" ca="1" si="866"/>
        <v>checkout</v>
      </c>
      <c r="L779">
        <f t="shared" ca="1" si="867"/>
        <v>12</v>
      </c>
      <c r="M779">
        <f t="shared" ca="1" si="842"/>
        <v>3798.3579135124724</v>
      </c>
      <c r="N779">
        <f t="shared" ca="1" si="843"/>
        <v>3798.2673572771732</v>
      </c>
      <c r="O779">
        <f t="shared" ca="1" si="868"/>
        <v>54</v>
      </c>
      <c r="P779">
        <f t="shared" ca="1" si="869"/>
        <v>363</v>
      </c>
      <c r="S779">
        <f t="shared" ca="1" si="870"/>
        <v>3703.7008583697925</v>
      </c>
      <c r="T779" t="str">
        <f t="shared" ca="1" si="871"/>
        <v>checkout</v>
      </c>
      <c r="U779">
        <f t="shared" ca="1" si="872"/>
        <v>24</v>
      </c>
      <c r="V779">
        <f t="shared" ca="1" si="844"/>
        <v>3710.9242178193585</v>
      </c>
      <c r="W779">
        <f t="shared" ca="1" si="845"/>
        <v>3717.8875642824682</v>
      </c>
      <c r="X779">
        <f t="shared" ca="1" si="873"/>
        <v>0</v>
      </c>
      <c r="Y779">
        <f t="shared" ca="1" si="874"/>
        <v>389</v>
      </c>
      <c r="AB779">
        <f t="shared" ca="1" si="875"/>
        <v>3798.7267452921478</v>
      </c>
      <c r="AC779" t="str">
        <f t="shared" ca="1" si="876"/>
        <v>checkout</v>
      </c>
      <c r="AD779">
        <f t="shared" ca="1" si="877"/>
        <v>16</v>
      </c>
      <c r="AE779">
        <f t="shared" ca="1" si="846"/>
        <v>3799.3132376697108</v>
      </c>
      <c r="AF779">
        <f t="shared" ca="1" si="847"/>
        <v>3800.696635250109</v>
      </c>
      <c r="AG779">
        <f t="shared" ca="1" si="878"/>
        <v>0</v>
      </c>
      <c r="AH779">
        <f t="shared" ca="1" si="879"/>
        <v>398</v>
      </c>
      <c r="AK779">
        <f t="shared" ca="1" si="880"/>
        <v>3357.5732535427665</v>
      </c>
      <c r="AL779" t="str">
        <f t="shared" ca="1" si="881"/>
        <v>checkout</v>
      </c>
      <c r="AM779">
        <f t="shared" ca="1" si="882"/>
        <v>24</v>
      </c>
      <c r="AN779">
        <f t="shared" ca="1" si="848"/>
        <v>3364.7647070027074</v>
      </c>
      <c r="AO779">
        <f t="shared" ca="1" si="849"/>
        <v>3376.5595305042648</v>
      </c>
      <c r="AP779">
        <f t="shared" ca="1" si="883"/>
        <v>16</v>
      </c>
      <c r="AQ779">
        <f t="shared" ca="1" si="884"/>
        <v>391</v>
      </c>
      <c r="AT779">
        <f t="shared" ca="1" si="885"/>
        <v>3590.0119955835667</v>
      </c>
      <c r="AU779" t="str">
        <f t="shared" ca="1" si="886"/>
        <v>checkout</v>
      </c>
      <c r="AV779">
        <f t="shared" ca="1" si="887"/>
        <v>70</v>
      </c>
      <c r="AW779">
        <f t="shared" ca="1" si="850"/>
        <v>3594.0947977775518</v>
      </c>
      <c r="AX779">
        <f t="shared" ca="1" si="851"/>
        <v>3592.9406405012674</v>
      </c>
      <c r="AY779">
        <f t="shared" ca="1" si="888"/>
        <v>0</v>
      </c>
      <c r="AZ779">
        <f t="shared" ca="1" si="889"/>
        <v>381</v>
      </c>
      <c r="BC779">
        <f t="shared" ca="1" si="890"/>
        <v>3668.2029522719513</v>
      </c>
      <c r="BD779" t="str">
        <f t="shared" ca="1" si="891"/>
        <v>checkout</v>
      </c>
      <c r="BE779">
        <f t="shared" ca="1" si="892"/>
        <v>90</v>
      </c>
      <c r="BF779">
        <f t="shared" ca="1" si="852"/>
        <v>3674.1768905608978</v>
      </c>
      <c r="BG779">
        <f t="shared" ca="1" si="853"/>
        <v>3693.0839416979802</v>
      </c>
      <c r="BH779">
        <f t="shared" ca="1" si="893"/>
        <v>0</v>
      </c>
      <c r="BI779">
        <f t="shared" ca="1" si="894"/>
        <v>376</v>
      </c>
      <c r="BL779">
        <f t="shared" ca="1" si="895"/>
        <v>3625.8571450285726</v>
      </c>
      <c r="BM779" t="str">
        <f t="shared" ca="1" si="896"/>
        <v>checkout</v>
      </c>
      <c r="BN779">
        <f t="shared" ca="1" si="897"/>
        <v>44</v>
      </c>
      <c r="BO779">
        <f t="shared" ca="1" si="854"/>
        <v>3627.252863947655</v>
      </c>
      <c r="BP779">
        <f t="shared" ca="1" si="855"/>
        <v>3633.4605232650383</v>
      </c>
      <c r="BQ779">
        <f t="shared" ca="1" si="898"/>
        <v>0</v>
      </c>
      <c r="BR779">
        <f t="shared" ca="1" si="899"/>
        <v>404</v>
      </c>
      <c r="BU779">
        <f t="shared" ca="1" si="900"/>
        <v>3757.318316088521</v>
      </c>
      <c r="BV779" t="str">
        <f t="shared" ca="1" si="901"/>
        <v>checkout</v>
      </c>
      <c r="BW779">
        <f t="shared" ca="1" si="902"/>
        <v>70</v>
      </c>
      <c r="BX779">
        <f t="shared" ca="1" si="856"/>
        <v>3760.8224252673749</v>
      </c>
      <c r="BY779">
        <f t="shared" ca="1" si="857"/>
        <v>3768.8813505441808</v>
      </c>
      <c r="BZ779">
        <f t="shared" ca="1" si="903"/>
        <v>0</v>
      </c>
      <c r="CA779">
        <f t="shared" ca="1" si="904"/>
        <v>396</v>
      </c>
      <c r="CD779">
        <f t="shared" ca="1" si="905"/>
        <v>3750.8101094762992</v>
      </c>
      <c r="CE779" t="str">
        <f t="shared" ca="1" si="906"/>
        <v>checkout</v>
      </c>
      <c r="CF779">
        <f t="shared" ca="1" si="907"/>
        <v>66</v>
      </c>
      <c r="CG779">
        <f t="shared" ca="1" si="858"/>
        <v>3751.065785380159</v>
      </c>
      <c r="CH779">
        <f t="shared" ca="1" si="859"/>
        <v>3759.7428500445722</v>
      </c>
      <c r="CI779">
        <f t="shared" ca="1" si="908"/>
        <v>0</v>
      </c>
      <c r="CJ779">
        <f t="shared" ca="1" si="909"/>
        <v>403</v>
      </c>
    </row>
    <row r="780" spans="1:88" x14ac:dyDescent="0.2">
      <c r="A780">
        <f t="shared" ca="1" si="860"/>
        <v>3628.4052621426517</v>
      </c>
      <c r="B780" t="str">
        <f t="shared" ca="1" si="861"/>
        <v>return</v>
      </c>
      <c r="C780">
        <f t="shared" ca="1" si="862"/>
        <v>22</v>
      </c>
      <c r="D780">
        <f t="shared" ca="1" si="840"/>
        <v>3642.7695203751923</v>
      </c>
      <c r="E780">
        <f t="shared" ca="1" si="841"/>
        <v>3645.2404167081459</v>
      </c>
      <c r="F780">
        <f t="shared" ca="1" si="863"/>
        <v>19</v>
      </c>
      <c r="G780">
        <f t="shared" ca="1" si="864"/>
        <v>371</v>
      </c>
      <c r="J780">
        <f t="shared" ca="1" si="865"/>
        <v>3798.2673572771732</v>
      </c>
      <c r="K780" t="str">
        <f t="shared" ca="1" si="866"/>
        <v>return</v>
      </c>
      <c r="L780">
        <f t="shared" ca="1" si="867"/>
        <v>13</v>
      </c>
      <c r="M780">
        <f t="shared" ca="1" si="842"/>
        <v>3798.3579135124724</v>
      </c>
      <c r="N780">
        <f t="shared" ca="1" si="843"/>
        <v>3798.7462481219991</v>
      </c>
      <c r="O780">
        <f t="shared" ca="1" si="868"/>
        <v>54</v>
      </c>
      <c r="P780">
        <f t="shared" ca="1" si="869"/>
        <v>363</v>
      </c>
      <c r="S780">
        <f t="shared" ca="1" si="870"/>
        <v>3710.9242178193585</v>
      </c>
      <c r="T780" t="str">
        <f t="shared" ca="1" si="871"/>
        <v>checkout</v>
      </c>
      <c r="U780">
        <f t="shared" ca="1" si="872"/>
        <v>23</v>
      </c>
      <c r="V780">
        <f t="shared" ca="1" si="844"/>
        <v>3730.0487967821</v>
      </c>
      <c r="W780">
        <f t="shared" ca="1" si="845"/>
        <v>3717.8875642824682</v>
      </c>
      <c r="X780">
        <f t="shared" ca="1" si="873"/>
        <v>0</v>
      </c>
      <c r="Y780">
        <f t="shared" ca="1" si="874"/>
        <v>390</v>
      </c>
      <c r="AB780">
        <f t="shared" ca="1" si="875"/>
        <v>3799.3132376697108</v>
      </c>
      <c r="AC780" t="str">
        <f t="shared" ca="1" si="876"/>
        <v>checkout</v>
      </c>
      <c r="AD780">
        <f t="shared" ca="1" si="877"/>
        <v>15</v>
      </c>
      <c r="AE780">
        <f t="shared" ca="1" si="846"/>
        <v>3801.4849796094259</v>
      </c>
      <c r="AF780">
        <f t="shared" ca="1" si="847"/>
        <v>3800.696635250109</v>
      </c>
      <c r="AG780">
        <f t="shared" ca="1" si="878"/>
        <v>0</v>
      </c>
      <c r="AH780">
        <f t="shared" ca="1" si="879"/>
        <v>399</v>
      </c>
      <c r="AK780">
        <f t="shared" ca="1" si="880"/>
        <v>3364.7647070027074</v>
      </c>
      <c r="AL780" t="str">
        <f t="shared" ca="1" si="881"/>
        <v>checkout</v>
      </c>
      <c r="AM780">
        <f t="shared" ca="1" si="882"/>
        <v>23</v>
      </c>
      <c r="AN780">
        <f t="shared" ca="1" si="848"/>
        <v>3372.7750239054576</v>
      </c>
      <c r="AO780">
        <f t="shared" ca="1" si="849"/>
        <v>3376.5595305042648</v>
      </c>
      <c r="AP780">
        <f t="shared" ca="1" si="883"/>
        <v>16</v>
      </c>
      <c r="AQ780">
        <f t="shared" ca="1" si="884"/>
        <v>392</v>
      </c>
      <c r="AT780">
        <f t="shared" ca="1" si="885"/>
        <v>3592.9406405012674</v>
      </c>
      <c r="AU780" t="str">
        <f t="shared" ca="1" si="886"/>
        <v>return</v>
      </c>
      <c r="AV780">
        <f t="shared" ca="1" si="887"/>
        <v>71</v>
      </c>
      <c r="AW780">
        <f t="shared" ca="1" si="850"/>
        <v>3594.0947977775518</v>
      </c>
      <c r="AX780">
        <f t="shared" ca="1" si="851"/>
        <v>3598.0578006067531</v>
      </c>
      <c r="AY780">
        <f t="shared" ca="1" si="888"/>
        <v>0</v>
      </c>
      <c r="AZ780">
        <f t="shared" ca="1" si="889"/>
        <v>381</v>
      </c>
      <c r="BC780">
        <f t="shared" ca="1" si="890"/>
        <v>3674.1768905608978</v>
      </c>
      <c r="BD780" t="str">
        <f t="shared" ca="1" si="891"/>
        <v>checkout</v>
      </c>
      <c r="BE780">
        <f t="shared" ca="1" si="892"/>
        <v>89</v>
      </c>
      <c r="BF780">
        <f t="shared" ca="1" si="852"/>
        <v>3681.1795532036217</v>
      </c>
      <c r="BG780">
        <f t="shared" ca="1" si="853"/>
        <v>3693.0839416979802</v>
      </c>
      <c r="BH780">
        <f t="shared" ca="1" si="893"/>
        <v>0</v>
      </c>
      <c r="BI780">
        <f t="shared" ca="1" si="894"/>
        <v>377</v>
      </c>
      <c r="BL780">
        <f t="shared" ca="1" si="895"/>
        <v>3627.252863947655</v>
      </c>
      <c r="BM780" t="str">
        <f t="shared" ca="1" si="896"/>
        <v>checkout</v>
      </c>
      <c r="BN780">
        <f t="shared" ca="1" si="897"/>
        <v>43</v>
      </c>
      <c r="BO780">
        <f t="shared" ca="1" si="854"/>
        <v>3641.6847403871529</v>
      </c>
      <c r="BP780">
        <f t="shared" ca="1" si="855"/>
        <v>3633.4605232650383</v>
      </c>
      <c r="BQ780">
        <f t="shared" ca="1" si="898"/>
        <v>0</v>
      </c>
      <c r="BR780">
        <f t="shared" ca="1" si="899"/>
        <v>405</v>
      </c>
      <c r="BU780">
        <f t="shared" ca="1" si="900"/>
        <v>3760.8224252673749</v>
      </c>
      <c r="BV780" t="str">
        <f t="shared" ca="1" si="901"/>
        <v>checkout</v>
      </c>
      <c r="BW780">
        <f t="shared" ca="1" si="902"/>
        <v>69</v>
      </c>
      <c r="BX780">
        <f t="shared" ca="1" si="856"/>
        <v>3762.6497397257763</v>
      </c>
      <c r="BY780">
        <f t="shared" ca="1" si="857"/>
        <v>3768.8813505441808</v>
      </c>
      <c r="BZ780">
        <f t="shared" ca="1" si="903"/>
        <v>0</v>
      </c>
      <c r="CA780">
        <f t="shared" ca="1" si="904"/>
        <v>397</v>
      </c>
      <c r="CD780">
        <f t="shared" ca="1" si="905"/>
        <v>3751.065785380159</v>
      </c>
      <c r="CE780" t="str">
        <f t="shared" ca="1" si="906"/>
        <v>checkout</v>
      </c>
      <c r="CF780">
        <f t="shared" ca="1" si="907"/>
        <v>65</v>
      </c>
      <c r="CG780">
        <f t="shared" ca="1" si="858"/>
        <v>3778.8627714908266</v>
      </c>
      <c r="CH780">
        <f t="shared" ca="1" si="859"/>
        <v>3759.7428500445722</v>
      </c>
      <c r="CI780">
        <f t="shared" ca="1" si="908"/>
        <v>0</v>
      </c>
      <c r="CJ780">
        <f t="shared" ca="1" si="909"/>
        <v>404</v>
      </c>
    </row>
    <row r="781" spans="1:88" x14ac:dyDescent="0.2">
      <c r="A781">
        <f t="shared" ca="1" si="860"/>
        <v>3642.7695203751923</v>
      </c>
      <c r="B781" t="str">
        <f t="shared" ca="1" si="861"/>
        <v>checkout</v>
      </c>
      <c r="C781">
        <f t="shared" ca="1" si="862"/>
        <v>21</v>
      </c>
      <c r="D781">
        <f t="shared" ca="1" si="840"/>
        <v>3642.7830579744627</v>
      </c>
      <c r="E781">
        <f t="shared" ca="1" si="841"/>
        <v>3645.2404167081459</v>
      </c>
      <c r="F781">
        <f t="shared" ca="1" si="863"/>
        <v>19</v>
      </c>
      <c r="G781">
        <f t="shared" ca="1" si="864"/>
        <v>372</v>
      </c>
      <c r="J781">
        <f t="shared" ca="1" si="865"/>
        <v>3798.3579135124724</v>
      </c>
      <c r="K781" t="str">
        <f t="shared" ca="1" si="866"/>
        <v>checkout</v>
      </c>
      <c r="L781">
        <f t="shared" ca="1" si="867"/>
        <v>12</v>
      </c>
      <c r="M781">
        <f t="shared" ca="1" si="842"/>
        <v>3804.020442181516</v>
      </c>
      <c r="N781">
        <f t="shared" ca="1" si="843"/>
        <v>3798.7462481219991</v>
      </c>
      <c r="O781">
        <f t="shared" ca="1" si="868"/>
        <v>54</v>
      </c>
      <c r="P781">
        <f t="shared" ca="1" si="869"/>
        <v>364</v>
      </c>
      <c r="S781">
        <f t="shared" ca="1" si="870"/>
        <v>3717.8875642824682</v>
      </c>
      <c r="T781" t="str">
        <f t="shared" ca="1" si="871"/>
        <v>return</v>
      </c>
      <c r="U781">
        <f t="shared" ca="1" si="872"/>
        <v>24</v>
      </c>
      <c r="V781">
        <f t="shared" ca="1" si="844"/>
        <v>3730.0487967821</v>
      </c>
      <c r="W781">
        <f t="shared" ca="1" si="845"/>
        <v>3721.0458492792554</v>
      </c>
      <c r="X781">
        <f t="shared" ca="1" si="873"/>
        <v>0</v>
      </c>
      <c r="Y781">
        <f t="shared" ca="1" si="874"/>
        <v>390</v>
      </c>
      <c r="AB781">
        <f t="shared" ca="1" si="875"/>
        <v>3800.696635250109</v>
      </c>
      <c r="AC781" t="str">
        <f t="shared" ca="1" si="876"/>
        <v>return</v>
      </c>
      <c r="AD781">
        <f t="shared" ca="1" si="877"/>
        <v>16</v>
      </c>
      <c r="AE781">
        <f t="shared" ca="1" si="846"/>
        <v>3801.4849796094259</v>
      </c>
      <c r="AF781">
        <f t="shared" ca="1" si="847"/>
        <v>3806.1761749765574</v>
      </c>
      <c r="AG781">
        <f t="shared" ca="1" si="878"/>
        <v>0</v>
      </c>
      <c r="AH781">
        <f t="shared" ca="1" si="879"/>
        <v>399</v>
      </c>
      <c r="AK781">
        <f t="shared" ca="1" si="880"/>
        <v>3372.7750239054576</v>
      </c>
      <c r="AL781" t="str">
        <f t="shared" ca="1" si="881"/>
        <v>checkout</v>
      </c>
      <c r="AM781">
        <f t="shared" ca="1" si="882"/>
        <v>22</v>
      </c>
      <c r="AN781">
        <f t="shared" ca="1" si="848"/>
        <v>3384.7841965248172</v>
      </c>
      <c r="AO781">
        <f t="shared" ca="1" si="849"/>
        <v>3376.5595305042648</v>
      </c>
      <c r="AP781">
        <f t="shared" ca="1" si="883"/>
        <v>16</v>
      </c>
      <c r="AQ781">
        <f t="shared" ca="1" si="884"/>
        <v>393</v>
      </c>
      <c r="AT781">
        <f t="shared" ca="1" si="885"/>
        <v>3594.0947977775518</v>
      </c>
      <c r="AU781" t="str">
        <f t="shared" ca="1" si="886"/>
        <v>checkout</v>
      </c>
      <c r="AV781">
        <f t="shared" ca="1" si="887"/>
        <v>70</v>
      </c>
      <c r="AW781">
        <f t="shared" ca="1" si="850"/>
        <v>3595.6770217662943</v>
      </c>
      <c r="AX781">
        <f t="shared" ca="1" si="851"/>
        <v>3598.0578006067531</v>
      </c>
      <c r="AY781">
        <f t="shared" ca="1" si="888"/>
        <v>0</v>
      </c>
      <c r="AZ781">
        <f t="shared" ca="1" si="889"/>
        <v>382</v>
      </c>
      <c r="BC781">
        <f t="shared" ca="1" si="890"/>
        <v>3681.1795532036217</v>
      </c>
      <c r="BD781" t="str">
        <f t="shared" ca="1" si="891"/>
        <v>checkout</v>
      </c>
      <c r="BE781">
        <f t="shared" ca="1" si="892"/>
        <v>88</v>
      </c>
      <c r="BF781">
        <f t="shared" ca="1" si="852"/>
        <v>3686.4448079118542</v>
      </c>
      <c r="BG781">
        <f t="shared" ca="1" si="853"/>
        <v>3693.0839416979802</v>
      </c>
      <c r="BH781">
        <f t="shared" ca="1" si="893"/>
        <v>0</v>
      </c>
      <c r="BI781">
        <f t="shared" ca="1" si="894"/>
        <v>378</v>
      </c>
      <c r="BL781">
        <f t="shared" ca="1" si="895"/>
        <v>3633.4605232650383</v>
      </c>
      <c r="BM781" t="str">
        <f t="shared" ca="1" si="896"/>
        <v>return</v>
      </c>
      <c r="BN781">
        <f t="shared" ca="1" si="897"/>
        <v>44</v>
      </c>
      <c r="BO781">
        <f t="shared" ca="1" si="854"/>
        <v>3641.6847403871529</v>
      </c>
      <c r="BP781">
        <f t="shared" ca="1" si="855"/>
        <v>3662.1736923781041</v>
      </c>
      <c r="BQ781">
        <f t="shared" ca="1" si="898"/>
        <v>0</v>
      </c>
      <c r="BR781">
        <f t="shared" ca="1" si="899"/>
        <v>405</v>
      </c>
      <c r="BU781">
        <f t="shared" ca="1" si="900"/>
        <v>3762.6497397257763</v>
      </c>
      <c r="BV781" t="str">
        <f t="shared" ca="1" si="901"/>
        <v>checkout</v>
      </c>
      <c r="BW781">
        <f t="shared" ca="1" si="902"/>
        <v>68</v>
      </c>
      <c r="BX781">
        <f t="shared" ca="1" si="856"/>
        <v>3765.7935831672294</v>
      </c>
      <c r="BY781">
        <f t="shared" ca="1" si="857"/>
        <v>3768.8813505441808</v>
      </c>
      <c r="BZ781">
        <f t="shared" ca="1" si="903"/>
        <v>0</v>
      </c>
      <c r="CA781">
        <f t="shared" ca="1" si="904"/>
        <v>398</v>
      </c>
      <c r="CD781">
        <f t="shared" ca="1" si="905"/>
        <v>3759.7428500445722</v>
      </c>
      <c r="CE781" t="str">
        <f t="shared" ca="1" si="906"/>
        <v>return</v>
      </c>
      <c r="CF781">
        <f t="shared" ca="1" si="907"/>
        <v>66</v>
      </c>
      <c r="CG781">
        <f t="shared" ca="1" si="858"/>
        <v>3778.8627714908266</v>
      </c>
      <c r="CH781">
        <f t="shared" ca="1" si="859"/>
        <v>3776.818217312501</v>
      </c>
      <c r="CI781">
        <f t="shared" ca="1" si="908"/>
        <v>0</v>
      </c>
      <c r="CJ781">
        <f t="shared" ca="1" si="909"/>
        <v>404</v>
      </c>
    </row>
    <row r="782" spans="1:88" x14ac:dyDescent="0.2">
      <c r="A782">
        <f t="shared" ca="1" si="860"/>
        <v>3642.7830579744627</v>
      </c>
      <c r="B782" t="str">
        <f t="shared" ca="1" si="861"/>
        <v>checkout</v>
      </c>
      <c r="C782">
        <f t="shared" ca="1" si="862"/>
        <v>20</v>
      </c>
      <c r="D782">
        <f t="shared" ca="1" si="840"/>
        <v>3656.3981386921341</v>
      </c>
      <c r="E782">
        <f t="shared" ca="1" si="841"/>
        <v>3645.2404167081459</v>
      </c>
      <c r="F782">
        <f t="shared" ca="1" si="863"/>
        <v>19</v>
      </c>
      <c r="G782">
        <f t="shared" ca="1" si="864"/>
        <v>373</v>
      </c>
      <c r="J782">
        <f t="shared" ca="1" si="865"/>
        <v>3798.7462481219991</v>
      </c>
      <c r="K782" t="str">
        <f t="shared" ca="1" si="866"/>
        <v>return</v>
      </c>
      <c r="L782">
        <f t="shared" ca="1" si="867"/>
        <v>13</v>
      </c>
      <c r="M782">
        <f t="shared" ca="1" si="842"/>
        <v>3804.020442181516</v>
      </c>
      <c r="N782">
        <f t="shared" ca="1" si="843"/>
        <v>3803.7255043332593</v>
      </c>
      <c r="O782">
        <f t="shared" ca="1" si="868"/>
        <v>54</v>
      </c>
      <c r="P782">
        <f t="shared" ca="1" si="869"/>
        <v>364</v>
      </c>
      <c r="S782">
        <f t="shared" ca="1" si="870"/>
        <v>3721.0458492792554</v>
      </c>
      <c r="T782" t="str">
        <f t="shared" ca="1" si="871"/>
        <v>return</v>
      </c>
      <c r="U782">
        <f t="shared" ca="1" si="872"/>
        <v>25</v>
      </c>
      <c r="V782">
        <f t="shared" ca="1" si="844"/>
        <v>3730.0487967821</v>
      </c>
      <c r="W782">
        <f t="shared" ca="1" si="845"/>
        <v>3754.4422128184992</v>
      </c>
      <c r="X782">
        <f t="shared" ca="1" si="873"/>
        <v>0</v>
      </c>
      <c r="Y782">
        <f t="shared" ca="1" si="874"/>
        <v>390</v>
      </c>
      <c r="AB782">
        <f t="shared" ca="1" si="875"/>
        <v>3801.4849796094259</v>
      </c>
      <c r="AC782" t="str">
        <f t="shared" ca="1" si="876"/>
        <v>checkout</v>
      </c>
      <c r="AD782">
        <f t="shared" ca="1" si="877"/>
        <v>15</v>
      </c>
      <c r="AE782">
        <f t="shared" ca="1" si="846"/>
        <v>3813.0061617676743</v>
      </c>
      <c r="AF782">
        <f t="shared" ca="1" si="847"/>
        <v>3806.1761749765574</v>
      </c>
      <c r="AG782">
        <f t="shared" ca="1" si="878"/>
        <v>0</v>
      </c>
      <c r="AH782">
        <f t="shared" ca="1" si="879"/>
        <v>400</v>
      </c>
      <c r="AK782">
        <f t="shared" ca="1" si="880"/>
        <v>3376.5595305042648</v>
      </c>
      <c r="AL782" t="str">
        <f t="shared" ca="1" si="881"/>
        <v>return</v>
      </c>
      <c r="AM782">
        <f t="shared" ca="1" si="882"/>
        <v>23</v>
      </c>
      <c r="AN782">
        <f t="shared" ca="1" si="848"/>
        <v>3384.7841965248172</v>
      </c>
      <c r="AO782">
        <f t="shared" ca="1" si="849"/>
        <v>3376.7544519241173</v>
      </c>
      <c r="AP782">
        <f t="shared" ca="1" si="883"/>
        <v>16</v>
      </c>
      <c r="AQ782">
        <f t="shared" ca="1" si="884"/>
        <v>393</v>
      </c>
      <c r="AT782">
        <f t="shared" ca="1" si="885"/>
        <v>3595.6770217662943</v>
      </c>
      <c r="AU782" t="str">
        <f t="shared" ca="1" si="886"/>
        <v>checkout</v>
      </c>
      <c r="AV782">
        <f t="shared" ca="1" si="887"/>
        <v>69</v>
      </c>
      <c r="AW782">
        <f t="shared" ca="1" si="850"/>
        <v>3640.4844132287585</v>
      </c>
      <c r="AX782">
        <f t="shared" ca="1" si="851"/>
        <v>3598.0578006067531</v>
      </c>
      <c r="AY782">
        <f t="shared" ca="1" si="888"/>
        <v>0</v>
      </c>
      <c r="AZ782">
        <f t="shared" ca="1" si="889"/>
        <v>383</v>
      </c>
      <c r="BC782">
        <f t="shared" ca="1" si="890"/>
        <v>3686.4448079118542</v>
      </c>
      <c r="BD782" t="str">
        <f t="shared" ca="1" si="891"/>
        <v>checkout</v>
      </c>
      <c r="BE782">
        <f t="shared" ca="1" si="892"/>
        <v>87</v>
      </c>
      <c r="BF782">
        <f t="shared" ca="1" si="852"/>
        <v>3687.6739816692502</v>
      </c>
      <c r="BG782">
        <f t="shared" ca="1" si="853"/>
        <v>3693.0839416979802</v>
      </c>
      <c r="BH782">
        <f t="shared" ca="1" si="893"/>
        <v>0</v>
      </c>
      <c r="BI782">
        <f t="shared" ca="1" si="894"/>
        <v>379</v>
      </c>
      <c r="BL782">
        <f t="shared" ca="1" si="895"/>
        <v>3641.6847403871529</v>
      </c>
      <c r="BM782" t="str">
        <f t="shared" ca="1" si="896"/>
        <v>checkout</v>
      </c>
      <c r="BN782">
        <f t="shared" ca="1" si="897"/>
        <v>43</v>
      </c>
      <c r="BO782">
        <f t="shared" ca="1" si="854"/>
        <v>3647.8855083820395</v>
      </c>
      <c r="BP782">
        <f t="shared" ca="1" si="855"/>
        <v>3662.1736923781041</v>
      </c>
      <c r="BQ782">
        <f t="shared" ca="1" si="898"/>
        <v>0</v>
      </c>
      <c r="BR782">
        <f t="shared" ca="1" si="899"/>
        <v>406</v>
      </c>
      <c r="BU782">
        <f t="shared" ca="1" si="900"/>
        <v>3765.7935831672294</v>
      </c>
      <c r="BV782" t="str">
        <f t="shared" ca="1" si="901"/>
        <v>checkout</v>
      </c>
      <c r="BW782">
        <f t="shared" ca="1" si="902"/>
        <v>67</v>
      </c>
      <c r="BX782">
        <f t="shared" ca="1" si="856"/>
        <v>3781.6722482686437</v>
      </c>
      <c r="BY782">
        <f t="shared" ca="1" si="857"/>
        <v>3768.8813505441808</v>
      </c>
      <c r="BZ782">
        <f t="shared" ca="1" si="903"/>
        <v>0</v>
      </c>
      <c r="CA782">
        <f t="shared" ca="1" si="904"/>
        <v>399</v>
      </c>
      <c r="CD782">
        <f t="shared" ca="1" si="905"/>
        <v>3776.818217312501</v>
      </c>
      <c r="CE782" t="str">
        <f t="shared" ca="1" si="906"/>
        <v>return</v>
      </c>
      <c r="CF782">
        <f t="shared" ca="1" si="907"/>
        <v>67</v>
      </c>
      <c r="CG782">
        <f t="shared" ca="1" si="858"/>
        <v>3778.8627714908266</v>
      </c>
      <c r="CH782">
        <f t="shared" ca="1" si="859"/>
        <v>3813.1734244146596</v>
      </c>
      <c r="CI782">
        <f t="shared" ca="1" si="908"/>
        <v>0</v>
      </c>
      <c r="CJ782">
        <f t="shared" ca="1" si="909"/>
        <v>404</v>
      </c>
    </row>
    <row r="783" spans="1:88" x14ac:dyDescent="0.2">
      <c r="A783">
        <f t="shared" ca="1" si="860"/>
        <v>3645.2404167081459</v>
      </c>
      <c r="B783" t="str">
        <f t="shared" ca="1" si="861"/>
        <v>return</v>
      </c>
      <c r="C783">
        <f t="shared" ca="1" si="862"/>
        <v>21</v>
      </c>
      <c r="D783">
        <f t="shared" ca="1" si="840"/>
        <v>3656.3981386921341</v>
      </c>
      <c r="E783">
        <f t="shared" ca="1" si="841"/>
        <v>3652.6775250458122</v>
      </c>
      <c r="F783">
        <f t="shared" ca="1" si="863"/>
        <v>19</v>
      </c>
      <c r="G783">
        <f t="shared" ca="1" si="864"/>
        <v>373</v>
      </c>
      <c r="J783">
        <f t="shared" ca="1" si="865"/>
        <v>3803.7255043332593</v>
      </c>
      <c r="K783" t="str">
        <f t="shared" ca="1" si="866"/>
        <v>return</v>
      </c>
      <c r="L783">
        <f t="shared" ca="1" si="867"/>
        <v>14</v>
      </c>
      <c r="M783">
        <f t="shared" ca="1" si="842"/>
        <v>3804.020442181516</v>
      </c>
      <c r="N783">
        <f t="shared" ca="1" si="843"/>
        <v>3810.1886344012528</v>
      </c>
      <c r="O783">
        <f t="shared" ca="1" si="868"/>
        <v>54</v>
      </c>
      <c r="P783">
        <f t="shared" ca="1" si="869"/>
        <v>364</v>
      </c>
      <c r="S783">
        <f t="shared" ca="1" si="870"/>
        <v>3730.0487967821</v>
      </c>
      <c r="T783" t="str">
        <f t="shared" ca="1" si="871"/>
        <v>checkout</v>
      </c>
      <c r="U783">
        <f t="shared" ca="1" si="872"/>
        <v>24</v>
      </c>
      <c r="V783">
        <f t="shared" ca="1" si="844"/>
        <v>3734.4072432336206</v>
      </c>
      <c r="W783">
        <f t="shared" ca="1" si="845"/>
        <v>3754.4422128184992</v>
      </c>
      <c r="X783">
        <f t="shared" ca="1" si="873"/>
        <v>0</v>
      </c>
      <c r="Y783">
        <f t="shared" ca="1" si="874"/>
        <v>391</v>
      </c>
      <c r="AB783">
        <f t="shared" ca="1" si="875"/>
        <v>3806.1761749765574</v>
      </c>
      <c r="AC783" t="str">
        <f t="shared" ca="1" si="876"/>
        <v>return</v>
      </c>
      <c r="AD783">
        <f t="shared" ca="1" si="877"/>
        <v>16</v>
      </c>
      <c r="AE783">
        <f t="shared" ca="1" si="846"/>
        <v>3813.0061617676743</v>
      </c>
      <c r="AF783">
        <f t="shared" ca="1" si="847"/>
        <v>3809.7579935764484</v>
      </c>
      <c r="AG783">
        <f t="shared" ca="1" si="878"/>
        <v>0</v>
      </c>
      <c r="AH783">
        <f t="shared" ca="1" si="879"/>
        <v>400</v>
      </c>
      <c r="AK783">
        <f t="shared" ca="1" si="880"/>
        <v>3376.7544519241173</v>
      </c>
      <c r="AL783" t="str">
        <f t="shared" ca="1" si="881"/>
        <v>return</v>
      </c>
      <c r="AM783">
        <f t="shared" ca="1" si="882"/>
        <v>24</v>
      </c>
      <c r="AN783">
        <f t="shared" ca="1" si="848"/>
        <v>3384.7841965248172</v>
      </c>
      <c r="AO783">
        <f t="shared" ca="1" si="849"/>
        <v>3377.7522555134128</v>
      </c>
      <c r="AP783">
        <f t="shared" ca="1" si="883"/>
        <v>16</v>
      </c>
      <c r="AQ783">
        <f t="shared" ca="1" si="884"/>
        <v>393</v>
      </c>
      <c r="AT783">
        <f t="shared" ca="1" si="885"/>
        <v>3598.0578006067531</v>
      </c>
      <c r="AU783" t="str">
        <f t="shared" ca="1" si="886"/>
        <v>return</v>
      </c>
      <c r="AV783">
        <f t="shared" ca="1" si="887"/>
        <v>70</v>
      </c>
      <c r="AW783">
        <f t="shared" ca="1" si="850"/>
        <v>3640.4844132287585</v>
      </c>
      <c r="AX783">
        <f t="shared" ca="1" si="851"/>
        <v>3614.7124389972028</v>
      </c>
      <c r="AY783">
        <f t="shared" ca="1" si="888"/>
        <v>0</v>
      </c>
      <c r="AZ783">
        <f t="shared" ca="1" si="889"/>
        <v>383</v>
      </c>
      <c r="BC783">
        <f t="shared" ca="1" si="890"/>
        <v>3687.6739816692502</v>
      </c>
      <c r="BD783" t="str">
        <f t="shared" ca="1" si="891"/>
        <v>checkout</v>
      </c>
      <c r="BE783">
        <f t="shared" ca="1" si="892"/>
        <v>86</v>
      </c>
      <c r="BF783">
        <f t="shared" ca="1" si="852"/>
        <v>3699.7251346036269</v>
      </c>
      <c r="BG783">
        <f t="shared" ca="1" si="853"/>
        <v>3693.0839416979802</v>
      </c>
      <c r="BH783">
        <f t="shared" ca="1" si="893"/>
        <v>0</v>
      </c>
      <c r="BI783">
        <f t="shared" ca="1" si="894"/>
        <v>380</v>
      </c>
      <c r="BL783">
        <f t="shared" ca="1" si="895"/>
        <v>3647.8855083820395</v>
      </c>
      <c r="BM783" t="str">
        <f t="shared" ca="1" si="896"/>
        <v>checkout</v>
      </c>
      <c r="BN783">
        <f t="shared" ca="1" si="897"/>
        <v>42</v>
      </c>
      <c r="BO783">
        <f t="shared" ca="1" si="854"/>
        <v>3658.7661994404166</v>
      </c>
      <c r="BP783">
        <f t="shared" ca="1" si="855"/>
        <v>3662.1736923781041</v>
      </c>
      <c r="BQ783">
        <f t="shared" ca="1" si="898"/>
        <v>0</v>
      </c>
      <c r="BR783">
        <f t="shared" ca="1" si="899"/>
        <v>407</v>
      </c>
      <c r="BU783">
        <f t="shared" ca="1" si="900"/>
        <v>3768.8813505441808</v>
      </c>
      <c r="BV783" t="str">
        <f t="shared" ca="1" si="901"/>
        <v>return</v>
      </c>
      <c r="BW783">
        <f t="shared" ca="1" si="902"/>
        <v>68</v>
      </c>
      <c r="BX783">
        <f t="shared" ca="1" si="856"/>
        <v>3781.6722482686437</v>
      </c>
      <c r="BY783">
        <f t="shared" ca="1" si="857"/>
        <v>3795.6377633830516</v>
      </c>
      <c r="BZ783">
        <f t="shared" ca="1" si="903"/>
        <v>0</v>
      </c>
      <c r="CA783">
        <f t="shared" ca="1" si="904"/>
        <v>399</v>
      </c>
      <c r="CD783">
        <f t="shared" ca="1" si="905"/>
        <v>3778.8627714908266</v>
      </c>
      <c r="CE783" t="str">
        <f t="shared" ca="1" si="906"/>
        <v>checkout</v>
      </c>
      <c r="CF783">
        <f t="shared" ca="1" si="907"/>
        <v>66</v>
      </c>
      <c r="CG783">
        <f t="shared" ca="1" si="858"/>
        <v>3785.8189786730572</v>
      </c>
      <c r="CH783">
        <f t="shared" ca="1" si="859"/>
        <v>3813.1734244146596</v>
      </c>
      <c r="CI783">
        <f t="shared" ca="1" si="908"/>
        <v>0</v>
      </c>
      <c r="CJ783">
        <f t="shared" ca="1" si="909"/>
        <v>405</v>
      </c>
    </row>
    <row r="784" spans="1:88" x14ac:dyDescent="0.2">
      <c r="A784">
        <f t="shared" ca="1" si="860"/>
        <v>3652.6775250458122</v>
      </c>
      <c r="B784" t="str">
        <f t="shared" ca="1" si="861"/>
        <v>return</v>
      </c>
      <c r="C784">
        <f t="shared" ca="1" si="862"/>
        <v>22</v>
      </c>
      <c r="D784">
        <f t="shared" ca="1" si="840"/>
        <v>3656.3981386921341</v>
      </c>
      <c r="E784">
        <f t="shared" ca="1" si="841"/>
        <v>3655.872180475088</v>
      </c>
      <c r="F784">
        <f t="shared" ca="1" si="863"/>
        <v>19</v>
      </c>
      <c r="G784">
        <f t="shared" ca="1" si="864"/>
        <v>373</v>
      </c>
      <c r="J784">
        <f t="shared" ca="1" si="865"/>
        <v>3804.020442181516</v>
      </c>
      <c r="K784" t="str">
        <f t="shared" ca="1" si="866"/>
        <v>checkout</v>
      </c>
      <c r="L784">
        <f t="shared" ca="1" si="867"/>
        <v>13</v>
      </c>
      <c r="M784">
        <f t="shared" ca="1" si="842"/>
        <v>3805.2400811039947</v>
      </c>
      <c r="N784">
        <f t="shared" ca="1" si="843"/>
        <v>3810.1886344012528</v>
      </c>
      <c r="O784">
        <f t="shared" ca="1" si="868"/>
        <v>54</v>
      </c>
      <c r="P784">
        <f t="shared" ca="1" si="869"/>
        <v>365</v>
      </c>
      <c r="S784">
        <f t="shared" ca="1" si="870"/>
        <v>3734.4072432336206</v>
      </c>
      <c r="T784" t="str">
        <f t="shared" ca="1" si="871"/>
        <v>checkout</v>
      </c>
      <c r="U784">
        <f t="shared" ca="1" si="872"/>
        <v>23</v>
      </c>
      <c r="V784">
        <f t="shared" ca="1" si="844"/>
        <v>3760.3571282454031</v>
      </c>
      <c r="W784">
        <f t="shared" ca="1" si="845"/>
        <v>3754.4422128184992</v>
      </c>
      <c r="X784">
        <f t="shared" ca="1" si="873"/>
        <v>0</v>
      </c>
      <c r="Y784">
        <f t="shared" ca="1" si="874"/>
        <v>392</v>
      </c>
      <c r="AB784">
        <f t="shared" ca="1" si="875"/>
        <v>3809.7579935764484</v>
      </c>
      <c r="AC784" t="str">
        <f t="shared" ca="1" si="876"/>
        <v>return</v>
      </c>
      <c r="AD784">
        <f t="shared" ca="1" si="877"/>
        <v>17</v>
      </c>
      <c r="AE784">
        <f t="shared" ca="1" si="846"/>
        <v>3813.0061617676743</v>
      </c>
      <c r="AF784">
        <f t="shared" ca="1" si="847"/>
        <v>3814.7424701117916</v>
      </c>
      <c r="AG784">
        <f t="shared" ca="1" si="878"/>
        <v>0</v>
      </c>
      <c r="AH784">
        <f t="shared" ca="1" si="879"/>
        <v>400</v>
      </c>
      <c r="AK784">
        <f t="shared" ca="1" si="880"/>
        <v>3377.7522555134128</v>
      </c>
      <c r="AL784" t="str">
        <f t="shared" ca="1" si="881"/>
        <v>return</v>
      </c>
      <c r="AM784">
        <f t="shared" ca="1" si="882"/>
        <v>25</v>
      </c>
      <c r="AN784">
        <f t="shared" ca="1" si="848"/>
        <v>3384.7841965248172</v>
      </c>
      <c r="AO784">
        <f t="shared" ca="1" si="849"/>
        <v>3399.4165647906775</v>
      </c>
      <c r="AP784">
        <f t="shared" ca="1" si="883"/>
        <v>16</v>
      </c>
      <c r="AQ784">
        <f t="shared" ca="1" si="884"/>
        <v>393</v>
      </c>
      <c r="AT784">
        <f t="shared" ca="1" si="885"/>
        <v>3614.7124389972028</v>
      </c>
      <c r="AU784" t="str">
        <f t="shared" ca="1" si="886"/>
        <v>return</v>
      </c>
      <c r="AV784">
        <f t="shared" ca="1" si="887"/>
        <v>71</v>
      </c>
      <c r="AW784">
        <f t="shared" ca="1" si="850"/>
        <v>3640.4844132287585</v>
      </c>
      <c r="AX784">
        <f t="shared" ca="1" si="851"/>
        <v>3619.3003449170542</v>
      </c>
      <c r="AY784">
        <f t="shared" ca="1" si="888"/>
        <v>0</v>
      </c>
      <c r="AZ784">
        <f t="shared" ca="1" si="889"/>
        <v>383</v>
      </c>
      <c r="BC784">
        <f t="shared" ca="1" si="890"/>
        <v>3693.0839416979802</v>
      </c>
      <c r="BD784" t="str">
        <f t="shared" ca="1" si="891"/>
        <v>return</v>
      </c>
      <c r="BE784">
        <f t="shared" ca="1" si="892"/>
        <v>87</v>
      </c>
      <c r="BF784">
        <f t="shared" ca="1" si="852"/>
        <v>3699.7251346036269</v>
      </c>
      <c r="BG784">
        <f t="shared" ca="1" si="853"/>
        <v>3727.1489382774362</v>
      </c>
      <c r="BH784">
        <f t="shared" ca="1" si="893"/>
        <v>0</v>
      </c>
      <c r="BI784">
        <f t="shared" ca="1" si="894"/>
        <v>380</v>
      </c>
      <c r="BL784">
        <f t="shared" ca="1" si="895"/>
        <v>3658.7661994404166</v>
      </c>
      <c r="BM784" t="str">
        <f t="shared" ca="1" si="896"/>
        <v>checkout</v>
      </c>
      <c r="BN784">
        <f t="shared" ca="1" si="897"/>
        <v>41</v>
      </c>
      <c r="BO784">
        <f t="shared" ca="1" si="854"/>
        <v>3662.6429096861939</v>
      </c>
      <c r="BP784">
        <f t="shared" ca="1" si="855"/>
        <v>3662.1736923781041</v>
      </c>
      <c r="BQ784">
        <f t="shared" ca="1" si="898"/>
        <v>0</v>
      </c>
      <c r="BR784">
        <f t="shared" ca="1" si="899"/>
        <v>408</v>
      </c>
      <c r="BU784">
        <f t="shared" ca="1" si="900"/>
        <v>3781.6722482686437</v>
      </c>
      <c r="BV784" t="str">
        <f t="shared" ca="1" si="901"/>
        <v>checkout</v>
      </c>
      <c r="BW784">
        <f t="shared" ca="1" si="902"/>
        <v>67</v>
      </c>
      <c r="BX784">
        <f t="shared" ca="1" si="856"/>
        <v>3795.2054397725105</v>
      </c>
      <c r="BY784">
        <f t="shared" ca="1" si="857"/>
        <v>3795.6377633830516</v>
      </c>
      <c r="BZ784">
        <f t="shared" ca="1" si="903"/>
        <v>0</v>
      </c>
      <c r="CA784">
        <f t="shared" ca="1" si="904"/>
        <v>400</v>
      </c>
      <c r="CD784">
        <f t="shared" ca="1" si="905"/>
        <v>3785.8189786730572</v>
      </c>
      <c r="CE784" t="str">
        <f t="shared" ca="1" si="906"/>
        <v>checkout</v>
      </c>
      <c r="CF784">
        <f t="shared" ca="1" si="907"/>
        <v>65</v>
      </c>
      <c r="CG784">
        <f t="shared" ca="1" si="858"/>
        <v>3790.8654982675507</v>
      </c>
      <c r="CH784">
        <f t="shared" ca="1" si="859"/>
        <v>3813.1734244146596</v>
      </c>
      <c r="CI784">
        <f t="shared" ca="1" si="908"/>
        <v>0</v>
      </c>
      <c r="CJ784">
        <f t="shared" ca="1" si="909"/>
        <v>406</v>
      </c>
    </row>
    <row r="785" spans="1:88" x14ac:dyDescent="0.2">
      <c r="A785">
        <f t="shared" ca="1" si="860"/>
        <v>3655.872180475088</v>
      </c>
      <c r="B785" t="str">
        <f t="shared" ca="1" si="861"/>
        <v>return</v>
      </c>
      <c r="C785">
        <f t="shared" ca="1" si="862"/>
        <v>23</v>
      </c>
      <c r="D785">
        <f t="shared" ca="1" si="840"/>
        <v>3656.3981386921341</v>
      </c>
      <c r="E785">
        <f t="shared" ca="1" si="841"/>
        <v>3674.1160602914633</v>
      </c>
      <c r="F785">
        <f t="shared" ca="1" si="863"/>
        <v>19</v>
      </c>
      <c r="G785">
        <f t="shared" ca="1" si="864"/>
        <v>373</v>
      </c>
      <c r="J785">
        <f t="shared" ca="1" si="865"/>
        <v>3805.2400811039947</v>
      </c>
      <c r="K785" t="str">
        <f t="shared" ca="1" si="866"/>
        <v>checkout</v>
      </c>
      <c r="L785">
        <f t="shared" ca="1" si="867"/>
        <v>12</v>
      </c>
      <c r="M785">
        <f t="shared" ca="1" si="842"/>
        <v>3844.3866745338237</v>
      </c>
      <c r="N785">
        <f t="shared" ca="1" si="843"/>
        <v>3810.1886344012528</v>
      </c>
      <c r="O785">
        <f t="shared" ca="1" si="868"/>
        <v>54</v>
      </c>
      <c r="P785">
        <f t="shared" ca="1" si="869"/>
        <v>366</v>
      </c>
      <c r="S785">
        <f t="shared" ca="1" si="870"/>
        <v>3754.4422128184992</v>
      </c>
      <c r="T785" t="str">
        <f t="shared" ca="1" si="871"/>
        <v>return</v>
      </c>
      <c r="U785">
        <f t="shared" ca="1" si="872"/>
        <v>24</v>
      </c>
      <c r="V785">
        <f t="shared" ca="1" si="844"/>
        <v>3760.3571282454031</v>
      </c>
      <c r="W785">
        <f t="shared" ca="1" si="845"/>
        <v>3778.9636702253456</v>
      </c>
      <c r="X785">
        <f t="shared" ca="1" si="873"/>
        <v>0</v>
      </c>
      <c r="Y785">
        <f t="shared" ca="1" si="874"/>
        <v>392</v>
      </c>
      <c r="AB785">
        <f t="shared" ca="1" si="875"/>
        <v>3813.0061617676743</v>
      </c>
      <c r="AC785" t="str">
        <f t="shared" ca="1" si="876"/>
        <v>checkout</v>
      </c>
      <c r="AD785">
        <f t="shared" ca="1" si="877"/>
        <v>16</v>
      </c>
      <c r="AE785">
        <f t="shared" ca="1" si="846"/>
        <v>3823.0390004496708</v>
      </c>
      <c r="AF785">
        <f t="shared" ca="1" si="847"/>
        <v>3814.7424701117916</v>
      </c>
      <c r="AG785">
        <f t="shared" ca="1" si="878"/>
        <v>0</v>
      </c>
      <c r="AH785">
        <f t="shared" ca="1" si="879"/>
        <v>401</v>
      </c>
      <c r="AK785">
        <f t="shared" ca="1" si="880"/>
        <v>3384.7841965248172</v>
      </c>
      <c r="AL785" t="str">
        <f t="shared" ca="1" si="881"/>
        <v>checkout</v>
      </c>
      <c r="AM785">
        <f t="shared" ca="1" si="882"/>
        <v>24</v>
      </c>
      <c r="AN785">
        <f t="shared" ca="1" si="848"/>
        <v>3386.4536612557754</v>
      </c>
      <c r="AO785">
        <f t="shared" ca="1" si="849"/>
        <v>3399.4165647906775</v>
      </c>
      <c r="AP785">
        <f t="shared" ca="1" si="883"/>
        <v>16</v>
      </c>
      <c r="AQ785">
        <f t="shared" ca="1" si="884"/>
        <v>394</v>
      </c>
      <c r="AT785">
        <f t="shared" ca="1" si="885"/>
        <v>3619.3003449170542</v>
      </c>
      <c r="AU785" t="str">
        <f t="shared" ca="1" si="886"/>
        <v>return</v>
      </c>
      <c r="AV785">
        <f t="shared" ca="1" si="887"/>
        <v>72</v>
      </c>
      <c r="AW785">
        <f t="shared" ca="1" si="850"/>
        <v>3640.4844132287585</v>
      </c>
      <c r="AX785">
        <f t="shared" ca="1" si="851"/>
        <v>3642.0561196043477</v>
      </c>
      <c r="AY785">
        <f t="shared" ca="1" si="888"/>
        <v>0</v>
      </c>
      <c r="AZ785">
        <f t="shared" ca="1" si="889"/>
        <v>383</v>
      </c>
      <c r="BC785">
        <f t="shared" ca="1" si="890"/>
        <v>3699.7251346036269</v>
      </c>
      <c r="BD785" t="str">
        <f t="shared" ca="1" si="891"/>
        <v>checkout</v>
      </c>
      <c r="BE785">
        <f t="shared" ca="1" si="892"/>
        <v>86</v>
      </c>
      <c r="BF785">
        <f t="shared" ca="1" si="852"/>
        <v>3700.7638302616347</v>
      </c>
      <c r="BG785">
        <f t="shared" ca="1" si="853"/>
        <v>3727.1489382774362</v>
      </c>
      <c r="BH785">
        <f t="shared" ca="1" si="893"/>
        <v>0</v>
      </c>
      <c r="BI785">
        <f t="shared" ca="1" si="894"/>
        <v>381</v>
      </c>
      <c r="BL785">
        <f t="shared" ca="1" si="895"/>
        <v>3662.1736923781041</v>
      </c>
      <c r="BM785" t="str">
        <f t="shared" ca="1" si="896"/>
        <v>return</v>
      </c>
      <c r="BN785">
        <f t="shared" ca="1" si="897"/>
        <v>42</v>
      </c>
      <c r="BO785">
        <f t="shared" ca="1" si="854"/>
        <v>3662.6429096861939</v>
      </c>
      <c r="BP785">
        <f t="shared" ca="1" si="855"/>
        <v>3687.5528544916124</v>
      </c>
      <c r="BQ785">
        <f t="shared" ca="1" si="898"/>
        <v>0</v>
      </c>
      <c r="BR785">
        <f t="shared" ca="1" si="899"/>
        <v>408</v>
      </c>
      <c r="BU785">
        <f t="shared" ca="1" si="900"/>
        <v>3795.2054397725105</v>
      </c>
      <c r="BV785" t="str">
        <f t="shared" ca="1" si="901"/>
        <v>checkout</v>
      </c>
      <c r="BW785">
        <f t="shared" ca="1" si="902"/>
        <v>66</v>
      </c>
      <c r="BX785">
        <f t="shared" ca="1" si="856"/>
        <v>3826.2995615498967</v>
      </c>
      <c r="BY785">
        <f t="shared" ca="1" si="857"/>
        <v>3795.6377633830516</v>
      </c>
      <c r="BZ785">
        <f t="shared" ca="1" si="903"/>
        <v>0</v>
      </c>
      <c r="CA785">
        <f t="shared" ca="1" si="904"/>
        <v>401</v>
      </c>
      <c r="CD785">
        <f t="shared" ca="1" si="905"/>
        <v>3790.8654982675507</v>
      </c>
      <c r="CE785" t="str">
        <f t="shared" ca="1" si="906"/>
        <v>checkout</v>
      </c>
      <c r="CF785">
        <f t="shared" ca="1" si="907"/>
        <v>64</v>
      </c>
      <c r="CG785">
        <f t="shared" ca="1" si="858"/>
        <v>3808.6254231480834</v>
      </c>
      <c r="CH785">
        <f t="shared" ca="1" si="859"/>
        <v>3813.1734244146596</v>
      </c>
      <c r="CI785">
        <f t="shared" ca="1" si="908"/>
        <v>0</v>
      </c>
      <c r="CJ785">
        <f t="shared" ca="1" si="909"/>
        <v>407</v>
      </c>
    </row>
    <row r="786" spans="1:88" x14ac:dyDescent="0.2">
      <c r="A786">
        <f t="shared" ca="1" si="860"/>
        <v>3656.3981386921341</v>
      </c>
      <c r="B786" t="str">
        <f t="shared" ca="1" si="861"/>
        <v>checkout</v>
      </c>
      <c r="C786">
        <f t="shared" ca="1" si="862"/>
        <v>22</v>
      </c>
      <c r="D786">
        <f t="shared" ca="1" si="840"/>
        <v>3669.4102503671024</v>
      </c>
      <c r="E786">
        <f t="shared" ca="1" si="841"/>
        <v>3674.1160602914633</v>
      </c>
      <c r="F786">
        <f t="shared" ca="1" si="863"/>
        <v>19</v>
      </c>
      <c r="G786">
        <f t="shared" ca="1" si="864"/>
        <v>374</v>
      </c>
      <c r="J786">
        <f t="shared" ca="1" si="865"/>
        <v>3810.1886344012528</v>
      </c>
      <c r="K786" t="str">
        <f t="shared" ca="1" si="866"/>
        <v>return</v>
      </c>
      <c r="L786">
        <f t="shared" ca="1" si="867"/>
        <v>13</v>
      </c>
      <c r="M786">
        <f t="shared" ca="1" si="842"/>
        <v>3844.3866745338237</v>
      </c>
      <c r="N786">
        <f t="shared" ca="1" si="843"/>
        <v>3817.0154694609732</v>
      </c>
      <c r="O786">
        <f t="shared" ca="1" si="868"/>
        <v>54</v>
      </c>
      <c r="P786">
        <f t="shared" ca="1" si="869"/>
        <v>366</v>
      </c>
      <c r="S786">
        <f t="shared" ca="1" si="870"/>
        <v>3760.3571282454031</v>
      </c>
      <c r="T786" t="str">
        <f t="shared" ca="1" si="871"/>
        <v>checkout</v>
      </c>
      <c r="U786">
        <f t="shared" ca="1" si="872"/>
        <v>23</v>
      </c>
      <c r="V786">
        <f t="shared" ca="1" si="844"/>
        <v>3763.2112756654969</v>
      </c>
      <c r="W786">
        <f t="shared" ca="1" si="845"/>
        <v>3778.9636702253456</v>
      </c>
      <c r="X786">
        <f t="shared" ca="1" si="873"/>
        <v>0</v>
      </c>
      <c r="Y786">
        <f t="shared" ca="1" si="874"/>
        <v>393</v>
      </c>
      <c r="AB786">
        <f t="shared" ca="1" si="875"/>
        <v>3814.7424701117916</v>
      </c>
      <c r="AC786" t="str">
        <f t="shared" ca="1" si="876"/>
        <v>return</v>
      </c>
      <c r="AD786">
        <f t="shared" ca="1" si="877"/>
        <v>17</v>
      </c>
      <c r="AE786">
        <f t="shared" ca="1" si="846"/>
        <v>3823.0390004496708</v>
      </c>
      <c r="AF786">
        <f t="shared" ca="1" si="847"/>
        <v>3825.7506689571978</v>
      </c>
      <c r="AG786">
        <f t="shared" ca="1" si="878"/>
        <v>0</v>
      </c>
      <c r="AH786">
        <f t="shared" ca="1" si="879"/>
        <v>401</v>
      </c>
      <c r="AK786">
        <f t="shared" ca="1" si="880"/>
        <v>3386.4536612557754</v>
      </c>
      <c r="AL786" t="str">
        <f t="shared" ca="1" si="881"/>
        <v>checkout</v>
      </c>
      <c r="AM786">
        <f t="shared" ca="1" si="882"/>
        <v>23</v>
      </c>
      <c r="AN786">
        <f t="shared" ca="1" si="848"/>
        <v>3406.9960406991263</v>
      </c>
      <c r="AO786">
        <f t="shared" ca="1" si="849"/>
        <v>3399.4165647906775</v>
      </c>
      <c r="AP786">
        <f t="shared" ca="1" si="883"/>
        <v>16</v>
      </c>
      <c r="AQ786">
        <f t="shared" ca="1" si="884"/>
        <v>395</v>
      </c>
      <c r="AT786">
        <f t="shared" ca="1" si="885"/>
        <v>3640.4844132287585</v>
      </c>
      <c r="AU786" t="str">
        <f t="shared" ca="1" si="886"/>
        <v>checkout</v>
      </c>
      <c r="AV786">
        <f t="shared" ca="1" si="887"/>
        <v>71</v>
      </c>
      <c r="AW786">
        <f t="shared" ca="1" si="850"/>
        <v>3641.6256028469284</v>
      </c>
      <c r="AX786">
        <f t="shared" ca="1" si="851"/>
        <v>3642.0561196043477</v>
      </c>
      <c r="AY786">
        <f t="shared" ca="1" si="888"/>
        <v>0</v>
      </c>
      <c r="AZ786">
        <f t="shared" ca="1" si="889"/>
        <v>384</v>
      </c>
      <c r="BC786">
        <f t="shared" ca="1" si="890"/>
        <v>3700.7638302616347</v>
      </c>
      <c r="BD786" t="str">
        <f t="shared" ca="1" si="891"/>
        <v>checkout</v>
      </c>
      <c r="BE786">
        <f t="shared" ca="1" si="892"/>
        <v>85</v>
      </c>
      <c r="BF786">
        <f t="shared" ca="1" si="852"/>
        <v>3712.2937229119239</v>
      </c>
      <c r="BG786">
        <f t="shared" ca="1" si="853"/>
        <v>3727.1489382774362</v>
      </c>
      <c r="BH786">
        <f t="shared" ca="1" si="893"/>
        <v>0</v>
      </c>
      <c r="BI786">
        <f t="shared" ca="1" si="894"/>
        <v>382</v>
      </c>
      <c r="BL786">
        <f t="shared" ca="1" si="895"/>
        <v>3662.6429096861939</v>
      </c>
      <c r="BM786" t="str">
        <f t="shared" ca="1" si="896"/>
        <v>checkout</v>
      </c>
      <c r="BN786">
        <f t="shared" ca="1" si="897"/>
        <v>41</v>
      </c>
      <c r="BO786">
        <f t="shared" ca="1" si="854"/>
        <v>3672.5722598575894</v>
      </c>
      <c r="BP786">
        <f t="shared" ca="1" si="855"/>
        <v>3687.5528544916124</v>
      </c>
      <c r="BQ786">
        <f t="shared" ca="1" si="898"/>
        <v>0</v>
      </c>
      <c r="BR786">
        <f t="shared" ca="1" si="899"/>
        <v>409</v>
      </c>
      <c r="BU786">
        <f t="shared" ca="1" si="900"/>
        <v>3795.6377633830516</v>
      </c>
      <c r="BV786" t="str">
        <f t="shared" ca="1" si="901"/>
        <v>return</v>
      </c>
      <c r="BW786">
        <f t="shared" ca="1" si="902"/>
        <v>67</v>
      </c>
      <c r="BX786">
        <f t="shared" ca="1" si="856"/>
        <v>3826.2995615498967</v>
      </c>
      <c r="BY786">
        <f t="shared" ca="1" si="857"/>
        <v>3801.6850290302691</v>
      </c>
      <c r="BZ786">
        <f t="shared" ca="1" si="903"/>
        <v>0</v>
      </c>
      <c r="CA786">
        <f t="shared" ca="1" si="904"/>
        <v>401</v>
      </c>
      <c r="CD786">
        <f t="shared" ca="1" si="905"/>
        <v>3808.6254231480834</v>
      </c>
      <c r="CE786" t="str">
        <f t="shared" ca="1" si="906"/>
        <v>checkout</v>
      </c>
      <c r="CF786">
        <f t="shared" ca="1" si="907"/>
        <v>63</v>
      </c>
      <c r="CG786">
        <f t="shared" ca="1" si="858"/>
        <v>3818.0936654381999</v>
      </c>
      <c r="CH786">
        <f t="shared" ca="1" si="859"/>
        <v>3813.1734244146596</v>
      </c>
      <c r="CI786">
        <f t="shared" ca="1" si="908"/>
        <v>0</v>
      </c>
      <c r="CJ786">
        <f t="shared" ca="1" si="909"/>
        <v>408</v>
      </c>
    </row>
    <row r="787" spans="1:88" x14ac:dyDescent="0.2">
      <c r="A787">
        <f t="shared" ca="1" si="860"/>
        <v>3669.4102503671024</v>
      </c>
      <c r="B787" t="str">
        <f t="shared" ca="1" si="861"/>
        <v>checkout</v>
      </c>
      <c r="C787">
        <f t="shared" ca="1" si="862"/>
        <v>21</v>
      </c>
      <c r="D787">
        <f t="shared" ca="1" si="840"/>
        <v>3688.6746873333982</v>
      </c>
      <c r="E787">
        <f t="shared" ca="1" si="841"/>
        <v>3674.1160602914633</v>
      </c>
      <c r="F787">
        <f t="shared" ca="1" si="863"/>
        <v>19</v>
      </c>
      <c r="G787">
        <f t="shared" ca="1" si="864"/>
        <v>375</v>
      </c>
      <c r="J787">
        <f t="shared" ca="1" si="865"/>
        <v>3817.0154694609732</v>
      </c>
      <c r="K787" t="str">
        <f t="shared" ca="1" si="866"/>
        <v>return</v>
      </c>
      <c r="L787">
        <f t="shared" ca="1" si="867"/>
        <v>14</v>
      </c>
      <c r="M787">
        <f t="shared" ca="1" si="842"/>
        <v>3844.3866745338237</v>
      </c>
      <c r="N787">
        <f t="shared" ca="1" si="843"/>
        <v>3831.163541655329</v>
      </c>
      <c r="O787">
        <f t="shared" ca="1" si="868"/>
        <v>54</v>
      </c>
      <c r="P787">
        <f t="shared" ca="1" si="869"/>
        <v>366</v>
      </c>
      <c r="S787">
        <f t="shared" ca="1" si="870"/>
        <v>3763.2112756654969</v>
      </c>
      <c r="T787" t="str">
        <f t="shared" ca="1" si="871"/>
        <v>checkout</v>
      </c>
      <c r="U787">
        <f t="shared" ca="1" si="872"/>
        <v>22</v>
      </c>
      <c r="V787">
        <f t="shared" ca="1" si="844"/>
        <v>3791.8228470769782</v>
      </c>
      <c r="W787">
        <f t="shared" ca="1" si="845"/>
        <v>3778.9636702253456</v>
      </c>
      <c r="X787">
        <f t="shared" ca="1" si="873"/>
        <v>0</v>
      </c>
      <c r="Y787">
        <f t="shared" ca="1" si="874"/>
        <v>394</v>
      </c>
      <c r="AB787">
        <f t="shared" ca="1" si="875"/>
        <v>3823.0390004496708</v>
      </c>
      <c r="AC787" t="str">
        <f t="shared" ca="1" si="876"/>
        <v>checkout</v>
      </c>
      <c r="AD787">
        <f t="shared" ca="1" si="877"/>
        <v>16</v>
      </c>
      <c r="AE787">
        <f t="shared" ca="1" si="846"/>
        <v>3826.3277363382495</v>
      </c>
      <c r="AF787">
        <f t="shared" ca="1" si="847"/>
        <v>3825.7506689571978</v>
      </c>
      <c r="AG787">
        <f t="shared" ca="1" si="878"/>
        <v>0</v>
      </c>
      <c r="AH787">
        <f t="shared" ca="1" si="879"/>
        <v>402</v>
      </c>
      <c r="AK787">
        <f t="shared" ca="1" si="880"/>
        <v>3399.4165647906775</v>
      </c>
      <c r="AL787" t="str">
        <f t="shared" ca="1" si="881"/>
        <v>return</v>
      </c>
      <c r="AM787">
        <f t="shared" ca="1" si="882"/>
        <v>24</v>
      </c>
      <c r="AN787">
        <f t="shared" ca="1" si="848"/>
        <v>3406.9960406991263</v>
      </c>
      <c r="AO787">
        <f t="shared" ca="1" si="849"/>
        <v>3410.1814698888033</v>
      </c>
      <c r="AP787">
        <f t="shared" ca="1" si="883"/>
        <v>16</v>
      </c>
      <c r="AQ787">
        <f t="shared" ca="1" si="884"/>
        <v>395</v>
      </c>
      <c r="AT787">
        <f t="shared" ca="1" si="885"/>
        <v>3641.6256028469284</v>
      </c>
      <c r="AU787" t="str">
        <f t="shared" ca="1" si="886"/>
        <v>checkout</v>
      </c>
      <c r="AV787">
        <f t="shared" ca="1" si="887"/>
        <v>70</v>
      </c>
      <c r="AW787">
        <f t="shared" ca="1" si="850"/>
        <v>3686.1906727552559</v>
      </c>
      <c r="AX787">
        <f t="shared" ca="1" si="851"/>
        <v>3642.0561196043477</v>
      </c>
      <c r="AY787">
        <f t="shared" ca="1" si="888"/>
        <v>0</v>
      </c>
      <c r="AZ787">
        <f t="shared" ca="1" si="889"/>
        <v>385</v>
      </c>
      <c r="BC787">
        <f t="shared" ca="1" si="890"/>
        <v>3712.2937229119239</v>
      </c>
      <c r="BD787" t="str">
        <f t="shared" ca="1" si="891"/>
        <v>checkout</v>
      </c>
      <c r="BE787">
        <f t="shared" ca="1" si="892"/>
        <v>84</v>
      </c>
      <c r="BF787">
        <f t="shared" ca="1" si="852"/>
        <v>3713.6992958818382</v>
      </c>
      <c r="BG787">
        <f t="shared" ca="1" si="853"/>
        <v>3727.1489382774362</v>
      </c>
      <c r="BH787">
        <f t="shared" ca="1" si="893"/>
        <v>0</v>
      </c>
      <c r="BI787">
        <f t="shared" ca="1" si="894"/>
        <v>383</v>
      </c>
      <c r="BL787">
        <f t="shared" ca="1" si="895"/>
        <v>3672.5722598575894</v>
      </c>
      <c r="BM787" t="str">
        <f t="shared" ca="1" si="896"/>
        <v>checkout</v>
      </c>
      <c r="BN787">
        <f t="shared" ca="1" si="897"/>
        <v>40</v>
      </c>
      <c r="BO787">
        <f t="shared" ca="1" si="854"/>
        <v>3680.2504603367006</v>
      </c>
      <c r="BP787">
        <f t="shared" ca="1" si="855"/>
        <v>3687.5528544916124</v>
      </c>
      <c r="BQ787">
        <f t="shared" ca="1" si="898"/>
        <v>0</v>
      </c>
      <c r="BR787">
        <f t="shared" ca="1" si="899"/>
        <v>410</v>
      </c>
      <c r="BU787">
        <f t="shared" ca="1" si="900"/>
        <v>3801.6850290302691</v>
      </c>
      <c r="BV787" t="str">
        <f t="shared" ca="1" si="901"/>
        <v>return</v>
      </c>
      <c r="BW787">
        <f t="shared" ca="1" si="902"/>
        <v>68</v>
      </c>
      <c r="BX787">
        <f t="shared" ca="1" si="856"/>
        <v>3826.2995615498967</v>
      </c>
      <c r="BY787">
        <f t="shared" ca="1" si="857"/>
        <v>3810.5328752344249</v>
      </c>
      <c r="BZ787">
        <f t="shared" ca="1" si="903"/>
        <v>0</v>
      </c>
      <c r="CA787">
        <f t="shared" ca="1" si="904"/>
        <v>401</v>
      </c>
      <c r="CD787">
        <f t="shared" ca="1" si="905"/>
        <v>3813.1734244146596</v>
      </c>
      <c r="CE787" t="str">
        <f t="shared" ca="1" si="906"/>
        <v>return</v>
      </c>
      <c r="CF787">
        <f t="shared" ca="1" si="907"/>
        <v>64</v>
      </c>
      <c r="CG787">
        <f t="shared" ca="1" si="858"/>
        <v>3818.0936654381999</v>
      </c>
      <c r="CH787">
        <f t="shared" ca="1" si="859"/>
        <v>3814.3452469152517</v>
      </c>
      <c r="CI787">
        <f t="shared" ca="1" si="908"/>
        <v>0</v>
      </c>
      <c r="CJ787">
        <f t="shared" ca="1" si="909"/>
        <v>408</v>
      </c>
    </row>
    <row r="788" spans="1:88" x14ac:dyDescent="0.2">
      <c r="A788">
        <f t="shared" ca="1" si="860"/>
        <v>3674.1160602914633</v>
      </c>
      <c r="B788" t="str">
        <f t="shared" ca="1" si="861"/>
        <v>return</v>
      </c>
      <c r="C788">
        <f t="shared" ca="1" si="862"/>
        <v>22</v>
      </c>
      <c r="D788">
        <f t="shared" ca="1" si="840"/>
        <v>3688.6746873333982</v>
      </c>
      <c r="E788">
        <f t="shared" ca="1" si="841"/>
        <v>3676.1153888787671</v>
      </c>
      <c r="F788">
        <f t="shared" ca="1" si="863"/>
        <v>19</v>
      </c>
      <c r="G788">
        <f t="shared" ca="1" si="864"/>
        <v>375</v>
      </c>
      <c r="J788">
        <f t="shared" ca="1" si="865"/>
        <v>3831.163541655329</v>
      </c>
      <c r="K788" t="str">
        <f t="shared" ca="1" si="866"/>
        <v>return</v>
      </c>
      <c r="L788">
        <f t="shared" ca="1" si="867"/>
        <v>15</v>
      </c>
      <c r="M788">
        <f t="shared" ca="1" si="842"/>
        <v>3844.3866745338237</v>
      </c>
      <c r="N788">
        <f t="shared" ca="1" si="843"/>
        <v>3836.0343457935246</v>
      </c>
      <c r="O788">
        <f t="shared" ca="1" si="868"/>
        <v>54</v>
      </c>
      <c r="P788">
        <f t="shared" ca="1" si="869"/>
        <v>366</v>
      </c>
      <c r="S788">
        <f t="shared" ca="1" si="870"/>
        <v>3778.9636702253456</v>
      </c>
      <c r="T788" t="str">
        <f t="shared" ca="1" si="871"/>
        <v>return</v>
      </c>
      <c r="U788">
        <f t="shared" ca="1" si="872"/>
        <v>23</v>
      </c>
      <c r="V788">
        <f t="shared" ca="1" si="844"/>
        <v>3791.8228470769782</v>
      </c>
      <c r="W788">
        <f t="shared" ca="1" si="845"/>
        <v>3801.82892104548</v>
      </c>
      <c r="X788">
        <f t="shared" ca="1" si="873"/>
        <v>0</v>
      </c>
      <c r="Y788">
        <f t="shared" ca="1" si="874"/>
        <v>394</v>
      </c>
      <c r="AB788">
        <f t="shared" ca="1" si="875"/>
        <v>3825.7506689571978</v>
      </c>
      <c r="AC788" t="str">
        <f t="shared" ca="1" si="876"/>
        <v>return</v>
      </c>
      <c r="AD788">
        <f t="shared" ca="1" si="877"/>
        <v>17</v>
      </c>
      <c r="AE788">
        <f t="shared" ca="1" si="846"/>
        <v>3826.3277363382495</v>
      </c>
      <c r="AF788">
        <f t="shared" ca="1" si="847"/>
        <v>3831.493865883916</v>
      </c>
      <c r="AG788">
        <f t="shared" ca="1" si="878"/>
        <v>0</v>
      </c>
      <c r="AH788">
        <f t="shared" ca="1" si="879"/>
        <v>402</v>
      </c>
      <c r="AK788">
        <f t="shared" ca="1" si="880"/>
        <v>3406.9960406991263</v>
      </c>
      <c r="AL788" t="str">
        <f t="shared" ca="1" si="881"/>
        <v>checkout</v>
      </c>
      <c r="AM788">
        <f t="shared" ca="1" si="882"/>
        <v>23</v>
      </c>
      <c r="AN788">
        <f t="shared" ca="1" si="848"/>
        <v>3407.4810661819233</v>
      </c>
      <c r="AO788">
        <f t="shared" ca="1" si="849"/>
        <v>3410.1814698888033</v>
      </c>
      <c r="AP788">
        <f t="shared" ca="1" si="883"/>
        <v>16</v>
      </c>
      <c r="AQ788">
        <f t="shared" ca="1" si="884"/>
        <v>396</v>
      </c>
      <c r="AT788">
        <f t="shared" ca="1" si="885"/>
        <v>3642.0561196043477</v>
      </c>
      <c r="AU788" t="str">
        <f t="shared" ca="1" si="886"/>
        <v>return</v>
      </c>
      <c r="AV788">
        <f t="shared" ca="1" si="887"/>
        <v>71</v>
      </c>
      <c r="AW788">
        <f t="shared" ca="1" si="850"/>
        <v>3686.1906727552559</v>
      </c>
      <c r="AX788">
        <f t="shared" ca="1" si="851"/>
        <v>3667.6408931298261</v>
      </c>
      <c r="AY788">
        <f t="shared" ca="1" si="888"/>
        <v>0</v>
      </c>
      <c r="AZ788">
        <f t="shared" ca="1" si="889"/>
        <v>385</v>
      </c>
      <c r="BC788">
        <f t="shared" ca="1" si="890"/>
        <v>3713.6992958818382</v>
      </c>
      <c r="BD788" t="str">
        <f t="shared" ca="1" si="891"/>
        <v>checkout</v>
      </c>
      <c r="BE788">
        <f t="shared" ca="1" si="892"/>
        <v>83</v>
      </c>
      <c r="BF788">
        <f t="shared" ca="1" si="852"/>
        <v>3717.1354044367154</v>
      </c>
      <c r="BG788">
        <f t="shared" ca="1" si="853"/>
        <v>3727.1489382774362</v>
      </c>
      <c r="BH788">
        <f t="shared" ca="1" si="893"/>
        <v>0</v>
      </c>
      <c r="BI788">
        <f t="shared" ca="1" si="894"/>
        <v>384</v>
      </c>
      <c r="BL788">
        <f t="shared" ca="1" si="895"/>
        <v>3680.2504603367006</v>
      </c>
      <c r="BM788" t="str">
        <f t="shared" ca="1" si="896"/>
        <v>checkout</v>
      </c>
      <c r="BN788">
        <f t="shared" ca="1" si="897"/>
        <v>39</v>
      </c>
      <c r="BO788">
        <f t="shared" ca="1" si="854"/>
        <v>3699.5242456612414</v>
      </c>
      <c r="BP788">
        <f t="shared" ca="1" si="855"/>
        <v>3687.5528544916124</v>
      </c>
      <c r="BQ788">
        <f t="shared" ca="1" si="898"/>
        <v>0</v>
      </c>
      <c r="BR788">
        <f t="shared" ca="1" si="899"/>
        <v>411</v>
      </c>
      <c r="BU788">
        <f t="shared" ca="1" si="900"/>
        <v>3810.5328752344249</v>
      </c>
      <c r="BV788" t="str">
        <f t="shared" ca="1" si="901"/>
        <v>return</v>
      </c>
      <c r="BW788">
        <f t="shared" ca="1" si="902"/>
        <v>69</v>
      </c>
      <c r="BX788">
        <f t="shared" ca="1" si="856"/>
        <v>3826.2995615498967</v>
      </c>
      <c r="BY788">
        <f t="shared" ca="1" si="857"/>
        <v>3812.8777191999261</v>
      </c>
      <c r="BZ788">
        <f t="shared" ca="1" si="903"/>
        <v>0</v>
      </c>
      <c r="CA788">
        <f t="shared" ca="1" si="904"/>
        <v>401</v>
      </c>
      <c r="CD788">
        <f t="shared" ca="1" si="905"/>
        <v>3814.3452469152517</v>
      </c>
      <c r="CE788" t="str">
        <f t="shared" ca="1" si="906"/>
        <v>return</v>
      </c>
      <c r="CF788">
        <f t="shared" ca="1" si="907"/>
        <v>65</v>
      </c>
      <c r="CG788">
        <f t="shared" ca="1" si="858"/>
        <v>3818.0936654381999</v>
      </c>
      <c r="CH788">
        <f t="shared" ca="1" si="859"/>
        <v>3815.1957310203011</v>
      </c>
      <c r="CI788">
        <f t="shared" ca="1" si="908"/>
        <v>0</v>
      </c>
      <c r="CJ788">
        <f t="shared" ca="1" si="909"/>
        <v>408</v>
      </c>
    </row>
    <row r="789" spans="1:88" x14ac:dyDescent="0.2">
      <c r="A789">
        <f t="shared" ca="1" si="860"/>
        <v>3676.1153888787671</v>
      </c>
      <c r="B789" t="str">
        <f t="shared" ca="1" si="861"/>
        <v>return</v>
      </c>
      <c r="C789">
        <f t="shared" ca="1" si="862"/>
        <v>23</v>
      </c>
      <c r="D789">
        <f t="shared" ca="1" si="840"/>
        <v>3688.6746873333982</v>
      </c>
      <c r="E789">
        <f t="shared" ca="1" si="841"/>
        <v>3678.0461145154422</v>
      </c>
      <c r="F789">
        <f t="shared" ca="1" si="863"/>
        <v>19</v>
      </c>
      <c r="G789">
        <f t="shared" ca="1" si="864"/>
        <v>375</v>
      </c>
      <c r="J789">
        <f t="shared" ca="1" si="865"/>
        <v>3836.0343457935246</v>
      </c>
      <c r="K789" t="str">
        <f t="shared" ca="1" si="866"/>
        <v>return</v>
      </c>
      <c r="L789">
        <f t="shared" ca="1" si="867"/>
        <v>16</v>
      </c>
      <c r="M789">
        <f t="shared" ca="1" si="842"/>
        <v>3844.3866745338237</v>
      </c>
      <c r="N789">
        <f t="shared" ca="1" si="843"/>
        <v>3843.0047281769948</v>
      </c>
      <c r="O789">
        <f t="shared" ca="1" si="868"/>
        <v>54</v>
      </c>
      <c r="P789">
        <f t="shared" ca="1" si="869"/>
        <v>366</v>
      </c>
      <c r="S789">
        <f t="shared" ca="1" si="870"/>
        <v>3791.8228470769782</v>
      </c>
      <c r="T789" t="str">
        <f t="shared" ca="1" si="871"/>
        <v>checkout</v>
      </c>
      <c r="U789">
        <f t="shared" ca="1" si="872"/>
        <v>22</v>
      </c>
      <c r="V789">
        <f t="shared" ca="1" si="844"/>
        <v>3794.2187862243773</v>
      </c>
      <c r="W789">
        <f t="shared" ca="1" si="845"/>
        <v>3801.82892104548</v>
      </c>
      <c r="X789">
        <f t="shared" ca="1" si="873"/>
        <v>0</v>
      </c>
      <c r="Y789">
        <f t="shared" ca="1" si="874"/>
        <v>395</v>
      </c>
      <c r="AB789">
        <f t="shared" ca="1" si="875"/>
        <v>3826.3277363382495</v>
      </c>
      <c r="AC789" t="str">
        <f t="shared" ca="1" si="876"/>
        <v>checkout</v>
      </c>
      <c r="AD789">
        <f t="shared" ca="1" si="877"/>
        <v>16</v>
      </c>
      <c r="AE789">
        <f t="shared" ca="1" si="846"/>
        <v>3845.5584720514316</v>
      </c>
      <c r="AF789">
        <f t="shared" ca="1" si="847"/>
        <v>3831.493865883916</v>
      </c>
      <c r="AG789">
        <f t="shared" ca="1" si="878"/>
        <v>0</v>
      </c>
      <c r="AH789">
        <f t="shared" ca="1" si="879"/>
        <v>403</v>
      </c>
      <c r="AK789">
        <f t="shared" ca="1" si="880"/>
        <v>3407.4810661819233</v>
      </c>
      <c r="AL789" t="str">
        <f t="shared" ca="1" si="881"/>
        <v>checkout</v>
      </c>
      <c r="AM789">
        <f t="shared" ca="1" si="882"/>
        <v>22</v>
      </c>
      <c r="AN789">
        <f t="shared" ca="1" si="848"/>
        <v>3411.2797051644538</v>
      </c>
      <c r="AO789">
        <f t="shared" ca="1" si="849"/>
        <v>3410.1814698888033</v>
      </c>
      <c r="AP789">
        <f t="shared" ca="1" si="883"/>
        <v>16</v>
      </c>
      <c r="AQ789">
        <f t="shared" ca="1" si="884"/>
        <v>397</v>
      </c>
      <c r="AT789">
        <f t="shared" ca="1" si="885"/>
        <v>3667.6408931298261</v>
      </c>
      <c r="AU789" t="str">
        <f t="shared" ca="1" si="886"/>
        <v>return</v>
      </c>
      <c r="AV789">
        <f t="shared" ca="1" si="887"/>
        <v>72</v>
      </c>
      <c r="AW789">
        <f t="shared" ca="1" si="850"/>
        <v>3686.1906727552559</v>
      </c>
      <c r="AX789">
        <f t="shared" ca="1" si="851"/>
        <v>3675.8380801868429</v>
      </c>
      <c r="AY789">
        <f t="shared" ca="1" si="888"/>
        <v>0</v>
      </c>
      <c r="AZ789">
        <f t="shared" ca="1" si="889"/>
        <v>385</v>
      </c>
      <c r="BC789">
        <f t="shared" ca="1" si="890"/>
        <v>3717.1354044367154</v>
      </c>
      <c r="BD789" t="str">
        <f t="shared" ca="1" si="891"/>
        <v>checkout</v>
      </c>
      <c r="BE789">
        <f t="shared" ca="1" si="892"/>
        <v>82</v>
      </c>
      <c r="BF789">
        <f t="shared" ca="1" si="852"/>
        <v>3730.7813208433654</v>
      </c>
      <c r="BG789">
        <f t="shared" ca="1" si="853"/>
        <v>3727.1489382774362</v>
      </c>
      <c r="BH789">
        <f t="shared" ca="1" si="893"/>
        <v>0</v>
      </c>
      <c r="BI789">
        <f t="shared" ca="1" si="894"/>
        <v>385</v>
      </c>
      <c r="BL789">
        <f t="shared" ca="1" si="895"/>
        <v>3687.5528544916124</v>
      </c>
      <c r="BM789" t="str">
        <f t="shared" ca="1" si="896"/>
        <v>return</v>
      </c>
      <c r="BN789">
        <f t="shared" ca="1" si="897"/>
        <v>40</v>
      </c>
      <c r="BO789">
        <f t="shared" ca="1" si="854"/>
        <v>3699.5242456612414</v>
      </c>
      <c r="BP789">
        <f t="shared" ca="1" si="855"/>
        <v>3700.3487512053257</v>
      </c>
      <c r="BQ789">
        <f t="shared" ca="1" si="898"/>
        <v>0</v>
      </c>
      <c r="BR789">
        <f t="shared" ca="1" si="899"/>
        <v>411</v>
      </c>
      <c r="BU789">
        <f t="shared" ca="1" si="900"/>
        <v>3812.8777191999261</v>
      </c>
      <c r="BV789" t="str">
        <f t="shared" ca="1" si="901"/>
        <v>return</v>
      </c>
      <c r="BW789">
        <f t="shared" ca="1" si="902"/>
        <v>70</v>
      </c>
      <c r="BX789">
        <f t="shared" ca="1" si="856"/>
        <v>3826.2995615498967</v>
      </c>
      <c r="BY789">
        <f t="shared" ca="1" si="857"/>
        <v>3840.7442838824818</v>
      </c>
      <c r="BZ789">
        <f t="shared" ca="1" si="903"/>
        <v>0</v>
      </c>
      <c r="CA789">
        <f t="shared" ca="1" si="904"/>
        <v>401</v>
      </c>
      <c r="CD789">
        <f t="shared" ca="1" si="905"/>
        <v>3815.1957310203011</v>
      </c>
      <c r="CE789" t="str">
        <f t="shared" ca="1" si="906"/>
        <v>return</v>
      </c>
      <c r="CF789">
        <f t="shared" ca="1" si="907"/>
        <v>66</v>
      </c>
      <c r="CG789">
        <f t="shared" ca="1" si="858"/>
        <v>3818.0936654381999</v>
      </c>
      <c r="CH789">
        <f t="shared" ca="1" si="859"/>
        <v>3820.0795711519772</v>
      </c>
      <c r="CI789">
        <f t="shared" ca="1" si="908"/>
        <v>0</v>
      </c>
      <c r="CJ789">
        <f t="shared" ca="1" si="909"/>
        <v>408</v>
      </c>
    </row>
    <row r="790" spans="1:88" x14ac:dyDescent="0.2">
      <c r="A790">
        <f t="shared" ca="1" si="860"/>
        <v>3678.0461145154422</v>
      </c>
      <c r="B790" t="str">
        <f t="shared" ca="1" si="861"/>
        <v>return</v>
      </c>
      <c r="C790">
        <f t="shared" ca="1" si="862"/>
        <v>24</v>
      </c>
      <c r="D790">
        <f t="shared" ca="1" si="840"/>
        <v>3688.6746873333982</v>
      </c>
      <c r="E790">
        <f t="shared" ca="1" si="841"/>
        <v>3684.1305987030373</v>
      </c>
      <c r="F790">
        <f t="shared" ca="1" si="863"/>
        <v>19</v>
      </c>
      <c r="G790">
        <f t="shared" ca="1" si="864"/>
        <v>375</v>
      </c>
      <c r="J790">
        <f t="shared" ca="1" si="865"/>
        <v>3843.0047281769948</v>
      </c>
      <c r="K790" t="str">
        <f t="shared" ca="1" si="866"/>
        <v>return</v>
      </c>
      <c r="L790">
        <f t="shared" ca="1" si="867"/>
        <v>17</v>
      </c>
      <c r="M790">
        <f t="shared" ca="1" si="842"/>
        <v>3844.3866745338237</v>
      </c>
      <c r="N790">
        <f t="shared" ca="1" si="843"/>
        <v>3849.2928203435386</v>
      </c>
      <c r="O790">
        <f t="shared" ca="1" si="868"/>
        <v>54</v>
      </c>
      <c r="P790">
        <f t="shared" ca="1" si="869"/>
        <v>366</v>
      </c>
      <c r="S790">
        <f t="shared" ca="1" si="870"/>
        <v>3794.2187862243773</v>
      </c>
      <c r="T790" t="str">
        <f t="shared" ca="1" si="871"/>
        <v>checkout</v>
      </c>
      <c r="U790">
        <f t="shared" ca="1" si="872"/>
        <v>21</v>
      </c>
      <c r="V790">
        <f t="shared" ca="1" si="844"/>
        <v>3829.0642381154903</v>
      </c>
      <c r="W790">
        <f t="shared" ca="1" si="845"/>
        <v>3801.82892104548</v>
      </c>
      <c r="X790">
        <f t="shared" ca="1" si="873"/>
        <v>0</v>
      </c>
      <c r="Y790">
        <f t="shared" ca="1" si="874"/>
        <v>396</v>
      </c>
      <c r="AB790">
        <f t="shared" ca="1" si="875"/>
        <v>3831.493865883916</v>
      </c>
      <c r="AC790" t="str">
        <f t="shared" ca="1" si="876"/>
        <v>return</v>
      </c>
      <c r="AD790">
        <f t="shared" ca="1" si="877"/>
        <v>17</v>
      </c>
      <c r="AE790">
        <f t="shared" ca="1" si="846"/>
        <v>3845.5584720514316</v>
      </c>
      <c r="AF790">
        <f t="shared" ca="1" si="847"/>
        <v>3836.150328733218</v>
      </c>
      <c r="AG790">
        <f t="shared" ca="1" si="878"/>
        <v>0</v>
      </c>
      <c r="AH790">
        <f t="shared" ca="1" si="879"/>
        <v>403</v>
      </c>
      <c r="AK790">
        <f t="shared" ca="1" si="880"/>
        <v>3410.1814698888033</v>
      </c>
      <c r="AL790" t="str">
        <f t="shared" ca="1" si="881"/>
        <v>return</v>
      </c>
      <c r="AM790">
        <f t="shared" ca="1" si="882"/>
        <v>23</v>
      </c>
      <c r="AN790">
        <f t="shared" ca="1" si="848"/>
        <v>3411.2797051644538</v>
      </c>
      <c r="AO790">
        <f t="shared" ca="1" si="849"/>
        <v>3418.060782182717</v>
      </c>
      <c r="AP790">
        <f t="shared" ca="1" si="883"/>
        <v>16</v>
      </c>
      <c r="AQ790">
        <f t="shared" ca="1" si="884"/>
        <v>397</v>
      </c>
      <c r="AT790">
        <f t="shared" ca="1" si="885"/>
        <v>3675.8380801868429</v>
      </c>
      <c r="AU790" t="str">
        <f t="shared" ca="1" si="886"/>
        <v>return</v>
      </c>
      <c r="AV790">
        <f t="shared" ca="1" si="887"/>
        <v>73</v>
      </c>
      <c r="AW790">
        <f t="shared" ca="1" si="850"/>
        <v>3686.1906727552559</v>
      </c>
      <c r="AX790">
        <f t="shared" ca="1" si="851"/>
        <v>3689.0306675327456</v>
      </c>
      <c r="AY790">
        <f t="shared" ca="1" si="888"/>
        <v>0</v>
      </c>
      <c r="AZ790">
        <f t="shared" ca="1" si="889"/>
        <v>385</v>
      </c>
      <c r="BC790">
        <f t="shared" ca="1" si="890"/>
        <v>3727.1489382774362</v>
      </c>
      <c r="BD790" t="str">
        <f t="shared" ca="1" si="891"/>
        <v>return</v>
      </c>
      <c r="BE790">
        <f t="shared" ca="1" si="892"/>
        <v>83</v>
      </c>
      <c r="BF790">
        <f t="shared" ca="1" si="852"/>
        <v>3730.7813208433654</v>
      </c>
      <c r="BG790">
        <f t="shared" ca="1" si="853"/>
        <v>3746.5072829522892</v>
      </c>
      <c r="BH790">
        <f t="shared" ca="1" si="893"/>
        <v>0</v>
      </c>
      <c r="BI790">
        <f t="shared" ca="1" si="894"/>
        <v>385</v>
      </c>
      <c r="BL790">
        <f t="shared" ca="1" si="895"/>
        <v>3699.5242456612414</v>
      </c>
      <c r="BM790" t="str">
        <f t="shared" ca="1" si="896"/>
        <v>checkout</v>
      </c>
      <c r="BN790">
        <f t="shared" ca="1" si="897"/>
        <v>39</v>
      </c>
      <c r="BO790">
        <f t="shared" ca="1" si="854"/>
        <v>3702.990159628348</v>
      </c>
      <c r="BP790">
        <f t="shared" ca="1" si="855"/>
        <v>3700.3487512053257</v>
      </c>
      <c r="BQ790">
        <f t="shared" ca="1" si="898"/>
        <v>0</v>
      </c>
      <c r="BR790">
        <f t="shared" ca="1" si="899"/>
        <v>412</v>
      </c>
      <c r="BU790">
        <f t="shared" ca="1" si="900"/>
        <v>3826.2995615498967</v>
      </c>
      <c r="BV790" t="str">
        <f t="shared" ca="1" si="901"/>
        <v>checkout</v>
      </c>
      <c r="BW790">
        <f t="shared" ca="1" si="902"/>
        <v>69</v>
      </c>
      <c r="BX790">
        <f t="shared" ca="1" si="856"/>
        <v>3826.4130322682227</v>
      </c>
      <c r="BY790">
        <f t="shared" ca="1" si="857"/>
        <v>3840.7442838824818</v>
      </c>
      <c r="BZ790">
        <f t="shared" ca="1" si="903"/>
        <v>0</v>
      </c>
      <c r="CA790">
        <f t="shared" ca="1" si="904"/>
        <v>402</v>
      </c>
      <c r="CD790">
        <f t="shared" ca="1" si="905"/>
        <v>3818.0936654381999</v>
      </c>
      <c r="CE790" t="str">
        <f t="shared" ca="1" si="906"/>
        <v>checkout</v>
      </c>
      <c r="CF790">
        <f t="shared" ca="1" si="907"/>
        <v>65</v>
      </c>
      <c r="CG790">
        <f t="shared" ca="1" si="858"/>
        <v>3818.8444822145407</v>
      </c>
      <c r="CH790">
        <f t="shared" ca="1" si="859"/>
        <v>3820.0795711519772</v>
      </c>
      <c r="CI790">
        <f t="shared" ca="1" si="908"/>
        <v>0</v>
      </c>
      <c r="CJ790">
        <f t="shared" ca="1" si="909"/>
        <v>409</v>
      </c>
    </row>
    <row r="791" spans="1:88" x14ac:dyDescent="0.2">
      <c r="A791">
        <f t="shared" ca="1" si="860"/>
        <v>3684.1305987030373</v>
      </c>
      <c r="B791" t="str">
        <f t="shared" ca="1" si="861"/>
        <v>return</v>
      </c>
      <c r="C791">
        <f t="shared" ca="1" si="862"/>
        <v>25</v>
      </c>
      <c r="D791">
        <f t="shared" ca="1" si="840"/>
        <v>3688.6746873333982</v>
      </c>
      <c r="E791">
        <f t="shared" ca="1" si="841"/>
        <v>3695.9423432656058</v>
      </c>
      <c r="F791">
        <f t="shared" ca="1" si="863"/>
        <v>19</v>
      </c>
      <c r="G791">
        <f t="shared" ca="1" si="864"/>
        <v>375</v>
      </c>
      <c r="J791">
        <f t="shared" ca="1" si="865"/>
        <v>3844.3866745338237</v>
      </c>
      <c r="K791" t="str">
        <f t="shared" ca="1" si="866"/>
        <v>checkout</v>
      </c>
      <c r="L791">
        <f t="shared" ca="1" si="867"/>
        <v>16</v>
      </c>
      <c r="M791">
        <f t="shared" ca="1" si="842"/>
        <v>3850.4266120241286</v>
      </c>
      <c r="N791">
        <f t="shared" ca="1" si="843"/>
        <v>3849.2928203435386</v>
      </c>
      <c r="O791">
        <f t="shared" ca="1" si="868"/>
        <v>54</v>
      </c>
      <c r="P791">
        <f t="shared" ca="1" si="869"/>
        <v>367</v>
      </c>
      <c r="S791">
        <f t="shared" ca="1" si="870"/>
        <v>3801.82892104548</v>
      </c>
      <c r="T791" t="str">
        <f t="shared" ca="1" si="871"/>
        <v>return</v>
      </c>
      <c r="U791">
        <f t="shared" ca="1" si="872"/>
        <v>22</v>
      </c>
      <c r="V791">
        <f t="shared" ca="1" si="844"/>
        <v>3829.0642381154903</v>
      </c>
      <c r="W791">
        <f t="shared" ca="1" si="845"/>
        <v>3805.4753872742035</v>
      </c>
      <c r="X791">
        <f t="shared" ca="1" si="873"/>
        <v>0</v>
      </c>
      <c r="Y791">
        <f t="shared" ca="1" si="874"/>
        <v>396</v>
      </c>
      <c r="AB791">
        <f t="shared" ca="1" si="875"/>
        <v>3836.150328733218</v>
      </c>
      <c r="AC791" t="str">
        <f t="shared" ca="1" si="876"/>
        <v>return</v>
      </c>
      <c r="AD791">
        <f t="shared" ca="1" si="877"/>
        <v>18</v>
      </c>
      <c r="AE791">
        <f t="shared" ca="1" si="846"/>
        <v>3845.5584720514316</v>
      </c>
      <c r="AF791">
        <f t="shared" ca="1" si="847"/>
        <v>3851.4105300631054</v>
      </c>
      <c r="AG791">
        <f t="shared" ca="1" si="878"/>
        <v>0</v>
      </c>
      <c r="AH791">
        <f t="shared" ca="1" si="879"/>
        <v>403</v>
      </c>
      <c r="AK791">
        <f t="shared" ca="1" si="880"/>
        <v>3411.2797051644538</v>
      </c>
      <c r="AL791" t="str">
        <f t="shared" ca="1" si="881"/>
        <v>checkout</v>
      </c>
      <c r="AM791">
        <f t="shared" ca="1" si="882"/>
        <v>22</v>
      </c>
      <c r="AN791">
        <f t="shared" ca="1" si="848"/>
        <v>3418.8613852200842</v>
      </c>
      <c r="AO791">
        <f t="shared" ca="1" si="849"/>
        <v>3418.060782182717</v>
      </c>
      <c r="AP791">
        <f t="shared" ca="1" si="883"/>
        <v>16</v>
      </c>
      <c r="AQ791">
        <f t="shared" ca="1" si="884"/>
        <v>398</v>
      </c>
      <c r="AT791">
        <f t="shared" ca="1" si="885"/>
        <v>3686.1906727552559</v>
      </c>
      <c r="AU791" t="str">
        <f t="shared" ca="1" si="886"/>
        <v>checkout</v>
      </c>
      <c r="AV791">
        <f t="shared" ca="1" si="887"/>
        <v>72</v>
      </c>
      <c r="AW791">
        <f t="shared" ca="1" si="850"/>
        <v>3689.1313405024148</v>
      </c>
      <c r="AX791">
        <f t="shared" ca="1" si="851"/>
        <v>3689.0306675327456</v>
      </c>
      <c r="AY791">
        <f t="shared" ca="1" si="888"/>
        <v>0</v>
      </c>
      <c r="AZ791">
        <f t="shared" ca="1" si="889"/>
        <v>386</v>
      </c>
      <c r="BC791">
        <f t="shared" ca="1" si="890"/>
        <v>3730.7813208433654</v>
      </c>
      <c r="BD791" t="str">
        <f t="shared" ca="1" si="891"/>
        <v>checkout</v>
      </c>
      <c r="BE791">
        <f t="shared" ca="1" si="892"/>
        <v>82</v>
      </c>
      <c r="BF791">
        <f t="shared" ca="1" si="852"/>
        <v>3743.8423718415538</v>
      </c>
      <c r="BG791">
        <f t="shared" ca="1" si="853"/>
        <v>3746.5072829522892</v>
      </c>
      <c r="BH791">
        <f t="shared" ca="1" si="893"/>
        <v>0</v>
      </c>
      <c r="BI791">
        <f t="shared" ca="1" si="894"/>
        <v>386</v>
      </c>
      <c r="BL791">
        <f t="shared" ca="1" si="895"/>
        <v>3700.3487512053257</v>
      </c>
      <c r="BM791" t="str">
        <f t="shared" ca="1" si="896"/>
        <v>return</v>
      </c>
      <c r="BN791">
        <f t="shared" ca="1" si="897"/>
        <v>40</v>
      </c>
      <c r="BO791">
        <f t="shared" ca="1" si="854"/>
        <v>3702.990159628348</v>
      </c>
      <c r="BP791">
        <f t="shared" ca="1" si="855"/>
        <v>3718.0938666116476</v>
      </c>
      <c r="BQ791">
        <f t="shared" ca="1" si="898"/>
        <v>0</v>
      </c>
      <c r="BR791">
        <f t="shared" ca="1" si="899"/>
        <v>412</v>
      </c>
      <c r="BU791">
        <f t="shared" ca="1" si="900"/>
        <v>3826.4130322682227</v>
      </c>
      <c r="BV791" t="str">
        <f t="shared" ca="1" si="901"/>
        <v>checkout</v>
      </c>
      <c r="BW791">
        <f t="shared" ca="1" si="902"/>
        <v>68</v>
      </c>
      <c r="BX791">
        <f t="shared" ca="1" si="856"/>
        <v>3828.8604693147181</v>
      </c>
      <c r="BY791">
        <f t="shared" ca="1" si="857"/>
        <v>3840.7442838824818</v>
      </c>
      <c r="BZ791">
        <f t="shared" ca="1" si="903"/>
        <v>0</v>
      </c>
      <c r="CA791">
        <f t="shared" ca="1" si="904"/>
        <v>403</v>
      </c>
      <c r="CD791">
        <f t="shared" ca="1" si="905"/>
        <v>3818.8444822145407</v>
      </c>
      <c r="CE791" t="str">
        <f t="shared" ca="1" si="906"/>
        <v>checkout</v>
      </c>
      <c r="CF791">
        <f t="shared" ca="1" si="907"/>
        <v>64</v>
      </c>
      <c r="CG791">
        <f t="shared" ca="1" si="858"/>
        <v>3827.3548760124113</v>
      </c>
      <c r="CH791">
        <f t="shared" ca="1" si="859"/>
        <v>3820.0795711519772</v>
      </c>
      <c r="CI791">
        <f t="shared" ca="1" si="908"/>
        <v>0</v>
      </c>
      <c r="CJ791">
        <f t="shared" ca="1" si="909"/>
        <v>410</v>
      </c>
    </row>
    <row r="792" spans="1:88" x14ac:dyDescent="0.2">
      <c r="A792">
        <f t="shared" ca="1" si="860"/>
        <v>3688.6746873333982</v>
      </c>
      <c r="B792" t="str">
        <f t="shared" ca="1" si="861"/>
        <v>checkout</v>
      </c>
      <c r="C792">
        <f t="shared" ca="1" si="862"/>
        <v>24</v>
      </c>
      <c r="D792">
        <f t="shared" ca="1" si="840"/>
        <v>3703.3853115986517</v>
      </c>
      <c r="E792">
        <f t="shared" ca="1" si="841"/>
        <v>3695.9423432656058</v>
      </c>
      <c r="F792">
        <f t="shared" ca="1" si="863"/>
        <v>19</v>
      </c>
      <c r="G792">
        <f t="shared" ca="1" si="864"/>
        <v>376</v>
      </c>
      <c r="J792">
        <f t="shared" ca="1" si="865"/>
        <v>3849.2928203435386</v>
      </c>
      <c r="K792" t="str">
        <f t="shared" ca="1" si="866"/>
        <v>return</v>
      </c>
      <c r="L792">
        <f t="shared" ca="1" si="867"/>
        <v>17</v>
      </c>
      <c r="M792">
        <f t="shared" ca="1" si="842"/>
        <v>3850.4266120241286</v>
      </c>
      <c r="N792">
        <f t="shared" ca="1" si="843"/>
        <v>3857.7781109835582</v>
      </c>
      <c r="O792">
        <f t="shared" ca="1" si="868"/>
        <v>54</v>
      </c>
      <c r="P792">
        <f t="shared" ca="1" si="869"/>
        <v>367</v>
      </c>
      <c r="S792">
        <f t="shared" ca="1" si="870"/>
        <v>3805.4753872742035</v>
      </c>
      <c r="T792" t="str">
        <f t="shared" ca="1" si="871"/>
        <v>return</v>
      </c>
      <c r="U792">
        <f t="shared" ca="1" si="872"/>
        <v>23</v>
      </c>
      <c r="V792">
        <f t="shared" ca="1" si="844"/>
        <v>3829.0642381154903</v>
      </c>
      <c r="W792">
        <f t="shared" ca="1" si="845"/>
        <v>3829.6767057877978</v>
      </c>
      <c r="X792">
        <f t="shared" ca="1" si="873"/>
        <v>0</v>
      </c>
      <c r="Y792">
        <f t="shared" ca="1" si="874"/>
        <v>396</v>
      </c>
      <c r="AB792">
        <f t="shared" ca="1" si="875"/>
        <v>3845.5584720514316</v>
      </c>
      <c r="AC792" t="str">
        <f t="shared" ca="1" si="876"/>
        <v>checkout</v>
      </c>
      <c r="AD792">
        <f t="shared" ca="1" si="877"/>
        <v>17</v>
      </c>
      <c r="AE792">
        <f t="shared" ca="1" si="846"/>
        <v>3853.1801119756005</v>
      </c>
      <c r="AF792">
        <f t="shared" ca="1" si="847"/>
        <v>3851.4105300631054</v>
      </c>
      <c r="AG792">
        <f t="shared" ca="1" si="878"/>
        <v>0</v>
      </c>
      <c r="AH792">
        <f t="shared" ca="1" si="879"/>
        <v>404</v>
      </c>
      <c r="AK792">
        <f t="shared" ca="1" si="880"/>
        <v>3418.060782182717</v>
      </c>
      <c r="AL792" t="str">
        <f t="shared" ca="1" si="881"/>
        <v>return</v>
      </c>
      <c r="AM792">
        <f t="shared" ca="1" si="882"/>
        <v>23</v>
      </c>
      <c r="AN792">
        <f t="shared" ca="1" si="848"/>
        <v>3418.8613852200842</v>
      </c>
      <c r="AO792">
        <f t="shared" ca="1" si="849"/>
        <v>3450.6568419742216</v>
      </c>
      <c r="AP792">
        <f t="shared" ca="1" si="883"/>
        <v>16</v>
      </c>
      <c r="AQ792">
        <f t="shared" ca="1" si="884"/>
        <v>398</v>
      </c>
      <c r="AT792">
        <f t="shared" ca="1" si="885"/>
        <v>3689.0306675327456</v>
      </c>
      <c r="AU792" t="str">
        <f t="shared" ca="1" si="886"/>
        <v>return</v>
      </c>
      <c r="AV792">
        <f t="shared" ca="1" si="887"/>
        <v>73</v>
      </c>
      <c r="AW792">
        <f t="shared" ca="1" si="850"/>
        <v>3689.1313405024148</v>
      </c>
      <c r="AX792">
        <f t="shared" ca="1" si="851"/>
        <v>3703.5725055108569</v>
      </c>
      <c r="AY792">
        <f t="shared" ca="1" si="888"/>
        <v>0</v>
      </c>
      <c r="AZ792">
        <f t="shared" ca="1" si="889"/>
        <v>386</v>
      </c>
      <c r="BC792">
        <f t="shared" ca="1" si="890"/>
        <v>3743.8423718415538</v>
      </c>
      <c r="BD792" t="str">
        <f t="shared" ca="1" si="891"/>
        <v>checkout</v>
      </c>
      <c r="BE792">
        <f t="shared" ca="1" si="892"/>
        <v>81</v>
      </c>
      <c r="BF792">
        <f t="shared" ca="1" si="852"/>
        <v>3748.6841044773264</v>
      </c>
      <c r="BG792">
        <f t="shared" ca="1" si="853"/>
        <v>3746.5072829522892</v>
      </c>
      <c r="BH792">
        <f t="shared" ca="1" si="893"/>
        <v>0</v>
      </c>
      <c r="BI792">
        <f t="shared" ca="1" si="894"/>
        <v>387</v>
      </c>
      <c r="BL792">
        <f t="shared" ca="1" si="895"/>
        <v>3702.990159628348</v>
      </c>
      <c r="BM792" t="str">
        <f t="shared" ca="1" si="896"/>
        <v>checkout</v>
      </c>
      <c r="BN792">
        <f t="shared" ca="1" si="897"/>
        <v>39</v>
      </c>
      <c r="BO792">
        <f t="shared" ca="1" si="854"/>
        <v>3715.3663321766448</v>
      </c>
      <c r="BP792">
        <f t="shared" ca="1" si="855"/>
        <v>3718.0938666116476</v>
      </c>
      <c r="BQ792">
        <f t="shared" ca="1" si="898"/>
        <v>0</v>
      </c>
      <c r="BR792">
        <f t="shared" ca="1" si="899"/>
        <v>413</v>
      </c>
      <c r="BU792">
        <f t="shared" ca="1" si="900"/>
        <v>3828.8604693147181</v>
      </c>
      <c r="BV792" t="str">
        <f t="shared" ca="1" si="901"/>
        <v>checkout</v>
      </c>
      <c r="BW792">
        <f t="shared" ca="1" si="902"/>
        <v>67</v>
      </c>
      <c r="BX792">
        <f t="shared" ca="1" si="856"/>
        <v>3834.177122962506</v>
      </c>
      <c r="BY792">
        <f t="shared" ca="1" si="857"/>
        <v>3840.7442838824818</v>
      </c>
      <c r="BZ792">
        <f t="shared" ca="1" si="903"/>
        <v>0</v>
      </c>
      <c r="CA792">
        <f t="shared" ca="1" si="904"/>
        <v>404</v>
      </c>
      <c r="CD792">
        <f t="shared" ca="1" si="905"/>
        <v>3820.0795711519772</v>
      </c>
      <c r="CE792" t="str">
        <f t="shared" ca="1" si="906"/>
        <v>return</v>
      </c>
      <c r="CF792">
        <f t="shared" ca="1" si="907"/>
        <v>65</v>
      </c>
      <c r="CG792">
        <f t="shared" ca="1" si="858"/>
        <v>3827.3548760124113</v>
      </c>
      <c r="CH792">
        <f t="shared" ca="1" si="859"/>
        <v>3828.3476324476164</v>
      </c>
      <c r="CI792">
        <f t="shared" ca="1" si="908"/>
        <v>0</v>
      </c>
      <c r="CJ792">
        <f t="shared" ca="1" si="909"/>
        <v>410</v>
      </c>
    </row>
    <row r="793" spans="1:88" x14ac:dyDescent="0.2">
      <c r="A793">
        <f t="shared" ca="1" si="860"/>
        <v>3695.9423432656058</v>
      </c>
      <c r="B793" t="str">
        <f t="shared" ca="1" si="861"/>
        <v>return</v>
      </c>
      <c r="C793">
        <f t="shared" ca="1" si="862"/>
        <v>25</v>
      </c>
      <c r="D793">
        <f t="shared" ca="1" si="840"/>
        <v>3703.3853115986517</v>
      </c>
      <c r="E793">
        <f t="shared" ca="1" si="841"/>
        <v>3709.1949248532337</v>
      </c>
      <c r="F793">
        <f t="shared" ca="1" si="863"/>
        <v>19</v>
      </c>
      <c r="G793">
        <f t="shared" ca="1" si="864"/>
        <v>376</v>
      </c>
      <c r="J793">
        <f t="shared" ca="1" si="865"/>
        <v>3850.4266120241286</v>
      </c>
      <c r="K793" t="str">
        <f t="shared" ca="1" si="866"/>
        <v>checkout</v>
      </c>
      <c r="L793">
        <f t="shared" ca="1" si="867"/>
        <v>16</v>
      </c>
      <c r="M793">
        <f t="shared" ca="1" si="842"/>
        <v>3854.6158090500389</v>
      </c>
      <c r="N793">
        <f t="shared" ca="1" si="843"/>
        <v>3857.7781109835582</v>
      </c>
      <c r="O793">
        <f t="shared" ca="1" si="868"/>
        <v>54</v>
      </c>
      <c r="P793">
        <f t="shared" ca="1" si="869"/>
        <v>368</v>
      </c>
      <c r="S793">
        <f t="shared" ca="1" si="870"/>
        <v>3829.0642381154903</v>
      </c>
      <c r="T793" t="str">
        <f t="shared" ca="1" si="871"/>
        <v>checkout</v>
      </c>
      <c r="U793">
        <f t="shared" ca="1" si="872"/>
        <v>22</v>
      </c>
      <c r="V793">
        <f t="shared" ca="1" si="844"/>
        <v>3829.9663285003335</v>
      </c>
      <c r="W793">
        <f t="shared" ca="1" si="845"/>
        <v>3829.6767057877978</v>
      </c>
      <c r="X793">
        <f t="shared" ca="1" si="873"/>
        <v>0</v>
      </c>
      <c r="Y793">
        <f t="shared" ca="1" si="874"/>
        <v>397</v>
      </c>
      <c r="AB793">
        <f t="shared" ca="1" si="875"/>
        <v>3851.4105300631054</v>
      </c>
      <c r="AC793" t="str">
        <f t="shared" ca="1" si="876"/>
        <v>return</v>
      </c>
      <c r="AD793">
        <f t="shared" ca="1" si="877"/>
        <v>18</v>
      </c>
      <c r="AE793">
        <f t="shared" ca="1" si="846"/>
        <v>3853.1801119756005</v>
      </c>
      <c r="AF793">
        <f t="shared" ca="1" si="847"/>
        <v>3859.8946993356121</v>
      </c>
      <c r="AG793">
        <f t="shared" ca="1" si="878"/>
        <v>0</v>
      </c>
      <c r="AH793">
        <f t="shared" ca="1" si="879"/>
        <v>404</v>
      </c>
      <c r="AK793">
        <f t="shared" ca="1" si="880"/>
        <v>3418.8613852200842</v>
      </c>
      <c r="AL793" t="str">
        <f t="shared" ca="1" si="881"/>
        <v>checkout</v>
      </c>
      <c r="AM793">
        <f t="shared" ca="1" si="882"/>
        <v>22</v>
      </c>
      <c r="AN793">
        <f t="shared" ca="1" si="848"/>
        <v>3425.9859765270185</v>
      </c>
      <c r="AO793">
        <f t="shared" ca="1" si="849"/>
        <v>3450.6568419742216</v>
      </c>
      <c r="AP793">
        <f t="shared" ca="1" si="883"/>
        <v>16</v>
      </c>
      <c r="AQ793">
        <f t="shared" ca="1" si="884"/>
        <v>399</v>
      </c>
      <c r="AT793">
        <f t="shared" ca="1" si="885"/>
        <v>3689.1313405024148</v>
      </c>
      <c r="AU793" t="str">
        <f t="shared" ca="1" si="886"/>
        <v>checkout</v>
      </c>
      <c r="AV793">
        <f t="shared" ca="1" si="887"/>
        <v>72</v>
      </c>
      <c r="AW793">
        <f t="shared" ca="1" si="850"/>
        <v>3700.0177245485243</v>
      </c>
      <c r="AX793">
        <f t="shared" ca="1" si="851"/>
        <v>3703.5725055108569</v>
      </c>
      <c r="AY793">
        <f t="shared" ca="1" si="888"/>
        <v>0</v>
      </c>
      <c r="AZ793">
        <f t="shared" ca="1" si="889"/>
        <v>387</v>
      </c>
      <c r="BC793">
        <f t="shared" ca="1" si="890"/>
        <v>3746.5072829522892</v>
      </c>
      <c r="BD793" t="str">
        <f t="shared" ca="1" si="891"/>
        <v>return</v>
      </c>
      <c r="BE793">
        <f t="shared" ca="1" si="892"/>
        <v>82</v>
      </c>
      <c r="BF793">
        <f t="shared" ca="1" si="852"/>
        <v>3748.6841044773264</v>
      </c>
      <c r="BG793">
        <f t="shared" ca="1" si="853"/>
        <v>3751.7545506075835</v>
      </c>
      <c r="BH793">
        <f t="shared" ca="1" si="893"/>
        <v>0</v>
      </c>
      <c r="BI793">
        <f t="shared" ca="1" si="894"/>
        <v>387</v>
      </c>
      <c r="BL793">
        <f t="shared" ca="1" si="895"/>
        <v>3715.3663321766448</v>
      </c>
      <c r="BM793" t="str">
        <f t="shared" ca="1" si="896"/>
        <v>checkout</v>
      </c>
      <c r="BN793">
        <f t="shared" ca="1" si="897"/>
        <v>38</v>
      </c>
      <c r="BO793">
        <f t="shared" ca="1" si="854"/>
        <v>3716.8018255052111</v>
      </c>
      <c r="BP793">
        <f t="shared" ca="1" si="855"/>
        <v>3718.0938666116476</v>
      </c>
      <c r="BQ793">
        <f t="shared" ca="1" si="898"/>
        <v>0</v>
      </c>
      <c r="BR793">
        <f t="shared" ca="1" si="899"/>
        <v>414</v>
      </c>
      <c r="BU793">
        <f t="shared" ca="1" si="900"/>
        <v>3834.177122962506</v>
      </c>
      <c r="BV793" t="str">
        <f t="shared" ca="1" si="901"/>
        <v>checkout</v>
      </c>
      <c r="BW793">
        <f t="shared" ca="1" si="902"/>
        <v>66</v>
      </c>
      <c r="BX793">
        <f t="shared" ca="1" si="856"/>
        <v>3841.3160758998574</v>
      </c>
      <c r="BY793">
        <f t="shared" ca="1" si="857"/>
        <v>3840.7442838824818</v>
      </c>
      <c r="BZ793">
        <f t="shared" ca="1" si="903"/>
        <v>0</v>
      </c>
      <c r="CA793">
        <f t="shared" ca="1" si="904"/>
        <v>405</v>
      </c>
      <c r="CD793">
        <f t="shared" ca="1" si="905"/>
        <v>3827.3548760124113</v>
      </c>
      <c r="CE793" t="str">
        <f t="shared" ca="1" si="906"/>
        <v>checkout</v>
      </c>
      <c r="CF793">
        <f t="shared" ca="1" si="907"/>
        <v>64</v>
      </c>
      <c r="CG793">
        <f t="shared" ca="1" si="858"/>
        <v>3844.2065078905239</v>
      </c>
      <c r="CH793">
        <f t="shared" ca="1" si="859"/>
        <v>3828.3476324476164</v>
      </c>
      <c r="CI793">
        <f t="shared" ca="1" si="908"/>
        <v>0</v>
      </c>
      <c r="CJ793">
        <f t="shared" ca="1" si="909"/>
        <v>411</v>
      </c>
    </row>
    <row r="794" spans="1:88" x14ac:dyDescent="0.2">
      <c r="A794">
        <f t="shared" ca="1" si="860"/>
        <v>3703.3853115986517</v>
      </c>
      <c r="B794" t="str">
        <f t="shared" ca="1" si="861"/>
        <v>checkout</v>
      </c>
      <c r="C794">
        <f t="shared" ca="1" si="862"/>
        <v>24</v>
      </c>
      <c r="D794">
        <f t="shared" ca="1" si="840"/>
        <v>3715.5072120408677</v>
      </c>
      <c r="E794">
        <f t="shared" ca="1" si="841"/>
        <v>3709.1949248532337</v>
      </c>
      <c r="F794">
        <f t="shared" ca="1" si="863"/>
        <v>19</v>
      </c>
      <c r="G794">
        <f t="shared" ca="1" si="864"/>
        <v>377</v>
      </c>
      <c r="J794">
        <f t="shared" ca="1" si="865"/>
        <v>3854.6158090500389</v>
      </c>
      <c r="K794" t="str">
        <f t="shared" ca="1" si="866"/>
        <v>checkout</v>
      </c>
      <c r="L794">
        <f t="shared" ca="1" si="867"/>
        <v>15</v>
      </c>
      <c r="M794">
        <f t="shared" ca="1" si="842"/>
        <v>3856.3475629708651</v>
      </c>
      <c r="N794">
        <f t="shared" ca="1" si="843"/>
        <v>3857.7781109835582</v>
      </c>
      <c r="O794">
        <f t="shared" ca="1" si="868"/>
        <v>54</v>
      </c>
      <c r="P794">
        <f t="shared" ca="1" si="869"/>
        <v>369</v>
      </c>
      <c r="S794">
        <f t="shared" ca="1" si="870"/>
        <v>3829.6767057877978</v>
      </c>
      <c r="T794" t="str">
        <f t="shared" ca="1" si="871"/>
        <v>return</v>
      </c>
      <c r="U794">
        <f t="shared" ca="1" si="872"/>
        <v>23</v>
      </c>
      <c r="V794">
        <f t="shared" ca="1" si="844"/>
        <v>3829.9663285003335</v>
      </c>
      <c r="W794">
        <f t="shared" ca="1" si="845"/>
        <v>3834.9720080781012</v>
      </c>
      <c r="X794">
        <f t="shared" ca="1" si="873"/>
        <v>0</v>
      </c>
      <c r="Y794">
        <f t="shared" ca="1" si="874"/>
        <v>397</v>
      </c>
      <c r="AB794">
        <f t="shared" ca="1" si="875"/>
        <v>3853.1801119756005</v>
      </c>
      <c r="AC794" t="str">
        <f t="shared" ca="1" si="876"/>
        <v>checkout</v>
      </c>
      <c r="AD794">
        <f t="shared" ca="1" si="877"/>
        <v>17</v>
      </c>
      <c r="AE794">
        <f t="shared" ca="1" si="846"/>
        <v>3853.6688093362668</v>
      </c>
      <c r="AF794">
        <f t="shared" ca="1" si="847"/>
        <v>3859.8946993356121</v>
      </c>
      <c r="AG794">
        <f t="shared" ca="1" si="878"/>
        <v>0</v>
      </c>
      <c r="AH794">
        <f t="shared" ca="1" si="879"/>
        <v>405</v>
      </c>
      <c r="AK794">
        <f t="shared" ca="1" si="880"/>
        <v>3425.9859765270185</v>
      </c>
      <c r="AL794" t="str">
        <f t="shared" ca="1" si="881"/>
        <v>checkout</v>
      </c>
      <c r="AM794">
        <f t="shared" ca="1" si="882"/>
        <v>21</v>
      </c>
      <c r="AN794">
        <f t="shared" ca="1" si="848"/>
        <v>3429.3266617113509</v>
      </c>
      <c r="AO794">
        <f t="shared" ca="1" si="849"/>
        <v>3450.6568419742216</v>
      </c>
      <c r="AP794">
        <f t="shared" ca="1" si="883"/>
        <v>16</v>
      </c>
      <c r="AQ794">
        <f t="shared" ca="1" si="884"/>
        <v>400</v>
      </c>
      <c r="AT794">
        <f t="shared" ca="1" si="885"/>
        <v>3700.0177245485243</v>
      </c>
      <c r="AU794" t="str">
        <f t="shared" ca="1" si="886"/>
        <v>checkout</v>
      </c>
      <c r="AV794">
        <f t="shared" ca="1" si="887"/>
        <v>71</v>
      </c>
      <c r="AW794">
        <f t="shared" ca="1" si="850"/>
        <v>3706.3317835759808</v>
      </c>
      <c r="AX794">
        <f t="shared" ca="1" si="851"/>
        <v>3703.5725055108569</v>
      </c>
      <c r="AY794">
        <f t="shared" ca="1" si="888"/>
        <v>0</v>
      </c>
      <c r="AZ794">
        <f t="shared" ca="1" si="889"/>
        <v>388</v>
      </c>
      <c r="BC794">
        <f t="shared" ca="1" si="890"/>
        <v>3748.6841044773264</v>
      </c>
      <c r="BD794" t="str">
        <f t="shared" ca="1" si="891"/>
        <v>checkout</v>
      </c>
      <c r="BE794">
        <f t="shared" ca="1" si="892"/>
        <v>81</v>
      </c>
      <c r="BF794">
        <f t="shared" ca="1" si="852"/>
        <v>3757.6564228533507</v>
      </c>
      <c r="BG794">
        <f t="shared" ca="1" si="853"/>
        <v>3751.7545506075835</v>
      </c>
      <c r="BH794">
        <f t="shared" ca="1" si="893"/>
        <v>0</v>
      </c>
      <c r="BI794">
        <f t="shared" ca="1" si="894"/>
        <v>388</v>
      </c>
      <c r="BL794">
        <f t="shared" ca="1" si="895"/>
        <v>3716.8018255052111</v>
      </c>
      <c r="BM794" t="str">
        <f t="shared" ca="1" si="896"/>
        <v>checkout</v>
      </c>
      <c r="BN794">
        <f t="shared" ca="1" si="897"/>
        <v>37</v>
      </c>
      <c r="BO794">
        <f t="shared" ca="1" si="854"/>
        <v>3726.1559476549737</v>
      </c>
      <c r="BP794">
        <f t="shared" ca="1" si="855"/>
        <v>3718.0938666116476</v>
      </c>
      <c r="BQ794">
        <f t="shared" ca="1" si="898"/>
        <v>0</v>
      </c>
      <c r="BR794">
        <f t="shared" ca="1" si="899"/>
        <v>415</v>
      </c>
      <c r="BU794">
        <f t="shared" ca="1" si="900"/>
        <v>3840.7442838824818</v>
      </c>
      <c r="BV794" t="str">
        <f t="shared" ca="1" si="901"/>
        <v>return</v>
      </c>
      <c r="BW794">
        <f t="shared" ca="1" si="902"/>
        <v>67</v>
      </c>
      <c r="BX794">
        <f t="shared" ca="1" si="856"/>
        <v>3841.3160758998574</v>
      </c>
      <c r="BY794">
        <f t="shared" ca="1" si="857"/>
        <v>3879.0323785255669</v>
      </c>
      <c r="BZ794">
        <f t="shared" ca="1" si="903"/>
        <v>0</v>
      </c>
      <c r="CA794">
        <f t="shared" ca="1" si="904"/>
        <v>405</v>
      </c>
      <c r="CD794">
        <f t="shared" ca="1" si="905"/>
        <v>3828.3476324476164</v>
      </c>
      <c r="CE794" t="str">
        <f t="shared" ca="1" si="906"/>
        <v>return</v>
      </c>
      <c r="CF794">
        <f t="shared" ca="1" si="907"/>
        <v>65</v>
      </c>
      <c r="CG794">
        <f t="shared" ca="1" si="858"/>
        <v>3844.2065078905239</v>
      </c>
      <c r="CH794">
        <f t="shared" ca="1" si="859"/>
        <v>3846.9361233076697</v>
      </c>
      <c r="CI794">
        <f t="shared" ca="1" si="908"/>
        <v>0</v>
      </c>
      <c r="CJ794">
        <f t="shared" ca="1" si="909"/>
        <v>411</v>
      </c>
    </row>
    <row r="795" spans="1:88" x14ac:dyDescent="0.2">
      <c r="A795">
        <f t="shared" ca="1" si="860"/>
        <v>3709.1949248532337</v>
      </c>
      <c r="B795" t="str">
        <f t="shared" ca="1" si="861"/>
        <v>return</v>
      </c>
      <c r="C795">
        <f t="shared" ca="1" si="862"/>
        <v>25</v>
      </c>
      <c r="D795">
        <f t="shared" ca="1" si="840"/>
        <v>3715.5072120408677</v>
      </c>
      <c r="E795">
        <f t="shared" ca="1" si="841"/>
        <v>3712.8485718087404</v>
      </c>
      <c r="F795">
        <f t="shared" ca="1" si="863"/>
        <v>19</v>
      </c>
      <c r="G795">
        <f t="shared" ca="1" si="864"/>
        <v>377</v>
      </c>
      <c r="J795">
        <f t="shared" ca="1" si="865"/>
        <v>3856.3475629708651</v>
      </c>
      <c r="K795" t="str">
        <f t="shared" ca="1" si="866"/>
        <v>checkout</v>
      </c>
      <c r="L795">
        <f t="shared" ca="1" si="867"/>
        <v>14</v>
      </c>
      <c r="M795">
        <f t="shared" ca="1" si="842"/>
        <v>3868.5215158888091</v>
      </c>
      <c r="N795">
        <f t="shared" ca="1" si="843"/>
        <v>3857.7781109835582</v>
      </c>
      <c r="O795">
        <f t="shared" ca="1" si="868"/>
        <v>54</v>
      </c>
      <c r="P795">
        <f t="shared" ca="1" si="869"/>
        <v>370</v>
      </c>
      <c r="S795">
        <f t="shared" ca="1" si="870"/>
        <v>3829.9663285003335</v>
      </c>
      <c r="T795" t="str">
        <f t="shared" ca="1" si="871"/>
        <v>checkout</v>
      </c>
      <c r="U795">
        <f t="shared" ca="1" si="872"/>
        <v>22</v>
      </c>
      <c r="V795">
        <f t="shared" ca="1" si="844"/>
        <v>3862.080148981152</v>
      </c>
      <c r="W795">
        <f t="shared" ca="1" si="845"/>
        <v>3834.9720080781012</v>
      </c>
      <c r="X795">
        <f t="shared" ca="1" si="873"/>
        <v>0</v>
      </c>
      <c r="Y795">
        <f t="shared" ca="1" si="874"/>
        <v>398</v>
      </c>
      <c r="AB795">
        <f t="shared" ca="1" si="875"/>
        <v>3853.6688093362668</v>
      </c>
      <c r="AC795" t="str">
        <f t="shared" ca="1" si="876"/>
        <v>checkout</v>
      </c>
      <c r="AD795">
        <f t="shared" ca="1" si="877"/>
        <v>16</v>
      </c>
      <c r="AE795">
        <f t="shared" ca="1" si="846"/>
        <v>3861.1048434521254</v>
      </c>
      <c r="AF795">
        <f t="shared" ca="1" si="847"/>
        <v>3859.8946993356121</v>
      </c>
      <c r="AG795">
        <f t="shared" ca="1" si="878"/>
        <v>0</v>
      </c>
      <c r="AH795">
        <f t="shared" ca="1" si="879"/>
        <v>406</v>
      </c>
      <c r="AK795">
        <f t="shared" ca="1" si="880"/>
        <v>3429.3266617113509</v>
      </c>
      <c r="AL795" t="str">
        <f t="shared" ca="1" si="881"/>
        <v>checkout</v>
      </c>
      <c r="AM795">
        <f t="shared" ca="1" si="882"/>
        <v>20</v>
      </c>
      <c r="AN795">
        <f t="shared" ca="1" si="848"/>
        <v>3432.4541412979174</v>
      </c>
      <c r="AO795">
        <f t="shared" ca="1" si="849"/>
        <v>3450.6568419742216</v>
      </c>
      <c r="AP795">
        <f t="shared" ca="1" si="883"/>
        <v>16</v>
      </c>
      <c r="AQ795">
        <f t="shared" ca="1" si="884"/>
        <v>401</v>
      </c>
      <c r="AT795">
        <f t="shared" ca="1" si="885"/>
        <v>3703.5725055108569</v>
      </c>
      <c r="AU795" t="str">
        <f t="shared" ca="1" si="886"/>
        <v>return</v>
      </c>
      <c r="AV795">
        <f t="shared" ca="1" si="887"/>
        <v>72</v>
      </c>
      <c r="AW795">
        <f t="shared" ca="1" si="850"/>
        <v>3706.3317835759808</v>
      </c>
      <c r="AX795">
        <f t="shared" ca="1" si="851"/>
        <v>3707.6424474191099</v>
      </c>
      <c r="AY795">
        <f t="shared" ca="1" si="888"/>
        <v>0</v>
      </c>
      <c r="AZ795">
        <f t="shared" ca="1" si="889"/>
        <v>388</v>
      </c>
      <c r="BC795">
        <f t="shared" ca="1" si="890"/>
        <v>3751.7545506075835</v>
      </c>
      <c r="BD795" t="str">
        <f t="shared" ca="1" si="891"/>
        <v>return</v>
      </c>
      <c r="BE795">
        <f t="shared" ca="1" si="892"/>
        <v>82</v>
      </c>
      <c r="BF795">
        <f t="shared" ca="1" si="852"/>
        <v>3757.6564228533507</v>
      </c>
      <c r="BG795">
        <f t="shared" ca="1" si="853"/>
        <v>3753.8399081721977</v>
      </c>
      <c r="BH795">
        <f t="shared" ca="1" si="893"/>
        <v>0</v>
      </c>
      <c r="BI795">
        <f t="shared" ca="1" si="894"/>
        <v>388</v>
      </c>
      <c r="BL795">
        <f t="shared" ca="1" si="895"/>
        <v>3718.0938666116476</v>
      </c>
      <c r="BM795" t="str">
        <f t="shared" ca="1" si="896"/>
        <v>return</v>
      </c>
      <c r="BN795">
        <f t="shared" ca="1" si="897"/>
        <v>38</v>
      </c>
      <c r="BO795">
        <f t="shared" ca="1" si="854"/>
        <v>3726.1559476549737</v>
      </c>
      <c r="BP795">
        <f t="shared" ca="1" si="855"/>
        <v>3723.5609424504046</v>
      </c>
      <c r="BQ795">
        <f t="shared" ca="1" si="898"/>
        <v>0</v>
      </c>
      <c r="BR795">
        <f t="shared" ca="1" si="899"/>
        <v>415</v>
      </c>
      <c r="BU795">
        <f t="shared" ca="1" si="900"/>
        <v>3841.3160758998574</v>
      </c>
      <c r="BV795" t="str">
        <f t="shared" ca="1" si="901"/>
        <v>checkout</v>
      </c>
      <c r="BW795">
        <f t="shared" ca="1" si="902"/>
        <v>66</v>
      </c>
      <c r="BX795">
        <f t="shared" ca="1" si="856"/>
        <v>3854.2537696359118</v>
      </c>
      <c r="BY795">
        <f t="shared" ca="1" si="857"/>
        <v>3879.0323785255669</v>
      </c>
      <c r="BZ795">
        <f t="shared" ca="1" si="903"/>
        <v>0</v>
      </c>
      <c r="CA795">
        <f t="shared" ca="1" si="904"/>
        <v>406</v>
      </c>
      <c r="CD795">
        <f t="shared" ca="1" si="905"/>
        <v>3844.2065078905239</v>
      </c>
      <c r="CE795" t="str">
        <f t="shared" ca="1" si="906"/>
        <v>checkout</v>
      </c>
      <c r="CF795">
        <f t="shared" ca="1" si="907"/>
        <v>64</v>
      </c>
      <c r="CG795">
        <f t="shared" ca="1" si="858"/>
        <v>3870.7623616534811</v>
      </c>
      <c r="CH795">
        <f t="shared" ca="1" si="859"/>
        <v>3846.9361233076697</v>
      </c>
      <c r="CI795">
        <f t="shared" ca="1" si="908"/>
        <v>0</v>
      </c>
      <c r="CJ795">
        <f t="shared" ca="1" si="909"/>
        <v>412</v>
      </c>
    </row>
    <row r="796" spans="1:88" x14ac:dyDescent="0.2">
      <c r="A796">
        <f t="shared" ca="1" si="860"/>
        <v>3712.8485718087404</v>
      </c>
      <c r="B796" t="str">
        <f t="shared" ca="1" si="861"/>
        <v>return</v>
      </c>
      <c r="C796">
        <f t="shared" ca="1" si="862"/>
        <v>26</v>
      </c>
      <c r="D796">
        <f t="shared" ca="1" si="840"/>
        <v>3715.5072120408677</v>
      </c>
      <c r="E796">
        <f t="shared" ca="1" si="841"/>
        <v>3717.8530657118176</v>
      </c>
      <c r="F796">
        <f t="shared" ca="1" si="863"/>
        <v>19</v>
      </c>
      <c r="G796">
        <f t="shared" ca="1" si="864"/>
        <v>377</v>
      </c>
      <c r="J796">
        <f t="shared" ca="1" si="865"/>
        <v>3857.7781109835582</v>
      </c>
      <c r="K796" t="str">
        <f t="shared" ca="1" si="866"/>
        <v>return</v>
      </c>
      <c r="L796">
        <f t="shared" ca="1" si="867"/>
        <v>15</v>
      </c>
      <c r="M796">
        <f t="shared" ca="1" si="842"/>
        <v>3868.5215158888091</v>
      </c>
      <c r="N796">
        <f t="shared" ca="1" si="843"/>
        <v>3859.4526730134821</v>
      </c>
      <c r="O796">
        <f t="shared" ca="1" si="868"/>
        <v>54</v>
      </c>
      <c r="P796">
        <f t="shared" ca="1" si="869"/>
        <v>370</v>
      </c>
      <c r="S796">
        <f t="shared" ca="1" si="870"/>
        <v>3834.9720080781012</v>
      </c>
      <c r="T796" t="str">
        <f t="shared" ca="1" si="871"/>
        <v>return</v>
      </c>
      <c r="U796">
        <f t="shared" ca="1" si="872"/>
        <v>23</v>
      </c>
      <c r="V796">
        <f t="shared" ca="1" si="844"/>
        <v>3862.080148981152</v>
      </c>
      <c r="W796">
        <f t="shared" ca="1" si="845"/>
        <v>3838.7273186498956</v>
      </c>
      <c r="X796">
        <f t="shared" ca="1" si="873"/>
        <v>0</v>
      </c>
      <c r="Y796">
        <f t="shared" ca="1" si="874"/>
        <v>398</v>
      </c>
      <c r="AB796">
        <f t="shared" ca="1" si="875"/>
        <v>3859.8946993356121</v>
      </c>
      <c r="AC796" t="str">
        <f t="shared" ca="1" si="876"/>
        <v>return</v>
      </c>
      <c r="AD796">
        <f t="shared" ca="1" si="877"/>
        <v>17</v>
      </c>
      <c r="AE796">
        <f t="shared" ca="1" si="846"/>
        <v>3861.1048434521254</v>
      </c>
      <c r="AF796">
        <f t="shared" ca="1" si="847"/>
        <v>3860.1130327080887</v>
      </c>
      <c r="AG796">
        <f t="shared" ca="1" si="878"/>
        <v>0</v>
      </c>
      <c r="AH796">
        <f t="shared" ca="1" si="879"/>
        <v>406</v>
      </c>
      <c r="AK796">
        <f t="shared" ca="1" si="880"/>
        <v>3432.4541412979174</v>
      </c>
      <c r="AL796" t="str">
        <f t="shared" ca="1" si="881"/>
        <v>checkout</v>
      </c>
      <c r="AM796">
        <f t="shared" ca="1" si="882"/>
        <v>19</v>
      </c>
      <c r="AN796">
        <f t="shared" ca="1" si="848"/>
        <v>3441.0990493990848</v>
      </c>
      <c r="AO796">
        <f t="shared" ca="1" si="849"/>
        <v>3450.6568419742216</v>
      </c>
      <c r="AP796">
        <f t="shared" ca="1" si="883"/>
        <v>16</v>
      </c>
      <c r="AQ796">
        <f t="shared" ca="1" si="884"/>
        <v>402</v>
      </c>
      <c r="AT796">
        <f t="shared" ca="1" si="885"/>
        <v>3706.3317835759808</v>
      </c>
      <c r="AU796" t="str">
        <f t="shared" ca="1" si="886"/>
        <v>checkout</v>
      </c>
      <c r="AV796">
        <f t="shared" ca="1" si="887"/>
        <v>71</v>
      </c>
      <c r="AW796">
        <f t="shared" ca="1" si="850"/>
        <v>3739.6781848686542</v>
      </c>
      <c r="AX796">
        <f t="shared" ca="1" si="851"/>
        <v>3707.6424474191099</v>
      </c>
      <c r="AY796">
        <f t="shared" ca="1" si="888"/>
        <v>0</v>
      </c>
      <c r="AZ796">
        <f t="shared" ca="1" si="889"/>
        <v>389</v>
      </c>
      <c r="BC796">
        <f t="shared" ca="1" si="890"/>
        <v>3753.8399081721977</v>
      </c>
      <c r="BD796" t="str">
        <f t="shared" ca="1" si="891"/>
        <v>return</v>
      </c>
      <c r="BE796">
        <f t="shared" ca="1" si="892"/>
        <v>83</v>
      </c>
      <c r="BF796">
        <f t="shared" ca="1" si="852"/>
        <v>3757.6564228533507</v>
      </c>
      <c r="BG796">
        <f t="shared" ca="1" si="853"/>
        <v>3755.6984532796009</v>
      </c>
      <c r="BH796">
        <f t="shared" ca="1" si="893"/>
        <v>0</v>
      </c>
      <c r="BI796">
        <f t="shared" ca="1" si="894"/>
        <v>388</v>
      </c>
      <c r="BL796">
        <f t="shared" ca="1" si="895"/>
        <v>3723.5609424504046</v>
      </c>
      <c r="BM796" t="str">
        <f t="shared" ca="1" si="896"/>
        <v>return</v>
      </c>
      <c r="BN796">
        <f t="shared" ca="1" si="897"/>
        <v>39</v>
      </c>
      <c r="BO796">
        <f t="shared" ca="1" si="854"/>
        <v>3726.1559476549737</v>
      </c>
      <c r="BP796">
        <f t="shared" ca="1" si="855"/>
        <v>3724.3577389781299</v>
      </c>
      <c r="BQ796">
        <f t="shared" ca="1" si="898"/>
        <v>0</v>
      </c>
      <c r="BR796">
        <f t="shared" ca="1" si="899"/>
        <v>415</v>
      </c>
      <c r="BU796">
        <f t="shared" ca="1" si="900"/>
        <v>3854.2537696359118</v>
      </c>
      <c r="BV796" t="str">
        <f t="shared" ca="1" si="901"/>
        <v>checkout</v>
      </c>
      <c r="BW796">
        <f t="shared" ca="1" si="902"/>
        <v>65</v>
      </c>
      <c r="BX796">
        <f t="shared" ca="1" si="856"/>
        <v>3854.3007260102463</v>
      </c>
      <c r="BY796">
        <f t="shared" ca="1" si="857"/>
        <v>3879.0323785255669</v>
      </c>
      <c r="BZ796">
        <f t="shared" ca="1" si="903"/>
        <v>0</v>
      </c>
      <c r="CA796">
        <f t="shared" ca="1" si="904"/>
        <v>407</v>
      </c>
      <c r="CD796">
        <f t="shared" ca="1" si="905"/>
        <v>3846.9361233076697</v>
      </c>
      <c r="CE796" t="str">
        <f t="shared" ca="1" si="906"/>
        <v>return</v>
      </c>
      <c r="CF796">
        <f t="shared" ca="1" si="907"/>
        <v>65</v>
      </c>
      <c r="CG796">
        <f t="shared" ca="1" si="858"/>
        <v>3870.7623616534811</v>
      </c>
      <c r="CH796">
        <f t="shared" ca="1" si="859"/>
        <v>3848.2422783905622</v>
      </c>
      <c r="CI796">
        <f t="shared" ca="1" si="908"/>
        <v>0</v>
      </c>
      <c r="CJ796">
        <f t="shared" ca="1" si="909"/>
        <v>412</v>
      </c>
    </row>
    <row r="797" spans="1:88" x14ac:dyDescent="0.2">
      <c r="A797">
        <f t="shared" ca="1" si="860"/>
        <v>3715.5072120408677</v>
      </c>
      <c r="B797" t="str">
        <f t="shared" ca="1" si="861"/>
        <v>checkout</v>
      </c>
      <c r="C797">
        <f t="shared" ca="1" si="862"/>
        <v>25</v>
      </c>
      <c r="D797">
        <f t="shared" ca="1" si="840"/>
        <v>3717.5712046970757</v>
      </c>
      <c r="E797">
        <f t="shared" ca="1" si="841"/>
        <v>3717.8530657118176</v>
      </c>
      <c r="F797">
        <f t="shared" ca="1" si="863"/>
        <v>19</v>
      </c>
      <c r="G797">
        <f t="shared" ca="1" si="864"/>
        <v>378</v>
      </c>
      <c r="J797">
        <f t="shared" ca="1" si="865"/>
        <v>3859.4526730134821</v>
      </c>
      <c r="K797" t="str">
        <f t="shared" ca="1" si="866"/>
        <v>return</v>
      </c>
      <c r="L797">
        <f t="shared" ca="1" si="867"/>
        <v>16</v>
      </c>
      <c r="M797">
        <f t="shared" ca="1" si="842"/>
        <v>3868.5215158888091</v>
      </c>
      <c r="N797">
        <f t="shared" ca="1" si="843"/>
        <v>3871.1645512576406</v>
      </c>
      <c r="O797">
        <f t="shared" ca="1" si="868"/>
        <v>54</v>
      </c>
      <c r="P797">
        <f t="shared" ca="1" si="869"/>
        <v>370</v>
      </c>
      <c r="S797">
        <f t="shared" ca="1" si="870"/>
        <v>3838.7273186498956</v>
      </c>
      <c r="T797" t="str">
        <f t="shared" ca="1" si="871"/>
        <v>return</v>
      </c>
      <c r="U797">
        <f t="shared" ca="1" si="872"/>
        <v>24</v>
      </c>
      <c r="V797">
        <f t="shared" ca="1" si="844"/>
        <v>3862.080148981152</v>
      </c>
      <c r="W797">
        <f t="shared" ca="1" si="845"/>
        <v>3838.9581641307041</v>
      </c>
      <c r="X797">
        <f t="shared" ca="1" si="873"/>
        <v>0</v>
      </c>
      <c r="Y797">
        <f t="shared" ca="1" si="874"/>
        <v>398</v>
      </c>
      <c r="AB797">
        <f t="shared" ca="1" si="875"/>
        <v>3860.1130327080887</v>
      </c>
      <c r="AC797" t="str">
        <f t="shared" ca="1" si="876"/>
        <v>return</v>
      </c>
      <c r="AD797">
        <f t="shared" ca="1" si="877"/>
        <v>18</v>
      </c>
      <c r="AE797">
        <f t="shared" ca="1" si="846"/>
        <v>3861.1048434521254</v>
      </c>
      <c r="AF797">
        <f t="shared" ca="1" si="847"/>
        <v>3861.7065969912255</v>
      </c>
      <c r="AG797">
        <f t="shared" ca="1" si="878"/>
        <v>0</v>
      </c>
      <c r="AH797">
        <f t="shared" ca="1" si="879"/>
        <v>406</v>
      </c>
      <c r="AK797">
        <f t="shared" ca="1" si="880"/>
        <v>3441.0990493990848</v>
      </c>
      <c r="AL797" t="str">
        <f t="shared" ca="1" si="881"/>
        <v>checkout</v>
      </c>
      <c r="AM797">
        <f t="shared" ca="1" si="882"/>
        <v>18</v>
      </c>
      <c r="AN797">
        <f t="shared" ca="1" si="848"/>
        <v>3441.1018165629444</v>
      </c>
      <c r="AO797">
        <f t="shared" ca="1" si="849"/>
        <v>3450.6568419742216</v>
      </c>
      <c r="AP797">
        <f t="shared" ca="1" si="883"/>
        <v>16</v>
      </c>
      <c r="AQ797">
        <f t="shared" ca="1" si="884"/>
        <v>403</v>
      </c>
      <c r="AT797">
        <f t="shared" ca="1" si="885"/>
        <v>3707.6424474191099</v>
      </c>
      <c r="AU797" t="str">
        <f t="shared" ca="1" si="886"/>
        <v>return</v>
      </c>
      <c r="AV797">
        <f t="shared" ca="1" si="887"/>
        <v>72</v>
      </c>
      <c r="AW797">
        <f t="shared" ca="1" si="850"/>
        <v>3739.6781848686542</v>
      </c>
      <c r="AX797">
        <f t="shared" ca="1" si="851"/>
        <v>3710.4083156842157</v>
      </c>
      <c r="AY797">
        <f t="shared" ca="1" si="888"/>
        <v>0</v>
      </c>
      <c r="AZ797">
        <f t="shared" ca="1" si="889"/>
        <v>389</v>
      </c>
      <c r="BC797">
        <f t="shared" ca="1" si="890"/>
        <v>3755.6984532796009</v>
      </c>
      <c r="BD797" t="str">
        <f t="shared" ca="1" si="891"/>
        <v>return</v>
      </c>
      <c r="BE797">
        <f t="shared" ca="1" si="892"/>
        <v>84</v>
      </c>
      <c r="BF797">
        <f t="shared" ca="1" si="852"/>
        <v>3757.6564228533507</v>
      </c>
      <c r="BG797">
        <f t="shared" ca="1" si="853"/>
        <v>3760.0842488779476</v>
      </c>
      <c r="BH797">
        <f t="shared" ca="1" si="893"/>
        <v>0</v>
      </c>
      <c r="BI797">
        <f t="shared" ca="1" si="894"/>
        <v>388</v>
      </c>
      <c r="BL797">
        <f t="shared" ca="1" si="895"/>
        <v>3724.3577389781299</v>
      </c>
      <c r="BM797" t="str">
        <f t="shared" ca="1" si="896"/>
        <v>return</v>
      </c>
      <c r="BN797">
        <f t="shared" ca="1" si="897"/>
        <v>40</v>
      </c>
      <c r="BO797">
        <f t="shared" ca="1" si="854"/>
        <v>3726.1559476549737</v>
      </c>
      <c r="BP797">
        <f t="shared" ca="1" si="855"/>
        <v>3731.4203435868021</v>
      </c>
      <c r="BQ797">
        <f t="shared" ca="1" si="898"/>
        <v>0</v>
      </c>
      <c r="BR797">
        <f t="shared" ca="1" si="899"/>
        <v>415</v>
      </c>
      <c r="BU797">
        <f t="shared" ca="1" si="900"/>
        <v>3854.3007260102463</v>
      </c>
      <c r="BV797" t="str">
        <f t="shared" ca="1" si="901"/>
        <v>checkout</v>
      </c>
      <c r="BW797">
        <f t="shared" ca="1" si="902"/>
        <v>64</v>
      </c>
      <c r="BX797">
        <f t="shared" ca="1" si="856"/>
        <v>3863.9224087742841</v>
      </c>
      <c r="BY797">
        <f t="shared" ca="1" si="857"/>
        <v>3879.0323785255669</v>
      </c>
      <c r="BZ797">
        <f t="shared" ca="1" si="903"/>
        <v>0</v>
      </c>
      <c r="CA797">
        <f t="shared" ca="1" si="904"/>
        <v>408</v>
      </c>
      <c r="CD797">
        <f t="shared" ca="1" si="905"/>
        <v>3848.2422783905622</v>
      </c>
      <c r="CE797" t="str">
        <f t="shared" ca="1" si="906"/>
        <v>return</v>
      </c>
      <c r="CF797">
        <f t="shared" ca="1" si="907"/>
        <v>66</v>
      </c>
      <c r="CG797">
        <f t="shared" ca="1" si="858"/>
        <v>3870.7623616534811</v>
      </c>
      <c r="CH797">
        <f t="shared" ca="1" si="859"/>
        <v>3869.0728577330933</v>
      </c>
      <c r="CI797">
        <f t="shared" ca="1" si="908"/>
        <v>0</v>
      </c>
      <c r="CJ797">
        <f t="shared" ca="1" si="909"/>
        <v>412</v>
      </c>
    </row>
    <row r="798" spans="1:88" x14ac:dyDescent="0.2">
      <c r="A798">
        <f t="shared" ca="1" si="860"/>
        <v>3717.5712046970757</v>
      </c>
      <c r="B798" t="str">
        <f t="shared" ca="1" si="861"/>
        <v>checkout</v>
      </c>
      <c r="C798">
        <f t="shared" ca="1" si="862"/>
        <v>24</v>
      </c>
      <c r="D798">
        <f t="shared" ca="1" si="840"/>
        <v>3735.7213297121571</v>
      </c>
      <c r="E798">
        <f t="shared" ca="1" si="841"/>
        <v>3717.8530657118176</v>
      </c>
      <c r="F798">
        <f t="shared" ca="1" si="863"/>
        <v>19</v>
      </c>
      <c r="G798">
        <f t="shared" ca="1" si="864"/>
        <v>379</v>
      </c>
      <c r="J798">
        <f t="shared" ca="1" si="865"/>
        <v>3868.5215158888091</v>
      </c>
      <c r="K798" t="str">
        <f t="shared" ca="1" si="866"/>
        <v>checkout</v>
      </c>
      <c r="L798">
        <f t="shared" ca="1" si="867"/>
        <v>15</v>
      </c>
      <c r="M798">
        <f t="shared" ca="1" si="842"/>
        <v>3877.4999222699589</v>
      </c>
      <c r="N798">
        <f t="shared" ca="1" si="843"/>
        <v>3871.1645512576406</v>
      </c>
      <c r="O798">
        <f t="shared" ca="1" si="868"/>
        <v>54</v>
      </c>
      <c r="P798">
        <f t="shared" ca="1" si="869"/>
        <v>371</v>
      </c>
      <c r="S798">
        <f t="shared" ca="1" si="870"/>
        <v>3838.9581641307041</v>
      </c>
      <c r="T798" t="str">
        <f t="shared" ca="1" si="871"/>
        <v>return</v>
      </c>
      <c r="U798">
        <f t="shared" ca="1" si="872"/>
        <v>25</v>
      </c>
      <c r="V798">
        <f t="shared" ca="1" si="844"/>
        <v>3862.080148981152</v>
      </c>
      <c r="W798">
        <f t="shared" ca="1" si="845"/>
        <v>3839.8421155316437</v>
      </c>
      <c r="X798">
        <f t="shared" ca="1" si="873"/>
        <v>0</v>
      </c>
      <c r="Y798">
        <f t="shared" ca="1" si="874"/>
        <v>398</v>
      </c>
      <c r="AB798">
        <f t="shared" ca="1" si="875"/>
        <v>3861.1048434521254</v>
      </c>
      <c r="AC798" t="str">
        <f t="shared" ca="1" si="876"/>
        <v>checkout</v>
      </c>
      <c r="AD798">
        <f t="shared" ca="1" si="877"/>
        <v>17</v>
      </c>
      <c r="AE798">
        <f t="shared" ca="1" si="846"/>
        <v>3886.4891510989501</v>
      </c>
      <c r="AF798">
        <f t="shared" ca="1" si="847"/>
        <v>3861.7065969912255</v>
      </c>
      <c r="AG798">
        <f t="shared" ca="1" si="878"/>
        <v>0</v>
      </c>
      <c r="AH798">
        <f t="shared" ca="1" si="879"/>
        <v>407</v>
      </c>
      <c r="AK798">
        <f t="shared" ca="1" si="880"/>
        <v>3441.1018165629444</v>
      </c>
      <c r="AL798" t="str">
        <f t="shared" ca="1" si="881"/>
        <v>checkout</v>
      </c>
      <c r="AM798">
        <f t="shared" ca="1" si="882"/>
        <v>17</v>
      </c>
      <c r="AN798">
        <f t="shared" ca="1" si="848"/>
        <v>3457.5964043230274</v>
      </c>
      <c r="AO798">
        <f t="shared" ca="1" si="849"/>
        <v>3450.6568419742216</v>
      </c>
      <c r="AP798">
        <f t="shared" ca="1" si="883"/>
        <v>16</v>
      </c>
      <c r="AQ798">
        <f t="shared" ca="1" si="884"/>
        <v>404</v>
      </c>
      <c r="AT798">
        <f t="shared" ca="1" si="885"/>
        <v>3710.4083156842157</v>
      </c>
      <c r="AU798" t="str">
        <f t="shared" ca="1" si="886"/>
        <v>return</v>
      </c>
      <c r="AV798">
        <f t="shared" ca="1" si="887"/>
        <v>73</v>
      </c>
      <c r="AW798">
        <f t="shared" ca="1" si="850"/>
        <v>3739.6781848686542</v>
      </c>
      <c r="AX798">
        <f t="shared" ca="1" si="851"/>
        <v>3721.5655320329347</v>
      </c>
      <c r="AY798">
        <f t="shared" ca="1" si="888"/>
        <v>0</v>
      </c>
      <c r="AZ798">
        <f t="shared" ca="1" si="889"/>
        <v>389</v>
      </c>
      <c r="BC798">
        <f t="shared" ca="1" si="890"/>
        <v>3757.6564228533507</v>
      </c>
      <c r="BD798" t="str">
        <f t="shared" ca="1" si="891"/>
        <v>checkout</v>
      </c>
      <c r="BE798">
        <f t="shared" ca="1" si="892"/>
        <v>83</v>
      </c>
      <c r="BF798">
        <f t="shared" ca="1" si="852"/>
        <v>3783.7272889872756</v>
      </c>
      <c r="BG798">
        <f t="shared" ca="1" si="853"/>
        <v>3760.0842488779476</v>
      </c>
      <c r="BH798">
        <f t="shared" ca="1" si="893"/>
        <v>0</v>
      </c>
      <c r="BI798">
        <f t="shared" ca="1" si="894"/>
        <v>389</v>
      </c>
      <c r="BL798">
        <f t="shared" ca="1" si="895"/>
        <v>3726.1559476549737</v>
      </c>
      <c r="BM798" t="str">
        <f t="shared" ca="1" si="896"/>
        <v>checkout</v>
      </c>
      <c r="BN798">
        <f t="shared" ca="1" si="897"/>
        <v>39</v>
      </c>
      <c r="BO798">
        <f t="shared" ca="1" si="854"/>
        <v>3733.7712566647228</v>
      </c>
      <c r="BP798">
        <f t="shared" ca="1" si="855"/>
        <v>3731.4203435868021</v>
      </c>
      <c r="BQ798">
        <f t="shared" ca="1" si="898"/>
        <v>0</v>
      </c>
      <c r="BR798">
        <f t="shared" ca="1" si="899"/>
        <v>416</v>
      </c>
      <c r="BU798">
        <f t="shared" ca="1" si="900"/>
        <v>3863.9224087742841</v>
      </c>
      <c r="BV798" t="str">
        <f t="shared" ca="1" si="901"/>
        <v>checkout</v>
      </c>
      <c r="BW798">
        <f t="shared" ca="1" si="902"/>
        <v>63</v>
      </c>
      <c r="BX798">
        <f t="shared" ca="1" si="856"/>
        <v>3891.9116268891153</v>
      </c>
      <c r="BY798">
        <f t="shared" ca="1" si="857"/>
        <v>3879.0323785255669</v>
      </c>
      <c r="BZ798">
        <f t="shared" ca="1" si="903"/>
        <v>0</v>
      </c>
      <c r="CA798">
        <f t="shared" ca="1" si="904"/>
        <v>409</v>
      </c>
      <c r="CD798">
        <f t="shared" ca="1" si="905"/>
        <v>3869.0728577330933</v>
      </c>
      <c r="CE798" t="str">
        <f t="shared" ca="1" si="906"/>
        <v>return</v>
      </c>
      <c r="CF798">
        <f t="shared" ca="1" si="907"/>
        <v>67</v>
      </c>
      <c r="CG798">
        <f t="shared" ca="1" si="858"/>
        <v>3870.7623616534811</v>
      </c>
      <c r="CH798">
        <f t="shared" ca="1" si="859"/>
        <v>3870.7670534048821</v>
      </c>
      <c r="CI798">
        <f t="shared" ca="1" si="908"/>
        <v>0</v>
      </c>
      <c r="CJ798">
        <f t="shared" ca="1" si="909"/>
        <v>412</v>
      </c>
    </row>
    <row r="799" spans="1:88" x14ac:dyDescent="0.2">
      <c r="A799">
        <f t="shared" ca="1" si="860"/>
        <v>3717.8530657118176</v>
      </c>
      <c r="B799" t="str">
        <f t="shared" ca="1" si="861"/>
        <v>return</v>
      </c>
      <c r="C799">
        <f t="shared" ca="1" si="862"/>
        <v>25</v>
      </c>
      <c r="D799">
        <f t="shared" ca="1" si="840"/>
        <v>3735.7213297121571</v>
      </c>
      <c r="E799">
        <f t="shared" ca="1" si="841"/>
        <v>3731.9889612857105</v>
      </c>
      <c r="F799">
        <f t="shared" ca="1" si="863"/>
        <v>19</v>
      </c>
      <c r="G799">
        <f t="shared" ca="1" si="864"/>
        <v>379</v>
      </c>
      <c r="J799">
        <f t="shared" ca="1" si="865"/>
        <v>3871.1645512576406</v>
      </c>
      <c r="K799" t="str">
        <f t="shared" ca="1" si="866"/>
        <v>return</v>
      </c>
      <c r="L799">
        <f t="shared" ca="1" si="867"/>
        <v>16</v>
      </c>
      <c r="M799">
        <f t="shared" ca="1" si="842"/>
        <v>3877.4999222699589</v>
      </c>
      <c r="N799">
        <f t="shared" ca="1" si="843"/>
        <v>3896.7710918352964</v>
      </c>
      <c r="O799">
        <f t="shared" ca="1" si="868"/>
        <v>54</v>
      </c>
      <c r="P799">
        <f t="shared" ca="1" si="869"/>
        <v>371</v>
      </c>
      <c r="S799">
        <f t="shared" ca="1" si="870"/>
        <v>3839.8421155316437</v>
      </c>
      <c r="T799" t="str">
        <f t="shared" ca="1" si="871"/>
        <v>return</v>
      </c>
      <c r="U799">
        <f t="shared" ca="1" si="872"/>
        <v>26</v>
      </c>
      <c r="V799">
        <f t="shared" ca="1" si="844"/>
        <v>3862.080148981152</v>
      </c>
      <c r="W799">
        <f t="shared" ca="1" si="845"/>
        <v>3844.0742383830921</v>
      </c>
      <c r="X799">
        <f t="shared" ca="1" si="873"/>
        <v>0</v>
      </c>
      <c r="Y799">
        <f t="shared" ca="1" si="874"/>
        <v>398</v>
      </c>
      <c r="AB799">
        <f t="shared" ca="1" si="875"/>
        <v>3861.7065969912255</v>
      </c>
      <c r="AC799" t="str">
        <f t="shared" ca="1" si="876"/>
        <v>return</v>
      </c>
      <c r="AD799">
        <f t="shared" ca="1" si="877"/>
        <v>18</v>
      </c>
      <c r="AE799">
        <f t="shared" ca="1" si="846"/>
        <v>3886.4891510989501</v>
      </c>
      <c r="AF799">
        <f t="shared" ca="1" si="847"/>
        <v>3878.8524063090499</v>
      </c>
      <c r="AG799">
        <f t="shared" ca="1" si="878"/>
        <v>0</v>
      </c>
      <c r="AH799">
        <f t="shared" ca="1" si="879"/>
        <v>407</v>
      </c>
      <c r="AK799">
        <f t="shared" ca="1" si="880"/>
        <v>3450.6568419742216</v>
      </c>
      <c r="AL799" t="str">
        <f t="shared" ca="1" si="881"/>
        <v>return</v>
      </c>
      <c r="AM799">
        <f t="shared" ca="1" si="882"/>
        <v>18</v>
      </c>
      <c r="AN799">
        <f t="shared" ca="1" si="848"/>
        <v>3457.5964043230274</v>
      </c>
      <c r="AO799">
        <f t="shared" ca="1" si="849"/>
        <v>3450.7114102326373</v>
      </c>
      <c r="AP799">
        <f t="shared" ca="1" si="883"/>
        <v>16</v>
      </c>
      <c r="AQ799">
        <f t="shared" ca="1" si="884"/>
        <v>404</v>
      </c>
      <c r="AT799">
        <f t="shared" ca="1" si="885"/>
        <v>3721.5655320329347</v>
      </c>
      <c r="AU799" t="str">
        <f t="shared" ca="1" si="886"/>
        <v>return</v>
      </c>
      <c r="AV799">
        <f t="shared" ca="1" si="887"/>
        <v>74</v>
      </c>
      <c r="AW799">
        <f t="shared" ca="1" si="850"/>
        <v>3739.6781848686542</v>
      </c>
      <c r="AX799">
        <f t="shared" ca="1" si="851"/>
        <v>3733.4457963838595</v>
      </c>
      <c r="AY799">
        <f t="shared" ca="1" si="888"/>
        <v>0</v>
      </c>
      <c r="AZ799">
        <f t="shared" ca="1" si="889"/>
        <v>389</v>
      </c>
      <c r="BC799">
        <f t="shared" ca="1" si="890"/>
        <v>3760.0842488779476</v>
      </c>
      <c r="BD799" t="str">
        <f t="shared" ca="1" si="891"/>
        <v>return</v>
      </c>
      <c r="BE799">
        <f t="shared" ca="1" si="892"/>
        <v>84</v>
      </c>
      <c r="BF799">
        <f t="shared" ca="1" si="852"/>
        <v>3783.7272889872756</v>
      </c>
      <c r="BG799">
        <f t="shared" ca="1" si="853"/>
        <v>3784.3743877191423</v>
      </c>
      <c r="BH799">
        <f t="shared" ca="1" si="893"/>
        <v>0</v>
      </c>
      <c r="BI799">
        <f t="shared" ca="1" si="894"/>
        <v>389</v>
      </c>
      <c r="BL799">
        <f t="shared" ca="1" si="895"/>
        <v>3731.4203435868021</v>
      </c>
      <c r="BM799" t="str">
        <f t="shared" ca="1" si="896"/>
        <v>return</v>
      </c>
      <c r="BN799">
        <f t="shared" ca="1" si="897"/>
        <v>40</v>
      </c>
      <c r="BO799">
        <f t="shared" ca="1" si="854"/>
        <v>3733.7712566647228</v>
      </c>
      <c r="BP799">
        <f t="shared" ca="1" si="855"/>
        <v>3732.240750426608</v>
      </c>
      <c r="BQ799">
        <f t="shared" ca="1" si="898"/>
        <v>0</v>
      </c>
      <c r="BR799">
        <f t="shared" ca="1" si="899"/>
        <v>416</v>
      </c>
      <c r="BU799">
        <f t="shared" ca="1" si="900"/>
        <v>3879.0323785255669</v>
      </c>
      <c r="BV799" t="str">
        <f t="shared" ca="1" si="901"/>
        <v>return</v>
      </c>
      <c r="BW799">
        <f t="shared" ca="1" si="902"/>
        <v>64</v>
      </c>
      <c r="BX799">
        <f t="shared" ca="1" si="856"/>
        <v>3891.9116268891153</v>
      </c>
      <c r="BY799">
        <f t="shared" ca="1" si="857"/>
        <v>3882.2761974461441</v>
      </c>
      <c r="BZ799">
        <f t="shared" ca="1" si="903"/>
        <v>0</v>
      </c>
      <c r="CA799">
        <f t="shared" ca="1" si="904"/>
        <v>409</v>
      </c>
      <c r="CD799">
        <f t="shared" ca="1" si="905"/>
        <v>3870.7623616534811</v>
      </c>
      <c r="CE799" t="str">
        <f t="shared" ca="1" si="906"/>
        <v>checkout</v>
      </c>
      <c r="CF799">
        <f t="shared" ca="1" si="907"/>
        <v>66</v>
      </c>
      <c r="CG799">
        <f t="shared" ca="1" si="858"/>
        <v>3870.7972714498319</v>
      </c>
      <c r="CH799">
        <f t="shared" ca="1" si="859"/>
        <v>3870.7670534048821</v>
      </c>
      <c r="CI799">
        <f t="shared" ca="1" si="908"/>
        <v>0</v>
      </c>
      <c r="CJ799">
        <f t="shared" ca="1" si="909"/>
        <v>413</v>
      </c>
    </row>
    <row r="800" spans="1:88" x14ac:dyDescent="0.2">
      <c r="A800">
        <f t="shared" ca="1" si="860"/>
        <v>3731.9889612857105</v>
      </c>
      <c r="B800" t="str">
        <f t="shared" ca="1" si="861"/>
        <v>return</v>
      </c>
      <c r="C800">
        <f t="shared" ca="1" si="862"/>
        <v>26</v>
      </c>
      <c r="D800">
        <f t="shared" ca="1" si="840"/>
        <v>3735.7213297121571</v>
      </c>
      <c r="E800">
        <f t="shared" ca="1" si="841"/>
        <v>3733.0568337920618</v>
      </c>
      <c r="F800">
        <f t="shared" ca="1" si="863"/>
        <v>19</v>
      </c>
      <c r="G800">
        <f t="shared" ca="1" si="864"/>
        <v>379</v>
      </c>
      <c r="J800">
        <f t="shared" ca="1" si="865"/>
        <v>3877.4999222699589</v>
      </c>
      <c r="K800" t="str">
        <f t="shared" ca="1" si="866"/>
        <v>checkout</v>
      </c>
      <c r="L800">
        <f t="shared" ca="1" si="867"/>
        <v>15</v>
      </c>
      <c r="M800">
        <f t="shared" ca="1" si="842"/>
        <v>3883.470934927137</v>
      </c>
      <c r="N800">
        <f t="shared" ca="1" si="843"/>
        <v>3896.7710918352964</v>
      </c>
      <c r="O800">
        <f t="shared" ca="1" si="868"/>
        <v>54</v>
      </c>
      <c r="P800">
        <f t="shared" ca="1" si="869"/>
        <v>372</v>
      </c>
      <c r="S800">
        <f t="shared" ca="1" si="870"/>
        <v>3844.0742383830921</v>
      </c>
      <c r="T800" t="str">
        <f t="shared" ca="1" si="871"/>
        <v>return</v>
      </c>
      <c r="U800">
        <f t="shared" ca="1" si="872"/>
        <v>27</v>
      </c>
      <c r="V800">
        <f t="shared" ca="1" si="844"/>
        <v>3862.080148981152</v>
      </c>
      <c r="W800">
        <f t="shared" ca="1" si="845"/>
        <v>3846.2046810228676</v>
      </c>
      <c r="X800">
        <f t="shared" ca="1" si="873"/>
        <v>0</v>
      </c>
      <c r="Y800">
        <f t="shared" ca="1" si="874"/>
        <v>398</v>
      </c>
      <c r="AB800">
        <f t="shared" ca="1" si="875"/>
        <v>3878.8524063090499</v>
      </c>
      <c r="AC800" t="str">
        <f t="shared" ca="1" si="876"/>
        <v>return</v>
      </c>
      <c r="AD800">
        <f t="shared" ca="1" si="877"/>
        <v>19</v>
      </c>
      <c r="AE800">
        <f t="shared" ca="1" si="846"/>
        <v>3886.4891510989501</v>
      </c>
      <c r="AF800">
        <f t="shared" ca="1" si="847"/>
        <v>3881.3331447241603</v>
      </c>
      <c r="AG800">
        <f t="shared" ca="1" si="878"/>
        <v>0</v>
      </c>
      <c r="AH800">
        <f t="shared" ca="1" si="879"/>
        <v>407</v>
      </c>
      <c r="AK800">
        <f t="shared" ca="1" si="880"/>
        <v>3450.7114102326373</v>
      </c>
      <c r="AL800" t="str">
        <f t="shared" ca="1" si="881"/>
        <v>return</v>
      </c>
      <c r="AM800">
        <f t="shared" ca="1" si="882"/>
        <v>19</v>
      </c>
      <c r="AN800">
        <f t="shared" ca="1" si="848"/>
        <v>3457.5964043230274</v>
      </c>
      <c r="AO800">
        <f t="shared" ca="1" si="849"/>
        <v>3455.1340382501812</v>
      </c>
      <c r="AP800">
        <f t="shared" ca="1" si="883"/>
        <v>16</v>
      </c>
      <c r="AQ800">
        <f t="shared" ca="1" si="884"/>
        <v>404</v>
      </c>
      <c r="AT800">
        <f t="shared" ca="1" si="885"/>
        <v>3733.4457963838595</v>
      </c>
      <c r="AU800" t="str">
        <f t="shared" ca="1" si="886"/>
        <v>return</v>
      </c>
      <c r="AV800">
        <f t="shared" ca="1" si="887"/>
        <v>75</v>
      </c>
      <c r="AW800">
        <f t="shared" ca="1" si="850"/>
        <v>3739.6781848686542</v>
      </c>
      <c r="AX800">
        <f t="shared" ca="1" si="851"/>
        <v>3751.3629595087768</v>
      </c>
      <c r="AY800">
        <f t="shared" ca="1" si="888"/>
        <v>0</v>
      </c>
      <c r="AZ800">
        <f t="shared" ca="1" si="889"/>
        <v>389</v>
      </c>
      <c r="BC800">
        <f t="shared" ca="1" si="890"/>
        <v>3783.7272889872756</v>
      </c>
      <c r="BD800" t="str">
        <f t="shared" ca="1" si="891"/>
        <v>checkout</v>
      </c>
      <c r="BE800">
        <f t="shared" ca="1" si="892"/>
        <v>83</v>
      </c>
      <c r="BF800">
        <f t="shared" ca="1" si="852"/>
        <v>3789.5075029101736</v>
      </c>
      <c r="BG800">
        <f t="shared" ca="1" si="853"/>
        <v>3784.3743877191423</v>
      </c>
      <c r="BH800">
        <f t="shared" ca="1" si="893"/>
        <v>0</v>
      </c>
      <c r="BI800">
        <f t="shared" ca="1" si="894"/>
        <v>390</v>
      </c>
      <c r="BL800">
        <f t="shared" ca="1" si="895"/>
        <v>3732.240750426608</v>
      </c>
      <c r="BM800" t="str">
        <f t="shared" ca="1" si="896"/>
        <v>return</v>
      </c>
      <c r="BN800">
        <f t="shared" ca="1" si="897"/>
        <v>41</v>
      </c>
      <c r="BO800">
        <f t="shared" ca="1" si="854"/>
        <v>3733.7712566647228</v>
      </c>
      <c r="BP800">
        <f t="shared" ca="1" si="855"/>
        <v>3733.66965558318</v>
      </c>
      <c r="BQ800">
        <f t="shared" ca="1" si="898"/>
        <v>0</v>
      </c>
      <c r="BR800">
        <f t="shared" ca="1" si="899"/>
        <v>416</v>
      </c>
      <c r="BU800">
        <f t="shared" ca="1" si="900"/>
        <v>3882.2761974461441</v>
      </c>
      <c r="BV800" t="str">
        <f t="shared" ca="1" si="901"/>
        <v>return</v>
      </c>
      <c r="BW800">
        <f t="shared" ca="1" si="902"/>
        <v>65</v>
      </c>
      <c r="BX800">
        <f t="shared" ca="1" si="856"/>
        <v>3891.9116268891153</v>
      </c>
      <c r="BY800">
        <f t="shared" ca="1" si="857"/>
        <v>3882.5656978012084</v>
      </c>
      <c r="BZ800">
        <f t="shared" ca="1" si="903"/>
        <v>0</v>
      </c>
      <c r="CA800">
        <f t="shared" ca="1" si="904"/>
        <v>409</v>
      </c>
      <c r="CD800">
        <f t="shared" ca="1" si="905"/>
        <v>3870.7670534048821</v>
      </c>
      <c r="CE800" t="str">
        <f t="shared" ca="1" si="906"/>
        <v>return</v>
      </c>
      <c r="CF800">
        <f t="shared" ca="1" si="907"/>
        <v>67</v>
      </c>
      <c r="CG800">
        <f t="shared" ca="1" si="858"/>
        <v>3870.7972714498319</v>
      </c>
      <c r="CH800">
        <f t="shared" ca="1" si="859"/>
        <v>3884.9300664469897</v>
      </c>
      <c r="CI800">
        <f t="shared" ca="1" si="908"/>
        <v>0</v>
      </c>
      <c r="CJ800">
        <f t="shared" ca="1" si="909"/>
        <v>413</v>
      </c>
    </row>
    <row r="801" spans="1:88" x14ac:dyDescent="0.2">
      <c r="A801">
        <f t="shared" ca="1" si="860"/>
        <v>3733.0568337920618</v>
      </c>
      <c r="B801" t="str">
        <f t="shared" ca="1" si="861"/>
        <v>return</v>
      </c>
      <c r="C801">
        <f t="shared" ca="1" si="862"/>
        <v>27</v>
      </c>
      <c r="D801">
        <f t="shared" ca="1" si="840"/>
        <v>3735.7213297121571</v>
      </c>
      <c r="E801">
        <f t="shared" ca="1" si="841"/>
        <v>3733.6777130310634</v>
      </c>
      <c r="F801">
        <f t="shared" ca="1" si="863"/>
        <v>19</v>
      </c>
      <c r="G801">
        <f t="shared" ca="1" si="864"/>
        <v>379</v>
      </c>
      <c r="J801">
        <f t="shared" ca="1" si="865"/>
        <v>3883.470934927137</v>
      </c>
      <c r="K801" t="str">
        <f t="shared" ca="1" si="866"/>
        <v>checkout</v>
      </c>
      <c r="L801">
        <f t="shared" ca="1" si="867"/>
        <v>14</v>
      </c>
      <c r="M801">
        <f t="shared" ca="1" si="842"/>
        <v>3883.4866890424987</v>
      </c>
      <c r="N801">
        <f t="shared" ca="1" si="843"/>
        <v>3896.7710918352964</v>
      </c>
      <c r="O801">
        <f t="shared" ca="1" si="868"/>
        <v>54</v>
      </c>
      <c r="P801">
        <f t="shared" ca="1" si="869"/>
        <v>373</v>
      </c>
      <c r="S801">
        <f t="shared" ca="1" si="870"/>
        <v>3846.2046810228676</v>
      </c>
      <c r="T801" t="str">
        <f t="shared" ca="1" si="871"/>
        <v>return</v>
      </c>
      <c r="U801">
        <f t="shared" ca="1" si="872"/>
        <v>28</v>
      </c>
      <c r="V801">
        <f t="shared" ca="1" si="844"/>
        <v>3862.080148981152</v>
      </c>
      <c r="W801">
        <f t="shared" ca="1" si="845"/>
        <v>3854.5847781875596</v>
      </c>
      <c r="X801">
        <f t="shared" ca="1" si="873"/>
        <v>0</v>
      </c>
      <c r="Y801">
        <f t="shared" ca="1" si="874"/>
        <v>398</v>
      </c>
      <c r="AB801">
        <f t="shared" ca="1" si="875"/>
        <v>3881.3331447241603</v>
      </c>
      <c r="AC801" t="str">
        <f t="shared" ca="1" si="876"/>
        <v>return</v>
      </c>
      <c r="AD801">
        <f t="shared" ca="1" si="877"/>
        <v>20</v>
      </c>
      <c r="AE801">
        <f t="shared" ca="1" si="846"/>
        <v>3886.4891510989501</v>
      </c>
      <c r="AF801">
        <f t="shared" ca="1" si="847"/>
        <v>3899.0771798772757</v>
      </c>
      <c r="AG801">
        <f t="shared" ca="1" si="878"/>
        <v>0</v>
      </c>
      <c r="AH801">
        <f t="shared" ca="1" si="879"/>
        <v>407</v>
      </c>
      <c r="AK801">
        <f t="shared" ca="1" si="880"/>
        <v>3455.1340382501812</v>
      </c>
      <c r="AL801" t="str">
        <f t="shared" ca="1" si="881"/>
        <v>return</v>
      </c>
      <c r="AM801">
        <f t="shared" ca="1" si="882"/>
        <v>20</v>
      </c>
      <c r="AN801">
        <f t="shared" ca="1" si="848"/>
        <v>3457.5964043230274</v>
      </c>
      <c r="AO801">
        <f t="shared" ca="1" si="849"/>
        <v>3456.4377157816552</v>
      </c>
      <c r="AP801">
        <f t="shared" ca="1" si="883"/>
        <v>16</v>
      </c>
      <c r="AQ801">
        <f t="shared" ca="1" si="884"/>
        <v>404</v>
      </c>
      <c r="AT801">
        <f t="shared" ca="1" si="885"/>
        <v>3739.6781848686542</v>
      </c>
      <c r="AU801" t="str">
        <f t="shared" ca="1" si="886"/>
        <v>checkout</v>
      </c>
      <c r="AV801">
        <f t="shared" ca="1" si="887"/>
        <v>74</v>
      </c>
      <c r="AW801">
        <f t="shared" ca="1" si="850"/>
        <v>3746.4807096283002</v>
      </c>
      <c r="AX801">
        <f t="shared" ca="1" si="851"/>
        <v>3751.3629595087768</v>
      </c>
      <c r="AY801">
        <f t="shared" ca="1" si="888"/>
        <v>0</v>
      </c>
      <c r="AZ801">
        <f t="shared" ca="1" si="889"/>
        <v>390</v>
      </c>
      <c r="BC801">
        <f t="shared" ca="1" si="890"/>
        <v>3784.3743877191423</v>
      </c>
      <c r="BD801" t="str">
        <f t="shared" ca="1" si="891"/>
        <v>return</v>
      </c>
      <c r="BE801">
        <f t="shared" ca="1" si="892"/>
        <v>84</v>
      </c>
      <c r="BF801">
        <f t="shared" ca="1" si="852"/>
        <v>3789.5075029101736</v>
      </c>
      <c r="BG801">
        <f t="shared" ca="1" si="853"/>
        <v>3791.1641277435615</v>
      </c>
      <c r="BH801">
        <f t="shared" ca="1" si="893"/>
        <v>0</v>
      </c>
      <c r="BI801">
        <f t="shared" ca="1" si="894"/>
        <v>390</v>
      </c>
      <c r="BL801">
        <f t="shared" ca="1" si="895"/>
        <v>3733.66965558318</v>
      </c>
      <c r="BM801" t="str">
        <f t="shared" ca="1" si="896"/>
        <v>return</v>
      </c>
      <c r="BN801">
        <f t="shared" ca="1" si="897"/>
        <v>42</v>
      </c>
      <c r="BO801">
        <f t="shared" ca="1" si="854"/>
        <v>3733.7712566647228</v>
      </c>
      <c r="BP801">
        <f t="shared" ca="1" si="855"/>
        <v>3735.7556699616371</v>
      </c>
      <c r="BQ801">
        <f t="shared" ca="1" si="898"/>
        <v>0</v>
      </c>
      <c r="BR801">
        <f t="shared" ca="1" si="899"/>
        <v>416</v>
      </c>
      <c r="BU801">
        <f t="shared" ca="1" si="900"/>
        <v>3882.5656978012084</v>
      </c>
      <c r="BV801" t="str">
        <f t="shared" ca="1" si="901"/>
        <v>return</v>
      </c>
      <c r="BW801">
        <f t="shared" ca="1" si="902"/>
        <v>66</v>
      </c>
      <c r="BX801">
        <f t="shared" ca="1" si="856"/>
        <v>3891.9116268891153</v>
      </c>
      <c r="BY801">
        <f t="shared" ca="1" si="857"/>
        <v>3894.5790993212986</v>
      </c>
      <c r="BZ801">
        <f t="shared" ca="1" si="903"/>
        <v>0</v>
      </c>
      <c r="CA801">
        <f t="shared" ca="1" si="904"/>
        <v>409</v>
      </c>
      <c r="CD801">
        <f t="shared" ca="1" si="905"/>
        <v>3870.7972714498319</v>
      </c>
      <c r="CE801" t="str">
        <f t="shared" ca="1" si="906"/>
        <v>checkout</v>
      </c>
      <c r="CF801">
        <f t="shared" ca="1" si="907"/>
        <v>66</v>
      </c>
      <c r="CG801">
        <f t="shared" ca="1" si="858"/>
        <v>3882.446353977879</v>
      </c>
      <c r="CH801">
        <f t="shared" ca="1" si="859"/>
        <v>3884.9300664469897</v>
      </c>
      <c r="CI801">
        <f t="shared" ca="1" si="908"/>
        <v>0</v>
      </c>
      <c r="CJ801">
        <f t="shared" ca="1" si="909"/>
        <v>414</v>
      </c>
    </row>
    <row r="802" spans="1:88" x14ac:dyDescent="0.2">
      <c r="A802">
        <f t="shared" ca="1" si="860"/>
        <v>3733.6777130310634</v>
      </c>
      <c r="B802" t="str">
        <f t="shared" ca="1" si="861"/>
        <v>return</v>
      </c>
      <c r="C802">
        <f t="shared" ca="1" si="862"/>
        <v>28</v>
      </c>
      <c r="D802">
        <f t="shared" ca="1" si="840"/>
        <v>3735.7213297121571</v>
      </c>
      <c r="E802">
        <f t="shared" ca="1" si="841"/>
        <v>3736.1907898670156</v>
      </c>
      <c r="F802">
        <f t="shared" ca="1" si="863"/>
        <v>19</v>
      </c>
      <c r="G802">
        <f t="shared" ca="1" si="864"/>
        <v>379</v>
      </c>
      <c r="J802">
        <f t="shared" ca="1" si="865"/>
        <v>3883.4866890424987</v>
      </c>
      <c r="K802" t="str">
        <f t="shared" ca="1" si="866"/>
        <v>checkout</v>
      </c>
      <c r="L802">
        <f t="shared" ca="1" si="867"/>
        <v>13</v>
      </c>
      <c r="M802">
        <f t="shared" ca="1" si="842"/>
        <v>3902.2287225745758</v>
      </c>
      <c r="N802">
        <f t="shared" ca="1" si="843"/>
        <v>3896.7710918352964</v>
      </c>
      <c r="O802">
        <f t="shared" ca="1" si="868"/>
        <v>54</v>
      </c>
      <c r="P802">
        <f t="shared" ca="1" si="869"/>
        <v>374</v>
      </c>
      <c r="S802">
        <f t="shared" ca="1" si="870"/>
        <v>3854.5847781875596</v>
      </c>
      <c r="T802" t="str">
        <f t="shared" ca="1" si="871"/>
        <v>return</v>
      </c>
      <c r="U802">
        <f t="shared" ca="1" si="872"/>
        <v>29</v>
      </c>
      <c r="V802">
        <f t="shared" ca="1" si="844"/>
        <v>3862.080148981152</v>
      </c>
      <c r="W802">
        <f t="shared" ca="1" si="845"/>
        <v>3856.068730903507</v>
      </c>
      <c r="X802">
        <f t="shared" ca="1" si="873"/>
        <v>0</v>
      </c>
      <c r="Y802">
        <f t="shared" ca="1" si="874"/>
        <v>398</v>
      </c>
      <c r="AB802">
        <f t="shared" ca="1" si="875"/>
        <v>3886.4891510989501</v>
      </c>
      <c r="AC802" t="str">
        <f t="shared" ca="1" si="876"/>
        <v>checkout</v>
      </c>
      <c r="AD802">
        <f t="shared" ca="1" si="877"/>
        <v>19</v>
      </c>
      <c r="AE802">
        <f t="shared" ca="1" si="846"/>
        <v>3922.2897935729325</v>
      </c>
      <c r="AF802">
        <f t="shared" ca="1" si="847"/>
        <v>3899.0771798772757</v>
      </c>
      <c r="AG802">
        <f t="shared" ca="1" si="878"/>
        <v>0</v>
      </c>
      <c r="AH802">
        <f t="shared" ca="1" si="879"/>
        <v>408</v>
      </c>
      <c r="AK802">
        <f t="shared" ca="1" si="880"/>
        <v>3456.4377157816552</v>
      </c>
      <c r="AL802" t="str">
        <f t="shared" ca="1" si="881"/>
        <v>return</v>
      </c>
      <c r="AM802">
        <f t="shared" ca="1" si="882"/>
        <v>21</v>
      </c>
      <c r="AN802">
        <f t="shared" ca="1" si="848"/>
        <v>3457.5964043230274</v>
      </c>
      <c r="AO802">
        <f t="shared" ca="1" si="849"/>
        <v>3462.907357380363</v>
      </c>
      <c r="AP802">
        <f t="shared" ca="1" si="883"/>
        <v>16</v>
      </c>
      <c r="AQ802">
        <f t="shared" ca="1" si="884"/>
        <v>404</v>
      </c>
      <c r="AT802">
        <f t="shared" ca="1" si="885"/>
        <v>3746.4807096283002</v>
      </c>
      <c r="AU802" t="str">
        <f t="shared" ca="1" si="886"/>
        <v>checkout</v>
      </c>
      <c r="AV802">
        <f t="shared" ca="1" si="887"/>
        <v>73</v>
      </c>
      <c r="AW802">
        <f t="shared" ca="1" si="850"/>
        <v>3749.845800944312</v>
      </c>
      <c r="AX802">
        <f t="shared" ca="1" si="851"/>
        <v>3751.3629595087768</v>
      </c>
      <c r="AY802">
        <f t="shared" ca="1" si="888"/>
        <v>0</v>
      </c>
      <c r="AZ802">
        <f t="shared" ca="1" si="889"/>
        <v>391</v>
      </c>
      <c r="BC802">
        <f t="shared" ca="1" si="890"/>
        <v>3789.5075029101736</v>
      </c>
      <c r="BD802" t="str">
        <f t="shared" ca="1" si="891"/>
        <v>checkout</v>
      </c>
      <c r="BE802">
        <f t="shared" ca="1" si="892"/>
        <v>83</v>
      </c>
      <c r="BF802">
        <f t="shared" ca="1" si="852"/>
        <v>3801.2920650605847</v>
      </c>
      <c r="BG802">
        <f t="shared" ca="1" si="853"/>
        <v>3791.1641277435615</v>
      </c>
      <c r="BH802">
        <f t="shared" ca="1" si="893"/>
        <v>0</v>
      </c>
      <c r="BI802">
        <f t="shared" ca="1" si="894"/>
        <v>391</v>
      </c>
      <c r="BL802">
        <f t="shared" ca="1" si="895"/>
        <v>3733.7712566647228</v>
      </c>
      <c r="BM802" t="str">
        <f t="shared" ca="1" si="896"/>
        <v>checkout</v>
      </c>
      <c r="BN802">
        <f t="shared" ca="1" si="897"/>
        <v>41</v>
      </c>
      <c r="BO802">
        <f t="shared" ca="1" si="854"/>
        <v>3740.8865583457637</v>
      </c>
      <c r="BP802">
        <f t="shared" ca="1" si="855"/>
        <v>3735.7556699616371</v>
      </c>
      <c r="BQ802">
        <f t="shared" ca="1" si="898"/>
        <v>0</v>
      </c>
      <c r="BR802">
        <f t="shared" ca="1" si="899"/>
        <v>417</v>
      </c>
      <c r="BU802">
        <f t="shared" ca="1" si="900"/>
        <v>3891.9116268891153</v>
      </c>
      <c r="BV802" t="str">
        <f t="shared" ca="1" si="901"/>
        <v>checkout</v>
      </c>
      <c r="BW802">
        <f t="shared" ca="1" si="902"/>
        <v>65</v>
      </c>
      <c r="BX802">
        <f t="shared" ca="1" si="856"/>
        <v>3893.3042200817636</v>
      </c>
      <c r="BY802">
        <f t="shared" ca="1" si="857"/>
        <v>3894.5790993212986</v>
      </c>
      <c r="BZ802">
        <f t="shared" ca="1" si="903"/>
        <v>0</v>
      </c>
      <c r="CA802">
        <f t="shared" ca="1" si="904"/>
        <v>410</v>
      </c>
      <c r="CD802">
        <f t="shared" ca="1" si="905"/>
        <v>3882.446353977879</v>
      </c>
      <c r="CE802" t="str">
        <f t="shared" ca="1" si="906"/>
        <v>checkout</v>
      </c>
      <c r="CF802">
        <f t="shared" ca="1" si="907"/>
        <v>65</v>
      </c>
      <c r="CG802">
        <f t="shared" ca="1" si="858"/>
        <v>3882.9192215144822</v>
      </c>
      <c r="CH802">
        <f t="shared" ca="1" si="859"/>
        <v>3884.9300664469897</v>
      </c>
      <c r="CI802">
        <f t="shared" ca="1" si="908"/>
        <v>0</v>
      </c>
      <c r="CJ802">
        <f t="shared" ca="1" si="909"/>
        <v>415</v>
      </c>
    </row>
    <row r="803" spans="1:88" x14ac:dyDescent="0.2">
      <c r="A803">
        <f t="shared" ca="1" si="860"/>
        <v>3735.7213297121571</v>
      </c>
      <c r="B803" t="str">
        <f t="shared" ca="1" si="861"/>
        <v>checkout</v>
      </c>
      <c r="C803">
        <f t="shared" ca="1" si="862"/>
        <v>27</v>
      </c>
      <c r="D803">
        <f t="shared" ca="1" si="840"/>
        <v>3738.0847424613476</v>
      </c>
      <c r="E803">
        <f t="shared" ca="1" si="841"/>
        <v>3736.1907898670156</v>
      </c>
      <c r="F803">
        <f t="shared" ca="1" si="863"/>
        <v>19</v>
      </c>
      <c r="G803">
        <f t="shared" ca="1" si="864"/>
        <v>380</v>
      </c>
      <c r="J803">
        <f t="shared" ca="1" si="865"/>
        <v>3896.7710918352964</v>
      </c>
      <c r="K803" t="str">
        <f t="shared" ca="1" si="866"/>
        <v>return</v>
      </c>
      <c r="L803">
        <f t="shared" ca="1" si="867"/>
        <v>14</v>
      </c>
      <c r="M803">
        <f t="shared" ca="1" si="842"/>
        <v>3902.2287225745758</v>
      </c>
      <c r="N803">
        <f t="shared" ca="1" si="843"/>
        <v>3905.0757570011124</v>
      </c>
      <c r="O803">
        <f t="shared" ca="1" si="868"/>
        <v>54</v>
      </c>
      <c r="P803">
        <f t="shared" ca="1" si="869"/>
        <v>374</v>
      </c>
      <c r="S803">
        <f t="shared" ca="1" si="870"/>
        <v>3856.068730903507</v>
      </c>
      <c r="T803" t="str">
        <f t="shared" ca="1" si="871"/>
        <v>return</v>
      </c>
      <c r="U803">
        <f t="shared" ca="1" si="872"/>
        <v>30</v>
      </c>
      <c r="V803">
        <f t="shared" ca="1" si="844"/>
        <v>3862.080148981152</v>
      </c>
      <c r="W803">
        <f t="shared" ca="1" si="845"/>
        <v>3869.4559792754944</v>
      </c>
      <c r="X803">
        <f t="shared" ca="1" si="873"/>
        <v>0</v>
      </c>
      <c r="Y803">
        <f t="shared" ca="1" si="874"/>
        <v>398</v>
      </c>
      <c r="AB803">
        <f t="shared" ca="1" si="875"/>
        <v>3899.0771798772757</v>
      </c>
      <c r="AC803" t="str">
        <f t="shared" ca="1" si="876"/>
        <v>return</v>
      </c>
      <c r="AD803">
        <f t="shared" ca="1" si="877"/>
        <v>20</v>
      </c>
      <c r="AE803">
        <f t="shared" ca="1" si="846"/>
        <v>3922.2897935729325</v>
      </c>
      <c r="AF803">
        <f t="shared" ca="1" si="847"/>
        <v>3912.3189094619815</v>
      </c>
      <c r="AG803">
        <f t="shared" ca="1" si="878"/>
        <v>0</v>
      </c>
      <c r="AH803">
        <f t="shared" ca="1" si="879"/>
        <v>408</v>
      </c>
      <c r="AK803">
        <f t="shared" ca="1" si="880"/>
        <v>3457.5964043230274</v>
      </c>
      <c r="AL803" t="str">
        <f t="shared" ca="1" si="881"/>
        <v>checkout</v>
      </c>
      <c r="AM803">
        <f t="shared" ca="1" si="882"/>
        <v>20</v>
      </c>
      <c r="AN803">
        <f t="shared" ca="1" si="848"/>
        <v>3472.1285264208418</v>
      </c>
      <c r="AO803">
        <f t="shared" ca="1" si="849"/>
        <v>3462.907357380363</v>
      </c>
      <c r="AP803">
        <f t="shared" ca="1" si="883"/>
        <v>16</v>
      </c>
      <c r="AQ803">
        <f t="shared" ca="1" si="884"/>
        <v>405</v>
      </c>
      <c r="AT803">
        <f t="shared" ca="1" si="885"/>
        <v>3749.845800944312</v>
      </c>
      <c r="AU803" t="str">
        <f t="shared" ca="1" si="886"/>
        <v>checkout</v>
      </c>
      <c r="AV803">
        <f t="shared" ca="1" si="887"/>
        <v>72</v>
      </c>
      <c r="AW803">
        <f t="shared" ca="1" si="850"/>
        <v>3754.1951977934818</v>
      </c>
      <c r="AX803">
        <f t="shared" ca="1" si="851"/>
        <v>3751.3629595087768</v>
      </c>
      <c r="AY803">
        <f t="shared" ca="1" si="888"/>
        <v>0</v>
      </c>
      <c r="AZ803">
        <f t="shared" ca="1" si="889"/>
        <v>392</v>
      </c>
      <c r="BC803">
        <f t="shared" ca="1" si="890"/>
        <v>3791.1641277435615</v>
      </c>
      <c r="BD803" t="str">
        <f t="shared" ca="1" si="891"/>
        <v>return</v>
      </c>
      <c r="BE803">
        <f t="shared" ca="1" si="892"/>
        <v>84</v>
      </c>
      <c r="BF803">
        <f t="shared" ca="1" si="852"/>
        <v>3801.2920650605847</v>
      </c>
      <c r="BG803">
        <f t="shared" ca="1" si="853"/>
        <v>3809.088185400391</v>
      </c>
      <c r="BH803">
        <f t="shared" ca="1" si="893"/>
        <v>0</v>
      </c>
      <c r="BI803">
        <f t="shared" ca="1" si="894"/>
        <v>391</v>
      </c>
      <c r="BL803">
        <f t="shared" ca="1" si="895"/>
        <v>3735.7556699616371</v>
      </c>
      <c r="BM803" t="str">
        <f t="shared" ca="1" si="896"/>
        <v>return</v>
      </c>
      <c r="BN803">
        <f t="shared" ca="1" si="897"/>
        <v>42</v>
      </c>
      <c r="BO803">
        <f t="shared" ca="1" si="854"/>
        <v>3740.8865583457637</v>
      </c>
      <c r="BP803">
        <f t="shared" ca="1" si="855"/>
        <v>3739.5594523279606</v>
      </c>
      <c r="BQ803">
        <f t="shared" ca="1" si="898"/>
        <v>0</v>
      </c>
      <c r="BR803">
        <f t="shared" ca="1" si="899"/>
        <v>417</v>
      </c>
      <c r="BU803">
        <f t="shared" ca="1" si="900"/>
        <v>3893.3042200817636</v>
      </c>
      <c r="BV803" t="str">
        <f t="shared" ca="1" si="901"/>
        <v>checkout</v>
      </c>
      <c r="BW803">
        <f t="shared" ca="1" si="902"/>
        <v>64</v>
      </c>
      <c r="BX803">
        <f t="shared" ca="1" si="856"/>
        <v>3894.6232178024657</v>
      </c>
      <c r="BY803">
        <f t="shared" ca="1" si="857"/>
        <v>3894.5790993212986</v>
      </c>
      <c r="BZ803">
        <f t="shared" ca="1" si="903"/>
        <v>0</v>
      </c>
      <c r="CA803">
        <f t="shared" ca="1" si="904"/>
        <v>411</v>
      </c>
      <c r="CD803">
        <f t="shared" ca="1" si="905"/>
        <v>3882.9192215144822</v>
      </c>
      <c r="CE803" t="str">
        <f t="shared" ca="1" si="906"/>
        <v>checkout</v>
      </c>
      <c r="CF803">
        <f t="shared" ca="1" si="907"/>
        <v>64</v>
      </c>
      <c r="CG803">
        <f t="shared" ca="1" si="858"/>
        <v>3905.8624022615163</v>
      </c>
      <c r="CH803">
        <f t="shared" ca="1" si="859"/>
        <v>3884.9300664469897</v>
      </c>
      <c r="CI803">
        <f t="shared" ca="1" si="908"/>
        <v>0</v>
      </c>
      <c r="CJ803">
        <f t="shared" ca="1" si="909"/>
        <v>416</v>
      </c>
    </row>
    <row r="804" spans="1:88" x14ac:dyDescent="0.2">
      <c r="A804">
        <f t="shared" ca="1" si="860"/>
        <v>3736.1907898670156</v>
      </c>
      <c r="B804" t="str">
        <f t="shared" ca="1" si="861"/>
        <v>return</v>
      </c>
      <c r="C804">
        <f t="shared" ca="1" si="862"/>
        <v>28</v>
      </c>
      <c r="D804">
        <f t="shared" ca="1" si="840"/>
        <v>3738.0847424613476</v>
      </c>
      <c r="E804">
        <f t="shared" ca="1" si="841"/>
        <v>3742.0356331226712</v>
      </c>
      <c r="F804">
        <f t="shared" ca="1" si="863"/>
        <v>19</v>
      </c>
      <c r="G804">
        <f t="shared" ca="1" si="864"/>
        <v>380</v>
      </c>
      <c r="J804">
        <f t="shared" ca="1" si="865"/>
        <v>3902.2287225745758</v>
      </c>
      <c r="K804" t="str">
        <f t="shared" ca="1" si="866"/>
        <v>checkout</v>
      </c>
      <c r="L804">
        <f t="shared" ca="1" si="867"/>
        <v>13</v>
      </c>
      <c r="M804">
        <f t="shared" ca="1" si="842"/>
        <v>3928.6944570525752</v>
      </c>
      <c r="N804">
        <f t="shared" ca="1" si="843"/>
        <v>3905.0757570011124</v>
      </c>
      <c r="O804">
        <f t="shared" ca="1" si="868"/>
        <v>54</v>
      </c>
      <c r="P804">
        <f t="shared" ca="1" si="869"/>
        <v>375</v>
      </c>
      <c r="S804">
        <f t="shared" ca="1" si="870"/>
        <v>3862.080148981152</v>
      </c>
      <c r="T804" t="str">
        <f t="shared" ca="1" si="871"/>
        <v>checkout</v>
      </c>
      <c r="U804">
        <f t="shared" ca="1" si="872"/>
        <v>29</v>
      </c>
      <c r="V804">
        <f t="shared" ca="1" si="844"/>
        <v>3862.3708575507417</v>
      </c>
      <c r="W804">
        <f t="shared" ca="1" si="845"/>
        <v>3869.4559792754944</v>
      </c>
      <c r="X804">
        <f t="shared" ca="1" si="873"/>
        <v>0</v>
      </c>
      <c r="Y804">
        <f t="shared" ca="1" si="874"/>
        <v>399</v>
      </c>
      <c r="AB804">
        <f t="shared" ca="1" si="875"/>
        <v>3912.3189094619815</v>
      </c>
      <c r="AC804" t="str">
        <f t="shared" ca="1" si="876"/>
        <v>return</v>
      </c>
      <c r="AD804">
        <f t="shared" ca="1" si="877"/>
        <v>21</v>
      </c>
      <c r="AE804">
        <f t="shared" ca="1" si="846"/>
        <v>3922.2897935729325</v>
      </c>
      <c r="AF804">
        <f t="shared" ca="1" si="847"/>
        <v>3913.2777548045042</v>
      </c>
      <c r="AG804">
        <f t="shared" ca="1" si="878"/>
        <v>0</v>
      </c>
      <c r="AH804">
        <f t="shared" ca="1" si="879"/>
        <v>408</v>
      </c>
      <c r="AK804">
        <f t="shared" ca="1" si="880"/>
        <v>3462.907357380363</v>
      </c>
      <c r="AL804" t="str">
        <f t="shared" ca="1" si="881"/>
        <v>return</v>
      </c>
      <c r="AM804">
        <f t="shared" ca="1" si="882"/>
        <v>21</v>
      </c>
      <c r="AN804">
        <f t="shared" ca="1" si="848"/>
        <v>3472.1285264208418</v>
      </c>
      <c r="AO804">
        <f t="shared" ca="1" si="849"/>
        <v>3463.4142869313287</v>
      </c>
      <c r="AP804">
        <f t="shared" ca="1" si="883"/>
        <v>16</v>
      </c>
      <c r="AQ804">
        <f t="shared" ca="1" si="884"/>
        <v>405</v>
      </c>
      <c r="AT804">
        <f t="shared" ca="1" si="885"/>
        <v>3751.3629595087768</v>
      </c>
      <c r="AU804" t="str">
        <f t="shared" ca="1" si="886"/>
        <v>return</v>
      </c>
      <c r="AV804">
        <f t="shared" ca="1" si="887"/>
        <v>73</v>
      </c>
      <c r="AW804">
        <f t="shared" ca="1" si="850"/>
        <v>3754.1951977934818</v>
      </c>
      <c r="AX804">
        <f t="shared" ca="1" si="851"/>
        <v>3764.8385980075323</v>
      </c>
      <c r="AY804">
        <f t="shared" ca="1" si="888"/>
        <v>0</v>
      </c>
      <c r="AZ804">
        <f t="shared" ca="1" si="889"/>
        <v>392</v>
      </c>
      <c r="BC804">
        <f t="shared" ca="1" si="890"/>
        <v>3801.2920650605847</v>
      </c>
      <c r="BD804" t="str">
        <f t="shared" ca="1" si="891"/>
        <v>checkout</v>
      </c>
      <c r="BE804">
        <f t="shared" ca="1" si="892"/>
        <v>83</v>
      </c>
      <c r="BF804">
        <f t="shared" ca="1" si="852"/>
        <v>3820.2968740414535</v>
      </c>
      <c r="BG804">
        <f t="shared" ca="1" si="853"/>
        <v>3809.088185400391</v>
      </c>
      <c r="BH804">
        <f t="shared" ca="1" si="893"/>
        <v>0</v>
      </c>
      <c r="BI804">
        <f t="shared" ca="1" si="894"/>
        <v>392</v>
      </c>
      <c r="BL804">
        <f t="shared" ca="1" si="895"/>
        <v>3739.5594523279606</v>
      </c>
      <c r="BM804" t="str">
        <f t="shared" ca="1" si="896"/>
        <v>return</v>
      </c>
      <c r="BN804">
        <f t="shared" ca="1" si="897"/>
        <v>43</v>
      </c>
      <c r="BO804">
        <f t="shared" ca="1" si="854"/>
        <v>3740.8865583457637</v>
      </c>
      <c r="BP804">
        <f t="shared" ca="1" si="855"/>
        <v>3745.2227421049051</v>
      </c>
      <c r="BQ804">
        <f t="shared" ca="1" si="898"/>
        <v>0</v>
      </c>
      <c r="BR804">
        <f t="shared" ca="1" si="899"/>
        <v>417</v>
      </c>
      <c r="BU804">
        <f t="shared" ca="1" si="900"/>
        <v>3894.5790993212986</v>
      </c>
      <c r="BV804" t="str">
        <f t="shared" ca="1" si="901"/>
        <v>return</v>
      </c>
      <c r="BW804">
        <f t="shared" ca="1" si="902"/>
        <v>65</v>
      </c>
      <c r="BX804">
        <f t="shared" ca="1" si="856"/>
        <v>3894.6232178024657</v>
      </c>
      <c r="BY804">
        <f t="shared" ca="1" si="857"/>
        <v>3898.0122296360519</v>
      </c>
      <c r="BZ804">
        <f t="shared" ca="1" si="903"/>
        <v>0</v>
      </c>
      <c r="CA804">
        <f t="shared" ca="1" si="904"/>
        <v>411</v>
      </c>
      <c r="CD804">
        <f t="shared" ca="1" si="905"/>
        <v>3884.9300664469897</v>
      </c>
      <c r="CE804" t="str">
        <f t="shared" ca="1" si="906"/>
        <v>return</v>
      </c>
      <c r="CF804">
        <f t="shared" ca="1" si="907"/>
        <v>65</v>
      </c>
      <c r="CG804">
        <f t="shared" ca="1" si="858"/>
        <v>3905.8624022615163</v>
      </c>
      <c r="CH804">
        <f t="shared" ca="1" si="859"/>
        <v>3887.7741383938082</v>
      </c>
      <c r="CI804">
        <f t="shared" ca="1" si="908"/>
        <v>0</v>
      </c>
      <c r="CJ804">
        <f t="shared" ca="1" si="909"/>
        <v>416</v>
      </c>
    </row>
    <row r="805" spans="1:88" x14ac:dyDescent="0.2">
      <c r="A805">
        <f t="shared" ca="1" si="860"/>
        <v>3738.0847424613476</v>
      </c>
      <c r="B805" t="str">
        <f t="shared" ca="1" si="861"/>
        <v>checkout</v>
      </c>
      <c r="C805">
        <f t="shared" ca="1" si="862"/>
        <v>27</v>
      </c>
      <c r="D805">
        <f t="shared" ca="1" si="840"/>
        <v>3748.0393579578913</v>
      </c>
      <c r="E805">
        <f t="shared" ca="1" si="841"/>
        <v>3742.0356331226712</v>
      </c>
      <c r="F805">
        <f t="shared" ca="1" si="863"/>
        <v>19</v>
      </c>
      <c r="G805">
        <f t="shared" ca="1" si="864"/>
        <v>381</v>
      </c>
      <c r="J805">
        <f t="shared" ca="1" si="865"/>
        <v>3905.0757570011124</v>
      </c>
      <c r="K805" t="str">
        <f t="shared" ca="1" si="866"/>
        <v>return</v>
      </c>
      <c r="L805">
        <f t="shared" ca="1" si="867"/>
        <v>14</v>
      </c>
      <c r="M805">
        <f t="shared" ca="1" si="842"/>
        <v>3928.6944570525752</v>
      </c>
      <c r="N805">
        <f t="shared" ca="1" si="843"/>
        <v>3905.5079363900845</v>
      </c>
      <c r="O805">
        <f t="shared" ca="1" si="868"/>
        <v>54</v>
      </c>
      <c r="P805">
        <f t="shared" ca="1" si="869"/>
        <v>375</v>
      </c>
      <c r="S805">
        <f t="shared" ca="1" si="870"/>
        <v>3862.3708575507417</v>
      </c>
      <c r="T805" t="str">
        <f t="shared" ca="1" si="871"/>
        <v>checkout</v>
      </c>
      <c r="U805">
        <f t="shared" ca="1" si="872"/>
        <v>28</v>
      </c>
      <c r="V805">
        <f t="shared" ca="1" si="844"/>
        <v>3869.744728202455</v>
      </c>
      <c r="W805">
        <f t="shared" ca="1" si="845"/>
        <v>3869.4559792754944</v>
      </c>
      <c r="X805">
        <f t="shared" ca="1" si="873"/>
        <v>0</v>
      </c>
      <c r="Y805">
        <f t="shared" ca="1" si="874"/>
        <v>400</v>
      </c>
      <c r="AB805">
        <f t="shared" ca="1" si="875"/>
        <v>3913.2777548045042</v>
      </c>
      <c r="AC805" t="str">
        <f t="shared" ca="1" si="876"/>
        <v>return</v>
      </c>
      <c r="AD805">
        <f t="shared" ca="1" si="877"/>
        <v>22</v>
      </c>
      <c r="AE805">
        <f t="shared" ca="1" si="846"/>
        <v>3922.2897935729325</v>
      </c>
      <c r="AF805">
        <f t="shared" ca="1" si="847"/>
        <v>3933.1341080989255</v>
      </c>
      <c r="AG805">
        <f t="shared" ca="1" si="878"/>
        <v>0</v>
      </c>
      <c r="AH805">
        <f t="shared" ca="1" si="879"/>
        <v>408</v>
      </c>
      <c r="AK805">
        <f t="shared" ca="1" si="880"/>
        <v>3463.4142869313287</v>
      </c>
      <c r="AL805" t="str">
        <f t="shared" ca="1" si="881"/>
        <v>return</v>
      </c>
      <c r="AM805">
        <f t="shared" ca="1" si="882"/>
        <v>22</v>
      </c>
      <c r="AN805">
        <f t="shared" ca="1" si="848"/>
        <v>3472.1285264208418</v>
      </c>
      <c r="AO805">
        <f t="shared" ca="1" si="849"/>
        <v>3473.7052123597937</v>
      </c>
      <c r="AP805">
        <f t="shared" ca="1" si="883"/>
        <v>16</v>
      </c>
      <c r="AQ805">
        <f t="shared" ca="1" si="884"/>
        <v>405</v>
      </c>
      <c r="AT805">
        <f t="shared" ca="1" si="885"/>
        <v>3754.1951977934818</v>
      </c>
      <c r="AU805" t="str">
        <f t="shared" ca="1" si="886"/>
        <v>checkout</v>
      </c>
      <c r="AV805">
        <f t="shared" ca="1" si="887"/>
        <v>72</v>
      </c>
      <c r="AW805">
        <f t="shared" ca="1" si="850"/>
        <v>3756.6726629131022</v>
      </c>
      <c r="AX805">
        <f t="shared" ca="1" si="851"/>
        <v>3764.8385980075323</v>
      </c>
      <c r="AY805">
        <f t="shared" ca="1" si="888"/>
        <v>0</v>
      </c>
      <c r="AZ805">
        <f t="shared" ca="1" si="889"/>
        <v>393</v>
      </c>
      <c r="BC805">
        <f t="shared" ca="1" si="890"/>
        <v>3809.088185400391</v>
      </c>
      <c r="BD805" t="str">
        <f t="shared" ca="1" si="891"/>
        <v>return</v>
      </c>
      <c r="BE805">
        <f t="shared" ca="1" si="892"/>
        <v>84</v>
      </c>
      <c r="BF805">
        <f t="shared" ca="1" si="852"/>
        <v>3820.2968740414535</v>
      </c>
      <c r="BG805">
        <f t="shared" ca="1" si="853"/>
        <v>3810.0767979516022</v>
      </c>
      <c r="BH805">
        <f t="shared" ca="1" si="893"/>
        <v>0</v>
      </c>
      <c r="BI805">
        <f t="shared" ca="1" si="894"/>
        <v>392</v>
      </c>
      <c r="BL805">
        <f t="shared" ca="1" si="895"/>
        <v>3740.8865583457637</v>
      </c>
      <c r="BM805" t="str">
        <f t="shared" ca="1" si="896"/>
        <v>checkout</v>
      </c>
      <c r="BN805">
        <f t="shared" ca="1" si="897"/>
        <v>42</v>
      </c>
      <c r="BO805">
        <f t="shared" ca="1" si="854"/>
        <v>3746.5981833090027</v>
      </c>
      <c r="BP805">
        <f t="shared" ca="1" si="855"/>
        <v>3745.2227421049051</v>
      </c>
      <c r="BQ805">
        <f t="shared" ca="1" si="898"/>
        <v>0</v>
      </c>
      <c r="BR805">
        <f t="shared" ca="1" si="899"/>
        <v>418</v>
      </c>
      <c r="BU805">
        <f t="shared" ca="1" si="900"/>
        <v>3894.6232178024657</v>
      </c>
      <c r="BV805" t="str">
        <f t="shared" ca="1" si="901"/>
        <v>checkout</v>
      </c>
      <c r="BW805">
        <f t="shared" ca="1" si="902"/>
        <v>64</v>
      </c>
      <c r="BX805">
        <f t="shared" ca="1" si="856"/>
        <v>3896.0109431590254</v>
      </c>
      <c r="BY805">
        <f t="shared" ca="1" si="857"/>
        <v>3898.0122296360519</v>
      </c>
      <c r="BZ805">
        <f t="shared" ca="1" si="903"/>
        <v>0</v>
      </c>
      <c r="CA805">
        <f t="shared" ca="1" si="904"/>
        <v>412</v>
      </c>
      <c r="CD805">
        <f t="shared" ca="1" si="905"/>
        <v>3887.7741383938082</v>
      </c>
      <c r="CE805" t="str">
        <f t="shared" ca="1" si="906"/>
        <v>return</v>
      </c>
      <c r="CF805">
        <f t="shared" ca="1" si="907"/>
        <v>66</v>
      </c>
      <c r="CG805">
        <f t="shared" ca="1" si="858"/>
        <v>3905.8624022615163</v>
      </c>
      <c r="CH805">
        <f t="shared" ca="1" si="859"/>
        <v>3890.2797355427074</v>
      </c>
      <c r="CI805">
        <f t="shared" ca="1" si="908"/>
        <v>0</v>
      </c>
      <c r="CJ805">
        <f t="shared" ca="1" si="909"/>
        <v>416</v>
      </c>
    </row>
    <row r="806" spans="1:88" x14ac:dyDescent="0.2">
      <c r="A806">
        <f t="shared" ca="1" si="860"/>
        <v>3742.0356331226712</v>
      </c>
      <c r="B806" t="str">
        <f t="shared" ca="1" si="861"/>
        <v>return</v>
      </c>
      <c r="C806">
        <f t="shared" ca="1" si="862"/>
        <v>28</v>
      </c>
      <c r="D806">
        <f t="shared" ca="1" si="840"/>
        <v>3748.0393579578913</v>
      </c>
      <c r="E806">
        <f t="shared" ca="1" si="841"/>
        <v>3757.516112256254</v>
      </c>
      <c r="F806">
        <f t="shared" ca="1" si="863"/>
        <v>19</v>
      </c>
      <c r="G806">
        <f t="shared" ca="1" si="864"/>
        <v>381</v>
      </c>
      <c r="J806">
        <f t="shared" ca="1" si="865"/>
        <v>3905.5079363900845</v>
      </c>
      <c r="K806" t="str">
        <f t="shared" ca="1" si="866"/>
        <v>return</v>
      </c>
      <c r="L806">
        <f t="shared" ca="1" si="867"/>
        <v>15</v>
      </c>
      <c r="M806">
        <f t="shared" ca="1" si="842"/>
        <v>3928.6944570525752</v>
      </c>
      <c r="N806">
        <f t="shared" ca="1" si="843"/>
        <v>3908.7645620156809</v>
      </c>
      <c r="O806">
        <f t="shared" ca="1" si="868"/>
        <v>54</v>
      </c>
      <c r="P806">
        <f t="shared" ca="1" si="869"/>
        <v>375</v>
      </c>
      <c r="S806">
        <f t="shared" ca="1" si="870"/>
        <v>3869.4559792754944</v>
      </c>
      <c r="T806" t="str">
        <f t="shared" ca="1" si="871"/>
        <v>return</v>
      </c>
      <c r="U806">
        <f t="shared" ca="1" si="872"/>
        <v>29</v>
      </c>
      <c r="V806">
        <f t="shared" ca="1" si="844"/>
        <v>3869.744728202455</v>
      </c>
      <c r="W806">
        <f t="shared" ca="1" si="845"/>
        <v>3876.1910448635813</v>
      </c>
      <c r="X806">
        <f t="shared" ca="1" si="873"/>
        <v>0</v>
      </c>
      <c r="Y806">
        <f t="shared" ca="1" si="874"/>
        <v>400</v>
      </c>
      <c r="AB806">
        <f t="shared" ca="1" si="875"/>
        <v>3922.2897935729325</v>
      </c>
      <c r="AC806" t="str">
        <f t="shared" ca="1" si="876"/>
        <v>checkout</v>
      </c>
      <c r="AD806">
        <f t="shared" ca="1" si="877"/>
        <v>21</v>
      </c>
      <c r="AE806">
        <f t="shared" ca="1" si="846"/>
        <v>3930.4118926251294</v>
      </c>
      <c r="AF806">
        <f t="shared" ca="1" si="847"/>
        <v>3933.1341080989255</v>
      </c>
      <c r="AG806">
        <f t="shared" ca="1" si="878"/>
        <v>0</v>
      </c>
      <c r="AH806">
        <f t="shared" ca="1" si="879"/>
        <v>409</v>
      </c>
      <c r="AK806">
        <f t="shared" ca="1" si="880"/>
        <v>3472.1285264208418</v>
      </c>
      <c r="AL806" t="str">
        <f t="shared" ca="1" si="881"/>
        <v>checkout</v>
      </c>
      <c r="AM806">
        <f t="shared" ca="1" si="882"/>
        <v>21</v>
      </c>
      <c r="AN806">
        <f t="shared" ca="1" si="848"/>
        <v>3484.2059316321029</v>
      </c>
      <c r="AO806">
        <f t="shared" ca="1" si="849"/>
        <v>3473.7052123597937</v>
      </c>
      <c r="AP806">
        <f t="shared" ca="1" si="883"/>
        <v>16</v>
      </c>
      <c r="AQ806">
        <f t="shared" ca="1" si="884"/>
        <v>406</v>
      </c>
      <c r="AT806">
        <f t="shared" ca="1" si="885"/>
        <v>3756.6726629131022</v>
      </c>
      <c r="AU806" t="str">
        <f t="shared" ca="1" si="886"/>
        <v>checkout</v>
      </c>
      <c r="AV806">
        <f t="shared" ca="1" si="887"/>
        <v>71</v>
      </c>
      <c r="AW806">
        <f t="shared" ca="1" si="850"/>
        <v>3760.0675528876673</v>
      </c>
      <c r="AX806">
        <f t="shared" ca="1" si="851"/>
        <v>3764.8385980075323</v>
      </c>
      <c r="AY806">
        <f t="shared" ca="1" si="888"/>
        <v>0</v>
      </c>
      <c r="AZ806">
        <f t="shared" ca="1" si="889"/>
        <v>394</v>
      </c>
      <c r="BC806">
        <f t="shared" ca="1" si="890"/>
        <v>3810.0767979516022</v>
      </c>
      <c r="BD806" t="str">
        <f t="shared" ca="1" si="891"/>
        <v>return</v>
      </c>
      <c r="BE806">
        <f t="shared" ca="1" si="892"/>
        <v>85</v>
      </c>
      <c r="BF806">
        <f t="shared" ca="1" si="852"/>
        <v>3820.2968740414535</v>
      </c>
      <c r="BG806">
        <f t="shared" ca="1" si="853"/>
        <v>3812.2082964373931</v>
      </c>
      <c r="BH806">
        <f t="shared" ca="1" si="893"/>
        <v>0</v>
      </c>
      <c r="BI806">
        <f t="shared" ca="1" si="894"/>
        <v>392</v>
      </c>
      <c r="BL806">
        <f t="shared" ca="1" si="895"/>
        <v>3745.2227421049051</v>
      </c>
      <c r="BM806" t="str">
        <f t="shared" ca="1" si="896"/>
        <v>return</v>
      </c>
      <c r="BN806">
        <f t="shared" ca="1" si="897"/>
        <v>43</v>
      </c>
      <c r="BO806">
        <f t="shared" ca="1" si="854"/>
        <v>3746.5981833090027</v>
      </c>
      <c r="BP806">
        <f t="shared" ca="1" si="855"/>
        <v>3748.4540458743941</v>
      </c>
      <c r="BQ806">
        <f t="shared" ca="1" si="898"/>
        <v>0</v>
      </c>
      <c r="BR806">
        <f t="shared" ca="1" si="899"/>
        <v>418</v>
      </c>
      <c r="BU806">
        <f t="shared" ca="1" si="900"/>
        <v>3896.0109431590254</v>
      </c>
      <c r="BV806" t="str">
        <f t="shared" ca="1" si="901"/>
        <v>checkout</v>
      </c>
      <c r="BW806">
        <f t="shared" ca="1" si="902"/>
        <v>63</v>
      </c>
      <c r="BX806">
        <f t="shared" ca="1" si="856"/>
        <v>3896.8524184527182</v>
      </c>
      <c r="BY806">
        <f t="shared" ca="1" si="857"/>
        <v>3898.0122296360519</v>
      </c>
      <c r="BZ806">
        <f t="shared" ca="1" si="903"/>
        <v>0</v>
      </c>
      <c r="CA806">
        <f t="shared" ca="1" si="904"/>
        <v>413</v>
      </c>
      <c r="CD806">
        <f t="shared" ca="1" si="905"/>
        <v>3890.2797355427074</v>
      </c>
      <c r="CE806" t="str">
        <f t="shared" ca="1" si="906"/>
        <v>return</v>
      </c>
      <c r="CF806">
        <f t="shared" ca="1" si="907"/>
        <v>67</v>
      </c>
      <c r="CG806">
        <f t="shared" ca="1" si="858"/>
        <v>3905.8624022615163</v>
      </c>
      <c r="CH806">
        <f t="shared" ca="1" si="859"/>
        <v>3905.8511473875533</v>
      </c>
      <c r="CI806">
        <f t="shared" ca="1" si="908"/>
        <v>0</v>
      </c>
      <c r="CJ806">
        <f t="shared" ca="1" si="909"/>
        <v>416</v>
      </c>
    </row>
    <row r="807" spans="1:88" x14ac:dyDescent="0.2">
      <c r="A807">
        <f t="shared" ca="1" si="860"/>
        <v>3748.0393579578913</v>
      </c>
      <c r="B807" t="str">
        <f t="shared" ca="1" si="861"/>
        <v>checkout</v>
      </c>
      <c r="C807">
        <f t="shared" ca="1" si="862"/>
        <v>27</v>
      </c>
      <c r="D807">
        <f t="shared" ca="1" si="840"/>
        <v>3766.1066907741983</v>
      </c>
      <c r="E807">
        <f t="shared" ca="1" si="841"/>
        <v>3757.516112256254</v>
      </c>
      <c r="F807">
        <f t="shared" ca="1" si="863"/>
        <v>19</v>
      </c>
      <c r="G807">
        <f t="shared" ca="1" si="864"/>
        <v>382</v>
      </c>
      <c r="J807">
        <f t="shared" ca="1" si="865"/>
        <v>3908.7645620156809</v>
      </c>
      <c r="K807" t="str">
        <f t="shared" ca="1" si="866"/>
        <v>return</v>
      </c>
      <c r="L807">
        <f t="shared" ca="1" si="867"/>
        <v>16</v>
      </c>
      <c r="M807">
        <f t="shared" ca="1" si="842"/>
        <v>3928.6944570525752</v>
      </c>
      <c r="N807">
        <f t="shared" ca="1" si="843"/>
        <v>3913.3514347326523</v>
      </c>
      <c r="O807">
        <f t="shared" ca="1" si="868"/>
        <v>54</v>
      </c>
      <c r="P807">
        <f t="shared" ca="1" si="869"/>
        <v>375</v>
      </c>
      <c r="S807">
        <f t="shared" ca="1" si="870"/>
        <v>3869.744728202455</v>
      </c>
      <c r="T807" t="str">
        <f t="shared" ca="1" si="871"/>
        <v>checkout</v>
      </c>
      <c r="U807">
        <f t="shared" ca="1" si="872"/>
        <v>28</v>
      </c>
      <c r="V807">
        <f t="shared" ca="1" si="844"/>
        <v>3870.5252849900212</v>
      </c>
      <c r="W807">
        <f t="shared" ca="1" si="845"/>
        <v>3876.1910448635813</v>
      </c>
      <c r="X807">
        <f t="shared" ca="1" si="873"/>
        <v>0</v>
      </c>
      <c r="Y807">
        <f t="shared" ca="1" si="874"/>
        <v>401</v>
      </c>
      <c r="AB807">
        <f t="shared" ca="1" si="875"/>
        <v>3930.4118926251294</v>
      </c>
      <c r="AC807" t="str">
        <f t="shared" ca="1" si="876"/>
        <v>checkout</v>
      </c>
      <c r="AD807">
        <f t="shared" ca="1" si="877"/>
        <v>20</v>
      </c>
      <c r="AE807">
        <f t="shared" ca="1" si="846"/>
        <v>3951.4353654037636</v>
      </c>
      <c r="AF807">
        <f t="shared" ca="1" si="847"/>
        <v>3933.1341080989255</v>
      </c>
      <c r="AG807">
        <f t="shared" ca="1" si="878"/>
        <v>0</v>
      </c>
      <c r="AH807">
        <f t="shared" ca="1" si="879"/>
        <v>410</v>
      </c>
      <c r="AK807">
        <f t="shared" ca="1" si="880"/>
        <v>3473.7052123597937</v>
      </c>
      <c r="AL807" t="str">
        <f t="shared" ca="1" si="881"/>
        <v>return</v>
      </c>
      <c r="AM807">
        <f t="shared" ca="1" si="882"/>
        <v>22</v>
      </c>
      <c r="AN807">
        <f t="shared" ca="1" si="848"/>
        <v>3484.2059316321029</v>
      </c>
      <c r="AO807">
        <f t="shared" ca="1" si="849"/>
        <v>3490.760325695268</v>
      </c>
      <c r="AP807">
        <f t="shared" ca="1" si="883"/>
        <v>16</v>
      </c>
      <c r="AQ807">
        <f t="shared" ca="1" si="884"/>
        <v>406</v>
      </c>
      <c r="AT807">
        <f t="shared" ca="1" si="885"/>
        <v>3760.0675528876673</v>
      </c>
      <c r="AU807" t="str">
        <f t="shared" ca="1" si="886"/>
        <v>checkout</v>
      </c>
      <c r="AV807">
        <f t="shared" ca="1" si="887"/>
        <v>70</v>
      </c>
      <c r="AW807">
        <f t="shared" ca="1" si="850"/>
        <v>3761.6428630487853</v>
      </c>
      <c r="AX807">
        <f t="shared" ca="1" si="851"/>
        <v>3764.8385980075323</v>
      </c>
      <c r="AY807">
        <f t="shared" ca="1" si="888"/>
        <v>0</v>
      </c>
      <c r="AZ807">
        <f t="shared" ca="1" si="889"/>
        <v>395</v>
      </c>
      <c r="BC807">
        <f t="shared" ca="1" si="890"/>
        <v>3812.2082964373931</v>
      </c>
      <c r="BD807" t="str">
        <f t="shared" ca="1" si="891"/>
        <v>return</v>
      </c>
      <c r="BE807">
        <f t="shared" ca="1" si="892"/>
        <v>86</v>
      </c>
      <c r="BF807">
        <f t="shared" ca="1" si="852"/>
        <v>3820.2968740414535</v>
      </c>
      <c r="BG807">
        <f t="shared" ca="1" si="853"/>
        <v>3813.7455729581134</v>
      </c>
      <c r="BH807">
        <f t="shared" ca="1" si="893"/>
        <v>0</v>
      </c>
      <c r="BI807">
        <f t="shared" ca="1" si="894"/>
        <v>392</v>
      </c>
      <c r="BL807">
        <f t="shared" ca="1" si="895"/>
        <v>3746.5981833090027</v>
      </c>
      <c r="BM807" t="str">
        <f t="shared" ca="1" si="896"/>
        <v>checkout</v>
      </c>
      <c r="BN807">
        <f t="shared" ca="1" si="897"/>
        <v>42</v>
      </c>
      <c r="BO807">
        <f t="shared" ca="1" si="854"/>
        <v>3752.2584964534585</v>
      </c>
      <c r="BP807">
        <f t="shared" ca="1" si="855"/>
        <v>3748.4540458743941</v>
      </c>
      <c r="BQ807">
        <f t="shared" ca="1" si="898"/>
        <v>0</v>
      </c>
      <c r="BR807">
        <f t="shared" ca="1" si="899"/>
        <v>419</v>
      </c>
      <c r="BU807">
        <f t="shared" ca="1" si="900"/>
        <v>3896.8524184527182</v>
      </c>
      <c r="BV807" t="str">
        <f t="shared" ca="1" si="901"/>
        <v>checkout</v>
      </c>
      <c r="BW807">
        <f t="shared" ca="1" si="902"/>
        <v>62</v>
      </c>
      <c r="BX807">
        <f t="shared" ca="1" si="856"/>
        <v>3897.0525788325835</v>
      </c>
      <c r="BY807">
        <f t="shared" ca="1" si="857"/>
        <v>3898.0122296360519</v>
      </c>
      <c r="BZ807">
        <f t="shared" ca="1" si="903"/>
        <v>0</v>
      </c>
      <c r="CA807">
        <f t="shared" ca="1" si="904"/>
        <v>414</v>
      </c>
      <c r="CD807">
        <f t="shared" ca="1" si="905"/>
        <v>3905.8511473875533</v>
      </c>
      <c r="CE807" t="str">
        <f t="shared" ca="1" si="906"/>
        <v>return</v>
      </c>
      <c r="CF807">
        <f t="shared" ca="1" si="907"/>
        <v>68</v>
      </c>
      <c r="CG807">
        <f t="shared" ca="1" si="858"/>
        <v>3905.8624022615163</v>
      </c>
      <c r="CH807">
        <f t="shared" ca="1" si="859"/>
        <v>3910.8571530228228</v>
      </c>
      <c r="CI807">
        <f t="shared" ca="1" si="908"/>
        <v>0</v>
      </c>
      <c r="CJ807">
        <f t="shared" ca="1" si="909"/>
        <v>416</v>
      </c>
    </row>
    <row r="808" spans="1:88" x14ac:dyDescent="0.2">
      <c r="A808">
        <f t="shared" ca="1" si="860"/>
        <v>3757.516112256254</v>
      </c>
      <c r="B808" t="str">
        <f t="shared" ca="1" si="861"/>
        <v>return</v>
      </c>
      <c r="C808">
        <f t="shared" ca="1" si="862"/>
        <v>28</v>
      </c>
      <c r="D808">
        <f t="shared" ref="D808:D871" ca="1" si="910">IF(B808="checkout",A808-LN(1-RAND())/$B$3,D807)</f>
        <v>3766.1066907741983</v>
      </c>
      <c r="E808">
        <f t="shared" ref="E808:E871" ca="1" si="911">IF(B808="return",A808-LN(1-RAND())/$B$4,E807)</f>
        <v>3757.7439767017954</v>
      </c>
      <c r="F808">
        <f t="shared" ca="1" si="863"/>
        <v>19</v>
      </c>
      <c r="G808">
        <f t="shared" ca="1" si="864"/>
        <v>382</v>
      </c>
      <c r="J808">
        <f t="shared" ca="1" si="865"/>
        <v>3913.3514347326523</v>
      </c>
      <c r="K808" t="str">
        <f t="shared" ca="1" si="866"/>
        <v>return</v>
      </c>
      <c r="L808">
        <f t="shared" ca="1" si="867"/>
        <v>17</v>
      </c>
      <c r="M808">
        <f t="shared" ref="M808:M871" ca="1" si="912">IF(K808="checkout",J808-LN(1-RAND())/$B$3,M807)</f>
        <v>3928.6944570525752</v>
      </c>
      <c r="N808">
        <f t="shared" ref="N808:N871" ca="1" si="913">IF(K808="return",J808-LN(1-RAND())/$B$4,N807)</f>
        <v>3920.1126956640319</v>
      </c>
      <c r="O808">
        <f t="shared" ca="1" si="868"/>
        <v>54</v>
      </c>
      <c r="P808">
        <f t="shared" ca="1" si="869"/>
        <v>375</v>
      </c>
      <c r="S808">
        <f t="shared" ca="1" si="870"/>
        <v>3870.5252849900212</v>
      </c>
      <c r="T808" t="str">
        <f t="shared" ca="1" si="871"/>
        <v>checkout</v>
      </c>
      <c r="U808">
        <f t="shared" ca="1" si="872"/>
        <v>27</v>
      </c>
      <c r="V808">
        <f t="shared" ref="V808:V871" ca="1" si="914">IF(T808="checkout",S808-LN(1-RAND())/$B$3,V807)</f>
        <v>3874.0483124036373</v>
      </c>
      <c r="W808">
        <f t="shared" ref="W808:W871" ca="1" si="915">IF(T808="return",S808-LN(1-RAND())/$B$4,W807)</f>
        <v>3876.1910448635813</v>
      </c>
      <c r="X808">
        <f t="shared" ca="1" si="873"/>
        <v>0</v>
      </c>
      <c r="Y808">
        <f t="shared" ca="1" si="874"/>
        <v>402</v>
      </c>
      <c r="AB808">
        <f t="shared" ca="1" si="875"/>
        <v>3933.1341080989255</v>
      </c>
      <c r="AC808" t="str">
        <f t="shared" ca="1" si="876"/>
        <v>return</v>
      </c>
      <c r="AD808">
        <f t="shared" ca="1" si="877"/>
        <v>21</v>
      </c>
      <c r="AE808">
        <f t="shared" ref="AE808:AE871" ca="1" si="916">IF(AC808="checkout",AB808-LN(1-RAND())/$B$3,AE807)</f>
        <v>3951.4353654037636</v>
      </c>
      <c r="AF808">
        <f t="shared" ref="AF808:AF871" ca="1" si="917">IF(AC808="return",AB808-LN(1-RAND())/$B$4,AF807)</f>
        <v>3936.2613428549203</v>
      </c>
      <c r="AG808">
        <f t="shared" ca="1" si="878"/>
        <v>0</v>
      </c>
      <c r="AH808">
        <f t="shared" ca="1" si="879"/>
        <v>410</v>
      </c>
      <c r="AK808">
        <f t="shared" ca="1" si="880"/>
        <v>3484.2059316321029</v>
      </c>
      <c r="AL808" t="str">
        <f t="shared" ca="1" si="881"/>
        <v>checkout</v>
      </c>
      <c r="AM808">
        <f t="shared" ca="1" si="882"/>
        <v>21</v>
      </c>
      <c r="AN808">
        <f t="shared" ref="AN808:AN871" ca="1" si="918">IF(AL808="checkout",AK808-LN(1-RAND())/$B$3,AN807)</f>
        <v>3500.3354437145131</v>
      </c>
      <c r="AO808">
        <f t="shared" ref="AO808:AO871" ca="1" si="919">IF(AL808="return",AK808-LN(1-RAND())/$B$4,AO807)</f>
        <v>3490.760325695268</v>
      </c>
      <c r="AP808">
        <f t="shared" ca="1" si="883"/>
        <v>16</v>
      </c>
      <c r="AQ808">
        <f t="shared" ca="1" si="884"/>
        <v>407</v>
      </c>
      <c r="AT808">
        <f t="shared" ca="1" si="885"/>
        <v>3761.6428630487853</v>
      </c>
      <c r="AU808" t="str">
        <f t="shared" ca="1" si="886"/>
        <v>checkout</v>
      </c>
      <c r="AV808">
        <f t="shared" ca="1" si="887"/>
        <v>69</v>
      </c>
      <c r="AW808">
        <f t="shared" ref="AW808:AW871" ca="1" si="920">IF(AU808="checkout",AT808-LN(1-RAND())/$B$3,AW807)</f>
        <v>3781.5290382067205</v>
      </c>
      <c r="AX808">
        <f t="shared" ref="AX808:AX871" ca="1" si="921">IF(AU808="return",AT808-LN(1-RAND())/$B$4,AX807)</f>
        <v>3764.8385980075323</v>
      </c>
      <c r="AY808">
        <f t="shared" ca="1" si="888"/>
        <v>0</v>
      </c>
      <c r="AZ808">
        <f t="shared" ca="1" si="889"/>
        <v>396</v>
      </c>
      <c r="BC808">
        <f t="shared" ca="1" si="890"/>
        <v>3813.7455729581134</v>
      </c>
      <c r="BD808" t="str">
        <f t="shared" ca="1" si="891"/>
        <v>return</v>
      </c>
      <c r="BE808">
        <f t="shared" ca="1" si="892"/>
        <v>87</v>
      </c>
      <c r="BF808">
        <f t="shared" ref="BF808:BF871" ca="1" si="922">IF(BD808="checkout",BC808-LN(1-RAND())/$B$3,BF807)</f>
        <v>3820.2968740414535</v>
      </c>
      <c r="BG808">
        <f t="shared" ref="BG808:BG871" ca="1" si="923">IF(BD808="return",BC808-LN(1-RAND())/$B$4,BG807)</f>
        <v>3824.2008047865602</v>
      </c>
      <c r="BH808">
        <f t="shared" ca="1" si="893"/>
        <v>0</v>
      </c>
      <c r="BI808">
        <f t="shared" ca="1" si="894"/>
        <v>392</v>
      </c>
      <c r="BL808">
        <f t="shared" ca="1" si="895"/>
        <v>3748.4540458743941</v>
      </c>
      <c r="BM808" t="str">
        <f t="shared" ca="1" si="896"/>
        <v>return</v>
      </c>
      <c r="BN808">
        <f t="shared" ca="1" si="897"/>
        <v>43</v>
      </c>
      <c r="BO808">
        <f t="shared" ref="BO808:BO871" ca="1" si="924">IF(BM808="checkout",BL808-LN(1-RAND())/$B$3,BO807)</f>
        <v>3752.2584964534585</v>
      </c>
      <c r="BP808">
        <f t="shared" ref="BP808:BP871" ca="1" si="925">IF(BM808="return",BL808-LN(1-RAND())/$B$4,BP807)</f>
        <v>3754.8652447516365</v>
      </c>
      <c r="BQ808">
        <f t="shared" ca="1" si="898"/>
        <v>0</v>
      </c>
      <c r="BR808">
        <f t="shared" ca="1" si="899"/>
        <v>419</v>
      </c>
      <c r="BU808">
        <f t="shared" ca="1" si="900"/>
        <v>3897.0525788325835</v>
      </c>
      <c r="BV808" t="str">
        <f t="shared" ca="1" si="901"/>
        <v>checkout</v>
      </c>
      <c r="BW808">
        <f t="shared" ca="1" si="902"/>
        <v>61</v>
      </c>
      <c r="BX808">
        <f t="shared" ref="BX808:BX871" ca="1" si="926">IF(BV808="checkout",BU808-LN(1-RAND())/$B$3,BX807)</f>
        <v>3926.4618283938607</v>
      </c>
      <c r="BY808">
        <f t="shared" ref="BY808:BY871" ca="1" si="927">IF(BV808="return",BU808-LN(1-RAND())/$B$4,BY807)</f>
        <v>3898.0122296360519</v>
      </c>
      <c r="BZ808">
        <f t="shared" ca="1" si="903"/>
        <v>0</v>
      </c>
      <c r="CA808">
        <f t="shared" ca="1" si="904"/>
        <v>415</v>
      </c>
      <c r="CD808">
        <f t="shared" ca="1" si="905"/>
        <v>3905.8624022615163</v>
      </c>
      <c r="CE808" t="str">
        <f t="shared" ca="1" si="906"/>
        <v>checkout</v>
      </c>
      <c r="CF808">
        <f t="shared" ca="1" si="907"/>
        <v>67</v>
      </c>
      <c r="CG808">
        <f t="shared" ref="CG808:CG871" ca="1" si="928">IF(CE808="checkout",CD808-LN(1-RAND())/$B$3,CG807)</f>
        <v>3906.0803695320387</v>
      </c>
      <c r="CH808">
        <f t="shared" ref="CH808:CH871" ca="1" si="929">IF(CE808="return",CD808-LN(1-RAND())/$B$4,CH807)</f>
        <v>3910.8571530228228</v>
      </c>
      <c r="CI808">
        <f t="shared" ca="1" si="908"/>
        <v>0</v>
      </c>
      <c r="CJ808">
        <f t="shared" ca="1" si="909"/>
        <v>417</v>
      </c>
    </row>
    <row r="809" spans="1:88" x14ac:dyDescent="0.2">
      <c r="A809">
        <f t="shared" ca="1" si="860"/>
        <v>3757.7439767017954</v>
      </c>
      <c r="B809" t="str">
        <f t="shared" ca="1" si="861"/>
        <v>return</v>
      </c>
      <c r="C809">
        <f t="shared" ca="1" si="862"/>
        <v>29</v>
      </c>
      <c r="D809">
        <f t="shared" ca="1" si="910"/>
        <v>3766.1066907741983</v>
      </c>
      <c r="E809">
        <f t="shared" ca="1" si="911"/>
        <v>3770.8559315080806</v>
      </c>
      <c r="F809">
        <f t="shared" ca="1" si="863"/>
        <v>19</v>
      </c>
      <c r="G809">
        <f t="shared" ca="1" si="864"/>
        <v>382</v>
      </c>
      <c r="J809">
        <f t="shared" ca="1" si="865"/>
        <v>3920.1126956640319</v>
      </c>
      <c r="K809" t="str">
        <f t="shared" ca="1" si="866"/>
        <v>return</v>
      </c>
      <c r="L809">
        <f t="shared" ca="1" si="867"/>
        <v>18</v>
      </c>
      <c r="M809">
        <f t="shared" ca="1" si="912"/>
        <v>3928.6944570525752</v>
      </c>
      <c r="N809">
        <f t="shared" ca="1" si="913"/>
        <v>3920.4843512171901</v>
      </c>
      <c r="O809">
        <f t="shared" ca="1" si="868"/>
        <v>54</v>
      </c>
      <c r="P809">
        <f t="shared" ca="1" si="869"/>
        <v>375</v>
      </c>
      <c r="S809">
        <f t="shared" ca="1" si="870"/>
        <v>3874.0483124036373</v>
      </c>
      <c r="T809" t="str">
        <f t="shared" ca="1" si="871"/>
        <v>checkout</v>
      </c>
      <c r="U809">
        <f t="shared" ca="1" si="872"/>
        <v>26</v>
      </c>
      <c r="V809">
        <f t="shared" ca="1" si="914"/>
        <v>3877.6706023283646</v>
      </c>
      <c r="W809">
        <f t="shared" ca="1" si="915"/>
        <v>3876.1910448635813</v>
      </c>
      <c r="X809">
        <f t="shared" ca="1" si="873"/>
        <v>0</v>
      </c>
      <c r="Y809">
        <f t="shared" ca="1" si="874"/>
        <v>403</v>
      </c>
      <c r="AB809">
        <f t="shared" ca="1" si="875"/>
        <v>3936.2613428549203</v>
      </c>
      <c r="AC809" t="str">
        <f t="shared" ca="1" si="876"/>
        <v>return</v>
      </c>
      <c r="AD809">
        <f t="shared" ca="1" si="877"/>
        <v>22</v>
      </c>
      <c r="AE809">
        <f t="shared" ca="1" si="916"/>
        <v>3951.4353654037636</v>
      </c>
      <c r="AF809">
        <f t="shared" ca="1" si="917"/>
        <v>3938.9037335783487</v>
      </c>
      <c r="AG809">
        <f t="shared" ca="1" si="878"/>
        <v>0</v>
      </c>
      <c r="AH809">
        <f t="shared" ca="1" si="879"/>
        <v>410</v>
      </c>
      <c r="AK809">
        <f t="shared" ca="1" si="880"/>
        <v>3490.760325695268</v>
      </c>
      <c r="AL809" t="str">
        <f t="shared" ca="1" si="881"/>
        <v>return</v>
      </c>
      <c r="AM809">
        <f t="shared" ca="1" si="882"/>
        <v>22</v>
      </c>
      <c r="AN809">
        <f t="shared" ca="1" si="918"/>
        <v>3500.3354437145131</v>
      </c>
      <c r="AO809">
        <f t="shared" ca="1" si="919"/>
        <v>3499.8107825437287</v>
      </c>
      <c r="AP809">
        <f t="shared" ca="1" si="883"/>
        <v>16</v>
      </c>
      <c r="AQ809">
        <f t="shared" ca="1" si="884"/>
        <v>407</v>
      </c>
      <c r="AT809">
        <f t="shared" ca="1" si="885"/>
        <v>3764.8385980075323</v>
      </c>
      <c r="AU809" t="str">
        <f t="shared" ca="1" si="886"/>
        <v>return</v>
      </c>
      <c r="AV809">
        <f t="shared" ca="1" si="887"/>
        <v>70</v>
      </c>
      <c r="AW809">
        <f t="shared" ca="1" si="920"/>
        <v>3781.5290382067205</v>
      </c>
      <c r="AX809">
        <f t="shared" ca="1" si="921"/>
        <v>3766.6532218293924</v>
      </c>
      <c r="AY809">
        <f t="shared" ca="1" si="888"/>
        <v>0</v>
      </c>
      <c r="AZ809">
        <f t="shared" ca="1" si="889"/>
        <v>396</v>
      </c>
      <c r="BC809">
        <f t="shared" ca="1" si="890"/>
        <v>3820.2968740414535</v>
      </c>
      <c r="BD809" t="str">
        <f t="shared" ca="1" si="891"/>
        <v>checkout</v>
      </c>
      <c r="BE809">
        <f t="shared" ca="1" si="892"/>
        <v>86</v>
      </c>
      <c r="BF809">
        <f t="shared" ca="1" si="922"/>
        <v>3830.79905805208</v>
      </c>
      <c r="BG809">
        <f t="shared" ca="1" si="923"/>
        <v>3824.2008047865602</v>
      </c>
      <c r="BH809">
        <f t="shared" ca="1" si="893"/>
        <v>0</v>
      </c>
      <c r="BI809">
        <f t="shared" ca="1" si="894"/>
        <v>393</v>
      </c>
      <c r="BL809">
        <f t="shared" ca="1" si="895"/>
        <v>3752.2584964534585</v>
      </c>
      <c r="BM809" t="str">
        <f t="shared" ca="1" si="896"/>
        <v>checkout</v>
      </c>
      <c r="BN809">
        <f t="shared" ca="1" si="897"/>
        <v>42</v>
      </c>
      <c r="BO809">
        <f t="shared" ca="1" si="924"/>
        <v>3759.3240912477695</v>
      </c>
      <c r="BP809">
        <f t="shared" ca="1" si="925"/>
        <v>3754.8652447516365</v>
      </c>
      <c r="BQ809">
        <f t="shared" ca="1" si="898"/>
        <v>0</v>
      </c>
      <c r="BR809">
        <f t="shared" ca="1" si="899"/>
        <v>420</v>
      </c>
      <c r="BU809">
        <f t="shared" ca="1" si="900"/>
        <v>3898.0122296360519</v>
      </c>
      <c r="BV809" t="str">
        <f t="shared" ca="1" si="901"/>
        <v>return</v>
      </c>
      <c r="BW809">
        <f t="shared" ca="1" si="902"/>
        <v>62</v>
      </c>
      <c r="BX809">
        <f t="shared" ca="1" si="926"/>
        <v>3926.4618283938607</v>
      </c>
      <c r="BY809">
        <f t="shared" ca="1" si="927"/>
        <v>3916.6753714965103</v>
      </c>
      <c r="BZ809">
        <f t="shared" ca="1" si="903"/>
        <v>0</v>
      </c>
      <c r="CA809">
        <f t="shared" ca="1" si="904"/>
        <v>415</v>
      </c>
      <c r="CD809">
        <f t="shared" ca="1" si="905"/>
        <v>3906.0803695320387</v>
      </c>
      <c r="CE809" t="str">
        <f t="shared" ca="1" si="906"/>
        <v>checkout</v>
      </c>
      <c r="CF809">
        <f t="shared" ca="1" si="907"/>
        <v>66</v>
      </c>
      <c r="CG809">
        <f t="shared" ca="1" si="928"/>
        <v>3911.830335372897</v>
      </c>
      <c r="CH809">
        <f t="shared" ca="1" si="929"/>
        <v>3910.8571530228228</v>
      </c>
      <c r="CI809">
        <f t="shared" ca="1" si="908"/>
        <v>0</v>
      </c>
      <c r="CJ809">
        <f t="shared" ca="1" si="909"/>
        <v>418</v>
      </c>
    </row>
    <row r="810" spans="1:88" x14ac:dyDescent="0.2">
      <c r="A810">
        <f t="shared" ca="1" si="860"/>
        <v>3766.1066907741983</v>
      </c>
      <c r="B810" t="str">
        <f t="shared" ca="1" si="861"/>
        <v>checkout</v>
      </c>
      <c r="C810">
        <f t="shared" ca="1" si="862"/>
        <v>28</v>
      </c>
      <c r="D810">
        <f t="shared" ca="1" si="910"/>
        <v>3792.6815722405499</v>
      </c>
      <c r="E810">
        <f t="shared" ca="1" si="911"/>
        <v>3770.8559315080806</v>
      </c>
      <c r="F810">
        <f t="shared" ca="1" si="863"/>
        <v>19</v>
      </c>
      <c r="G810">
        <f t="shared" ca="1" si="864"/>
        <v>383</v>
      </c>
      <c r="J810">
        <f t="shared" ca="1" si="865"/>
        <v>3920.4843512171901</v>
      </c>
      <c r="K810" t="str">
        <f t="shared" ca="1" si="866"/>
        <v>return</v>
      </c>
      <c r="L810">
        <f t="shared" ca="1" si="867"/>
        <v>19</v>
      </c>
      <c r="M810">
        <f t="shared" ca="1" si="912"/>
        <v>3928.6944570525752</v>
      </c>
      <c r="N810">
        <f t="shared" ca="1" si="913"/>
        <v>3963.9567952421103</v>
      </c>
      <c r="O810">
        <f t="shared" ca="1" si="868"/>
        <v>54</v>
      </c>
      <c r="P810">
        <f t="shared" ca="1" si="869"/>
        <v>375</v>
      </c>
      <c r="S810">
        <f t="shared" ca="1" si="870"/>
        <v>3876.1910448635813</v>
      </c>
      <c r="T810" t="str">
        <f t="shared" ca="1" si="871"/>
        <v>return</v>
      </c>
      <c r="U810">
        <f t="shared" ca="1" si="872"/>
        <v>27</v>
      </c>
      <c r="V810">
        <f t="shared" ca="1" si="914"/>
        <v>3877.6706023283646</v>
      </c>
      <c r="W810">
        <f t="shared" ca="1" si="915"/>
        <v>3884.0430173520617</v>
      </c>
      <c r="X810">
        <f t="shared" ca="1" si="873"/>
        <v>0</v>
      </c>
      <c r="Y810">
        <f t="shared" ca="1" si="874"/>
        <v>403</v>
      </c>
      <c r="AB810">
        <f t="shared" ca="1" si="875"/>
        <v>3938.9037335783487</v>
      </c>
      <c r="AC810" t="str">
        <f t="shared" ca="1" si="876"/>
        <v>return</v>
      </c>
      <c r="AD810">
        <f t="shared" ca="1" si="877"/>
        <v>23</v>
      </c>
      <c r="AE810">
        <f t="shared" ca="1" si="916"/>
        <v>3951.4353654037636</v>
      </c>
      <c r="AF810">
        <f t="shared" ca="1" si="917"/>
        <v>3944.6540921432252</v>
      </c>
      <c r="AG810">
        <f t="shared" ca="1" si="878"/>
        <v>0</v>
      </c>
      <c r="AH810">
        <f t="shared" ca="1" si="879"/>
        <v>410</v>
      </c>
      <c r="AK810">
        <f t="shared" ca="1" si="880"/>
        <v>3499.8107825437287</v>
      </c>
      <c r="AL810" t="str">
        <f t="shared" ca="1" si="881"/>
        <v>return</v>
      </c>
      <c r="AM810">
        <f t="shared" ca="1" si="882"/>
        <v>23</v>
      </c>
      <c r="AN810">
        <f t="shared" ca="1" si="918"/>
        <v>3500.3354437145131</v>
      </c>
      <c r="AO810">
        <f t="shared" ca="1" si="919"/>
        <v>3521.8357882092578</v>
      </c>
      <c r="AP810">
        <f t="shared" ca="1" si="883"/>
        <v>16</v>
      </c>
      <c r="AQ810">
        <f t="shared" ca="1" si="884"/>
        <v>407</v>
      </c>
      <c r="AT810">
        <f t="shared" ca="1" si="885"/>
        <v>3766.6532218293924</v>
      </c>
      <c r="AU810" t="str">
        <f t="shared" ca="1" si="886"/>
        <v>return</v>
      </c>
      <c r="AV810">
        <f t="shared" ca="1" si="887"/>
        <v>71</v>
      </c>
      <c r="AW810">
        <f t="shared" ca="1" si="920"/>
        <v>3781.5290382067205</v>
      </c>
      <c r="AX810">
        <f t="shared" ca="1" si="921"/>
        <v>3769.5676163931143</v>
      </c>
      <c r="AY810">
        <f t="shared" ca="1" si="888"/>
        <v>0</v>
      </c>
      <c r="AZ810">
        <f t="shared" ca="1" si="889"/>
        <v>396</v>
      </c>
      <c r="BC810">
        <f t="shared" ca="1" si="890"/>
        <v>3824.2008047865602</v>
      </c>
      <c r="BD810" t="str">
        <f t="shared" ca="1" si="891"/>
        <v>return</v>
      </c>
      <c r="BE810">
        <f t="shared" ca="1" si="892"/>
        <v>87</v>
      </c>
      <c r="BF810">
        <f t="shared" ca="1" si="922"/>
        <v>3830.79905805208</v>
      </c>
      <c r="BG810">
        <f t="shared" ca="1" si="923"/>
        <v>3826.7346413188175</v>
      </c>
      <c r="BH810">
        <f t="shared" ca="1" si="893"/>
        <v>0</v>
      </c>
      <c r="BI810">
        <f t="shared" ca="1" si="894"/>
        <v>393</v>
      </c>
      <c r="BL810">
        <f t="shared" ca="1" si="895"/>
        <v>3754.8652447516365</v>
      </c>
      <c r="BM810" t="str">
        <f t="shared" ca="1" si="896"/>
        <v>return</v>
      </c>
      <c r="BN810">
        <f t="shared" ca="1" si="897"/>
        <v>43</v>
      </c>
      <c r="BO810">
        <f t="shared" ca="1" si="924"/>
        <v>3759.3240912477695</v>
      </c>
      <c r="BP810">
        <f t="shared" ca="1" si="925"/>
        <v>3774.2648535875037</v>
      </c>
      <c r="BQ810">
        <f t="shared" ca="1" si="898"/>
        <v>0</v>
      </c>
      <c r="BR810">
        <f t="shared" ca="1" si="899"/>
        <v>420</v>
      </c>
      <c r="BU810">
        <f t="shared" ca="1" si="900"/>
        <v>3916.6753714965103</v>
      </c>
      <c r="BV810" t="str">
        <f t="shared" ca="1" si="901"/>
        <v>return</v>
      </c>
      <c r="BW810">
        <f t="shared" ca="1" si="902"/>
        <v>63</v>
      </c>
      <c r="BX810">
        <f t="shared" ca="1" si="926"/>
        <v>3926.4618283938607</v>
      </c>
      <c r="BY810">
        <f t="shared" ca="1" si="927"/>
        <v>3939.8483831925</v>
      </c>
      <c r="BZ810">
        <f t="shared" ca="1" si="903"/>
        <v>0</v>
      </c>
      <c r="CA810">
        <f t="shared" ca="1" si="904"/>
        <v>415</v>
      </c>
      <c r="CD810">
        <f t="shared" ca="1" si="905"/>
        <v>3910.8571530228228</v>
      </c>
      <c r="CE810" t="str">
        <f t="shared" ca="1" si="906"/>
        <v>return</v>
      </c>
      <c r="CF810">
        <f t="shared" ca="1" si="907"/>
        <v>67</v>
      </c>
      <c r="CG810">
        <f t="shared" ca="1" si="928"/>
        <v>3911.830335372897</v>
      </c>
      <c r="CH810">
        <f t="shared" ca="1" si="929"/>
        <v>3911.3095295026542</v>
      </c>
      <c r="CI810">
        <f t="shared" ca="1" si="908"/>
        <v>0</v>
      </c>
      <c r="CJ810">
        <f t="shared" ca="1" si="909"/>
        <v>418</v>
      </c>
    </row>
    <row r="811" spans="1:88" x14ac:dyDescent="0.2">
      <c r="A811">
        <f t="shared" ca="1" si="860"/>
        <v>3770.8559315080806</v>
      </c>
      <c r="B811" t="str">
        <f t="shared" ca="1" si="861"/>
        <v>return</v>
      </c>
      <c r="C811">
        <f t="shared" ca="1" si="862"/>
        <v>29</v>
      </c>
      <c r="D811">
        <f t="shared" ca="1" si="910"/>
        <v>3792.6815722405499</v>
      </c>
      <c r="E811">
        <f t="shared" ca="1" si="911"/>
        <v>3780.1782078405531</v>
      </c>
      <c r="F811">
        <f t="shared" ca="1" si="863"/>
        <v>19</v>
      </c>
      <c r="G811">
        <f t="shared" ca="1" si="864"/>
        <v>383</v>
      </c>
      <c r="J811">
        <f t="shared" ca="1" si="865"/>
        <v>3928.6944570525752</v>
      </c>
      <c r="K811" t="str">
        <f t="shared" ca="1" si="866"/>
        <v>checkout</v>
      </c>
      <c r="L811">
        <f t="shared" ca="1" si="867"/>
        <v>18</v>
      </c>
      <c r="M811">
        <f t="shared" ca="1" si="912"/>
        <v>3936.5733017076095</v>
      </c>
      <c r="N811">
        <f t="shared" ca="1" si="913"/>
        <v>3963.9567952421103</v>
      </c>
      <c r="O811">
        <f t="shared" ca="1" si="868"/>
        <v>54</v>
      </c>
      <c r="P811">
        <f t="shared" ca="1" si="869"/>
        <v>376</v>
      </c>
      <c r="S811">
        <f t="shared" ca="1" si="870"/>
        <v>3877.6706023283646</v>
      </c>
      <c r="T811" t="str">
        <f t="shared" ca="1" si="871"/>
        <v>checkout</v>
      </c>
      <c r="U811">
        <f t="shared" ca="1" si="872"/>
        <v>26</v>
      </c>
      <c r="V811">
        <f t="shared" ca="1" si="914"/>
        <v>3890.6154428948707</v>
      </c>
      <c r="W811">
        <f t="shared" ca="1" si="915"/>
        <v>3884.0430173520617</v>
      </c>
      <c r="X811">
        <f t="shared" ca="1" si="873"/>
        <v>0</v>
      </c>
      <c r="Y811">
        <f t="shared" ca="1" si="874"/>
        <v>404</v>
      </c>
      <c r="AB811">
        <f t="shared" ca="1" si="875"/>
        <v>3944.6540921432252</v>
      </c>
      <c r="AC811" t="str">
        <f t="shared" ca="1" si="876"/>
        <v>return</v>
      </c>
      <c r="AD811">
        <f t="shared" ca="1" si="877"/>
        <v>24</v>
      </c>
      <c r="AE811">
        <f t="shared" ca="1" si="916"/>
        <v>3951.4353654037636</v>
      </c>
      <c r="AF811">
        <f t="shared" ca="1" si="917"/>
        <v>3966.0167370091281</v>
      </c>
      <c r="AG811">
        <f t="shared" ca="1" si="878"/>
        <v>0</v>
      </c>
      <c r="AH811">
        <f t="shared" ca="1" si="879"/>
        <v>410</v>
      </c>
      <c r="AK811">
        <f t="shared" ca="1" si="880"/>
        <v>3500.3354437145131</v>
      </c>
      <c r="AL811" t="str">
        <f t="shared" ca="1" si="881"/>
        <v>checkout</v>
      </c>
      <c r="AM811">
        <f t="shared" ca="1" si="882"/>
        <v>22</v>
      </c>
      <c r="AN811">
        <f t="shared" ca="1" si="918"/>
        <v>3504.6045819207889</v>
      </c>
      <c r="AO811">
        <f t="shared" ca="1" si="919"/>
        <v>3521.8357882092578</v>
      </c>
      <c r="AP811">
        <f t="shared" ca="1" si="883"/>
        <v>16</v>
      </c>
      <c r="AQ811">
        <f t="shared" ca="1" si="884"/>
        <v>408</v>
      </c>
      <c r="AT811">
        <f t="shared" ca="1" si="885"/>
        <v>3769.5676163931143</v>
      </c>
      <c r="AU811" t="str">
        <f t="shared" ca="1" si="886"/>
        <v>return</v>
      </c>
      <c r="AV811">
        <f t="shared" ca="1" si="887"/>
        <v>72</v>
      </c>
      <c r="AW811">
        <f t="shared" ca="1" si="920"/>
        <v>3781.5290382067205</v>
      </c>
      <c r="AX811">
        <f t="shared" ca="1" si="921"/>
        <v>3803.7933412997372</v>
      </c>
      <c r="AY811">
        <f t="shared" ca="1" si="888"/>
        <v>0</v>
      </c>
      <c r="AZ811">
        <f t="shared" ca="1" si="889"/>
        <v>396</v>
      </c>
      <c r="BC811">
        <f t="shared" ca="1" si="890"/>
        <v>3826.7346413188175</v>
      </c>
      <c r="BD811" t="str">
        <f t="shared" ca="1" si="891"/>
        <v>return</v>
      </c>
      <c r="BE811">
        <f t="shared" ca="1" si="892"/>
        <v>88</v>
      </c>
      <c r="BF811">
        <f t="shared" ca="1" si="922"/>
        <v>3830.79905805208</v>
      </c>
      <c r="BG811">
        <f t="shared" ca="1" si="923"/>
        <v>3829.6900523146933</v>
      </c>
      <c r="BH811">
        <f t="shared" ca="1" si="893"/>
        <v>0</v>
      </c>
      <c r="BI811">
        <f t="shared" ca="1" si="894"/>
        <v>393</v>
      </c>
      <c r="BL811">
        <f t="shared" ca="1" si="895"/>
        <v>3759.3240912477695</v>
      </c>
      <c r="BM811" t="str">
        <f t="shared" ca="1" si="896"/>
        <v>checkout</v>
      </c>
      <c r="BN811">
        <f t="shared" ca="1" si="897"/>
        <v>42</v>
      </c>
      <c r="BO811">
        <f t="shared" ca="1" si="924"/>
        <v>3775.4316317043035</v>
      </c>
      <c r="BP811">
        <f t="shared" ca="1" si="925"/>
        <v>3774.2648535875037</v>
      </c>
      <c r="BQ811">
        <f t="shared" ca="1" si="898"/>
        <v>0</v>
      </c>
      <c r="BR811">
        <f t="shared" ca="1" si="899"/>
        <v>421</v>
      </c>
      <c r="BU811">
        <f t="shared" ca="1" si="900"/>
        <v>3926.4618283938607</v>
      </c>
      <c r="BV811" t="str">
        <f t="shared" ca="1" si="901"/>
        <v>checkout</v>
      </c>
      <c r="BW811">
        <f t="shared" ca="1" si="902"/>
        <v>62</v>
      </c>
      <c r="BX811">
        <f t="shared" ca="1" si="926"/>
        <v>3928.4064861541146</v>
      </c>
      <c r="BY811">
        <f t="shared" ca="1" si="927"/>
        <v>3939.8483831925</v>
      </c>
      <c r="BZ811">
        <f t="shared" ca="1" si="903"/>
        <v>0</v>
      </c>
      <c r="CA811">
        <f t="shared" ca="1" si="904"/>
        <v>416</v>
      </c>
      <c r="CD811">
        <f t="shared" ca="1" si="905"/>
        <v>3911.3095295026542</v>
      </c>
      <c r="CE811" t="str">
        <f t="shared" ca="1" si="906"/>
        <v>return</v>
      </c>
      <c r="CF811">
        <f t="shared" ca="1" si="907"/>
        <v>68</v>
      </c>
      <c r="CG811">
        <f t="shared" ca="1" si="928"/>
        <v>3911.830335372897</v>
      </c>
      <c r="CH811">
        <f t="shared" ca="1" si="929"/>
        <v>3912.2152504403339</v>
      </c>
      <c r="CI811">
        <f t="shared" ca="1" si="908"/>
        <v>0</v>
      </c>
      <c r="CJ811">
        <f t="shared" ca="1" si="909"/>
        <v>418</v>
      </c>
    </row>
    <row r="812" spans="1:88" x14ac:dyDescent="0.2">
      <c r="A812">
        <f t="shared" ca="1" si="860"/>
        <v>3780.1782078405531</v>
      </c>
      <c r="B812" t="str">
        <f t="shared" ca="1" si="861"/>
        <v>return</v>
      </c>
      <c r="C812">
        <f t="shared" ca="1" si="862"/>
        <v>30</v>
      </c>
      <c r="D812">
        <f t="shared" ca="1" si="910"/>
        <v>3792.6815722405499</v>
      </c>
      <c r="E812">
        <f t="shared" ca="1" si="911"/>
        <v>3785.7632816758492</v>
      </c>
      <c r="F812">
        <f t="shared" ca="1" si="863"/>
        <v>19</v>
      </c>
      <c r="G812">
        <f t="shared" ca="1" si="864"/>
        <v>383</v>
      </c>
      <c r="J812">
        <f t="shared" ca="1" si="865"/>
        <v>3936.5733017076095</v>
      </c>
      <c r="K812" t="str">
        <f t="shared" ca="1" si="866"/>
        <v>checkout</v>
      </c>
      <c r="L812">
        <f t="shared" ca="1" si="867"/>
        <v>17</v>
      </c>
      <c r="M812">
        <f t="shared" ca="1" si="912"/>
        <v>3954.137904241149</v>
      </c>
      <c r="N812">
        <f t="shared" ca="1" si="913"/>
        <v>3963.9567952421103</v>
      </c>
      <c r="O812">
        <f t="shared" ca="1" si="868"/>
        <v>54</v>
      </c>
      <c r="P812">
        <f t="shared" ca="1" si="869"/>
        <v>377</v>
      </c>
      <c r="S812">
        <f t="shared" ca="1" si="870"/>
        <v>3884.0430173520617</v>
      </c>
      <c r="T812" t="str">
        <f t="shared" ca="1" si="871"/>
        <v>return</v>
      </c>
      <c r="U812">
        <f t="shared" ca="1" si="872"/>
        <v>27</v>
      </c>
      <c r="V812">
        <f t="shared" ca="1" si="914"/>
        <v>3890.6154428948707</v>
      </c>
      <c r="W812">
        <f t="shared" ca="1" si="915"/>
        <v>3886.9970777685512</v>
      </c>
      <c r="X812">
        <f t="shared" ca="1" si="873"/>
        <v>0</v>
      </c>
      <c r="Y812">
        <f t="shared" ca="1" si="874"/>
        <v>404</v>
      </c>
      <c r="AB812">
        <f t="shared" ca="1" si="875"/>
        <v>3951.4353654037636</v>
      </c>
      <c r="AC812" t="str">
        <f t="shared" ca="1" si="876"/>
        <v>checkout</v>
      </c>
      <c r="AD812">
        <f t="shared" ca="1" si="877"/>
        <v>23</v>
      </c>
      <c r="AE812">
        <f t="shared" ca="1" si="916"/>
        <v>3953.6815920618337</v>
      </c>
      <c r="AF812">
        <f t="shared" ca="1" si="917"/>
        <v>3966.0167370091281</v>
      </c>
      <c r="AG812">
        <f t="shared" ca="1" si="878"/>
        <v>0</v>
      </c>
      <c r="AH812">
        <f t="shared" ca="1" si="879"/>
        <v>411</v>
      </c>
      <c r="AK812">
        <f t="shared" ca="1" si="880"/>
        <v>3504.6045819207889</v>
      </c>
      <c r="AL812" t="str">
        <f t="shared" ca="1" si="881"/>
        <v>checkout</v>
      </c>
      <c r="AM812">
        <f t="shared" ca="1" si="882"/>
        <v>21</v>
      </c>
      <c r="AN812">
        <f t="shared" ca="1" si="918"/>
        <v>3516.4443975542254</v>
      </c>
      <c r="AO812">
        <f t="shared" ca="1" si="919"/>
        <v>3521.8357882092578</v>
      </c>
      <c r="AP812">
        <f t="shared" ca="1" si="883"/>
        <v>16</v>
      </c>
      <c r="AQ812">
        <f t="shared" ca="1" si="884"/>
        <v>409</v>
      </c>
      <c r="AT812">
        <f t="shared" ca="1" si="885"/>
        <v>3781.5290382067205</v>
      </c>
      <c r="AU812" t="str">
        <f t="shared" ca="1" si="886"/>
        <v>checkout</v>
      </c>
      <c r="AV812">
        <f t="shared" ca="1" si="887"/>
        <v>71</v>
      </c>
      <c r="AW812">
        <f t="shared" ca="1" si="920"/>
        <v>3789.6424345136552</v>
      </c>
      <c r="AX812">
        <f t="shared" ca="1" si="921"/>
        <v>3803.7933412997372</v>
      </c>
      <c r="AY812">
        <f t="shared" ca="1" si="888"/>
        <v>0</v>
      </c>
      <c r="AZ812">
        <f t="shared" ca="1" si="889"/>
        <v>397</v>
      </c>
      <c r="BC812">
        <f t="shared" ca="1" si="890"/>
        <v>3829.6900523146933</v>
      </c>
      <c r="BD812" t="str">
        <f t="shared" ca="1" si="891"/>
        <v>return</v>
      </c>
      <c r="BE812">
        <f t="shared" ca="1" si="892"/>
        <v>89</v>
      </c>
      <c r="BF812">
        <f t="shared" ca="1" si="922"/>
        <v>3830.79905805208</v>
      </c>
      <c r="BG812">
        <f t="shared" ca="1" si="923"/>
        <v>3858.4997390101371</v>
      </c>
      <c r="BH812">
        <f t="shared" ca="1" si="893"/>
        <v>0</v>
      </c>
      <c r="BI812">
        <f t="shared" ca="1" si="894"/>
        <v>393</v>
      </c>
      <c r="BL812">
        <f t="shared" ca="1" si="895"/>
        <v>3774.2648535875037</v>
      </c>
      <c r="BM812" t="str">
        <f t="shared" ca="1" si="896"/>
        <v>return</v>
      </c>
      <c r="BN812">
        <f t="shared" ca="1" si="897"/>
        <v>43</v>
      </c>
      <c r="BO812">
        <f t="shared" ca="1" si="924"/>
        <v>3775.4316317043035</v>
      </c>
      <c r="BP812">
        <f t="shared" ca="1" si="925"/>
        <v>3778.1585527249072</v>
      </c>
      <c r="BQ812">
        <f t="shared" ca="1" si="898"/>
        <v>0</v>
      </c>
      <c r="BR812">
        <f t="shared" ca="1" si="899"/>
        <v>421</v>
      </c>
      <c r="BU812">
        <f t="shared" ca="1" si="900"/>
        <v>3928.4064861541146</v>
      </c>
      <c r="BV812" t="str">
        <f t="shared" ca="1" si="901"/>
        <v>checkout</v>
      </c>
      <c r="BW812">
        <f t="shared" ca="1" si="902"/>
        <v>61</v>
      </c>
      <c r="BX812">
        <f t="shared" ca="1" si="926"/>
        <v>3934.3681182230052</v>
      </c>
      <c r="BY812">
        <f t="shared" ca="1" si="927"/>
        <v>3939.8483831925</v>
      </c>
      <c r="BZ812">
        <f t="shared" ca="1" si="903"/>
        <v>0</v>
      </c>
      <c r="CA812">
        <f t="shared" ca="1" si="904"/>
        <v>417</v>
      </c>
      <c r="CD812">
        <f t="shared" ca="1" si="905"/>
        <v>3911.830335372897</v>
      </c>
      <c r="CE812" t="str">
        <f t="shared" ca="1" si="906"/>
        <v>checkout</v>
      </c>
      <c r="CF812">
        <f t="shared" ca="1" si="907"/>
        <v>67</v>
      </c>
      <c r="CG812">
        <f t="shared" ca="1" si="928"/>
        <v>3915.202210433305</v>
      </c>
      <c r="CH812">
        <f t="shared" ca="1" si="929"/>
        <v>3912.2152504403339</v>
      </c>
      <c r="CI812">
        <f t="shared" ca="1" si="908"/>
        <v>0</v>
      </c>
      <c r="CJ812">
        <f t="shared" ca="1" si="909"/>
        <v>419</v>
      </c>
    </row>
    <row r="813" spans="1:88" x14ac:dyDescent="0.2">
      <c r="A813">
        <f t="shared" ca="1" si="860"/>
        <v>3785.7632816758492</v>
      </c>
      <c r="B813" t="str">
        <f t="shared" ca="1" si="861"/>
        <v>return</v>
      </c>
      <c r="C813">
        <f t="shared" ca="1" si="862"/>
        <v>31</v>
      </c>
      <c r="D813">
        <f t="shared" ca="1" si="910"/>
        <v>3792.6815722405499</v>
      </c>
      <c r="E813">
        <f t="shared" ca="1" si="911"/>
        <v>3787.0921723947249</v>
      </c>
      <c r="F813">
        <f t="shared" ca="1" si="863"/>
        <v>19</v>
      </c>
      <c r="G813">
        <f t="shared" ca="1" si="864"/>
        <v>383</v>
      </c>
      <c r="J813">
        <f t="shared" ca="1" si="865"/>
        <v>3954.137904241149</v>
      </c>
      <c r="K813" t="str">
        <f t="shared" ca="1" si="866"/>
        <v>checkout</v>
      </c>
      <c r="L813">
        <f t="shared" ca="1" si="867"/>
        <v>16</v>
      </c>
      <c r="M813">
        <f t="shared" ca="1" si="912"/>
        <v>3958.362373876063</v>
      </c>
      <c r="N813">
        <f t="shared" ca="1" si="913"/>
        <v>3963.9567952421103</v>
      </c>
      <c r="O813">
        <f t="shared" ca="1" si="868"/>
        <v>54</v>
      </c>
      <c r="P813">
        <f t="shared" ca="1" si="869"/>
        <v>378</v>
      </c>
      <c r="S813">
        <f t="shared" ca="1" si="870"/>
        <v>3886.9970777685512</v>
      </c>
      <c r="T813" t="str">
        <f t="shared" ca="1" si="871"/>
        <v>return</v>
      </c>
      <c r="U813">
        <f t="shared" ca="1" si="872"/>
        <v>28</v>
      </c>
      <c r="V813">
        <f t="shared" ca="1" si="914"/>
        <v>3890.6154428948707</v>
      </c>
      <c r="W813">
        <f t="shared" ca="1" si="915"/>
        <v>3891.4656933700289</v>
      </c>
      <c r="X813">
        <f t="shared" ca="1" si="873"/>
        <v>0</v>
      </c>
      <c r="Y813">
        <f t="shared" ca="1" si="874"/>
        <v>404</v>
      </c>
      <c r="AB813">
        <f t="shared" ca="1" si="875"/>
        <v>3953.6815920618337</v>
      </c>
      <c r="AC813" t="str">
        <f t="shared" ca="1" si="876"/>
        <v>checkout</v>
      </c>
      <c r="AD813">
        <f t="shared" ca="1" si="877"/>
        <v>22</v>
      </c>
      <c r="AE813">
        <f t="shared" ca="1" si="916"/>
        <v>3955.7499944325414</v>
      </c>
      <c r="AF813">
        <f t="shared" ca="1" si="917"/>
        <v>3966.0167370091281</v>
      </c>
      <c r="AG813">
        <f t="shared" ca="1" si="878"/>
        <v>0</v>
      </c>
      <c r="AH813">
        <f t="shared" ca="1" si="879"/>
        <v>412</v>
      </c>
      <c r="AK813">
        <f t="shared" ca="1" si="880"/>
        <v>3516.4443975542254</v>
      </c>
      <c r="AL813" t="str">
        <f t="shared" ca="1" si="881"/>
        <v>checkout</v>
      </c>
      <c r="AM813">
        <f t="shared" ca="1" si="882"/>
        <v>20</v>
      </c>
      <c r="AN813">
        <f t="shared" ca="1" si="918"/>
        <v>3528.2524023602332</v>
      </c>
      <c r="AO813">
        <f t="shared" ca="1" si="919"/>
        <v>3521.8357882092578</v>
      </c>
      <c r="AP813">
        <f t="shared" ca="1" si="883"/>
        <v>16</v>
      </c>
      <c r="AQ813">
        <f t="shared" ca="1" si="884"/>
        <v>410</v>
      </c>
      <c r="AT813">
        <f t="shared" ca="1" si="885"/>
        <v>3789.6424345136552</v>
      </c>
      <c r="AU813" t="str">
        <f t="shared" ca="1" si="886"/>
        <v>checkout</v>
      </c>
      <c r="AV813">
        <f t="shared" ca="1" si="887"/>
        <v>70</v>
      </c>
      <c r="AW813">
        <f t="shared" ca="1" si="920"/>
        <v>3807.0480424196026</v>
      </c>
      <c r="AX813">
        <f t="shared" ca="1" si="921"/>
        <v>3803.7933412997372</v>
      </c>
      <c r="AY813">
        <f t="shared" ca="1" si="888"/>
        <v>0</v>
      </c>
      <c r="AZ813">
        <f t="shared" ca="1" si="889"/>
        <v>398</v>
      </c>
      <c r="BC813">
        <f t="shared" ca="1" si="890"/>
        <v>3830.79905805208</v>
      </c>
      <c r="BD813" t="str">
        <f t="shared" ca="1" si="891"/>
        <v>checkout</v>
      </c>
      <c r="BE813">
        <f t="shared" ca="1" si="892"/>
        <v>88</v>
      </c>
      <c r="BF813">
        <f t="shared" ca="1" si="922"/>
        <v>3841.5233132932358</v>
      </c>
      <c r="BG813">
        <f t="shared" ca="1" si="923"/>
        <v>3858.4997390101371</v>
      </c>
      <c r="BH813">
        <f t="shared" ca="1" si="893"/>
        <v>0</v>
      </c>
      <c r="BI813">
        <f t="shared" ca="1" si="894"/>
        <v>394</v>
      </c>
      <c r="BL813">
        <f t="shared" ca="1" si="895"/>
        <v>3775.4316317043035</v>
      </c>
      <c r="BM813" t="str">
        <f t="shared" ca="1" si="896"/>
        <v>checkout</v>
      </c>
      <c r="BN813">
        <f t="shared" ca="1" si="897"/>
        <v>42</v>
      </c>
      <c r="BO813">
        <f t="shared" ca="1" si="924"/>
        <v>3780.7398300254899</v>
      </c>
      <c r="BP813">
        <f t="shared" ca="1" si="925"/>
        <v>3778.1585527249072</v>
      </c>
      <c r="BQ813">
        <f t="shared" ca="1" si="898"/>
        <v>0</v>
      </c>
      <c r="BR813">
        <f t="shared" ca="1" si="899"/>
        <v>422</v>
      </c>
      <c r="BU813">
        <f t="shared" ca="1" si="900"/>
        <v>3934.3681182230052</v>
      </c>
      <c r="BV813" t="str">
        <f t="shared" ca="1" si="901"/>
        <v>checkout</v>
      </c>
      <c r="BW813">
        <f t="shared" ca="1" si="902"/>
        <v>60</v>
      </c>
      <c r="BX813">
        <f t="shared" ca="1" si="926"/>
        <v>3934.6665062968059</v>
      </c>
      <c r="BY813">
        <f t="shared" ca="1" si="927"/>
        <v>3939.8483831925</v>
      </c>
      <c r="BZ813">
        <f t="shared" ca="1" si="903"/>
        <v>0</v>
      </c>
      <c r="CA813">
        <f t="shared" ca="1" si="904"/>
        <v>418</v>
      </c>
      <c r="CD813">
        <f t="shared" ca="1" si="905"/>
        <v>3912.2152504403339</v>
      </c>
      <c r="CE813" t="str">
        <f t="shared" ca="1" si="906"/>
        <v>return</v>
      </c>
      <c r="CF813">
        <f t="shared" ca="1" si="907"/>
        <v>68</v>
      </c>
      <c r="CG813">
        <f t="shared" ca="1" si="928"/>
        <v>3915.202210433305</v>
      </c>
      <c r="CH813">
        <f t="shared" ca="1" si="929"/>
        <v>3915.4104639588472</v>
      </c>
      <c r="CI813">
        <f t="shared" ca="1" si="908"/>
        <v>0</v>
      </c>
      <c r="CJ813">
        <f t="shared" ca="1" si="909"/>
        <v>419</v>
      </c>
    </row>
    <row r="814" spans="1:88" x14ac:dyDescent="0.2">
      <c r="A814">
        <f t="shared" ca="1" si="860"/>
        <v>3787.0921723947249</v>
      </c>
      <c r="B814" t="str">
        <f t="shared" ca="1" si="861"/>
        <v>return</v>
      </c>
      <c r="C814">
        <f t="shared" ca="1" si="862"/>
        <v>32</v>
      </c>
      <c r="D814">
        <f t="shared" ca="1" si="910"/>
        <v>3792.6815722405499</v>
      </c>
      <c r="E814">
        <f t="shared" ca="1" si="911"/>
        <v>3799.9736298163516</v>
      </c>
      <c r="F814">
        <f t="shared" ca="1" si="863"/>
        <v>19</v>
      </c>
      <c r="G814">
        <f t="shared" ca="1" si="864"/>
        <v>383</v>
      </c>
      <c r="J814">
        <f t="shared" ca="1" si="865"/>
        <v>3958.362373876063</v>
      </c>
      <c r="K814" t="str">
        <f t="shared" ca="1" si="866"/>
        <v>checkout</v>
      </c>
      <c r="L814">
        <f t="shared" ca="1" si="867"/>
        <v>15</v>
      </c>
      <c r="M814">
        <f t="shared" ca="1" si="912"/>
        <v>3997.0775199007467</v>
      </c>
      <c r="N814">
        <f t="shared" ca="1" si="913"/>
        <v>3963.9567952421103</v>
      </c>
      <c r="O814">
        <f t="shared" ca="1" si="868"/>
        <v>54</v>
      </c>
      <c r="P814">
        <f t="shared" ca="1" si="869"/>
        <v>379</v>
      </c>
      <c r="S814">
        <f t="shared" ca="1" si="870"/>
        <v>3890.6154428948707</v>
      </c>
      <c r="T814" t="str">
        <f t="shared" ca="1" si="871"/>
        <v>checkout</v>
      </c>
      <c r="U814">
        <f t="shared" ca="1" si="872"/>
        <v>27</v>
      </c>
      <c r="V814">
        <f t="shared" ca="1" si="914"/>
        <v>3903.7386280151172</v>
      </c>
      <c r="W814">
        <f t="shared" ca="1" si="915"/>
        <v>3891.4656933700289</v>
      </c>
      <c r="X814">
        <f t="shared" ca="1" si="873"/>
        <v>0</v>
      </c>
      <c r="Y814">
        <f t="shared" ca="1" si="874"/>
        <v>405</v>
      </c>
      <c r="AB814">
        <f t="shared" ca="1" si="875"/>
        <v>3955.7499944325414</v>
      </c>
      <c r="AC814" t="str">
        <f t="shared" ca="1" si="876"/>
        <v>checkout</v>
      </c>
      <c r="AD814">
        <f t="shared" ca="1" si="877"/>
        <v>21</v>
      </c>
      <c r="AE814">
        <f t="shared" ca="1" si="916"/>
        <v>4017.7305252308952</v>
      </c>
      <c r="AF814">
        <f t="shared" ca="1" si="917"/>
        <v>3966.0167370091281</v>
      </c>
      <c r="AG814">
        <f t="shared" ca="1" si="878"/>
        <v>0</v>
      </c>
      <c r="AH814">
        <f t="shared" ca="1" si="879"/>
        <v>413</v>
      </c>
      <c r="AK814">
        <f t="shared" ca="1" si="880"/>
        <v>3521.8357882092578</v>
      </c>
      <c r="AL814" t="str">
        <f t="shared" ca="1" si="881"/>
        <v>return</v>
      </c>
      <c r="AM814">
        <f t="shared" ca="1" si="882"/>
        <v>21</v>
      </c>
      <c r="AN814">
        <f t="shared" ca="1" si="918"/>
        <v>3528.2524023602332</v>
      </c>
      <c r="AO814">
        <f t="shared" ca="1" si="919"/>
        <v>3528.4011013022041</v>
      </c>
      <c r="AP814">
        <f t="shared" ca="1" si="883"/>
        <v>16</v>
      </c>
      <c r="AQ814">
        <f t="shared" ca="1" si="884"/>
        <v>410</v>
      </c>
      <c r="AT814">
        <f t="shared" ca="1" si="885"/>
        <v>3803.7933412997372</v>
      </c>
      <c r="AU814" t="str">
        <f t="shared" ca="1" si="886"/>
        <v>return</v>
      </c>
      <c r="AV814">
        <f t="shared" ca="1" si="887"/>
        <v>71</v>
      </c>
      <c r="AW814">
        <f t="shared" ca="1" si="920"/>
        <v>3807.0480424196026</v>
      </c>
      <c r="AX814">
        <f t="shared" ca="1" si="921"/>
        <v>3813.6816828027086</v>
      </c>
      <c r="AY814">
        <f t="shared" ca="1" si="888"/>
        <v>0</v>
      </c>
      <c r="AZ814">
        <f t="shared" ca="1" si="889"/>
        <v>398</v>
      </c>
      <c r="BC814">
        <f t="shared" ca="1" si="890"/>
        <v>3841.5233132932358</v>
      </c>
      <c r="BD814" t="str">
        <f t="shared" ca="1" si="891"/>
        <v>checkout</v>
      </c>
      <c r="BE814">
        <f t="shared" ca="1" si="892"/>
        <v>87</v>
      </c>
      <c r="BF814">
        <f t="shared" ca="1" si="922"/>
        <v>3878.5841114948062</v>
      </c>
      <c r="BG814">
        <f t="shared" ca="1" si="923"/>
        <v>3858.4997390101371</v>
      </c>
      <c r="BH814">
        <f t="shared" ca="1" si="893"/>
        <v>0</v>
      </c>
      <c r="BI814">
        <f t="shared" ca="1" si="894"/>
        <v>395</v>
      </c>
      <c r="BL814">
        <f t="shared" ca="1" si="895"/>
        <v>3778.1585527249072</v>
      </c>
      <c r="BM814" t="str">
        <f t="shared" ca="1" si="896"/>
        <v>return</v>
      </c>
      <c r="BN814">
        <f t="shared" ca="1" si="897"/>
        <v>43</v>
      </c>
      <c r="BO814">
        <f t="shared" ca="1" si="924"/>
        <v>3780.7398300254899</v>
      </c>
      <c r="BP814">
        <f t="shared" ca="1" si="925"/>
        <v>3779.1362731749887</v>
      </c>
      <c r="BQ814">
        <f t="shared" ca="1" si="898"/>
        <v>0</v>
      </c>
      <c r="BR814">
        <f t="shared" ca="1" si="899"/>
        <v>422</v>
      </c>
      <c r="BU814">
        <f t="shared" ca="1" si="900"/>
        <v>3934.6665062968059</v>
      </c>
      <c r="BV814" t="str">
        <f t="shared" ca="1" si="901"/>
        <v>checkout</v>
      </c>
      <c r="BW814">
        <f t="shared" ca="1" si="902"/>
        <v>59</v>
      </c>
      <c r="BX814">
        <f t="shared" ca="1" si="926"/>
        <v>3937.3443352887939</v>
      </c>
      <c r="BY814">
        <f t="shared" ca="1" si="927"/>
        <v>3939.8483831925</v>
      </c>
      <c r="BZ814">
        <f t="shared" ca="1" si="903"/>
        <v>0</v>
      </c>
      <c r="CA814">
        <f t="shared" ca="1" si="904"/>
        <v>419</v>
      </c>
      <c r="CD814">
        <f t="shared" ca="1" si="905"/>
        <v>3915.202210433305</v>
      </c>
      <c r="CE814" t="str">
        <f t="shared" ca="1" si="906"/>
        <v>checkout</v>
      </c>
      <c r="CF814">
        <f t="shared" ca="1" si="907"/>
        <v>67</v>
      </c>
      <c r="CG814">
        <f t="shared" ca="1" si="928"/>
        <v>3919.1871437395548</v>
      </c>
      <c r="CH814">
        <f t="shared" ca="1" si="929"/>
        <v>3915.4104639588472</v>
      </c>
      <c r="CI814">
        <f t="shared" ca="1" si="908"/>
        <v>0</v>
      </c>
      <c r="CJ814">
        <f t="shared" ca="1" si="909"/>
        <v>420</v>
      </c>
    </row>
    <row r="815" spans="1:88" x14ac:dyDescent="0.2">
      <c r="A815">
        <f t="shared" ca="1" si="860"/>
        <v>3792.6815722405499</v>
      </c>
      <c r="B815" t="str">
        <f t="shared" ca="1" si="861"/>
        <v>checkout</v>
      </c>
      <c r="C815">
        <f t="shared" ca="1" si="862"/>
        <v>31</v>
      </c>
      <c r="D815">
        <f t="shared" ca="1" si="910"/>
        <v>3800.785736611645</v>
      </c>
      <c r="E815">
        <f t="shared" ca="1" si="911"/>
        <v>3799.9736298163516</v>
      </c>
      <c r="F815">
        <f t="shared" ca="1" si="863"/>
        <v>19</v>
      </c>
      <c r="G815">
        <f t="shared" ca="1" si="864"/>
        <v>384</v>
      </c>
      <c r="J815">
        <f t="shared" ca="1" si="865"/>
        <v>3963.9567952421103</v>
      </c>
      <c r="K815" t="str">
        <f t="shared" ca="1" si="866"/>
        <v>return</v>
      </c>
      <c r="L815">
        <f t="shared" ca="1" si="867"/>
        <v>16</v>
      </c>
      <c r="M815">
        <f t="shared" ca="1" si="912"/>
        <v>3997.0775199007467</v>
      </c>
      <c r="N815">
        <f t="shared" ca="1" si="913"/>
        <v>3995.8201661240228</v>
      </c>
      <c r="O815">
        <f t="shared" ca="1" si="868"/>
        <v>54</v>
      </c>
      <c r="P815">
        <f t="shared" ca="1" si="869"/>
        <v>379</v>
      </c>
      <c r="S815">
        <f t="shared" ca="1" si="870"/>
        <v>3891.4656933700289</v>
      </c>
      <c r="T815" t="str">
        <f t="shared" ca="1" si="871"/>
        <v>return</v>
      </c>
      <c r="U815">
        <f t="shared" ca="1" si="872"/>
        <v>28</v>
      </c>
      <c r="V815">
        <f t="shared" ca="1" si="914"/>
        <v>3903.7386280151172</v>
      </c>
      <c r="W815">
        <f t="shared" ca="1" si="915"/>
        <v>3900.3381200139229</v>
      </c>
      <c r="X815">
        <f t="shared" ca="1" si="873"/>
        <v>0</v>
      </c>
      <c r="Y815">
        <f t="shared" ca="1" si="874"/>
        <v>405</v>
      </c>
      <c r="AB815">
        <f t="shared" ca="1" si="875"/>
        <v>3966.0167370091281</v>
      </c>
      <c r="AC815" t="str">
        <f t="shared" ca="1" si="876"/>
        <v>return</v>
      </c>
      <c r="AD815">
        <f t="shared" ca="1" si="877"/>
        <v>22</v>
      </c>
      <c r="AE815">
        <f t="shared" ca="1" si="916"/>
        <v>4017.7305252308952</v>
      </c>
      <c r="AF815">
        <f t="shared" ca="1" si="917"/>
        <v>3984.855071297306</v>
      </c>
      <c r="AG815">
        <f t="shared" ca="1" si="878"/>
        <v>0</v>
      </c>
      <c r="AH815">
        <f t="shared" ca="1" si="879"/>
        <v>413</v>
      </c>
      <c r="AK815">
        <f t="shared" ca="1" si="880"/>
        <v>3528.2524023602332</v>
      </c>
      <c r="AL815" t="str">
        <f t="shared" ca="1" si="881"/>
        <v>checkout</v>
      </c>
      <c r="AM815">
        <f t="shared" ca="1" si="882"/>
        <v>20</v>
      </c>
      <c r="AN815">
        <f t="shared" ca="1" si="918"/>
        <v>3534.7359179242035</v>
      </c>
      <c r="AO815">
        <f t="shared" ca="1" si="919"/>
        <v>3528.4011013022041</v>
      </c>
      <c r="AP815">
        <f t="shared" ca="1" si="883"/>
        <v>16</v>
      </c>
      <c r="AQ815">
        <f t="shared" ca="1" si="884"/>
        <v>411</v>
      </c>
      <c r="AT815">
        <f t="shared" ca="1" si="885"/>
        <v>3807.0480424196026</v>
      </c>
      <c r="AU815" t="str">
        <f t="shared" ca="1" si="886"/>
        <v>checkout</v>
      </c>
      <c r="AV815">
        <f t="shared" ca="1" si="887"/>
        <v>70</v>
      </c>
      <c r="AW815">
        <f t="shared" ca="1" si="920"/>
        <v>3808.1696171026542</v>
      </c>
      <c r="AX815">
        <f t="shared" ca="1" si="921"/>
        <v>3813.6816828027086</v>
      </c>
      <c r="AY815">
        <f t="shared" ca="1" si="888"/>
        <v>0</v>
      </c>
      <c r="AZ815">
        <f t="shared" ca="1" si="889"/>
        <v>399</v>
      </c>
      <c r="BC815">
        <f t="shared" ca="1" si="890"/>
        <v>3858.4997390101371</v>
      </c>
      <c r="BD815" t="str">
        <f t="shared" ca="1" si="891"/>
        <v>return</v>
      </c>
      <c r="BE815">
        <f t="shared" ca="1" si="892"/>
        <v>88</v>
      </c>
      <c r="BF815">
        <f t="shared" ca="1" si="922"/>
        <v>3878.5841114948062</v>
      </c>
      <c r="BG815">
        <f t="shared" ca="1" si="923"/>
        <v>3859.5829138635722</v>
      </c>
      <c r="BH815">
        <f t="shared" ca="1" si="893"/>
        <v>0</v>
      </c>
      <c r="BI815">
        <f t="shared" ca="1" si="894"/>
        <v>395</v>
      </c>
      <c r="BL815">
        <f t="shared" ca="1" si="895"/>
        <v>3779.1362731749887</v>
      </c>
      <c r="BM815" t="str">
        <f t="shared" ca="1" si="896"/>
        <v>return</v>
      </c>
      <c r="BN815">
        <f t="shared" ca="1" si="897"/>
        <v>44</v>
      </c>
      <c r="BO815">
        <f t="shared" ca="1" si="924"/>
        <v>3780.7398300254899</v>
      </c>
      <c r="BP815">
        <f t="shared" ca="1" si="925"/>
        <v>3795.7311175702471</v>
      </c>
      <c r="BQ815">
        <f t="shared" ca="1" si="898"/>
        <v>0</v>
      </c>
      <c r="BR815">
        <f t="shared" ca="1" si="899"/>
        <v>422</v>
      </c>
      <c r="BU815">
        <f t="shared" ca="1" si="900"/>
        <v>3937.3443352887939</v>
      </c>
      <c r="BV815" t="str">
        <f t="shared" ca="1" si="901"/>
        <v>checkout</v>
      </c>
      <c r="BW815">
        <f t="shared" ca="1" si="902"/>
        <v>58</v>
      </c>
      <c r="BX815">
        <f t="shared" ca="1" si="926"/>
        <v>3945.5182242770211</v>
      </c>
      <c r="BY815">
        <f t="shared" ca="1" si="927"/>
        <v>3939.8483831925</v>
      </c>
      <c r="BZ815">
        <f t="shared" ca="1" si="903"/>
        <v>0</v>
      </c>
      <c r="CA815">
        <f t="shared" ca="1" si="904"/>
        <v>420</v>
      </c>
      <c r="CD815">
        <f t="shared" ca="1" si="905"/>
        <v>3915.4104639588472</v>
      </c>
      <c r="CE815" t="str">
        <f t="shared" ca="1" si="906"/>
        <v>return</v>
      </c>
      <c r="CF815">
        <f t="shared" ca="1" si="907"/>
        <v>68</v>
      </c>
      <c r="CG815">
        <f t="shared" ca="1" si="928"/>
        <v>3919.1871437395548</v>
      </c>
      <c r="CH815">
        <f t="shared" ca="1" si="929"/>
        <v>3935.0517048707557</v>
      </c>
      <c r="CI815">
        <f t="shared" ca="1" si="908"/>
        <v>0</v>
      </c>
      <c r="CJ815">
        <f t="shared" ca="1" si="909"/>
        <v>420</v>
      </c>
    </row>
    <row r="816" spans="1:88" x14ac:dyDescent="0.2">
      <c r="A816">
        <f t="shared" ca="1" si="860"/>
        <v>3799.9736298163516</v>
      </c>
      <c r="B816" t="str">
        <f t="shared" ca="1" si="861"/>
        <v>return</v>
      </c>
      <c r="C816">
        <f t="shared" ca="1" si="862"/>
        <v>32</v>
      </c>
      <c r="D816">
        <f t="shared" ca="1" si="910"/>
        <v>3800.785736611645</v>
      </c>
      <c r="E816">
        <f t="shared" ca="1" si="911"/>
        <v>3800.6435071802312</v>
      </c>
      <c r="F816">
        <f t="shared" ca="1" si="863"/>
        <v>19</v>
      </c>
      <c r="G816">
        <f t="shared" ca="1" si="864"/>
        <v>384</v>
      </c>
      <c r="J816">
        <f t="shared" ca="1" si="865"/>
        <v>3995.8201661240228</v>
      </c>
      <c r="K816" t="str">
        <f t="shared" ca="1" si="866"/>
        <v>return</v>
      </c>
      <c r="L816">
        <f t="shared" ca="1" si="867"/>
        <v>17</v>
      </c>
      <c r="M816">
        <f t="shared" ca="1" si="912"/>
        <v>3997.0775199007467</v>
      </c>
      <c r="N816">
        <f t="shared" ca="1" si="913"/>
        <v>3996.6801840082489</v>
      </c>
      <c r="O816">
        <f t="shared" ca="1" si="868"/>
        <v>54</v>
      </c>
      <c r="P816">
        <f t="shared" ca="1" si="869"/>
        <v>379</v>
      </c>
      <c r="S816">
        <f t="shared" ca="1" si="870"/>
        <v>3900.3381200139229</v>
      </c>
      <c r="T816" t="str">
        <f t="shared" ca="1" si="871"/>
        <v>return</v>
      </c>
      <c r="U816">
        <f t="shared" ca="1" si="872"/>
        <v>29</v>
      </c>
      <c r="V816">
        <f t="shared" ca="1" si="914"/>
        <v>3903.7386280151172</v>
      </c>
      <c r="W816">
        <f t="shared" ca="1" si="915"/>
        <v>3917.7822333739805</v>
      </c>
      <c r="X816">
        <f t="shared" ca="1" si="873"/>
        <v>0</v>
      </c>
      <c r="Y816">
        <f t="shared" ca="1" si="874"/>
        <v>405</v>
      </c>
      <c r="AB816">
        <f t="shared" ca="1" si="875"/>
        <v>3984.855071297306</v>
      </c>
      <c r="AC816" t="str">
        <f t="shared" ca="1" si="876"/>
        <v>return</v>
      </c>
      <c r="AD816">
        <f t="shared" ca="1" si="877"/>
        <v>23</v>
      </c>
      <c r="AE816">
        <f t="shared" ca="1" si="916"/>
        <v>4017.7305252308952</v>
      </c>
      <c r="AF816">
        <f t="shared" ca="1" si="917"/>
        <v>3996.8759247356056</v>
      </c>
      <c r="AG816">
        <f t="shared" ca="1" si="878"/>
        <v>0</v>
      </c>
      <c r="AH816">
        <f t="shared" ca="1" si="879"/>
        <v>413</v>
      </c>
      <c r="AK816">
        <f t="shared" ca="1" si="880"/>
        <v>3528.4011013022041</v>
      </c>
      <c r="AL816" t="str">
        <f t="shared" ca="1" si="881"/>
        <v>return</v>
      </c>
      <c r="AM816">
        <f t="shared" ca="1" si="882"/>
        <v>21</v>
      </c>
      <c r="AN816">
        <f t="shared" ca="1" si="918"/>
        <v>3534.7359179242035</v>
      </c>
      <c r="AO816">
        <f t="shared" ca="1" si="919"/>
        <v>3529.0629170074808</v>
      </c>
      <c r="AP816">
        <f t="shared" ca="1" si="883"/>
        <v>16</v>
      </c>
      <c r="AQ816">
        <f t="shared" ca="1" si="884"/>
        <v>411</v>
      </c>
      <c r="AT816">
        <f t="shared" ca="1" si="885"/>
        <v>3808.1696171026542</v>
      </c>
      <c r="AU816" t="str">
        <f t="shared" ca="1" si="886"/>
        <v>checkout</v>
      </c>
      <c r="AV816">
        <f t="shared" ca="1" si="887"/>
        <v>69</v>
      </c>
      <c r="AW816">
        <f t="shared" ca="1" si="920"/>
        <v>3810.3847773887646</v>
      </c>
      <c r="AX816">
        <f t="shared" ca="1" si="921"/>
        <v>3813.6816828027086</v>
      </c>
      <c r="AY816">
        <f t="shared" ca="1" si="888"/>
        <v>0</v>
      </c>
      <c r="AZ816">
        <f t="shared" ca="1" si="889"/>
        <v>400</v>
      </c>
      <c r="BC816">
        <f t="shared" ca="1" si="890"/>
        <v>3859.5829138635722</v>
      </c>
      <c r="BD816" t="str">
        <f t="shared" ca="1" si="891"/>
        <v>return</v>
      </c>
      <c r="BE816">
        <f t="shared" ca="1" si="892"/>
        <v>89</v>
      </c>
      <c r="BF816">
        <f t="shared" ca="1" si="922"/>
        <v>3878.5841114948062</v>
      </c>
      <c r="BG816">
        <f t="shared" ca="1" si="923"/>
        <v>3870.0387576776398</v>
      </c>
      <c r="BH816">
        <f t="shared" ca="1" si="893"/>
        <v>0</v>
      </c>
      <c r="BI816">
        <f t="shared" ca="1" si="894"/>
        <v>395</v>
      </c>
      <c r="BL816">
        <f t="shared" ca="1" si="895"/>
        <v>3780.7398300254899</v>
      </c>
      <c r="BM816" t="str">
        <f t="shared" ca="1" si="896"/>
        <v>checkout</v>
      </c>
      <c r="BN816">
        <f t="shared" ca="1" si="897"/>
        <v>43</v>
      </c>
      <c r="BO816">
        <f t="shared" ca="1" si="924"/>
        <v>3810.2618070227927</v>
      </c>
      <c r="BP816">
        <f t="shared" ca="1" si="925"/>
        <v>3795.7311175702471</v>
      </c>
      <c r="BQ816">
        <f t="shared" ca="1" si="898"/>
        <v>0</v>
      </c>
      <c r="BR816">
        <f t="shared" ca="1" si="899"/>
        <v>423</v>
      </c>
      <c r="BU816">
        <f t="shared" ca="1" si="900"/>
        <v>3939.8483831925</v>
      </c>
      <c r="BV816" t="str">
        <f t="shared" ca="1" si="901"/>
        <v>return</v>
      </c>
      <c r="BW816">
        <f t="shared" ca="1" si="902"/>
        <v>59</v>
      </c>
      <c r="BX816">
        <f t="shared" ca="1" si="926"/>
        <v>3945.5182242770211</v>
      </c>
      <c r="BY816">
        <f t="shared" ca="1" si="927"/>
        <v>3946.2084585518901</v>
      </c>
      <c r="BZ816">
        <f t="shared" ca="1" si="903"/>
        <v>0</v>
      </c>
      <c r="CA816">
        <f t="shared" ca="1" si="904"/>
        <v>420</v>
      </c>
      <c r="CD816">
        <f t="shared" ca="1" si="905"/>
        <v>3919.1871437395548</v>
      </c>
      <c r="CE816" t="str">
        <f t="shared" ca="1" si="906"/>
        <v>checkout</v>
      </c>
      <c r="CF816">
        <f t="shared" ca="1" si="907"/>
        <v>67</v>
      </c>
      <c r="CG816">
        <f t="shared" ca="1" si="928"/>
        <v>3925.5945260253075</v>
      </c>
      <c r="CH816">
        <f t="shared" ca="1" si="929"/>
        <v>3935.0517048707557</v>
      </c>
      <c r="CI816">
        <f t="shared" ca="1" si="908"/>
        <v>0</v>
      </c>
      <c r="CJ816">
        <f t="shared" ca="1" si="909"/>
        <v>421</v>
      </c>
    </row>
    <row r="817" spans="1:88" x14ac:dyDescent="0.2">
      <c r="A817">
        <f t="shared" ca="1" si="860"/>
        <v>3800.6435071802312</v>
      </c>
      <c r="B817" t="str">
        <f t="shared" ca="1" si="861"/>
        <v>return</v>
      </c>
      <c r="C817">
        <f t="shared" ca="1" si="862"/>
        <v>33</v>
      </c>
      <c r="D817">
        <f t="shared" ca="1" si="910"/>
        <v>3800.785736611645</v>
      </c>
      <c r="E817">
        <f t="shared" ca="1" si="911"/>
        <v>3812.7691774557502</v>
      </c>
      <c r="F817">
        <f t="shared" ca="1" si="863"/>
        <v>19</v>
      </c>
      <c r="G817">
        <f t="shared" ca="1" si="864"/>
        <v>384</v>
      </c>
      <c r="J817">
        <f t="shared" ca="1" si="865"/>
        <v>3996.6801840082489</v>
      </c>
      <c r="K817" t="str">
        <f t="shared" ca="1" si="866"/>
        <v>return</v>
      </c>
      <c r="L817">
        <f t="shared" ca="1" si="867"/>
        <v>18</v>
      </c>
      <c r="M817">
        <f t="shared" ca="1" si="912"/>
        <v>3997.0775199007467</v>
      </c>
      <c r="N817">
        <f t="shared" ca="1" si="913"/>
        <v>4004.4717209889659</v>
      </c>
      <c r="O817">
        <f t="shared" ca="1" si="868"/>
        <v>54</v>
      </c>
      <c r="P817">
        <f t="shared" ca="1" si="869"/>
        <v>379</v>
      </c>
      <c r="S817">
        <f t="shared" ca="1" si="870"/>
        <v>3903.7386280151172</v>
      </c>
      <c r="T817" t="str">
        <f t="shared" ca="1" si="871"/>
        <v>checkout</v>
      </c>
      <c r="U817">
        <f t="shared" ca="1" si="872"/>
        <v>28</v>
      </c>
      <c r="V817">
        <f t="shared" ca="1" si="914"/>
        <v>3910.531495819444</v>
      </c>
      <c r="W817">
        <f t="shared" ca="1" si="915"/>
        <v>3917.7822333739805</v>
      </c>
      <c r="X817">
        <f t="shared" ca="1" si="873"/>
        <v>0</v>
      </c>
      <c r="Y817">
        <f t="shared" ca="1" si="874"/>
        <v>406</v>
      </c>
      <c r="AB817">
        <f t="shared" ca="1" si="875"/>
        <v>3996.8759247356056</v>
      </c>
      <c r="AC817" t="str">
        <f t="shared" ca="1" si="876"/>
        <v>return</v>
      </c>
      <c r="AD817">
        <f t="shared" ca="1" si="877"/>
        <v>24</v>
      </c>
      <c r="AE817">
        <f t="shared" ca="1" si="916"/>
        <v>4017.7305252308952</v>
      </c>
      <c r="AF817">
        <f t="shared" ca="1" si="917"/>
        <v>4011.3151311655106</v>
      </c>
      <c r="AG817">
        <f t="shared" ca="1" si="878"/>
        <v>0</v>
      </c>
      <c r="AH817">
        <f t="shared" ca="1" si="879"/>
        <v>413</v>
      </c>
      <c r="AK817">
        <f t="shared" ca="1" si="880"/>
        <v>3529.0629170074808</v>
      </c>
      <c r="AL817" t="str">
        <f t="shared" ca="1" si="881"/>
        <v>return</v>
      </c>
      <c r="AM817">
        <f t="shared" ca="1" si="882"/>
        <v>22</v>
      </c>
      <c r="AN817">
        <f t="shared" ca="1" si="918"/>
        <v>3534.7359179242035</v>
      </c>
      <c r="AO817">
        <f t="shared" ca="1" si="919"/>
        <v>3543.9925102663947</v>
      </c>
      <c r="AP817">
        <f t="shared" ca="1" si="883"/>
        <v>16</v>
      </c>
      <c r="AQ817">
        <f t="shared" ca="1" si="884"/>
        <v>411</v>
      </c>
      <c r="AT817">
        <f t="shared" ca="1" si="885"/>
        <v>3810.3847773887646</v>
      </c>
      <c r="AU817" t="str">
        <f t="shared" ca="1" si="886"/>
        <v>checkout</v>
      </c>
      <c r="AV817">
        <f t="shared" ca="1" si="887"/>
        <v>68</v>
      </c>
      <c r="AW817">
        <f t="shared" ca="1" si="920"/>
        <v>3826.3883567930666</v>
      </c>
      <c r="AX817">
        <f t="shared" ca="1" si="921"/>
        <v>3813.6816828027086</v>
      </c>
      <c r="AY817">
        <f t="shared" ca="1" si="888"/>
        <v>0</v>
      </c>
      <c r="AZ817">
        <f t="shared" ca="1" si="889"/>
        <v>401</v>
      </c>
      <c r="BC817">
        <f t="shared" ca="1" si="890"/>
        <v>3870.0387576776398</v>
      </c>
      <c r="BD817" t="str">
        <f t="shared" ca="1" si="891"/>
        <v>return</v>
      </c>
      <c r="BE817">
        <f t="shared" ca="1" si="892"/>
        <v>90</v>
      </c>
      <c r="BF817">
        <f t="shared" ca="1" si="922"/>
        <v>3878.5841114948062</v>
      </c>
      <c r="BG817">
        <f t="shared" ca="1" si="923"/>
        <v>3877.5014976231355</v>
      </c>
      <c r="BH817">
        <f t="shared" ca="1" si="893"/>
        <v>0</v>
      </c>
      <c r="BI817">
        <f t="shared" ca="1" si="894"/>
        <v>395</v>
      </c>
      <c r="BL817">
        <f t="shared" ca="1" si="895"/>
        <v>3795.7311175702471</v>
      </c>
      <c r="BM817" t="str">
        <f t="shared" ca="1" si="896"/>
        <v>return</v>
      </c>
      <c r="BN817">
        <f t="shared" ca="1" si="897"/>
        <v>44</v>
      </c>
      <c r="BO817">
        <f t="shared" ca="1" si="924"/>
        <v>3810.2618070227927</v>
      </c>
      <c r="BP817">
        <f t="shared" ca="1" si="925"/>
        <v>3808.2172961801816</v>
      </c>
      <c r="BQ817">
        <f t="shared" ca="1" si="898"/>
        <v>0</v>
      </c>
      <c r="BR817">
        <f t="shared" ca="1" si="899"/>
        <v>423</v>
      </c>
      <c r="BU817">
        <f t="shared" ca="1" si="900"/>
        <v>3945.5182242770211</v>
      </c>
      <c r="BV817" t="str">
        <f t="shared" ca="1" si="901"/>
        <v>checkout</v>
      </c>
      <c r="BW817">
        <f t="shared" ca="1" si="902"/>
        <v>58</v>
      </c>
      <c r="BX817">
        <f t="shared" ca="1" si="926"/>
        <v>3948.6347209157179</v>
      </c>
      <c r="BY817">
        <f t="shared" ca="1" si="927"/>
        <v>3946.2084585518901</v>
      </c>
      <c r="BZ817">
        <f t="shared" ca="1" si="903"/>
        <v>0</v>
      </c>
      <c r="CA817">
        <f t="shared" ca="1" si="904"/>
        <v>421</v>
      </c>
      <c r="CD817">
        <f t="shared" ca="1" si="905"/>
        <v>3925.5945260253075</v>
      </c>
      <c r="CE817" t="str">
        <f t="shared" ca="1" si="906"/>
        <v>checkout</v>
      </c>
      <c r="CF817">
        <f t="shared" ca="1" si="907"/>
        <v>66</v>
      </c>
      <c r="CG817">
        <f t="shared" ca="1" si="928"/>
        <v>3927.3653537108466</v>
      </c>
      <c r="CH817">
        <f t="shared" ca="1" si="929"/>
        <v>3935.0517048707557</v>
      </c>
      <c r="CI817">
        <f t="shared" ca="1" si="908"/>
        <v>0</v>
      </c>
      <c r="CJ817">
        <f t="shared" ca="1" si="909"/>
        <v>422</v>
      </c>
    </row>
    <row r="818" spans="1:88" x14ac:dyDescent="0.2">
      <c r="A818">
        <f t="shared" ca="1" si="860"/>
        <v>3800.785736611645</v>
      </c>
      <c r="B818" t="str">
        <f t="shared" ca="1" si="861"/>
        <v>checkout</v>
      </c>
      <c r="C818">
        <f t="shared" ca="1" si="862"/>
        <v>32</v>
      </c>
      <c r="D818">
        <f t="shared" ca="1" si="910"/>
        <v>3803.792449129035</v>
      </c>
      <c r="E818">
        <f t="shared" ca="1" si="911"/>
        <v>3812.7691774557502</v>
      </c>
      <c r="F818">
        <f t="shared" ca="1" si="863"/>
        <v>19</v>
      </c>
      <c r="G818">
        <f t="shared" ca="1" si="864"/>
        <v>385</v>
      </c>
      <c r="J818">
        <f t="shared" ca="1" si="865"/>
        <v>3997.0775199007467</v>
      </c>
      <c r="K818" t="str">
        <f t="shared" ca="1" si="866"/>
        <v>checkout</v>
      </c>
      <c r="L818">
        <f t="shared" ca="1" si="867"/>
        <v>17</v>
      </c>
      <c r="M818">
        <f t="shared" ca="1" si="912"/>
        <v>4008.6299107823984</v>
      </c>
      <c r="N818">
        <f t="shared" ca="1" si="913"/>
        <v>4004.4717209889659</v>
      </c>
      <c r="O818">
        <f t="shared" ca="1" si="868"/>
        <v>54</v>
      </c>
      <c r="P818">
        <f t="shared" ca="1" si="869"/>
        <v>380</v>
      </c>
      <c r="S818">
        <f t="shared" ca="1" si="870"/>
        <v>3910.531495819444</v>
      </c>
      <c r="T818" t="str">
        <f t="shared" ca="1" si="871"/>
        <v>checkout</v>
      </c>
      <c r="U818">
        <f t="shared" ca="1" si="872"/>
        <v>27</v>
      </c>
      <c r="V818">
        <f t="shared" ca="1" si="914"/>
        <v>3942.7487342937798</v>
      </c>
      <c r="W818">
        <f t="shared" ca="1" si="915"/>
        <v>3917.7822333739805</v>
      </c>
      <c r="X818">
        <f t="shared" ca="1" si="873"/>
        <v>0</v>
      </c>
      <c r="Y818">
        <f t="shared" ca="1" si="874"/>
        <v>407</v>
      </c>
      <c r="AB818">
        <f t="shared" ca="1" si="875"/>
        <v>4011.3151311655106</v>
      </c>
      <c r="AC818" t="str">
        <f t="shared" ca="1" si="876"/>
        <v>return</v>
      </c>
      <c r="AD818">
        <f t="shared" ca="1" si="877"/>
        <v>25</v>
      </c>
      <c r="AE818">
        <f t="shared" ca="1" si="916"/>
        <v>4017.7305252308952</v>
      </c>
      <c r="AF818">
        <f t="shared" ca="1" si="917"/>
        <v>4012.4910203679956</v>
      </c>
      <c r="AG818">
        <f t="shared" ca="1" si="878"/>
        <v>0</v>
      </c>
      <c r="AH818">
        <f t="shared" ca="1" si="879"/>
        <v>413</v>
      </c>
      <c r="AK818">
        <f t="shared" ca="1" si="880"/>
        <v>3534.7359179242035</v>
      </c>
      <c r="AL818" t="str">
        <f t="shared" ca="1" si="881"/>
        <v>checkout</v>
      </c>
      <c r="AM818">
        <f t="shared" ca="1" si="882"/>
        <v>21</v>
      </c>
      <c r="AN818">
        <f t="shared" ca="1" si="918"/>
        <v>3535.6579601601456</v>
      </c>
      <c r="AO818">
        <f t="shared" ca="1" si="919"/>
        <v>3543.9925102663947</v>
      </c>
      <c r="AP818">
        <f t="shared" ca="1" si="883"/>
        <v>16</v>
      </c>
      <c r="AQ818">
        <f t="shared" ca="1" si="884"/>
        <v>412</v>
      </c>
      <c r="AT818">
        <f t="shared" ca="1" si="885"/>
        <v>3813.6816828027086</v>
      </c>
      <c r="AU818" t="str">
        <f t="shared" ca="1" si="886"/>
        <v>return</v>
      </c>
      <c r="AV818">
        <f t="shared" ca="1" si="887"/>
        <v>69</v>
      </c>
      <c r="AW818">
        <f t="shared" ca="1" si="920"/>
        <v>3826.3883567930666</v>
      </c>
      <c r="AX818">
        <f t="shared" ca="1" si="921"/>
        <v>3814.9342524139975</v>
      </c>
      <c r="AY818">
        <f t="shared" ca="1" si="888"/>
        <v>0</v>
      </c>
      <c r="AZ818">
        <f t="shared" ca="1" si="889"/>
        <v>401</v>
      </c>
      <c r="BC818">
        <f t="shared" ca="1" si="890"/>
        <v>3877.5014976231355</v>
      </c>
      <c r="BD818" t="str">
        <f t="shared" ca="1" si="891"/>
        <v>return</v>
      </c>
      <c r="BE818">
        <f t="shared" ca="1" si="892"/>
        <v>91</v>
      </c>
      <c r="BF818">
        <f t="shared" ca="1" si="922"/>
        <v>3878.5841114948062</v>
      </c>
      <c r="BG818">
        <f t="shared" ca="1" si="923"/>
        <v>3881.5484220252042</v>
      </c>
      <c r="BH818">
        <f t="shared" ca="1" si="893"/>
        <v>0</v>
      </c>
      <c r="BI818">
        <f t="shared" ca="1" si="894"/>
        <v>395</v>
      </c>
      <c r="BL818">
        <f t="shared" ca="1" si="895"/>
        <v>3808.2172961801816</v>
      </c>
      <c r="BM818" t="str">
        <f t="shared" ca="1" si="896"/>
        <v>return</v>
      </c>
      <c r="BN818">
        <f t="shared" ca="1" si="897"/>
        <v>45</v>
      </c>
      <c r="BO818">
        <f t="shared" ca="1" si="924"/>
        <v>3810.2618070227927</v>
      </c>
      <c r="BP818">
        <f t="shared" ca="1" si="925"/>
        <v>3820.658501931825</v>
      </c>
      <c r="BQ818">
        <f t="shared" ca="1" si="898"/>
        <v>0</v>
      </c>
      <c r="BR818">
        <f t="shared" ca="1" si="899"/>
        <v>423</v>
      </c>
      <c r="BU818">
        <f t="shared" ca="1" si="900"/>
        <v>3946.2084585518901</v>
      </c>
      <c r="BV818" t="str">
        <f t="shared" ca="1" si="901"/>
        <v>return</v>
      </c>
      <c r="BW818">
        <f t="shared" ca="1" si="902"/>
        <v>59</v>
      </c>
      <c r="BX818">
        <f t="shared" ca="1" si="926"/>
        <v>3948.6347209157179</v>
      </c>
      <c r="BY818">
        <f t="shared" ca="1" si="927"/>
        <v>3958.8349114198172</v>
      </c>
      <c r="BZ818">
        <f t="shared" ca="1" si="903"/>
        <v>0</v>
      </c>
      <c r="CA818">
        <f t="shared" ca="1" si="904"/>
        <v>421</v>
      </c>
      <c r="CD818">
        <f t="shared" ca="1" si="905"/>
        <v>3927.3653537108466</v>
      </c>
      <c r="CE818" t="str">
        <f t="shared" ca="1" si="906"/>
        <v>checkout</v>
      </c>
      <c r="CF818">
        <f t="shared" ca="1" si="907"/>
        <v>65</v>
      </c>
      <c r="CG818">
        <f t="shared" ca="1" si="928"/>
        <v>3929.3190413617008</v>
      </c>
      <c r="CH818">
        <f t="shared" ca="1" si="929"/>
        <v>3935.0517048707557</v>
      </c>
      <c r="CI818">
        <f t="shared" ca="1" si="908"/>
        <v>0</v>
      </c>
      <c r="CJ818">
        <f t="shared" ca="1" si="909"/>
        <v>423</v>
      </c>
    </row>
    <row r="819" spans="1:88" x14ac:dyDescent="0.2">
      <c r="A819">
        <f t="shared" ca="1" si="860"/>
        <v>3803.792449129035</v>
      </c>
      <c r="B819" t="str">
        <f t="shared" ca="1" si="861"/>
        <v>checkout</v>
      </c>
      <c r="C819">
        <f t="shared" ca="1" si="862"/>
        <v>31</v>
      </c>
      <c r="D819">
        <f t="shared" ca="1" si="910"/>
        <v>3813.4712952984714</v>
      </c>
      <c r="E819">
        <f t="shared" ca="1" si="911"/>
        <v>3812.7691774557502</v>
      </c>
      <c r="F819">
        <f t="shared" ca="1" si="863"/>
        <v>19</v>
      </c>
      <c r="G819">
        <f t="shared" ca="1" si="864"/>
        <v>386</v>
      </c>
      <c r="J819">
        <f t="shared" ca="1" si="865"/>
        <v>4004.4717209889659</v>
      </c>
      <c r="K819" t="str">
        <f t="shared" ca="1" si="866"/>
        <v>return</v>
      </c>
      <c r="L819">
        <f t="shared" ca="1" si="867"/>
        <v>18</v>
      </c>
      <c r="M819">
        <f t="shared" ca="1" si="912"/>
        <v>4008.6299107823984</v>
      </c>
      <c r="N819">
        <f t="shared" ca="1" si="913"/>
        <v>4005.4762814031174</v>
      </c>
      <c r="O819">
        <f t="shared" ca="1" si="868"/>
        <v>54</v>
      </c>
      <c r="P819">
        <f t="shared" ca="1" si="869"/>
        <v>380</v>
      </c>
      <c r="S819">
        <f t="shared" ca="1" si="870"/>
        <v>3917.7822333739805</v>
      </c>
      <c r="T819" t="str">
        <f t="shared" ca="1" si="871"/>
        <v>return</v>
      </c>
      <c r="U819">
        <f t="shared" ca="1" si="872"/>
        <v>28</v>
      </c>
      <c r="V819">
        <f t="shared" ca="1" si="914"/>
        <v>3942.7487342937798</v>
      </c>
      <c r="W819">
        <f t="shared" ca="1" si="915"/>
        <v>3919.9690574133188</v>
      </c>
      <c r="X819">
        <f t="shared" ca="1" si="873"/>
        <v>0</v>
      </c>
      <c r="Y819">
        <f t="shared" ca="1" si="874"/>
        <v>407</v>
      </c>
      <c r="AB819">
        <f t="shared" ca="1" si="875"/>
        <v>4012.4910203679956</v>
      </c>
      <c r="AC819" t="str">
        <f t="shared" ca="1" si="876"/>
        <v>return</v>
      </c>
      <c r="AD819">
        <f t="shared" ca="1" si="877"/>
        <v>26</v>
      </c>
      <c r="AE819">
        <f t="shared" ca="1" si="916"/>
        <v>4017.7305252308952</v>
      </c>
      <c r="AF819">
        <f t="shared" ca="1" si="917"/>
        <v>4042.0586314460079</v>
      </c>
      <c r="AG819">
        <f t="shared" ca="1" si="878"/>
        <v>0</v>
      </c>
      <c r="AH819">
        <f t="shared" ca="1" si="879"/>
        <v>413</v>
      </c>
      <c r="AK819">
        <f t="shared" ca="1" si="880"/>
        <v>3535.6579601601456</v>
      </c>
      <c r="AL819" t="str">
        <f t="shared" ca="1" si="881"/>
        <v>checkout</v>
      </c>
      <c r="AM819">
        <f t="shared" ca="1" si="882"/>
        <v>20</v>
      </c>
      <c r="AN819">
        <f t="shared" ca="1" si="918"/>
        <v>3538.9187412730753</v>
      </c>
      <c r="AO819">
        <f t="shared" ca="1" si="919"/>
        <v>3543.9925102663947</v>
      </c>
      <c r="AP819">
        <f t="shared" ca="1" si="883"/>
        <v>16</v>
      </c>
      <c r="AQ819">
        <f t="shared" ca="1" si="884"/>
        <v>413</v>
      </c>
      <c r="AT819">
        <f t="shared" ca="1" si="885"/>
        <v>3814.9342524139975</v>
      </c>
      <c r="AU819" t="str">
        <f t="shared" ca="1" si="886"/>
        <v>return</v>
      </c>
      <c r="AV819">
        <f t="shared" ca="1" si="887"/>
        <v>70</v>
      </c>
      <c r="AW819">
        <f t="shared" ca="1" si="920"/>
        <v>3826.3883567930666</v>
      </c>
      <c r="AX819">
        <f t="shared" ca="1" si="921"/>
        <v>3825.4411961629421</v>
      </c>
      <c r="AY819">
        <f t="shared" ca="1" si="888"/>
        <v>0</v>
      </c>
      <c r="AZ819">
        <f t="shared" ca="1" si="889"/>
        <v>401</v>
      </c>
      <c r="BC819">
        <f t="shared" ca="1" si="890"/>
        <v>3878.5841114948062</v>
      </c>
      <c r="BD819" t="str">
        <f t="shared" ca="1" si="891"/>
        <v>checkout</v>
      </c>
      <c r="BE819">
        <f t="shared" ca="1" si="892"/>
        <v>90</v>
      </c>
      <c r="BF819">
        <f t="shared" ca="1" si="922"/>
        <v>3882.2175295798447</v>
      </c>
      <c r="BG819">
        <f t="shared" ca="1" si="923"/>
        <v>3881.5484220252042</v>
      </c>
      <c r="BH819">
        <f t="shared" ca="1" si="893"/>
        <v>0</v>
      </c>
      <c r="BI819">
        <f t="shared" ca="1" si="894"/>
        <v>396</v>
      </c>
      <c r="BL819">
        <f t="shared" ca="1" si="895"/>
        <v>3810.2618070227927</v>
      </c>
      <c r="BM819" t="str">
        <f t="shared" ca="1" si="896"/>
        <v>checkout</v>
      </c>
      <c r="BN819">
        <f t="shared" ca="1" si="897"/>
        <v>44</v>
      </c>
      <c r="BO819">
        <f t="shared" ca="1" si="924"/>
        <v>3815.2791883156524</v>
      </c>
      <c r="BP819">
        <f t="shared" ca="1" si="925"/>
        <v>3820.658501931825</v>
      </c>
      <c r="BQ819">
        <f t="shared" ca="1" si="898"/>
        <v>0</v>
      </c>
      <c r="BR819">
        <f t="shared" ca="1" si="899"/>
        <v>424</v>
      </c>
      <c r="BU819">
        <f t="shared" ca="1" si="900"/>
        <v>3948.6347209157179</v>
      </c>
      <c r="BV819" t="str">
        <f t="shared" ca="1" si="901"/>
        <v>checkout</v>
      </c>
      <c r="BW819">
        <f t="shared" ca="1" si="902"/>
        <v>58</v>
      </c>
      <c r="BX819">
        <f t="shared" ca="1" si="926"/>
        <v>3961.91766237922</v>
      </c>
      <c r="BY819">
        <f t="shared" ca="1" si="927"/>
        <v>3958.8349114198172</v>
      </c>
      <c r="BZ819">
        <f t="shared" ca="1" si="903"/>
        <v>0</v>
      </c>
      <c r="CA819">
        <f t="shared" ca="1" si="904"/>
        <v>422</v>
      </c>
      <c r="CD819">
        <f t="shared" ca="1" si="905"/>
        <v>3929.3190413617008</v>
      </c>
      <c r="CE819" t="str">
        <f t="shared" ca="1" si="906"/>
        <v>checkout</v>
      </c>
      <c r="CF819">
        <f t="shared" ca="1" si="907"/>
        <v>64</v>
      </c>
      <c r="CG819">
        <f t="shared" ca="1" si="928"/>
        <v>3940.0749124033041</v>
      </c>
      <c r="CH819">
        <f t="shared" ca="1" si="929"/>
        <v>3935.0517048707557</v>
      </c>
      <c r="CI819">
        <f t="shared" ca="1" si="908"/>
        <v>0</v>
      </c>
      <c r="CJ819">
        <f t="shared" ca="1" si="909"/>
        <v>424</v>
      </c>
    </row>
    <row r="820" spans="1:88" x14ac:dyDescent="0.2">
      <c r="A820">
        <f t="shared" ca="1" si="860"/>
        <v>3812.7691774557502</v>
      </c>
      <c r="B820" t="str">
        <f t="shared" ca="1" si="861"/>
        <v>return</v>
      </c>
      <c r="C820">
        <f t="shared" ca="1" si="862"/>
        <v>32</v>
      </c>
      <c r="D820">
        <f t="shared" ca="1" si="910"/>
        <v>3813.4712952984714</v>
      </c>
      <c r="E820">
        <f t="shared" ca="1" si="911"/>
        <v>3814.2122271082039</v>
      </c>
      <c r="F820">
        <f t="shared" ca="1" si="863"/>
        <v>19</v>
      </c>
      <c r="G820">
        <f t="shared" ca="1" si="864"/>
        <v>386</v>
      </c>
      <c r="J820">
        <f t="shared" ca="1" si="865"/>
        <v>4005.4762814031174</v>
      </c>
      <c r="K820" t="str">
        <f t="shared" ca="1" si="866"/>
        <v>return</v>
      </c>
      <c r="L820">
        <f t="shared" ca="1" si="867"/>
        <v>19</v>
      </c>
      <c r="M820">
        <f t="shared" ca="1" si="912"/>
        <v>4008.6299107823984</v>
      </c>
      <c r="N820">
        <f t="shared" ca="1" si="913"/>
        <v>4020.5170268820034</v>
      </c>
      <c r="O820">
        <f t="shared" ca="1" si="868"/>
        <v>54</v>
      </c>
      <c r="P820">
        <f t="shared" ca="1" si="869"/>
        <v>380</v>
      </c>
      <c r="S820">
        <f t="shared" ca="1" si="870"/>
        <v>3919.9690574133188</v>
      </c>
      <c r="T820" t="str">
        <f t="shared" ca="1" si="871"/>
        <v>return</v>
      </c>
      <c r="U820">
        <f t="shared" ca="1" si="872"/>
        <v>29</v>
      </c>
      <c r="V820">
        <f t="shared" ca="1" si="914"/>
        <v>3942.7487342937798</v>
      </c>
      <c r="W820">
        <f t="shared" ca="1" si="915"/>
        <v>3924.5978798682586</v>
      </c>
      <c r="X820">
        <f t="shared" ca="1" si="873"/>
        <v>0</v>
      </c>
      <c r="Y820">
        <f t="shared" ca="1" si="874"/>
        <v>407</v>
      </c>
      <c r="AB820">
        <f t="shared" ca="1" si="875"/>
        <v>4017.7305252308952</v>
      </c>
      <c r="AC820" t="str">
        <f t="shared" ca="1" si="876"/>
        <v>checkout</v>
      </c>
      <c r="AD820">
        <f t="shared" ca="1" si="877"/>
        <v>25</v>
      </c>
      <c r="AE820">
        <f t="shared" ca="1" si="916"/>
        <v>4054.8553217144372</v>
      </c>
      <c r="AF820">
        <f t="shared" ca="1" si="917"/>
        <v>4042.0586314460079</v>
      </c>
      <c r="AG820">
        <f t="shared" ca="1" si="878"/>
        <v>0</v>
      </c>
      <c r="AH820">
        <f t="shared" ca="1" si="879"/>
        <v>414</v>
      </c>
      <c r="AK820">
        <f t="shared" ca="1" si="880"/>
        <v>3538.9187412730753</v>
      </c>
      <c r="AL820" t="str">
        <f t="shared" ca="1" si="881"/>
        <v>checkout</v>
      </c>
      <c r="AM820">
        <f t="shared" ca="1" si="882"/>
        <v>19</v>
      </c>
      <c r="AN820">
        <f t="shared" ca="1" si="918"/>
        <v>3551.3434041763207</v>
      </c>
      <c r="AO820">
        <f t="shared" ca="1" si="919"/>
        <v>3543.9925102663947</v>
      </c>
      <c r="AP820">
        <f t="shared" ca="1" si="883"/>
        <v>16</v>
      </c>
      <c r="AQ820">
        <f t="shared" ca="1" si="884"/>
        <v>414</v>
      </c>
      <c r="AT820">
        <f t="shared" ca="1" si="885"/>
        <v>3825.4411961629421</v>
      </c>
      <c r="AU820" t="str">
        <f t="shared" ca="1" si="886"/>
        <v>return</v>
      </c>
      <c r="AV820">
        <f t="shared" ca="1" si="887"/>
        <v>71</v>
      </c>
      <c r="AW820">
        <f t="shared" ca="1" si="920"/>
        <v>3826.3883567930666</v>
      </c>
      <c r="AX820">
        <f t="shared" ca="1" si="921"/>
        <v>3826.9109024734325</v>
      </c>
      <c r="AY820">
        <f t="shared" ca="1" si="888"/>
        <v>0</v>
      </c>
      <c r="AZ820">
        <f t="shared" ca="1" si="889"/>
        <v>401</v>
      </c>
      <c r="BC820">
        <f t="shared" ca="1" si="890"/>
        <v>3881.5484220252042</v>
      </c>
      <c r="BD820" t="str">
        <f t="shared" ca="1" si="891"/>
        <v>return</v>
      </c>
      <c r="BE820">
        <f t="shared" ca="1" si="892"/>
        <v>91</v>
      </c>
      <c r="BF820">
        <f t="shared" ca="1" si="922"/>
        <v>3882.2175295798447</v>
      </c>
      <c r="BG820">
        <f t="shared" ca="1" si="923"/>
        <v>3899.0596503877996</v>
      </c>
      <c r="BH820">
        <f t="shared" ca="1" si="893"/>
        <v>0</v>
      </c>
      <c r="BI820">
        <f t="shared" ca="1" si="894"/>
        <v>396</v>
      </c>
      <c r="BL820">
        <f t="shared" ca="1" si="895"/>
        <v>3815.2791883156524</v>
      </c>
      <c r="BM820" t="str">
        <f t="shared" ca="1" si="896"/>
        <v>checkout</v>
      </c>
      <c r="BN820">
        <f t="shared" ca="1" si="897"/>
        <v>43</v>
      </c>
      <c r="BO820">
        <f t="shared" ca="1" si="924"/>
        <v>3847.6020865900523</v>
      </c>
      <c r="BP820">
        <f t="shared" ca="1" si="925"/>
        <v>3820.658501931825</v>
      </c>
      <c r="BQ820">
        <f t="shared" ca="1" si="898"/>
        <v>0</v>
      </c>
      <c r="BR820">
        <f t="shared" ca="1" si="899"/>
        <v>425</v>
      </c>
      <c r="BU820">
        <f t="shared" ca="1" si="900"/>
        <v>3958.8349114198172</v>
      </c>
      <c r="BV820" t="str">
        <f t="shared" ca="1" si="901"/>
        <v>return</v>
      </c>
      <c r="BW820">
        <f t="shared" ca="1" si="902"/>
        <v>59</v>
      </c>
      <c r="BX820">
        <f t="shared" ca="1" si="926"/>
        <v>3961.91766237922</v>
      </c>
      <c r="BY820">
        <f t="shared" ca="1" si="927"/>
        <v>3966.0841896194424</v>
      </c>
      <c r="BZ820">
        <f t="shared" ca="1" si="903"/>
        <v>0</v>
      </c>
      <c r="CA820">
        <f t="shared" ca="1" si="904"/>
        <v>422</v>
      </c>
      <c r="CD820">
        <f t="shared" ca="1" si="905"/>
        <v>3935.0517048707557</v>
      </c>
      <c r="CE820" t="str">
        <f t="shared" ca="1" si="906"/>
        <v>return</v>
      </c>
      <c r="CF820">
        <f t="shared" ca="1" si="907"/>
        <v>65</v>
      </c>
      <c r="CG820">
        <f t="shared" ca="1" si="928"/>
        <v>3940.0749124033041</v>
      </c>
      <c r="CH820">
        <f t="shared" ca="1" si="929"/>
        <v>3935.8172142105309</v>
      </c>
      <c r="CI820">
        <f t="shared" ca="1" si="908"/>
        <v>0</v>
      </c>
      <c r="CJ820">
        <f t="shared" ca="1" si="909"/>
        <v>424</v>
      </c>
    </row>
    <row r="821" spans="1:88" x14ac:dyDescent="0.2">
      <c r="A821">
        <f t="shared" ca="1" si="860"/>
        <v>3813.4712952984714</v>
      </c>
      <c r="B821" t="str">
        <f t="shared" ca="1" si="861"/>
        <v>checkout</v>
      </c>
      <c r="C821">
        <f t="shared" ca="1" si="862"/>
        <v>31</v>
      </c>
      <c r="D821">
        <f t="shared" ca="1" si="910"/>
        <v>3824.2693128202563</v>
      </c>
      <c r="E821">
        <f t="shared" ca="1" si="911"/>
        <v>3814.2122271082039</v>
      </c>
      <c r="F821">
        <f t="shared" ca="1" si="863"/>
        <v>19</v>
      </c>
      <c r="G821">
        <f t="shared" ca="1" si="864"/>
        <v>387</v>
      </c>
      <c r="J821">
        <f t="shared" ca="1" si="865"/>
        <v>4008.6299107823984</v>
      </c>
      <c r="K821" t="str">
        <f t="shared" ca="1" si="866"/>
        <v>checkout</v>
      </c>
      <c r="L821">
        <f t="shared" ca="1" si="867"/>
        <v>18</v>
      </c>
      <c r="M821">
        <f t="shared" ca="1" si="912"/>
        <v>4027.5219143001141</v>
      </c>
      <c r="N821">
        <f t="shared" ca="1" si="913"/>
        <v>4020.5170268820034</v>
      </c>
      <c r="O821">
        <f t="shared" ca="1" si="868"/>
        <v>54</v>
      </c>
      <c r="P821">
        <f t="shared" ca="1" si="869"/>
        <v>381</v>
      </c>
      <c r="S821">
        <f t="shared" ca="1" si="870"/>
        <v>3924.5978798682586</v>
      </c>
      <c r="T821" t="str">
        <f t="shared" ca="1" si="871"/>
        <v>return</v>
      </c>
      <c r="U821">
        <f t="shared" ca="1" si="872"/>
        <v>30</v>
      </c>
      <c r="V821">
        <f t="shared" ca="1" si="914"/>
        <v>3942.7487342937798</v>
      </c>
      <c r="W821">
        <f t="shared" ca="1" si="915"/>
        <v>3924.9729524677318</v>
      </c>
      <c r="X821">
        <f t="shared" ca="1" si="873"/>
        <v>0</v>
      </c>
      <c r="Y821">
        <f t="shared" ca="1" si="874"/>
        <v>407</v>
      </c>
      <c r="AB821">
        <f t="shared" ca="1" si="875"/>
        <v>4042.0586314460079</v>
      </c>
      <c r="AC821" t="str">
        <f t="shared" ca="1" si="876"/>
        <v>return</v>
      </c>
      <c r="AD821">
        <f t="shared" ca="1" si="877"/>
        <v>26</v>
      </c>
      <c r="AE821">
        <f t="shared" ca="1" si="916"/>
        <v>4054.8553217144372</v>
      </c>
      <c r="AF821">
        <f t="shared" ca="1" si="917"/>
        <v>4046.8893460636073</v>
      </c>
      <c r="AG821">
        <f t="shared" ca="1" si="878"/>
        <v>0</v>
      </c>
      <c r="AH821">
        <f t="shared" ca="1" si="879"/>
        <v>414</v>
      </c>
      <c r="AK821">
        <f t="shared" ca="1" si="880"/>
        <v>3543.9925102663947</v>
      </c>
      <c r="AL821" t="str">
        <f t="shared" ca="1" si="881"/>
        <v>return</v>
      </c>
      <c r="AM821">
        <f t="shared" ca="1" si="882"/>
        <v>20</v>
      </c>
      <c r="AN821">
        <f t="shared" ca="1" si="918"/>
        <v>3551.3434041763207</v>
      </c>
      <c r="AO821">
        <f t="shared" ca="1" si="919"/>
        <v>3548.9281163666146</v>
      </c>
      <c r="AP821">
        <f t="shared" ca="1" si="883"/>
        <v>16</v>
      </c>
      <c r="AQ821">
        <f t="shared" ca="1" si="884"/>
        <v>414</v>
      </c>
      <c r="AT821">
        <f t="shared" ca="1" si="885"/>
        <v>3826.3883567930666</v>
      </c>
      <c r="AU821" t="str">
        <f t="shared" ca="1" si="886"/>
        <v>checkout</v>
      </c>
      <c r="AV821">
        <f t="shared" ca="1" si="887"/>
        <v>70</v>
      </c>
      <c r="AW821">
        <f t="shared" ca="1" si="920"/>
        <v>3834.8222282742845</v>
      </c>
      <c r="AX821">
        <f t="shared" ca="1" si="921"/>
        <v>3826.9109024734325</v>
      </c>
      <c r="AY821">
        <f t="shared" ca="1" si="888"/>
        <v>0</v>
      </c>
      <c r="AZ821">
        <f t="shared" ca="1" si="889"/>
        <v>402</v>
      </c>
      <c r="BC821">
        <f t="shared" ca="1" si="890"/>
        <v>3882.2175295798447</v>
      </c>
      <c r="BD821" t="str">
        <f t="shared" ca="1" si="891"/>
        <v>checkout</v>
      </c>
      <c r="BE821">
        <f t="shared" ca="1" si="892"/>
        <v>90</v>
      </c>
      <c r="BF821">
        <f t="shared" ca="1" si="922"/>
        <v>3902.6500462612898</v>
      </c>
      <c r="BG821">
        <f t="shared" ca="1" si="923"/>
        <v>3899.0596503877996</v>
      </c>
      <c r="BH821">
        <f t="shared" ca="1" si="893"/>
        <v>0</v>
      </c>
      <c r="BI821">
        <f t="shared" ca="1" si="894"/>
        <v>397</v>
      </c>
      <c r="BL821">
        <f t="shared" ca="1" si="895"/>
        <v>3820.658501931825</v>
      </c>
      <c r="BM821" t="str">
        <f t="shared" ca="1" si="896"/>
        <v>return</v>
      </c>
      <c r="BN821">
        <f t="shared" ca="1" si="897"/>
        <v>44</v>
      </c>
      <c r="BO821">
        <f t="shared" ca="1" si="924"/>
        <v>3847.6020865900523</v>
      </c>
      <c r="BP821">
        <f t="shared" ca="1" si="925"/>
        <v>3834.4987621659361</v>
      </c>
      <c r="BQ821">
        <f t="shared" ca="1" si="898"/>
        <v>0</v>
      </c>
      <c r="BR821">
        <f t="shared" ca="1" si="899"/>
        <v>425</v>
      </c>
      <c r="BU821">
        <f t="shared" ca="1" si="900"/>
        <v>3961.91766237922</v>
      </c>
      <c r="BV821" t="str">
        <f t="shared" ca="1" si="901"/>
        <v>checkout</v>
      </c>
      <c r="BW821">
        <f t="shared" ca="1" si="902"/>
        <v>58</v>
      </c>
      <c r="BX821">
        <f t="shared" ca="1" si="926"/>
        <v>3962.5495046161291</v>
      </c>
      <c r="BY821">
        <f t="shared" ca="1" si="927"/>
        <v>3966.0841896194424</v>
      </c>
      <c r="BZ821">
        <f t="shared" ca="1" si="903"/>
        <v>0</v>
      </c>
      <c r="CA821">
        <f t="shared" ca="1" si="904"/>
        <v>423</v>
      </c>
      <c r="CD821">
        <f t="shared" ca="1" si="905"/>
        <v>3935.8172142105309</v>
      </c>
      <c r="CE821" t="str">
        <f t="shared" ca="1" si="906"/>
        <v>return</v>
      </c>
      <c r="CF821">
        <f t="shared" ca="1" si="907"/>
        <v>66</v>
      </c>
      <c r="CG821">
        <f t="shared" ca="1" si="928"/>
        <v>3940.0749124033041</v>
      </c>
      <c r="CH821">
        <f t="shared" ca="1" si="929"/>
        <v>3936.7276442219172</v>
      </c>
      <c r="CI821">
        <f t="shared" ca="1" si="908"/>
        <v>0</v>
      </c>
      <c r="CJ821">
        <f t="shared" ca="1" si="909"/>
        <v>424</v>
      </c>
    </row>
    <row r="822" spans="1:88" x14ac:dyDescent="0.2">
      <c r="A822">
        <f t="shared" ca="1" si="860"/>
        <v>3814.2122271082039</v>
      </c>
      <c r="B822" t="str">
        <f t="shared" ca="1" si="861"/>
        <v>return</v>
      </c>
      <c r="C822">
        <f t="shared" ca="1" si="862"/>
        <v>32</v>
      </c>
      <c r="D822">
        <f t="shared" ca="1" si="910"/>
        <v>3824.2693128202563</v>
      </c>
      <c r="E822">
        <f t="shared" ca="1" si="911"/>
        <v>3818.8401213182756</v>
      </c>
      <c r="F822">
        <f t="shared" ca="1" si="863"/>
        <v>19</v>
      </c>
      <c r="G822">
        <f t="shared" ca="1" si="864"/>
        <v>387</v>
      </c>
      <c r="J822">
        <f t="shared" ca="1" si="865"/>
        <v>4020.5170268820034</v>
      </c>
      <c r="K822" t="str">
        <f t="shared" ca="1" si="866"/>
        <v>return</v>
      </c>
      <c r="L822">
        <f t="shared" ca="1" si="867"/>
        <v>19</v>
      </c>
      <c r="M822">
        <f t="shared" ca="1" si="912"/>
        <v>4027.5219143001141</v>
      </c>
      <c r="N822">
        <f t="shared" ca="1" si="913"/>
        <v>4037.0123788581468</v>
      </c>
      <c r="O822">
        <f t="shared" ca="1" si="868"/>
        <v>54</v>
      </c>
      <c r="P822">
        <f t="shared" ca="1" si="869"/>
        <v>381</v>
      </c>
      <c r="S822">
        <f t="shared" ca="1" si="870"/>
        <v>3924.9729524677318</v>
      </c>
      <c r="T822" t="str">
        <f t="shared" ca="1" si="871"/>
        <v>return</v>
      </c>
      <c r="U822">
        <f t="shared" ca="1" si="872"/>
        <v>31</v>
      </c>
      <c r="V822">
        <f t="shared" ca="1" si="914"/>
        <v>3942.7487342937798</v>
      </c>
      <c r="W822">
        <f t="shared" ca="1" si="915"/>
        <v>3948.8122640217539</v>
      </c>
      <c r="X822">
        <f t="shared" ca="1" si="873"/>
        <v>0</v>
      </c>
      <c r="Y822">
        <f t="shared" ca="1" si="874"/>
        <v>407</v>
      </c>
      <c r="AB822">
        <f t="shared" ca="1" si="875"/>
        <v>4046.8893460636073</v>
      </c>
      <c r="AC822" t="str">
        <f t="shared" ca="1" si="876"/>
        <v>return</v>
      </c>
      <c r="AD822">
        <f t="shared" ca="1" si="877"/>
        <v>27</v>
      </c>
      <c r="AE822">
        <f t="shared" ca="1" si="916"/>
        <v>4054.8553217144372</v>
      </c>
      <c r="AF822">
        <f t="shared" ca="1" si="917"/>
        <v>4050.1419060372837</v>
      </c>
      <c r="AG822">
        <f t="shared" ca="1" si="878"/>
        <v>0</v>
      </c>
      <c r="AH822">
        <f t="shared" ca="1" si="879"/>
        <v>414</v>
      </c>
      <c r="AK822">
        <f t="shared" ca="1" si="880"/>
        <v>3548.9281163666146</v>
      </c>
      <c r="AL822" t="str">
        <f t="shared" ca="1" si="881"/>
        <v>return</v>
      </c>
      <c r="AM822">
        <f t="shared" ca="1" si="882"/>
        <v>21</v>
      </c>
      <c r="AN822">
        <f t="shared" ca="1" si="918"/>
        <v>3551.3434041763207</v>
      </c>
      <c r="AO822">
        <f t="shared" ca="1" si="919"/>
        <v>3561.7890763661371</v>
      </c>
      <c r="AP822">
        <f t="shared" ca="1" si="883"/>
        <v>16</v>
      </c>
      <c r="AQ822">
        <f t="shared" ca="1" si="884"/>
        <v>414</v>
      </c>
      <c r="AT822">
        <f t="shared" ca="1" si="885"/>
        <v>3826.9109024734325</v>
      </c>
      <c r="AU822" t="str">
        <f t="shared" ca="1" si="886"/>
        <v>return</v>
      </c>
      <c r="AV822">
        <f t="shared" ca="1" si="887"/>
        <v>71</v>
      </c>
      <c r="AW822">
        <f t="shared" ca="1" si="920"/>
        <v>3834.8222282742845</v>
      </c>
      <c r="AX822">
        <f t="shared" ca="1" si="921"/>
        <v>3841.1115733776537</v>
      </c>
      <c r="AY822">
        <f t="shared" ca="1" si="888"/>
        <v>0</v>
      </c>
      <c r="AZ822">
        <f t="shared" ca="1" si="889"/>
        <v>402</v>
      </c>
      <c r="BC822">
        <f t="shared" ca="1" si="890"/>
        <v>3899.0596503877996</v>
      </c>
      <c r="BD822" t="str">
        <f t="shared" ca="1" si="891"/>
        <v>return</v>
      </c>
      <c r="BE822">
        <f t="shared" ca="1" si="892"/>
        <v>91</v>
      </c>
      <c r="BF822">
        <f t="shared" ca="1" si="922"/>
        <v>3902.6500462612898</v>
      </c>
      <c r="BG822">
        <f t="shared" ca="1" si="923"/>
        <v>3899.8358708309079</v>
      </c>
      <c r="BH822">
        <f t="shared" ca="1" si="893"/>
        <v>0</v>
      </c>
      <c r="BI822">
        <f t="shared" ca="1" si="894"/>
        <v>397</v>
      </c>
      <c r="BL822">
        <f t="shared" ca="1" si="895"/>
        <v>3834.4987621659361</v>
      </c>
      <c r="BM822" t="str">
        <f t="shared" ca="1" si="896"/>
        <v>return</v>
      </c>
      <c r="BN822">
        <f t="shared" ca="1" si="897"/>
        <v>45</v>
      </c>
      <c r="BO822">
        <f t="shared" ca="1" si="924"/>
        <v>3847.6020865900523</v>
      </c>
      <c r="BP822">
        <f t="shared" ca="1" si="925"/>
        <v>3840.5810997106114</v>
      </c>
      <c r="BQ822">
        <f t="shared" ca="1" si="898"/>
        <v>0</v>
      </c>
      <c r="BR822">
        <f t="shared" ca="1" si="899"/>
        <v>425</v>
      </c>
      <c r="BU822">
        <f t="shared" ca="1" si="900"/>
        <v>3962.5495046161291</v>
      </c>
      <c r="BV822" t="str">
        <f t="shared" ca="1" si="901"/>
        <v>checkout</v>
      </c>
      <c r="BW822">
        <f t="shared" ca="1" si="902"/>
        <v>57</v>
      </c>
      <c r="BX822">
        <f t="shared" ca="1" si="926"/>
        <v>3966.7182172045214</v>
      </c>
      <c r="BY822">
        <f t="shared" ca="1" si="927"/>
        <v>3966.0841896194424</v>
      </c>
      <c r="BZ822">
        <f t="shared" ca="1" si="903"/>
        <v>0</v>
      </c>
      <c r="CA822">
        <f t="shared" ca="1" si="904"/>
        <v>424</v>
      </c>
      <c r="CD822">
        <f t="shared" ca="1" si="905"/>
        <v>3936.7276442219172</v>
      </c>
      <c r="CE822" t="str">
        <f t="shared" ca="1" si="906"/>
        <v>return</v>
      </c>
      <c r="CF822">
        <f t="shared" ca="1" si="907"/>
        <v>67</v>
      </c>
      <c r="CG822">
        <f t="shared" ca="1" si="928"/>
        <v>3940.0749124033041</v>
      </c>
      <c r="CH822">
        <f t="shared" ca="1" si="929"/>
        <v>3938.0375162940736</v>
      </c>
      <c r="CI822">
        <f t="shared" ca="1" si="908"/>
        <v>0</v>
      </c>
      <c r="CJ822">
        <f t="shared" ca="1" si="909"/>
        <v>424</v>
      </c>
    </row>
    <row r="823" spans="1:88" x14ac:dyDescent="0.2">
      <c r="A823">
        <f t="shared" ca="1" si="860"/>
        <v>3818.8401213182756</v>
      </c>
      <c r="B823" t="str">
        <f t="shared" ca="1" si="861"/>
        <v>return</v>
      </c>
      <c r="C823">
        <f t="shared" ca="1" si="862"/>
        <v>33</v>
      </c>
      <c r="D823">
        <f t="shared" ca="1" si="910"/>
        <v>3824.2693128202563</v>
      </c>
      <c r="E823">
        <f t="shared" ca="1" si="911"/>
        <v>3826.5935928050885</v>
      </c>
      <c r="F823">
        <f t="shared" ca="1" si="863"/>
        <v>19</v>
      </c>
      <c r="G823">
        <f t="shared" ca="1" si="864"/>
        <v>387</v>
      </c>
      <c r="J823">
        <f t="shared" ca="1" si="865"/>
        <v>4027.5219143001141</v>
      </c>
      <c r="K823" t="str">
        <f t="shared" ca="1" si="866"/>
        <v>checkout</v>
      </c>
      <c r="L823">
        <f t="shared" ca="1" si="867"/>
        <v>18</v>
      </c>
      <c r="M823">
        <f t="shared" ca="1" si="912"/>
        <v>4033.9427607292382</v>
      </c>
      <c r="N823">
        <f t="shared" ca="1" si="913"/>
        <v>4037.0123788581468</v>
      </c>
      <c r="O823">
        <f t="shared" ca="1" si="868"/>
        <v>54</v>
      </c>
      <c r="P823">
        <f t="shared" ca="1" si="869"/>
        <v>382</v>
      </c>
      <c r="S823">
        <f t="shared" ca="1" si="870"/>
        <v>3942.7487342937798</v>
      </c>
      <c r="T823" t="str">
        <f t="shared" ca="1" si="871"/>
        <v>checkout</v>
      </c>
      <c r="U823">
        <f t="shared" ca="1" si="872"/>
        <v>30</v>
      </c>
      <c r="V823">
        <f t="shared" ca="1" si="914"/>
        <v>3946.5908710404842</v>
      </c>
      <c r="W823">
        <f t="shared" ca="1" si="915"/>
        <v>3948.8122640217539</v>
      </c>
      <c r="X823">
        <f t="shared" ca="1" si="873"/>
        <v>0</v>
      </c>
      <c r="Y823">
        <f t="shared" ca="1" si="874"/>
        <v>408</v>
      </c>
      <c r="AB823">
        <f t="shared" ca="1" si="875"/>
        <v>4050.1419060372837</v>
      </c>
      <c r="AC823" t="str">
        <f t="shared" ca="1" si="876"/>
        <v>return</v>
      </c>
      <c r="AD823">
        <f t="shared" ca="1" si="877"/>
        <v>28</v>
      </c>
      <c r="AE823">
        <f t="shared" ca="1" si="916"/>
        <v>4054.8553217144372</v>
      </c>
      <c r="AF823">
        <f t="shared" ca="1" si="917"/>
        <v>4060.6462671349354</v>
      </c>
      <c r="AG823">
        <f t="shared" ca="1" si="878"/>
        <v>0</v>
      </c>
      <c r="AH823">
        <f t="shared" ca="1" si="879"/>
        <v>414</v>
      </c>
      <c r="AK823">
        <f t="shared" ca="1" si="880"/>
        <v>3551.3434041763207</v>
      </c>
      <c r="AL823" t="str">
        <f t="shared" ca="1" si="881"/>
        <v>checkout</v>
      </c>
      <c r="AM823">
        <f t="shared" ca="1" si="882"/>
        <v>20</v>
      </c>
      <c r="AN823">
        <f t="shared" ca="1" si="918"/>
        <v>3556.1654075066263</v>
      </c>
      <c r="AO823">
        <f t="shared" ca="1" si="919"/>
        <v>3561.7890763661371</v>
      </c>
      <c r="AP823">
        <f t="shared" ca="1" si="883"/>
        <v>16</v>
      </c>
      <c r="AQ823">
        <f t="shared" ca="1" si="884"/>
        <v>415</v>
      </c>
      <c r="AT823">
        <f t="shared" ca="1" si="885"/>
        <v>3834.8222282742845</v>
      </c>
      <c r="AU823" t="str">
        <f t="shared" ca="1" si="886"/>
        <v>checkout</v>
      </c>
      <c r="AV823">
        <f t="shared" ca="1" si="887"/>
        <v>70</v>
      </c>
      <c r="AW823">
        <f t="shared" ca="1" si="920"/>
        <v>3841.1880573602007</v>
      </c>
      <c r="AX823">
        <f t="shared" ca="1" si="921"/>
        <v>3841.1115733776537</v>
      </c>
      <c r="AY823">
        <f t="shared" ca="1" si="888"/>
        <v>0</v>
      </c>
      <c r="AZ823">
        <f t="shared" ca="1" si="889"/>
        <v>403</v>
      </c>
      <c r="BC823">
        <f t="shared" ca="1" si="890"/>
        <v>3899.8358708309079</v>
      </c>
      <c r="BD823" t="str">
        <f t="shared" ca="1" si="891"/>
        <v>return</v>
      </c>
      <c r="BE823">
        <f t="shared" ca="1" si="892"/>
        <v>92</v>
      </c>
      <c r="BF823">
        <f t="shared" ca="1" si="922"/>
        <v>3902.6500462612898</v>
      </c>
      <c r="BG823">
        <f t="shared" ca="1" si="923"/>
        <v>3903.8954317074667</v>
      </c>
      <c r="BH823">
        <f t="shared" ca="1" si="893"/>
        <v>0</v>
      </c>
      <c r="BI823">
        <f t="shared" ca="1" si="894"/>
        <v>397</v>
      </c>
      <c r="BL823">
        <f t="shared" ca="1" si="895"/>
        <v>3840.5810997106114</v>
      </c>
      <c r="BM823" t="str">
        <f t="shared" ca="1" si="896"/>
        <v>return</v>
      </c>
      <c r="BN823">
        <f t="shared" ca="1" si="897"/>
        <v>46</v>
      </c>
      <c r="BO823">
        <f t="shared" ca="1" si="924"/>
        <v>3847.6020865900523</v>
      </c>
      <c r="BP823">
        <f t="shared" ca="1" si="925"/>
        <v>3850.7474141347157</v>
      </c>
      <c r="BQ823">
        <f t="shared" ca="1" si="898"/>
        <v>0</v>
      </c>
      <c r="BR823">
        <f t="shared" ca="1" si="899"/>
        <v>425</v>
      </c>
      <c r="BU823">
        <f t="shared" ca="1" si="900"/>
        <v>3966.0841896194424</v>
      </c>
      <c r="BV823" t="str">
        <f t="shared" ca="1" si="901"/>
        <v>return</v>
      </c>
      <c r="BW823">
        <f t="shared" ca="1" si="902"/>
        <v>58</v>
      </c>
      <c r="BX823">
        <f t="shared" ca="1" si="926"/>
        <v>3966.7182172045214</v>
      </c>
      <c r="BY823">
        <f t="shared" ca="1" si="927"/>
        <v>3974.1135787109433</v>
      </c>
      <c r="BZ823">
        <f t="shared" ca="1" si="903"/>
        <v>0</v>
      </c>
      <c r="CA823">
        <f t="shared" ca="1" si="904"/>
        <v>424</v>
      </c>
      <c r="CD823">
        <f t="shared" ca="1" si="905"/>
        <v>3938.0375162940736</v>
      </c>
      <c r="CE823" t="str">
        <f t="shared" ca="1" si="906"/>
        <v>return</v>
      </c>
      <c r="CF823">
        <f t="shared" ca="1" si="907"/>
        <v>68</v>
      </c>
      <c r="CG823">
        <f t="shared" ca="1" si="928"/>
        <v>3940.0749124033041</v>
      </c>
      <c r="CH823">
        <f t="shared" ca="1" si="929"/>
        <v>3942.1371570656283</v>
      </c>
      <c r="CI823">
        <f t="shared" ca="1" si="908"/>
        <v>0</v>
      </c>
      <c r="CJ823">
        <f t="shared" ca="1" si="909"/>
        <v>424</v>
      </c>
    </row>
    <row r="824" spans="1:88" x14ac:dyDescent="0.2">
      <c r="A824">
        <f t="shared" ca="1" si="860"/>
        <v>3824.2693128202563</v>
      </c>
      <c r="B824" t="str">
        <f t="shared" ca="1" si="861"/>
        <v>checkout</v>
      </c>
      <c r="C824">
        <f t="shared" ca="1" si="862"/>
        <v>32</v>
      </c>
      <c r="D824">
        <f t="shared" ca="1" si="910"/>
        <v>3827.8124238624755</v>
      </c>
      <c r="E824">
        <f t="shared" ca="1" si="911"/>
        <v>3826.5935928050885</v>
      </c>
      <c r="F824">
        <f t="shared" ca="1" si="863"/>
        <v>19</v>
      </c>
      <c r="G824">
        <f t="shared" ca="1" si="864"/>
        <v>388</v>
      </c>
      <c r="J824">
        <f t="shared" ca="1" si="865"/>
        <v>4033.9427607292382</v>
      </c>
      <c r="K824" t="str">
        <f t="shared" ca="1" si="866"/>
        <v>checkout</v>
      </c>
      <c r="L824">
        <f t="shared" ca="1" si="867"/>
        <v>17</v>
      </c>
      <c r="M824">
        <f t="shared" ca="1" si="912"/>
        <v>4038.8358666324084</v>
      </c>
      <c r="N824">
        <f t="shared" ca="1" si="913"/>
        <v>4037.0123788581468</v>
      </c>
      <c r="O824">
        <f t="shared" ca="1" si="868"/>
        <v>54</v>
      </c>
      <c r="P824">
        <f t="shared" ca="1" si="869"/>
        <v>383</v>
      </c>
      <c r="S824">
        <f t="shared" ca="1" si="870"/>
        <v>3946.5908710404842</v>
      </c>
      <c r="T824" t="str">
        <f t="shared" ca="1" si="871"/>
        <v>checkout</v>
      </c>
      <c r="U824">
        <f t="shared" ca="1" si="872"/>
        <v>29</v>
      </c>
      <c r="V824">
        <f t="shared" ca="1" si="914"/>
        <v>3951.2887906709293</v>
      </c>
      <c r="W824">
        <f t="shared" ca="1" si="915"/>
        <v>3948.8122640217539</v>
      </c>
      <c r="X824">
        <f t="shared" ca="1" si="873"/>
        <v>0</v>
      </c>
      <c r="Y824">
        <f t="shared" ca="1" si="874"/>
        <v>409</v>
      </c>
      <c r="AB824">
        <f t="shared" ca="1" si="875"/>
        <v>4054.8553217144372</v>
      </c>
      <c r="AC824" t="str">
        <f t="shared" ca="1" si="876"/>
        <v>checkout</v>
      </c>
      <c r="AD824">
        <f t="shared" ca="1" si="877"/>
        <v>27</v>
      </c>
      <c r="AE824">
        <f t="shared" ca="1" si="916"/>
        <v>4070.263702357578</v>
      </c>
      <c r="AF824">
        <f t="shared" ca="1" si="917"/>
        <v>4060.6462671349354</v>
      </c>
      <c r="AG824">
        <f t="shared" ca="1" si="878"/>
        <v>0</v>
      </c>
      <c r="AH824">
        <f t="shared" ca="1" si="879"/>
        <v>415</v>
      </c>
      <c r="AK824">
        <f t="shared" ca="1" si="880"/>
        <v>3556.1654075066263</v>
      </c>
      <c r="AL824" t="str">
        <f t="shared" ca="1" si="881"/>
        <v>checkout</v>
      </c>
      <c r="AM824">
        <f t="shared" ca="1" si="882"/>
        <v>19</v>
      </c>
      <c r="AN824">
        <f t="shared" ca="1" si="918"/>
        <v>3571.2199506222491</v>
      </c>
      <c r="AO824">
        <f t="shared" ca="1" si="919"/>
        <v>3561.7890763661371</v>
      </c>
      <c r="AP824">
        <f t="shared" ca="1" si="883"/>
        <v>16</v>
      </c>
      <c r="AQ824">
        <f t="shared" ca="1" si="884"/>
        <v>416</v>
      </c>
      <c r="AT824">
        <f t="shared" ca="1" si="885"/>
        <v>3841.1115733776537</v>
      </c>
      <c r="AU824" t="str">
        <f t="shared" ca="1" si="886"/>
        <v>return</v>
      </c>
      <c r="AV824">
        <f t="shared" ca="1" si="887"/>
        <v>71</v>
      </c>
      <c r="AW824">
        <f t="shared" ca="1" si="920"/>
        <v>3841.1880573602007</v>
      </c>
      <c r="AX824">
        <f t="shared" ca="1" si="921"/>
        <v>3842.033366955925</v>
      </c>
      <c r="AY824">
        <f t="shared" ca="1" si="888"/>
        <v>0</v>
      </c>
      <c r="AZ824">
        <f t="shared" ca="1" si="889"/>
        <v>403</v>
      </c>
      <c r="BC824">
        <f t="shared" ca="1" si="890"/>
        <v>3902.6500462612898</v>
      </c>
      <c r="BD824" t="str">
        <f t="shared" ca="1" si="891"/>
        <v>checkout</v>
      </c>
      <c r="BE824">
        <f t="shared" ca="1" si="892"/>
        <v>91</v>
      </c>
      <c r="BF824">
        <f t="shared" ca="1" si="922"/>
        <v>3908.8458875093379</v>
      </c>
      <c r="BG824">
        <f t="shared" ca="1" si="923"/>
        <v>3903.8954317074667</v>
      </c>
      <c r="BH824">
        <f t="shared" ca="1" si="893"/>
        <v>0</v>
      </c>
      <c r="BI824">
        <f t="shared" ca="1" si="894"/>
        <v>398</v>
      </c>
      <c r="BL824">
        <f t="shared" ca="1" si="895"/>
        <v>3847.6020865900523</v>
      </c>
      <c r="BM824" t="str">
        <f t="shared" ca="1" si="896"/>
        <v>checkout</v>
      </c>
      <c r="BN824">
        <f t="shared" ca="1" si="897"/>
        <v>45</v>
      </c>
      <c r="BO824">
        <f t="shared" ca="1" si="924"/>
        <v>3850.2064781033655</v>
      </c>
      <c r="BP824">
        <f t="shared" ca="1" si="925"/>
        <v>3850.7474141347157</v>
      </c>
      <c r="BQ824">
        <f t="shared" ca="1" si="898"/>
        <v>0</v>
      </c>
      <c r="BR824">
        <f t="shared" ca="1" si="899"/>
        <v>426</v>
      </c>
      <c r="BU824">
        <f t="shared" ca="1" si="900"/>
        <v>3966.7182172045214</v>
      </c>
      <c r="BV824" t="str">
        <f t="shared" ca="1" si="901"/>
        <v>checkout</v>
      </c>
      <c r="BW824">
        <f t="shared" ca="1" si="902"/>
        <v>57</v>
      </c>
      <c r="BX824">
        <f t="shared" ca="1" si="926"/>
        <v>3967.810300866774</v>
      </c>
      <c r="BY824">
        <f t="shared" ca="1" si="927"/>
        <v>3974.1135787109433</v>
      </c>
      <c r="BZ824">
        <f t="shared" ca="1" si="903"/>
        <v>0</v>
      </c>
      <c r="CA824">
        <f t="shared" ca="1" si="904"/>
        <v>425</v>
      </c>
      <c r="CD824">
        <f t="shared" ca="1" si="905"/>
        <v>3940.0749124033041</v>
      </c>
      <c r="CE824" t="str">
        <f t="shared" ca="1" si="906"/>
        <v>checkout</v>
      </c>
      <c r="CF824">
        <f t="shared" ca="1" si="907"/>
        <v>67</v>
      </c>
      <c r="CG824">
        <f t="shared" ca="1" si="928"/>
        <v>3946.7961947570493</v>
      </c>
      <c r="CH824">
        <f t="shared" ca="1" si="929"/>
        <v>3942.1371570656283</v>
      </c>
      <c r="CI824">
        <f t="shared" ca="1" si="908"/>
        <v>0</v>
      </c>
      <c r="CJ824">
        <f t="shared" ca="1" si="909"/>
        <v>425</v>
      </c>
    </row>
    <row r="825" spans="1:88" x14ac:dyDescent="0.2">
      <c r="A825">
        <f t="shared" ca="1" si="860"/>
        <v>3826.5935928050885</v>
      </c>
      <c r="B825" t="str">
        <f t="shared" ca="1" si="861"/>
        <v>return</v>
      </c>
      <c r="C825">
        <f t="shared" ca="1" si="862"/>
        <v>33</v>
      </c>
      <c r="D825">
        <f t="shared" ca="1" si="910"/>
        <v>3827.8124238624755</v>
      </c>
      <c r="E825">
        <f t="shared" ca="1" si="911"/>
        <v>3831.8518015950522</v>
      </c>
      <c r="F825">
        <f t="shared" ca="1" si="863"/>
        <v>19</v>
      </c>
      <c r="G825">
        <f t="shared" ca="1" si="864"/>
        <v>388</v>
      </c>
      <c r="J825">
        <f t="shared" ca="1" si="865"/>
        <v>4037.0123788581468</v>
      </c>
      <c r="K825" t="str">
        <f t="shared" ca="1" si="866"/>
        <v>return</v>
      </c>
      <c r="L825">
        <f t="shared" ca="1" si="867"/>
        <v>18</v>
      </c>
      <c r="M825">
        <f t="shared" ca="1" si="912"/>
        <v>4038.8358666324084</v>
      </c>
      <c r="N825">
        <f t="shared" ca="1" si="913"/>
        <v>4055.7094820853263</v>
      </c>
      <c r="O825">
        <f t="shared" ca="1" si="868"/>
        <v>54</v>
      </c>
      <c r="P825">
        <f t="shared" ca="1" si="869"/>
        <v>383</v>
      </c>
      <c r="S825">
        <f t="shared" ca="1" si="870"/>
        <v>3948.8122640217539</v>
      </c>
      <c r="T825" t="str">
        <f t="shared" ca="1" si="871"/>
        <v>return</v>
      </c>
      <c r="U825">
        <f t="shared" ca="1" si="872"/>
        <v>30</v>
      </c>
      <c r="V825">
        <f t="shared" ca="1" si="914"/>
        <v>3951.2887906709293</v>
      </c>
      <c r="W825">
        <f t="shared" ca="1" si="915"/>
        <v>3955.891428232218</v>
      </c>
      <c r="X825">
        <f t="shared" ca="1" si="873"/>
        <v>0</v>
      </c>
      <c r="Y825">
        <f t="shared" ca="1" si="874"/>
        <v>409</v>
      </c>
      <c r="AB825">
        <f t="shared" ca="1" si="875"/>
        <v>4060.6462671349354</v>
      </c>
      <c r="AC825" t="str">
        <f t="shared" ca="1" si="876"/>
        <v>return</v>
      </c>
      <c r="AD825">
        <f t="shared" ca="1" si="877"/>
        <v>28</v>
      </c>
      <c r="AE825">
        <f t="shared" ca="1" si="916"/>
        <v>4070.263702357578</v>
      </c>
      <c r="AF825">
        <f t="shared" ca="1" si="917"/>
        <v>4066.5704023010353</v>
      </c>
      <c r="AG825">
        <f t="shared" ca="1" si="878"/>
        <v>0</v>
      </c>
      <c r="AH825">
        <f t="shared" ca="1" si="879"/>
        <v>415</v>
      </c>
      <c r="AK825">
        <f t="shared" ca="1" si="880"/>
        <v>3561.7890763661371</v>
      </c>
      <c r="AL825" t="str">
        <f t="shared" ca="1" si="881"/>
        <v>return</v>
      </c>
      <c r="AM825">
        <f t="shared" ca="1" si="882"/>
        <v>20</v>
      </c>
      <c r="AN825">
        <f t="shared" ca="1" si="918"/>
        <v>3571.2199506222491</v>
      </c>
      <c r="AO825">
        <f t="shared" ca="1" si="919"/>
        <v>3594.313033184023</v>
      </c>
      <c r="AP825">
        <f t="shared" ca="1" si="883"/>
        <v>16</v>
      </c>
      <c r="AQ825">
        <f t="shared" ca="1" si="884"/>
        <v>416</v>
      </c>
      <c r="AT825">
        <f t="shared" ca="1" si="885"/>
        <v>3841.1880573602007</v>
      </c>
      <c r="AU825" t="str">
        <f t="shared" ca="1" si="886"/>
        <v>checkout</v>
      </c>
      <c r="AV825">
        <f t="shared" ca="1" si="887"/>
        <v>70</v>
      </c>
      <c r="AW825">
        <f t="shared" ca="1" si="920"/>
        <v>3853.0435197408869</v>
      </c>
      <c r="AX825">
        <f t="shared" ca="1" si="921"/>
        <v>3842.033366955925</v>
      </c>
      <c r="AY825">
        <f t="shared" ca="1" si="888"/>
        <v>0</v>
      </c>
      <c r="AZ825">
        <f t="shared" ca="1" si="889"/>
        <v>404</v>
      </c>
      <c r="BC825">
        <f t="shared" ca="1" si="890"/>
        <v>3903.8954317074667</v>
      </c>
      <c r="BD825" t="str">
        <f t="shared" ca="1" si="891"/>
        <v>return</v>
      </c>
      <c r="BE825">
        <f t="shared" ca="1" si="892"/>
        <v>92</v>
      </c>
      <c r="BF825">
        <f t="shared" ca="1" si="922"/>
        <v>3908.8458875093379</v>
      </c>
      <c r="BG825">
        <f t="shared" ca="1" si="923"/>
        <v>3907.6430957800389</v>
      </c>
      <c r="BH825">
        <f t="shared" ca="1" si="893"/>
        <v>0</v>
      </c>
      <c r="BI825">
        <f t="shared" ca="1" si="894"/>
        <v>398</v>
      </c>
      <c r="BL825">
        <f t="shared" ca="1" si="895"/>
        <v>3850.2064781033655</v>
      </c>
      <c r="BM825" t="str">
        <f t="shared" ca="1" si="896"/>
        <v>checkout</v>
      </c>
      <c r="BN825">
        <f t="shared" ca="1" si="897"/>
        <v>44</v>
      </c>
      <c r="BO825">
        <f t="shared" ca="1" si="924"/>
        <v>3869.8005352532778</v>
      </c>
      <c r="BP825">
        <f t="shared" ca="1" si="925"/>
        <v>3850.7474141347157</v>
      </c>
      <c r="BQ825">
        <f t="shared" ca="1" si="898"/>
        <v>0</v>
      </c>
      <c r="BR825">
        <f t="shared" ca="1" si="899"/>
        <v>427</v>
      </c>
      <c r="BU825">
        <f t="shared" ca="1" si="900"/>
        <v>3967.810300866774</v>
      </c>
      <c r="BV825" t="str">
        <f t="shared" ca="1" si="901"/>
        <v>checkout</v>
      </c>
      <c r="BW825">
        <f t="shared" ca="1" si="902"/>
        <v>56</v>
      </c>
      <c r="BX825">
        <f t="shared" ca="1" si="926"/>
        <v>3995.6815889269951</v>
      </c>
      <c r="BY825">
        <f t="shared" ca="1" si="927"/>
        <v>3974.1135787109433</v>
      </c>
      <c r="BZ825">
        <f t="shared" ca="1" si="903"/>
        <v>0</v>
      </c>
      <c r="CA825">
        <f t="shared" ca="1" si="904"/>
        <v>426</v>
      </c>
      <c r="CD825">
        <f t="shared" ca="1" si="905"/>
        <v>3942.1371570656283</v>
      </c>
      <c r="CE825" t="str">
        <f t="shared" ca="1" si="906"/>
        <v>return</v>
      </c>
      <c r="CF825">
        <f t="shared" ca="1" si="907"/>
        <v>68</v>
      </c>
      <c r="CG825">
        <f t="shared" ca="1" si="928"/>
        <v>3946.7961947570493</v>
      </c>
      <c r="CH825">
        <f t="shared" ca="1" si="929"/>
        <v>3945.5012705049526</v>
      </c>
      <c r="CI825">
        <f t="shared" ca="1" si="908"/>
        <v>0</v>
      </c>
      <c r="CJ825">
        <f t="shared" ca="1" si="909"/>
        <v>425</v>
      </c>
    </row>
    <row r="826" spans="1:88" x14ac:dyDescent="0.2">
      <c r="A826">
        <f t="shared" ca="1" si="860"/>
        <v>3827.8124238624755</v>
      </c>
      <c r="B826" t="str">
        <f t="shared" ca="1" si="861"/>
        <v>checkout</v>
      </c>
      <c r="C826">
        <f t="shared" ca="1" si="862"/>
        <v>32</v>
      </c>
      <c r="D826">
        <f t="shared" ca="1" si="910"/>
        <v>3853.1467534513404</v>
      </c>
      <c r="E826">
        <f t="shared" ca="1" si="911"/>
        <v>3831.8518015950522</v>
      </c>
      <c r="F826">
        <f t="shared" ca="1" si="863"/>
        <v>19</v>
      </c>
      <c r="G826">
        <f t="shared" ca="1" si="864"/>
        <v>389</v>
      </c>
      <c r="J826">
        <f t="shared" ca="1" si="865"/>
        <v>4038.8358666324084</v>
      </c>
      <c r="K826" t="str">
        <f t="shared" ca="1" si="866"/>
        <v>checkout</v>
      </c>
      <c r="L826">
        <f t="shared" ca="1" si="867"/>
        <v>17</v>
      </c>
      <c r="M826">
        <f t="shared" ca="1" si="912"/>
        <v>4045.3283801835646</v>
      </c>
      <c r="N826">
        <f t="shared" ca="1" si="913"/>
        <v>4055.7094820853263</v>
      </c>
      <c r="O826">
        <f t="shared" ca="1" si="868"/>
        <v>54</v>
      </c>
      <c r="P826">
        <f t="shared" ca="1" si="869"/>
        <v>384</v>
      </c>
      <c r="S826">
        <f t="shared" ca="1" si="870"/>
        <v>3951.2887906709293</v>
      </c>
      <c r="T826" t="str">
        <f t="shared" ca="1" si="871"/>
        <v>checkout</v>
      </c>
      <c r="U826">
        <f t="shared" ca="1" si="872"/>
        <v>29</v>
      </c>
      <c r="V826">
        <f t="shared" ca="1" si="914"/>
        <v>3951.3152504864042</v>
      </c>
      <c r="W826">
        <f t="shared" ca="1" si="915"/>
        <v>3955.891428232218</v>
      </c>
      <c r="X826">
        <f t="shared" ca="1" si="873"/>
        <v>0</v>
      </c>
      <c r="Y826">
        <f t="shared" ca="1" si="874"/>
        <v>410</v>
      </c>
      <c r="AB826">
        <f t="shared" ca="1" si="875"/>
        <v>4066.5704023010353</v>
      </c>
      <c r="AC826" t="str">
        <f t="shared" ca="1" si="876"/>
        <v>return</v>
      </c>
      <c r="AD826">
        <f t="shared" ca="1" si="877"/>
        <v>29</v>
      </c>
      <c r="AE826">
        <f t="shared" ca="1" si="916"/>
        <v>4070.263702357578</v>
      </c>
      <c r="AF826">
        <f t="shared" ca="1" si="917"/>
        <v>4079.8428224018012</v>
      </c>
      <c r="AG826">
        <f t="shared" ca="1" si="878"/>
        <v>0</v>
      </c>
      <c r="AH826">
        <f t="shared" ca="1" si="879"/>
        <v>415</v>
      </c>
      <c r="AK826">
        <f t="shared" ca="1" si="880"/>
        <v>3571.2199506222491</v>
      </c>
      <c r="AL826" t="str">
        <f t="shared" ca="1" si="881"/>
        <v>checkout</v>
      </c>
      <c r="AM826">
        <f t="shared" ca="1" si="882"/>
        <v>19</v>
      </c>
      <c r="AN826">
        <f t="shared" ca="1" si="918"/>
        <v>3581.2090985579848</v>
      </c>
      <c r="AO826">
        <f t="shared" ca="1" si="919"/>
        <v>3594.313033184023</v>
      </c>
      <c r="AP826">
        <f t="shared" ca="1" si="883"/>
        <v>16</v>
      </c>
      <c r="AQ826">
        <f t="shared" ca="1" si="884"/>
        <v>417</v>
      </c>
      <c r="AT826">
        <f t="shared" ca="1" si="885"/>
        <v>3842.033366955925</v>
      </c>
      <c r="AU826" t="str">
        <f t="shared" ca="1" si="886"/>
        <v>return</v>
      </c>
      <c r="AV826">
        <f t="shared" ca="1" si="887"/>
        <v>71</v>
      </c>
      <c r="AW826">
        <f t="shared" ca="1" si="920"/>
        <v>3853.0435197408869</v>
      </c>
      <c r="AX826">
        <f t="shared" ca="1" si="921"/>
        <v>3849.4779026944684</v>
      </c>
      <c r="AY826">
        <f t="shared" ca="1" si="888"/>
        <v>0</v>
      </c>
      <c r="AZ826">
        <f t="shared" ca="1" si="889"/>
        <v>404</v>
      </c>
      <c r="BC826">
        <f t="shared" ca="1" si="890"/>
        <v>3907.6430957800389</v>
      </c>
      <c r="BD826" t="str">
        <f t="shared" ca="1" si="891"/>
        <v>return</v>
      </c>
      <c r="BE826">
        <f t="shared" ca="1" si="892"/>
        <v>93</v>
      </c>
      <c r="BF826">
        <f t="shared" ca="1" si="922"/>
        <v>3908.8458875093379</v>
      </c>
      <c r="BG826">
        <f t="shared" ca="1" si="923"/>
        <v>3925.229561344423</v>
      </c>
      <c r="BH826">
        <f t="shared" ca="1" si="893"/>
        <v>0</v>
      </c>
      <c r="BI826">
        <f t="shared" ca="1" si="894"/>
        <v>398</v>
      </c>
      <c r="BL826">
        <f t="shared" ca="1" si="895"/>
        <v>3850.7474141347157</v>
      </c>
      <c r="BM826" t="str">
        <f t="shared" ca="1" si="896"/>
        <v>return</v>
      </c>
      <c r="BN826">
        <f t="shared" ca="1" si="897"/>
        <v>45</v>
      </c>
      <c r="BO826">
        <f t="shared" ca="1" si="924"/>
        <v>3869.8005352532778</v>
      </c>
      <c r="BP826">
        <f t="shared" ca="1" si="925"/>
        <v>3856.8517500530111</v>
      </c>
      <c r="BQ826">
        <f t="shared" ca="1" si="898"/>
        <v>0</v>
      </c>
      <c r="BR826">
        <f t="shared" ca="1" si="899"/>
        <v>427</v>
      </c>
      <c r="BU826">
        <f t="shared" ca="1" si="900"/>
        <v>3974.1135787109433</v>
      </c>
      <c r="BV826" t="str">
        <f t="shared" ca="1" si="901"/>
        <v>return</v>
      </c>
      <c r="BW826">
        <f t="shared" ca="1" si="902"/>
        <v>57</v>
      </c>
      <c r="BX826">
        <f t="shared" ca="1" si="926"/>
        <v>3995.6815889269951</v>
      </c>
      <c r="BY826">
        <f t="shared" ca="1" si="927"/>
        <v>3987.2307803145986</v>
      </c>
      <c r="BZ826">
        <f t="shared" ca="1" si="903"/>
        <v>0</v>
      </c>
      <c r="CA826">
        <f t="shared" ca="1" si="904"/>
        <v>426</v>
      </c>
      <c r="CD826">
        <f t="shared" ca="1" si="905"/>
        <v>3945.5012705049526</v>
      </c>
      <c r="CE826" t="str">
        <f t="shared" ca="1" si="906"/>
        <v>return</v>
      </c>
      <c r="CF826">
        <f t="shared" ca="1" si="907"/>
        <v>69</v>
      </c>
      <c r="CG826">
        <f t="shared" ca="1" si="928"/>
        <v>3946.7961947570493</v>
      </c>
      <c r="CH826">
        <f t="shared" ca="1" si="929"/>
        <v>3949.7827714344976</v>
      </c>
      <c r="CI826">
        <f t="shared" ca="1" si="908"/>
        <v>0</v>
      </c>
      <c r="CJ826">
        <f t="shared" ca="1" si="909"/>
        <v>425</v>
      </c>
    </row>
    <row r="827" spans="1:88" x14ac:dyDescent="0.2">
      <c r="A827">
        <f t="shared" ca="1" si="860"/>
        <v>3831.8518015950522</v>
      </c>
      <c r="B827" t="str">
        <f t="shared" ca="1" si="861"/>
        <v>return</v>
      </c>
      <c r="C827">
        <f t="shared" ca="1" si="862"/>
        <v>33</v>
      </c>
      <c r="D827">
        <f t="shared" ca="1" si="910"/>
        <v>3853.1467534513404</v>
      </c>
      <c r="E827">
        <f t="shared" ca="1" si="911"/>
        <v>3845.8164224550883</v>
      </c>
      <c r="F827">
        <f t="shared" ca="1" si="863"/>
        <v>19</v>
      </c>
      <c r="G827">
        <f t="shared" ca="1" si="864"/>
        <v>389</v>
      </c>
      <c r="J827">
        <f t="shared" ca="1" si="865"/>
        <v>4045.3283801835646</v>
      </c>
      <c r="K827" t="str">
        <f t="shared" ca="1" si="866"/>
        <v>checkout</v>
      </c>
      <c r="L827">
        <f t="shared" ca="1" si="867"/>
        <v>16</v>
      </c>
      <c r="M827">
        <f t="shared" ca="1" si="912"/>
        <v>4060.8877089225962</v>
      </c>
      <c r="N827">
        <f t="shared" ca="1" si="913"/>
        <v>4055.7094820853263</v>
      </c>
      <c r="O827">
        <f t="shared" ca="1" si="868"/>
        <v>54</v>
      </c>
      <c r="P827">
        <f t="shared" ca="1" si="869"/>
        <v>385</v>
      </c>
      <c r="S827">
        <f t="shared" ca="1" si="870"/>
        <v>3951.3152504864042</v>
      </c>
      <c r="T827" t="str">
        <f t="shared" ca="1" si="871"/>
        <v>checkout</v>
      </c>
      <c r="U827">
        <f t="shared" ca="1" si="872"/>
        <v>28</v>
      </c>
      <c r="V827">
        <f t="shared" ca="1" si="914"/>
        <v>3956.1310267564677</v>
      </c>
      <c r="W827">
        <f t="shared" ca="1" si="915"/>
        <v>3955.891428232218</v>
      </c>
      <c r="X827">
        <f t="shared" ca="1" si="873"/>
        <v>0</v>
      </c>
      <c r="Y827">
        <f t="shared" ca="1" si="874"/>
        <v>411</v>
      </c>
      <c r="AB827">
        <f t="shared" ca="1" si="875"/>
        <v>4070.263702357578</v>
      </c>
      <c r="AC827" t="str">
        <f t="shared" ca="1" si="876"/>
        <v>checkout</v>
      </c>
      <c r="AD827">
        <f t="shared" ca="1" si="877"/>
        <v>28</v>
      </c>
      <c r="AE827">
        <f t="shared" ca="1" si="916"/>
        <v>4076.9771198787867</v>
      </c>
      <c r="AF827">
        <f t="shared" ca="1" si="917"/>
        <v>4079.8428224018012</v>
      </c>
      <c r="AG827">
        <f t="shared" ca="1" si="878"/>
        <v>0</v>
      </c>
      <c r="AH827">
        <f t="shared" ca="1" si="879"/>
        <v>416</v>
      </c>
      <c r="AK827">
        <f t="shared" ca="1" si="880"/>
        <v>3581.2090985579848</v>
      </c>
      <c r="AL827" t="str">
        <f t="shared" ca="1" si="881"/>
        <v>checkout</v>
      </c>
      <c r="AM827">
        <f t="shared" ca="1" si="882"/>
        <v>18</v>
      </c>
      <c r="AN827">
        <f t="shared" ca="1" si="918"/>
        <v>3591.5659855223121</v>
      </c>
      <c r="AO827">
        <f t="shared" ca="1" si="919"/>
        <v>3594.313033184023</v>
      </c>
      <c r="AP827">
        <f t="shared" ca="1" si="883"/>
        <v>16</v>
      </c>
      <c r="AQ827">
        <f t="shared" ca="1" si="884"/>
        <v>418</v>
      </c>
      <c r="AT827">
        <f t="shared" ca="1" si="885"/>
        <v>3849.4779026944684</v>
      </c>
      <c r="AU827" t="str">
        <f t="shared" ca="1" si="886"/>
        <v>return</v>
      </c>
      <c r="AV827">
        <f t="shared" ca="1" si="887"/>
        <v>72</v>
      </c>
      <c r="AW827">
        <f t="shared" ca="1" si="920"/>
        <v>3853.0435197408869</v>
      </c>
      <c r="AX827">
        <f t="shared" ca="1" si="921"/>
        <v>3868.9115394816567</v>
      </c>
      <c r="AY827">
        <f t="shared" ca="1" si="888"/>
        <v>0</v>
      </c>
      <c r="AZ827">
        <f t="shared" ca="1" si="889"/>
        <v>404</v>
      </c>
      <c r="BC827">
        <f t="shared" ca="1" si="890"/>
        <v>3908.8458875093379</v>
      </c>
      <c r="BD827" t="str">
        <f t="shared" ca="1" si="891"/>
        <v>checkout</v>
      </c>
      <c r="BE827">
        <f t="shared" ca="1" si="892"/>
        <v>92</v>
      </c>
      <c r="BF827">
        <f t="shared" ca="1" si="922"/>
        <v>3919.4178086355828</v>
      </c>
      <c r="BG827">
        <f t="shared" ca="1" si="923"/>
        <v>3925.229561344423</v>
      </c>
      <c r="BH827">
        <f t="shared" ca="1" si="893"/>
        <v>0</v>
      </c>
      <c r="BI827">
        <f t="shared" ca="1" si="894"/>
        <v>399</v>
      </c>
      <c r="BL827">
        <f t="shared" ca="1" si="895"/>
        <v>3856.8517500530111</v>
      </c>
      <c r="BM827" t="str">
        <f t="shared" ca="1" si="896"/>
        <v>return</v>
      </c>
      <c r="BN827">
        <f t="shared" ca="1" si="897"/>
        <v>46</v>
      </c>
      <c r="BO827">
        <f t="shared" ca="1" si="924"/>
        <v>3869.8005352532778</v>
      </c>
      <c r="BP827">
        <f t="shared" ca="1" si="925"/>
        <v>3862.1157540040076</v>
      </c>
      <c r="BQ827">
        <f t="shared" ca="1" si="898"/>
        <v>0</v>
      </c>
      <c r="BR827">
        <f t="shared" ca="1" si="899"/>
        <v>427</v>
      </c>
      <c r="BU827">
        <f t="shared" ca="1" si="900"/>
        <v>3987.2307803145986</v>
      </c>
      <c r="BV827" t="str">
        <f t="shared" ca="1" si="901"/>
        <v>return</v>
      </c>
      <c r="BW827">
        <f t="shared" ca="1" si="902"/>
        <v>58</v>
      </c>
      <c r="BX827">
        <f t="shared" ca="1" si="926"/>
        <v>3995.6815889269951</v>
      </c>
      <c r="BY827">
        <f t="shared" ca="1" si="927"/>
        <v>4001.0356932780683</v>
      </c>
      <c r="BZ827">
        <f t="shared" ca="1" si="903"/>
        <v>0</v>
      </c>
      <c r="CA827">
        <f t="shared" ca="1" si="904"/>
        <v>426</v>
      </c>
      <c r="CD827">
        <f t="shared" ca="1" si="905"/>
        <v>3946.7961947570493</v>
      </c>
      <c r="CE827" t="str">
        <f t="shared" ca="1" si="906"/>
        <v>checkout</v>
      </c>
      <c r="CF827">
        <f t="shared" ca="1" si="907"/>
        <v>68</v>
      </c>
      <c r="CG827">
        <f t="shared" ca="1" si="928"/>
        <v>3956.9925757430951</v>
      </c>
      <c r="CH827">
        <f t="shared" ca="1" si="929"/>
        <v>3949.7827714344976</v>
      </c>
      <c r="CI827">
        <f t="shared" ca="1" si="908"/>
        <v>0</v>
      </c>
      <c r="CJ827">
        <f t="shared" ca="1" si="909"/>
        <v>426</v>
      </c>
    </row>
    <row r="828" spans="1:88" x14ac:dyDescent="0.2">
      <c r="A828">
        <f t="shared" ca="1" si="860"/>
        <v>3845.8164224550883</v>
      </c>
      <c r="B828" t="str">
        <f t="shared" ca="1" si="861"/>
        <v>return</v>
      </c>
      <c r="C828">
        <f t="shared" ca="1" si="862"/>
        <v>34</v>
      </c>
      <c r="D828">
        <f t="shared" ca="1" si="910"/>
        <v>3853.1467534513404</v>
      </c>
      <c r="E828">
        <f t="shared" ca="1" si="911"/>
        <v>3852.1876965291021</v>
      </c>
      <c r="F828">
        <f t="shared" ca="1" si="863"/>
        <v>19</v>
      </c>
      <c r="G828">
        <f t="shared" ca="1" si="864"/>
        <v>389</v>
      </c>
      <c r="J828">
        <f t="shared" ca="1" si="865"/>
        <v>4055.7094820853263</v>
      </c>
      <c r="K828" t="str">
        <f t="shared" ca="1" si="866"/>
        <v>return</v>
      </c>
      <c r="L828">
        <f t="shared" ca="1" si="867"/>
        <v>17</v>
      </c>
      <c r="M828">
        <f t="shared" ca="1" si="912"/>
        <v>4060.8877089225962</v>
      </c>
      <c r="N828">
        <f t="shared" ca="1" si="913"/>
        <v>4055.8356663878003</v>
      </c>
      <c r="O828">
        <f t="shared" ca="1" si="868"/>
        <v>54</v>
      </c>
      <c r="P828">
        <f t="shared" ca="1" si="869"/>
        <v>385</v>
      </c>
      <c r="S828">
        <f t="shared" ca="1" si="870"/>
        <v>3955.891428232218</v>
      </c>
      <c r="T828" t="str">
        <f t="shared" ca="1" si="871"/>
        <v>return</v>
      </c>
      <c r="U828">
        <f t="shared" ca="1" si="872"/>
        <v>29</v>
      </c>
      <c r="V828">
        <f t="shared" ca="1" si="914"/>
        <v>3956.1310267564677</v>
      </c>
      <c r="W828">
        <f t="shared" ca="1" si="915"/>
        <v>3960.2894422741833</v>
      </c>
      <c r="X828">
        <f t="shared" ca="1" si="873"/>
        <v>0</v>
      </c>
      <c r="Y828">
        <f t="shared" ca="1" si="874"/>
        <v>411</v>
      </c>
      <c r="AB828">
        <f t="shared" ca="1" si="875"/>
        <v>4076.9771198787867</v>
      </c>
      <c r="AC828" t="str">
        <f t="shared" ca="1" si="876"/>
        <v>checkout</v>
      </c>
      <c r="AD828">
        <f t="shared" ca="1" si="877"/>
        <v>27</v>
      </c>
      <c r="AE828">
        <f t="shared" ca="1" si="916"/>
        <v>4096.1355125782729</v>
      </c>
      <c r="AF828">
        <f t="shared" ca="1" si="917"/>
        <v>4079.8428224018012</v>
      </c>
      <c r="AG828">
        <f t="shared" ca="1" si="878"/>
        <v>0</v>
      </c>
      <c r="AH828">
        <f t="shared" ca="1" si="879"/>
        <v>417</v>
      </c>
      <c r="AK828">
        <f t="shared" ca="1" si="880"/>
        <v>3591.5659855223121</v>
      </c>
      <c r="AL828" t="str">
        <f t="shared" ca="1" si="881"/>
        <v>checkout</v>
      </c>
      <c r="AM828">
        <f t="shared" ca="1" si="882"/>
        <v>17</v>
      </c>
      <c r="AN828">
        <f t="shared" ca="1" si="918"/>
        <v>3601.4529403310794</v>
      </c>
      <c r="AO828">
        <f t="shared" ca="1" si="919"/>
        <v>3594.313033184023</v>
      </c>
      <c r="AP828">
        <f t="shared" ca="1" si="883"/>
        <v>16</v>
      </c>
      <c r="AQ828">
        <f t="shared" ca="1" si="884"/>
        <v>419</v>
      </c>
      <c r="AT828">
        <f t="shared" ca="1" si="885"/>
        <v>3853.0435197408869</v>
      </c>
      <c r="AU828" t="str">
        <f t="shared" ca="1" si="886"/>
        <v>checkout</v>
      </c>
      <c r="AV828">
        <f t="shared" ca="1" si="887"/>
        <v>71</v>
      </c>
      <c r="AW828">
        <f t="shared" ca="1" si="920"/>
        <v>3866.8744841174585</v>
      </c>
      <c r="AX828">
        <f t="shared" ca="1" si="921"/>
        <v>3868.9115394816567</v>
      </c>
      <c r="AY828">
        <f t="shared" ca="1" si="888"/>
        <v>0</v>
      </c>
      <c r="AZ828">
        <f t="shared" ca="1" si="889"/>
        <v>405</v>
      </c>
      <c r="BC828">
        <f t="shared" ca="1" si="890"/>
        <v>3919.4178086355828</v>
      </c>
      <c r="BD828" t="str">
        <f t="shared" ca="1" si="891"/>
        <v>checkout</v>
      </c>
      <c r="BE828">
        <f t="shared" ca="1" si="892"/>
        <v>91</v>
      </c>
      <c r="BF828">
        <f t="shared" ca="1" si="922"/>
        <v>3931.0046095563093</v>
      </c>
      <c r="BG828">
        <f t="shared" ca="1" si="923"/>
        <v>3925.229561344423</v>
      </c>
      <c r="BH828">
        <f t="shared" ca="1" si="893"/>
        <v>0</v>
      </c>
      <c r="BI828">
        <f t="shared" ca="1" si="894"/>
        <v>400</v>
      </c>
      <c r="BL828">
        <f t="shared" ca="1" si="895"/>
        <v>3862.1157540040076</v>
      </c>
      <c r="BM828" t="str">
        <f t="shared" ca="1" si="896"/>
        <v>return</v>
      </c>
      <c r="BN828">
        <f t="shared" ca="1" si="897"/>
        <v>47</v>
      </c>
      <c r="BO828">
        <f t="shared" ca="1" si="924"/>
        <v>3869.8005352532778</v>
      </c>
      <c r="BP828">
        <f t="shared" ca="1" si="925"/>
        <v>3863.9367608766665</v>
      </c>
      <c r="BQ828">
        <f t="shared" ca="1" si="898"/>
        <v>0</v>
      </c>
      <c r="BR828">
        <f t="shared" ca="1" si="899"/>
        <v>427</v>
      </c>
      <c r="BU828">
        <f t="shared" ca="1" si="900"/>
        <v>3995.6815889269951</v>
      </c>
      <c r="BV828" t="str">
        <f t="shared" ca="1" si="901"/>
        <v>checkout</v>
      </c>
      <c r="BW828">
        <f t="shared" ca="1" si="902"/>
        <v>57</v>
      </c>
      <c r="BX828">
        <f t="shared" ca="1" si="926"/>
        <v>4006.6098070508669</v>
      </c>
      <c r="BY828">
        <f t="shared" ca="1" si="927"/>
        <v>4001.0356932780683</v>
      </c>
      <c r="BZ828">
        <f t="shared" ca="1" si="903"/>
        <v>0</v>
      </c>
      <c r="CA828">
        <f t="shared" ca="1" si="904"/>
        <v>427</v>
      </c>
      <c r="CD828">
        <f t="shared" ca="1" si="905"/>
        <v>3949.7827714344976</v>
      </c>
      <c r="CE828" t="str">
        <f t="shared" ca="1" si="906"/>
        <v>return</v>
      </c>
      <c r="CF828">
        <f t="shared" ca="1" si="907"/>
        <v>69</v>
      </c>
      <c r="CG828">
        <f t="shared" ca="1" si="928"/>
        <v>3956.9925757430951</v>
      </c>
      <c r="CH828">
        <f t="shared" ca="1" si="929"/>
        <v>3957.1364616838605</v>
      </c>
      <c r="CI828">
        <f t="shared" ca="1" si="908"/>
        <v>0</v>
      </c>
      <c r="CJ828">
        <f t="shared" ca="1" si="909"/>
        <v>426</v>
      </c>
    </row>
    <row r="829" spans="1:88" x14ac:dyDescent="0.2">
      <c r="A829">
        <f t="shared" ca="1" si="860"/>
        <v>3852.1876965291021</v>
      </c>
      <c r="B829" t="str">
        <f t="shared" ca="1" si="861"/>
        <v>return</v>
      </c>
      <c r="C829">
        <f t="shared" ca="1" si="862"/>
        <v>35</v>
      </c>
      <c r="D829">
        <f t="shared" ca="1" si="910"/>
        <v>3853.1467534513404</v>
      </c>
      <c r="E829">
        <f t="shared" ca="1" si="911"/>
        <v>3854.5712519790782</v>
      </c>
      <c r="F829">
        <f t="shared" ca="1" si="863"/>
        <v>19</v>
      </c>
      <c r="G829">
        <f t="shared" ca="1" si="864"/>
        <v>389</v>
      </c>
      <c r="J829">
        <f t="shared" ca="1" si="865"/>
        <v>4055.8356663878003</v>
      </c>
      <c r="K829" t="str">
        <f t="shared" ca="1" si="866"/>
        <v>return</v>
      </c>
      <c r="L829">
        <f t="shared" ca="1" si="867"/>
        <v>18</v>
      </c>
      <c r="M829">
        <f t="shared" ca="1" si="912"/>
        <v>4060.8877089225962</v>
      </c>
      <c r="N829">
        <f t="shared" ca="1" si="913"/>
        <v>4066.281663914393</v>
      </c>
      <c r="O829">
        <f t="shared" ca="1" si="868"/>
        <v>54</v>
      </c>
      <c r="P829">
        <f t="shared" ca="1" si="869"/>
        <v>385</v>
      </c>
      <c r="S829">
        <f t="shared" ca="1" si="870"/>
        <v>3956.1310267564677</v>
      </c>
      <c r="T829" t="str">
        <f t="shared" ca="1" si="871"/>
        <v>checkout</v>
      </c>
      <c r="U829">
        <f t="shared" ca="1" si="872"/>
        <v>28</v>
      </c>
      <c r="V829">
        <f t="shared" ca="1" si="914"/>
        <v>3968.5767244959547</v>
      </c>
      <c r="W829">
        <f t="shared" ca="1" si="915"/>
        <v>3960.2894422741833</v>
      </c>
      <c r="X829">
        <f t="shared" ca="1" si="873"/>
        <v>0</v>
      </c>
      <c r="Y829">
        <f t="shared" ca="1" si="874"/>
        <v>412</v>
      </c>
      <c r="AB829">
        <f t="shared" ca="1" si="875"/>
        <v>4079.8428224018012</v>
      </c>
      <c r="AC829" t="str">
        <f t="shared" ca="1" si="876"/>
        <v>return</v>
      </c>
      <c r="AD829">
        <f t="shared" ca="1" si="877"/>
        <v>28</v>
      </c>
      <c r="AE829">
        <f t="shared" ca="1" si="916"/>
        <v>4096.1355125782729</v>
      </c>
      <c r="AF829">
        <f t="shared" ca="1" si="917"/>
        <v>4091.1665695817533</v>
      </c>
      <c r="AG829">
        <f t="shared" ca="1" si="878"/>
        <v>0</v>
      </c>
      <c r="AH829">
        <f t="shared" ca="1" si="879"/>
        <v>417</v>
      </c>
      <c r="AK829">
        <f t="shared" ca="1" si="880"/>
        <v>3594.313033184023</v>
      </c>
      <c r="AL829" t="str">
        <f t="shared" ca="1" si="881"/>
        <v>return</v>
      </c>
      <c r="AM829">
        <f t="shared" ca="1" si="882"/>
        <v>18</v>
      </c>
      <c r="AN829">
        <f t="shared" ca="1" si="918"/>
        <v>3601.4529403310794</v>
      </c>
      <c r="AO829">
        <f t="shared" ca="1" si="919"/>
        <v>3599.9551850103721</v>
      </c>
      <c r="AP829">
        <f t="shared" ca="1" si="883"/>
        <v>16</v>
      </c>
      <c r="AQ829">
        <f t="shared" ca="1" si="884"/>
        <v>419</v>
      </c>
      <c r="AT829">
        <f t="shared" ca="1" si="885"/>
        <v>3866.8744841174585</v>
      </c>
      <c r="AU829" t="str">
        <f t="shared" ca="1" si="886"/>
        <v>checkout</v>
      </c>
      <c r="AV829">
        <f t="shared" ca="1" si="887"/>
        <v>70</v>
      </c>
      <c r="AW829">
        <f t="shared" ca="1" si="920"/>
        <v>3870.8707802702511</v>
      </c>
      <c r="AX829">
        <f t="shared" ca="1" si="921"/>
        <v>3868.9115394816567</v>
      </c>
      <c r="AY829">
        <f t="shared" ca="1" si="888"/>
        <v>0</v>
      </c>
      <c r="AZ829">
        <f t="shared" ca="1" si="889"/>
        <v>406</v>
      </c>
      <c r="BC829">
        <f t="shared" ca="1" si="890"/>
        <v>3925.229561344423</v>
      </c>
      <c r="BD829" t="str">
        <f t="shared" ca="1" si="891"/>
        <v>return</v>
      </c>
      <c r="BE829">
        <f t="shared" ca="1" si="892"/>
        <v>92</v>
      </c>
      <c r="BF829">
        <f t="shared" ca="1" si="922"/>
        <v>3931.0046095563093</v>
      </c>
      <c r="BG829">
        <f t="shared" ca="1" si="923"/>
        <v>3929.430577627184</v>
      </c>
      <c r="BH829">
        <f t="shared" ca="1" si="893"/>
        <v>0</v>
      </c>
      <c r="BI829">
        <f t="shared" ca="1" si="894"/>
        <v>400</v>
      </c>
      <c r="BL829">
        <f t="shared" ca="1" si="895"/>
        <v>3863.9367608766665</v>
      </c>
      <c r="BM829" t="str">
        <f t="shared" ca="1" si="896"/>
        <v>return</v>
      </c>
      <c r="BN829">
        <f t="shared" ca="1" si="897"/>
        <v>48</v>
      </c>
      <c r="BO829">
        <f t="shared" ca="1" si="924"/>
        <v>3869.8005352532778</v>
      </c>
      <c r="BP829">
        <f t="shared" ca="1" si="925"/>
        <v>3865.2139959552937</v>
      </c>
      <c r="BQ829">
        <f t="shared" ca="1" si="898"/>
        <v>0</v>
      </c>
      <c r="BR829">
        <f t="shared" ca="1" si="899"/>
        <v>427</v>
      </c>
      <c r="BU829">
        <f t="shared" ca="1" si="900"/>
        <v>4001.0356932780683</v>
      </c>
      <c r="BV829" t="str">
        <f t="shared" ca="1" si="901"/>
        <v>return</v>
      </c>
      <c r="BW829">
        <f t="shared" ca="1" si="902"/>
        <v>58</v>
      </c>
      <c r="BX829">
        <f t="shared" ca="1" si="926"/>
        <v>4006.6098070508669</v>
      </c>
      <c r="BY829">
        <f t="shared" ca="1" si="927"/>
        <v>4003.8182650588351</v>
      </c>
      <c r="BZ829">
        <f t="shared" ca="1" si="903"/>
        <v>0</v>
      </c>
      <c r="CA829">
        <f t="shared" ca="1" si="904"/>
        <v>427</v>
      </c>
      <c r="CD829">
        <f t="shared" ca="1" si="905"/>
        <v>3956.9925757430951</v>
      </c>
      <c r="CE829" t="str">
        <f t="shared" ca="1" si="906"/>
        <v>checkout</v>
      </c>
      <c r="CF829">
        <f t="shared" ca="1" si="907"/>
        <v>68</v>
      </c>
      <c r="CG829">
        <f t="shared" ca="1" si="928"/>
        <v>3974.5594532455184</v>
      </c>
      <c r="CH829">
        <f t="shared" ca="1" si="929"/>
        <v>3957.1364616838605</v>
      </c>
      <c r="CI829">
        <f t="shared" ca="1" si="908"/>
        <v>0</v>
      </c>
      <c r="CJ829">
        <f t="shared" ca="1" si="909"/>
        <v>427</v>
      </c>
    </row>
    <row r="830" spans="1:88" x14ac:dyDescent="0.2">
      <c r="A830">
        <f t="shared" ca="1" si="860"/>
        <v>3853.1467534513404</v>
      </c>
      <c r="B830" t="str">
        <f t="shared" ca="1" si="861"/>
        <v>checkout</v>
      </c>
      <c r="C830">
        <f t="shared" ca="1" si="862"/>
        <v>34</v>
      </c>
      <c r="D830">
        <f t="shared" ca="1" si="910"/>
        <v>3858.819209251084</v>
      </c>
      <c r="E830">
        <f t="shared" ca="1" si="911"/>
        <v>3854.5712519790782</v>
      </c>
      <c r="F830">
        <f t="shared" ca="1" si="863"/>
        <v>19</v>
      </c>
      <c r="G830">
        <f t="shared" ca="1" si="864"/>
        <v>390</v>
      </c>
      <c r="J830">
        <f t="shared" ca="1" si="865"/>
        <v>4060.8877089225962</v>
      </c>
      <c r="K830" t="str">
        <f t="shared" ca="1" si="866"/>
        <v>checkout</v>
      </c>
      <c r="L830">
        <f t="shared" ca="1" si="867"/>
        <v>17</v>
      </c>
      <c r="M830">
        <f t="shared" ca="1" si="912"/>
        <v>4073.9166525502455</v>
      </c>
      <c r="N830">
        <f t="shared" ca="1" si="913"/>
        <v>4066.281663914393</v>
      </c>
      <c r="O830">
        <f t="shared" ca="1" si="868"/>
        <v>54</v>
      </c>
      <c r="P830">
        <f t="shared" ca="1" si="869"/>
        <v>386</v>
      </c>
      <c r="S830">
        <f t="shared" ca="1" si="870"/>
        <v>3960.2894422741833</v>
      </c>
      <c r="T830" t="str">
        <f t="shared" ca="1" si="871"/>
        <v>return</v>
      </c>
      <c r="U830">
        <f t="shared" ca="1" si="872"/>
        <v>29</v>
      </c>
      <c r="V830">
        <f t="shared" ca="1" si="914"/>
        <v>3968.5767244959547</v>
      </c>
      <c r="W830">
        <f t="shared" ca="1" si="915"/>
        <v>3969.4570809083384</v>
      </c>
      <c r="X830">
        <f t="shared" ca="1" si="873"/>
        <v>0</v>
      </c>
      <c r="Y830">
        <f t="shared" ca="1" si="874"/>
        <v>412</v>
      </c>
      <c r="AB830">
        <f t="shared" ca="1" si="875"/>
        <v>4091.1665695817533</v>
      </c>
      <c r="AC830" t="str">
        <f t="shared" ca="1" si="876"/>
        <v>return</v>
      </c>
      <c r="AD830">
        <f t="shared" ca="1" si="877"/>
        <v>29</v>
      </c>
      <c r="AE830">
        <f t="shared" ca="1" si="916"/>
        <v>4096.1355125782729</v>
      </c>
      <c r="AF830">
        <f t="shared" ca="1" si="917"/>
        <v>4093.4494058557671</v>
      </c>
      <c r="AG830">
        <f t="shared" ca="1" si="878"/>
        <v>0</v>
      </c>
      <c r="AH830">
        <f t="shared" ca="1" si="879"/>
        <v>417</v>
      </c>
      <c r="AK830">
        <f t="shared" ca="1" si="880"/>
        <v>3599.9551850103721</v>
      </c>
      <c r="AL830" t="str">
        <f t="shared" ca="1" si="881"/>
        <v>return</v>
      </c>
      <c r="AM830">
        <f t="shared" ca="1" si="882"/>
        <v>19</v>
      </c>
      <c r="AN830">
        <f t="shared" ca="1" si="918"/>
        <v>3601.4529403310794</v>
      </c>
      <c r="AO830">
        <f t="shared" ca="1" si="919"/>
        <v>3610.5390179828528</v>
      </c>
      <c r="AP830">
        <f t="shared" ca="1" si="883"/>
        <v>16</v>
      </c>
      <c r="AQ830">
        <f t="shared" ca="1" si="884"/>
        <v>419</v>
      </c>
      <c r="AT830">
        <f t="shared" ca="1" si="885"/>
        <v>3868.9115394816567</v>
      </c>
      <c r="AU830" t="str">
        <f t="shared" ca="1" si="886"/>
        <v>return</v>
      </c>
      <c r="AV830">
        <f t="shared" ca="1" si="887"/>
        <v>71</v>
      </c>
      <c r="AW830">
        <f t="shared" ca="1" si="920"/>
        <v>3870.8707802702511</v>
      </c>
      <c r="AX830">
        <f t="shared" ca="1" si="921"/>
        <v>3905.1229377140785</v>
      </c>
      <c r="AY830">
        <f t="shared" ca="1" si="888"/>
        <v>0</v>
      </c>
      <c r="AZ830">
        <f t="shared" ca="1" si="889"/>
        <v>406</v>
      </c>
      <c r="BC830">
        <f t="shared" ca="1" si="890"/>
        <v>3929.430577627184</v>
      </c>
      <c r="BD830" t="str">
        <f t="shared" ca="1" si="891"/>
        <v>return</v>
      </c>
      <c r="BE830">
        <f t="shared" ca="1" si="892"/>
        <v>93</v>
      </c>
      <c r="BF830">
        <f t="shared" ca="1" si="922"/>
        <v>3931.0046095563093</v>
      </c>
      <c r="BG830">
        <f t="shared" ca="1" si="923"/>
        <v>3930.3385410073893</v>
      </c>
      <c r="BH830">
        <f t="shared" ca="1" si="893"/>
        <v>0</v>
      </c>
      <c r="BI830">
        <f t="shared" ca="1" si="894"/>
        <v>400</v>
      </c>
      <c r="BL830">
        <f t="shared" ca="1" si="895"/>
        <v>3865.2139959552937</v>
      </c>
      <c r="BM830" t="str">
        <f t="shared" ca="1" si="896"/>
        <v>return</v>
      </c>
      <c r="BN830">
        <f t="shared" ca="1" si="897"/>
        <v>49</v>
      </c>
      <c r="BO830">
        <f t="shared" ca="1" si="924"/>
        <v>3869.8005352532778</v>
      </c>
      <c r="BP830">
        <f t="shared" ca="1" si="925"/>
        <v>3866.6000286876165</v>
      </c>
      <c r="BQ830">
        <f t="shared" ca="1" si="898"/>
        <v>0</v>
      </c>
      <c r="BR830">
        <f t="shared" ca="1" si="899"/>
        <v>427</v>
      </c>
      <c r="BU830">
        <f t="shared" ca="1" si="900"/>
        <v>4003.8182650588351</v>
      </c>
      <c r="BV830" t="str">
        <f t="shared" ca="1" si="901"/>
        <v>return</v>
      </c>
      <c r="BW830">
        <f t="shared" ca="1" si="902"/>
        <v>59</v>
      </c>
      <c r="BX830">
        <f t="shared" ca="1" si="926"/>
        <v>4006.6098070508669</v>
      </c>
      <c r="BY830">
        <f t="shared" ca="1" si="927"/>
        <v>4006.2795339995832</v>
      </c>
      <c r="BZ830">
        <f t="shared" ca="1" si="903"/>
        <v>0</v>
      </c>
      <c r="CA830">
        <f t="shared" ca="1" si="904"/>
        <v>427</v>
      </c>
      <c r="CD830">
        <f t="shared" ca="1" si="905"/>
        <v>3957.1364616838605</v>
      </c>
      <c r="CE830" t="str">
        <f t="shared" ca="1" si="906"/>
        <v>return</v>
      </c>
      <c r="CF830">
        <f t="shared" ca="1" si="907"/>
        <v>69</v>
      </c>
      <c r="CG830">
        <f t="shared" ca="1" si="928"/>
        <v>3974.5594532455184</v>
      </c>
      <c r="CH830">
        <f t="shared" ca="1" si="929"/>
        <v>3965.4440053024737</v>
      </c>
      <c r="CI830">
        <f t="shared" ca="1" si="908"/>
        <v>0</v>
      </c>
      <c r="CJ830">
        <f t="shared" ca="1" si="909"/>
        <v>427</v>
      </c>
    </row>
    <row r="831" spans="1:88" x14ac:dyDescent="0.2">
      <c r="A831">
        <f t="shared" ca="1" si="860"/>
        <v>3854.5712519790782</v>
      </c>
      <c r="B831" t="str">
        <f t="shared" ca="1" si="861"/>
        <v>return</v>
      </c>
      <c r="C831">
        <f t="shared" ca="1" si="862"/>
        <v>35</v>
      </c>
      <c r="D831">
        <f t="shared" ca="1" si="910"/>
        <v>3858.819209251084</v>
      </c>
      <c r="E831">
        <f t="shared" ca="1" si="911"/>
        <v>3860.0854352772835</v>
      </c>
      <c r="F831">
        <f t="shared" ca="1" si="863"/>
        <v>19</v>
      </c>
      <c r="G831">
        <f t="shared" ca="1" si="864"/>
        <v>390</v>
      </c>
      <c r="J831">
        <f t="shared" ca="1" si="865"/>
        <v>4066.281663914393</v>
      </c>
      <c r="K831" t="str">
        <f t="shared" ca="1" si="866"/>
        <v>return</v>
      </c>
      <c r="L831">
        <f t="shared" ca="1" si="867"/>
        <v>18</v>
      </c>
      <c r="M831">
        <f t="shared" ca="1" si="912"/>
        <v>4073.9166525502455</v>
      </c>
      <c r="N831">
        <f t="shared" ca="1" si="913"/>
        <v>4090.1984676317461</v>
      </c>
      <c r="O831">
        <f t="shared" ca="1" si="868"/>
        <v>54</v>
      </c>
      <c r="P831">
        <f t="shared" ca="1" si="869"/>
        <v>386</v>
      </c>
      <c r="S831">
        <f t="shared" ca="1" si="870"/>
        <v>3968.5767244959547</v>
      </c>
      <c r="T831" t="str">
        <f t="shared" ca="1" si="871"/>
        <v>checkout</v>
      </c>
      <c r="U831">
        <f t="shared" ca="1" si="872"/>
        <v>28</v>
      </c>
      <c r="V831">
        <f t="shared" ca="1" si="914"/>
        <v>3971.7283552456047</v>
      </c>
      <c r="W831">
        <f t="shared" ca="1" si="915"/>
        <v>3969.4570809083384</v>
      </c>
      <c r="X831">
        <f t="shared" ca="1" si="873"/>
        <v>0</v>
      </c>
      <c r="Y831">
        <f t="shared" ca="1" si="874"/>
        <v>413</v>
      </c>
      <c r="AB831">
        <f t="shared" ca="1" si="875"/>
        <v>4093.4494058557671</v>
      </c>
      <c r="AC831" t="str">
        <f t="shared" ca="1" si="876"/>
        <v>return</v>
      </c>
      <c r="AD831">
        <f t="shared" ca="1" si="877"/>
        <v>30</v>
      </c>
      <c r="AE831">
        <f t="shared" ca="1" si="916"/>
        <v>4096.1355125782729</v>
      </c>
      <c r="AF831">
        <f t="shared" ca="1" si="917"/>
        <v>4101.0464039046847</v>
      </c>
      <c r="AG831">
        <f t="shared" ca="1" si="878"/>
        <v>0</v>
      </c>
      <c r="AH831">
        <f t="shared" ca="1" si="879"/>
        <v>417</v>
      </c>
      <c r="AK831">
        <f t="shared" ca="1" si="880"/>
        <v>3601.4529403310794</v>
      </c>
      <c r="AL831" t="str">
        <f t="shared" ca="1" si="881"/>
        <v>checkout</v>
      </c>
      <c r="AM831">
        <f t="shared" ca="1" si="882"/>
        <v>18</v>
      </c>
      <c r="AN831">
        <f t="shared" ca="1" si="918"/>
        <v>3602.0288621221907</v>
      </c>
      <c r="AO831">
        <f t="shared" ca="1" si="919"/>
        <v>3610.5390179828528</v>
      </c>
      <c r="AP831">
        <f t="shared" ca="1" si="883"/>
        <v>16</v>
      </c>
      <c r="AQ831">
        <f t="shared" ca="1" si="884"/>
        <v>420</v>
      </c>
      <c r="AT831">
        <f t="shared" ca="1" si="885"/>
        <v>3870.8707802702511</v>
      </c>
      <c r="AU831" t="str">
        <f t="shared" ca="1" si="886"/>
        <v>checkout</v>
      </c>
      <c r="AV831">
        <f t="shared" ca="1" si="887"/>
        <v>70</v>
      </c>
      <c r="AW831">
        <f t="shared" ca="1" si="920"/>
        <v>3880.5378382411714</v>
      </c>
      <c r="AX831">
        <f t="shared" ca="1" si="921"/>
        <v>3905.1229377140785</v>
      </c>
      <c r="AY831">
        <f t="shared" ca="1" si="888"/>
        <v>0</v>
      </c>
      <c r="AZ831">
        <f t="shared" ca="1" si="889"/>
        <v>407</v>
      </c>
      <c r="BC831">
        <f t="shared" ca="1" si="890"/>
        <v>3930.3385410073893</v>
      </c>
      <c r="BD831" t="str">
        <f t="shared" ca="1" si="891"/>
        <v>return</v>
      </c>
      <c r="BE831">
        <f t="shared" ca="1" si="892"/>
        <v>94</v>
      </c>
      <c r="BF831">
        <f t="shared" ca="1" si="922"/>
        <v>3931.0046095563093</v>
      </c>
      <c r="BG831">
        <f t="shared" ca="1" si="923"/>
        <v>3935.108497687545</v>
      </c>
      <c r="BH831">
        <f t="shared" ca="1" si="893"/>
        <v>0</v>
      </c>
      <c r="BI831">
        <f t="shared" ca="1" si="894"/>
        <v>400</v>
      </c>
      <c r="BL831">
        <f t="shared" ca="1" si="895"/>
        <v>3866.6000286876165</v>
      </c>
      <c r="BM831" t="str">
        <f t="shared" ca="1" si="896"/>
        <v>return</v>
      </c>
      <c r="BN831">
        <f t="shared" ca="1" si="897"/>
        <v>50</v>
      </c>
      <c r="BO831">
        <f t="shared" ca="1" si="924"/>
        <v>3869.8005352532778</v>
      </c>
      <c r="BP831">
        <f t="shared" ca="1" si="925"/>
        <v>3873.5889971889555</v>
      </c>
      <c r="BQ831">
        <f t="shared" ca="1" si="898"/>
        <v>0</v>
      </c>
      <c r="BR831">
        <f t="shared" ca="1" si="899"/>
        <v>427</v>
      </c>
      <c r="BU831">
        <f t="shared" ca="1" si="900"/>
        <v>4006.2795339995832</v>
      </c>
      <c r="BV831" t="str">
        <f t="shared" ca="1" si="901"/>
        <v>return</v>
      </c>
      <c r="BW831">
        <f t="shared" ca="1" si="902"/>
        <v>60</v>
      </c>
      <c r="BX831">
        <f t="shared" ca="1" si="926"/>
        <v>4006.6098070508669</v>
      </c>
      <c r="BY831">
        <f t="shared" ca="1" si="927"/>
        <v>4007.813487227148</v>
      </c>
      <c r="BZ831">
        <f t="shared" ca="1" si="903"/>
        <v>0</v>
      </c>
      <c r="CA831">
        <f t="shared" ca="1" si="904"/>
        <v>427</v>
      </c>
      <c r="CD831">
        <f t="shared" ca="1" si="905"/>
        <v>3965.4440053024737</v>
      </c>
      <c r="CE831" t="str">
        <f t="shared" ca="1" si="906"/>
        <v>return</v>
      </c>
      <c r="CF831">
        <f t="shared" ca="1" si="907"/>
        <v>70</v>
      </c>
      <c r="CG831">
        <f t="shared" ca="1" si="928"/>
        <v>3974.5594532455184</v>
      </c>
      <c r="CH831">
        <f t="shared" ca="1" si="929"/>
        <v>3967.5919773894943</v>
      </c>
      <c r="CI831">
        <f t="shared" ca="1" si="908"/>
        <v>0</v>
      </c>
      <c r="CJ831">
        <f t="shared" ca="1" si="909"/>
        <v>427</v>
      </c>
    </row>
    <row r="832" spans="1:88" x14ac:dyDescent="0.2">
      <c r="A832">
        <f t="shared" ca="1" si="860"/>
        <v>3858.819209251084</v>
      </c>
      <c r="B832" t="str">
        <f t="shared" ca="1" si="861"/>
        <v>checkout</v>
      </c>
      <c r="C832">
        <f t="shared" ca="1" si="862"/>
        <v>34</v>
      </c>
      <c r="D832">
        <f t="shared" ca="1" si="910"/>
        <v>3861.5599213058995</v>
      </c>
      <c r="E832">
        <f t="shared" ca="1" si="911"/>
        <v>3860.0854352772835</v>
      </c>
      <c r="F832">
        <f t="shared" ca="1" si="863"/>
        <v>19</v>
      </c>
      <c r="G832">
        <f t="shared" ca="1" si="864"/>
        <v>391</v>
      </c>
      <c r="J832">
        <f t="shared" ca="1" si="865"/>
        <v>4073.9166525502455</v>
      </c>
      <c r="K832" t="str">
        <f t="shared" ca="1" si="866"/>
        <v>checkout</v>
      </c>
      <c r="L832">
        <f t="shared" ca="1" si="867"/>
        <v>17</v>
      </c>
      <c r="M832">
        <f t="shared" ca="1" si="912"/>
        <v>4077.0215625703177</v>
      </c>
      <c r="N832">
        <f t="shared" ca="1" si="913"/>
        <v>4090.1984676317461</v>
      </c>
      <c r="O832">
        <f t="shared" ca="1" si="868"/>
        <v>54</v>
      </c>
      <c r="P832">
        <f t="shared" ca="1" si="869"/>
        <v>387</v>
      </c>
      <c r="S832">
        <f t="shared" ca="1" si="870"/>
        <v>3969.4570809083384</v>
      </c>
      <c r="T832" t="str">
        <f t="shared" ca="1" si="871"/>
        <v>return</v>
      </c>
      <c r="U832">
        <f t="shared" ca="1" si="872"/>
        <v>29</v>
      </c>
      <c r="V832">
        <f t="shared" ca="1" si="914"/>
        <v>3971.7283552456047</v>
      </c>
      <c r="W832">
        <f t="shared" ca="1" si="915"/>
        <v>3977.9928391017866</v>
      </c>
      <c r="X832">
        <f t="shared" ca="1" si="873"/>
        <v>0</v>
      </c>
      <c r="Y832">
        <f t="shared" ca="1" si="874"/>
        <v>413</v>
      </c>
      <c r="AB832">
        <f t="shared" ca="1" si="875"/>
        <v>4096.1355125782729</v>
      </c>
      <c r="AC832" t="str">
        <f t="shared" ca="1" si="876"/>
        <v>checkout</v>
      </c>
      <c r="AD832">
        <f t="shared" ca="1" si="877"/>
        <v>29</v>
      </c>
      <c r="AE832">
        <f t="shared" ca="1" si="916"/>
        <v>4107.0562332924046</v>
      </c>
      <c r="AF832">
        <f t="shared" ca="1" si="917"/>
        <v>4101.0464039046847</v>
      </c>
      <c r="AG832">
        <f t="shared" ca="1" si="878"/>
        <v>0</v>
      </c>
      <c r="AH832">
        <f t="shared" ca="1" si="879"/>
        <v>418</v>
      </c>
      <c r="AK832">
        <f t="shared" ca="1" si="880"/>
        <v>3602.0288621221907</v>
      </c>
      <c r="AL832" t="str">
        <f t="shared" ca="1" si="881"/>
        <v>checkout</v>
      </c>
      <c r="AM832">
        <f t="shared" ca="1" si="882"/>
        <v>17</v>
      </c>
      <c r="AN832">
        <f t="shared" ca="1" si="918"/>
        <v>3607.6542836375252</v>
      </c>
      <c r="AO832">
        <f t="shared" ca="1" si="919"/>
        <v>3610.5390179828528</v>
      </c>
      <c r="AP832">
        <f t="shared" ca="1" si="883"/>
        <v>16</v>
      </c>
      <c r="AQ832">
        <f t="shared" ca="1" si="884"/>
        <v>421</v>
      </c>
      <c r="AT832">
        <f t="shared" ca="1" si="885"/>
        <v>3880.5378382411714</v>
      </c>
      <c r="AU832" t="str">
        <f t="shared" ca="1" si="886"/>
        <v>checkout</v>
      </c>
      <c r="AV832">
        <f t="shared" ca="1" si="887"/>
        <v>69</v>
      </c>
      <c r="AW832">
        <f t="shared" ca="1" si="920"/>
        <v>3882.2669965953714</v>
      </c>
      <c r="AX832">
        <f t="shared" ca="1" si="921"/>
        <v>3905.1229377140785</v>
      </c>
      <c r="AY832">
        <f t="shared" ca="1" si="888"/>
        <v>0</v>
      </c>
      <c r="AZ832">
        <f t="shared" ca="1" si="889"/>
        <v>408</v>
      </c>
      <c r="BC832">
        <f t="shared" ca="1" si="890"/>
        <v>3931.0046095563093</v>
      </c>
      <c r="BD832" t="str">
        <f t="shared" ca="1" si="891"/>
        <v>checkout</v>
      </c>
      <c r="BE832">
        <f t="shared" ca="1" si="892"/>
        <v>93</v>
      </c>
      <c r="BF832">
        <f t="shared" ca="1" si="922"/>
        <v>3938.6795232077261</v>
      </c>
      <c r="BG832">
        <f t="shared" ca="1" si="923"/>
        <v>3935.108497687545</v>
      </c>
      <c r="BH832">
        <f t="shared" ca="1" si="893"/>
        <v>0</v>
      </c>
      <c r="BI832">
        <f t="shared" ca="1" si="894"/>
        <v>401</v>
      </c>
      <c r="BL832">
        <f t="shared" ca="1" si="895"/>
        <v>3869.8005352532778</v>
      </c>
      <c r="BM832" t="str">
        <f t="shared" ca="1" si="896"/>
        <v>checkout</v>
      </c>
      <c r="BN832">
        <f t="shared" ca="1" si="897"/>
        <v>49</v>
      </c>
      <c r="BO832">
        <f t="shared" ca="1" si="924"/>
        <v>3877.3774299197094</v>
      </c>
      <c r="BP832">
        <f t="shared" ca="1" si="925"/>
        <v>3873.5889971889555</v>
      </c>
      <c r="BQ832">
        <f t="shared" ca="1" si="898"/>
        <v>0</v>
      </c>
      <c r="BR832">
        <f t="shared" ca="1" si="899"/>
        <v>428</v>
      </c>
      <c r="BU832">
        <f t="shared" ca="1" si="900"/>
        <v>4006.6098070508669</v>
      </c>
      <c r="BV832" t="str">
        <f t="shared" ca="1" si="901"/>
        <v>checkout</v>
      </c>
      <c r="BW832">
        <f t="shared" ca="1" si="902"/>
        <v>59</v>
      </c>
      <c r="BX832">
        <f t="shared" ca="1" si="926"/>
        <v>4014.7967917706064</v>
      </c>
      <c r="BY832">
        <f t="shared" ca="1" si="927"/>
        <v>4007.813487227148</v>
      </c>
      <c r="BZ832">
        <f t="shared" ca="1" si="903"/>
        <v>0</v>
      </c>
      <c r="CA832">
        <f t="shared" ca="1" si="904"/>
        <v>428</v>
      </c>
      <c r="CD832">
        <f t="shared" ca="1" si="905"/>
        <v>3967.5919773894943</v>
      </c>
      <c r="CE832" t="str">
        <f t="shared" ca="1" si="906"/>
        <v>return</v>
      </c>
      <c r="CF832">
        <f t="shared" ca="1" si="907"/>
        <v>71</v>
      </c>
      <c r="CG832">
        <f t="shared" ca="1" si="928"/>
        <v>3974.5594532455184</v>
      </c>
      <c r="CH832">
        <f t="shared" ca="1" si="929"/>
        <v>3971.6982241261944</v>
      </c>
      <c r="CI832">
        <f t="shared" ca="1" si="908"/>
        <v>0</v>
      </c>
      <c r="CJ832">
        <f t="shared" ca="1" si="909"/>
        <v>427</v>
      </c>
    </row>
    <row r="833" spans="1:88" x14ac:dyDescent="0.2">
      <c r="A833">
        <f t="shared" ca="1" si="860"/>
        <v>3860.0854352772835</v>
      </c>
      <c r="B833" t="str">
        <f t="shared" ca="1" si="861"/>
        <v>return</v>
      </c>
      <c r="C833">
        <f t="shared" ca="1" si="862"/>
        <v>35</v>
      </c>
      <c r="D833">
        <f t="shared" ca="1" si="910"/>
        <v>3861.5599213058995</v>
      </c>
      <c r="E833">
        <f t="shared" ca="1" si="911"/>
        <v>3869.2603846228885</v>
      </c>
      <c r="F833">
        <f t="shared" ca="1" si="863"/>
        <v>19</v>
      </c>
      <c r="G833">
        <f t="shared" ca="1" si="864"/>
        <v>391</v>
      </c>
      <c r="J833">
        <f t="shared" ca="1" si="865"/>
        <v>4077.0215625703177</v>
      </c>
      <c r="K833" t="str">
        <f t="shared" ca="1" si="866"/>
        <v>checkout</v>
      </c>
      <c r="L833">
        <f t="shared" ca="1" si="867"/>
        <v>16</v>
      </c>
      <c r="M833">
        <f t="shared" ca="1" si="912"/>
        <v>4095.0928533561569</v>
      </c>
      <c r="N833">
        <f t="shared" ca="1" si="913"/>
        <v>4090.1984676317461</v>
      </c>
      <c r="O833">
        <f t="shared" ca="1" si="868"/>
        <v>54</v>
      </c>
      <c r="P833">
        <f t="shared" ca="1" si="869"/>
        <v>388</v>
      </c>
      <c r="S833">
        <f t="shared" ca="1" si="870"/>
        <v>3971.7283552456047</v>
      </c>
      <c r="T833" t="str">
        <f t="shared" ca="1" si="871"/>
        <v>checkout</v>
      </c>
      <c r="U833">
        <f t="shared" ca="1" si="872"/>
        <v>28</v>
      </c>
      <c r="V833">
        <f t="shared" ca="1" si="914"/>
        <v>3981.0085866925278</v>
      </c>
      <c r="W833">
        <f t="shared" ca="1" si="915"/>
        <v>3977.9928391017866</v>
      </c>
      <c r="X833">
        <f t="shared" ca="1" si="873"/>
        <v>0</v>
      </c>
      <c r="Y833">
        <f t="shared" ca="1" si="874"/>
        <v>414</v>
      </c>
      <c r="AB833">
        <f t="shared" ca="1" si="875"/>
        <v>4101.0464039046847</v>
      </c>
      <c r="AC833" t="str">
        <f t="shared" ca="1" si="876"/>
        <v>return</v>
      </c>
      <c r="AD833">
        <f t="shared" ca="1" si="877"/>
        <v>30</v>
      </c>
      <c r="AE833">
        <f t="shared" ca="1" si="916"/>
        <v>4107.0562332924046</v>
      </c>
      <c r="AF833">
        <f t="shared" ca="1" si="917"/>
        <v>4125.4546738320187</v>
      </c>
      <c r="AG833">
        <f t="shared" ca="1" si="878"/>
        <v>0</v>
      </c>
      <c r="AH833">
        <f t="shared" ca="1" si="879"/>
        <v>418</v>
      </c>
      <c r="AK833">
        <f t="shared" ca="1" si="880"/>
        <v>3607.6542836375252</v>
      </c>
      <c r="AL833" t="str">
        <f t="shared" ca="1" si="881"/>
        <v>checkout</v>
      </c>
      <c r="AM833">
        <f t="shared" ca="1" si="882"/>
        <v>16</v>
      </c>
      <c r="AN833">
        <f t="shared" ca="1" si="918"/>
        <v>3634.7564652769429</v>
      </c>
      <c r="AO833">
        <f t="shared" ca="1" si="919"/>
        <v>3610.5390179828528</v>
      </c>
      <c r="AP833">
        <f t="shared" ca="1" si="883"/>
        <v>16</v>
      </c>
      <c r="AQ833">
        <f t="shared" ca="1" si="884"/>
        <v>422</v>
      </c>
      <c r="AT833">
        <f t="shared" ca="1" si="885"/>
        <v>3882.2669965953714</v>
      </c>
      <c r="AU833" t="str">
        <f t="shared" ca="1" si="886"/>
        <v>checkout</v>
      </c>
      <c r="AV833">
        <f t="shared" ca="1" si="887"/>
        <v>68</v>
      </c>
      <c r="AW833">
        <f t="shared" ca="1" si="920"/>
        <v>3882.5141104718014</v>
      </c>
      <c r="AX833">
        <f t="shared" ca="1" si="921"/>
        <v>3905.1229377140785</v>
      </c>
      <c r="AY833">
        <f t="shared" ca="1" si="888"/>
        <v>0</v>
      </c>
      <c r="AZ833">
        <f t="shared" ca="1" si="889"/>
        <v>409</v>
      </c>
      <c r="BC833">
        <f t="shared" ca="1" si="890"/>
        <v>3935.108497687545</v>
      </c>
      <c r="BD833" t="str">
        <f t="shared" ca="1" si="891"/>
        <v>return</v>
      </c>
      <c r="BE833">
        <f t="shared" ca="1" si="892"/>
        <v>94</v>
      </c>
      <c r="BF833">
        <f t="shared" ca="1" si="922"/>
        <v>3938.6795232077261</v>
      </c>
      <c r="BG833">
        <f t="shared" ca="1" si="923"/>
        <v>3939.9606638096739</v>
      </c>
      <c r="BH833">
        <f t="shared" ca="1" si="893"/>
        <v>0</v>
      </c>
      <c r="BI833">
        <f t="shared" ca="1" si="894"/>
        <v>401</v>
      </c>
      <c r="BL833">
        <f t="shared" ca="1" si="895"/>
        <v>3873.5889971889555</v>
      </c>
      <c r="BM833" t="str">
        <f t="shared" ca="1" si="896"/>
        <v>return</v>
      </c>
      <c r="BN833">
        <f t="shared" ca="1" si="897"/>
        <v>50</v>
      </c>
      <c r="BO833">
        <f t="shared" ca="1" si="924"/>
        <v>3877.3774299197094</v>
      </c>
      <c r="BP833">
        <f t="shared" ca="1" si="925"/>
        <v>3882.2893138468789</v>
      </c>
      <c r="BQ833">
        <f t="shared" ca="1" si="898"/>
        <v>0</v>
      </c>
      <c r="BR833">
        <f t="shared" ca="1" si="899"/>
        <v>428</v>
      </c>
      <c r="BU833">
        <f t="shared" ca="1" si="900"/>
        <v>4007.813487227148</v>
      </c>
      <c r="BV833" t="str">
        <f t="shared" ca="1" si="901"/>
        <v>return</v>
      </c>
      <c r="BW833">
        <f t="shared" ca="1" si="902"/>
        <v>60</v>
      </c>
      <c r="BX833">
        <f t="shared" ca="1" si="926"/>
        <v>4014.7967917706064</v>
      </c>
      <c r="BY833">
        <f t="shared" ca="1" si="927"/>
        <v>4015.9455925524476</v>
      </c>
      <c r="BZ833">
        <f t="shared" ca="1" si="903"/>
        <v>0</v>
      </c>
      <c r="CA833">
        <f t="shared" ca="1" si="904"/>
        <v>428</v>
      </c>
      <c r="CD833">
        <f t="shared" ca="1" si="905"/>
        <v>3971.6982241261944</v>
      </c>
      <c r="CE833" t="str">
        <f t="shared" ca="1" si="906"/>
        <v>return</v>
      </c>
      <c r="CF833">
        <f t="shared" ca="1" si="907"/>
        <v>72</v>
      </c>
      <c r="CG833">
        <f t="shared" ca="1" si="928"/>
        <v>3974.5594532455184</v>
      </c>
      <c r="CH833">
        <f t="shared" ca="1" si="929"/>
        <v>3988.201693631228</v>
      </c>
      <c r="CI833">
        <f t="shared" ca="1" si="908"/>
        <v>0</v>
      </c>
      <c r="CJ833">
        <f t="shared" ca="1" si="909"/>
        <v>427</v>
      </c>
    </row>
    <row r="834" spans="1:88" x14ac:dyDescent="0.2">
      <c r="A834">
        <f t="shared" ca="1" si="860"/>
        <v>3861.5599213058995</v>
      </c>
      <c r="B834" t="str">
        <f t="shared" ca="1" si="861"/>
        <v>checkout</v>
      </c>
      <c r="C834">
        <f t="shared" ca="1" si="862"/>
        <v>34</v>
      </c>
      <c r="D834">
        <f t="shared" ca="1" si="910"/>
        <v>3910.5184143427509</v>
      </c>
      <c r="E834">
        <f t="shared" ca="1" si="911"/>
        <v>3869.2603846228885</v>
      </c>
      <c r="F834">
        <f t="shared" ca="1" si="863"/>
        <v>19</v>
      </c>
      <c r="G834">
        <f t="shared" ca="1" si="864"/>
        <v>392</v>
      </c>
      <c r="J834">
        <f t="shared" ca="1" si="865"/>
        <v>4090.1984676317461</v>
      </c>
      <c r="K834" t="str">
        <f t="shared" ca="1" si="866"/>
        <v>return</v>
      </c>
      <c r="L834">
        <f t="shared" ca="1" si="867"/>
        <v>17</v>
      </c>
      <c r="M834">
        <f t="shared" ca="1" si="912"/>
        <v>4095.0928533561569</v>
      </c>
      <c r="N834">
        <f t="shared" ca="1" si="913"/>
        <v>4092.9289739562191</v>
      </c>
      <c r="O834">
        <f t="shared" ca="1" si="868"/>
        <v>54</v>
      </c>
      <c r="P834">
        <f t="shared" ca="1" si="869"/>
        <v>388</v>
      </c>
      <c r="S834">
        <f t="shared" ca="1" si="870"/>
        <v>3977.9928391017866</v>
      </c>
      <c r="T834" t="str">
        <f t="shared" ca="1" si="871"/>
        <v>return</v>
      </c>
      <c r="U834">
        <f t="shared" ca="1" si="872"/>
        <v>29</v>
      </c>
      <c r="V834">
        <f t="shared" ca="1" si="914"/>
        <v>3981.0085866925278</v>
      </c>
      <c r="W834">
        <f t="shared" ca="1" si="915"/>
        <v>3994.3066338877111</v>
      </c>
      <c r="X834">
        <f t="shared" ca="1" si="873"/>
        <v>0</v>
      </c>
      <c r="Y834">
        <f t="shared" ca="1" si="874"/>
        <v>414</v>
      </c>
      <c r="AB834">
        <f t="shared" ca="1" si="875"/>
        <v>4107.0562332924046</v>
      </c>
      <c r="AC834" t="str">
        <f t="shared" ca="1" si="876"/>
        <v>checkout</v>
      </c>
      <c r="AD834">
        <f t="shared" ca="1" si="877"/>
        <v>29</v>
      </c>
      <c r="AE834">
        <f t="shared" ca="1" si="916"/>
        <v>4113.9455601574355</v>
      </c>
      <c r="AF834">
        <f t="shared" ca="1" si="917"/>
        <v>4125.4546738320187</v>
      </c>
      <c r="AG834">
        <f t="shared" ca="1" si="878"/>
        <v>0</v>
      </c>
      <c r="AH834">
        <f t="shared" ca="1" si="879"/>
        <v>419</v>
      </c>
      <c r="AK834">
        <f t="shared" ca="1" si="880"/>
        <v>3610.5390179828528</v>
      </c>
      <c r="AL834" t="str">
        <f t="shared" ca="1" si="881"/>
        <v>return</v>
      </c>
      <c r="AM834">
        <f t="shared" ca="1" si="882"/>
        <v>17</v>
      </c>
      <c r="AN834">
        <f t="shared" ca="1" si="918"/>
        <v>3634.7564652769429</v>
      </c>
      <c r="AO834">
        <f t="shared" ca="1" si="919"/>
        <v>3637.1271997014783</v>
      </c>
      <c r="AP834">
        <f t="shared" ca="1" si="883"/>
        <v>16</v>
      </c>
      <c r="AQ834">
        <f t="shared" ca="1" si="884"/>
        <v>422</v>
      </c>
      <c r="AT834">
        <f t="shared" ca="1" si="885"/>
        <v>3882.5141104718014</v>
      </c>
      <c r="AU834" t="str">
        <f t="shared" ca="1" si="886"/>
        <v>checkout</v>
      </c>
      <c r="AV834">
        <f t="shared" ca="1" si="887"/>
        <v>67</v>
      </c>
      <c r="AW834">
        <f t="shared" ca="1" si="920"/>
        <v>3887.4077809178889</v>
      </c>
      <c r="AX834">
        <f t="shared" ca="1" si="921"/>
        <v>3905.1229377140785</v>
      </c>
      <c r="AY834">
        <f t="shared" ca="1" si="888"/>
        <v>0</v>
      </c>
      <c r="AZ834">
        <f t="shared" ca="1" si="889"/>
        <v>410</v>
      </c>
      <c r="BC834">
        <f t="shared" ca="1" si="890"/>
        <v>3938.6795232077261</v>
      </c>
      <c r="BD834" t="str">
        <f t="shared" ca="1" si="891"/>
        <v>checkout</v>
      </c>
      <c r="BE834">
        <f t="shared" ca="1" si="892"/>
        <v>93</v>
      </c>
      <c r="BF834">
        <f t="shared" ca="1" si="922"/>
        <v>3939.3952445827063</v>
      </c>
      <c r="BG834">
        <f t="shared" ca="1" si="923"/>
        <v>3939.9606638096739</v>
      </c>
      <c r="BH834">
        <f t="shared" ca="1" si="893"/>
        <v>0</v>
      </c>
      <c r="BI834">
        <f t="shared" ca="1" si="894"/>
        <v>402</v>
      </c>
      <c r="BL834">
        <f t="shared" ca="1" si="895"/>
        <v>3877.3774299197094</v>
      </c>
      <c r="BM834" t="str">
        <f t="shared" ca="1" si="896"/>
        <v>checkout</v>
      </c>
      <c r="BN834">
        <f t="shared" ca="1" si="897"/>
        <v>49</v>
      </c>
      <c r="BO834">
        <f t="shared" ca="1" si="924"/>
        <v>3880.9773288211227</v>
      </c>
      <c r="BP834">
        <f t="shared" ca="1" si="925"/>
        <v>3882.2893138468789</v>
      </c>
      <c r="BQ834">
        <f t="shared" ca="1" si="898"/>
        <v>0</v>
      </c>
      <c r="BR834">
        <f t="shared" ca="1" si="899"/>
        <v>429</v>
      </c>
      <c r="BU834">
        <f t="shared" ca="1" si="900"/>
        <v>4014.7967917706064</v>
      </c>
      <c r="BV834" t="str">
        <f t="shared" ca="1" si="901"/>
        <v>checkout</v>
      </c>
      <c r="BW834">
        <f t="shared" ca="1" si="902"/>
        <v>59</v>
      </c>
      <c r="BX834">
        <f t="shared" ca="1" si="926"/>
        <v>4015.3014298696667</v>
      </c>
      <c r="BY834">
        <f t="shared" ca="1" si="927"/>
        <v>4015.9455925524476</v>
      </c>
      <c r="BZ834">
        <f t="shared" ca="1" si="903"/>
        <v>0</v>
      </c>
      <c r="CA834">
        <f t="shared" ca="1" si="904"/>
        <v>429</v>
      </c>
      <c r="CD834">
        <f t="shared" ca="1" si="905"/>
        <v>3974.5594532455184</v>
      </c>
      <c r="CE834" t="str">
        <f t="shared" ca="1" si="906"/>
        <v>checkout</v>
      </c>
      <c r="CF834">
        <f t="shared" ca="1" si="907"/>
        <v>71</v>
      </c>
      <c r="CG834">
        <f t="shared" ca="1" si="928"/>
        <v>3981.3184865820176</v>
      </c>
      <c r="CH834">
        <f t="shared" ca="1" si="929"/>
        <v>3988.201693631228</v>
      </c>
      <c r="CI834">
        <f t="shared" ca="1" si="908"/>
        <v>0</v>
      </c>
      <c r="CJ834">
        <f t="shared" ca="1" si="909"/>
        <v>428</v>
      </c>
    </row>
    <row r="835" spans="1:88" x14ac:dyDescent="0.2">
      <c r="A835">
        <f t="shared" ca="1" si="860"/>
        <v>3869.2603846228885</v>
      </c>
      <c r="B835" t="str">
        <f t="shared" ca="1" si="861"/>
        <v>return</v>
      </c>
      <c r="C835">
        <f t="shared" ca="1" si="862"/>
        <v>35</v>
      </c>
      <c r="D835">
        <f t="shared" ca="1" si="910"/>
        <v>3910.5184143427509</v>
      </c>
      <c r="E835">
        <f t="shared" ca="1" si="911"/>
        <v>3875.8034258353564</v>
      </c>
      <c r="F835">
        <f t="shared" ca="1" si="863"/>
        <v>19</v>
      </c>
      <c r="G835">
        <f t="shared" ca="1" si="864"/>
        <v>392</v>
      </c>
      <c r="J835">
        <f t="shared" ca="1" si="865"/>
        <v>4092.9289739562191</v>
      </c>
      <c r="K835" t="str">
        <f t="shared" ca="1" si="866"/>
        <v>return</v>
      </c>
      <c r="L835">
        <f t="shared" ca="1" si="867"/>
        <v>18</v>
      </c>
      <c r="M835">
        <f t="shared" ca="1" si="912"/>
        <v>4095.0928533561569</v>
      </c>
      <c r="N835">
        <f t="shared" ca="1" si="913"/>
        <v>4093.5408339707001</v>
      </c>
      <c r="O835">
        <f t="shared" ca="1" si="868"/>
        <v>54</v>
      </c>
      <c r="P835">
        <f t="shared" ca="1" si="869"/>
        <v>388</v>
      </c>
      <c r="S835">
        <f t="shared" ca="1" si="870"/>
        <v>3981.0085866925278</v>
      </c>
      <c r="T835" t="str">
        <f t="shared" ca="1" si="871"/>
        <v>checkout</v>
      </c>
      <c r="U835">
        <f t="shared" ca="1" si="872"/>
        <v>28</v>
      </c>
      <c r="V835">
        <f t="shared" ca="1" si="914"/>
        <v>3988.7068347020959</v>
      </c>
      <c r="W835">
        <f t="shared" ca="1" si="915"/>
        <v>3994.3066338877111</v>
      </c>
      <c r="X835">
        <f t="shared" ca="1" si="873"/>
        <v>0</v>
      </c>
      <c r="Y835">
        <f t="shared" ca="1" si="874"/>
        <v>415</v>
      </c>
      <c r="AB835">
        <f t="shared" ca="1" si="875"/>
        <v>4113.9455601574355</v>
      </c>
      <c r="AC835" t="str">
        <f t="shared" ca="1" si="876"/>
        <v>checkout</v>
      </c>
      <c r="AD835">
        <f t="shared" ca="1" si="877"/>
        <v>28</v>
      </c>
      <c r="AE835">
        <f t="shared" ca="1" si="916"/>
        <v>4118.9066044762076</v>
      </c>
      <c r="AF835">
        <f t="shared" ca="1" si="917"/>
        <v>4125.4546738320187</v>
      </c>
      <c r="AG835">
        <f t="shared" ca="1" si="878"/>
        <v>0</v>
      </c>
      <c r="AH835">
        <f t="shared" ca="1" si="879"/>
        <v>420</v>
      </c>
      <c r="AK835">
        <f t="shared" ca="1" si="880"/>
        <v>3634.7564652769429</v>
      </c>
      <c r="AL835" t="str">
        <f t="shared" ca="1" si="881"/>
        <v>checkout</v>
      </c>
      <c r="AM835">
        <f t="shared" ca="1" si="882"/>
        <v>16</v>
      </c>
      <c r="AN835">
        <f t="shared" ca="1" si="918"/>
        <v>3653.5168129081694</v>
      </c>
      <c r="AO835">
        <f t="shared" ca="1" si="919"/>
        <v>3637.1271997014783</v>
      </c>
      <c r="AP835">
        <f t="shared" ca="1" si="883"/>
        <v>16</v>
      </c>
      <c r="AQ835">
        <f t="shared" ca="1" si="884"/>
        <v>423</v>
      </c>
      <c r="AT835">
        <f t="shared" ca="1" si="885"/>
        <v>3887.4077809178889</v>
      </c>
      <c r="AU835" t="str">
        <f t="shared" ca="1" si="886"/>
        <v>checkout</v>
      </c>
      <c r="AV835">
        <f t="shared" ca="1" si="887"/>
        <v>66</v>
      </c>
      <c r="AW835">
        <f t="shared" ca="1" si="920"/>
        <v>3901.9732199492223</v>
      </c>
      <c r="AX835">
        <f t="shared" ca="1" si="921"/>
        <v>3905.1229377140785</v>
      </c>
      <c r="AY835">
        <f t="shared" ca="1" si="888"/>
        <v>0</v>
      </c>
      <c r="AZ835">
        <f t="shared" ca="1" si="889"/>
        <v>411</v>
      </c>
      <c r="BC835">
        <f t="shared" ca="1" si="890"/>
        <v>3939.3952445827063</v>
      </c>
      <c r="BD835" t="str">
        <f t="shared" ca="1" si="891"/>
        <v>checkout</v>
      </c>
      <c r="BE835">
        <f t="shared" ca="1" si="892"/>
        <v>92</v>
      </c>
      <c r="BF835">
        <f t="shared" ca="1" si="922"/>
        <v>3943.9330618574636</v>
      </c>
      <c r="BG835">
        <f t="shared" ca="1" si="923"/>
        <v>3939.9606638096739</v>
      </c>
      <c r="BH835">
        <f t="shared" ca="1" si="893"/>
        <v>0</v>
      </c>
      <c r="BI835">
        <f t="shared" ca="1" si="894"/>
        <v>403</v>
      </c>
      <c r="BL835">
        <f t="shared" ca="1" si="895"/>
        <v>3880.9773288211227</v>
      </c>
      <c r="BM835" t="str">
        <f t="shared" ca="1" si="896"/>
        <v>checkout</v>
      </c>
      <c r="BN835">
        <f t="shared" ca="1" si="897"/>
        <v>48</v>
      </c>
      <c r="BO835">
        <f t="shared" ca="1" si="924"/>
        <v>3889.2700180188176</v>
      </c>
      <c r="BP835">
        <f t="shared" ca="1" si="925"/>
        <v>3882.2893138468789</v>
      </c>
      <c r="BQ835">
        <f t="shared" ca="1" si="898"/>
        <v>0</v>
      </c>
      <c r="BR835">
        <f t="shared" ca="1" si="899"/>
        <v>430</v>
      </c>
      <c r="BU835">
        <f t="shared" ca="1" si="900"/>
        <v>4015.3014298696667</v>
      </c>
      <c r="BV835" t="str">
        <f t="shared" ca="1" si="901"/>
        <v>checkout</v>
      </c>
      <c r="BW835">
        <f t="shared" ca="1" si="902"/>
        <v>58</v>
      </c>
      <c r="BX835">
        <f t="shared" ca="1" si="926"/>
        <v>4035.9377025348654</v>
      </c>
      <c r="BY835">
        <f t="shared" ca="1" si="927"/>
        <v>4015.9455925524476</v>
      </c>
      <c r="BZ835">
        <f t="shared" ca="1" si="903"/>
        <v>0</v>
      </c>
      <c r="CA835">
        <f t="shared" ca="1" si="904"/>
        <v>430</v>
      </c>
      <c r="CD835">
        <f t="shared" ca="1" si="905"/>
        <v>3981.3184865820176</v>
      </c>
      <c r="CE835" t="str">
        <f t="shared" ca="1" si="906"/>
        <v>checkout</v>
      </c>
      <c r="CF835">
        <f t="shared" ca="1" si="907"/>
        <v>70</v>
      </c>
      <c r="CG835">
        <f t="shared" ca="1" si="928"/>
        <v>4007.1800610419682</v>
      </c>
      <c r="CH835">
        <f t="shared" ca="1" si="929"/>
        <v>3988.201693631228</v>
      </c>
      <c r="CI835">
        <f t="shared" ca="1" si="908"/>
        <v>0</v>
      </c>
      <c r="CJ835">
        <f t="shared" ca="1" si="909"/>
        <v>429</v>
      </c>
    </row>
    <row r="836" spans="1:88" x14ac:dyDescent="0.2">
      <c r="A836">
        <f t="shared" ca="1" si="860"/>
        <v>3875.8034258353564</v>
      </c>
      <c r="B836" t="str">
        <f t="shared" ca="1" si="861"/>
        <v>return</v>
      </c>
      <c r="C836">
        <f t="shared" ca="1" si="862"/>
        <v>36</v>
      </c>
      <c r="D836">
        <f t="shared" ca="1" si="910"/>
        <v>3910.5184143427509</v>
      </c>
      <c r="E836">
        <f t="shared" ca="1" si="911"/>
        <v>3889.8399147946238</v>
      </c>
      <c r="F836">
        <f t="shared" ca="1" si="863"/>
        <v>19</v>
      </c>
      <c r="G836">
        <f t="shared" ca="1" si="864"/>
        <v>392</v>
      </c>
      <c r="J836">
        <f t="shared" ca="1" si="865"/>
        <v>4093.5408339707001</v>
      </c>
      <c r="K836" t="str">
        <f t="shared" ca="1" si="866"/>
        <v>return</v>
      </c>
      <c r="L836">
        <f t="shared" ca="1" si="867"/>
        <v>19</v>
      </c>
      <c r="M836">
        <f t="shared" ca="1" si="912"/>
        <v>4095.0928533561569</v>
      </c>
      <c r="N836">
        <f t="shared" ca="1" si="913"/>
        <v>4117.3730876220998</v>
      </c>
      <c r="O836">
        <f t="shared" ca="1" si="868"/>
        <v>54</v>
      </c>
      <c r="P836">
        <f t="shared" ca="1" si="869"/>
        <v>388</v>
      </c>
      <c r="S836">
        <f t="shared" ca="1" si="870"/>
        <v>3988.7068347020959</v>
      </c>
      <c r="T836" t="str">
        <f t="shared" ca="1" si="871"/>
        <v>checkout</v>
      </c>
      <c r="U836">
        <f t="shared" ca="1" si="872"/>
        <v>27</v>
      </c>
      <c r="V836">
        <f t="shared" ca="1" si="914"/>
        <v>3998.6558005875854</v>
      </c>
      <c r="W836">
        <f t="shared" ca="1" si="915"/>
        <v>3994.3066338877111</v>
      </c>
      <c r="X836">
        <f t="shared" ca="1" si="873"/>
        <v>0</v>
      </c>
      <c r="Y836">
        <f t="shared" ca="1" si="874"/>
        <v>416</v>
      </c>
      <c r="AB836">
        <f t="shared" ca="1" si="875"/>
        <v>4118.9066044762076</v>
      </c>
      <c r="AC836" t="str">
        <f t="shared" ca="1" si="876"/>
        <v>checkout</v>
      </c>
      <c r="AD836">
        <f t="shared" ca="1" si="877"/>
        <v>27</v>
      </c>
      <c r="AE836">
        <f t="shared" ca="1" si="916"/>
        <v>4132.0953610948345</v>
      </c>
      <c r="AF836">
        <f t="shared" ca="1" si="917"/>
        <v>4125.4546738320187</v>
      </c>
      <c r="AG836">
        <f t="shared" ca="1" si="878"/>
        <v>0</v>
      </c>
      <c r="AH836">
        <f t="shared" ca="1" si="879"/>
        <v>421</v>
      </c>
      <c r="AK836">
        <f t="shared" ca="1" si="880"/>
        <v>3637.1271997014783</v>
      </c>
      <c r="AL836" t="str">
        <f t="shared" ca="1" si="881"/>
        <v>return</v>
      </c>
      <c r="AM836">
        <f t="shared" ca="1" si="882"/>
        <v>17</v>
      </c>
      <c r="AN836">
        <f t="shared" ca="1" si="918"/>
        <v>3653.5168129081694</v>
      </c>
      <c r="AO836">
        <f t="shared" ca="1" si="919"/>
        <v>3638.9942165008097</v>
      </c>
      <c r="AP836">
        <f t="shared" ca="1" si="883"/>
        <v>16</v>
      </c>
      <c r="AQ836">
        <f t="shared" ca="1" si="884"/>
        <v>423</v>
      </c>
      <c r="AT836">
        <f t="shared" ca="1" si="885"/>
        <v>3901.9732199492223</v>
      </c>
      <c r="AU836" t="str">
        <f t="shared" ca="1" si="886"/>
        <v>checkout</v>
      </c>
      <c r="AV836">
        <f t="shared" ca="1" si="887"/>
        <v>65</v>
      </c>
      <c r="AW836">
        <f t="shared" ca="1" si="920"/>
        <v>3907.3079911910786</v>
      </c>
      <c r="AX836">
        <f t="shared" ca="1" si="921"/>
        <v>3905.1229377140785</v>
      </c>
      <c r="AY836">
        <f t="shared" ca="1" si="888"/>
        <v>0</v>
      </c>
      <c r="AZ836">
        <f t="shared" ca="1" si="889"/>
        <v>412</v>
      </c>
      <c r="BC836">
        <f t="shared" ca="1" si="890"/>
        <v>3939.9606638096739</v>
      </c>
      <c r="BD836" t="str">
        <f t="shared" ca="1" si="891"/>
        <v>return</v>
      </c>
      <c r="BE836">
        <f t="shared" ca="1" si="892"/>
        <v>93</v>
      </c>
      <c r="BF836">
        <f t="shared" ca="1" si="922"/>
        <v>3943.9330618574636</v>
      </c>
      <c r="BG836">
        <f t="shared" ca="1" si="923"/>
        <v>3941.1319817306539</v>
      </c>
      <c r="BH836">
        <f t="shared" ca="1" si="893"/>
        <v>0</v>
      </c>
      <c r="BI836">
        <f t="shared" ca="1" si="894"/>
        <v>403</v>
      </c>
      <c r="BL836">
        <f t="shared" ca="1" si="895"/>
        <v>3882.2893138468789</v>
      </c>
      <c r="BM836" t="str">
        <f t="shared" ca="1" si="896"/>
        <v>return</v>
      </c>
      <c r="BN836">
        <f t="shared" ca="1" si="897"/>
        <v>49</v>
      </c>
      <c r="BO836">
        <f t="shared" ca="1" si="924"/>
        <v>3889.2700180188176</v>
      </c>
      <c r="BP836">
        <f t="shared" ca="1" si="925"/>
        <v>3901.6456619096025</v>
      </c>
      <c r="BQ836">
        <f t="shared" ca="1" si="898"/>
        <v>0</v>
      </c>
      <c r="BR836">
        <f t="shared" ca="1" si="899"/>
        <v>430</v>
      </c>
      <c r="BU836">
        <f t="shared" ca="1" si="900"/>
        <v>4015.9455925524476</v>
      </c>
      <c r="BV836" t="str">
        <f t="shared" ca="1" si="901"/>
        <v>return</v>
      </c>
      <c r="BW836">
        <f t="shared" ca="1" si="902"/>
        <v>59</v>
      </c>
      <c r="BX836">
        <f t="shared" ca="1" si="926"/>
        <v>4035.9377025348654</v>
      </c>
      <c r="BY836">
        <f t="shared" ca="1" si="927"/>
        <v>4018.2705662842823</v>
      </c>
      <c r="BZ836">
        <f t="shared" ca="1" si="903"/>
        <v>0</v>
      </c>
      <c r="CA836">
        <f t="shared" ca="1" si="904"/>
        <v>430</v>
      </c>
      <c r="CD836">
        <f t="shared" ca="1" si="905"/>
        <v>3988.201693631228</v>
      </c>
      <c r="CE836" t="str">
        <f t="shared" ca="1" si="906"/>
        <v>return</v>
      </c>
      <c r="CF836">
        <f t="shared" ca="1" si="907"/>
        <v>71</v>
      </c>
      <c r="CG836">
        <f t="shared" ca="1" si="928"/>
        <v>4007.1800610419682</v>
      </c>
      <c r="CH836">
        <f t="shared" ca="1" si="929"/>
        <v>4007.7746968147881</v>
      </c>
      <c r="CI836">
        <f t="shared" ca="1" si="908"/>
        <v>0</v>
      </c>
      <c r="CJ836">
        <f t="shared" ca="1" si="909"/>
        <v>429</v>
      </c>
    </row>
    <row r="837" spans="1:88" x14ac:dyDescent="0.2">
      <c r="A837">
        <f t="shared" ca="1" si="860"/>
        <v>3889.8399147946238</v>
      </c>
      <c r="B837" t="str">
        <f t="shared" ca="1" si="861"/>
        <v>return</v>
      </c>
      <c r="C837">
        <f t="shared" ca="1" si="862"/>
        <v>37</v>
      </c>
      <c r="D837">
        <f t="shared" ca="1" si="910"/>
        <v>3910.5184143427509</v>
      </c>
      <c r="E837">
        <f t="shared" ca="1" si="911"/>
        <v>3897.3361326782478</v>
      </c>
      <c r="F837">
        <f t="shared" ca="1" si="863"/>
        <v>19</v>
      </c>
      <c r="G837">
        <f t="shared" ca="1" si="864"/>
        <v>392</v>
      </c>
      <c r="J837">
        <f t="shared" ca="1" si="865"/>
        <v>4095.0928533561569</v>
      </c>
      <c r="K837" t="str">
        <f t="shared" ca="1" si="866"/>
        <v>checkout</v>
      </c>
      <c r="L837">
        <f t="shared" ca="1" si="867"/>
        <v>18</v>
      </c>
      <c r="M837">
        <f t="shared" ca="1" si="912"/>
        <v>4107.4905335067378</v>
      </c>
      <c r="N837">
        <f t="shared" ca="1" si="913"/>
        <v>4117.3730876220998</v>
      </c>
      <c r="O837">
        <f t="shared" ca="1" si="868"/>
        <v>54</v>
      </c>
      <c r="P837">
        <f t="shared" ca="1" si="869"/>
        <v>389</v>
      </c>
      <c r="S837">
        <f t="shared" ca="1" si="870"/>
        <v>3994.3066338877111</v>
      </c>
      <c r="T837" t="str">
        <f t="shared" ca="1" si="871"/>
        <v>return</v>
      </c>
      <c r="U837">
        <f t="shared" ca="1" si="872"/>
        <v>28</v>
      </c>
      <c r="V837">
        <f t="shared" ca="1" si="914"/>
        <v>3998.6558005875854</v>
      </c>
      <c r="W837">
        <f t="shared" ca="1" si="915"/>
        <v>4000.093337537925</v>
      </c>
      <c r="X837">
        <f t="shared" ca="1" si="873"/>
        <v>0</v>
      </c>
      <c r="Y837">
        <f t="shared" ca="1" si="874"/>
        <v>416</v>
      </c>
      <c r="AB837">
        <f t="shared" ca="1" si="875"/>
        <v>4125.4546738320187</v>
      </c>
      <c r="AC837" t="str">
        <f t="shared" ca="1" si="876"/>
        <v>return</v>
      </c>
      <c r="AD837">
        <f t="shared" ca="1" si="877"/>
        <v>28</v>
      </c>
      <c r="AE837">
        <f t="shared" ca="1" si="916"/>
        <v>4132.0953610948345</v>
      </c>
      <c r="AF837">
        <f t="shared" ca="1" si="917"/>
        <v>4141.829192121415</v>
      </c>
      <c r="AG837">
        <f t="shared" ca="1" si="878"/>
        <v>0</v>
      </c>
      <c r="AH837">
        <f t="shared" ca="1" si="879"/>
        <v>421</v>
      </c>
      <c r="AK837">
        <f t="shared" ca="1" si="880"/>
        <v>3638.9942165008097</v>
      </c>
      <c r="AL837" t="str">
        <f t="shared" ca="1" si="881"/>
        <v>return</v>
      </c>
      <c r="AM837">
        <f t="shared" ca="1" si="882"/>
        <v>18</v>
      </c>
      <c r="AN837">
        <f t="shared" ca="1" si="918"/>
        <v>3653.5168129081694</v>
      </c>
      <c r="AO837">
        <f t="shared" ca="1" si="919"/>
        <v>3643.1592015961601</v>
      </c>
      <c r="AP837">
        <f t="shared" ca="1" si="883"/>
        <v>16</v>
      </c>
      <c r="AQ837">
        <f t="shared" ca="1" si="884"/>
        <v>423</v>
      </c>
      <c r="AT837">
        <f t="shared" ca="1" si="885"/>
        <v>3905.1229377140785</v>
      </c>
      <c r="AU837" t="str">
        <f t="shared" ca="1" si="886"/>
        <v>return</v>
      </c>
      <c r="AV837">
        <f t="shared" ca="1" si="887"/>
        <v>66</v>
      </c>
      <c r="AW837">
        <f t="shared" ca="1" si="920"/>
        <v>3907.3079911910786</v>
      </c>
      <c r="AX837">
        <f t="shared" ca="1" si="921"/>
        <v>3917.4298573307487</v>
      </c>
      <c r="AY837">
        <f t="shared" ca="1" si="888"/>
        <v>0</v>
      </c>
      <c r="AZ837">
        <f t="shared" ca="1" si="889"/>
        <v>412</v>
      </c>
      <c r="BC837">
        <f t="shared" ca="1" si="890"/>
        <v>3941.1319817306539</v>
      </c>
      <c r="BD837" t="str">
        <f t="shared" ca="1" si="891"/>
        <v>return</v>
      </c>
      <c r="BE837">
        <f t="shared" ca="1" si="892"/>
        <v>94</v>
      </c>
      <c r="BF837">
        <f t="shared" ca="1" si="922"/>
        <v>3943.9330618574636</v>
      </c>
      <c r="BG837">
        <f t="shared" ca="1" si="923"/>
        <v>3962.0118457008252</v>
      </c>
      <c r="BH837">
        <f t="shared" ca="1" si="893"/>
        <v>0</v>
      </c>
      <c r="BI837">
        <f t="shared" ca="1" si="894"/>
        <v>403</v>
      </c>
      <c r="BL837">
        <f t="shared" ca="1" si="895"/>
        <v>3889.2700180188176</v>
      </c>
      <c r="BM837" t="str">
        <f t="shared" ca="1" si="896"/>
        <v>checkout</v>
      </c>
      <c r="BN837">
        <f t="shared" ca="1" si="897"/>
        <v>48</v>
      </c>
      <c r="BO837">
        <f t="shared" ca="1" si="924"/>
        <v>3899.7087859397652</v>
      </c>
      <c r="BP837">
        <f t="shared" ca="1" si="925"/>
        <v>3901.6456619096025</v>
      </c>
      <c r="BQ837">
        <f t="shared" ca="1" si="898"/>
        <v>0</v>
      </c>
      <c r="BR837">
        <f t="shared" ca="1" si="899"/>
        <v>431</v>
      </c>
      <c r="BU837">
        <f t="shared" ca="1" si="900"/>
        <v>4018.2705662842823</v>
      </c>
      <c r="BV837" t="str">
        <f t="shared" ca="1" si="901"/>
        <v>return</v>
      </c>
      <c r="BW837">
        <f t="shared" ca="1" si="902"/>
        <v>60</v>
      </c>
      <c r="BX837">
        <f t="shared" ca="1" si="926"/>
        <v>4035.9377025348654</v>
      </c>
      <c r="BY837">
        <f t="shared" ca="1" si="927"/>
        <v>4036.2808407859493</v>
      </c>
      <c r="BZ837">
        <f t="shared" ca="1" si="903"/>
        <v>0</v>
      </c>
      <c r="CA837">
        <f t="shared" ca="1" si="904"/>
        <v>430</v>
      </c>
      <c r="CD837">
        <f t="shared" ca="1" si="905"/>
        <v>4007.1800610419682</v>
      </c>
      <c r="CE837" t="str">
        <f t="shared" ca="1" si="906"/>
        <v>checkout</v>
      </c>
      <c r="CF837">
        <f t="shared" ca="1" si="907"/>
        <v>70</v>
      </c>
      <c r="CG837">
        <f t="shared" ca="1" si="928"/>
        <v>4009.6909183540697</v>
      </c>
      <c r="CH837">
        <f t="shared" ca="1" si="929"/>
        <v>4007.7746968147881</v>
      </c>
      <c r="CI837">
        <f t="shared" ca="1" si="908"/>
        <v>0</v>
      </c>
      <c r="CJ837">
        <f t="shared" ca="1" si="909"/>
        <v>430</v>
      </c>
    </row>
    <row r="838" spans="1:88" x14ac:dyDescent="0.2">
      <c r="A838">
        <f t="shared" ca="1" si="860"/>
        <v>3897.3361326782478</v>
      </c>
      <c r="B838" t="str">
        <f t="shared" ca="1" si="861"/>
        <v>return</v>
      </c>
      <c r="C838">
        <f t="shared" ca="1" si="862"/>
        <v>38</v>
      </c>
      <c r="D838">
        <f t="shared" ca="1" si="910"/>
        <v>3910.5184143427509</v>
      </c>
      <c r="E838">
        <f t="shared" ca="1" si="911"/>
        <v>3898.262880120245</v>
      </c>
      <c r="F838">
        <f t="shared" ca="1" si="863"/>
        <v>19</v>
      </c>
      <c r="G838">
        <f t="shared" ca="1" si="864"/>
        <v>392</v>
      </c>
      <c r="J838">
        <f t="shared" ca="1" si="865"/>
        <v>4107.4905335067378</v>
      </c>
      <c r="K838" t="str">
        <f t="shared" ca="1" si="866"/>
        <v>checkout</v>
      </c>
      <c r="L838">
        <f t="shared" ca="1" si="867"/>
        <v>17</v>
      </c>
      <c r="M838">
        <f t="shared" ca="1" si="912"/>
        <v>4124.9995640008792</v>
      </c>
      <c r="N838">
        <f t="shared" ca="1" si="913"/>
        <v>4117.3730876220998</v>
      </c>
      <c r="O838">
        <f t="shared" ca="1" si="868"/>
        <v>54</v>
      </c>
      <c r="P838">
        <f t="shared" ca="1" si="869"/>
        <v>390</v>
      </c>
      <c r="S838">
        <f t="shared" ca="1" si="870"/>
        <v>3998.6558005875854</v>
      </c>
      <c r="T838" t="str">
        <f t="shared" ca="1" si="871"/>
        <v>checkout</v>
      </c>
      <c r="U838">
        <f t="shared" ca="1" si="872"/>
        <v>27</v>
      </c>
      <c r="V838">
        <f t="shared" ca="1" si="914"/>
        <v>4005.4688002565713</v>
      </c>
      <c r="W838">
        <f t="shared" ca="1" si="915"/>
        <v>4000.093337537925</v>
      </c>
      <c r="X838">
        <f t="shared" ca="1" si="873"/>
        <v>0</v>
      </c>
      <c r="Y838">
        <f t="shared" ca="1" si="874"/>
        <v>417</v>
      </c>
      <c r="AB838">
        <f t="shared" ca="1" si="875"/>
        <v>4132.0953610948345</v>
      </c>
      <c r="AC838" t="str">
        <f t="shared" ca="1" si="876"/>
        <v>checkout</v>
      </c>
      <c r="AD838">
        <f t="shared" ca="1" si="877"/>
        <v>27</v>
      </c>
      <c r="AE838">
        <f t="shared" ca="1" si="916"/>
        <v>4136.0019887149292</v>
      </c>
      <c r="AF838">
        <f t="shared" ca="1" si="917"/>
        <v>4141.829192121415</v>
      </c>
      <c r="AG838">
        <f t="shared" ca="1" si="878"/>
        <v>0</v>
      </c>
      <c r="AH838">
        <f t="shared" ca="1" si="879"/>
        <v>422</v>
      </c>
      <c r="AK838">
        <f t="shared" ca="1" si="880"/>
        <v>3643.1592015961601</v>
      </c>
      <c r="AL838" t="str">
        <f t="shared" ca="1" si="881"/>
        <v>return</v>
      </c>
      <c r="AM838">
        <f t="shared" ca="1" si="882"/>
        <v>19</v>
      </c>
      <c r="AN838">
        <f t="shared" ca="1" si="918"/>
        <v>3653.5168129081694</v>
      </c>
      <c r="AO838">
        <f t="shared" ca="1" si="919"/>
        <v>3651.6471322447824</v>
      </c>
      <c r="AP838">
        <f t="shared" ca="1" si="883"/>
        <v>16</v>
      </c>
      <c r="AQ838">
        <f t="shared" ca="1" si="884"/>
        <v>423</v>
      </c>
      <c r="AT838">
        <f t="shared" ca="1" si="885"/>
        <v>3907.3079911910786</v>
      </c>
      <c r="AU838" t="str">
        <f t="shared" ca="1" si="886"/>
        <v>checkout</v>
      </c>
      <c r="AV838">
        <f t="shared" ca="1" si="887"/>
        <v>65</v>
      </c>
      <c r="AW838">
        <f t="shared" ca="1" si="920"/>
        <v>3917.2929244329857</v>
      </c>
      <c r="AX838">
        <f t="shared" ca="1" si="921"/>
        <v>3917.4298573307487</v>
      </c>
      <c r="AY838">
        <f t="shared" ca="1" si="888"/>
        <v>0</v>
      </c>
      <c r="AZ838">
        <f t="shared" ca="1" si="889"/>
        <v>413</v>
      </c>
      <c r="BC838">
        <f t="shared" ca="1" si="890"/>
        <v>3943.9330618574636</v>
      </c>
      <c r="BD838" t="str">
        <f t="shared" ca="1" si="891"/>
        <v>checkout</v>
      </c>
      <c r="BE838">
        <f t="shared" ca="1" si="892"/>
        <v>93</v>
      </c>
      <c r="BF838">
        <f t="shared" ca="1" si="922"/>
        <v>3949.641596195233</v>
      </c>
      <c r="BG838">
        <f t="shared" ca="1" si="923"/>
        <v>3962.0118457008252</v>
      </c>
      <c r="BH838">
        <f t="shared" ca="1" si="893"/>
        <v>0</v>
      </c>
      <c r="BI838">
        <f t="shared" ca="1" si="894"/>
        <v>404</v>
      </c>
      <c r="BL838">
        <f t="shared" ca="1" si="895"/>
        <v>3899.7087859397652</v>
      </c>
      <c r="BM838" t="str">
        <f t="shared" ca="1" si="896"/>
        <v>checkout</v>
      </c>
      <c r="BN838">
        <f t="shared" ca="1" si="897"/>
        <v>47</v>
      </c>
      <c r="BO838">
        <f t="shared" ca="1" si="924"/>
        <v>3901.0052379830177</v>
      </c>
      <c r="BP838">
        <f t="shared" ca="1" si="925"/>
        <v>3901.6456619096025</v>
      </c>
      <c r="BQ838">
        <f t="shared" ca="1" si="898"/>
        <v>0</v>
      </c>
      <c r="BR838">
        <f t="shared" ca="1" si="899"/>
        <v>432</v>
      </c>
      <c r="BU838">
        <f t="shared" ca="1" si="900"/>
        <v>4035.9377025348654</v>
      </c>
      <c r="BV838" t="str">
        <f t="shared" ca="1" si="901"/>
        <v>checkout</v>
      </c>
      <c r="BW838">
        <f t="shared" ca="1" si="902"/>
        <v>59</v>
      </c>
      <c r="BX838">
        <f t="shared" ca="1" si="926"/>
        <v>4036.7605857659</v>
      </c>
      <c r="BY838">
        <f t="shared" ca="1" si="927"/>
        <v>4036.2808407859493</v>
      </c>
      <c r="BZ838">
        <f t="shared" ca="1" si="903"/>
        <v>0</v>
      </c>
      <c r="CA838">
        <f t="shared" ca="1" si="904"/>
        <v>431</v>
      </c>
      <c r="CD838">
        <f t="shared" ca="1" si="905"/>
        <v>4007.7746968147881</v>
      </c>
      <c r="CE838" t="str">
        <f t="shared" ca="1" si="906"/>
        <v>return</v>
      </c>
      <c r="CF838">
        <f t="shared" ca="1" si="907"/>
        <v>71</v>
      </c>
      <c r="CG838">
        <f t="shared" ca="1" si="928"/>
        <v>4009.6909183540697</v>
      </c>
      <c r="CH838">
        <f t="shared" ca="1" si="929"/>
        <v>4009.587284807089</v>
      </c>
      <c r="CI838">
        <f t="shared" ca="1" si="908"/>
        <v>0</v>
      </c>
      <c r="CJ838">
        <f t="shared" ca="1" si="909"/>
        <v>430</v>
      </c>
    </row>
    <row r="839" spans="1:88" x14ac:dyDescent="0.2">
      <c r="A839">
        <f t="shared" ca="1" si="860"/>
        <v>3898.262880120245</v>
      </c>
      <c r="B839" t="str">
        <f t="shared" ca="1" si="861"/>
        <v>return</v>
      </c>
      <c r="C839">
        <f t="shared" ca="1" si="862"/>
        <v>39</v>
      </c>
      <c r="D839">
        <f t="shared" ca="1" si="910"/>
        <v>3910.5184143427509</v>
      </c>
      <c r="E839">
        <f t="shared" ca="1" si="911"/>
        <v>3957.8305595851343</v>
      </c>
      <c r="F839">
        <f t="shared" ca="1" si="863"/>
        <v>19</v>
      </c>
      <c r="G839">
        <f t="shared" ca="1" si="864"/>
        <v>392</v>
      </c>
      <c r="J839">
        <f t="shared" ca="1" si="865"/>
        <v>4117.3730876220998</v>
      </c>
      <c r="K839" t="str">
        <f t="shared" ca="1" si="866"/>
        <v>return</v>
      </c>
      <c r="L839">
        <f t="shared" ca="1" si="867"/>
        <v>18</v>
      </c>
      <c r="M839">
        <f t="shared" ca="1" si="912"/>
        <v>4124.9995640008792</v>
      </c>
      <c r="N839">
        <f t="shared" ca="1" si="913"/>
        <v>4121.2849371031052</v>
      </c>
      <c r="O839">
        <f t="shared" ca="1" si="868"/>
        <v>54</v>
      </c>
      <c r="P839">
        <f t="shared" ca="1" si="869"/>
        <v>390</v>
      </c>
      <c r="S839">
        <f t="shared" ca="1" si="870"/>
        <v>4000.093337537925</v>
      </c>
      <c r="T839" t="str">
        <f t="shared" ca="1" si="871"/>
        <v>return</v>
      </c>
      <c r="U839">
        <f t="shared" ca="1" si="872"/>
        <v>28</v>
      </c>
      <c r="V839">
        <f t="shared" ca="1" si="914"/>
        <v>4005.4688002565713</v>
      </c>
      <c r="W839">
        <f t="shared" ca="1" si="915"/>
        <v>4018.0642216695073</v>
      </c>
      <c r="X839">
        <f t="shared" ca="1" si="873"/>
        <v>0</v>
      </c>
      <c r="Y839">
        <f t="shared" ca="1" si="874"/>
        <v>417</v>
      </c>
      <c r="AB839">
        <f t="shared" ca="1" si="875"/>
        <v>4136.0019887149292</v>
      </c>
      <c r="AC839" t="str">
        <f t="shared" ca="1" si="876"/>
        <v>checkout</v>
      </c>
      <c r="AD839">
        <f t="shared" ca="1" si="877"/>
        <v>26</v>
      </c>
      <c r="AE839">
        <f t="shared" ca="1" si="916"/>
        <v>4137.6376395224434</v>
      </c>
      <c r="AF839">
        <f t="shared" ca="1" si="917"/>
        <v>4141.829192121415</v>
      </c>
      <c r="AG839">
        <f t="shared" ca="1" si="878"/>
        <v>0</v>
      </c>
      <c r="AH839">
        <f t="shared" ca="1" si="879"/>
        <v>423</v>
      </c>
      <c r="AK839">
        <f t="shared" ca="1" si="880"/>
        <v>3651.6471322447824</v>
      </c>
      <c r="AL839" t="str">
        <f t="shared" ca="1" si="881"/>
        <v>return</v>
      </c>
      <c r="AM839">
        <f t="shared" ca="1" si="882"/>
        <v>20</v>
      </c>
      <c r="AN839">
        <f t="shared" ca="1" si="918"/>
        <v>3653.5168129081694</v>
      </c>
      <c r="AO839">
        <f t="shared" ca="1" si="919"/>
        <v>3653.6664033699694</v>
      </c>
      <c r="AP839">
        <f t="shared" ca="1" si="883"/>
        <v>16</v>
      </c>
      <c r="AQ839">
        <f t="shared" ca="1" si="884"/>
        <v>423</v>
      </c>
      <c r="AT839">
        <f t="shared" ca="1" si="885"/>
        <v>3917.2929244329857</v>
      </c>
      <c r="AU839" t="str">
        <f t="shared" ca="1" si="886"/>
        <v>checkout</v>
      </c>
      <c r="AV839">
        <f t="shared" ca="1" si="887"/>
        <v>64</v>
      </c>
      <c r="AW839">
        <f t="shared" ca="1" si="920"/>
        <v>3931.0736047475084</v>
      </c>
      <c r="AX839">
        <f t="shared" ca="1" si="921"/>
        <v>3917.4298573307487</v>
      </c>
      <c r="AY839">
        <f t="shared" ca="1" si="888"/>
        <v>0</v>
      </c>
      <c r="AZ839">
        <f t="shared" ca="1" si="889"/>
        <v>414</v>
      </c>
      <c r="BC839">
        <f t="shared" ca="1" si="890"/>
        <v>3949.641596195233</v>
      </c>
      <c r="BD839" t="str">
        <f t="shared" ca="1" si="891"/>
        <v>checkout</v>
      </c>
      <c r="BE839">
        <f t="shared" ca="1" si="892"/>
        <v>92</v>
      </c>
      <c r="BF839">
        <f t="shared" ca="1" si="922"/>
        <v>3952.6446192339281</v>
      </c>
      <c r="BG839">
        <f t="shared" ca="1" si="923"/>
        <v>3962.0118457008252</v>
      </c>
      <c r="BH839">
        <f t="shared" ca="1" si="893"/>
        <v>0</v>
      </c>
      <c r="BI839">
        <f t="shared" ca="1" si="894"/>
        <v>405</v>
      </c>
      <c r="BL839">
        <f t="shared" ca="1" si="895"/>
        <v>3901.0052379830177</v>
      </c>
      <c r="BM839" t="str">
        <f t="shared" ca="1" si="896"/>
        <v>checkout</v>
      </c>
      <c r="BN839">
        <f t="shared" ca="1" si="897"/>
        <v>46</v>
      </c>
      <c r="BO839">
        <f t="shared" ca="1" si="924"/>
        <v>3901.0822299583042</v>
      </c>
      <c r="BP839">
        <f t="shared" ca="1" si="925"/>
        <v>3901.6456619096025</v>
      </c>
      <c r="BQ839">
        <f t="shared" ca="1" si="898"/>
        <v>0</v>
      </c>
      <c r="BR839">
        <f t="shared" ca="1" si="899"/>
        <v>433</v>
      </c>
      <c r="BU839">
        <f t="shared" ca="1" si="900"/>
        <v>4036.2808407859493</v>
      </c>
      <c r="BV839" t="str">
        <f t="shared" ca="1" si="901"/>
        <v>return</v>
      </c>
      <c r="BW839">
        <f t="shared" ca="1" si="902"/>
        <v>60</v>
      </c>
      <c r="BX839">
        <f t="shared" ca="1" si="926"/>
        <v>4036.7605857659</v>
      </c>
      <c r="BY839">
        <f t="shared" ca="1" si="927"/>
        <v>4050.3753616347371</v>
      </c>
      <c r="BZ839">
        <f t="shared" ca="1" si="903"/>
        <v>0</v>
      </c>
      <c r="CA839">
        <f t="shared" ca="1" si="904"/>
        <v>431</v>
      </c>
      <c r="CD839">
        <f t="shared" ca="1" si="905"/>
        <v>4009.587284807089</v>
      </c>
      <c r="CE839" t="str">
        <f t="shared" ca="1" si="906"/>
        <v>return</v>
      </c>
      <c r="CF839">
        <f t="shared" ca="1" si="907"/>
        <v>72</v>
      </c>
      <c r="CG839">
        <f t="shared" ca="1" si="928"/>
        <v>4009.6909183540697</v>
      </c>
      <c r="CH839">
        <f t="shared" ca="1" si="929"/>
        <v>4009.8106544629936</v>
      </c>
      <c r="CI839">
        <f t="shared" ca="1" si="908"/>
        <v>0</v>
      </c>
      <c r="CJ839">
        <f t="shared" ca="1" si="909"/>
        <v>430</v>
      </c>
    </row>
    <row r="840" spans="1:88" x14ac:dyDescent="0.2">
      <c r="A840">
        <f t="shared" ca="1" si="860"/>
        <v>3910.5184143427509</v>
      </c>
      <c r="B840" t="str">
        <f t="shared" ca="1" si="861"/>
        <v>checkout</v>
      </c>
      <c r="C840">
        <f t="shared" ca="1" si="862"/>
        <v>38</v>
      </c>
      <c r="D840">
        <f t="shared" ca="1" si="910"/>
        <v>3911.8541875180285</v>
      </c>
      <c r="E840">
        <f t="shared" ca="1" si="911"/>
        <v>3957.8305595851343</v>
      </c>
      <c r="F840">
        <f t="shared" ca="1" si="863"/>
        <v>19</v>
      </c>
      <c r="G840">
        <f t="shared" ca="1" si="864"/>
        <v>393</v>
      </c>
      <c r="J840">
        <f t="shared" ca="1" si="865"/>
        <v>4121.2849371031052</v>
      </c>
      <c r="K840" t="str">
        <f t="shared" ca="1" si="866"/>
        <v>return</v>
      </c>
      <c r="L840">
        <f t="shared" ca="1" si="867"/>
        <v>19</v>
      </c>
      <c r="M840">
        <f t="shared" ca="1" si="912"/>
        <v>4124.9995640008792</v>
      </c>
      <c r="N840">
        <f t="shared" ca="1" si="913"/>
        <v>4150.0217255302405</v>
      </c>
      <c r="O840">
        <f t="shared" ca="1" si="868"/>
        <v>54</v>
      </c>
      <c r="P840">
        <f t="shared" ca="1" si="869"/>
        <v>390</v>
      </c>
      <c r="S840">
        <f t="shared" ca="1" si="870"/>
        <v>4005.4688002565713</v>
      </c>
      <c r="T840" t="str">
        <f t="shared" ca="1" si="871"/>
        <v>checkout</v>
      </c>
      <c r="U840">
        <f t="shared" ca="1" si="872"/>
        <v>27</v>
      </c>
      <c r="V840">
        <f t="shared" ca="1" si="914"/>
        <v>4006.6441475171196</v>
      </c>
      <c r="W840">
        <f t="shared" ca="1" si="915"/>
        <v>4018.0642216695073</v>
      </c>
      <c r="X840">
        <f t="shared" ca="1" si="873"/>
        <v>0</v>
      </c>
      <c r="Y840">
        <f t="shared" ca="1" si="874"/>
        <v>418</v>
      </c>
      <c r="AB840">
        <f t="shared" ca="1" si="875"/>
        <v>4137.6376395224434</v>
      </c>
      <c r="AC840" t="str">
        <f t="shared" ca="1" si="876"/>
        <v>checkout</v>
      </c>
      <c r="AD840">
        <f t="shared" ca="1" si="877"/>
        <v>25</v>
      </c>
      <c r="AE840">
        <f t="shared" ca="1" si="916"/>
        <v>4138.1111550292499</v>
      </c>
      <c r="AF840">
        <f t="shared" ca="1" si="917"/>
        <v>4141.829192121415</v>
      </c>
      <c r="AG840">
        <f t="shared" ca="1" si="878"/>
        <v>0</v>
      </c>
      <c r="AH840">
        <f t="shared" ca="1" si="879"/>
        <v>424</v>
      </c>
      <c r="AK840">
        <f t="shared" ca="1" si="880"/>
        <v>3653.5168129081694</v>
      </c>
      <c r="AL840" t="str">
        <f t="shared" ca="1" si="881"/>
        <v>checkout</v>
      </c>
      <c r="AM840">
        <f t="shared" ca="1" si="882"/>
        <v>19</v>
      </c>
      <c r="AN840">
        <f t="shared" ca="1" si="918"/>
        <v>3662.211493174415</v>
      </c>
      <c r="AO840">
        <f t="shared" ca="1" si="919"/>
        <v>3653.6664033699694</v>
      </c>
      <c r="AP840">
        <f t="shared" ca="1" si="883"/>
        <v>16</v>
      </c>
      <c r="AQ840">
        <f t="shared" ca="1" si="884"/>
        <v>424</v>
      </c>
      <c r="AT840">
        <f t="shared" ca="1" si="885"/>
        <v>3917.4298573307487</v>
      </c>
      <c r="AU840" t="str">
        <f t="shared" ca="1" si="886"/>
        <v>return</v>
      </c>
      <c r="AV840">
        <f t="shared" ca="1" si="887"/>
        <v>65</v>
      </c>
      <c r="AW840">
        <f t="shared" ca="1" si="920"/>
        <v>3931.0736047475084</v>
      </c>
      <c r="AX840">
        <f t="shared" ca="1" si="921"/>
        <v>3920.4187829994571</v>
      </c>
      <c r="AY840">
        <f t="shared" ca="1" si="888"/>
        <v>0</v>
      </c>
      <c r="AZ840">
        <f t="shared" ca="1" si="889"/>
        <v>414</v>
      </c>
      <c r="BC840">
        <f t="shared" ca="1" si="890"/>
        <v>3952.6446192339281</v>
      </c>
      <c r="BD840" t="str">
        <f t="shared" ca="1" si="891"/>
        <v>checkout</v>
      </c>
      <c r="BE840">
        <f t="shared" ca="1" si="892"/>
        <v>91</v>
      </c>
      <c r="BF840">
        <f t="shared" ca="1" si="922"/>
        <v>3965.7835713215318</v>
      </c>
      <c r="BG840">
        <f t="shared" ca="1" si="923"/>
        <v>3962.0118457008252</v>
      </c>
      <c r="BH840">
        <f t="shared" ca="1" si="893"/>
        <v>0</v>
      </c>
      <c r="BI840">
        <f t="shared" ca="1" si="894"/>
        <v>406</v>
      </c>
      <c r="BL840">
        <f t="shared" ca="1" si="895"/>
        <v>3901.0822299583042</v>
      </c>
      <c r="BM840" t="str">
        <f t="shared" ca="1" si="896"/>
        <v>checkout</v>
      </c>
      <c r="BN840">
        <f t="shared" ca="1" si="897"/>
        <v>45</v>
      </c>
      <c r="BO840">
        <f t="shared" ca="1" si="924"/>
        <v>3906.546047114648</v>
      </c>
      <c r="BP840">
        <f t="shared" ca="1" si="925"/>
        <v>3901.6456619096025</v>
      </c>
      <c r="BQ840">
        <f t="shared" ca="1" si="898"/>
        <v>0</v>
      </c>
      <c r="BR840">
        <f t="shared" ca="1" si="899"/>
        <v>434</v>
      </c>
      <c r="BU840">
        <f t="shared" ca="1" si="900"/>
        <v>4036.7605857659</v>
      </c>
      <c r="BV840" t="str">
        <f t="shared" ca="1" si="901"/>
        <v>checkout</v>
      </c>
      <c r="BW840">
        <f t="shared" ca="1" si="902"/>
        <v>59</v>
      </c>
      <c r="BX840">
        <f t="shared" ca="1" si="926"/>
        <v>4079.4342300652729</v>
      </c>
      <c r="BY840">
        <f t="shared" ca="1" si="927"/>
        <v>4050.3753616347371</v>
      </c>
      <c r="BZ840">
        <f t="shared" ca="1" si="903"/>
        <v>0</v>
      </c>
      <c r="CA840">
        <f t="shared" ca="1" si="904"/>
        <v>432</v>
      </c>
      <c r="CD840">
        <f t="shared" ca="1" si="905"/>
        <v>4009.6909183540697</v>
      </c>
      <c r="CE840" t="str">
        <f t="shared" ca="1" si="906"/>
        <v>checkout</v>
      </c>
      <c r="CF840">
        <f t="shared" ca="1" si="907"/>
        <v>71</v>
      </c>
      <c r="CG840">
        <f t="shared" ca="1" si="928"/>
        <v>4015.321654761412</v>
      </c>
      <c r="CH840">
        <f t="shared" ca="1" si="929"/>
        <v>4009.8106544629936</v>
      </c>
      <c r="CI840">
        <f t="shared" ca="1" si="908"/>
        <v>0</v>
      </c>
      <c r="CJ840">
        <f t="shared" ca="1" si="909"/>
        <v>431</v>
      </c>
    </row>
    <row r="841" spans="1:88" x14ac:dyDescent="0.2">
      <c r="A841">
        <f t="shared" ref="A841:A904" ca="1" si="930">MIN(D840:E840)</f>
        <v>3911.8541875180285</v>
      </c>
      <c r="B841" t="str">
        <f t="shared" ref="B841:B904" ca="1" si="931">IF(D840&lt;E840,"checkout","return")</f>
        <v>checkout</v>
      </c>
      <c r="C841">
        <f t="shared" ref="C841:C904" ca="1" si="932">IF(B841="checkout",IF(C840&gt;0,C840-1,C840),C840+1)</f>
        <v>37</v>
      </c>
      <c r="D841">
        <f t="shared" ca="1" si="910"/>
        <v>3918.8732748598222</v>
      </c>
      <c r="E841">
        <f t="shared" ca="1" si="911"/>
        <v>3957.8305595851343</v>
      </c>
      <c r="F841">
        <f t="shared" ref="F841:F904" ca="1" si="933">IF(B841="checkout",IF(C840=0,F840+1,F840),F840)</f>
        <v>19</v>
      </c>
      <c r="G841">
        <f t="shared" ref="G841:G904" ca="1" si="934">IF(B841="checkout",IF(C840&gt;0,G840+1,G840),G840)</f>
        <v>394</v>
      </c>
      <c r="J841">
        <f t="shared" ref="J841:J904" ca="1" si="935">MIN(M840:N840)</f>
        <v>4124.9995640008792</v>
      </c>
      <c r="K841" t="str">
        <f t="shared" ref="K841:K904" ca="1" si="936">IF(M840&lt;N840,"checkout","return")</f>
        <v>checkout</v>
      </c>
      <c r="L841">
        <f t="shared" ref="L841:L904" ca="1" si="937">IF(K841="checkout",IF(L840&gt;0,L840-1,L840),L840+1)</f>
        <v>18</v>
      </c>
      <c r="M841">
        <f t="shared" ca="1" si="912"/>
        <v>4131.5524219473891</v>
      </c>
      <c r="N841">
        <f t="shared" ca="1" si="913"/>
        <v>4150.0217255302405</v>
      </c>
      <c r="O841">
        <f t="shared" ref="O841:O904" ca="1" si="938">IF(K841="checkout",IF(L840=0,O840+1,O840),O840)</f>
        <v>54</v>
      </c>
      <c r="P841">
        <f t="shared" ref="P841:P904" ca="1" si="939">IF(K841="checkout",IF(L840&gt;0,P840+1,P840),P840)</f>
        <v>391</v>
      </c>
      <c r="S841">
        <f t="shared" ref="S841:S904" ca="1" si="940">MIN(V840:W840)</f>
        <v>4006.6441475171196</v>
      </c>
      <c r="T841" t="str">
        <f t="shared" ref="T841:T904" ca="1" si="941">IF(V840&lt;W840,"checkout","return")</f>
        <v>checkout</v>
      </c>
      <c r="U841">
        <f t="shared" ref="U841:U904" ca="1" si="942">IF(T841="checkout",IF(U840&gt;0,U840-1,U840),U840+1)</f>
        <v>26</v>
      </c>
      <c r="V841">
        <f t="shared" ca="1" si="914"/>
        <v>4010.7122687458186</v>
      </c>
      <c r="W841">
        <f t="shared" ca="1" si="915"/>
        <v>4018.0642216695073</v>
      </c>
      <c r="X841">
        <f t="shared" ref="X841:X904" ca="1" si="943">IF(T841="checkout",IF(U840=0,X840+1,X840),X840)</f>
        <v>0</v>
      </c>
      <c r="Y841">
        <f t="shared" ref="Y841:Y904" ca="1" si="944">IF(T841="checkout",IF(U840&gt;0,Y840+1,Y840),Y840)</f>
        <v>419</v>
      </c>
      <c r="AB841">
        <f t="shared" ref="AB841:AB904" ca="1" si="945">MIN(AE840:AF840)</f>
        <v>4138.1111550292499</v>
      </c>
      <c r="AC841" t="str">
        <f t="shared" ref="AC841:AC904" ca="1" si="946">IF(AE840&lt;AF840,"checkout","return")</f>
        <v>checkout</v>
      </c>
      <c r="AD841">
        <f t="shared" ref="AD841:AD904" ca="1" si="947">IF(AC841="checkout",IF(AD840&gt;0,AD840-1,AD840),AD840+1)</f>
        <v>24</v>
      </c>
      <c r="AE841">
        <f t="shared" ca="1" si="916"/>
        <v>4142.7341084044501</v>
      </c>
      <c r="AF841">
        <f t="shared" ca="1" si="917"/>
        <v>4141.829192121415</v>
      </c>
      <c r="AG841">
        <f t="shared" ref="AG841:AG904" ca="1" si="948">IF(AC841="checkout",IF(AD840=0,AG840+1,AG840),AG840)</f>
        <v>0</v>
      </c>
      <c r="AH841">
        <f t="shared" ref="AH841:AH904" ca="1" si="949">IF(AC841="checkout",IF(AD840&gt;0,AH840+1,AH840),AH840)</f>
        <v>425</v>
      </c>
      <c r="AK841">
        <f t="shared" ref="AK841:AK904" ca="1" si="950">MIN(AN840:AO840)</f>
        <v>3653.6664033699694</v>
      </c>
      <c r="AL841" t="str">
        <f t="shared" ref="AL841:AL904" ca="1" si="951">IF(AN840&lt;AO840,"checkout","return")</f>
        <v>return</v>
      </c>
      <c r="AM841">
        <f t="shared" ref="AM841:AM904" ca="1" si="952">IF(AL841="checkout",IF(AM840&gt;0,AM840-1,AM840),AM840+1)</f>
        <v>20</v>
      </c>
      <c r="AN841">
        <f t="shared" ca="1" si="918"/>
        <v>3662.211493174415</v>
      </c>
      <c r="AO841">
        <f t="shared" ca="1" si="919"/>
        <v>3654.8373475162866</v>
      </c>
      <c r="AP841">
        <f t="shared" ref="AP841:AP904" ca="1" si="953">IF(AL841="checkout",IF(AM840=0,AP840+1,AP840),AP840)</f>
        <v>16</v>
      </c>
      <c r="AQ841">
        <f t="shared" ref="AQ841:AQ904" ca="1" si="954">IF(AL841="checkout",IF(AM840&gt;0,AQ840+1,AQ840),AQ840)</f>
        <v>424</v>
      </c>
      <c r="AT841">
        <f t="shared" ref="AT841:AT904" ca="1" si="955">MIN(AW840:AX840)</f>
        <v>3920.4187829994571</v>
      </c>
      <c r="AU841" t="str">
        <f t="shared" ref="AU841:AU904" ca="1" si="956">IF(AW840&lt;AX840,"checkout","return")</f>
        <v>return</v>
      </c>
      <c r="AV841">
        <f t="shared" ref="AV841:AV904" ca="1" si="957">IF(AU841="checkout",IF(AV840&gt;0,AV840-1,AV840),AV840+1)</f>
        <v>66</v>
      </c>
      <c r="AW841">
        <f t="shared" ca="1" si="920"/>
        <v>3931.0736047475084</v>
      </c>
      <c r="AX841">
        <f t="shared" ca="1" si="921"/>
        <v>3923.367415864484</v>
      </c>
      <c r="AY841">
        <f t="shared" ref="AY841:AY904" ca="1" si="958">IF(AU841="checkout",IF(AV840=0,AY840+1,AY840),AY840)</f>
        <v>0</v>
      </c>
      <c r="AZ841">
        <f t="shared" ref="AZ841:AZ904" ca="1" si="959">IF(AU841="checkout",IF(AV840&gt;0,AZ840+1,AZ840),AZ840)</f>
        <v>414</v>
      </c>
      <c r="BC841">
        <f t="shared" ref="BC841:BC904" ca="1" si="960">MIN(BF840:BG840)</f>
        <v>3962.0118457008252</v>
      </c>
      <c r="BD841" t="str">
        <f t="shared" ref="BD841:BD904" ca="1" si="961">IF(BF840&lt;BG840,"checkout","return")</f>
        <v>return</v>
      </c>
      <c r="BE841">
        <f t="shared" ref="BE841:BE904" ca="1" si="962">IF(BD841="checkout",IF(BE840&gt;0,BE840-1,BE840),BE840+1)</f>
        <v>92</v>
      </c>
      <c r="BF841">
        <f t="shared" ca="1" si="922"/>
        <v>3965.7835713215318</v>
      </c>
      <c r="BG841">
        <f t="shared" ca="1" si="923"/>
        <v>3984.3094835999282</v>
      </c>
      <c r="BH841">
        <f t="shared" ref="BH841:BH904" ca="1" si="963">IF(BD841="checkout",IF(BE840=0,BH840+1,BH840),BH840)</f>
        <v>0</v>
      </c>
      <c r="BI841">
        <f t="shared" ref="BI841:BI904" ca="1" si="964">IF(BD841="checkout",IF(BE840&gt;0,BI840+1,BI840),BI840)</f>
        <v>406</v>
      </c>
      <c r="BL841">
        <f t="shared" ref="BL841:BL904" ca="1" si="965">MIN(BO840:BP840)</f>
        <v>3901.6456619096025</v>
      </c>
      <c r="BM841" t="str">
        <f t="shared" ref="BM841:BM904" ca="1" si="966">IF(BO840&lt;BP840,"checkout","return")</f>
        <v>return</v>
      </c>
      <c r="BN841">
        <f t="shared" ref="BN841:BN904" ca="1" si="967">IF(BM841="checkout",IF(BN840&gt;0,BN840-1,BN840),BN840+1)</f>
        <v>46</v>
      </c>
      <c r="BO841">
        <f t="shared" ca="1" si="924"/>
        <v>3906.546047114648</v>
      </c>
      <c r="BP841">
        <f t="shared" ca="1" si="925"/>
        <v>3903.5680958596972</v>
      </c>
      <c r="BQ841">
        <f t="shared" ref="BQ841:BQ904" ca="1" si="968">IF(BM841="checkout",IF(BN840=0,BQ840+1,BQ840),BQ840)</f>
        <v>0</v>
      </c>
      <c r="BR841">
        <f t="shared" ref="BR841:BR904" ca="1" si="969">IF(BM841="checkout",IF(BN840&gt;0,BR840+1,BR840),BR840)</f>
        <v>434</v>
      </c>
      <c r="BU841">
        <f t="shared" ref="BU841:BU904" ca="1" si="970">MIN(BX840:BY840)</f>
        <v>4050.3753616347371</v>
      </c>
      <c r="BV841" t="str">
        <f t="shared" ref="BV841:BV904" ca="1" si="971">IF(BX840&lt;BY840,"checkout","return")</f>
        <v>return</v>
      </c>
      <c r="BW841">
        <f t="shared" ref="BW841:BW904" ca="1" si="972">IF(BV841="checkout",IF(BW840&gt;0,BW840-1,BW840),BW840+1)</f>
        <v>60</v>
      </c>
      <c r="BX841">
        <f t="shared" ca="1" si="926"/>
        <v>4079.4342300652729</v>
      </c>
      <c r="BY841">
        <f t="shared" ca="1" si="927"/>
        <v>4053.2885511835389</v>
      </c>
      <c r="BZ841">
        <f t="shared" ref="BZ841:BZ904" ca="1" si="973">IF(BV841="checkout",IF(BW840=0,BZ840+1,BZ840),BZ840)</f>
        <v>0</v>
      </c>
      <c r="CA841">
        <f t="shared" ref="CA841:CA904" ca="1" si="974">IF(BV841="checkout",IF(BW840&gt;0,CA840+1,CA840),CA840)</f>
        <v>432</v>
      </c>
      <c r="CD841">
        <f t="shared" ref="CD841:CD904" ca="1" si="975">MIN(CG840:CH840)</f>
        <v>4009.8106544629936</v>
      </c>
      <c r="CE841" t="str">
        <f t="shared" ref="CE841:CE904" ca="1" si="976">IF(CG840&lt;CH840,"checkout","return")</f>
        <v>return</v>
      </c>
      <c r="CF841">
        <f t="shared" ref="CF841:CF904" ca="1" si="977">IF(CE841="checkout",IF(CF840&gt;0,CF840-1,CF840),CF840+1)</f>
        <v>72</v>
      </c>
      <c r="CG841">
        <f t="shared" ca="1" si="928"/>
        <v>4015.321654761412</v>
      </c>
      <c r="CH841">
        <f t="shared" ca="1" si="929"/>
        <v>4010.8327593208196</v>
      </c>
      <c r="CI841">
        <f t="shared" ref="CI841:CI904" ca="1" si="978">IF(CE841="checkout",IF(CF840=0,CI840+1,CI840),CI840)</f>
        <v>0</v>
      </c>
      <c r="CJ841">
        <f t="shared" ref="CJ841:CJ904" ca="1" si="979">IF(CE841="checkout",IF(CF840&gt;0,CJ840+1,CJ840),CJ840)</f>
        <v>431</v>
      </c>
    </row>
    <row r="842" spans="1:88" x14ac:dyDescent="0.2">
      <c r="A842">
        <f t="shared" ca="1" si="930"/>
        <v>3918.8732748598222</v>
      </c>
      <c r="B842" t="str">
        <f t="shared" ca="1" si="931"/>
        <v>checkout</v>
      </c>
      <c r="C842">
        <f t="shared" ca="1" si="932"/>
        <v>36</v>
      </c>
      <c r="D842">
        <f t="shared" ca="1" si="910"/>
        <v>3923.9380283317628</v>
      </c>
      <c r="E842">
        <f t="shared" ca="1" si="911"/>
        <v>3957.8305595851343</v>
      </c>
      <c r="F842">
        <f t="shared" ca="1" si="933"/>
        <v>19</v>
      </c>
      <c r="G842">
        <f t="shared" ca="1" si="934"/>
        <v>395</v>
      </c>
      <c r="J842">
        <f t="shared" ca="1" si="935"/>
        <v>4131.5524219473891</v>
      </c>
      <c r="K842" t="str">
        <f t="shared" ca="1" si="936"/>
        <v>checkout</v>
      </c>
      <c r="L842">
        <f t="shared" ca="1" si="937"/>
        <v>17</v>
      </c>
      <c r="M842">
        <f t="shared" ca="1" si="912"/>
        <v>4132.6791349130635</v>
      </c>
      <c r="N842">
        <f t="shared" ca="1" si="913"/>
        <v>4150.0217255302405</v>
      </c>
      <c r="O842">
        <f t="shared" ca="1" si="938"/>
        <v>54</v>
      </c>
      <c r="P842">
        <f t="shared" ca="1" si="939"/>
        <v>392</v>
      </c>
      <c r="S842">
        <f t="shared" ca="1" si="940"/>
        <v>4010.7122687458186</v>
      </c>
      <c r="T842" t="str">
        <f t="shared" ca="1" si="941"/>
        <v>checkout</v>
      </c>
      <c r="U842">
        <f t="shared" ca="1" si="942"/>
        <v>25</v>
      </c>
      <c r="V842">
        <f t="shared" ca="1" si="914"/>
        <v>4012.5565760611403</v>
      </c>
      <c r="W842">
        <f t="shared" ca="1" si="915"/>
        <v>4018.0642216695073</v>
      </c>
      <c r="X842">
        <f t="shared" ca="1" si="943"/>
        <v>0</v>
      </c>
      <c r="Y842">
        <f t="shared" ca="1" si="944"/>
        <v>420</v>
      </c>
      <c r="AB842">
        <f t="shared" ca="1" si="945"/>
        <v>4141.829192121415</v>
      </c>
      <c r="AC842" t="str">
        <f t="shared" ca="1" si="946"/>
        <v>return</v>
      </c>
      <c r="AD842">
        <f t="shared" ca="1" si="947"/>
        <v>25</v>
      </c>
      <c r="AE842">
        <f t="shared" ca="1" si="916"/>
        <v>4142.7341084044501</v>
      </c>
      <c r="AF842">
        <f t="shared" ca="1" si="917"/>
        <v>4142.1710875795316</v>
      </c>
      <c r="AG842">
        <f t="shared" ca="1" si="948"/>
        <v>0</v>
      </c>
      <c r="AH842">
        <f t="shared" ca="1" si="949"/>
        <v>425</v>
      </c>
      <c r="AK842">
        <f t="shared" ca="1" si="950"/>
        <v>3654.8373475162866</v>
      </c>
      <c r="AL842" t="str">
        <f t="shared" ca="1" si="951"/>
        <v>return</v>
      </c>
      <c r="AM842">
        <f t="shared" ca="1" si="952"/>
        <v>21</v>
      </c>
      <c r="AN842">
        <f t="shared" ca="1" si="918"/>
        <v>3662.211493174415</v>
      </c>
      <c r="AO842">
        <f t="shared" ca="1" si="919"/>
        <v>3658.5797939859476</v>
      </c>
      <c r="AP842">
        <f t="shared" ca="1" si="953"/>
        <v>16</v>
      </c>
      <c r="AQ842">
        <f t="shared" ca="1" si="954"/>
        <v>424</v>
      </c>
      <c r="AT842">
        <f t="shared" ca="1" si="955"/>
        <v>3923.367415864484</v>
      </c>
      <c r="AU842" t="str">
        <f t="shared" ca="1" si="956"/>
        <v>return</v>
      </c>
      <c r="AV842">
        <f t="shared" ca="1" si="957"/>
        <v>67</v>
      </c>
      <c r="AW842">
        <f t="shared" ca="1" si="920"/>
        <v>3931.0736047475084</v>
      </c>
      <c r="AX842">
        <f t="shared" ca="1" si="921"/>
        <v>3966.2373886259425</v>
      </c>
      <c r="AY842">
        <f t="shared" ca="1" si="958"/>
        <v>0</v>
      </c>
      <c r="AZ842">
        <f t="shared" ca="1" si="959"/>
        <v>414</v>
      </c>
      <c r="BC842">
        <f t="shared" ca="1" si="960"/>
        <v>3965.7835713215318</v>
      </c>
      <c r="BD842" t="str">
        <f t="shared" ca="1" si="961"/>
        <v>checkout</v>
      </c>
      <c r="BE842">
        <f t="shared" ca="1" si="962"/>
        <v>91</v>
      </c>
      <c r="BF842">
        <f t="shared" ca="1" si="922"/>
        <v>3969.3273105472335</v>
      </c>
      <c r="BG842">
        <f t="shared" ca="1" si="923"/>
        <v>3984.3094835999282</v>
      </c>
      <c r="BH842">
        <f t="shared" ca="1" si="963"/>
        <v>0</v>
      </c>
      <c r="BI842">
        <f t="shared" ca="1" si="964"/>
        <v>407</v>
      </c>
      <c r="BL842">
        <f t="shared" ca="1" si="965"/>
        <v>3903.5680958596972</v>
      </c>
      <c r="BM842" t="str">
        <f t="shared" ca="1" si="966"/>
        <v>return</v>
      </c>
      <c r="BN842">
        <f t="shared" ca="1" si="967"/>
        <v>47</v>
      </c>
      <c r="BO842">
        <f t="shared" ca="1" si="924"/>
        <v>3906.546047114648</v>
      </c>
      <c r="BP842">
        <f t="shared" ca="1" si="925"/>
        <v>3907.7973003851876</v>
      </c>
      <c r="BQ842">
        <f t="shared" ca="1" si="968"/>
        <v>0</v>
      </c>
      <c r="BR842">
        <f t="shared" ca="1" si="969"/>
        <v>434</v>
      </c>
      <c r="BU842">
        <f t="shared" ca="1" si="970"/>
        <v>4053.2885511835389</v>
      </c>
      <c r="BV842" t="str">
        <f t="shared" ca="1" si="971"/>
        <v>return</v>
      </c>
      <c r="BW842">
        <f t="shared" ca="1" si="972"/>
        <v>61</v>
      </c>
      <c r="BX842">
        <f t="shared" ca="1" si="926"/>
        <v>4079.4342300652729</v>
      </c>
      <c r="BY842">
        <f t="shared" ca="1" si="927"/>
        <v>4060.3944315157896</v>
      </c>
      <c r="BZ842">
        <f t="shared" ca="1" si="973"/>
        <v>0</v>
      </c>
      <c r="CA842">
        <f t="shared" ca="1" si="974"/>
        <v>432</v>
      </c>
      <c r="CD842">
        <f t="shared" ca="1" si="975"/>
        <v>4010.8327593208196</v>
      </c>
      <c r="CE842" t="str">
        <f t="shared" ca="1" si="976"/>
        <v>return</v>
      </c>
      <c r="CF842">
        <f t="shared" ca="1" si="977"/>
        <v>73</v>
      </c>
      <c r="CG842">
        <f t="shared" ca="1" si="928"/>
        <v>4015.321654761412</v>
      </c>
      <c r="CH842">
        <f t="shared" ca="1" si="929"/>
        <v>4013.5409665587722</v>
      </c>
      <c r="CI842">
        <f t="shared" ca="1" si="978"/>
        <v>0</v>
      </c>
      <c r="CJ842">
        <f t="shared" ca="1" si="979"/>
        <v>431</v>
      </c>
    </row>
    <row r="843" spans="1:88" x14ac:dyDescent="0.2">
      <c r="A843">
        <f t="shared" ca="1" si="930"/>
        <v>3923.9380283317628</v>
      </c>
      <c r="B843" t="str">
        <f t="shared" ca="1" si="931"/>
        <v>checkout</v>
      </c>
      <c r="C843">
        <f t="shared" ca="1" si="932"/>
        <v>35</v>
      </c>
      <c r="D843">
        <f t="shared" ca="1" si="910"/>
        <v>3940.6938097274619</v>
      </c>
      <c r="E843">
        <f t="shared" ca="1" si="911"/>
        <v>3957.8305595851343</v>
      </c>
      <c r="F843">
        <f t="shared" ca="1" si="933"/>
        <v>19</v>
      </c>
      <c r="G843">
        <f t="shared" ca="1" si="934"/>
        <v>396</v>
      </c>
      <c r="J843">
        <f t="shared" ca="1" si="935"/>
        <v>4132.6791349130635</v>
      </c>
      <c r="K843" t="str">
        <f t="shared" ca="1" si="936"/>
        <v>checkout</v>
      </c>
      <c r="L843">
        <f t="shared" ca="1" si="937"/>
        <v>16</v>
      </c>
      <c r="M843">
        <f t="shared" ca="1" si="912"/>
        <v>4133.2155116510557</v>
      </c>
      <c r="N843">
        <f t="shared" ca="1" si="913"/>
        <v>4150.0217255302405</v>
      </c>
      <c r="O843">
        <f t="shared" ca="1" si="938"/>
        <v>54</v>
      </c>
      <c r="P843">
        <f t="shared" ca="1" si="939"/>
        <v>393</v>
      </c>
      <c r="S843">
        <f t="shared" ca="1" si="940"/>
        <v>4012.5565760611403</v>
      </c>
      <c r="T843" t="str">
        <f t="shared" ca="1" si="941"/>
        <v>checkout</v>
      </c>
      <c r="U843">
        <f t="shared" ca="1" si="942"/>
        <v>24</v>
      </c>
      <c r="V843">
        <f t="shared" ca="1" si="914"/>
        <v>4017.7438129452626</v>
      </c>
      <c r="W843">
        <f t="shared" ca="1" si="915"/>
        <v>4018.0642216695073</v>
      </c>
      <c r="X843">
        <f t="shared" ca="1" si="943"/>
        <v>0</v>
      </c>
      <c r="Y843">
        <f t="shared" ca="1" si="944"/>
        <v>421</v>
      </c>
      <c r="AB843">
        <f t="shared" ca="1" si="945"/>
        <v>4142.1710875795316</v>
      </c>
      <c r="AC843" t="str">
        <f t="shared" ca="1" si="946"/>
        <v>return</v>
      </c>
      <c r="AD843">
        <f t="shared" ca="1" si="947"/>
        <v>26</v>
      </c>
      <c r="AE843">
        <f t="shared" ca="1" si="916"/>
        <v>4142.7341084044501</v>
      </c>
      <c r="AF843">
        <f t="shared" ca="1" si="917"/>
        <v>4155.9444218956723</v>
      </c>
      <c r="AG843">
        <f t="shared" ca="1" si="948"/>
        <v>0</v>
      </c>
      <c r="AH843">
        <f t="shared" ca="1" si="949"/>
        <v>425</v>
      </c>
      <c r="AK843">
        <f t="shared" ca="1" si="950"/>
        <v>3658.5797939859476</v>
      </c>
      <c r="AL843" t="str">
        <f t="shared" ca="1" si="951"/>
        <v>return</v>
      </c>
      <c r="AM843">
        <f t="shared" ca="1" si="952"/>
        <v>22</v>
      </c>
      <c r="AN843">
        <f t="shared" ca="1" si="918"/>
        <v>3662.211493174415</v>
      </c>
      <c r="AO843">
        <f t="shared" ca="1" si="919"/>
        <v>3666.0283789985592</v>
      </c>
      <c r="AP843">
        <f t="shared" ca="1" si="953"/>
        <v>16</v>
      </c>
      <c r="AQ843">
        <f t="shared" ca="1" si="954"/>
        <v>424</v>
      </c>
      <c r="AT843">
        <f t="shared" ca="1" si="955"/>
        <v>3931.0736047475084</v>
      </c>
      <c r="AU843" t="str">
        <f t="shared" ca="1" si="956"/>
        <v>checkout</v>
      </c>
      <c r="AV843">
        <f t="shared" ca="1" si="957"/>
        <v>66</v>
      </c>
      <c r="AW843">
        <f t="shared" ca="1" si="920"/>
        <v>3939.890653544926</v>
      </c>
      <c r="AX843">
        <f t="shared" ca="1" si="921"/>
        <v>3966.2373886259425</v>
      </c>
      <c r="AY843">
        <f t="shared" ca="1" si="958"/>
        <v>0</v>
      </c>
      <c r="AZ843">
        <f t="shared" ca="1" si="959"/>
        <v>415</v>
      </c>
      <c r="BC843">
        <f t="shared" ca="1" si="960"/>
        <v>3969.3273105472335</v>
      </c>
      <c r="BD843" t="str">
        <f t="shared" ca="1" si="961"/>
        <v>checkout</v>
      </c>
      <c r="BE843">
        <f t="shared" ca="1" si="962"/>
        <v>90</v>
      </c>
      <c r="BF843">
        <f t="shared" ca="1" si="922"/>
        <v>3974.2688071752127</v>
      </c>
      <c r="BG843">
        <f t="shared" ca="1" si="923"/>
        <v>3984.3094835999282</v>
      </c>
      <c r="BH843">
        <f t="shared" ca="1" si="963"/>
        <v>0</v>
      </c>
      <c r="BI843">
        <f t="shared" ca="1" si="964"/>
        <v>408</v>
      </c>
      <c r="BL843">
        <f t="shared" ca="1" si="965"/>
        <v>3906.546047114648</v>
      </c>
      <c r="BM843" t="str">
        <f t="shared" ca="1" si="966"/>
        <v>checkout</v>
      </c>
      <c r="BN843">
        <f t="shared" ca="1" si="967"/>
        <v>46</v>
      </c>
      <c r="BO843">
        <f t="shared" ca="1" si="924"/>
        <v>3906.9735569767718</v>
      </c>
      <c r="BP843">
        <f t="shared" ca="1" si="925"/>
        <v>3907.7973003851876</v>
      </c>
      <c r="BQ843">
        <f t="shared" ca="1" si="968"/>
        <v>0</v>
      </c>
      <c r="BR843">
        <f t="shared" ca="1" si="969"/>
        <v>435</v>
      </c>
      <c r="BU843">
        <f t="shared" ca="1" si="970"/>
        <v>4060.3944315157896</v>
      </c>
      <c r="BV843" t="str">
        <f t="shared" ca="1" si="971"/>
        <v>return</v>
      </c>
      <c r="BW843">
        <f t="shared" ca="1" si="972"/>
        <v>62</v>
      </c>
      <c r="BX843">
        <f t="shared" ca="1" si="926"/>
        <v>4079.4342300652729</v>
      </c>
      <c r="BY843">
        <f t="shared" ca="1" si="927"/>
        <v>4065.3135467726825</v>
      </c>
      <c r="BZ843">
        <f t="shared" ca="1" si="973"/>
        <v>0</v>
      </c>
      <c r="CA843">
        <f t="shared" ca="1" si="974"/>
        <v>432</v>
      </c>
      <c r="CD843">
        <f t="shared" ca="1" si="975"/>
        <v>4013.5409665587722</v>
      </c>
      <c r="CE843" t="str">
        <f t="shared" ca="1" si="976"/>
        <v>return</v>
      </c>
      <c r="CF843">
        <f t="shared" ca="1" si="977"/>
        <v>74</v>
      </c>
      <c r="CG843">
        <f t="shared" ca="1" si="928"/>
        <v>4015.321654761412</v>
      </c>
      <c r="CH843">
        <f t="shared" ca="1" si="929"/>
        <v>4016.6000001374186</v>
      </c>
      <c r="CI843">
        <f t="shared" ca="1" si="978"/>
        <v>0</v>
      </c>
      <c r="CJ843">
        <f t="shared" ca="1" si="979"/>
        <v>431</v>
      </c>
    </row>
    <row r="844" spans="1:88" x14ac:dyDescent="0.2">
      <c r="A844">
        <f t="shared" ca="1" si="930"/>
        <v>3940.6938097274619</v>
      </c>
      <c r="B844" t="str">
        <f t="shared" ca="1" si="931"/>
        <v>checkout</v>
      </c>
      <c r="C844">
        <f t="shared" ca="1" si="932"/>
        <v>34</v>
      </c>
      <c r="D844">
        <f t="shared" ca="1" si="910"/>
        <v>3975.4084003129542</v>
      </c>
      <c r="E844">
        <f t="shared" ca="1" si="911"/>
        <v>3957.8305595851343</v>
      </c>
      <c r="F844">
        <f t="shared" ca="1" si="933"/>
        <v>19</v>
      </c>
      <c r="G844">
        <f t="shared" ca="1" si="934"/>
        <v>397</v>
      </c>
      <c r="J844">
        <f t="shared" ca="1" si="935"/>
        <v>4133.2155116510557</v>
      </c>
      <c r="K844" t="str">
        <f t="shared" ca="1" si="936"/>
        <v>checkout</v>
      </c>
      <c r="L844">
        <f t="shared" ca="1" si="937"/>
        <v>15</v>
      </c>
      <c r="M844">
        <f t="shared" ca="1" si="912"/>
        <v>4176.3695903529388</v>
      </c>
      <c r="N844">
        <f t="shared" ca="1" si="913"/>
        <v>4150.0217255302405</v>
      </c>
      <c r="O844">
        <f t="shared" ca="1" si="938"/>
        <v>54</v>
      </c>
      <c r="P844">
        <f t="shared" ca="1" si="939"/>
        <v>394</v>
      </c>
      <c r="S844">
        <f t="shared" ca="1" si="940"/>
        <v>4017.7438129452626</v>
      </c>
      <c r="T844" t="str">
        <f t="shared" ca="1" si="941"/>
        <v>checkout</v>
      </c>
      <c r="U844">
        <f t="shared" ca="1" si="942"/>
        <v>23</v>
      </c>
      <c r="V844">
        <f t="shared" ca="1" si="914"/>
        <v>4020.9843964542279</v>
      </c>
      <c r="W844">
        <f t="shared" ca="1" si="915"/>
        <v>4018.0642216695073</v>
      </c>
      <c r="X844">
        <f t="shared" ca="1" si="943"/>
        <v>0</v>
      </c>
      <c r="Y844">
        <f t="shared" ca="1" si="944"/>
        <v>422</v>
      </c>
      <c r="AB844">
        <f t="shared" ca="1" si="945"/>
        <v>4142.7341084044501</v>
      </c>
      <c r="AC844" t="str">
        <f t="shared" ca="1" si="946"/>
        <v>checkout</v>
      </c>
      <c r="AD844">
        <f t="shared" ca="1" si="947"/>
        <v>25</v>
      </c>
      <c r="AE844">
        <f t="shared" ca="1" si="916"/>
        <v>4149.4906899442612</v>
      </c>
      <c r="AF844">
        <f t="shared" ca="1" si="917"/>
        <v>4155.9444218956723</v>
      </c>
      <c r="AG844">
        <f t="shared" ca="1" si="948"/>
        <v>0</v>
      </c>
      <c r="AH844">
        <f t="shared" ca="1" si="949"/>
        <v>426</v>
      </c>
      <c r="AK844">
        <f t="shared" ca="1" si="950"/>
        <v>3662.211493174415</v>
      </c>
      <c r="AL844" t="str">
        <f t="shared" ca="1" si="951"/>
        <v>checkout</v>
      </c>
      <c r="AM844">
        <f t="shared" ca="1" si="952"/>
        <v>21</v>
      </c>
      <c r="AN844">
        <f t="shared" ca="1" si="918"/>
        <v>3669.5200244591042</v>
      </c>
      <c r="AO844">
        <f t="shared" ca="1" si="919"/>
        <v>3666.0283789985592</v>
      </c>
      <c r="AP844">
        <f t="shared" ca="1" si="953"/>
        <v>16</v>
      </c>
      <c r="AQ844">
        <f t="shared" ca="1" si="954"/>
        <v>425</v>
      </c>
      <c r="AT844">
        <f t="shared" ca="1" si="955"/>
        <v>3939.890653544926</v>
      </c>
      <c r="AU844" t="str">
        <f t="shared" ca="1" si="956"/>
        <v>checkout</v>
      </c>
      <c r="AV844">
        <f t="shared" ca="1" si="957"/>
        <v>65</v>
      </c>
      <c r="AW844">
        <f t="shared" ca="1" si="920"/>
        <v>3943.9345605543908</v>
      </c>
      <c r="AX844">
        <f t="shared" ca="1" si="921"/>
        <v>3966.2373886259425</v>
      </c>
      <c r="AY844">
        <f t="shared" ca="1" si="958"/>
        <v>0</v>
      </c>
      <c r="AZ844">
        <f t="shared" ca="1" si="959"/>
        <v>416</v>
      </c>
      <c r="BC844">
        <f t="shared" ca="1" si="960"/>
        <v>3974.2688071752127</v>
      </c>
      <c r="BD844" t="str">
        <f t="shared" ca="1" si="961"/>
        <v>checkout</v>
      </c>
      <c r="BE844">
        <f t="shared" ca="1" si="962"/>
        <v>89</v>
      </c>
      <c r="BF844">
        <f t="shared" ca="1" si="922"/>
        <v>3982.256722478478</v>
      </c>
      <c r="BG844">
        <f t="shared" ca="1" si="923"/>
        <v>3984.3094835999282</v>
      </c>
      <c r="BH844">
        <f t="shared" ca="1" si="963"/>
        <v>0</v>
      </c>
      <c r="BI844">
        <f t="shared" ca="1" si="964"/>
        <v>409</v>
      </c>
      <c r="BL844">
        <f t="shared" ca="1" si="965"/>
        <v>3906.9735569767718</v>
      </c>
      <c r="BM844" t="str">
        <f t="shared" ca="1" si="966"/>
        <v>checkout</v>
      </c>
      <c r="BN844">
        <f t="shared" ca="1" si="967"/>
        <v>45</v>
      </c>
      <c r="BO844">
        <f t="shared" ca="1" si="924"/>
        <v>3917.4820830504327</v>
      </c>
      <c r="BP844">
        <f t="shared" ca="1" si="925"/>
        <v>3907.7973003851876</v>
      </c>
      <c r="BQ844">
        <f t="shared" ca="1" si="968"/>
        <v>0</v>
      </c>
      <c r="BR844">
        <f t="shared" ca="1" si="969"/>
        <v>436</v>
      </c>
      <c r="BU844">
        <f t="shared" ca="1" si="970"/>
        <v>4065.3135467726825</v>
      </c>
      <c r="BV844" t="str">
        <f t="shared" ca="1" si="971"/>
        <v>return</v>
      </c>
      <c r="BW844">
        <f t="shared" ca="1" si="972"/>
        <v>63</v>
      </c>
      <c r="BX844">
        <f t="shared" ca="1" si="926"/>
        <v>4079.4342300652729</v>
      </c>
      <c r="BY844">
        <f t="shared" ca="1" si="927"/>
        <v>4069.3796230813282</v>
      </c>
      <c r="BZ844">
        <f t="shared" ca="1" si="973"/>
        <v>0</v>
      </c>
      <c r="CA844">
        <f t="shared" ca="1" si="974"/>
        <v>432</v>
      </c>
      <c r="CD844">
        <f t="shared" ca="1" si="975"/>
        <v>4015.321654761412</v>
      </c>
      <c r="CE844" t="str">
        <f t="shared" ca="1" si="976"/>
        <v>checkout</v>
      </c>
      <c r="CF844">
        <f t="shared" ca="1" si="977"/>
        <v>73</v>
      </c>
      <c r="CG844">
        <f t="shared" ca="1" si="928"/>
        <v>4017.8882096799693</v>
      </c>
      <c r="CH844">
        <f t="shared" ca="1" si="929"/>
        <v>4016.6000001374186</v>
      </c>
      <c r="CI844">
        <f t="shared" ca="1" si="978"/>
        <v>0</v>
      </c>
      <c r="CJ844">
        <f t="shared" ca="1" si="979"/>
        <v>432</v>
      </c>
    </row>
    <row r="845" spans="1:88" x14ac:dyDescent="0.2">
      <c r="A845">
        <f t="shared" ca="1" si="930"/>
        <v>3957.8305595851343</v>
      </c>
      <c r="B845" t="str">
        <f t="shared" ca="1" si="931"/>
        <v>return</v>
      </c>
      <c r="C845">
        <f t="shared" ca="1" si="932"/>
        <v>35</v>
      </c>
      <c r="D845">
        <f t="shared" ca="1" si="910"/>
        <v>3975.4084003129542</v>
      </c>
      <c r="E845">
        <f t="shared" ca="1" si="911"/>
        <v>3963.1966677547643</v>
      </c>
      <c r="F845">
        <f t="shared" ca="1" si="933"/>
        <v>19</v>
      </c>
      <c r="G845">
        <f t="shared" ca="1" si="934"/>
        <v>397</v>
      </c>
      <c r="J845">
        <f t="shared" ca="1" si="935"/>
        <v>4150.0217255302405</v>
      </c>
      <c r="K845" t="str">
        <f t="shared" ca="1" si="936"/>
        <v>return</v>
      </c>
      <c r="L845">
        <f t="shared" ca="1" si="937"/>
        <v>16</v>
      </c>
      <c r="M845">
        <f t="shared" ca="1" si="912"/>
        <v>4176.3695903529388</v>
      </c>
      <c r="N845">
        <f t="shared" ca="1" si="913"/>
        <v>4161.4776334845565</v>
      </c>
      <c r="O845">
        <f t="shared" ca="1" si="938"/>
        <v>54</v>
      </c>
      <c r="P845">
        <f t="shared" ca="1" si="939"/>
        <v>394</v>
      </c>
      <c r="S845">
        <f t="shared" ca="1" si="940"/>
        <v>4018.0642216695073</v>
      </c>
      <c r="T845" t="str">
        <f t="shared" ca="1" si="941"/>
        <v>return</v>
      </c>
      <c r="U845">
        <f t="shared" ca="1" si="942"/>
        <v>24</v>
      </c>
      <c r="V845">
        <f t="shared" ca="1" si="914"/>
        <v>4020.9843964542279</v>
      </c>
      <c r="W845">
        <f t="shared" ca="1" si="915"/>
        <v>4019.4547407182827</v>
      </c>
      <c r="X845">
        <f t="shared" ca="1" si="943"/>
        <v>0</v>
      </c>
      <c r="Y845">
        <f t="shared" ca="1" si="944"/>
        <v>422</v>
      </c>
      <c r="AB845">
        <f t="shared" ca="1" si="945"/>
        <v>4149.4906899442612</v>
      </c>
      <c r="AC845" t="str">
        <f t="shared" ca="1" si="946"/>
        <v>checkout</v>
      </c>
      <c r="AD845">
        <f t="shared" ca="1" si="947"/>
        <v>24</v>
      </c>
      <c r="AE845">
        <f t="shared" ca="1" si="916"/>
        <v>4173.1785867188664</v>
      </c>
      <c r="AF845">
        <f t="shared" ca="1" si="917"/>
        <v>4155.9444218956723</v>
      </c>
      <c r="AG845">
        <f t="shared" ca="1" si="948"/>
        <v>0</v>
      </c>
      <c r="AH845">
        <f t="shared" ca="1" si="949"/>
        <v>427</v>
      </c>
      <c r="AK845">
        <f t="shared" ca="1" si="950"/>
        <v>3666.0283789985592</v>
      </c>
      <c r="AL845" t="str">
        <f t="shared" ca="1" si="951"/>
        <v>return</v>
      </c>
      <c r="AM845">
        <f t="shared" ca="1" si="952"/>
        <v>22</v>
      </c>
      <c r="AN845">
        <f t="shared" ca="1" si="918"/>
        <v>3669.5200244591042</v>
      </c>
      <c r="AO845">
        <f t="shared" ca="1" si="919"/>
        <v>3679.7871761867586</v>
      </c>
      <c r="AP845">
        <f t="shared" ca="1" si="953"/>
        <v>16</v>
      </c>
      <c r="AQ845">
        <f t="shared" ca="1" si="954"/>
        <v>425</v>
      </c>
      <c r="AT845">
        <f t="shared" ca="1" si="955"/>
        <v>3943.9345605543908</v>
      </c>
      <c r="AU845" t="str">
        <f t="shared" ca="1" si="956"/>
        <v>checkout</v>
      </c>
      <c r="AV845">
        <f t="shared" ca="1" si="957"/>
        <v>64</v>
      </c>
      <c r="AW845">
        <f t="shared" ca="1" si="920"/>
        <v>3948.3361091508891</v>
      </c>
      <c r="AX845">
        <f t="shared" ca="1" si="921"/>
        <v>3966.2373886259425</v>
      </c>
      <c r="AY845">
        <f t="shared" ca="1" si="958"/>
        <v>0</v>
      </c>
      <c r="AZ845">
        <f t="shared" ca="1" si="959"/>
        <v>417</v>
      </c>
      <c r="BC845">
        <f t="shared" ca="1" si="960"/>
        <v>3982.256722478478</v>
      </c>
      <c r="BD845" t="str">
        <f t="shared" ca="1" si="961"/>
        <v>checkout</v>
      </c>
      <c r="BE845">
        <f t="shared" ca="1" si="962"/>
        <v>88</v>
      </c>
      <c r="BF845">
        <f t="shared" ca="1" si="922"/>
        <v>3997.5387711294507</v>
      </c>
      <c r="BG845">
        <f t="shared" ca="1" si="923"/>
        <v>3984.3094835999282</v>
      </c>
      <c r="BH845">
        <f t="shared" ca="1" si="963"/>
        <v>0</v>
      </c>
      <c r="BI845">
        <f t="shared" ca="1" si="964"/>
        <v>410</v>
      </c>
      <c r="BL845">
        <f t="shared" ca="1" si="965"/>
        <v>3907.7973003851876</v>
      </c>
      <c r="BM845" t="str">
        <f t="shared" ca="1" si="966"/>
        <v>return</v>
      </c>
      <c r="BN845">
        <f t="shared" ca="1" si="967"/>
        <v>46</v>
      </c>
      <c r="BO845">
        <f t="shared" ca="1" si="924"/>
        <v>3917.4820830504327</v>
      </c>
      <c r="BP845">
        <f t="shared" ca="1" si="925"/>
        <v>3941.2671485935625</v>
      </c>
      <c r="BQ845">
        <f t="shared" ca="1" si="968"/>
        <v>0</v>
      </c>
      <c r="BR845">
        <f t="shared" ca="1" si="969"/>
        <v>436</v>
      </c>
      <c r="BU845">
        <f t="shared" ca="1" si="970"/>
        <v>4069.3796230813282</v>
      </c>
      <c r="BV845" t="str">
        <f t="shared" ca="1" si="971"/>
        <v>return</v>
      </c>
      <c r="BW845">
        <f t="shared" ca="1" si="972"/>
        <v>64</v>
      </c>
      <c r="BX845">
        <f t="shared" ca="1" si="926"/>
        <v>4079.4342300652729</v>
      </c>
      <c r="BY845">
        <f t="shared" ca="1" si="927"/>
        <v>4073.1782179141201</v>
      </c>
      <c r="BZ845">
        <f t="shared" ca="1" si="973"/>
        <v>0</v>
      </c>
      <c r="CA845">
        <f t="shared" ca="1" si="974"/>
        <v>432</v>
      </c>
      <c r="CD845">
        <f t="shared" ca="1" si="975"/>
        <v>4016.6000001374186</v>
      </c>
      <c r="CE845" t="str">
        <f t="shared" ca="1" si="976"/>
        <v>return</v>
      </c>
      <c r="CF845">
        <f t="shared" ca="1" si="977"/>
        <v>74</v>
      </c>
      <c r="CG845">
        <f t="shared" ca="1" si="928"/>
        <v>4017.8882096799693</v>
      </c>
      <c r="CH845">
        <f t="shared" ca="1" si="929"/>
        <v>4017.7706040799821</v>
      </c>
      <c r="CI845">
        <f t="shared" ca="1" si="978"/>
        <v>0</v>
      </c>
      <c r="CJ845">
        <f t="shared" ca="1" si="979"/>
        <v>432</v>
      </c>
    </row>
    <row r="846" spans="1:88" x14ac:dyDescent="0.2">
      <c r="A846">
        <f t="shared" ca="1" si="930"/>
        <v>3963.1966677547643</v>
      </c>
      <c r="B846" t="str">
        <f t="shared" ca="1" si="931"/>
        <v>return</v>
      </c>
      <c r="C846">
        <f t="shared" ca="1" si="932"/>
        <v>36</v>
      </c>
      <c r="D846">
        <f t="shared" ca="1" si="910"/>
        <v>3975.4084003129542</v>
      </c>
      <c r="E846">
        <f t="shared" ca="1" si="911"/>
        <v>3969.192853389357</v>
      </c>
      <c r="F846">
        <f t="shared" ca="1" si="933"/>
        <v>19</v>
      </c>
      <c r="G846">
        <f t="shared" ca="1" si="934"/>
        <v>397</v>
      </c>
      <c r="J846">
        <f t="shared" ca="1" si="935"/>
        <v>4161.4776334845565</v>
      </c>
      <c r="K846" t="str">
        <f t="shared" ca="1" si="936"/>
        <v>return</v>
      </c>
      <c r="L846">
        <f t="shared" ca="1" si="937"/>
        <v>17</v>
      </c>
      <c r="M846">
        <f t="shared" ca="1" si="912"/>
        <v>4176.3695903529388</v>
      </c>
      <c r="N846">
        <f t="shared" ca="1" si="913"/>
        <v>4183.5282456678424</v>
      </c>
      <c r="O846">
        <f t="shared" ca="1" si="938"/>
        <v>54</v>
      </c>
      <c r="P846">
        <f t="shared" ca="1" si="939"/>
        <v>394</v>
      </c>
      <c r="S846">
        <f t="shared" ca="1" si="940"/>
        <v>4019.4547407182827</v>
      </c>
      <c r="T846" t="str">
        <f t="shared" ca="1" si="941"/>
        <v>return</v>
      </c>
      <c r="U846">
        <f t="shared" ca="1" si="942"/>
        <v>25</v>
      </c>
      <c r="V846">
        <f t="shared" ca="1" si="914"/>
        <v>4020.9843964542279</v>
      </c>
      <c r="W846">
        <f t="shared" ca="1" si="915"/>
        <v>4105.8168102045029</v>
      </c>
      <c r="X846">
        <f t="shared" ca="1" si="943"/>
        <v>0</v>
      </c>
      <c r="Y846">
        <f t="shared" ca="1" si="944"/>
        <v>422</v>
      </c>
      <c r="AB846">
        <f t="shared" ca="1" si="945"/>
        <v>4155.9444218956723</v>
      </c>
      <c r="AC846" t="str">
        <f t="shared" ca="1" si="946"/>
        <v>return</v>
      </c>
      <c r="AD846">
        <f t="shared" ca="1" si="947"/>
        <v>25</v>
      </c>
      <c r="AE846">
        <f t="shared" ca="1" si="916"/>
        <v>4173.1785867188664</v>
      </c>
      <c r="AF846">
        <f t="shared" ca="1" si="917"/>
        <v>4164.8651352388679</v>
      </c>
      <c r="AG846">
        <f t="shared" ca="1" si="948"/>
        <v>0</v>
      </c>
      <c r="AH846">
        <f t="shared" ca="1" si="949"/>
        <v>427</v>
      </c>
      <c r="AK846">
        <f t="shared" ca="1" si="950"/>
        <v>3669.5200244591042</v>
      </c>
      <c r="AL846" t="str">
        <f t="shared" ca="1" si="951"/>
        <v>checkout</v>
      </c>
      <c r="AM846">
        <f t="shared" ca="1" si="952"/>
        <v>21</v>
      </c>
      <c r="AN846">
        <f t="shared" ca="1" si="918"/>
        <v>3681.3628592771583</v>
      </c>
      <c r="AO846">
        <f t="shared" ca="1" si="919"/>
        <v>3679.7871761867586</v>
      </c>
      <c r="AP846">
        <f t="shared" ca="1" si="953"/>
        <v>16</v>
      </c>
      <c r="AQ846">
        <f t="shared" ca="1" si="954"/>
        <v>426</v>
      </c>
      <c r="AT846">
        <f t="shared" ca="1" si="955"/>
        <v>3948.3361091508891</v>
      </c>
      <c r="AU846" t="str">
        <f t="shared" ca="1" si="956"/>
        <v>checkout</v>
      </c>
      <c r="AV846">
        <f t="shared" ca="1" si="957"/>
        <v>63</v>
      </c>
      <c r="AW846">
        <f t="shared" ca="1" si="920"/>
        <v>3976.331671634352</v>
      </c>
      <c r="AX846">
        <f t="shared" ca="1" si="921"/>
        <v>3966.2373886259425</v>
      </c>
      <c r="AY846">
        <f t="shared" ca="1" si="958"/>
        <v>0</v>
      </c>
      <c r="AZ846">
        <f t="shared" ca="1" si="959"/>
        <v>418</v>
      </c>
      <c r="BC846">
        <f t="shared" ca="1" si="960"/>
        <v>3984.3094835999282</v>
      </c>
      <c r="BD846" t="str">
        <f t="shared" ca="1" si="961"/>
        <v>return</v>
      </c>
      <c r="BE846">
        <f t="shared" ca="1" si="962"/>
        <v>89</v>
      </c>
      <c r="BF846">
        <f t="shared" ca="1" si="922"/>
        <v>3997.5387711294507</v>
      </c>
      <c r="BG846">
        <f t="shared" ca="1" si="923"/>
        <v>3999.8714572023468</v>
      </c>
      <c r="BH846">
        <f t="shared" ca="1" si="963"/>
        <v>0</v>
      </c>
      <c r="BI846">
        <f t="shared" ca="1" si="964"/>
        <v>410</v>
      </c>
      <c r="BL846">
        <f t="shared" ca="1" si="965"/>
        <v>3917.4820830504327</v>
      </c>
      <c r="BM846" t="str">
        <f t="shared" ca="1" si="966"/>
        <v>checkout</v>
      </c>
      <c r="BN846">
        <f t="shared" ca="1" si="967"/>
        <v>45</v>
      </c>
      <c r="BO846">
        <f t="shared" ca="1" si="924"/>
        <v>3918.5491918661519</v>
      </c>
      <c r="BP846">
        <f t="shared" ca="1" si="925"/>
        <v>3941.2671485935625</v>
      </c>
      <c r="BQ846">
        <f t="shared" ca="1" si="968"/>
        <v>0</v>
      </c>
      <c r="BR846">
        <f t="shared" ca="1" si="969"/>
        <v>437</v>
      </c>
      <c r="BU846">
        <f t="shared" ca="1" si="970"/>
        <v>4073.1782179141201</v>
      </c>
      <c r="BV846" t="str">
        <f t="shared" ca="1" si="971"/>
        <v>return</v>
      </c>
      <c r="BW846">
        <f t="shared" ca="1" si="972"/>
        <v>65</v>
      </c>
      <c r="BX846">
        <f t="shared" ca="1" si="926"/>
        <v>4079.4342300652729</v>
      </c>
      <c r="BY846">
        <f t="shared" ca="1" si="927"/>
        <v>4076.7857375258345</v>
      </c>
      <c r="BZ846">
        <f t="shared" ca="1" si="973"/>
        <v>0</v>
      </c>
      <c r="CA846">
        <f t="shared" ca="1" si="974"/>
        <v>432</v>
      </c>
      <c r="CD846">
        <f t="shared" ca="1" si="975"/>
        <v>4017.7706040799821</v>
      </c>
      <c r="CE846" t="str">
        <f t="shared" ca="1" si="976"/>
        <v>return</v>
      </c>
      <c r="CF846">
        <f t="shared" ca="1" si="977"/>
        <v>75</v>
      </c>
      <c r="CG846">
        <f t="shared" ca="1" si="928"/>
        <v>4017.8882096799693</v>
      </c>
      <c r="CH846">
        <f t="shared" ca="1" si="929"/>
        <v>4024.8533155280343</v>
      </c>
      <c r="CI846">
        <f t="shared" ca="1" si="978"/>
        <v>0</v>
      </c>
      <c r="CJ846">
        <f t="shared" ca="1" si="979"/>
        <v>432</v>
      </c>
    </row>
    <row r="847" spans="1:88" x14ac:dyDescent="0.2">
      <c r="A847">
        <f t="shared" ca="1" si="930"/>
        <v>3969.192853389357</v>
      </c>
      <c r="B847" t="str">
        <f t="shared" ca="1" si="931"/>
        <v>return</v>
      </c>
      <c r="C847">
        <f t="shared" ca="1" si="932"/>
        <v>37</v>
      </c>
      <c r="D847">
        <f t="shared" ca="1" si="910"/>
        <v>3975.4084003129542</v>
      </c>
      <c r="E847">
        <f t="shared" ca="1" si="911"/>
        <v>3990.9080506752844</v>
      </c>
      <c r="F847">
        <f t="shared" ca="1" si="933"/>
        <v>19</v>
      </c>
      <c r="G847">
        <f t="shared" ca="1" si="934"/>
        <v>397</v>
      </c>
      <c r="J847">
        <f t="shared" ca="1" si="935"/>
        <v>4176.3695903529388</v>
      </c>
      <c r="K847" t="str">
        <f t="shared" ca="1" si="936"/>
        <v>checkout</v>
      </c>
      <c r="L847">
        <f t="shared" ca="1" si="937"/>
        <v>16</v>
      </c>
      <c r="M847">
        <f t="shared" ca="1" si="912"/>
        <v>4180.7589451203667</v>
      </c>
      <c r="N847">
        <f t="shared" ca="1" si="913"/>
        <v>4183.5282456678424</v>
      </c>
      <c r="O847">
        <f t="shared" ca="1" si="938"/>
        <v>54</v>
      </c>
      <c r="P847">
        <f t="shared" ca="1" si="939"/>
        <v>395</v>
      </c>
      <c r="S847">
        <f t="shared" ca="1" si="940"/>
        <v>4020.9843964542279</v>
      </c>
      <c r="T847" t="str">
        <f t="shared" ca="1" si="941"/>
        <v>checkout</v>
      </c>
      <c r="U847">
        <f t="shared" ca="1" si="942"/>
        <v>24</v>
      </c>
      <c r="V847">
        <f t="shared" ca="1" si="914"/>
        <v>4026.2728718602034</v>
      </c>
      <c r="W847">
        <f t="shared" ca="1" si="915"/>
        <v>4105.8168102045029</v>
      </c>
      <c r="X847">
        <f t="shared" ca="1" si="943"/>
        <v>0</v>
      </c>
      <c r="Y847">
        <f t="shared" ca="1" si="944"/>
        <v>423</v>
      </c>
      <c r="AB847">
        <f t="shared" ca="1" si="945"/>
        <v>4164.8651352388679</v>
      </c>
      <c r="AC847" t="str">
        <f t="shared" ca="1" si="946"/>
        <v>return</v>
      </c>
      <c r="AD847">
        <f t="shared" ca="1" si="947"/>
        <v>26</v>
      </c>
      <c r="AE847">
        <f t="shared" ca="1" si="916"/>
        <v>4173.1785867188664</v>
      </c>
      <c r="AF847">
        <f t="shared" ca="1" si="917"/>
        <v>4173.5259425923596</v>
      </c>
      <c r="AG847">
        <f t="shared" ca="1" si="948"/>
        <v>0</v>
      </c>
      <c r="AH847">
        <f t="shared" ca="1" si="949"/>
        <v>427</v>
      </c>
      <c r="AK847">
        <f t="shared" ca="1" si="950"/>
        <v>3679.7871761867586</v>
      </c>
      <c r="AL847" t="str">
        <f t="shared" ca="1" si="951"/>
        <v>return</v>
      </c>
      <c r="AM847">
        <f t="shared" ca="1" si="952"/>
        <v>22</v>
      </c>
      <c r="AN847">
        <f t="shared" ca="1" si="918"/>
        <v>3681.3628592771583</v>
      </c>
      <c r="AO847">
        <f t="shared" ca="1" si="919"/>
        <v>3683.0120886838781</v>
      </c>
      <c r="AP847">
        <f t="shared" ca="1" si="953"/>
        <v>16</v>
      </c>
      <c r="AQ847">
        <f t="shared" ca="1" si="954"/>
        <v>426</v>
      </c>
      <c r="AT847">
        <f t="shared" ca="1" si="955"/>
        <v>3966.2373886259425</v>
      </c>
      <c r="AU847" t="str">
        <f t="shared" ca="1" si="956"/>
        <v>return</v>
      </c>
      <c r="AV847">
        <f t="shared" ca="1" si="957"/>
        <v>64</v>
      </c>
      <c r="AW847">
        <f t="shared" ca="1" si="920"/>
        <v>3976.331671634352</v>
      </c>
      <c r="AX847">
        <f t="shared" ca="1" si="921"/>
        <v>3970.2019508838816</v>
      </c>
      <c r="AY847">
        <f t="shared" ca="1" si="958"/>
        <v>0</v>
      </c>
      <c r="AZ847">
        <f t="shared" ca="1" si="959"/>
        <v>418</v>
      </c>
      <c r="BC847">
        <f t="shared" ca="1" si="960"/>
        <v>3997.5387711294507</v>
      </c>
      <c r="BD847" t="str">
        <f t="shared" ca="1" si="961"/>
        <v>checkout</v>
      </c>
      <c r="BE847">
        <f t="shared" ca="1" si="962"/>
        <v>88</v>
      </c>
      <c r="BF847">
        <f t="shared" ca="1" si="922"/>
        <v>4003.4996295370702</v>
      </c>
      <c r="BG847">
        <f t="shared" ca="1" si="923"/>
        <v>3999.8714572023468</v>
      </c>
      <c r="BH847">
        <f t="shared" ca="1" si="963"/>
        <v>0</v>
      </c>
      <c r="BI847">
        <f t="shared" ca="1" si="964"/>
        <v>411</v>
      </c>
      <c r="BL847">
        <f t="shared" ca="1" si="965"/>
        <v>3918.5491918661519</v>
      </c>
      <c r="BM847" t="str">
        <f t="shared" ca="1" si="966"/>
        <v>checkout</v>
      </c>
      <c r="BN847">
        <f t="shared" ca="1" si="967"/>
        <v>44</v>
      </c>
      <c r="BO847">
        <f t="shared" ca="1" si="924"/>
        <v>3924.9737415996174</v>
      </c>
      <c r="BP847">
        <f t="shared" ca="1" si="925"/>
        <v>3941.2671485935625</v>
      </c>
      <c r="BQ847">
        <f t="shared" ca="1" si="968"/>
        <v>0</v>
      </c>
      <c r="BR847">
        <f t="shared" ca="1" si="969"/>
        <v>438</v>
      </c>
      <c r="BU847">
        <f t="shared" ca="1" si="970"/>
        <v>4076.7857375258345</v>
      </c>
      <c r="BV847" t="str">
        <f t="shared" ca="1" si="971"/>
        <v>return</v>
      </c>
      <c r="BW847">
        <f t="shared" ca="1" si="972"/>
        <v>66</v>
      </c>
      <c r="BX847">
        <f t="shared" ca="1" si="926"/>
        <v>4079.4342300652729</v>
      </c>
      <c r="BY847">
        <f t="shared" ca="1" si="927"/>
        <v>4085.4688124377294</v>
      </c>
      <c r="BZ847">
        <f t="shared" ca="1" si="973"/>
        <v>0</v>
      </c>
      <c r="CA847">
        <f t="shared" ca="1" si="974"/>
        <v>432</v>
      </c>
      <c r="CD847">
        <f t="shared" ca="1" si="975"/>
        <v>4017.8882096799693</v>
      </c>
      <c r="CE847" t="str">
        <f t="shared" ca="1" si="976"/>
        <v>checkout</v>
      </c>
      <c r="CF847">
        <f t="shared" ca="1" si="977"/>
        <v>74</v>
      </c>
      <c r="CG847">
        <f t="shared" ca="1" si="928"/>
        <v>4018.1111137932626</v>
      </c>
      <c r="CH847">
        <f t="shared" ca="1" si="929"/>
        <v>4024.8533155280343</v>
      </c>
      <c r="CI847">
        <f t="shared" ca="1" si="978"/>
        <v>0</v>
      </c>
      <c r="CJ847">
        <f t="shared" ca="1" si="979"/>
        <v>433</v>
      </c>
    </row>
    <row r="848" spans="1:88" x14ac:dyDescent="0.2">
      <c r="A848">
        <f t="shared" ca="1" si="930"/>
        <v>3975.4084003129542</v>
      </c>
      <c r="B848" t="str">
        <f t="shared" ca="1" si="931"/>
        <v>checkout</v>
      </c>
      <c r="C848">
        <f t="shared" ca="1" si="932"/>
        <v>36</v>
      </c>
      <c r="D848">
        <f t="shared" ca="1" si="910"/>
        <v>3979.7048521208571</v>
      </c>
      <c r="E848">
        <f t="shared" ca="1" si="911"/>
        <v>3990.9080506752844</v>
      </c>
      <c r="F848">
        <f t="shared" ca="1" si="933"/>
        <v>19</v>
      </c>
      <c r="G848">
        <f t="shared" ca="1" si="934"/>
        <v>398</v>
      </c>
      <c r="J848">
        <f t="shared" ca="1" si="935"/>
        <v>4180.7589451203667</v>
      </c>
      <c r="K848" t="str">
        <f t="shared" ca="1" si="936"/>
        <v>checkout</v>
      </c>
      <c r="L848">
        <f t="shared" ca="1" si="937"/>
        <v>15</v>
      </c>
      <c r="M848">
        <f t="shared" ca="1" si="912"/>
        <v>4182.0975729357833</v>
      </c>
      <c r="N848">
        <f t="shared" ca="1" si="913"/>
        <v>4183.5282456678424</v>
      </c>
      <c r="O848">
        <f t="shared" ca="1" si="938"/>
        <v>54</v>
      </c>
      <c r="P848">
        <f t="shared" ca="1" si="939"/>
        <v>396</v>
      </c>
      <c r="S848">
        <f t="shared" ca="1" si="940"/>
        <v>4026.2728718602034</v>
      </c>
      <c r="T848" t="str">
        <f t="shared" ca="1" si="941"/>
        <v>checkout</v>
      </c>
      <c r="U848">
        <f t="shared" ca="1" si="942"/>
        <v>23</v>
      </c>
      <c r="V848">
        <f t="shared" ca="1" si="914"/>
        <v>4028.1646735580898</v>
      </c>
      <c r="W848">
        <f t="shared" ca="1" si="915"/>
        <v>4105.8168102045029</v>
      </c>
      <c r="X848">
        <f t="shared" ca="1" si="943"/>
        <v>0</v>
      </c>
      <c r="Y848">
        <f t="shared" ca="1" si="944"/>
        <v>424</v>
      </c>
      <c r="AB848">
        <f t="shared" ca="1" si="945"/>
        <v>4173.1785867188664</v>
      </c>
      <c r="AC848" t="str">
        <f t="shared" ca="1" si="946"/>
        <v>checkout</v>
      </c>
      <c r="AD848">
        <f t="shared" ca="1" si="947"/>
        <v>25</v>
      </c>
      <c r="AE848">
        <f t="shared" ca="1" si="916"/>
        <v>4177.69613285583</v>
      </c>
      <c r="AF848">
        <f t="shared" ca="1" si="917"/>
        <v>4173.5259425923596</v>
      </c>
      <c r="AG848">
        <f t="shared" ca="1" si="948"/>
        <v>0</v>
      </c>
      <c r="AH848">
        <f t="shared" ca="1" si="949"/>
        <v>428</v>
      </c>
      <c r="AK848">
        <f t="shared" ca="1" si="950"/>
        <v>3681.3628592771583</v>
      </c>
      <c r="AL848" t="str">
        <f t="shared" ca="1" si="951"/>
        <v>checkout</v>
      </c>
      <c r="AM848">
        <f t="shared" ca="1" si="952"/>
        <v>21</v>
      </c>
      <c r="AN848">
        <f t="shared" ca="1" si="918"/>
        <v>3685.8632349163363</v>
      </c>
      <c r="AO848">
        <f t="shared" ca="1" si="919"/>
        <v>3683.0120886838781</v>
      </c>
      <c r="AP848">
        <f t="shared" ca="1" si="953"/>
        <v>16</v>
      </c>
      <c r="AQ848">
        <f t="shared" ca="1" si="954"/>
        <v>427</v>
      </c>
      <c r="AT848">
        <f t="shared" ca="1" si="955"/>
        <v>3970.2019508838816</v>
      </c>
      <c r="AU848" t="str">
        <f t="shared" ca="1" si="956"/>
        <v>return</v>
      </c>
      <c r="AV848">
        <f t="shared" ca="1" si="957"/>
        <v>65</v>
      </c>
      <c r="AW848">
        <f t="shared" ca="1" si="920"/>
        <v>3976.331671634352</v>
      </c>
      <c r="AX848">
        <f t="shared" ca="1" si="921"/>
        <v>3973.8876783057249</v>
      </c>
      <c r="AY848">
        <f t="shared" ca="1" si="958"/>
        <v>0</v>
      </c>
      <c r="AZ848">
        <f t="shared" ca="1" si="959"/>
        <v>418</v>
      </c>
      <c r="BC848">
        <f t="shared" ca="1" si="960"/>
        <v>3999.8714572023468</v>
      </c>
      <c r="BD848" t="str">
        <f t="shared" ca="1" si="961"/>
        <v>return</v>
      </c>
      <c r="BE848">
        <f t="shared" ca="1" si="962"/>
        <v>89</v>
      </c>
      <c r="BF848">
        <f t="shared" ca="1" si="922"/>
        <v>4003.4996295370702</v>
      </c>
      <c r="BG848">
        <f t="shared" ca="1" si="923"/>
        <v>4017.1716782522026</v>
      </c>
      <c r="BH848">
        <f t="shared" ca="1" si="963"/>
        <v>0</v>
      </c>
      <c r="BI848">
        <f t="shared" ca="1" si="964"/>
        <v>411</v>
      </c>
      <c r="BL848">
        <f t="shared" ca="1" si="965"/>
        <v>3924.9737415996174</v>
      </c>
      <c r="BM848" t="str">
        <f t="shared" ca="1" si="966"/>
        <v>checkout</v>
      </c>
      <c r="BN848">
        <f t="shared" ca="1" si="967"/>
        <v>43</v>
      </c>
      <c r="BO848">
        <f t="shared" ca="1" si="924"/>
        <v>3934.983008618633</v>
      </c>
      <c r="BP848">
        <f t="shared" ca="1" si="925"/>
        <v>3941.2671485935625</v>
      </c>
      <c r="BQ848">
        <f t="shared" ca="1" si="968"/>
        <v>0</v>
      </c>
      <c r="BR848">
        <f t="shared" ca="1" si="969"/>
        <v>439</v>
      </c>
      <c r="BU848">
        <f t="shared" ca="1" si="970"/>
        <v>4079.4342300652729</v>
      </c>
      <c r="BV848" t="str">
        <f t="shared" ca="1" si="971"/>
        <v>checkout</v>
      </c>
      <c r="BW848">
        <f t="shared" ca="1" si="972"/>
        <v>65</v>
      </c>
      <c r="BX848">
        <f t="shared" ca="1" si="926"/>
        <v>4105.3897632223898</v>
      </c>
      <c r="BY848">
        <f t="shared" ca="1" si="927"/>
        <v>4085.4688124377294</v>
      </c>
      <c r="BZ848">
        <f t="shared" ca="1" si="973"/>
        <v>0</v>
      </c>
      <c r="CA848">
        <f t="shared" ca="1" si="974"/>
        <v>433</v>
      </c>
      <c r="CD848">
        <f t="shared" ca="1" si="975"/>
        <v>4018.1111137932626</v>
      </c>
      <c r="CE848" t="str">
        <f t="shared" ca="1" si="976"/>
        <v>checkout</v>
      </c>
      <c r="CF848">
        <f t="shared" ca="1" si="977"/>
        <v>73</v>
      </c>
      <c r="CG848">
        <f t="shared" ca="1" si="928"/>
        <v>4029.8854281767385</v>
      </c>
      <c r="CH848">
        <f t="shared" ca="1" si="929"/>
        <v>4024.8533155280343</v>
      </c>
      <c r="CI848">
        <f t="shared" ca="1" si="978"/>
        <v>0</v>
      </c>
      <c r="CJ848">
        <f t="shared" ca="1" si="979"/>
        <v>434</v>
      </c>
    </row>
    <row r="849" spans="1:88" x14ac:dyDescent="0.2">
      <c r="A849">
        <f t="shared" ca="1" si="930"/>
        <v>3979.7048521208571</v>
      </c>
      <c r="B849" t="str">
        <f t="shared" ca="1" si="931"/>
        <v>checkout</v>
      </c>
      <c r="C849">
        <f t="shared" ca="1" si="932"/>
        <v>35</v>
      </c>
      <c r="D849">
        <f t="shared" ca="1" si="910"/>
        <v>3986.4849741757093</v>
      </c>
      <c r="E849">
        <f t="shared" ca="1" si="911"/>
        <v>3990.9080506752844</v>
      </c>
      <c r="F849">
        <f t="shared" ca="1" si="933"/>
        <v>19</v>
      </c>
      <c r="G849">
        <f t="shared" ca="1" si="934"/>
        <v>399</v>
      </c>
      <c r="J849">
        <f t="shared" ca="1" si="935"/>
        <v>4182.0975729357833</v>
      </c>
      <c r="K849" t="str">
        <f t="shared" ca="1" si="936"/>
        <v>checkout</v>
      </c>
      <c r="L849">
        <f t="shared" ca="1" si="937"/>
        <v>14</v>
      </c>
      <c r="M849">
        <f t="shared" ca="1" si="912"/>
        <v>4198.0018793322688</v>
      </c>
      <c r="N849">
        <f t="shared" ca="1" si="913"/>
        <v>4183.5282456678424</v>
      </c>
      <c r="O849">
        <f t="shared" ca="1" si="938"/>
        <v>54</v>
      </c>
      <c r="P849">
        <f t="shared" ca="1" si="939"/>
        <v>397</v>
      </c>
      <c r="S849">
        <f t="shared" ca="1" si="940"/>
        <v>4028.1646735580898</v>
      </c>
      <c r="T849" t="str">
        <f t="shared" ca="1" si="941"/>
        <v>checkout</v>
      </c>
      <c r="U849">
        <f t="shared" ca="1" si="942"/>
        <v>22</v>
      </c>
      <c r="V849">
        <f t="shared" ca="1" si="914"/>
        <v>4030.5284226201707</v>
      </c>
      <c r="W849">
        <f t="shared" ca="1" si="915"/>
        <v>4105.8168102045029</v>
      </c>
      <c r="X849">
        <f t="shared" ca="1" si="943"/>
        <v>0</v>
      </c>
      <c r="Y849">
        <f t="shared" ca="1" si="944"/>
        <v>425</v>
      </c>
      <c r="AB849">
        <f t="shared" ca="1" si="945"/>
        <v>4173.5259425923596</v>
      </c>
      <c r="AC849" t="str">
        <f t="shared" ca="1" si="946"/>
        <v>return</v>
      </c>
      <c r="AD849">
        <f t="shared" ca="1" si="947"/>
        <v>26</v>
      </c>
      <c r="AE849">
        <f t="shared" ca="1" si="916"/>
        <v>4177.69613285583</v>
      </c>
      <c r="AF849">
        <f t="shared" ca="1" si="917"/>
        <v>4178.389281908564</v>
      </c>
      <c r="AG849">
        <f t="shared" ca="1" si="948"/>
        <v>0</v>
      </c>
      <c r="AH849">
        <f t="shared" ca="1" si="949"/>
        <v>428</v>
      </c>
      <c r="AK849">
        <f t="shared" ca="1" si="950"/>
        <v>3683.0120886838781</v>
      </c>
      <c r="AL849" t="str">
        <f t="shared" ca="1" si="951"/>
        <v>return</v>
      </c>
      <c r="AM849">
        <f t="shared" ca="1" si="952"/>
        <v>22</v>
      </c>
      <c r="AN849">
        <f t="shared" ca="1" si="918"/>
        <v>3685.8632349163363</v>
      </c>
      <c r="AO849">
        <f t="shared" ca="1" si="919"/>
        <v>3684.337034578929</v>
      </c>
      <c r="AP849">
        <f t="shared" ca="1" si="953"/>
        <v>16</v>
      </c>
      <c r="AQ849">
        <f t="shared" ca="1" si="954"/>
        <v>427</v>
      </c>
      <c r="AT849">
        <f t="shared" ca="1" si="955"/>
        <v>3973.8876783057249</v>
      </c>
      <c r="AU849" t="str">
        <f t="shared" ca="1" si="956"/>
        <v>return</v>
      </c>
      <c r="AV849">
        <f t="shared" ca="1" si="957"/>
        <v>66</v>
      </c>
      <c r="AW849">
        <f t="shared" ca="1" si="920"/>
        <v>3976.331671634352</v>
      </c>
      <c r="AX849">
        <f t="shared" ca="1" si="921"/>
        <v>3975.9749238439263</v>
      </c>
      <c r="AY849">
        <f t="shared" ca="1" si="958"/>
        <v>0</v>
      </c>
      <c r="AZ849">
        <f t="shared" ca="1" si="959"/>
        <v>418</v>
      </c>
      <c r="BC849">
        <f t="shared" ca="1" si="960"/>
        <v>4003.4996295370702</v>
      </c>
      <c r="BD849" t="str">
        <f t="shared" ca="1" si="961"/>
        <v>checkout</v>
      </c>
      <c r="BE849">
        <f t="shared" ca="1" si="962"/>
        <v>88</v>
      </c>
      <c r="BF849">
        <f t="shared" ca="1" si="922"/>
        <v>4022.246808427712</v>
      </c>
      <c r="BG849">
        <f t="shared" ca="1" si="923"/>
        <v>4017.1716782522026</v>
      </c>
      <c r="BH849">
        <f t="shared" ca="1" si="963"/>
        <v>0</v>
      </c>
      <c r="BI849">
        <f t="shared" ca="1" si="964"/>
        <v>412</v>
      </c>
      <c r="BL849">
        <f t="shared" ca="1" si="965"/>
        <v>3934.983008618633</v>
      </c>
      <c r="BM849" t="str">
        <f t="shared" ca="1" si="966"/>
        <v>checkout</v>
      </c>
      <c r="BN849">
        <f t="shared" ca="1" si="967"/>
        <v>42</v>
      </c>
      <c r="BO849">
        <f t="shared" ca="1" si="924"/>
        <v>3935.4174615650008</v>
      </c>
      <c r="BP849">
        <f t="shared" ca="1" si="925"/>
        <v>3941.2671485935625</v>
      </c>
      <c r="BQ849">
        <f t="shared" ca="1" si="968"/>
        <v>0</v>
      </c>
      <c r="BR849">
        <f t="shared" ca="1" si="969"/>
        <v>440</v>
      </c>
      <c r="BU849">
        <f t="shared" ca="1" si="970"/>
        <v>4085.4688124377294</v>
      </c>
      <c r="BV849" t="str">
        <f t="shared" ca="1" si="971"/>
        <v>return</v>
      </c>
      <c r="BW849">
        <f t="shared" ca="1" si="972"/>
        <v>66</v>
      </c>
      <c r="BX849">
        <f t="shared" ca="1" si="926"/>
        <v>4105.3897632223898</v>
      </c>
      <c r="BY849">
        <f t="shared" ca="1" si="927"/>
        <v>4094.9036643471504</v>
      </c>
      <c r="BZ849">
        <f t="shared" ca="1" si="973"/>
        <v>0</v>
      </c>
      <c r="CA849">
        <f t="shared" ca="1" si="974"/>
        <v>433</v>
      </c>
      <c r="CD849">
        <f t="shared" ca="1" si="975"/>
        <v>4024.8533155280343</v>
      </c>
      <c r="CE849" t="str">
        <f t="shared" ca="1" si="976"/>
        <v>return</v>
      </c>
      <c r="CF849">
        <f t="shared" ca="1" si="977"/>
        <v>74</v>
      </c>
      <c r="CG849">
        <f t="shared" ca="1" si="928"/>
        <v>4029.8854281767385</v>
      </c>
      <c r="CH849">
        <f t="shared" ca="1" si="929"/>
        <v>4049.7405373741726</v>
      </c>
      <c r="CI849">
        <f t="shared" ca="1" si="978"/>
        <v>0</v>
      </c>
      <c r="CJ849">
        <f t="shared" ca="1" si="979"/>
        <v>434</v>
      </c>
    </row>
    <row r="850" spans="1:88" x14ac:dyDescent="0.2">
      <c r="A850">
        <f t="shared" ca="1" si="930"/>
        <v>3986.4849741757093</v>
      </c>
      <c r="B850" t="str">
        <f t="shared" ca="1" si="931"/>
        <v>checkout</v>
      </c>
      <c r="C850">
        <f t="shared" ca="1" si="932"/>
        <v>34</v>
      </c>
      <c r="D850">
        <f t="shared" ca="1" si="910"/>
        <v>4017.3245251430803</v>
      </c>
      <c r="E850">
        <f t="shared" ca="1" si="911"/>
        <v>3990.9080506752844</v>
      </c>
      <c r="F850">
        <f t="shared" ca="1" si="933"/>
        <v>19</v>
      </c>
      <c r="G850">
        <f t="shared" ca="1" si="934"/>
        <v>400</v>
      </c>
      <c r="J850">
        <f t="shared" ca="1" si="935"/>
        <v>4183.5282456678424</v>
      </c>
      <c r="K850" t="str">
        <f t="shared" ca="1" si="936"/>
        <v>return</v>
      </c>
      <c r="L850">
        <f t="shared" ca="1" si="937"/>
        <v>15</v>
      </c>
      <c r="M850">
        <f t="shared" ca="1" si="912"/>
        <v>4198.0018793322688</v>
      </c>
      <c r="N850">
        <f t="shared" ca="1" si="913"/>
        <v>4191.6565025558575</v>
      </c>
      <c r="O850">
        <f t="shared" ca="1" si="938"/>
        <v>54</v>
      </c>
      <c r="P850">
        <f t="shared" ca="1" si="939"/>
        <v>397</v>
      </c>
      <c r="S850">
        <f t="shared" ca="1" si="940"/>
        <v>4030.5284226201707</v>
      </c>
      <c r="T850" t="str">
        <f t="shared" ca="1" si="941"/>
        <v>checkout</v>
      </c>
      <c r="U850">
        <f t="shared" ca="1" si="942"/>
        <v>21</v>
      </c>
      <c r="V850">
        <f t="shared" ca="1" si="914"/>
        <v>4032.6297121584334</v>
      </c>
      <c r="W850">
        <f t="shared" ca="1" si="915"/>
        <v>4105.8168102045029</v>
      </c>
      <c r="X850">
        <f t="shared" ca="1" si="943"/>
        <v>0</v>
      </c>
      <c r="Y850">
        <f t="shared" ca="1" si="944"/>
        <v>426</v>
      </c>
      <c r="AB850">
        <f t="shared" ca="1" si="945"/>
        <v>4177.69613285583</v>
      </c>
      <c r="AC850" t="str">
        <f t="shared" ca="1" si="946"/>
        <v>checkout</v>
      </c>
      <c r="AD850">
        <f t="shared" ca="1" si="947"/>
        <v>25</v>
      </c>
      <c r="AE850">
        <f t="shared" ca="1" si="916"/>
        <v>4183.0000812127973</v>
      </c>
      <c r="AF850">
        <f t="shared" ca="1" si="917"/>
        <v>4178.389281908564</v>
      </c>
      <c r="AG850">
        <f t="shared" ca="1" si="948"/>
        <v>0</v>
      </c>
      <c r="AH850">
        <f t="shared" ca="1" si="949"/>
        <v>429</v>
      </c>
      <c r="AK850">
        <f t="shared" ca="1" si="950"/>
        <v>3684.337034578929</v>
      </c>
      <c r="AL850" t="str">
        <f t="shared" ca="1" si="951"/>
        <v>return</v>
      </c>
      <c r="AM850">
        <f t="shared" ca="1" si="952"/>
        <v>23</v>
      </c>
      <c r="AN850">
        <f t="shared" ca="1" si="918"/>
        <v>3685.8632349163363</v>
      </c>
      <c r="AO850">
        <f t="shared" ca="1" si="919"/>
        <v>3687.2614216160123</v>
      </c>
      <c r="AP850">
        <f t="shared" ca="1" si="953"/>
        <v>16</v>
      </c>
      <c r="AQ850">
        <f t="shared" ca="1" si="954"/>
        <v>427</v>
      </c>
      <c r="AT850">
        <f t="shared" ca="1" si="955"/>
        <v>3975.9749238439263</v>
      </c>
      <c r="AU850" t="str">
        <f t="shared" ca="1" si="956"/>
        <v>return</v>
      </c>
      <c r="AV850">
        <f t="shared" ca="1" si="957"/>
        <v>67</v>
      </c>
      <c r="AW850">
        <f t="shared" ca="1" si="920"/>
        <v>3976.331671634352</v>
      </c>
      <c r="AX850">
        <f t="shared" ca="1" si="921"/>
        <v>3981.4255603512761</v>
      </c>
      <c r="AY850">
        <f t="shared" ca="1" si="958"/>
        <v>0</v>
      </c>
      <c r="AZ850">
        <f t="shared" ca="1" si="959"/>
        <v>418</v>
      </c>
      <c r="BC850">
        <f t="shared" ca="1" si="960"/>
        <v>4017.1716782522026</v>
      </c>
      <c r="BD850" t="str">
        <f t="shared" ca="1" si="961"/>
        <v>return</v>
      </c>
      <c r="BE850">
        <f t="shared" ca="1" si="962"/>
        <v>89</v>
      </c>
      <c r="BF850">
        <f t="shared" ca="1" si="922"/>
        <v>4022.246808427712</v>
      </c>
      <c r="BG850">
        <f t="shared" ca="1" si="923"/>
        <v>4033.807201243003</v>
      </c>
      <c r="BH850">
        <f t="shared" ca="1" si="963"/>
        <v>0</v>
      </c>
      <c r="BI850">
        <f t="shared" ca="1" si="964"/>
        <v>412</v>
      </c>
      <c r="BL850">
        <f t="shared" ca="1" si="965"/>
        <v>3935.4174615650008</v>
      </c>
      <c r="BM850" t="str">
        <f t="shared" ca="1" si="966"/>
        <v>checkout</v>
      </c>
      <c r="BN850">
        <f t="shared" ca="1" si="967"/>
        <v>41</v>
      </c>
      <c r="BO850">
        <f t="shared" ca="1" si="924"/>
        <v>3937.0263191204476</v>
      </c>
      <c r="BP850">
        <f t="shared" ca="1" si="925"/>
        <v>3941.2671485935625</v>
      </c>
      <c r="BQ850">
        <f t="shared" ca="1" si="968"/>
        <v>0</v>
      </c>
      <c r="BR850">
        <f t="shared" ca="1" si="969"/>
        <v>441</v>
      </c>
      <c r="BU850">
        <f t="shared" ca="1" si="970"/>
        <v>4094.9036643471504</v>
      </c>
      <c r="BV850" t="str">
        <f t="shared" ca="1" si="971"/>
        <v>return</v>
      </c>
      <c r="BW850">
        <f t="shared" ca="1" si="972"/>
        <v>67</v>
      </c>
      <c r="BX850">
        <f t="shared" ca="1" si="926"/>
        <v>4105.3897632223898</v>
      </c>
      <c r="BY850">
        <f t="shared" ca="1" si="927"/>
        <v>4109.1161238589366</v>
      </c>
      <c r="BZ850">
        <f t="shared" ca="1" si="973"/>
        <v>0</v>
      </c>
      <c r="CA850">
        <f t="shared" ca="1" si="974"/>
        <v>433</v>
      </c>
      <c r="CD850">
        <f t="shared" ca="1" si="975"/>
        <v>4029.8854281767385</v>
      </c>
      <c r="CE850" t="str">
        <f t="shared" ca="1" si="976"/>
        <v>checkout</v>
      </c>
      <c r="CF850">
        <f t="shared" ca="1" si="977"/>
        <v>73</v>
      </c>
      <c r="CG850">
        <f t="shared" ca="1" si="928"/>
        <v>4035.1620093569659</v>
      </c>
      <c r="CH850">
        <f t="shared" ca="1" si="929"/>
        <v>4049.7405373741726</v>
      </c>
      <c r="CI850">
        <f t="shared" ca="1" si="978"/>
        <v>0</v>
      </c>
      <c r="CJ850">
        <f t="shared" ca="1" si="979"/>
        <v>435</v>
      </c>
    </row>
    <row r="851" spans="1:88" x14ac:dyDescent="0.2">
      <c r="A851">
        <f t="shared" ca="1" si="930"/>
        <v>3990.9080506752844</v>
      </c>
      <c r="B851" t="str">
        <f t="shared" ca="1" si="931"/>
        <v>return</v>
      </c>
      <c r="C851">
        <f t="shared" ca="1" si="932"/>
        <v>35</v>
      </c>
      <c r="D851">
        <f t="shared" ca="1" si="910"/>
        <v>4017.3245251430803</v>
      </c>
      <c r="E851">
        <f t="shared" ca="1" si="911"/>
        <v>3991.59659871757</v>
      </c>
      <c r="F851">
        <f t="shared" ca="1" si="933"/>
        <v>19</v>
      </c>
      <c r="G851">
        <f t="shared" ca="1" si="934"/>
        <v>400</v>
      </c>
      <c r="J851">
        <f t="shared" ca="1" si="935"/>
        <v>4191.6565025558575</v>
      </c>
      <c r="K851" t="str">
        <f t="shared" ca="1" si="936"/>
        <v>return</v>
      </c>
      <c r="L851">
        <f t="shared" ca="1" si="937"/>
        <v>16</v>
      </c>
      <c r="M851">
        <f t="shared" ca="1" si="912"/>
        <v>4198.0018793322688</v>
      </c>
      <c r="N851">
        <f t="shared" ca="1" si="913"/>
        <v>4208.6050014275579</v>
      </c>
      <c r="O851">
        <f t="shared" ca="1" si="938"/>
        <v>54</v>
      </c>
      <c r="P851">
        <f t="shared" ca="1" si="939"/>
        <v>397</v>
      </c>
      <c r="S851">
        <f t="shared" ca="1" si="940"/>
        <v>4032.6297121584334</v>
      </c>
      <c r="T851" t="str">
        <f t="shared" ca="1" si="941"/>
        <v>checkout</v>
      </c>
      <c r="U851">
        <f t="shared" ca="1" si="942"/>
        <v>20</v>
      </c>
      <c r="V851">
        <f t="shared" ca="1" si="914"/>
        <v>4036.995552506256</v>
      </c>
      <c r="W851">
        <f t="shared" ca="1" si="915"/>
        <v>4105.8168102045029</v>
      </c>
      <c r="X851">
        <f t="shared" ca="1" si="943"/>
        <v>0</v>
      </c>
      <c r="Y851">
        <f t="shared" ca="1" si="944"/>
        <v>427</v>
      </c>
      <c r="AB851">
        <f t="shared" ca="1" si="945"/>
        <v>4178.389281908564</v>
      </c>
      <c r="AC851" t="str">
        <f t="shared" ca="1" si="946"/>
        <v>return</v>
      </c>
      <c r="AD851">
        <f t="shared" ca="1" si="947"/>
        <v>26</v>
      </c>
      <c r="AE851">
        <f t="shared" ca="1" si="916"/>
        <v>4183.0000812127973</v>
      </c>
      <c r="AF851">
        <f t="shared" ca="1" si="917"/>
        <v>4193.1543103536451</v>
      </c>
      <c r="AG851">
        <f t="shared" ca="1" si="948"/>
        <v>0</v>
      </c>
      <c r="AH851">
        <f t="shared" ca="1" si="949"/>
        <v>429</v>
      </c>
      <c r="AK851">
        <f t="shared" ca="1" si="950"/>
        <v>3685.8632349163363</v>
      </c>
      <c r="AL851" t="str">
        <f t="shared" ca="1" si="951"/>
        <v>checkout</v>
      </c>
      <c r="AM851">
        <f t="shared" ca="1" si="952"/>
        <v>22</v>
      </c>
      <c r="AN851">
        <f t="shared" ca="1" si="918"/>
        <v>3708.4374594225969</v>
      </c>
      <c r="AO851">
        <f t="shared" ca="1" si="919"/>
        <v>3687.2614216160123</v>
      </c>
      <c r="AP851">
        <f t="shared" ca="1" si="953"/>
        <v>16</v>
      </c>
      <c r="AQ851">
        <f t="shared" ca="1" si="954"/>
        <v>428</v>
      </c>
      <c r="AT851">
        <f t="shared" ca="1" si="955"/>
        <v>3976.331671634352</v>
      </c>
      <c r="AU851" t="str">
        <f t="shared" ca="1" si="956"/>
        <v>checkout</v>
      </c>
      <c r="AV851">
        <f t="shared" ca="1" si="957"/>
        <v>66</v>
      </c>
      <c r="AW851">
        <f t="shared" ca="1" si="920"/>
        <v>3979.7260823387987</v>
      </c>
      <c r="AX851">
        <f t="shared" ca="1" si="921"/>
        <v>3981.4255603512761</v>
      </c>
      <c r="AY851">
        <f t="shared" ca="1" si="958"/>
        <v>0</v>
      </c>
      <c r="AZ851">
        <f t="shared" ca="1" si="959"/>
        <v>419</v>
      </c>
      <c r="BC851">
        <f t="shared" ca="1" si="960"/>
        <v>4022.246808427712</v>
      </c>
      <c r="BD851" t="str">
        <f t="shared" ca="1" si="961"/>
        <v>checkout</v>
      </c>
      <c r="BE851">
        <f t="shared" ca="1" si="962"/>
        <v>88</v>
      </c>
      <c r="BF851">
        <f t="shared" ca="1" si="922"/>
        <v>4024.1595391223868</v>
      </c>
      <c r="BG851">
        <f t="shared" ca="1" si="923"/>
        <v>4033.807201243003</v>
      </c>
      <c r="BH851">
        <f t="shared" ca="1" si="963"/>
        <v>0</v>
      </c>
      <c r="BI851">
        <f t="shared" ca="1" si="964"/>
        <v>413</v>
      </c>
      <c r="BL851">
        <f t="shared" ca="1" si="965"/>
        <v>3937.0263191204476</v>
      </c>
      <c r="BM851" t="str">
        <f t="shared" ca="1" si="966"/>
        <v>checkout</v>
      </c>
      <c r="BN851">
        <f t="shared" ca="1" si="967"/>
        <v>40</v>
      </c>
      <c r="BO851">
        <f t="shared" ca="1" si="924"/>
        <v>3941.2063228963871</v>
      </c>
      <c r="BP851">
        <f t="shared" ca="1" si="925"/>
        <v>3941.2671485935625</v>
      </c>
      <c r="BQ851">
        <f t="shared" ca="1" si="968"/>
        <v>0</v>
      </c>
      <c r="BR851">
        <f t="shared" ca="1" si="969"/>
        <v>442</v>
      </c>
      <c r="BU851">
        <f t="shared" ca="1" si="970"/>
        <v>4105.3897632223898</v>
      </c>
      <c r="BV851" t="str">
        <f t="shared" ca="1" si="971"/>
        <v>checkout</v>
      </c>
      <c r="BW851">
        <f t="shared" ca="1" si="972"/>
        <v>66</v>
      </c>
      <c r="BX851">
        <f t="shared" ca="1" si="926"/>
        <v>4108.6754463027119</v>
      </c>
      <c r="BY851">
        <f t="shared" ca="1" si="927"/>
        <v>4109.1161238589366</v>
      </c>
      <c r="BZ851">
        <f t="shared" ca="1" si="973"/>
        <v>0</v>
      </c>
      <c r="CA851">
        <f t="shared" ca="1" si="974"/>
        <v>434</v>
      </c>
      <c r="CD851">
        <f t="shared" ca="1" si="975"/>
        <v>4035.1620093569659</v>
      </c>
      <c r="CE851" t="str">
        <f t="shared" ca="1" si="976"/>
        <v>checkout</v>
      </c>
      <c r="CF851">
        <f t="shared" ca="1" si="977"/>
        <v>72</v>
      </c>
      <c r="CG851">
        <f t="shared" ca="1" si="928"/>
        <v>4036.004493118453</v>
      </c>
      <c r="CH851">
        <f t="shared" ca="1" si="929"/>
        <v>4049.7405373741726</v>
      </c>
      <c r="CI851">
        <f t="shared" ca="1" si="978"/>
        <v>0</v>
      </c>
      <c r="CJ851">
        <f t="shared" ca="1" si="979"/>
        <v>436</v>
      </c>
    </row>
    <row r="852" spans="1:88" x14ac:dyDescent="0.2">
      <c r="A852">
        <f t="shared" ca="1" si="930"/>
        <v>3991.59659871757</v>
      </c>
      <c r="B852" t="str">
        <f t="shared" ca="1" si="931"/>
        <v>return</v>
      </c>
      <c r="C852">
        <f t="shared" ca="1" si="932"/>
        <v>36</v>
      </c>
      <c r="D852">
        <f t="shared" ca="1" si="910"/>
        <v>4017.3245251430803</v>
      </c>
      <c r="E852">
        <f t="shared" ca="1" si="911"/>
        <v>3993.3238583339785</v>
      </c>
      <c r="F852">
        <f t="shared" ca="1" si="933"/>
        <v>19</v>
      </c>
      <c r="G852">
        <f t="shared" ca="1" si="934"/>
        <v>400</v>
      </c>
      <c r="J852">
        <f t="shared" ca="1" si="935"/>
        <v>4198.0018793322688</v>
      </c>
      <c r="K852" t="str">
        <f t="shared" ca="1" si="936"/>
        <v>checkout</v>
      </c>
      <c r="L852">
        <f t="shared" ca="1" si="937"/>
        <v>15</v>
      </c>
      <c r="M852">
        <f t="shared" ca="1" si="912"/>
        <v>4205.1339651805729</v>
      </c>
      <c r="N852">
        <f t="shared" ca="1" si="913"/>
        <v>4208.6050014275579</v>
      </c>
      <c r="O852">
        <f t="shared" ca="1" si="938"/>
        <v>54</v>
      </c>
      <c r="P852">
        <f t="shared" ca="1" si="939"/>
        <v>398</v>
      </c>
      <c r="S852">
        <f t="shared" ca="1" si="940"/>
        <v>4036.995552506256</v>
      </c>
      <c r="T852" t="str">
        <f t="shared" ca="1" si="941"/>
        <v>checkout</v>
      </c>
      <c r="U852">
        <f t="shared" ca="1" si="942"/>
        <v>19</v>
      </c>
      <c r="V852">
        <f t="shared" ca="1" si="914"/>
        <v>4044.7786544199375</v>
      </c>
      <c r="W852">
        <f t="shared" ca="1" si="915"/>
        <v>4105.8168102045029</v>
      </c>
      <c r="X852">
        <f t="shared" ca="1" si="943"/>
        <v>0</v>
      </c>
      <c r="Y852">
        <f t="shared" ca="1" si="944"/>
        <v>428</v>
      </c>
      <c r="AB852">
        <f t="shared" ca="1" si="945"/>
        <v>4183.0000812127973</v>
      </c>
      <c r="AC852" t="str">
        <f t="shared" ca="1" si="946"/>
        <v>checkout</v>
      </c>
      <c r="AD852">
        <f t="shared" ca="1" si="947"/>
        <v>25</v>
      </c>
      <c r="AE852">
        <f t="shared" ca="1" si="916"/>
        <v>4185.7925360492573</v>
      </c>
      <c r="AF852">
        <f t="shared" ca="1" si="917"/>
        <v>4193.1543103536451</v>
      </c>
      <c r="AG852">
        <f t="shared" ca="1" si="948"/>
        <v>0</v>
      </c>
      <c r="AH852">
        <f t="shared" ca="1" si="949"/>
        <v>430</v>
      </c>
      <c r="AK852">
        <f t="shared" ca="1" si="950"/>
        <v>3687.2614216160123</v>
      </c>
      <c r="AL852" t="str">
        <f t="shared" ca="1" si="951"/>
        <v>return</v>
      </c>
      <c r="AM852">
        <f t="shared" ca="1" si="952"/>
        <v>23</v>
      </c>
      <c r="AN852">
        <f t="shared" ca="1" si="918"/>
        <v>3708.4374594225969</v>
      </c>
      <c r="AO852">
        <f t="shared" ca="1" si="919"/>
        <v>3708.8062847878996</v>
      </c>
      <c r="AP852">
        <f t="shared" ca="1" si="953"/>
        <v>16</v>
      </c>
      <c r="AQ852">
        <f t="shared" ca="1" si="954"/>
        <v>428</v>
      </c>
      <c r="AT852">
        <f t="shared" ca="1" si="955"/>
        <v>3979.7260823387987</v>
      </c>
      <c r="AU852" t="str">
        <f t="shared" ca="1" si="956"/>
        <v>checkout</v>
      </c>
      <c r="AV852">
        <f t="shared" ca="1" si="957"/>
        <v>65</v>
      </c>
      <c r="AW852">
        <f t="shared" ca="1" si="920"/>
        <v>3983.2953950571996</v>
      </c>
      <c r="AX852">
        <f t="shared" ca="1" si="921"/>
        <v>3981.4255603512761</v>
      </c>
      <c r="AY852">
        <f t="shared" ca="1" si="958"/>
        <v>0</v>
      </c>
      <c r="AZ852">
        <f t="shared" ca="1" si="959"/>
        <v>420</v>
      </c>
      <c r="BC852">
        <f t="shared" ca="1" si="960"/>
        <v>4024.1595391223868</v>
      </c>
      <c r="BD852" t="str">
        <f t="shared" ca="1" si="961"/>
        <v>checkout</v>
      </c>
      <c r="BE852">
        <f t="shared" ca="1" si="962"/>
        <v>87</v>
      </c>
      <c r="BF852">
        <f t="shared" ca="1" si="922"/>
        <v>4029.9633658052689</v>
      </c>
      <c r="BG852">
        <f t="shared" ca="1" si="923"/>
        <v>4033.807201243003</v>
      </c>
      <c r="BH852">
        <f t="shared" ca="1" si="963"/>
        <v>0</v>
      </c>
      <c r="BI852">
        <f t="shared" ca="1" si="964"/>
        <v>414</v>
      </c>
      <c r="BL852">
        <f t="shared" ca="1" si="965"/>
        <v>3941.2063228963871</v>
      </c>
      <c r="BM852" t="str">
        <f t="shared" ca="1" si="966"/>
        <v>checkout</v>
      </c>
      <c r="BN852">
        <f t="shared" ca="1" si="967"/>
        <v>39</v>
      </c>
      <c r="BO852">
        <f t="shared" ca="1" si="924"/>
        <v>3952.2003097595748</v>
      </c>
      <c r="BP852">
        <f t="shared" ca="1" si="925"/>
        <v>3941.2671485935625</v>
      </c>
      <c r="BQ852">
        <f t="shared" ca="1" si="968"/>
        <v>0</v>
      </c>
      <c r="BR852">
        <f t="shared" ca="1" si="969"/>
        <v>443</v>
      </c>
      <c r="BU852">
        <f t="shared" ca="1" si="970"/>
        <v>4108.6754463027119</v>
      </c>
      <c r="BV852" t="str">
        <f t="shared" ca="1" si="971"/>
        <v>checkout</v>
      </c>
      <c r="BW852">
        <f t="shared" ca="1" si="972"/>
        <v>65</v>
      </c>
      <c r="BX852">
        <f t="shared" ca="1" si="926"/>
        <v>4133.6617555584198</v>
      </c>
      <c r="BY852">
        <f t="shared" ca="1" si="927"/>
        <v>4109.1161238589366</v>
      </c>
      <c r="BZ852">
        <f t="shared" ca="1" si="973"/>
        <v>0</v>
      </c>
      <c r="CA852">
        <f t="shared" ca="1" si="974"/>
        <v>435</v>
      </c>
      <c r="CD852">
        <f t="shared" ca="1" si="975"/>
        <v>4036.004493118453</v>
      </c>
      <c r="CE852" t="str">
        <f t="shared" ca="1" si="976"/>
        <v>checkout</v>
      </c>
      <c r="CF852">
        <f t="shared" ca="1" si="977"/>
        <v>71</v>
      </c>
      <c r="CG852">
        <f t="shared" ca="1" si="928"/>
        <v>4044.6864441991088</v>
      </c>
      <c r="CH852">
        <f t="shared" ca="1" si="929"/>
        <v>4049.7405373741726</v>
      </c>
      <c r="CI852">
        <f t="shared" ca="1" si="978"/>
        <v>0</v>
      </c>
      <c r="CJ852">
        <f t="shared" ca="1" si="979"/>
        <v>437</v>
      </c>
    </row>
    <row r="853" spans="1:88" x14ac:dyDescent="0.2">
      <c r="A853">
        <f t="shared" ca="1" si="930"/>
        <v>3993.3238583339785</v>
      </c>
      <c r="B853" t="str">
        <f t="shared" ca="1" si="931"/>
        <v>return</v>
      </c>
      <c r="C853">
        <f t="shared" ca="1" si="932"/>
        <v>37</v>
      </c>
      <c r="D853">
        <f t="shared" ca="1" si="910"/>
        <v>4017.3245251430803</v>
      </c>
      <c r="E853">
        <f t="shared" ca="1" si="911"/>
        <v>3998.7520943900813</v>
      </c>
      <c r="F853">
        <f t="shared" ca="1" si="933"/>
        <v>19</v>
      </c>
      <c r="G853">
        <f t="shared" ca="1" si="934"/>
        <v>400</v>
      </c>
      <c r="J853">
        <f t="shared" ca="1" si="935"/>
        <v>4205.1339651805729</v>
      </c>
      <c r="K853" t="str">
        <f t="shared" ca="1" si="936"/>
        <v>checkout</v>
      </c>
      <c r="L853">
        <f t="shared" ca="1" si="937"/>
        <v>14</v>
      </c>
      <c r="M853">
        <f t="shared" ca="1" si="912"/>
        <v>4213.9317541207374</v>
      </c>
      <c r="N853">
        <f t="shared" ca="1" si="913"/>
        <v>4208.6050014275579</v>
      </c>
      <c r="O853">
        <f t="shared" ca="1" si="938"/>
        <v>54</v>
      </c>
      <c r="P853">
        <f t="shared" ca="1" si="939"/>
        <v>399</v>
      </c>
      <c r="S853">
        <f t="shared" ca="1" si="940"/>
        <v>4044.7786544199375</v>
      </c>
      <c r="T853" t="str">
        <f t="shared" ca="1" si="941"/>
        <v>checkout</v>
      </c>
      <c r="U853">
        <f t="shared" ca="1" si="942"/>
        <v>18</v>
      </c>
      <c r="V853">
        <f t="shared" ca="1" si="914"/>
        <v>4052.4794647782383</v>
      </c>
      <c r="W853">
        <f t="shared" ca="1" si="915"/>
        <v>4105.8168102045029</v>
      </c>
      <c r="X853">
        <f t="shared" ca="1" si="943"/>
        <v>0</v>
      </c>
      <c r="Y853">
        <f t="shared" ca="1" si="944"/>
        <v>429</v>
      </c>
      <c r="AB853">
        <f t="shared" ca="1" si="945"/>
        <v>4185.7925360492573</v>
      </c>
      <c r="AC853" t="str">
        <f t="shared" ca="1" si="946"/>
        <v>checkout</v>
      </c>
      <c r="AD853">
        <f t="shared" ca="1" si="947"/>
        <v>24</v>
      </c>
      <c r="AE853">
        <f t="shared" ca="1" si="916"/>
        <v>4210.2836424046718</v>
      </c>
      <c r="AF853">
        <f t="shared" ca="1" si="917"/>
        <v>4193.1543103536451</v>
      </c>
      <c r="AG853">
        <f t="shared" ca="1" si="948"/>
        <v>0</v>
      </c>
      <c r="AH853">
        <f t="shared" ca="1" si="949"/>
        <v>431</v>
      </c>
      <c r="AK853">
        <f t="shared" ca="1" si="950"/>
        <v>3708.4374594225969</v>
      </c>
      <c r="AL853" t="str">
        <f t="shared" ca="1" si="951"/>
        <v>checkout</v>
      </c>
      <c r="AM853">
        <f t="shared" ca="1" si="952"/>
        <v>22</v>
      </c>
      <c r="AN853">
        <f t="shared" ca="1" si="918"/>
        <v>3709.7768191094356</v>
      </c>
      <c r="AO853">
        <f t="shared" ca="1" si="919"/>
        <v>3708.8062847878996</v>
      </c>
      <c r="AP853">
        <f t="shared" ca="1" si="953"/>
        <v>16</v>
      </c>
      <c r="AQ853">
        <f t="shared" ca="1" si="954"/>
        <v>429</v>
      </c>
      <c r="AT853">
        <f t="shared" ca="1" si="955"/>
        <v>3981.4255603512761</v>
      </c>
      <c r="AU853" t="str">
        <f t="shared" ca="1" si="956"/>
        <v>return</v>
      </c>
      <c r="AV853">
        <f t="shared" ca="1" si="957"/>
        <v>66</v>
      </c>
      <c r="AW853">
        <f t="shared" ca="1" si="920"/>
        <v>3983.2953950571996</v>
      </c>
      <c r="AX853">
        <f t="shared" ca="1" si="921"/>
        <v>4005.7609863655316</v>
      </c>
      <c r="AY853">
        <f t="shared" ca="1" si="958"/>
        <v>0</v>
      </c>
      <c r="AZ853">
        <f t="shared" ca="1" si="959"/>
        <v>420</v>
      </c>
      <c r="BC853">
        <f t="shared" ca="1" si="960"/>
        <v>4029.9633658052689</v>
      </c>
      <c r="BD853" t="str">
        <f t="shared" ca="1" si="961"/>
        <v>checkout</v>
      </c>
      <c r="BE853">
        <f t="shared" ca="1" si="962"/>
        <v>86</v>
      </c>
      <c r="BF853">
        <f t="shared" ca="1" si="922"/>
        <v>4037.0289662059263</v>
      </c>
      <c r="BG853">
        <f t="shared" ca="1" si="923"/>
        <v>4033.807201243003</v>
      </c>
      <c r="BH853">
        <f t="shared" ca="1" si="963"/>
        <v>0</v>
      </c>
      <c r="BI853">
        <f t="shared" ca="1" si="964"/>
        <v>415</v>
      </c>
      <c r="BL853">
        <f t="shared" ca="1" si="965"/>
        <v>3941.2671485935625</v>
      </c>
      <c r="BM853" t="str">
        <f t="shared" ca="1" si="966"/>
        <v>return</v>
      </c>
      <c r="BN853">
        <f t="shared" ca="1" si="967"/>
        <v>40</v>
      </c>
      <c r="BO853">
        <f t="shared" ca="1" si="924"/>
        <v>3952.2003097595748</v>
      </c>
      <c r="BP853">
        <f t="shared" ca="1" si="925"/>
        <v>3958.6219207576169</v>
      </c>
      <c r="BQ853">
        <f t="shared" ca="1" si="968"/>
        <v>0</v>
      </c>
      <c r="BR853">
        <f t="shared" ca="1" si="969"/>
        <v>443</v>
      </c>
      <c r="BU853">
        <f t="shared" ca="1" si="970"/>
        <v>4109.1161238589366</v>
      </c>
      <c r="BV853" t="str">
        <f t="shared" ca="1" si="971"/>
        <v>return</v>
      </c>
      <c r="BW853">
        <f t="shared" ca="1" si="972"/>
        <v>66</v>
      </c>
      <c r="BX853">
        <f t="shared" ca="1" si="926"/>
        <v>4133.6617555584198</v>
      </c>
      <c r="BY853">
        <f t="shared" ca="1" si="927"/>
        <v>4114.4036439994143</v>
      </c>
      <c r="BZ853">
        <f t="shared" ca="1" si="973"/>
        <v>0</v>
      </c>
      <c r="CA853">
        <f t="shared" ca="1" si="974"/>
        <v>435</v>
      </c>
      <c r="CD853">
        <f t="shared" ca="1" si="975"/>
        <v>4044.6864441991088</v>
      </c>
      <c r="CE853" t="str">
        <f t="shared" ca="1" si="976"/>
        <v>checkout</v>
      </c>
      <c r="CF853">
        <f t="shared" ca="1" si="977"/>
        <v>70</v>
      </c>
      <c r="CG853">
        <f t="shared" ca="1" si="928"/>
        <v>4061.7229870607907</v>
      </c>
      <c r="CH853">
        <f t="shared" ca="1" si="929"/>
        <v>4049.7405373741726</v>
      </c>
      <c r="CI853">
        <f t="shared" ca="1" si="978"/>
        <v>0</v>
      </c>
      <c r="CJ853">
        <f t="shared" ca="1" si="979"/>
        <v>438</v>
      </c>
    </row>
    <row r="854" spans="1:88" x14ac:dyDescent="0.2">
      <c r="A854">
        <f t="shared" ca="1" si="930"/>
        <v>3998.7520943900813</v>
      </c>
      <c r="B854" t="str">
        <f t="shared" ca="1" si="931"/>
        <v>return</v>
      </c>
      <c r="C854">
        <f t="shared" ca="1" si="932"/>
        <v>38</v>
      </c>
      <c r="D854">
        <f t="shared" ca="1" si="910"/>
        <v>4017.3245251430803</v>
      </c>
      <c r="E854">
        <f t="shared" ca="1" si="911"/>
        <v>4003.6679436906943</v>
      </c>
      <c r="F854">
        <f t="shared" ca="1" si="933"/>
        <v>19</v>
      </c>
      <c r="G854">
        <f t="shared" ca="1" si="934"/>
        <v>400</v>
      </c>
      <c r="J854">
        <f t="shared" ca="1" si="935"/>
        <v>4208.6050014275579</v>
      </c>
      <c r="K854" t="str">
        <f t="shared" ca="1" si="936"/>
        <v>return</v>
      </c>
      <c r="L854">
        <f t="shared" ca="1" si="937"/>
        <v>15</v>
      </c>
      <c r="M854">
        <f t="shared" ca="1" si="912"/>
        <v>4213.9317541207374</v>
      </c>
      <c r="N854">
        <f t="shared" ca="1" si="913"/>
        <v>4210.6945475344482</v>
      </c>
      <c r="O854">
        <f t="shared" ca="1" si="938"/>
        <v>54</v>
      </c>
      <c r="P854">
        <f t="shared" ca="1" si="939"/>
        <v>399</v>
      </c>
      <c r="S854">
        <f t="shared" ca="1" si="940"/>
        <v>4052.4794647782383</v>
      </c>
      <c r="T854" t="str">
        <f t="shared" ca="1" si="941"/>
        <v>checkout</v>
      </c>
      <c r="U854">
        <f t="shared" ca="1" si="942"/>
        <v>17</v>
      </c>
      <c r="V854">
        <f t="shared" ca="1" si="914"/>
        <v>4056.8772588248621</v>
      </c>
      <c r="W854">
        <f t="shared" ca="1" si="915"/>
        <v>4105.8168102045029</v>
      </c>
      <c r="X854">
        <f t="shared" ca="1" si="943"/>
        <v>0</v>
      </c>
      <c r="Y854">
        <f t="shared" ca="1" si="944"/>
        <v>430</v>
      </c>
      <c r="AB854">
        <f t="shared" ca="1" si="945"/>
        <v>4193.1543103536451</v>
      </c>
      <c r="AC854" t="str">
        <f t="shared" ca="1" si="946"/>
        <v>return</v>
      </c>
      <c r="AD854">
        <f t="shared" ca="1" si="947"/>
        <v>25</v>
      </c>
      <c r="AE854">
        <f t="shared" ca="1" si="916"/>
        <v>4210.2836424046718</v>
      </c>
      <c r="AF854">
        <f t="shared" ca="1" si="917"/>
        <v>4196.0835401451441</v>
      </c>
      <c r="AG854">
        <f t="shared" ca="1" si="948"/>
        <v>0</v>
      </c>
      <c r="AH854">
        <f t="shared" ca="1" si="949"/>
        <v>431</v>
      </c>
      <c r="AK854">
        <f t="shared" ca="1" si="950"/>
        <v>3708.8062847878996</v>
      </c>
      <c r="AL854" t="str">
        <f t="shared" ca="1" si="951"/>
        <v>return</v>
      </c>
      <c r="AM854">
        <f t="shared" ca="1" si="952"/>
        <v>23</v>
      </c>
      <c r="AN854">
        <f t="shared" ca="1" si="918"/>
        <v>3709.7768191094356</v>
      </c>
      <c r="AO854">
        <f t="shared" ca="1" si="919"/>
        <v>3713.6179469827889</v>
      </c>
      <c r="AP854">
        <f t="shared" ca="1" si="953"/>
        <v>16</v>
      </c>
      <c r="AQ854">
        <f t="shared" ca="1" si="954"/>
        <v>429</v>
      </c>
      <c r="AT854">
        <f t="shared" ca="1" si="955"/>
        <v>3983.2953950571996</v>
      </c>
      <c r="AU854" t="str">
        <f t="shared" ca="1" si="956"/>
        <v>checkout</v>
      </c>
      <c r="AV854">
        <f t="shared" ca="1" si="957"/>
        <v>65</v>
      </c>
      <c r="AW854">
        <f t="shared" ca="1" si="920"/>
        <v>4002.3577025670747</v>
      </c>
      <c r="AX854">
        <f t="shared" ca="1" si="921"/>
        <v>4005.7609863655316</v>
      </c>
      <c r="AY854">
        <f t="shared" ca="1" si="958"/>
        <v>0</v>
      </c>
      <c r="AZ854">
        <f t="shared" ca="1" si="959"/>
        <v>421</v>
      </c>
      <c r="BC854">
        <f t="shared" ca="1" si="960"/>
        <v>4033.807201243003</v>
      </c>
      <c r="BD854" t="str">
        <f t="shared" ca="1" si="961"/>
        <v>return</v>
      </c>
      <c r="BE854">
        <f t="shared" ca="1" si="962"/>
        <v>87</v>
      </c>
      <c r="BF854">
        <f t="shared" ca="1" si="922"/>
        <v>4037.0289662059263</v>
      </c>
      <c r="BG854">
        <f t="shared" ca="1" si="923"/>
        <v>4037.9271764185132</v>
      </c>
      <c r="BH854">
        <f t="shared" ca="1" si="963"/>
        <v>0</v>
      </c>
      <c r="BI854">
        <f t="shared" ca="1" si="964"/>
        <v>415</v>
      </c>
      <c r="BL854">
        <f t="shared" ca="1" si="965"/>
        <v>3952.2003097595748</v>
      </c>
      <c r="BM854" t="str">
        <f t="shared" ca="1" si="966"/>
        <v>checkout</v>
      </c>
      <c r="BN854">
        <f t="shared" ca="1" si="967"/>
        <v>39</v>
      </c>
      <c r="BO854">
        <f t="shared" ca="1" si="924"/>
        <v>3953.6043399117525</v>
      </c>
      <c r="BP854">
        <f t="shared" ca="1" si="925"/>
        <v>3958.6219207576169</v>
      </c>
      <c r="BQ854">
        <f t="shared" ca="1" si="968"/>
        <v>0</v>
      </c>
      <c r="BR854">
        <f t="shared" ca="1" si="969"/>
        <v>444</v>
      </c>
      <c r="BU854">
        <f t="shared" ca="1" si="970"/>
        <v>4114.4036439994143</v>
      </c>
      <c r="BV854" t="str">
        <f t="shared" ca="1" si="971"/>
        <v>return</v>
      </c>
      <c r="BW854">
        <f t="shared" ca="1" si="972"/>
        <v>67</v>
      </c>
      <c r="BX854">
        <f t="shared" ca="1" si="926"/>
        <v>4133.6617555584198</v>
      </c>
      <c r="BY854">
        <f t="shared" ca="1" si="927"/>
        <v>4127.0389039877728</v>
      </c>
      <c r="BZ854">
        <f t="shared" ca="1" si="973"/>
        <v>0</v>
      </c>
      <c r="CA854">
        <f t="shared" ca="1" si="974"/>
        <v>435</v>
      </c>
      <c r="CD854">
        <f t="shared" ca="1" si="975"/>
        <v>4049.7405373741726</v>
      </c>
      <c r="CE854" t="str">
        <f t="shared" ca="1" si="976"/>
        <v>return</v>
      </c>
      <c r="CF854">
        <f t="shared" ca="1" si="977"/>
        <v>71</v>
      </c>
      <c r="CG854">
        <f t="shared" ca="1" si="928"/>
        <v>4061.7229870607907</v>
      </c>
      <c r="CH854">
        <f t="shared" ca="1" si="929"/>
        <v>4053.1908374249724</v>
      </c>
      <c r="CI854">
        <f t="shared" ca="1" si="978"/>
        <v>0</v>
      </c>
      <c r="CJ854">
        <f t="shared" ca="1" si="979"/>
        <v>438</v>
      </c>
    </row>
    <row r="855" spans="1:88" x14ac:dyDescent="0.2">
      <c r="A855">
        <f t="shared" ca="1" si="930"/>
        <v>4003.6679436906943</v>
      </c>
      <c r="B855" t="str">
        <f t="shared" ca="1" si="931"/>
        <v>return</v>
      </c>
      <c r="C855">
        <f t="shared" ca="1" si="932"/>
        <v>39</v>
      </c>
      <c r="D855">
        <f t="shared" ca="1" si="910"/>
        <v>4017.3245251430803</v>
      </c>
      <c r="E855">
        <f t="shared" ca="1" si="911"/>
        <v>4017.4100351771649</v>
      </c>
      <c r="F855">
        <f t="shared" ca="1" si="933"/>
        <v>19</v>
      </c>
      <c r="G855">
        <f t="shared" ca="1" si="934"/>
        <v>400</v>
      </c>
      <c r="J855">
        <f t="shared" ca="1" si="935"/>
        <v>4210.6945475344482</v>
      </c>
      <c r="K855" t="str">
        <f t="shared" ca="1" si="936"/>
        <v>return</v>
      </c>
      <c r="L855">
        <f t="shared" ca="1" si="937"/>
        <v>16</v>
      </c>
      <c r="M855">
        <f t="shared" ca="1" si="912"/>
        <v>4213.9317541207374</v>
      </c>
      <c r="N855">
        <f t="shared" ca="1" si="913"/>
        <v>4211.0677073946854</v>
      </c>
      <c r="O855">
        <f t="shared" ca="1" si="938"/>
        <v>54</v>
      </c>
      <c r="P855">
        <f t="shared" ca="1" si="939"/>
        <v>399</v>
      </c>
      <c r="S855">
        <f t="shared" ca="1" si="940"/>
        <v>4056.8772588248621</v>
      </c>
      <c r="T855" t="str">
        <f t="shared" ca="1" si="941"/>
        <v>checkout</v>
      </c>
      <c r="U855">
        <f t="shared" ca="1" si="942"/>
        <v>16</v>
      </c>
      <c r="V855">
        <f t="shared" ca="1" si="914"/>
        <v>4064.5240904189995</v>
      </c>
      <c r="W855">
        <f t="shared" ca="1" si="915"/>
        <v>4105.8168102045029</v>
      </c>
      <c r="X855">
        <f t="shared" ca="1" si="943"/>
        <v>0</v>
      </c>
      <c r="Y855">
        <f t="shared" ca="1" si="944"/>
        <v>431</v>
      </c>
      <c r="AB855">
        <f t="shared" ca="1" si="945"/>
        <v>4196.0835401451441</v>
      </c>
      <c r="AC855" t="str">
        <f t="shared" ca="1" si="946"/>
        <v>return</v>
      </c>
      <c r="AD855">
        <f t="shared" ca="1" si="947"/>
        <v>26</v>
      </c>
      <c r="AE855">
        <f t="shared" ca="1" si="916"/>
        <v>4210.2836424046718</v>
      </c>
      <c r="AF855">
        <f t="shared" ca="1" si="917"/>
        <v>4202.775633806953</v>
      </c>
      <c r="AG855">
        <f t="shared" ca="1" si="948"/>
        <v>0</v>
      </c>
      <c r="AH855">
        <f t="shared" ca="1" si="949"/>
        <v>431</v>
      </c>
      <c r="AK855">
        <f t="shared" ca="1" si="950"/>
        <v>3709.7768191094356</v>
      </c>
      <c r="AL855" t="str">
        <f t="shared" ca="1" si="951"/>
        <v>checkout</v>
      </c>
      <c r="AM855">
        <f t="shared" ca="1" si="952"/>
        <v>22</v>
      </c>
      <c r="AN855">
        <f t="shared" ca="1" si="918"/>
        <v>3725.8473171035644</v>
      </c>
      <c r="AO855">
        <f t="shared" ca="1" si="919"/>
        <v>3713.6179469827889</v>
      </c>
      <c r="AP855">
        <f t="shared" ca="1" si="953"/>
        <v>16</v>
      </c>
      <c r="AQ855">
        <f t="shared" ca="1" si="954"/>
        <v>430</v>
      </c>
      <c r="AT855">
        <f t="shared" ca="1" si="955"/>
        <v>4002.3577025670747</v>
      </c>
      <c r="AU855" t="str">
        <f t="shared" ca="1" si="956"/>
        <v>checkout</v>
      </c>
      <c r="AV855">
        <f t="shared" ca="1" si="957"/>
        <v>64</v>
      </c>
      <c r="AW855">
        <f t="shared" ca="1" si="920"/>
        <v>4032.1354966633089</v>
      </c>
      <c r="AX855">
        <f t="shared" ca="1" si="921"/>
        <v>4005.7609863655316</v>
      </c>
      <c r="AY855">
        <f t="shared" ca="1" si="958"/>
        <v>0</v>
      </c>
      <c r="AZ855">
        <f t="shared" ca="1" si="959"/>
        <v>422</v>
      </c>
      <c r="BC855">
        <f t="shared" ca="1" si="960"/>
        <v>4037.0289662059263</v>
      </c>
      <c r="BD855" t="str">
        <f t="shared" ca="1" si="961"/>
        <v>checkout</v>
      </c>
      <c r="BE855">
        <f t="shared" ca="1" si="962"/>
        <v>86</v>
      </c>
      <c r="BF855">
        <f t="shared" ca="1" si="922"/>
        <v>4039.1132394791371</v>
      </c>
      <c r="BG855">
        <f t="shared" ca="1" si="923"/>
        <v>4037.9271764185132</v>
      </c>
      <c r="BH855">
        <f t="shared" ca="1" si="963"/>
        <v>0</v>
      </c>
      <c r="BI855">
        <f t="shared" ca="1" si="964"/>
        <v>416</v>
      </c>
      <c r="BL855">
        <f t="shared" ca="1" si="965"/>
        <v>3953.6043399117525</v>
      </c>
      <c r="BM855" t="str">
        <f t="shared" ca="1" si="966"/>
        <v>checkout</v>
      </c>
      <c r="BN855">
        <f t="shared" ca="1" si="967"/>
        <v>38</v>
      </c>
      <c r="BO855">
        <f t="shared" ca="1" si="924"/>
        <v>3960.7838170719178</v>
      </c>
      <c r="BP855">
        <f t="shared" ca="1" si="925"/>
        <v>3958.6219207576169</v>
      </c>
      <c r="BQ855">
        <f t="shared" ca="1" si="968"/>
        <v>0</v>
      </c>
      <c r="BR855">
        <f t="shared" ca="1" si="969"/>
        <v>445</v>
      </c>
      <c r="BU855">
        <f t="shared" ca="1" si="970"/>
        <v>4127.0389039877728</v>
      </c>
      <c r="BV855" t="str">
        <f t="shared" ca="1" si="971"/>
        <v>return</v>
      </c>
      <c r="BW855">
        <f t="shared" ca="1" si="972"/>
        <v>68</v>
      </c>
      <c r="BX855">
        <f t="shared" ca="1" si="926"/>
        <v>4133.6617555584198</v>
      </c>
      <c r="BY855">
        <f t="shared" ca="1" si="927"/>
        <v>4132.3304672831755</v>
      </c>
      <c r="BZ855">
        <f t="shared" ca="1" si="973"/>
        <v>0</v>
      </c>
      <c r="CA855">
        <f t="shared" ca="1" si="974"/>
        <v>435</v>
      </c>
      <c r="CD855">
        <f t="shared" ca="1" si="975"/>
        <v>4053.1908374249724</v>
      </c>
      <c r="CE855" t="str">
        <f t="shared" ca="1" si="976"/>
        <v>return</v>
      </c>
      <c r="CF855">
        <f t="shared" ca="1" si="977"/>
        <v>72</v>
      </c>
      <c r="CG855">
        <f t="shared" ca="1" si="928"/>
        <v>4061.7229870607907</v>
      </c>
      <c r="CH855">
        <f t="shared" ca="1" si="929"/>
        <v>4054.2200472709169</v>
      </c>
      <c r="CI855">
        <f t="shared" ca="1" si="978"/>
        <v>0</v>
      </c>
      <c r="CJ855">
        <f t="shared" ca="1" si="979"/>
        <v>438</v>
      </c>
    </row>
    <row r="856" spans="1:88" x14ac:dyDescent="0.2">
      <c r="A856">
        <f t="shared" ca="1" si="930"/>
        <v>4017.3245251430803</v>
      </c>
      <c r="B856" t="str">
        <f t="shared" ca="1" si="931"/>
        <v>checkout</v>
      </c>
      <c r="C856">
        <f t="shared" ca="1" si="932"/>
        <v>38</v>
      </c>
      <c r="D856">
        <f t="shared" ca="1" si="910"/>
        <v>4029.0450867804248</v>
      </c>
      <c r="E856">
        <f t="shared" ca="1" si="911"/>
        <v>4017.4100351771649</v>
      </c>
      <c r="F856">
        <f t="shared" ca="1" si="933"/>
        <v>19</v>
      </c>
      <c r="G856">
        <f t="shared" ca="1" si="934"/>
        <v>401</v>
      </c>
      <c r="J856">
        <f t="shared" ca="1" si="935"/>
        <v>4211.0677073946854</v>
      </c>
      <c r="K856" t="str">
        <f t="shared" ca="1" si="936"/>
        <v>return</v>
      </c>
      <c r="L856">
        <f t="shared" ca="1" si="937"/>
        <v>17</v>
      </c>
      <c r="M856">
        <f t="shared" ca="1" si="912"/>
        <v>4213.9317541207374</v>
      </c>
      <c r="N856">
        <f t="shared" ca="1" si="913"/>
        <v>4218.069302185173</v>
      </c>
      <c r="O856">
        <f t="shared" ca="1" si="938"/>
        <v>54</v>
      </c>
      <c r="P856">
        <f t="shared" ca="1" si="939"/>
        <v>399</v>
      </c>
      <c r="S856">
        <f t="shared" ca="1" si="940"/>
        <v>4064.5240904189995</v>
      </c>
      <c r="T856" t="str">
        <f t="shared" ca="1" si="941"/>
        <v>checkout</v>
      </c>
      <c r="U856">
        <f t="shared" ca="1" si="942"/>
        <v>15</v>
      </c>
      <c r="V856">
        <f t="shared" ca="1" si="914"/>
        <v>4069.1880824895065</v>
      </c>
      <c r="W856">
        <f t="shared" ca="1" si="915"/>
        <v>4105.8168102045029</v>
      </c>
      <c r="X856">
        <f t="shared" ca="1" si="943"/>
        <v>0</v>
      </c>
      <c r="Y856">
        <f t="shared" ca="1" si="944"/>
        <v>432</v>
      </c>
      <c r="AB856">
        <f t="shared" ca="1" si="945"/>
        <v>4202.775633806953</v>
      </c>
      <c r="AC856" t="str">
        <f t="shared" ca="1" si="946"/>
        <v>return</v>
      </c>
      <c r="AD856">
        <f t="shared" ca="1" si="947"/>
        <v>27</v>
      </c>
      <c r="AE856">
        <f t="shared" ca="1" si="916"/>
        <v>4210.2836424046718</v>
      </c>
      <c r="AF856">
        <f t="shared" ca="1" si="917"/>
        <v>4204.1147986199703</v>
      </c>
      <c r="AG856">
        <f t="shared" ca="1" si="948"/>
        <v>0</v>
      </c>
      <c r="AH856">
        <f t="shared" ca="1" si="949"/>
        <v>431</v>
      </c>
      <c r="AK856">
        <f t="shared" ca="1" si="950"/>
        <v>3713.6179469827889</v>
      </c>
      <c r="AL856" t="str">
        <f t="shared" ca="1" si="951"/>
        <v>return</v>
      </c>
      <c r="AM856">
        <f t="shared" ca="1" si="952"/>
        <v>23</v>
      </c>
      <c r="AN856">
        <f t="shared" ca="1" si="918"/>
        <v>3725.8473171035644</v>
      </c>
      <c r="AO856">
        <f t="shared" ca="1" si="919"/>
        <v>3719.5571148192425</v>
      </c>
      <c r="AP856">
        <f t="shared" ca="1" si="953"/>
        <v>16</v>
      </c>
      <c r="AQ856">
        <f t="shared" ca="1" si="954"/>
        <v>430</v>
      </c>
      <c r="AT856">
        <f t="shared" ca="1" si="955"/>
        <v>4005.7609863655316</v>
      </c>
      <c r="AU856" t="str">
        <f t="shared" ca="1" si="956"/>
        <v>return</v>
      </c>
      <c r="AV856">
        <f t="shared" ca="1" si="957"/>
        <v>65</v>
      </c>
      <c r="AW856">
        <f t="shared" ca="1" si="920"/>
        <v>4032.1354966633089</v>
      </c>
      <c r="AX856">
        <f t="shared" ca="1" si="921"/>
        <v>4007.53727882675</v>
      </c>
      <c r="AY856">
        <f t="shared" ca="1" si="958"/>
        <v>0</v>
      </c>
      <c r="AZ856">
        <f t="shared" ca="1" si="959"/>
        <v>422</v>
      </c>
      <c r="BC856">
        <f t="shared" ca="1" si="960"/>
        <v>4037.9271764185132</v>
      </c>
      <c r="BD856" t="str">
        <f t="shared" ca="1" si="961"/>
        <v>return</v>
      </c>
      <c r="BE856">
        <f t="shared" ca="1" si="962"/>
        <v>87</v>
      </c>
      <c r="BF856">
        <f t="shared" ca="1" si="922"/>
        <v>4039.1132394791371</v>
      </c>
      <c r="BG856">
        <f t="shared" ca="1" si="923"/>
        <v>4042.0333465087479</v>
      </c>
      <c r="BH856">
        <f t="shared" ca="1" si="963"/>
        <v>0</v>
      </c>
      <c r="BI856">
        <f t="shared" ca="1" si="964"/>
        <v>416</v>
      </c>
      <c r="BL856">
        <f t="shared" ca="1" si="965"/>
        <v>3958.6219207576169</v>
      </c>
      <c r="BM856" t="str">
        <f t="shared" ca="1" si="966"/>
        <v>return</v>
      </c>
      <c r="BN856">
        <f t="shared" ca="1" si="967"/>
        <v>39</v>
      </c>
      <c r="BO856">
        <f t="shared" ca="1" si="924"/>
        <v>3960.7838170719178</v>
      </c>
      <c r="BP856">
        <f t="shared" ca="1" si="925"/>
        <v>3968.7882742337274</v>
      </c>
      <c r="BQ856">
        <f t="shared" ca="1" si="968"/>
        <v>0</v>
      </c>
      <c r="BR856">
        <f t="shared" ca="1" si="969"/>
        <v>445</v>
      </c>
      <c r="BU856">
        <f t="shared" ca="1" si="970"/>
        <v>4132.3304672831755</v>
      </c>
      <c r="BV856" t="str">
        <f t="shared" ca="1" si="971"/>
        <v>return</v>
      </c>
      <c r="BW856">
        <f t="shared" ca="1" si="972"/>
        <v>69</v>
      </c>
      <c r="BX856">
        <f t="shared" ca="1" si="926"/>
        <v>4133.6617555584198</v>
      </c>
      <c r="BY856">
        <f t="shared" ca="1" si="927"/>
        <v>4134.2309779466359</v>
      </c>
      <c r="BZ856">
        <f t="shared" ca="1" si="973"/>
        <v>0</v>
      </c>
      <c r="CA856">
        <f t="shared" ca="1" si="974"/>
        <v>435</v>
      </c>
      <c r="CD856">
        <f t="shared" ca="1" si="975"/>
        <v>4054.2200472709169</v>
      </c>
      <c r="CE856" t="str">
        <f t="shared" ca="1" si="976"/>
        <v>return</v>
      </c>
      <c r="CF856">
        <f t="shared" ca="1" si="977"/>
        <v>73</v>
      </c>
      <c r="CG856">
        <f t="shared" ca="1" si="928"/>
        <v>4061.7229870607907</v>
      </c>
      <c r="CH856">
        <f t="shared" ca="1" si="929"/>
        <v>4067.6113480712793</v>
      </c>
      <c r="CI856">
        <f t="shared" ca="1" si="978"/>
        <v>0</v>
      </c>
      <c r="CJ856">
        <f t="shared" ca="1" si="979"/>
        <v>438</v>
      </c>
    </row>
    <row r="857" spans="1:88" x14ac:dyDescent="0.2">
      <c r="A857">
        <f t="shared" ca="1" si="930"/>
        <v>4017.4100351771649</v>
      </c>
      <c r="B857" t="str">
        <f t="shared" ca="1" si="931"/>
        <v>return</v>
      </c>
      <c r="C857">
        <f t="shared" ca="1" si="932"/>
        <v>39</v>
      </c>
      <c r="D857">
        <f t="shared" ca="1" si="910"/>
        <v>4029.0450867804248</v>
      </c>
      <c r="E857">
        <f t="shared" ca="1" si="911"/>
        <v>4021.435320874135</v>
      </c>
      <c r="F857">
        <f t="shared" ca="1" si="933"/>
        <v>19</v>
      </c>
      <c r="G857">
        <f t="shared" ca="1" si="934"/>
        <v>401</v>
      </c>
      <c r="J857">
        <f t="shared" ca="1" si="935"/>
        <v>4213.9317541207374</v>
      </c>
      <c r="K857" t="str">
        <f t="shared" ca="1" si="936"/>
        <v>checkout</v>
      </c>
      <c r="L857">
        <f t="shared" ca="1" si="937"/>
        <v>16</v>
      </c>
      <c r="M857">
        <f t="shared" ca="1" si="912"/>
        <v>4214.4955446594286</v>
      </c>
      <c r="N857">
        <f t="shared" ca="1" si="913"/>
        <v>4218.069302185173</v>
      </c>
      <c r="O857">
        <f t="shared" ca="1" si="938"/>
        <v>54</v>
      </c>
      <c r="P857">
        <f t="shared" ca="1" si="939"/>
        <v>400</v>
      </c>
      <c r="S857">
        <f t="shared" ca="1" si="940"/>
        <v>4069.1880824895065</v>
      </c>
      <c r="T857" t="str">
        <f t="shared" ca="1" si="941"/>
        <v>checkout</v>
      </c>
      <c r="U857">
        <f t="shared" ca="1" si="942"/>
        <v>14</v>
      </c>
      <c r="V857">
        <f t="shared" ca="1" si="914"/>
        <v>4076.2319907142592</v>
      </c>
      <c r="W857">
        <f t="shared" ca="1" si="915"/>
        <v>4105.8168102045029</v>
      </c>
      <c r="X857">
        <f t="shared" ca="1" si="943"/>
        <v>0</v>
      </c>
      <c r="Y857">
        <f t="shared" ca="1" si="944"/>
        <v>433</v>
      </c>
      <c r="AB857">
        <f t="shared" ca="1" si="945"/>
        <v>4204.1147986199703</v>
      </c>
      <c r="AC857" t="str">
        <f t="shared" ca="1" si="946"/>
        <v>return</v>
      </c>
      <c r="AD857">
        <f t="shared" ca="1" si="947"/>
        <v>28</v>
      </c>
      <c r="AE857">
        <f t="shared" ca="1" si="916"/>
        <v>4210.2836424046718</v>
      </c>
      <c r="AF857">
        <f t="shared" ca="1" si="917"/>
        <v>4205.6475251974152</v>
      </c>
      <c r="AG857">
        <f t="shared" ca="1" si="948"/>
        <v>0</v>
      </c>
      <c r="AH857">
        <f t="shared" ca="1" si="949"/>
        <v>431</v>
      </c>
      <c r="AK857">
        <f t="shared" ca="1" si="950"/>
        <v>3719.5571148192425</v>
      </c>
      <c r="AL857" t="str">
        <f t="shared" ca="1" si="951"/>
        <v>return</v>
      </c>
      <c r="AM857">
        <f t="shared" ca="1" si="952"/>
        <v>24</v>
      </c>
      <c r="AN857">
        <f t="shared" ca="1" si="918"/>
        <v>3725.8473171035644</v>
      </c>
      <c r="AO857">
        <f t="shared" ca="1" si="919"/>
        <v>3733.2358769930156</v>
      </c>
      <c r="AP857">
        <f t="shared" ca="1" si="953"/>
        <v>16</v>
      </c>
      <c r="AQ857">
        <f t="shared" ca="1" si="954"/>
        <v>430</v>
      </c>
      <c r="AT857">
        <f t="shared" ca="1" si="955"/>
        <v>4007.53727882675</v>
      </c>
      <c r="AU857" t="str">
        <f t="shared" ca="1" si="956"/>
        <v>return</v>
      </c>
      <c r="AV857">
        <f t="shared" ca="1" si="957"/>
        <v>66</v>
      </c>
      <c r="AW857">
        <f t="shared" ca="1" si="920"/>
        <v>4032.1354966633089</v>
      </c>
      <c r="AX857">
        <f t="shared" ca="1" si="921"/>
        <v>4009.5764806337429</v>
      </c>
      <c r="AY857">
        <f t="shared" ca="1" si="958"/>
        <v>0</v>
      </c>
      <c r="AZ857">
        <f t="shared" ca="1" si="959"/>
        <v>422</v>
      </c>
      <c r="BC857">
        <f t="shared" ca="1" si="960"/>
        <v>4039.1132394791371</v>
      </c>
      <c r="BD857" t="str">
        <f t="shared" ca="1" si="961"/>
        <v>checkout</v>
      </c>
      <c r="BE857">
        <f t="shared" ca="1" si="962"/>
        <v>86</v>
      </c>
      <c r="BF857">
        <f t="shared" ca="1" si="922"/>
        <v>4045.2439481191395</v>
      </c>
      <c r="BG857">
        <f t="shared" ca="1" si="923"/>
        <v>4042.0333465087479</v>
      </c>
      <c r="BH857">
        <f t="shared" ca="1" si="963"/>
        <v>0</v>
      </c>
      <c r="BI857">
        <f t="shared" ca="1" si="964"/>
        <v>417</v>
      </c>
      <c r="BL857">
        <f t="shared" ca="1" si="965"/>
        <v>3960.7838170719178</v>
      </c>
      <c r="BM857" t="str">
        <f t="shared" ca="1" si="966"/>
        <v>checkout</v>
      </c>
      <c r="BN857">
        <f t="shared" ca="1" si="967"/>
        <v>38</v>
      </c>
      <c r="BO857">
        <f t="shared" ca="1" si="924"/>
        <v>3963.2986362465676</v>
      </c>
      <c r="BP857">
        <f t="shared" ca="1" si="925"/>
        <v>3968.7882742337274</v>
      </c>
      <c r="BQ857">
        <f t="shared" ca="1" si="968"/>
        <v>0</v>
      </c>
      <c r="BR857">
        <f t="shared" ca="1" si="969"/>
        <v>446</v>
      </c>
      <c r="BU857">
        <f t="shared" ca="1" si="970"/>
        <v>4133.6617555584198</v>
      </c>
      <c r="BV857" t="str">
        <f t="shared" ca="1" si="971"/>
        <v>checkout</v>
      </c>
      <c r="BW857">
        <f t="shared" ca="1" si="972"/>
        <v>68</v>
      </c>
      <c r="BX857">
        <f t="shared" ca="1" si="926"/>
        <v>4147.5605464906193</v>
      </c>
      <c r="BY857">
        <f t="shared" ca="1" si="927"/>
        <v>4134.2309779466359</v>
      </c>
      <c r="BZ857">
        <f t="shared" ca="1" si="973"/>
        <v>0</v>
      </c>
      <c r="CA857">
        <f t="shared" ca="1" si="974"/>
        <v>436</v>
      </c>
      <c r="CD857">
        <f t="shared" ca="1" si="975"/>
        <v>4061.7229870607907</v>
      </c>
      <c r="CE857" t="str">
        <f t="shared" ca="1" si="976"/>
        <v>checkout</v>
      </c>
      <c r="CF857">
        <f t="shared" ca="1" si="977"/>
        <v>72</v>
      </c>
      <c r="CG857">
        <f t="shared" ca="1" si="928"/>
        <v>4079.3849350855162</v>
      </c>
      <c r="CH857">
        <f t="shared" ca="1" si="929"/>
        <v>4067.6113480712793</v>
      </c>
      <c r="CI857">
        <f t="shared" ca="1" si="978"/>
        <v>0</v>
      </c>
      <c r="CJ857">
        <f t="shared" ca="1" si="979"/>
        <v>439</v>
      </c>
    </row>
    <row r="858" spans="1:88" x14ac:dyDescent="0.2">
      <c r="A858">
        <f t="shared" ca="1" si="930"/>
        <v>4021.435320874135</v>
      </c>
      <c r="B858" t="str">
        <f t="shared" ca="1" si="931"/>
        <v>return</v>
      </c>
      <c r="C858">
        <f t="shared" ca="1" si="932"/>
        <v>40</v>
      </c>
      <c r="D858">
        <f t="shared" ca="1" si="910"/>
        <v>4029.0450867804248</v>
      </c>
      <c r="E858">
        <f t="shared" ca="1" si="911"/>
        <v>4021.7726339011565</v>
      </c>
      <c r="F858">
        <f t="shared" ca="1" si="933"/>
        <v>19</v>
      </c>
      <c r="G858">
        <f t="shared" ca="1" si="934"/>
        <v>401</v>
      </c>
      <c r="J858">
        <f t="shared" ca="1" si="935"/>
        <v>4214.4955446594286</v>
      </c>
      <c r="K858" t="str">
        <f t="shared" ca="1" si="936"/>
        <v>checkout</v>
      </c>
      <c r="L858">
        <f t="shared" ca="1" si="937"/>
        <v>15</v>
      </c>
      <c r="M858">
        <f t="shared" ca="1" si="912"/>
        <v>4225.76858331927</v>
      </c>
      <c r="N858">
        <f t="shared" ca="1" si="913"/>
        <v>4218.069302185173</v>
      </c>
      <c r="O858">
        <f t="shared" ca="1" si="938"/>
        <v>54</v>
      </c>
      <c r="P858">
        <f t="shared" ca="1" si="939"/>
        <v>401</v>
      </c>
      <c r="S858">
        <f t="shared" ca="1" si="940"/>
        <v>4076.2319907142592</v>
      </c>
      <c r="T858" t="str">
        <f t="shared" ca="1" si="941"/>
        <v>checkout</v>
      </c>
      <c r="U858">
        <f t="shared" ca="1" si="942"/>
        <v>13</v>
      </c>
      <c r="V858">
        <f t="shared" ca="1" si="914"/>
        <v>4083.51491517778</v>
      </c>
      <c r="W858">
        <f t="shared" ca="1" si="915"/>
        <v>4105.8168102045029</v>
      </c>
      <c r="X858">
        <f t="shared" ca="1" si="943"/>
        <v>0</v>
      </c>
      <c r="Y858">
        <f t="shared" ca="1" si="944"/>
        <v>434</v>
      </c>
      <c r="AB858">
        <f t="shared" ca="1" si="945"/>
        <v>4205.6475251974152</v>
      </c>
      <c r="AC858" t="str">
        <f t="shared" ca="1" si="946"/>
        <v>return</v>
      </c>
      <c r="AD858">
        <f t="shared" ca="1" si="947"/>
        <v>29</v>
      </c>
      <c r="AE858">
        <f t="shared" ca="1" si="916"/>
        <v>4210.2836424046718</v>
      </c>
      <c r="AF858">
        <f t="shared" ca="1" si="917"/>
        <v>4207.8581233582163</v>
      </c>
      <c r="AG858">
        <f t="shared" ca="1" si="948"/>
        <v>0</v>
      </c>
      <c r="AH858">
        <f t="shared" ca="1" si="949"/>
        <v>431</v>
      </c>
      <c r="AK858">
        <f t="shared" ca="1" si="950"/>
        <v>3725.8473171035644</v>
      </c>
      <c r="AL858" t="str">
        <f t="shared" ca="1" si="951"/>
        <v>checkout</v>
      </c>
      <c r="AM858">
        <f t="shared" ca="1" si="952"/>
        <v>23</v>
      </c>
      <c r="AN858">
        <f t="shared" ca="1" si="918"/>
        <v>3737.2369254385203</v>
      </c>
      <c r="AO858">
        <f t="shared" ca="1" si="919"/>
        <v>3733.2358769930156</v>
      </c>
      <c r="AP858">
        <f t="shared" ca="1" si="953"/>
        <v>16</v>
      </c>
      <c r="AQ858">
        <f t="shared" ca="1" si="954"/>
        <v>431</v>
      </c>
      <c r="AT858">
        <f t="shared" ca="1" si="955"/>
        <v>4009.5764806337429</v>
      </c>
      <c r="AU858" t="str">
        <f t="shared" ca="1" si="956"/>
        <v>return</v>
      </c>
      <c r="AV858">
        <f t="shared" ca="1" si="957"/>
        <v>67</v>
      </c>
      <c r="AW858">
        <f t="shared" ca="1" si="920"/>
        <v>4032.1354966633089</v>
      </c>
      <c r="AX858">
        <f t="shared" ca="1" si="921"/>
        <v>4012.4407144286679</v>
      </c>
      <c r="AY858">
        <f t="shared" ca="1" si="958"/>
        <v>0</v>
      </c>
      <c r="AZ858">
        <f t="shared" ca="1" si="959"/>
        <v>422</v>
      </c>
      <c r="BC858">
        <f t="shared" ca="1" si="960"/>
        <v>4042.0333465087479</v>
      </c>
      <c r="BD858" t="str">
        <f t="shared" ca="1" si="961"/>
        <v>return</v>
      </c>
      <c r="BE858">
        <f t="shared" ca="1" si="962"/>
        <v>87</v>
      </c>
      <c r="BF858">
        <f t="shared" ca="1" si="922"/>
        <v>4045.2439481191395</v>
      </c>
      <c r="BG858">
        <f t="shared" ca="1" si="923"/>
        <v>4049.4409346315133</v>
      </c>
      <c r="BH858">
        <f t="shared" ca="1" si="963"/>
        <v>0</v>
      </c>
      <c r="BI858">
        <f t="shared" ca="1" si="964"/>
        <v>417</v>
      </c>
      <c r="BL858">
        <f t="shared" ca="1" si="965"/>
        <v>3963.2986362465676</v>
      </c>
      <c r="BM858" t="str">
        <f t="shared" ca="1" si="966"/>
        <v>checkout</v>
      </c>
      <c r="BN858">
        <f t="shared" ca="1" si="967"/>
        <v>37</v>
      </c>
      <c r="BO858">
        <f t="shared" ca="1" si="924"/>
        <v>3992.0805989271989</v>
      </c>
      <c r="BP858">
        <f t="shared" ca="1" si="925"/>
        <v>3968.7882742337274</v>
      </c>
      <c r="BQ858">
        <f t="shared" ca="1" si="968"/>
        <v>0</v>
      </c>
      <c r="BR858">
        <f t="shared" ca="1" si="969"/>
        <v>447</v>
      </c>
      <c r="BU858">
        <f t="shared" ca="1" si="970"/>
        <v>4134.2309779466359</v>
      </c>
      <c r="BV858" t="str">
        <f t="shared" ca="1" si="971"/>
        <v>return</v>
      </c>
      <c r="BW858">
        <f t="shared" ca="1" si="972"/>
        <v>69</v>
      </c>
      <c r="BX858">
        <f t="shared" ca="1" si="926"/>
        <v>4147.5605464906193</v>
      </c>
      <c r="BY858">
        <f t="shared" ca="1" si="927"/>
        <v>4134.8855589015484</v>
      </c>
      <c r="BZ858">
        <f t="shared" ca="1" si="973"/>
        <v>0</v>
      </c>
      <c r="CA858">
        <f t="shared" ca="1" si="974"/>
        <v>436</v>
      </c>
      <c r="CD858">
        <f t="shared" ca="1" si="975"/>
        <v>4067.6113480712793</v>
      </c>
      <c r="CE858" t="str">
        <f t="shared" ca="1" si="976"/>
        <v>return</v>
      </c>
      <c r="CF858">
        <f t="shared" ca="1" si="977"/>
        <v>73</v>
      </c>
      <c r="CG858">
        <f t="shared" ca="1" si="928"/>
        <v>4079.3849350855162</v>
      </c>
      <c r="CH858">
        <f t="shared" ca="1" si="929"/>
        <v>4070.6205917656312</v>
      </c>
      <c r="CI858">
        <f t="shared" ca="1" si="978"/>
        <v>0</v>
      </c>
      <c r="CJ858">
        <f t="shared" ca="1" si="979"/>
        <v>439</v>
      </c>
    </row>
    <row r="859" spans="1:88" x14ac:dyDescent="0.2">
      <c r="A859">
        <f t="shared" ca="1" si="930"/>
        <v>4021.7726339011565</v>
      </c>
      <c r="B859" t="str">
        <f t="shared" ca="1" si="931"/>
        <v>return</v>
      </c>
      <c r="C859">
        <f t="shared" ca="1" si="932"/>
        <v>41</v>
      </c>
      <c r="D859">
        <f t="shared" ca="1" si="910"/>
        <v>4029.0450867804248</v>
      </c>
      <c r="E859">
        <f t="shared" ca="1" si="911"/>
        <v>4025.4025598907006</v>
      </c>
      <c r="F859">
        <f t="shared" ca="1" si="933"/>
        <v>19</v>
      </c>
      <c r="G859">
        <f t="shared" ca="1" si="934"/>
        <v>401</v>
      </c>
      <c r="J859">
        <f t="shared" ca="1" si="935"/>
        <v>4218.069302185173</v>
      </c>
      <c r="K859" t="str">
        <f t="shared" ca="1" si="936"/>
        <v>return</v>
      </c>
      <c r="L859">
        <f t="shared" ca="1" si="937"/>
        <v>16</v>
      </c>
      <c r="M859">
        <f t="shared" ca="1" si="912"/>
        <v>4225.76858331927</v>
      </c>
      <c r="N859">
        <f t="shared" ca="1" si="913"/>
        <v>4235.9059671776467</v>
      </c>
      <c r="O859">
        <f t="shared" ca="1" si="938"/>
        <v>54</v>
      </c>
      <c r="P859">
        <f t="shared" ca="1" si="939"/>
        <v>401</v>
      </c>
      <c r="S859">
        <f t="shared" ca="1" si="940"/>
        <v>4083.51491517778</v>
      </c>
      <c r="T859" t="str">
        <f t="shared" ca="1" si="941"/>
        <v>checkout</v>
      </c>
      <c r="U859">
        <f t="shared" ca="1" si="942"/>
        <v>12</v>
      </c>
      <c r="V859">
        <f t="shared" ca="1" si="914"/>
        <v>4086.2378432863998</v>
      </c>
      <c r="W859">
        <f t="shared" ca="1" si="915"/>
        <v>4105.8168102045029</v>
      </c>
      <c r="X859">
        <f t="shared" ca="1" si="943"/>
        <v>0</v>
      </c>
      <c r="Y859">
        <f t="shared" ca="1" si="944"/>
        <v>435</v>
      </c>
      <c r="AB859">
        <f t="shared" ca="1" si="945"/>
        <v>4207.8581233582163</v>
      </c>
      <c r="AC859" t="str">
        <f t="shared" ca="1" si="946"/>
        <v>return</v>
      </c>
      <c r="AD859">
        <f t="shared" ca="1" si="947"/>
        <v>30</v>
      </c>
      <c r="AE859">
        <f t="shared" ca="1" si="916"/>
        <v>4210.2836424046718</v>
      </c>
      <c r="AF859">
        <f t="shared" ca="1" si="917"/>
        <v>4215.901909942464</v>
      </c>
      <c r="AG859">
        <f t="shared" ca="1" si="948"/>
        <v>0</v>
      </c>
      <c r="AH859">
        <f t="shared" ca="1" si="949"/>
        <v>431</v>
      </c>
      <c r="AK859">
        <f t="shared" ca="1" si="950"/>
        <v>3733.2358769930156</v>
      </c>
      <c r="AL859" t="str">
        <f t="shared" ca="1" si="951"/>
        <v>return</v>
      </c>
      <c r="AM859">
        <f t="shared" ca="1" si="952"/>
        <v>24</v>
      </c>
      <c r="AN859">
        <f t="shared" ca="1" si="918"/>
        <v>3737.2369254385203</v>
      </c>
      <c r="AO859">
        <f t="shared" ca="1" si="919"/>
        <v>3754.7375501384772</v>
      </c>
      <c r="AP859">
        <f t="shared" ca="1" si="953"/>
        <v>16</v>
      </c>
      <c r="AQ859">
        <f t="shared" ca="1" si="954"/>
        <v>431</v>
      </c>
      <c r="AT859">
        <f t="shared" ca="1" si="955"/>
        <v>4012.4407144286679</v>
      </c>
      <c r="AU859" t="str">
        <f t="shared" ca="1" si="956"/>
        <v>return</v>
      </c>
      <c r="AV859">
        <f t="shared" ca="1" si="957"/>
        <v>68</v>
      </c>
      <c r="AW859">
        <f t="shared" ca="1" si="920"/>
        <v>4032.1354966633089</v>
      </c>
      <c r="AX859">
        <f t="shared" ca="1" si="921"/>
        <v>4028.178285471894</v>
      </c>
      <c r="AY859">
        <f t="shared" ca="1" si="958"/>
        <v>0</v>
      </c>
      <c r="AZ859">
        <f t="shared" ca="1" si="959"/>
        <v>422</v>
      </c>
      <c r="BC859">
        <f t="shared" ca="1" si="960"/>
        <v>4045.2439481191395</v>
      </c>
      <c r="BD859" t="str">
        <f t="shared" ca="1" si="961"/>
        <v>checkout</v>
      </c>
      <c r="BE859">
        <f t="shared" ca="1" si="962"/>
        <v>86</v>
      </c>
      <c r="BF859">
        <f t="shared" ca="1" si="922"/>
        <v>4072.7700392119091</v>
      </c>
      <c r="BG859">
        <f t="shared" ca="1" si="923"/>
        <v>4049.4409346315133</v>
      </c>
      <c r="BH859">
        <f t="shared" ca="1" si="963"/>
        <v>0</v>
      </c>
      <c r="BI859">
        <f t="shared" ca="1" si="964"/>
        <v>418</v>
      </c>
      <c r="BL859">
        <f t="shared" ca="1" si="965"/>
        <v>3968.7882742337274</v>
      </c>
      <c r="BM859" t="str">
        <f t="shared" ca="1" si="966"/>
        <v>return</v>
      </c>
      <c r="BN859">
        <f t="shared" ca="1" si="967"/>
        <v>38</v>
      </c>
      <c r="BO859">
        <f t="shared" ca="1" si="924"/>
        <v>3992.0805989271989</v>
      </c>
      <c r="BP859">
        <f t="shared" ca="1" si="925"/>
        <v>4012.2589787189881</v>
      </c>
      <c r="BQ859">
        <f t="shared" ca="1" si="968"/>
        <v>0</v>
      </c>
      <c r="BR859">
        <f t="shared" ca="1" si="969"/>
        <v>447</v>
      </c>
      <c r="BU859">
        <f t="shared" ca="1" si="970"/>
        <v>4134.8855589015484</v>
      </c>
      <c r="BV859" t="str">
        <f t="shared" ca="1" si="971"/>
        <v>return</v>
      </c>
      <c r="BW859">
        <f t="shared" ca="1" si="972"/>
        <v>70</v>
      </c>
      <c r="BX859">
        <f t="shared" ca="1" si="926"/>
        <v>4147.5605464906193</v>
      </c>
      <c r="BY859">
        <f t="shared" ca="1" si="927"/>
        <v>4136.2727470838281</v>
      </c>
      <c r="BZ859">
        <f t="shared" ca="1" si="973"/>
        <v>0</v>
      </c>
      <c r="CA859">
        <f t="shared" ca="1" si="974"/>
        <v>436</v>
      </c>
      <c r="CD859">
        <f t="shared" ca="1" si="975"/>
        <v>4070.6205917656312</v>
      </c>
      <c r="CE859" t="str">
        <f t="shared" ca="1" si="976"/>
        <v>return</v>
      </c>
      <c r="CF859">
        <f t="shared" ca="1" si="977"/>
        <v>74</v>
      </c>
      <c r="CG859">
        <f t="shared" ca="1" si="928"/>
        <v>4079.3849350855162</v>
      </c>
      <c r="CH859">
        <f t="shared" ca="1" si="929"/>
        <v>4077.6113149805833</v>
      </c>
      <c r="CI859">
        <f t="shared" ca="1" si="978"/>
        <v>0</v>
      </c>
      <c r="CJ859">
        <f t="shared" ca="1" si="979"/>
        <v>439</v>
      </c>
    </row>
    <row r="860" spans="1:88" x14ac:dyDescent="0.2">
      <c r="A860">
        <f t="shared" ca="1" si="930"/>
        <v>4025.4025598907006</v>
      </c>
      <c r="B860" t="str">
        <f t="shared" ca="1" si="931"/>
        <v>return</v>
      </c>
      <c r="C860">
        <f t="shared" ca="1" si="932"/>
        <v>42</v>
      </c>
      <c r="D860">
        <f t="shared" ca="1" si="910"/>
        <v>4029.0450867804248</v>
      </c>
      <c r="E860">
        <f t="shared" ca="1" si="911"/>
        <v>4027.7261854960111</v>
      </c>
      <c r="F860">
        <f t="shared" ca="1" si="933"/>
        <v>19</v>
      </c>
      <c r="G860">
        <f t="shared" ca="1" si="934"/>
        <v>401</v>
      </c>
      <c r="J860">
        <f t="shared" ca="1" si="935"/>
        <v>4225.76858331927</v>
      </c>
      <c r="K860" t="str">
        <f t="shared" ca="1" si="936"/>
        <v>checkout</v>
      </c>
      <c r="L860">
        <f t="shared" ca="1" si="937"/>
        <v>15</v>
      </c>
      <c r="M860">
        <f t="shared" ca="1" si="912"/>
        <v>4229.6808397266313</v>
      </c>
      <c r="N860">
        <f t="shared" ca="1" si="913"/>
        <v>4235.9059671776467</v>
      </c>
      <c r="O860">
        <f t="shared" ca="1" si="938"/>
        <v>54</v>
      </c>
      <c r="P860">
        <f t="shared" ca="1" si="939"/>
        <v>402</v>
      </c>
      <c r="S860">
        <f t="shared" ca="1" si="940"/>
        <v>4086.2378432863998</v>
      </c>
      <c r="T860" t="str">
        <f t="shared" ca="1" si="941"/>
        <v>checkout</v>
      </c>
      <c r="U860">
        <f t="shared" ca="1" si="942"/>
        <v>11</v>
      </c>
      <c r="V860">
        <f t="shared" ca="1" si="914"/>
        <v>4090.3103734069623</v>
      </c>
      <c r="W860">
        <f t="shared" ca="1" si="915"/>
        <v>4105.8168102045029</v>
      </c>
      <c r="X860">
        <f t="shared" ca="1" si="943"/>
        <v>0</v>
      </c>
      <c r="Y860">
        <f t="shared" ca="1" si="944"/>
        <v>436</v>
      </c>
      <c r="AB860">
        <f t="shared" ca="1" si="945"/>
        <v>4210.2836424046718</v>
      </c>
      <c r="AC860" t="str">
        <f t="shared" ca="1" si="946"/>
        <v>checkout</v>
      </c>
      <c r="AD860">
        <f t="shared" ca="1" si="947"/>
        <v>29</v>
      </c>
      <c r="AE860">
        <f t="shared" ca="1" si="916"/>
        <v>4218.8446196685063</v>
      </c>
      <c r="AF860">
        <f t="shared" ca="1" si="917"/>
        <v>4215.901909942464</v>
      </c>
      <c r="AG860">
        <f t="shared" ca="1" si="948"/>
        <v>0</v>
      </c>
      <c r="AH860">
        <f t="shared" ca="1" si="949"/>
        <v>432</v>
      </c>
      <c r="AK860">
        <f t="shared" ca="1" si="950"/>
        <v>3737.2369254385203</v>
      </c>
      <c r="AL860" t="str">
        <f t="shared" ca="1" si="951"/>
        <v>checkout</v>
      </c>
      <c r="AM860">
        <f t="shared" ca="1" si="952"/>
        <v>23</v>
      </c>
      <c r="AN860">
        <f t="shared" ca="1" si="918"/>
        <v>3751.6576258605091</v>
      </c>
      <c r="AO860">
        <f t="shared" ca="1" si="919"/>
        <v>3754.7375501384772</v>
      </c>
      <c r="AP860">
        <f t="shared" ca="1" si="953"/>
        <v>16</v>
      </c>
      <c r="AQ860">
        <f t="shared" ca="1" si="954"/>
        <v>432</v>
      </c>
      <c r="AT860">
        <f t="shared" ca="1" si="955"/>
        <v>4028.178285471894</v>
      </c>
      <c r="AU860" t="str">
        <f t="shared" ca="1" si="956"/>
        <v>return</v>
      </c>
      <c r="AV860">
        <f t="shared" ca="1" si="957"/>
        <v>69</v>
      </c>
      <c r="AW860">
        <f t="shared" ca="1" si="920"/>
        <v>4032.1354966633089</v>
      </c>
      <c r="AX860">
        <f t="shared" ca="1" si="921"/>
        <v>4028.7292577963185</v>
      </c>
      <c r="AY860">
        <f t="shared" ca="1" si="958"/>
        <v>0</v>
      </c>
      <c r="AZ860">
        <f t="shared" ca="1" si="959"/>
        <v>422</v>
      </c>
      <c r="BC860">
        <f t="shared" ca="1" si="960"/>
        <v>4049.4409346315133</v>
      </c>
      <c r="BD860" t="str">
        <f t="shared" ca="1" si="961"/>
        <v>return</v>
      </c>
      <c r="BE860">
        <f t="shared" ca="1" si="962"/>
        <v>87</v>
      </c>
      <c r="BF860">
        <f t="shared" ca="1" si="922"/>
        <v>4072.7700392119091</v>
      </c>
      <c r="BG860">
        <f t="shared" ca="1" si="923"/>
        <v>4056.4863279772803</v>
      </c>
      <c r="BH860">
        <f t="shared" ca="1" si="963"/>
        <v>0</v>
      </c>
      <c r="BI860">
        <f t="shared" ca="1" si="964"/>
        <v>418</v>
      </c>
      <c r="BL860">
        <f t="shared" ca="1" si="965"/>
        <v>3992.0805989271989</v>
      </c>
      <c r="BM860" t="str">
        <f t="shared" ca="1" si="966"/>
        <v>checkout</v>
      </c>
      <c r="BN860">
        <f t="shared" ca="1" si="967"/>
        <v>37</v>
      </c>
      <c r="BO860">
        <f t="shared" ca="1" si="924"/>
        <v>3997.2242141968327</v>
      </c>
      <c r="BP860">
        <f t="shared" ca="1" si="925"/>
        <v>4012.2589787189881</v>
      </c>
      <c r="BQ860">
        <f t="shared" ca="1" si="968"/>
        <v>0</v>
      </c>
      <c r="BR860">
        <f t="shared" ca="1" si="969"/>
        <v>448</v>
      </c>
      <c r="BU860">
        <f t="shared" ca="1" si="970"/>
        <v>4136.2727470838281</v>
      </c>
      <c r="BV860" t="str">
        <f t="shared" ca="1" si="971"/>
        <v>return</v>
      </c>
      <c r="BW860">
        <f t="shared" ca="1" si="972"/>
        <v>71</v>
      </c>
      <c r="BX860">
        <f t="shared" ca="1" si="926"/>
        <v>4147.5605464906193</v>
      </c>
      <c r="BY860">
        <f t="shared" ca="1" si="927"/>
        <v>4137.9653445654176</v>
      </c>
      <c r="BZ860">
        <f t="shared" ca="1" si="973"/>
        <v>0</v>
      </c>
      <c r="CA860">
        <f t="shared" ca="1" si="974"/>
        <v>436</v>
      </c>
      <c r="CD860">
        <f t="shared" ca="1" si="975"/>
        <v>4077.6113149805833</v>
      </c>
      <c r="CE860" t="str">
        <f t="shared" ca="1" si="976"/>
        <v>return</v>
      </c>
      <c r="CF860">
        <f t="shared" ca="1" si="977"/>
        <v>75</v>
      </c>
      <c r="CG860">
        <f t="shared" ca="1" si="928"/>
        <v>4079.3849350855162</v>
      </c>
      <c r="CH860">
        <f t="shared" ca="1" si="929"/>
        <v>4092.847964927993</v>
      </c>
      <c r="CI860">
        <f t="shared" ca="1" si="978"/>
        <v>0</v>
      </c>
      <c r="CJ860">
        <f t="shared" ca="1" si="979"/>
        <v>439</v>
      </c>
    </row>
    <row r="861" spans="1:88" x14ac:dyDescent="0.2">
      <c r="A861">
        <f t="shared" ca="1" si="930"/>
        <v>4027.7261854960111</v>
      </c>
      <c r="B861" t="str">
        <f t="shared" ca="1" si="931"/>
        <v>return</v>
      </c>
      <c r="C861">
        <f t="shared" ca="1" si="932"/>
        <v>43</v>
      </c>
      <c r="D861">
        <f t="shared" ca="1" si="910"/>
        <v>4029.0450867804248</v>
      </c>
      <c r="E861">
        <f t="shared" ca="1" si="911"/>
        <v>4038.1066158552067</v>
      </c>
      <c r="F861">
        <f t="shared" ca="1" si="933"/>
        <v>19</v>
      </c>
      <c r="G861">
        <f t="shared" ca="1" si="934"/>
        <v>401</v>
      </c>
      <c r="J861">
        <f t="shared" ca="1" si="935"/>
        <v>4229.6808397266313</v>
      </c>
      <c r="K861" t="str">
        <f t="shared" ca="1" si="936"/>
        <v>checkout</v>
      </c>
      <c r="L861">
        <f t="shared" ca="1" si="937"/>
        <v>14</v>
      </c>
      <c r="M861">
        <f t="shared" ca="1" si="912"/>
        <v>4231.5200664346421</v>
      </c>
      <c r="N861">
        <f t="shared" ca="1" si="913"/>
        <v>4235.9059671776467</v>
      </c>
      <c r="O861">
        <f t="shared" ca="1" si="938"/>
        <v>54</v>
      </c>
      <c r="P861">
        <f t="shared" ca="1" si="939"/>
        <v>403</v>
      </c>
      <c r="S861">
        <f t="shared" ca="1" si="940"/>
        <v>4090.3103734069623</v>
      </c>
      <c r="T861" t="str">
        <f t="shared" ca="1" si="941"/>
        <v>checkout</v>
      </c>
      <c r="U861">
        <f t="shared" ca="1" si="942"/>
        <v>10</v>
      </c>
      <c r="V861">
        <f t="shared" ca="1" si="914"/>
        <v>4117.9299773291004</v>
      </c>
      <c r="W861">
        <f t="shared" ca="1" si="915"/>
        <v>4105.8168102045029</v>
      </c>
      <c r="X861">
        <f t="shared" ca="1" si="943"/>
        <v>0</v>
      </c>
      <c r="Y861">
        <f t="shared" ca="1" si="944"/>
        <v>437</v>
      </c>
      <c r="AB861">
        <f t="shared" ca="1" si="945"/>
        <v>4215.901909942464</v>
      </c>
      <c r="AC861" t="str">
        <f t="shared" ca="1" si="946"/>
        <v>return</v>
      </c>
      <c r="AD861">
        <f t="shared" ca="1" si="947"/>
        <v>30</v>
      </c>
      <c r="AE861">
        <f t="shared" ca="1" si="916"/>
        <v>4218.8446196685063</v>
      </c>
      <c r="AF861">
        <f t="shared" ca="1" si="917"/>
        <v>4228.6437618325572</v>
      </c>
      <c r="AG861">
        <f t="shared" ca="1" si="948"/>
        <v>0</v>
      </c>
      <c r="AH861">
        <f t="shared" ca="1" si="949"/>
        <v>432</v>
      </c>
      <c r="AK861">
        <f t="shared" ca="1" si="950"/>
        <v>3751.6576258605091</v>
      </c>
      <c r="AL861" t="str">
        <f t="shared" ca="1" si="951"/>
        <v>checkout</v>
      </c>
      <c r="AM861">
        <f t="shared" ca="1" si="952"/>
        <v>22</v>
      </c>
      <c r="AN861">
        <f t="shared" ca="1" si="918"/>
        <v>3754.9325000616668</v>
      </c>
      <c r="AO861">
        <f t="shared" ca="1" si="919"/>
        <v>3754.7375501384772</v>
      </c>
      <c r="AP861">
        <f t="shared" ca="1" si="953"/>
        <v>16</v>
      </c>
      <c r="AQ861">
        <f t="shared" ca="1" si="954"/>
        <v>433</v>
      </c>
      <c r="AT861">
        <f t="shared" ca="1" si="955"/>
        <v>4028.7292577963185</v>
      </c>
      <c r="AU861" t="str">
        <f t="shared" ca="1" si="956"/>
        <v>return</v>
      </c>
      <c r="AV861">
        <f t="shared" ca="1" si="957"/>
        <v>70</v>
      </c>
      <c r="AW861">
        <f t="shared" ca="1" si="920"/>
        <v>4032.1354966633089</v>
      </c>
      <c r="AX861">
        <f t="shared" ca="1" si="921"/>
        <v>4033.1293775023159</v>
      </c>
      <c r="AY861">
        <f t="shared" ca="1" si="958"/>
        <v>0</v>
      </c>
      <c r="AZ861">
        <f t="shared" ca="1" si="959"/>
        <v>422</v>
      </c>
      <c r="BC861">
        <f t="shared" ca="1" si="960"/>
        <v>4056.4863279772803</v>
      </c>
      <c r="BD861" t="str">
        <f t="shared" ca="1" si="961"/>
        <v>return</v>
      </c>
      <c r="BE861">
        <f t="shared" ca="1" si="962"/>
        <v>88</v>
      </c>
      <c r="BF861">
        <f t="shared" ca="1" si="922"/>
        <v>4072.7700392119091</v>
      </c>
      <c r="BG861">
        <f t="shared" ca="1" si="923"/>
        <v>4057.4281075477834</v>
      </c>
      <c r="BH861">
        <f t="shared" ca="1" si="963"/>
        <v>0</v>
      </c>
      <c r="BI861">
        <f t="shared" ca="1" si="964"/>
        <v>418</v>
      </c>
      <c r="BL861">
        <f t="shared" ca="1" si="965"/>
        <v>3997.2242141968327</v>
      </c>
      <c r="BM861" t="str">
        <f t="shared" ca="1" si="966"/>
        <v>checkout</v>
      </c>
      <c r="BN861">
        <f t="shared" ca="1" si="967"/>
        <v>36</v>
      </c>
      <c r="BO861">
        <f t="shared" ca="1" si="924"/>
        <v>4008.323123349965</v>
      </c>
      <c r="BP861">
        <f t="shared" ca="1" si="925"/>
        <v>4012.2589787189881</v>
      </c>
      <c r="BQ861">
        <f t="shared" ca="1" si="968"/>
        <v>0</v>
      </c>
      <c r="BR861">
        <f t="shared" ca="1" si="969"/>
        <v>449</v>
      </c>
      <c r="BU861">
        <f t="shared" ca="1" si="970"/>
        <v>4137.9653445654176</v>
      </c>
      <c r="BV861" t="str">
        <f t="shared" ca="1" si="971"/>
        <v>return</v>
      </c>
      <c r="BW861">
        <f t="shared" ca="1" si="972"/>
        <v>72</v>
      </c>
      <c r="BX861">
        <f t="shared" ca="1" si="926"/>
        <v>4147.5605464906193</v>
      </c>
      <c r="BY861">
        <f t="shared" ca="1" si="927"/>
        <v>4141.1621951646621</v>
      </c>
      <c r="BZ861">
        <f t="shared" ca="1" si="973"/>
        <v>0</v>
      </c>
      <c r="CA861">
        <f t="shared" ca="1" si="974"/>
        <v>436</v>
      </c>
      <c r="CD861">
        <f t="shared" ca="1" si="975"/>
        <v>4079.3849350855162</v>
      </c>
      <c r="CE861" t="str">
        <f t="shared" ca="1" si="976"/>
        <v>checkout</v>
      </c>
      <c r="CF861">
        <f t="shared" ca="1" si="977"/>
        <v>74</v>
      </c>
      <c r="CG861">
        <f t="shared" ca="1" si="928"/>
        <v>4097.4437599237608</v>
      </c>
      <c r="CH861">
        <f t="shared" ca="1" si="929"/>
        <v>4092.847964927993</v>
      </c>
      <c r="CI861">
        <f t="shared" ca="1" si="978"/>
        <v>0</v>
      </c>
      <c r="CJ861">
        <f t="shared" ca="1" si="979"/>
        <v>440</v>
      </c>
    </row>
    <row r="862" spans="1:88" x14ac:dyDescent="0.2">
      <c r="A862">
        <f t="shared" ca="1" si="930"/>
        <v>4029.0450867804248</v>
      </c>
      <c r="B862" t="str">
        <f t="shared" ca="1" si="931"/>
        <v>checkout</v>
      </c>
      <c r="C862">
        <f t="shared" ca="1" si="932"/>
        <v>42</v>
      </c>
      <c r="D862">
        <f t="shared" ca="1" si="910"/>
        <v>4054.9431126848949</v>
      </c>
      <c r="E862">
        <f t="shared" ca="1" si="911"/>
        <v>4038.1066158552067</v>
      </c>
      <c r="F862">
        <f t="shared" ca="1" si="933"/>
        <v>19</v>
      </c>
      <c r="G862">
        <f t="shared" ca="1" si="934"/>
        <v>402</v>
      </c>
      <c r="J862">
        <f t="shared" ca="1" si="935"/>
        <v>4231.5200664346421</v>
      </c>
      <c r="K862" t="str">
        <f t="shared" ca="1" si="936"/>
        <v>checkout</v>
      </c>
      <c r="L862">
        <f t="shared" ca="1" si="937"/>
        <v>13</v>
      </c>
      <c r="M862">
        <f t="shared" ca="1" si="912"/>
        <v>4233.416993030236</v>
      </c>
      <c r="N862">
        <f t="shared" ca="1" si="913"/>
        <v>4235.9059671776467</v>
      </c>
      <c r="O862">
        <f t="shared" ca="1" si="938"/>
        <v>54</v>
      </c>
      <c r="P862">
        <f t="shared" ca="1" si="939"/>
        <v>404</v>
      </c>
      <c r="S862">
        <f t="shared" ca="1" si="940"/>
        <v>4105.8168102045029</v>
      </c>
      <c r="T862" t="str">
        <f t="shared" ca="1" si="941"/>
        <v>return</v>
      </c>
      <c r="U862">
        <f t="shared" ca="1" si="942"/>
        <v>11</v>
      </c>
      <c r="V862">
        <f t="shared" ca="1" si="914"/>
        <v>4117.9299773291004</v>
      </c>
      <c r="W862">
        <f t="shared" ca="1" si="915"/>
        <v>4105.8205792423969</v>
      </c>
      <c r="X862">
        <f t="shared" ca="1" si="943"/>
        <v>0</v>
      </c>
      <c r="Y862">
        <f t="shared" ca="1" si="944"/>
        <v>437</v>
      </c>
      <c r="AB862">
        <f t="shared" ca="1" si="945"/>
        <v>4218.8446196685063</v>
      </c>
      <c r="AC862" t="str">
        <f t="shared" ca="1" si="946"/>
        <v>checkout</v>
      </c>
      <c r="AD862">
        <f t="shared" ca="1" si="947"/>
        <v>29</v>
      </c>
      <c r="AE862">
        <f t="shared" ca="1" si="916"/>
        <v>4237.7572407475545</v>
      </c>
      <c r="AF862">
        <f t="shared" ca="1" si="917"/>
        <v>4228.6437618325572</v>
      </c>
      <c r="AG862">
        <f t="shared" ca="1" si="948"/>
        <v>0</v>
      </c>
      <c r="AH862">
        <f t="shared" ca="1" si="949"/>
        <v>433</v>
      </c>
      <c r="AK862">
        <f t="shared" ca="1" si="950"/>
        <v>3754.7375501384772</v>
      </c>
      <c r="AL862" t="str">
        <f t="shared" ca="1" si="951"/>
        <v>return</v>
      </c>
      <c r="AM862">
        <f t="shared" ca="1" si="952"/>
        <v>23</v>
      </c>
      <c r="AN862">
        <f t="shared" ca="1" si="918"/>
        <v>3754.9325000616668</v>
      </c>
      <c r="AO862">
        <f t="shared" ca="1" si="919"/>
        <v>3759.1926231995049</v>
      </c>
      <c r="AP862">
        <f t="shared" ca="1" si="953"/>
        <v>16</v>
      </c>
      <c r="AQ862">
        <f t="shared" ca="1" si="954"/>
        <v>433</v>
      </c>
      <c r="AT862">
        <f t="shared" ca="1" si="955"/>
        <v>4032.1354966633089</v>
      </c>
      <c r="AU862" t="str">
        <f t="shared" ca="1" si="956"/>
        <v>checkout</v>
      </c>
      <c r="AV862">
        <f t="shared" ca="1" si="957"/>
        <v>69</v>
      </c>
      <c r="AW862">
        <f t="shared" ca="1" si="920"/>
        <v>4033.6790190332367</v>
      </c>
      <c r="AX862">
        <f t="shared" ca="1" si="921"/>
        <v>4033.1293775023159</v>
      </c>
      <c r="AY862">
        <f t="shared" ca="1" si="958"/>
        <v>0</v>
      </c>
      <c r="AZ862">
        <f t="shared" ca="1" si="959"/>
        <v>423</v>
      </c>
      <c r="BC862">
        <f t="shared" ca="1" si="960"/>
        <v>4057.4281075477834</v>
      </c>
      <c r="BD862" t="str">
        <f t="shared" ca="1" si="961"/>
        <v>return</v>
      </c>
      <c r="BE862">
        <f t="shared" ca="1" si="962"/>
        <v>89</v>
      </c>
      <c r="BF862">
        <f t="shared" ca="1" si="922"/>
        <v>4072.7700392119091</v>
      </c>
      <c r="BG862">
        <f t="shared" ca="1" si="923"/>
        <v>4058.1611392044733</v>
      </c>
      <c r="BH862">
        <f t="shared" ca="1" si="963"/>
        <v>0</v>
      </c>
      <c r="BI862">
        <f t="shared" ca="1" si="964"/>
        <v>418</v>
      </c>
      <c r="BL862">
        <f t="shared" ca="1" si="965"/>
        <v>4008.323123349965</v>
      </c>
      <c r="BM862" t="str">
        <f t="shared" ca="1" si="966"/>
        <v>checkout</v>
      </c>
      <c r="BN862">
        <f t="shared" ca="1" si="967"/>
        <v>35</v>
      </c>
      <c r="BO862">
        <f t="shared" ca="1" si="924"/>
        <v>4011.1650885247032</v>
      </c>
      <c r="BP862">
        <f t="shared" ca="1" si="925"/>
        <v>4012.2589787189881</v>
      </c>
      <c r="BQ862">
        <f t="shared" ca="1" si="968"/>
        <v>0</v>
      </c>
      <c r="BR862">
        <f t="shared" ca="1" si="969"/>
        <v>450</v>
      </c>
      <c r="BU862">
        <f t="shared" ca="1" si="970"/>
        <v>4141.1621951646621</v>
      </c>
      <c r="BV862" t="str">
        <f t="shared" ca="1" si="971"/>
        <v>return</v>
      </c>
      <c r="BW862">
        <f t="shared" ca="1" si="972"/>
        <v>73</v>
      </c>
      <c r="BX862">
        <f t="shared" ca="1" si="926"/>
        <v>4147.5605464906193</v>
      </c>
      <c r="BY862">
        <f t="shared" ca="1" si="927"/>
        <v>4146.2326425791362</v>
      </c>
      <c r="BZ862">
        <f t="shared" ca="1" si="973"/>
        <v>0</v>
      </c>
      <c r="CA862">
        <f t="shared" ca="1" si="974"/>
        <v>436</v>
      </c>
      <c r="CD862">
        <f t="shared" ca="1" si="975"/>
        <v>4092.847964927993</v>
      </c>
      <c r="CE862" t="str">
        <f t="shared" ca="1" si="976"/>
        <v>return</v>
      </c>
      <c r="CF862">
        <f t="shared" ca="1" si="977"/>
        <v>75</v>
      </c>
      <c r="CG862">
        <f t="shared" ca="1" si="928"/>
        <v>4097.4437599237608</v>
      </c>
      <c r="CH862">
        <f t="shared" ca="1" si="929"/>
        <v>4096.8277283219049</v>
      </c>
      <c r="CI862">
        <f t="shared" ca="1" si="978"/>
        <v>0</v>
      </c>
      <c r="CJ862">
        <f t="shared" ca="1" si="979"/>
        <v>440</v>
      </c>
    </row>
    <row r="863" spans="1:88" x14ac:dyDescent="0.2">
      <c r="A863">
        <f t="shared" ca="1" si="930"/>
        <v>4038.1066158552067</v>
      </c>
      <c r="B863" t="str">
        <f t="shared" ca="1" si="931"/>
        <v>return</v>
      </c>
      <c r="C863">
        <f t="shared" ca="1" si="932"/>
        <v>43</v>
      </c>
      <c r="D863">
        <f t="shared" ca="1" si="910"/>
        <v>4054.9431126848949</v>
      </c>
      <c r="E863">
        <f t="shared" ca="1" si="911"/>
        <v>4083.7803593989634</v>
      </c>
      <c r="F863">
        <f t="shared" ca="1" si="933"/>
        <v>19</v>
      </c>
      <c r="G863">
        <f t="shared" ca="1" si="934"/>
        <v>402</v>
      </c>
      <c r="J863">
        <f t="shared" ca="1" si="935"/>
        <v>4233.416993030236</v>
      </c>
      <c r="K863" t="str">
        <f t="shared" ca="1" si="936"/>
        <v>checkout</v>
      </c>
      <c r="L863">
        <f t="shared" ca="1" si="937"/>
        <v>12</v>
      </c>
      <c r="M863">
        <f t="shared" ca="1" si="912"/>
        <v>4240.3141088537759</v>
      </c>
      <c r="N863">
        <f t="shared" ca="1" si="913"/>
        <v>4235.9059671776467</v>
      </c>
      <c r="O863">
        <f t="shared" ca="1" si="938"/>
        <v>54</v>
      </c>
      <c r="P863">
        <f t="shared" ca="1" si="939"/>
        <v>405</v>
      </c>
      <c r="S863">
        <f t="shared" ca="1" si="940"/>
        <v>4105.8205792423969</v>
      </c>
      <c r="T863" t="str">
        <f t="shared" ca="1" si="941"/>
        <v>return</v>
      </c>
      <c r="U863">
        <f t="shared" ca="1" si="942"/>
        <v>12</v>
      </c>
      <c r="V863">
        <f t="shared" ca="1" si="914"/>
        <v>4117.9299773291004</v>
      </c>
      <c r="W863">
        <f t="shared" ca="1" si="915"/>
        <v>4126.8845757986546</v>
      </c>
      <c r="X863">
        <f t="shared" ca="1" si="943"/>
        <v>0</v>
      </c>
      <c r="Y863">
        <f t="shared" ca="1" si="944"/>
        <v>437</v>
      </c>
      <c r="AB863">
        <f t="shared" ca="1" si="945"/>
        <v>4228.6437618325572</v>
      </c>
      <c r="AC863" t="str">
        <f t="shared" ca="1" si="946"/>
        <v>return</v>
      </c>
      <c r="AD863">
        <f t="shared" ca="1" si="947"/>
        <v>30</v>
      </c>
      <c r="AE863">
        <f t="shared" ca="1" si="916"/>
        <v>4237.7572407475545</v>
      </c>
      <c r="AF863">
        <f t="shared" ca="1" si="917"/>
        <v>4229.6953695577067</v>
      </c>
      <c r="AG863">
        <f t="shared" ca="1" si="948"/>
        <v>0</v>
      </c>
      <c r="AH863">
        <f t="shared" ca="1" si="949"/>
        <v>433</v>
      </c>
      <c r="AK863">
        <f t="shared" ca="1" si="950"/>
        <v>3754.9325000616668</v>
      </c>
      <c r="AL863" t="str">
        <f t="shared" ca="1" si="951"/>
        <v>checkout</v>
      </c>
      <c r="AM863">
        <f t="shared" ca="1" si="952"/>
        <v>22</v>
      </c>
      <c r="AN863">
        <f t="shared" ca="1" si="918"/>
        <v>3762.4262570702695</v>
      </c>
      <c r="AO863">
        <f t="shared" ca="1" si="919"/>
        <v>3759.1926231995049</v>
      </c>
      <c r="AP863">
        <f t="shared" ca="1" si="953"/>
        <v>16</v>
      </c>
      <c r="AQ863">
        <f t="shared" ca="1" si="954"/>
        <v>434</v>
      </c>
      <c r="AT863">
        <f t="shared" ca="1" si="955"/>
        <v>4033.1293775023159</v>
      </c>
      <c r="AU863" t="str">
        <f t="shared" ca="1" si="956"/>
        <v>return</v>
      </c>
      <c r="AV863">
        <f t="shared" ca="1" si="957"/>
        <v>70</v>
      </c>
      <c r="AW863">
        <f t="shared" ca="1" si="920"/>
        <v>4033.6790190332367</v>
      </c>
      <c r="AX863">
        <f t="shared" ca="1" si="921"/>
        <v>4058.447200210971</v>
      </c>
      <c r="AY863">
        <f t="shared" ca="1" si="958"/>
        <v>0</v>
      </c>
      <c r="AZ863">
        <f t="shared" ca="1" si="959"/>
        <v>423</v>
      </c>
      <c r="BC863">
        <f t="shared" ca="1" si="960"/>
        <v>4058.1611392044733</v>
      </c>
      <c r="BD863" t="str">
        <f t="shared" ca="1" si="961"/>
        <v>return</v>
      </c>
      <c r="BE863">
        <f t="shared" ca="1" si="962"/>
        <v>90</v>
      </c>
      <c r="BF863">
        <f t="shared" ca="1" si="922"/>
        <v>4072.7700392119091</v>
      </c>
      <c r="BG863">
        <f t="shared" ca="1" si="923"/>
        <v>4067.3546362605393</v>
      </c>
      <c r="BH863">
        <f t="shared" ca="1" si="963"/>
        <v>0</v>
      </c>
      <c r="BI863">
        <f t="shared" ca="1" si="964"/>
        <v>418</v>
      </c>
      <c r="BL863">
        <f t="shared" ca="1" si="965"/>
        <v>4011.1650885247032</v>
      </c>
      <c r="BM863" t="str">
        <f t="shared" ca="1" si="966"/>
        <v>checkout</v>
      </c>
      <c r="BN863">
        <f t="shared" ca="1" si="967"/>
        <v>34</v>
      </c>
      <c r="BO863">
        <f t="shared" ca="1" si="924"/>
        <v>4011.9559249362123</v>
      </c>
      <c r="BP863">
        <f t="shared" ca="1" si="925"/>
        <v>4012.2589787189881</v>
      </c>
      <c r="BQ863">
        <f t="shared" ca="1" si="968"/>
        <v>0</v>
      </c>
      <c r="BR863">
        <f t="shared" ca="1" si="969"/>
        <v>451</v>
      </c>
      <c r="BU863">
        <f t="shared" ca="1" si="970"/>
        <v>4146.2326425791362</v>
      </c>
      <c r="BV863" t="str">
        <f t="shared" ca="1" si="971"/>
        <v>return</v>
      </c>
      <c r="BW863">
        <f t="shared" ca="1" si="972"/>
        <v>74</v>
      </c>
      <c r="BX863">
        <f t="shared" ca="1" si="926"/>
        <v>4147.5605464906193</v>
      </c>
      <c r="BY863">
        <f t="shared" ca="1" si="927"/>
        <v>4168.8677712360077</v>
      </c>
      <c r="BZ863">
        <f t="shared" ca="1" si="973"/>
        <v>0</v>
      </c>
      <c r="CA863">
        <f t="shared" ca="1" si="974"/>
        <v>436</v>
      </c>
      <c r="CD863">
        <f t="shared" ca="1" si="975"/>
        <v>4096.8277283219049</v>
      </c>
      <c r="CE863" t="str">
        <f t="shared" ca="1" si="976"/>
        <v>return</v>
      </c>
      <c r="CF863">
        <f t="shared" ca="1" si="977"/>
        <v>76</v>
      </c>
      <c r="CG863">
        <f t="shared" ca="1" si="928"/>
        <v>4097.4437599237608</v>
      </c>
      <c r="CH863">
        <f t="shared" ca="1" si="929"/>
        <v>4108.8377095084334</v>
      </c>
      <c r="CI863">
        <f t="shared" ca="1" si="978"/>
        <v>0</v>
      </c>
      <c r="CJ863">
        <f t="shared" ca="1" si="979"/>
        <v>440</v>
      </c>
    </row>
    <row r="864" spans="1:88" x14ac:dyDescent="0.2">
      <c r="A864">
        <f t="shared" ca="1" si="930"/>
        <v>4054.9431126848949</v>
      </c>
      <c r="B864" t="str">
        <f t="shared" ca="1" si="931"/>
        <v>checkout</v>
      </c>
      <c r="C864">
        <f t="shared" ca="1" si="932"/>
        <v>42</v>
      </c>
      <c r="D864">
        <f t="shared" ca="1" si="910"/>
        <v>4066.2954466525953</v>
      </c>
      <c r="E864">
        <f t="shared" ca="1" si="911"/>
        <v>4083.7803593989634</v>
      </c>
      <c r="F864">
        <f t="shared" ca="1" si="933"/>
        <v>19</v>
      </c>
      <c r="G864">
        <f t="shared" ca="1" si="934"/>
        <v>403</v>
      </c>
      <c r="J864">
        <f t="shared" ca="1" si="935"/>
        <v>4235.9059671776467</v>
      </c>
      <c r="K864" t="str">
        <f t="shared" ca="1" si="936"/>
        <v>return</v>
      </c>
      <c r="L864">
        <f t="shared" ca="1" si="937"/>
        <v>13</v>
      </c>
      <c r="M864">
        <f t="shared" ca="1" si="912"/>
        <v>4240.3141088537759</v>
      </c>
      <c r="N864">
        <f t="shared" ca="1" si="913"/>
        <v>4242.0369040591022</v>
      </c>
      <c r="O864">
        <f t="shared" ca="1" si="938"/>
        <v>54</v>
      </c>
      <c r="P864">
        <f t="shared" ca="1" si="939"/>
        <v>405</v>
      </c>
      <c r="S864">
        <f t="shared" ca="1" si="940"/>
        <v>4117.9299773291004</v>
      </c>
      <c r="T864" t="str">
        <f t="shared" ca="1" si="941"/>
        <v>checkout</v>
      </c>
      <c r="U864">
        <f t="shared" ca="1" si="942"/>
        <v>11</v>
      </c>
      <c r="V864">
        <f t="shared" ca="1" si="914"/>
        <v>4118.1366094123559</v>
      </c>
      <c r="W864">
        <f t="shared" ca="1" si="915"/>
        <v>4126.8845757986546</v>
      </c>
      <c r="X864">
        <f t="shared" ca="1" si="943"/>
        <v>0</v>
      </c>
      <c r="Y864">
        <f t="shared" ca="1" si="944"/>
        <v>438</v>
      </c>
      <c r="AB864">
        <f t="shared" ca="1" si="945"/>
        <v>4229.6953695577067</v>
      </c>
      <c r="AC864" t="str">
        <f t="shared" ca="1" si="946"/>
        <v>return</v>
      </c>
      <c r="AD864">
        <f t="shared" ca="1" si="947"/>
        <v>31</v>
      </c>
      <c r="AE864">
        <f t="shared" ca="1" si="916"/>
        <v>4237.7572407475545</v>
      </c>
      <c r="AF864">
        <f t="shared" ca="1" si="917"/>
        <v>4231.3997537639916</v>
      </c>
      <c r="AG864">
        <f t="shared" ca="1" si="948"/>
        <v>0</v>
      </c>
      <c r="AH864">
        <f t="shared" ca="1" si="949"/>
        <v>433</v>
      </c>
      <c r="AK864">
        <f t="shared" ca="1" si="950"/>
        <v>3759.1926231995049</v>
      </c>
      <c r="AL864" t="str">
        <f t="shared" ca="1" si="951"/>
        <v>return</v>
      </c>
      <c r="AM864">
        <f t="shared" ca="1" si="952"/>
        <v>23</v>
      </c>
      <c r="AN864">
        <f t="shared" ca="1" si="918"/>
        <v>3762.4262570702695</v>
      </c>
      <c r="AO864">
        <f t="shared" ca="1" si="919"/>
        <v>3763.8076008878943</v>
      </c>
      <c r="AP864">
        <f t="shared" ca="1" si="953"/>
        <v>16</v>
      </c>
      <c r="AQ864">
        <f t="shared" ca="1" si="954"/>
        <v>434</v>
      </c>
      <c r="AT864">
        <f t="shared" ca="1" si="955"/>
        <v>4033.6790190332367</v>
      </c>
      <c r="AU864" t="str">
        <f t="shared" ca="1" si="956"/>
        <v>checkout</v>
      </c>
      <c r="AV864">
        <f t="shared" ca="1" si="957"/>
        <v>69</v>
      </c>
      <c r="AW864">
        <f t="shared" ca="1" si="920"/>
        <v>4034.2719135171737</v>
      </c>
      <c r="AX864">
        <f t="shared" ca="1" si="921"/>
        <v>4058.447200210971</v>
      </c>
      <c r="AY864">
        <f t="shared" ca="1" si="958"/>
        <v>0</v>
      </c>
      <c r="AZ864">
        <f t="shared" ca="1" si="959"/>
        <v>424</v>
      </c>
      <c r="BC864">
        <f t="shared" ca="1" si="960"/>
        <v>4067.3546362605393</v>
      </c>
      <c r="BD864" t="str">
        <f t="shared" ca="1" si="961"/>
        <v>return</v>
      </c>
      <c r="BE864">
        <f t="shared" ca="1" si="962"/>
        <v>91</v>
      </c>
      <c r="BF864">
        <f t="shared" ca="1" si="922"/>
        <v>4072.7700392119091</v>
      </c>
      <c r="BG864">
        <f t="shared" ca="1" si="923"/>
        <v>4074.4046310190738</v>
      </c>
      <c r="BH864">
        <f t="shared" ca="1" si="963"/>
        <v>0</v>
      </c>
      <c r="BI864">
        <f t="shared" ca="1" si="964"/>
        <v>418</v>
      </c>
      <c r="BL864">
        <f t="shared" ca="1" si="965"/>
        <v>4011.9559249362123</v>
      </c>
      <c r="BM864" t="str">
        <f t="shared" ca="1" si="966"/>
        <v>checkout</v>
      </c>
      <c r="BN864">
        <f t="shared" ca="1" si="967"/>
        <v>33</v>
      </c>
      <c r="BO864">
        <f t="shared" ca="1" si="924"/>
        <v>4019.0419681613803</v>
      </c>
      <c r="BP864">
        <f t="shared" ca="1" si="925"/>
        <v>4012.2589787189881</v>
      </c>
      <c r="BQ864">
        <f t="shared" ca="1" si="968"/>
        <v>0</v>
      </c>
      <c r="BR864">
        <f t="shared" ca="1" si="969"/>
        <v>452</v>
      </c>
      <c r="BU864">
        <f t="shared" ca="1" si="970"/>
        <v>4147.5605464906193</v>
      </c>
      <c r="BV864" t="str">
        <f t="shared" ca="1" si="971"/>
        <v>checkout</v>
      </c>
      <c r="BW864">
        <f t="shared" ca="1" si="972"/>
        <v>73</v>
      </c>
      <c r="BX864">
        <f t="shared" ca="1" si="926"/>
        <v>4154.0800778694538</v>
      </c>
      <c r="BY864">
        <f t="shared" ca="1" si="927"/>
        <v>4168.8677712360077</v>
      </c>
      <c r="BZ864">
        <f t="shared" ca="1" si="973"/>
        <v>0</v>
      </c>
      <c r="CA864">
        <f t="shared" ca="1" si="974"/>
        <v>437</v>
      </c>
      <c r="CD864">
        <f t="shared" ca="1" si="975"/>
        <v>4097.4437599237608</v>
      </c>
      <c r="CE864" t="str">
        <f t="shared" ca="1" si="976"/>
        <v>checkout</v>
      </c>
      <c r="CF864">
        <f t="shared" ca="1" si="977"/>
        <v>75</v>
      </c>
      <c r="CG864">
        <f t="shared" ca="1" si="928"/>
        <v>4121.2185717598304</v>
      </c>
      <c r="CH864">
        <f t="shared" ca="1" si="929"/>
        <v>4108.8377095084334</v>
      </c>
      <c r="CI864">
        <f t="shared" ca="1" si="978"/>
        <v>0</v>
      </c>
      <c r="CJ864">
        <f t="shared" ca="1" si="979"/>
        <v>441</v>
      </c>
    </row>
    <row r="865" spans="1:88" x14ac:dyDescent="0.2">
      <c r="A865">
        <f t="shared" ca="1" si="930"/>
        <v>4066.2954466525953</v>
      </c>
      <c r="B865" t="str">
        <f t="shared" ca="1" si="931"/>
        <v>checkout</v>
      </c>
      <c r="C865">
        <f t="shared" ca="1" si="932"/>
        <v>41</v>
      </c>
      <c r="D865">
        <f t="shared" ca="1" si="910"/>
        <v>4071.9131981044393</v>
      </c>
      <c r="E865">
        <f t="shared" ca="1" si="911"/>
        <v>4083.7803593989634</v>
      </c>
      <c r="F865">
        <f t="shared" ca="1" si="933"/>
        <v>19</v>
      </c>
      <c r="G865">
        <f t="shared" ca="1" si="934"/>
        <v>404</v>
      </c>
      <c r="J865">
        <f t="shared" ca="1" si="935"/>
        <v>4240.3141088537759</v>
      </c>
      <c r="K865" t="str">
        <f t="shared" ca="1" si="936"/>
        <v>checkout</v>
      </c>
      <c r="L865">
        <f t="shared" ca="1" si="937"/>
        <v>12</v>
      </c>
      <c r="M865">
        <f t="shared" ca="1" si="912"/>
        <v>4244.1894385572232</v>
      </c>
      <c r="N865">
        <f t="shared" ca="1" si="913"/>
        <v>4242.0369040591022</v>
      </c>
      <c r="O865">
        <f t="shared" ca="1" si="938"/>
        <v>54</v>
      </c>
      <c r="P865">
        <f t="shared" ca="1" si="939"/>
        <v>406</v>
      </c>
      <c r="S865">
        <f t="shared" ca="1" si="940"/>
        <v>4118.1366094123559</v>
      </c>
      <c r="T865" t="str">
        <f t="shared" ca="1" si="941"/>
        <v>checkout</v>
      </c>
      <c r="U865">
        <f t="shared" ca="1" si="942"/>
        <v>10</v>
      </c>
      <c r="V865">
        <f t="shared" ca="1" si="914"/>
        <v>4132.821665054802</v>
      </c>
      <c r="W865">
        <f t="shared" ca="1" si="915"/>
        <v>4126.8845757986546</v>
      </c>
      <c r="X865">
        <f t="shared" ca="1" si="943"/>
        <v>0</v>
      </c>
      <c r="Y865">
        <f t="shared" ca="1" si="944"/>
        <v>439</v>
      </c>
      <c r="AB865">
        <f t="shared" ca="1" si="945"/>
        <v>4231.3997537639916</v>
      </c>
      <c r="AC865" t="str">
        <f t="shared" ca="1" si="946"/>
        <v>return</v>
      </c>
      <c r="AD865">
        <f t="shared" ca="1" si="947"/>
        <v>32</v>
      </c>
      <c r="AE865">
        <f t="shared" ca="1" si="916"/>
        <v>4237.7572407475545</v>
      </c>
      <c r="AF865">
        <f t="shared" ca="1" si="917"/>
        <v>4245.2673184109663</v>
      </c>
      <c r="AG865">
        <f t="shared" ca="1" si="948"/>
        <v>0</v>
      </c>
      <c r="AH865">
        <f t="shared" ca="1" si="949"/>
        <v>433</v>
      </c>
      <c r="AK865">
        <f t="shared" ca="1" si="950"/>
        <v>3762.4262570702695</v>
      </c>
      <c r="AL865" t="str">
        <f t="shared" ca="1" si="951"/>
        <v>checkout</v>
      </c>
      <c r="AM865">
        <f t="shared" ca="1" si="952"/>
        <v>22</v>
      </c>
      <c r="AN865">
        <f t="shared" ca="1" si="918"/>
        <v>3766.5268713630444</v>
      </c>
      <c r="AO865">
        <f t="shared" ca="1" si="919"/>
        <v>3763.8076008878943</v>
      </c>
      <c r="AP865">
        <f t="shared" ca="1" si="953"/>
        <v>16</v>
      </c>
      <c r="AQ865">
        <f t="shared" ca="1" si="954"/>
        <v>435</v>
      </c>
      <c r="AT865">
        <f t="shared" ca="1" si="955"/>
        <v>4034.2719135171737</v>
      </c>
      <c r="AU865" t="str">
        <f t="shared" ca="1" si="956"/>
        <v>checkout</v>
      </c>
      <c r="AV865">
        <f t="shared" ca="1" si="957"/>
        <v>68</v>
      </c>
      <c r="AW865">
        <f t="shared" ca="1" si="920"/>
        <v>4039.2597739498055</v>
      </c>
      <c r="AX865">
        <f t="shared" ca="1" si="921"/>
        <v>4058.447200210971</v>
      </c>
      <c r="AY865">
        <f t="shared" ca="1" si="958"/>
        <v>0</v>
      </c>
      <c r="AZ865">
        <f t="shared" ca="1" si="959"/>
        <v>425</v>
      </c>
      <c r="BC865">
        <f t="shared" ca="1" si="960"/>
        <v>4072.7700392119091</v>
      </c>
      <c r="BD865" t="str">
        <f t="shared" ca="1" si="961"/>
        <v>checkout</v>
      </c>
      <c r="BE865">
        <f t="shared" ca="1" si="962"/>
        <v>90</v>
      </c>
      <c r="BF865">
        <f t="shared" ca="1" si="922"/>
        <v>4083.9267920884108</v>
      </c>
      <c r="BG865">
        <f t="shared" ca="1" si="923"/>
        <v>4074.4046310190738</v>
      </c>
      <c r="BH865">
        <f t="shared" ca="1" si="963"/>
        <v>0</v>
      </c>
      <c r="BI865">
        <f t="shared" ca="1" si="964"/>
        <v>419</v>
      </c>
      <c r="BL865">
        <f t="shared" ca="1" si="965"/>
        <v>4012.2589787189881</v>
      </c>
      <c r="BM865" t="str">
        <f t="shared" ca="1" si="966"/>
        <v>return</v>
      </c>
      <c r="BN865">
        <f t="shared" ca="1" si="967"/>
        <v>34</v>
      </c>
      <c r="BO865">
        <f t="shared" ca="1" si="924"/>
        <v>4019.0419681613803</v>
      </c>
      <c r="BP865">
        <f t="shared" ca="1" si="925"/>
        <v>4019.8841759003985</v>
      </c>
      <c r="BQ865">
        <f t="shared" ca="1" si="968"/>
        <v>0</v>
      </c>
      <c r="BR865">
        <f t="shared" ca="1" si="969"/>
        <v>452</v>
      </c>
      <c r="BU865">
        <f t="shared" ca="1" si="970"/>
        <v>4154.0800778694538</v>
      </c>
      <c r="BV865" t="str">
        <f t="shared" ca="1" si="971"/>
        <v>checkout</v>
      </c>
      <c r="BW865">
        <f t="shared" ca="1" si="972"/>
        <v>72</v>
      </c>
      <c r="BX865">
        <f t="shared" ca="1" si="926"/>
        <v>4168.0047521343513</v>
      </c>
      <c r="BY865">
        <f t="shared" ca="1" si="927"/>
        <v>4168.8677712360077</v>
      </c>
      <c r="BZ865">
        <f t="shared" ca="1" si="973"/>
        <v>0</v>
      </c>
      <c r="CA865">
        <f t="shared" ca="1" si="974"/>
        <v>438</v>
      </c>
      <c r="CD865">
        <f t="shared" ca="1" si="975"/>
        <v>4108.8377095084334</v>
      </c>
      <c r="CE865" t="str">
        <f t="shared" ca="1" si="976"/>
        <v>return</v>
      </c>
      <c r="CF865">
        <f t="shared" ca="1" si="977"/>
        <v>76</v>
      </c>
      <c r="CG865">
        <f t="shared" ca="1" si="928"/>
        <v>4121.2185717598304</v>
      </c>
      <c r="CH865">
        <f t="shared" ca="1" si="929"/>
        <v>4120.0939382704819</v>
      </c>
      <c r="CI865">
        <f t="shared" ca="1" si="978"/>
        <v>0</v>
      </c>
      <c r="CJ865">
        <f t="shared" ca="1" si="979"/>
        <v>441</v>
      </c>
    </row>
    <row r="866" spans="1:88" x14ac:dyDescent="0.2">
      <c r="A866">
        <f t="shared" ca="1" si="930"/>
        <v>4071.9131981044393</v>
      </c>
      <c r="B866" t="str">
        <f t="shared" ca="1" si="931"/>
        <v>checkout</v>
      </c>
      <c r="C866">
        <f t="shared" ca="1" si="932"/>
        <v>40</v>
      </c>
      <c r="D866">
        <f t="shared" ca="1" si="910"/>
        <v>4071.9775160040535</v>
      </c>
      <c r="E866">
        <f t="shared" ca="1" si="911"/>
        <v>4083.7803593989634</v>
      </c>
      <c r="F866">
        <f t="shared" ca="1" si="933"/>
        <v>19</v>
      </c>
      <c r="G866">
        <f t="shared" ca="1" si="934"/>
        <v>405</v>
      </c>
      <c r="J866">
        <f t="shared" ca="1" si="935"/>
        <v>4242.0369040591022</v>
      </c>
      <c r="K866" t="str">
        <f t="shared" ca="1" si="936"/>
        <v>return</v>
      </c>
      <c r="L866">
        <f t="shared" ca="1" si="937"/>
        <v>13</v>
      </c>
      <c r="M866">
        <f t="shared" ca="1" si="912"/>
        <v>4244.1894385572232</v>
      </c>
      <c r="N866">
        <f t="shared" ca="1" si="913"/>
        <v>4243.6885228427491</v>
      </c>
      <c r="O866">
        <f t="shared" ca="1" si="938"/>
        <v>54</v>
      </c>
      <c r="P866">
        <f t="shared" ca="1" si="939"/>
        <v>406</v>
      </c>
      <c r="S866">
        <f t="shared" ca="1" si="940"/>
        <v>4126.8845757986546</v>
      </c>
      <c r="T866" t="str">
        <f t="shared" ca="1" si="941"/>
        <v>return</v>
      </c>
      <c r="U866">
        <f t="shared" ca="1" si="942"/>
        <v>11</v>
      </c>
      <c r="V866">
        <f t="shared" ca="1" si="914"/>
        <v>4132.821665054802</v>
      </c>
      <c r="W866">
        <f t="shared" ca="1" si="915"/>
        <v>4149.6465528962426</v>
      </c>
      <c r="X866">
        <f t="shared" ca="1" si="943"/>
        <v>0</v>
      </c>
      <c r="Y866">
        <f t="shared" ca="1" si="944"/>
        <v>439</v>
      </c>
      <c r="AB866">
        <f t="shared" ca="1" si="945"/>
        <v>4237.7572407475545</v>
      </c>
      <c r="AC866" t="str">
        <f t="shared" ca="1" si="946"/>
        <v>checkout</v>
      </c>
      <c r="AD866">
        <f t="shared" ca="1" si="947"/>
        <v>31</v>
      </c>
      <c r="AE866">
        <f t="shared" ca="1" si="916"/>
        <v>4244.9037931204412</v>
      </c>
      <c r="AF866">
        <f t="shared" ca="1" si="917"/>
        <v>4245.2673184109663</v>
      </c>
      <c r="AG866">
        <f t="shared" ca="1" si="948"/>
        <v>0</v>
      </c>
      <c r="AH866">
        <f t="shared" ca="1" si="949"/>
        <v>434</v>
      </c>
      <c r="AK866">
        <f t="shared" ca="1" si="950"/>
        <v>3763.8076008878943</v>
      </c>
      <c r="AL866" t="str">
        <f t="shared" ca="1" si="951"/>
        <v>return</v>
      </c>
      <c r="AM866">
        <f t="shared" ca="1" si="952"/>
        <v>23</v>
      </c>
      <c r="AN866">
        <f t="shared" ca="1" si="918"/>
        <v>3766.5268713630444</v>
      </c>
      <c r="AO866">
        <f t="shared" ca="1" si="919"/>
        <v>3776.7742247341976</v>
      </c>
      <c r="AP866">
        <f t="shared" ca="1" si="953"/>
        <v>16</v>
      </c>
      <c r="AQ866">
        <f t="shared" ca="1" si="954"/>
        <v>435</v>
      </c>
      <c r="AT866">
        <f t="shared" ca="1" si="955"/>
        <v>4039.2597739498055</v>
      </c>
      <c r="AU866" t="str">
        <f t="shared" ca="1" si="956"/>
        <v>checkout</v>
      </c>
      <c r="AV866">
        <f t="shared" ca="1" si="957"/>
        <v>67</v>
      </c>
      <c r="AW866">
        <f t="shared" ca="1" si="920"/>
        <v>4049.0953682102204</v>
      </c>
      <c r="AX866">
        <f t="shared" ca="1" si="921"/>
        <v>4058.447200210971</v>
      </c>
      <c r="AY866">
        <f t="shared" ca="1" si="958"/>
        <v>0</v>
      </c>
      <c r="AZ866">
        <f t="shared" ca="1" si="959"/>
        <v>426</v>
      </c>
      <c r="BC866">
        <f t="shared" ca="1" si="960"/>
        <v>4074.4046310190738</v>
      </c>
      <c r="BD866" t="str">
        <f t="shared" ca="1" si="961"/>
        <v>return</v>
      </c>
      <c r="BE866">
        <f t="shared" ca="1" si="962"/>
        <v>91</v>
      </c>
      <c r="BF866">
        <f t="shared" ca="1" si="922"/>
        <v>4083.9267920884108</v>
      </c>
      <c r="BG866">
        <f t="shared" ca="1" si="923"/>
        <v>4091.122534323616</v>
      </c>
      <c r="BH866">
        <f t="shared" ca="1" si="963"/>
        <v>0</v>
      </c>
      <c r="BI866">
        <f t="shared" ca="1" si="964"/>
        <v>419</v>
      </c>
      <c r="BL866">
        <f t="shared" ca="1" si="965"/>
        <v>4019.0419681613803</v>
      </c>
      <c r="BM866" t="str">
        <f t="shared" ca="1" si="966"/>
        <v>checkout</v>
      </c>
      <c r="BN866">
        <f t="shared" ca="1" si="967"/>
        <v>33</v>
      </c>
      <c r="BO866">
        <f t="shared" ca="1" si="924"/>
        <v>4022.3585404352903</v>
      </c>
      <c r="BP866">
        <f t="shared" ca="1" si="925"/>
        <v>4019.8841759003985</v>
      </c>
      <c r="BQ866">
        <f t="shared" ca="1" si="968"/>
        <v>0</v>
      </c>
      <c r="BR866">
        <f t="shared" ca="1" si="969"/>
        <v>453</v>
      </c>
      <c r="BU866">
        <f t="shared" ca="1" si="970"/>
        <v>4168.0047521343513</v>
      </c>
      <c r="BV866" t="str">
        <f t="shared" ca="1" si="971"/>
        <v>checkout</v>
      </c>
      <c r="BW866">
        <f t="shared" ca="1" si="972"/>
        <v>71</v>
      </c>
      <c r="BX866">
        <f t="shared" ca="1" si="926"/>
        <v>4183.4076031403365</v>
      </c>
      <c r="BY866">
        <f t="shared" ca="1" si="927"/>
        <v>4168.8677712360077</v>
      </c>
      <c r="BZ866">
        <f t="shared" ca="1" si="973"/>
        <v>0</v>
      </c>
      <c r="CA866">
        <f t="shared" ca="1" si="974"/>
        <v>439</v>
      </c>
      <c r="CD866">
        <f t="shared" ca="1" si="975"/>
        <v>4120.0939382704819</v>
      </c>
      <c r="CE866" t="str">
        <f t="shared" ca="1" si="976"/>
        <v>return</v>
      </c>
      <c r="CF866">
        <f t="shared" ca="1" si="977"/>
        <v>77</v>
      </c>
      <c r="CG866">
        <f t="shared" ca="1" si="928"/>
        <v>4121.2185717598304</v>
      </c>
      <c r="CH866">
        <f t="shared" ca="1" si="929"/>
        <v>4139.268560667866</v>
      </c>
      <c r="CI866">
        <f t="shared" ca="1" si="978"/>
        <v>0</v>
      </c>
      <c r="CJ866">
        <f t="shared" ca="1" si="979"/>
        <v>441</v>
      </c>
    </row>
    <row r="867" spans="1:88" x14ac:dyDescent="0.2">
      <c r="A867">
        <f t="shared" ca="1" si="930"/>
        <v>4071.9775160040535</v>
      </c>
      <c r="B867" t="str">
        <f t="shared" ca="1" si="931"/>
        <v>checkout</v>
      </c>
      <c r="C867">
        <f t="shared" ca="1" si="932"/>
        <v>39</v>
      </c>
      <c r="D867">
        <f t="shared" ca="1" si="910"/>
        <v>4072.9630058203898</v>
      </c>
      <c r="E867">
        <f t="shared" ca="1" si="911"/>
        <v>4083.7803593989634</v>
      </c>
      <c r="F867">
        <f t="shared" ca="1" si="933"/>
        <v>19</v>
      </c>
      <c r="G867">
        <f t="shared" ca="1" si="934"/>
        <v>406</v>
      </c>
      <c r="J867">
        <f t="shared" ca="1" si="935"/>
        <v>4243.6885228427491</v>
      </c>
      <c r="K867" t="str">
        <f t="shared" ca="1" si="936"/>
        <v>return</v>
      </c>
      <c r="L867">
        <f t="shared" ca="1" si="937"/>
        <v>14</v>
      </c>
      <c r="M867">
        <f t="shared" ca="1" si="912"/>
        <v>4244.1894385572232</v>
      </c>
      <c r="N867">
        <f t="shared" ca="1" si="913"/>
        <v>4263.7722693640208</v>
      </c>
      <c r="O867">
        <f t="shared" ca="1" si="938"/>
        <v>54</v>
      </c>
      <c r="P867">
        <f t="shared" ca="1" si="939"/>
        <v>406</v>
      </c>
      <c r="S867">
        <f t="shared" ca="1" si="940"/>
        <v>4132.821665054802</v>
      </c>
      <c r="T867" t="str">
        <f t="shared" ca="1" si="941"/>
        <v>checkout</v>
      </c>
      <c r="U867">
        <f t="shared" ca="1" si="942"/>
        <v>10</v>
      </c>
      <c r="V867">
        <f t="shared" ca="1" si="914"/>
        <v>4135.1883008053692</v>
      </c>
      <c r="W867">
        <f t="shared" ca="1" si="915"/>
        <v>4149.6465528962426</v>
      </c>
      <c r="X867">
        <f t="shared" ca="1" si="943"/>
        <v>0</v>
      </c>
      <c r="Y867">
        <f t="shared" ca="1" si="944"/>
        <v>440</v>
      </c>
      <c r="AB867">
        <f t="shared" ca="1" si="945"/>
        <v>4244.9037931204412</v>
      </c>
      <c r="AC867" t="str">
        <f t="shared" ca="1" si="946"/>
        <v>checkout</v>
      </c>
      <c r="AD867">
        <f t="shared" ca="1" si="947"/>
        <v>30</v>
      </c>
      <c r="AE867">
        <f t="shared" ca="1" si="916"/>
        <v>4256.6926894456246</v>
      </c>
      <c r="AF867">
        <f t="shared" ca="1" si="917"/>
        <v>4245.2673184109663</v>
      </c>
      <c r="AG867">
        <f t="shared" ca="1" si="948"/>
        <v>0</v>
      </c>
      <c r="AH867">
        <f t="shared" ca="1" si="949"/>
        <v>435</v>
      </c>
      <c r="AK867">
        <f t="shared" ca="1" si="950"/>
        <v>3766.5268713630444</v>
      </c>
      <c r="AL867" t="str">
        <f t="shared" ca="1" si="951"/>
        <v>checkout</v>
      </c>
      <c r="AM867">
        <f t="shared" ca="1" si="952"/>
        <v>22</v>
      </c>
      <c r="AN867">
        <f t="shared" ca="1" si="918"/>
        <v>3766.9554517015426</v>
      </c>
      <c r="AO867">
        <f t="shared" ca="1" si="919"/>
        <v>3776.7742247341976</v>
      </c>
      <c r="AP867">
        <f t="shared" ca="1" si="953"/>
        <v>16</v>
      </c>
      <c r="AQ867">
        <f t="shared" ca="1" si="954"/>
        <v>436</v>
      </c>
      <c r="AT867">
        <f t="shared" ca="1" si="955"/>
        <v>4049.0953682102204</v>
      </c>
      <c r="AU867" t="str">
        <f t="shared" ca="1" si="956"/>
        <v>checkout</v>
      </c>
      <c r="AV867">
        <f t="shared" ca="1" si="957"/>
        <v>66</v>
      </c>
      <c r="AW867">
        <f t="shared" ca="1" si="920"/>
        <v>4049.4441244645491</v>
      </c>
      <c r="AX867">
        <f t="shared" ca="1" si="921"/>
        <v>4058.447200210971</v>
      </c>
      <c r="AY867">
        <f t="shared" ca="1" si="958"/>
        <v>0</v>
      </c>
      <c r="AZ867">
        <f t="shared" ca="1" si="959"/>
        <v>427</v>
      </c>
      <c r="BC867">
        <f t="shared" ca="1" si="960"/>
        <v>4083.9267920884108</v>
      </c>
      <c r="BD867" t="str">
        <f t="shared" ca="1" si="961"/>
        <v>checkout</v>
      </c>
      <c r="BE867">
        <f t="shared" ca="1" si="962"/>
        <v>90</v>
      </c>
      <c r="BF867">
        <f t="shared" ca="1" si="922"/>
        <v>4094.5197724997211</v>
      </c>
      <c r="BG867">
        <f t="shared" ca="1" si="923"/>
        <v>4091.122534323616</v>
      </c>
      <c r="BH867">
        <f t="shared" ca="1" si="963"/>
        <v>0</v>
      </c>
      <c r="BI867">
        <f t="shared" ca="1" si="964"/>
        <v>420</v>
      </c>
      <c r="BL867">
        <f t="shared" ca="1" si="965"/>
        <v>4019.8841759003985</v>
      </c>
      <c r="BM867" t="str">
        <f t="shared" ca="1" si="966"/>
        <v>return</v>
      </c>
      <c r="BN867">
        <f t="shared" ca="1" si="967"/>
        <v>34</v>
      </c>
      <c r="BO867">
        <f t="shared" ca="1" si="924"/>
        <v>4022.3585404352903</v>
      </c>
      <c r="BP867">
        <f t="shared" ca="1" si="925"/>
        <v>4025.9309436645303</v>
      </c>
      <c r="BQ867">
        <f t="shared" ca="1" si="968"/>
        <v>0</v>
      </c>
      <c r="BR867">
        <f t="shared" ca="1" si="969"/>
        <v>453</v>
      </c>
      <c r="BU867">
        <f t="shared" ca="1" si="970"/>
        <v>4168.8677712360077</v>
      </c>
      <c r="BV867" t="str">
        <f t="shared" ca="1" si="971"/>
        <v>return</v>
      </c>
      <c r="BW867">
        <f t="shared" ca="1" si="972"/>
        <v>72</v>
      </c>
      <c r="BX867">
        <f t="shared" ca="1" si="926"/>
        <v>4183.4076031403365</v>
      </c>
      <c r="BY867">
        <f t="shared" ca="1" si="927"/>
        <v>4171.294108774754</v>
      </c>
      <c r="BZ867">
        <f t="shared" ca="1" si="973"/>
        <v>0</v>
      </c>
      <c r="CA867">
        <f t="shared" ca="1" si="974"/>
        <v>439</v>
      </c>
      <c r="CD867">
        <f t="shared" ca="1" si="975"/>
        <v>4121.2185717598304</v>
      </c>
      <c r="CE867" t="str">
        <f t="shared" ca="1" si="976"/>
        <v>checkout</v>
      </c>
      <c r="CF867">
        <f t="shared" ca="1" si="977"/>
        <v>76</v>
      </c>
      <c r="CG867">
        <f t="shared" ca="1" si="928"/>
        <v>4135.2363712781234</v>
      </c>
      <c r="CH867">
        <f t="shared" ca="1" si="929"/>
        <v>4139.268560667866</v>
      </c>
      <c r="CI867">
        <f t="shared" ca="1" si="978"/>
        <v>0</v>
      </c>
      <c r="CJ867">
        <f t="shared" ca="1" si="979"/>
        <v>442</v>
      </c>
    </row>
    <row r="868" spans="1:88" x14ac:dyDescent="0.2">
      <c r="A868">
        <f t="shared" ca="1" si="930"/>
        <v>4072.9630058203898</v>
      </c>
      <c r="B868" t="str">
        <f t="shared" ca="1" si="931"/>
        <v>checkout</v>
      </c>
      <c r="C868">
        <f t="shared" ca="1" si="932"/>
        <v>38</v>
      </c>
      <c r="D868">
        <f t="shared" ca="1" si="910"/>
        <v>4085.1757439884195</v>
      </c>
      <c r="E868">
        <f t="shared" ca="1" si="911"/>
        <v>4083.7803593989634</v>
      </c>
      <c r="F868">
        <f t="shared" ca="1" si="933"/>
        <v>19</v>
      </c>
      <c r="G868">
        <f t="shared" ca="1" si="934"/>
        <v>407</v>
      </c>
      <c r="J868">
        <f t="shared" ca="1" si="935"/>
        <v>4244.1894385572232</v>
      </c>
      <c r="K868" t="str">
        <f t="shared" ca="1" si="936"/>
        <v>checkout</v>
      </c>
      <c r="L868">
        <f t="shared" ca="1" si="937"/>
        <v>13</v>
      </c>
      <c r="M868">
        <f t="shared" ca="1" si="912"/>
        <v>4258.5083522054811</v>
      </c>
      <c r="N868">
        <f t="shared" ca="1" si="913"/>
        <v>4263.7722693640208</v>
      </c>
      <c r="O868">
        <f t="shared" ca="1" si="938"/>
        <v>54</v>
      </c>
      <c r="P868">
        <f t="shared" ca="1" si="939"/>
        <v>407</v>
      </c>
      <c r="S868">
        <f t="shared" ca="1" si="940"/>
        <v>4135.1883008053692</v>
      </c>
      <c r="T868" t="str">
        <f t="shared" ca="1" si="941"/>
        <v>checkout</v>
      </c>
      <c r="U868">
        <f t="shared" ca="1" si="942"/>
        <v>9</v>
      </c>
      <c r="V868">
        <f t="shared" ca="1" si="914"/>
        <v>4137.726421055534</v>
      </c>
      <c r="W868">
        <f t="shared" ca="1" si="915"/>
        <v>4149.6465528962426</v>
      </c>
      <c r="X868">
        <f t="shared" ca="1" si="943"/>
        <v>0</v>
      </c>
      <c r="Y868">
        <f t="shared" ca="1" si="944"/>
        <v>441</v>
      </c>
      <c r="AB868">
        <f t="shared" ca="1" si="945"/>
        <v>4245.2673184109663</v>
      </c>
      <c r="AC868" t="str">
        <f t="shared" ca="1" si="946"/>
        <v>return</v>
      </c>
      <c r="AD868">
        <f t="shared" ca="1" si="947"/>
        <v>31</v>
      </c>
      <c r="AE868">
        <f t="shared" ca="1" si="916"/>
        <v>4256.6926894456246</v>
      </c>
      <c r="AF868">
        <f t="shared" ca="1" si="917"/>
        <v>4273.1320912593292</v>
      </c>
      <c r="AG868">
        <f t="shared" ca="1" si="948"/>
        <v>0</v>
      </c>
      <c r="AH868">
        <f t="shared" ca="1" si="949"/>
        <v>435</v>
      </c>
      <c r="AK868">
        <f t="shared" ca="1" si="950"/>
        <v>3766.9554517015426</v>
      </c>
      <c r="AL868" t="str">
        <f t="shared" ca="1" si="951"/>
        <v>checkout</v>
      </c>
      <c r="AM868">
        <f t="shared" ca="1" si="952"/>
        <v>21</v>
      </c>
      <c r="AN868">
        <f t="shared" ca="1" si="918"/>
        <v>3777.5987352772313</v>
      </c>
      <c r="AO868">
        <f t="shared" ca="1" si="919"/>
        <v>3776.7742247341976</v>
      </c>
      <c r="AP868">
        <f t="shared" ca="1" si="953"/>
        <v>16</v>
      </c>
      <c r="AQ868">
        <f t="shared" ca="1" si="954"/>
        <v>437</v>
      </c>
      <c r="AT868">
        <f t="shared" ca="1" si="955"/>
        <v>4049.4441244645491</v>
      </c>
      <c r="AU868" t="str">
        <f t="shared" ca="1" si="956"/>
        <v>checkout</v>
      </c>
      <c r="AV868">
        <f t="shared" ca="1" si="957"/>
        <v>65</v>
      </c>
      <c r="AW868">
        <f t="shared" ca="1" si="920"/>
        <v>4060.0483533175188</v>
      </c>
      <c r="AX868">
        <f t="shared" ca="1" si="921"/>
        <v>4058.447200210971</v>
      </c>
      <c r="AY868">
        <f t="shared" ca="1" si="958"/>
        <v>0</v>
      </c>
      <c r="AZ868">
        <f t="shared" ca="1" si="959"/>
        <v>428</v>
      </c>
      <c r="BC868">
        <f t="shared" ca="1" si="960"/>
        <v>4091.122534323616</v>
      </c>
      <c r="BD868" t="str">
        <f t="shared" ca="1" si="961"/>
        <v>return</v>
      </c>
      <c r="BE868">
        <f t="shared" ca="1" si="962"/>
        <v>91</v>
      </c>
      <c r="BF868">
        <f t="shared" ca="1" si="922"/>
        <v>4094.5197724997211</v>
      </c>
      <c r="BG868">
        <f t="shared" ca="1" si="923"/>
        <v>4097.469181627248</v>
      </c>
      <c r="BH868">
        <f t="shared" ca="1" si="963"/>
        <v>0</v>
      </c>
      <c r="BI868">
        <f t="shared" ca="1" si="964"/>
        <v>420</v>
      </c>
      <c r="BL868">
        <f t="shared" ca="1" si="965"/>
        <v>4022.3585404352903</v>
      </c>
      <c r="BM868" t="str">
        <f t="shared" ca="1" si="966"/>
        <v>checkout</v>
      </c>
      <c r="BN868">
        <f t="shared" ca="1" si="967"/>
        <v>33</v>
      </c>
      <c r="BO868">
        <f t="shared" ca="1" si="924"/>
        <v>4025.7420410998925</v>
      </c>
      <c r="BP868">
        <f t="shared" ca="1" si="925"/>
        <v>4025.9309436645303</v>
      </c>
      <c r="BQ868">
        <f t="shared" ca="1" si="968"/>
        <v>0</v>
      </c>
      <c r="BR868">
        <f t="shared" ca="1" si="969"/>
        <v>454</v>
      </c>
      <c r="BU868">
        <f t="shared" ca="1" si="970"/>
        <v>4171.294108774754</v>
      </c>
      <c r="BV868" t="str">
        <f t="shared" ca="1" si="971"/>
        <v>return</v>
      </c>
      <c r="BW868">
        <f t="shared" ca="1" si="972"/>
        <v>73</v>
      </c>
      <c r="BX868">
        <f t="shared" ca="1" si="926"/>
        <v>4183.4076031403365</v>
      </c>
      <c r="BY868">
        <f t="shared" ca="1" si="927"/>
        <v>4174.3438682953893</v>
      </c>
      <c r="BZ868">
        <f t="shared" ca="1" si="973"/>
        <v>0</v>
      </c>
      <c r="CA868">
        <f t="shared" ca="1" si="974"/>
        <v>439</v>
      </c>
      <c r="CD868">
        <f t="shared" ca="1" si="975"/>
        <v>4135.2363712781234</v>
      </c>
      <c r="CE868" t="str">
        <f t="shared" ca="1" si="976"/>
        <v>checkout</v>
      </c>
      <c r="CF868">
        <f t="shared" ca="1" si="977"/>
        <v>75</v>
      </c>
      <c r="CG868">
        <f t="shared" ca="1" si="928"/>
        <v>4136.8504814167973</v>
      </c>
      <c r="CH868">
        <f t="shared" ca="1" si="929"/>
        <v>4139.268560667866</v>
      </c>
      <c r="CI868">
        <f t="shared" ca="1" si="978"/>
        <v>0</v>
      </c>
      <c r="CJ868">
        <f t="shared" ca="1" si="979"/>
        <v>443</v>
      </c>
    </row>
    <row r="869" spans="1:88" x14ac:dyDescent="0.2">
      <c r="A869">
        <f t="shared" ca="1" si="930"/>
        <v>4083.7803593989634</v>
      </c>
      <c r="B869" t="str">
        <f t="shared" ca="1" si="931"/>
        <v>return</v>
      </c>
      <c r="C869">
        <f t="shared" ca="1" si="932"/>
        <v>39</v>
      </c>
      <c r="D869">
        <f t="shared" ca="1" si="910"/>
        <v>4085.1757439884195</v>
      </c>
      <c r="E869">
        <f t="shared" ca="1" si="911"/>
        <v>4088.1025560108383</v>
      </c>
      <c r="F869">
        <f t="shared" ca="1" si="933"/>
        <v>19</v>
      </c>
      <c r="G869">
        <f t="shared" ca="1" si="934"/>
        <v>407</v>
      </c>
      <c r="J869">
        <f t="shared" ca="1" si="935"/>
        <v>4258.5083522054811</v>
      </c>
      <c r="K869" t="str">
        <f t="shared" ca="1" si="936"/>
        <v>checkout</v>
      </c>
      <c r="L869">
        <f t="shared" ca="1" si="937"/>
        <v>12</v>
      </c>
      <c r="M869">
        <f t="shared" ca="1" si="912"/>
        <v>4267.6692041201495</v>
      </c>
      <c r="N869">
        <f t="shared" ca="1" si="913"/>
        <v>4263.7722693640208</v>
      </c>
      <c r="O869">
        <f t="shared" ca="1" si="938"/>
        <v>54</v>
      </c>
      <c r="P869">
        <f t="shared" ca="1" si="939"/>
        <v>408</v>
      </c>
      <c r="S869">
        <f t="shared" ca="1" si="940"/>
        <v>4137.726421055534</v>
      </c>
      <c r="T869" t="str">
        <f t="shared" ca="1" si="941"/>
        <v>checkout</v>
      </c>
      <c r="U869">
        <f t="shared" ca="1" si="942"/>
        <v>8</v>
      </c>
      <c r="V869">
        <f t="shared" ca="1" si="914"/>
        <v>4151.7994825534279</v>
      </c>
      <c r="W869">
        <f t="shared" ca="1" si="915"/>
        <v>4149.6465528962426</v>
      </c>
      <c r="X869">
        <f t="shared" ca="1" si="943"/>
        <v>0</v>
      </c>
      <c r="Y869">
        <f t="shared" ca="1" si="944"/>
        <v>442</v>
      </c>
      <c r="AB869">
        <f t="shared" ca="1" si="945"/>
        <v>4256.6926894456246</v>
      </c>
      <c r="AC869" t="str">
        <f t="shared" ca="1" si="946"/>
        <v>checkout</v>
      </c>
      <c r="AD869">
        <f t="shared" ca="1" si="947"/>
        <v>30</v>
      </c>
      <c r="AE869">
        <f t="shared" ca="1" si="916"/>
        <v>4301.681995357274</v>
      </c>
      <c r="AF869">
        <f t="shared" ca="1" si="917"/>
        <v>4273.1320912593292</v>
      </c>
      <c r="AG869">
        <f t="shared" ca="1" si="948"/>
        <v>0</v>
      </c>
      <c r="AH869">
        <f t="shared" ca="1" si="949"/>
        <v>436</v>
      </c>
      <c r="AK869">
        <f t="shared" ca="1" si="950"/>
        <v>3776.7742247341976</v>
      </c>
      <c r="AL869" t="str">
        <f t="shared" ca="1" si="951"/>
        <v>return</v>
      </c>
      <c r="AM869">
        <f t="shared" ca="1" si="952"/>
        <v>22</v>
      </c>
      <c r="AN869">
        <f t="shared" ca="1" si="918"/>
        <v>3777.5987352772313</v>
      </c>
      <c r="AO869">
        <f t="shared" ca="1" si="919"/>
        <v>3777.8373997532667</v>
      </c>
      <c r="AP869">
        <f t="shared" ca="1" si="953"/>
        <v>16</v>
      </c>
      <c r="AQ869">
        <f t="shared" ca="1" si="954"/>
        <v>437</v>
      </c>
      <c r="AT869">
        <f t="shared" ca="1" si="955"/>
        <v>4058.447200210971</v>
      </c>
      <c r="AU869" t="str">
        <f t="shared" ca="1" si="956"/>
        <v>return</v>
      </c>
      <c r="AV869">
        <f t="shared" ca="1" si="957"/>
        <v>66</v>
      </c>
      <c r="AW869">
        <f t="shared" ca="1" si="920"/>
        <v>4060.0483533175188</v>
      </c>
      <c r="AX869">
        <f t="shared" ca="1" si="921"/>
        <v>4061.8437392118749</v>
      </c>
      <c r="AY869">
        <f t="shared" ca="1" si="958"/>
        <v>0</v>
      </c>
      <c r="AZ869">
        <f t="shared" ca="1" si="959"/>
        <v>428</v>
      </c>
      <c r="BC869">
        <f t="shared" ca="1" si="960"/>
        <v>4094.5197724997211</v>
      </c>
      <c r="BD869" t="str">
        <f t="shared" ca="1" si="961"/>
        <v>checkout</v>
      </c>
      <c r="BE869">
        <f t="shared" ca="1" si="962"/>
        <v>90</v>
      </c>
      <c r="BF869">
        <f t="shared" ca="1" si="922"/>
        <v>4107.5825588657544</v>
      </c>
      <c r="BG869">
        <f t="shared" ca="1" si="923"/>
        <v>4097.469181627248</v>
      </c>
      <c r="BH869">
        <f t="shared" ca="1" si="963"/>
        <v>0</v>
      </c>
      <c r="BI869">
        <f t="shared" ca="1" si="964"/>
        <v>421</v>
      </c>
      <c r="BL869">
        <f t="shared" ca="1" si="965"/>
        <v>4025.7420410998925</v>
      </c>
      <c r="BM869" t="str">
        <f t="shared" ca="1" si="966"/>
        <v>checkout</v>
      </c>
      <c r="BN869">
        <f t="shared" ca="1" si="967"/>
        <v>32</v>
      </c>
      <c r="BO869">
        <f t="shared" ca="1" si="924"/>
        <v>4030.2076667568213</v>
      </c>
      <c r="BP869">
        <f t="shared" ca="1" si="925"/>
        <v>4025.9309436645303</v>
      </c>
      <c r="BQ869">
        <f t="shared" ca="1" si="968"/>
        <v>0</v>
      </c>
      <c r="BR869">
        <f t="shared" ca="1" si="969"/>
        <v>455</v>
      </c>
      <c r="BU869">
        <f t="shared" ca="1" si="970"/>
        <v>4174.3438682953893</v>
      </c>
      <c r="BV869" t="str">
        <f t="shared" ca="1" si="971"/>
        <v>return</v>
      </c>
      <c r="BW869">
        <f t="shared" ca="1" si="972"/>
        <v>74</v>
      </c>
      <c r="BX869">
        <f t="shared" ca="1" si="926"/>
        <v>4183.4076031403365</v>
      </c>
      <c r="BY869">
        <f t="shared" ca="1" si="927"/>
        <v>4179.6831555543331</v>
      </c>
      <c r="BZ869">
        <f t="shared" ca="1" si="973"/>
        <v>0</v>
      </c>
      <c r="CA869">
        <f t="shared" ca="1" si="974"/>
        <v>439</v>
      </c>
      <c r="CD869">
        <f t="shared" ca="1" si="975"/>
        <v>4136.8504814167973</v>
      </c>
      <c r="CE869" t="str">
        <f t="shared" ca="1" si="976"/>
        <v>checkout</v>
      </c>
      <c r="CF869">
        <f t="shared" ca="1" si="977"/>
        <v>74</v>
      </c>
      <c r="CG869">
        <f t="shared" ca="1" si="928"/>
        <v>4139.8782826854185</v>
      </c>
      <c r="CH869">
        <f t="shared" ca="1" si="929"/>
        <v>4139.268560667866</v>
      </c>
      <c r="CI869">
        <f t="shared" ca="1" si="978"/>
        <v>0</v>
      </c>
      <c r="CJ869">
        <f t="shared" ca="1" si="979"/>
        <v>444</v>
      </c>
    </row>
    <row r="870" spans="1:88" x14ac:dyDescent="0.2">
      <c r="A870">
        <f t="shared" ca="1" si="930"/>
        <v>4085.1757439884195</v>
      </c>
      <c r="B870" t="str">
        <f t="shared" ca="1" si="931"/>
        <v>checkout</v>
      </c>
      <c r="C870">
        <f t="shared" ca="1" si="932"/>
        <v>38</v>
      </c>
      <c r="D870">
        <f t="shared" ca="1" si="910"/>
        <v>4086.751211235724</v>
      </c>
      <c r="E870">
        <f t="shared" ca="1" si="911"/>
        <v>4088.1025560108383</v>
      </c>
      <c r="F870">
        <f t="shared" ca="1" si="933"/>
        <v>19</v>
      </c>
      <c r="G870">
        <f t="shared" ca="1" si="934"/>
        <v>408</v>
      </c>
      <c r="J870">
        <f t="shared" ca="1" si="935"/>
        <v>4263.7722693640208</v>
      </c>
      <c r="K870" t="str">
        <f t="shared" ca="1" si="936"/>
        <v>return</v>
      </c>
      <c r="L870">
        <f t="shared" ca="1" si="937"/>
        <v>13</v>
      </c>
      <c r="M870">
        <f t="shared" ca="1" si="912"/>
        <v>4267.6692041201495</v>
      </c>
      <c r="N870">
        <f t="shared" ca="1" si="913"/>
        <v>4263.8351106608352</v>
      </c>
      <c r="O870">
        <f t="shared" ca="1" si="938"/>
        <v>54</v>
      </c>
      <c r="P870">
        <f t="shared" ca="1" si="939"/>
        <v>408</v>
      </c>
      <c r="S870">
        <f t="shared" ca="1" si="940"/>
        <v>4149.6465528962426</v>
      </c>
      <c r="T870" t="str">
        <f t="shared" ca="1" si="941"/>
        <v>return</v>
      </c>
      <c r="U870">
        <f t="shared" ca="1" si="942"/>
        <v>9</v>
      </c>
      <c r="V870">
        <f t="shared" ca="1" si="914"/>
        <v>4151.7994825534279</v>
      </c>
      <c r="W870">
        <f t="shared" ca="1" si="915"/>
        <v>4150.6270043879631</v>
      </c>
      <c r="X870">
        <f t="shared" ca="1" si="943"/>
        <v>0</v>
      </c>
      <c r="Y870">
        <f t="shared" ca="1" si="944"/>
        <v>442</v>
      </c>
      <c r="AB870">
        <f t="shared" ca="1" si="945"/>
        <v>4273.1320912593292</v>
      </c>
      <c r="AC870" t="str">
        <f t="shared" ca="1" si="946"/>
        <v>return</v>
      </c>
      <c r="AD870">
        <f t="shared" ca="1" si="947"/>
        <v>31</v>
      </c>
      <c r="AE870">
        <f t="shared" ca="1" si="916"/>
        <v>4301.681995357274</v>
      </c>
      <c r="AF870">
        <f t="shared" ca="1" si="917"/>
        <v>4316.5485482839513</v>
      </c>
      <c r="AG870">
        <f t="shared" ca="1" si="948"/>
        <v>0</v>
      </c>
      <c r="AH870">
        <f t="shared" ca="1" si="949"/>
        <v>436</v>
      </c>
      <c r="AK870">
        <f t="shared" ca="1" si="950"/>
        <v>3777.5987352772313</v>
      </c>
      <c r="AL870" t="str">
        <f t="shared" ca="1" si="951"/>
        <v>checkout</v>
      </c>
      <c r="AM870">
        <f t="shared" ca="1" si="952"/>
        <v>21</v>
      </c>
      <c r="AN870">
        <f t="shared" ca="1" si="918"/>
        <v>3779.5851044864871</v>
      </c>
      <c r="AO870">
        <f t="shared" ca="1" si="919"/>
        <v>3777.8373997532667</v>
      </c>
      <c r="AP870">
        <f t="shared" ca="1" si="953"/>
        <v>16</v>
      </c>
      <c r="AQ870">
        <f t="shared" ca="1" si="954"/>
        <v>438</v>
      </c>
      <c r="AT870">
        <f t="shared" ca="1" si="955"/>
        <v>4060.0483533175188</v>
      </c>
      <c r="AU870" t="str">
        <f t="shared" ca="1" si="956"/>
        <v>checkout</v>
      </c>
      <c r="AV870">
        <f t="shared" ca="1" si="957"/>
        <v>65</v>
      </c>
      <c r="AW870">
        <f t="shared" ca="1" si="920"/>
        <v>4080.8047205204261</v>
      </c>
      <c r="AX870">
        <f t="shared" ca="1" si="921"/>
        <v>4061.8437392118749</v>
      </c>
      <c r="AY870">
        <f t="shared" ca="1" si="958"/>
        <v>0</v>
      </c>
      <c r="AZ870">
        <f t="shared" ca="1" si="959"/>
        <v>429</v>
      </c>
      <c r="BC870">
        <f t="shared" ca="1" si="960"/>
        <v>4097.469181627248</v>
      </c>
      <c r="BD870" t="str">
        <f t="shared" ca="1" si="961"/>
        <v>return</v>
      </c>
      <c r="BE870">
        <f t="shared" ca="1" si="962"/>
        <v>91</v>
      </c>
      <c r="BF870">
        <f t="shared" ca="1" si="922"/>
        <v>4107.5825588657544</v>
      </c>
      <c r="BG870">
        <f t="shared" ca="1" si="923"/>
        <v>4125.4513758266767</v>
      </c>
      <c r="BH870">
        <f t="shared" ca="1" si="963"/>
        <v>0</v>
      </c>
      <c r="BI870">
        <f t="shared" ca="1" si="964"/>
        <v>421</v>
      </c>
      <c r="BL870">
        <f t="shared" ca="1" si="965"/>
        <v>4025.9309436645303</v>
      </c>
      <c r="BM870" t="str">
        <f t="shared" ca="1" si="966"/>
        <v>return</v>
      </c>
      <c r="BN870">
        <f t="shared" ca="1" si="967"/>
        <v>33</v>
      </c>
      <c r="BO870">
        <f t="shared" ca="1" si="924"/>
        <v>4030.2076667568213</v>
      </c>
      <c r="BP870">
        <f t="shared" ca="1" si="925"/>
        <v>4034.313536951538</v>
      </c>
      <c r="BQ870">
        <f t="shared" ca="1" si="968"/>
        <v>0</v>
      </c>
      <c r="BR870">
        <f t="shared" ca="1" si="969"/>
        <v>455</v>
      </c>
      <c r="BU870">
        <f t="shared" ca="1" si="970"/>
        <v>4179.6831555543331</v>
      </c>
      <c r="BV870" t="str">
        <f t="shared" ca="1" si="971"/>
        <v>return</v>
      </c>
      <c r="BW870">
        <f t="shared" ca="1" si="972"/>
        <v>75</v>
      </c>
      <c r="BX870">
        <f t="shared" ca="1" si="926"/>
        <v>4183.4076031403365</v>
      </c>
      <c r="BY870">
        <f t="shared" ca="1" si="927"/>
        <v>4183.0339465053003</v>
      </c>
      <c r="BZ870">
        <f t="shared" ca="1" si="973"/>
        <v>0</v>
      </c>
      <c r="CA870">
        <f t="shared" ca="1" si="974"/>
        <v>439</v>
      </c>
      <c r="CD870">
        <f t="shared" ca="1" si="975"/>
        <v>4139.268560667866</v>
      </c>
      <c r="CE870" t="str">
        <f t="shared" ca="1" si="976"/>
        <v>return</v>
      </c>
      <c r="CF870">
        <f t="shared" ca="1" si="977"/>
        <v>75</v>
      </c>
      <c r="CG870">
        <f t="shared" ca="1" si="928"/>
        <v>4139.8782826854185</v>
      </c>
      <c r="CH870">
        <f t="shared" ca="1" si="929"/>
        <v>4141.9889591016417</v>
      </c>
      <c r="CI870">
        <f t="shared" ca="1" si="978"/>
        <v>0</v>
      </c>
      <c r="CJ870">
        <f t="shared" ca="1" si="979"/>
        <v>444</v>
      </c>
    </row>
    <row r="871" spans="1:88" x14ac:dyDescent="0.2">
      <c r="A871">
        <f t="shared" ca="1" si="930"/>
        <v>4086.751211235724</v>
      </c>
      <c r="B871" t="str">
        <f t="shared" ca="1" si="931"/>
        <v>checkout</v>
      </c>
      <c r="C871">
        <f t="shared" ca="1" si="932"/>
        <v>37</v>
      </c>
      <c r="D871">
        <f t="shared" ca="1" si="910"/>
        <v>4090.6021386705343</v>
      </c>
      <c r="E871">
        <f t="shared" ca="1" si="911"/>
        <v>4088.1025560108383</v>
      </c>
      <c r="F871">
        <f t="shared" ca="1" si="933"/>
        <v>19</v>
      </c>
      <c r="G871">
        <f t="shared" ca="1" si="934"/>
        <v>409</v>
      </c>
      <c r="J871">
        <f t="shared" ca="1" si="935"/>
        <v>4263.8351106608352</v>
      </c>
      <c r="K871" t="str">
        <f t="shared" ca="1" si="936"/>
        <v>return</v>
      </c>
      <c r="L871">
        <f t="shared" ca="1" si="937"/>
        <v>14</v>
      </c>
      <c r="M871">
        <f t="shared" ca="1" si="912"/>
        <v>4267.6692041201495</v>
      </c>
      <c r="N871">
        <f t="shared" ca="1" si="913"/>
        <v>4267.7263448207777</v>
      </c>
      <c r="O871">
        <f t="shared" ca="1" si="938"/>
        <v>54</v>
      </c>
      <c r="P871">
        <f t="shared" ca="1" si="939"/>
        <v>408</v>
      </c>
      <c r="S871">
        <f t="shared" ca="1" si="940"/>
        <v>4150.6270043879631</v>
      </c>
      <c r="T871" t="str">
        <f t="shared" ca="1" si="941"/>
        <v>return</v>
      </c>
      <c r="U871">
        <f t="shared" ca="1" si="942"/>
        <v>10</v>
      </c>
      <c r="V871">
        <f t="shared" ca="1" si="914"/>
        <v>4151.7994825534279</v>
      </c>
      <c r="W871">
        <f t="shared" ca="1" si="915"/>
        <v>4172.6298047575729</v>
      </c>
      <c r="X871">
        <f t="shared" ca="1" si="943"/>
        <v>0</v>
      </c>
      <c r="Y871">
        <f t="shared" ca="1" si="944"/>
        <v>442</v>
      </c>
      <c r="AB871">
        <f t="shared" ca="1" si="945"/>
        <v>4301.681995357274</v>
      </c>
      <c r="AC871" t="str">
        <f t="shared" ca="1" si="946"/>
        <v>checkout</v>
      </c>
      <c r="AD871">
        <f t="shared" ca="1" si="947"/>
        <v>30</v>
      </c>
      <c r="AE871">
        <f t="shared" ca="1" si="916"/>
        <v>4307.5933874433713</v>
      </c>
      <c r="AF871">
        <f t="shared" ca="1" si="917"/>
        <v>4316.5485482839513</v>
      </c>
      <c r="AG871">
        <f t="shared" ca="1" si="948"/>
        <v>0</v>
      </c>
      <c r="AH871">
        <f t="shared" ca="1" si="949"/>
        <v>437</v>
      </c>
      <c r="AK871">
        <f t="shared" ca="1" si="950"/>
        <v>3777.8373997532667</v>
      </c>
      <c r="AL871" t="str">
        <f t="shared" ca="1" si="951"/>
        <v>return</v>
      </c>
      <c r="AM871">
        <f t="shared" ca="1" si="952"/>
        <v>22</v>
      </c>
      <c r="AN871">
        <f t="shared" ca="1" si="918"/>
        <v>3779.5851044864871</v>
      </c>
      <c r="AO871">
        <f t="shared" ca="1" si="919"/>
        <v>3782.5520791435674</v>
      </c>
      <c r="AP871">
        <f t="shared" ca="1" si="953"/>
        <v>16</v>
      </c>
      <c r="AQ871">
        <f t="shared" ca="1" si="954"/>
        <v>438</v>
      </c>
      <c r="AT871">
        <f t="shared" ca="1" si="955"/>
        <v>4061.8437392118749</v>
      </c>
      <c r="AU871" t="str">
        <f t="shared" ca="1" si="956"/>
        <v>return</v>
      </c>
      <c r="AV871">
        <f t="shared" ca="1" si="957"/>
        <v>66</v>
      </c>
      <c r="AW871">
        <f t="shared" ca="1" si="920"/>
        <v>4080.8047205204261</v>
      </c>
      <c r="AX871">
        <f t="shared" ca="1" si="921"/>
        <v>4065.7915555426425</v>
      </c>
      <c r="AY871">
        <f t="shared" ca="1" si="958"/>
        <v>0</v>
      </c>
      <c r="AZ871">
        <f t="shared" ca="1" si="959"/>
        <v>429</v>
      </c>
      <c r="BC871">
        <f t="shared" ca="1" si="960"/>
        <v>4107.5825588657544</v>
      </c>
      <c r="BD871" t="str">
        <f t="shared" ca="1" si="961"/>
        <v>checkout</v>
      </c>
      <c r="BE871">
        <f t="shared" ca="1" si="962"/>
        <v>90</v>
      </c>
      <c r="BF871">
        <f t="shared" ca="1" si="922"/>
        <v>4118.7790988678698</v>
      </c>
      <c r="BG871">
        <f t="shared" ca="1" si="923"/>
        <v>4125.4513758266767</v>
      </c>
      <c r="BH871">
        <f t="shared" ca="1" si="963"/>
        <v>0</v>
      </c>
      <c r="BI871">
        <f t="shared" ca="1" si="964"/>
        <v>422</v>
      </c>
      <c r="BL871">
        <f t="shared" ca="1" si="965"/>
        <v>4030.2076667568213</v>
      </c>
      <c r="BM871" t="str">
        <f t="shared" ca="1" si="966"/>
        <v>checkout</v>
      </c>
      <c r="BN871">
        <f t="shared" ca="1" si="967"/>
        <v>32</v>
      </c>
      <c r="BO871">
        <f t="shared" ca="1" si="924"/>
        <v>4030.5636700623991</v>
      </c>
      <c r="BP871">
        <f t="shared" ca="1" si="925"/>
        <v>4034.313536951538</v>
      </c>
      <c r="BQ871">
        <f t="shared" ca="1" si="968"/>
        <v>0</v>
      </c>
      <c r="BR871">
        <f t="shared" ca="1" si="969"/>
        <v>456</v>
      </c>
      <c r="BU871">
        <f t="shared" ca="1" si="970"/>
        <v>4183.0339465053003</v>
      </c>
      <c r="BV871" t="str">
        <f t="shared" ca="1" si="971"/>
        <v>return</v>
      </c>
      <c r="BW871">
        <f t="shared" ca="1" si="972"/>
        <v>76</v>
      </c>
      <c r="BX871">
        <f t="shared" ca="1" si="926"/>
        <v>4183.4076031403365</v>
      </c>
      <c r="BY871">
        <f t="shared" ca="1" si="927"/>
        <v>4199.568824789907</v>
      </c>
      <c r="BZ871">
        <f t="shared" ca="1" si="973"/>
        <v>0</v>
      </c>
      <c r="CA871">
        <f t="shared" ca="1" si="974"/>
        <v>439</v>
      </c>
      <c r="CD871">
        <f t="shared" ca="1" si="975"/>
        <v>4139.8782826854185</v>
      </c>
      <c r="CE871" t="str">
        <f t="shared" ca="1" si="976"/>
        <v>checkout</v>
      </c>
      <c r="CF871">
        <f t="shared" ca="1" si="977"/>
        <v>74</v>
      </c>
      <c r="CG871">
        <f t="shared" ca="1" si="928"/>
        <v>4148.5291286865886</v>
      </c>
      <c r="CH871">
        <f t="shared" ca="1" si="929"/>
        <v>4141.9889591016417</v>
      </c>
      <c r="CI871">
        <f t="shared" ca="1" si="978"/>
        <v>0</v>
      </c>
      <c r="CJ871">
        <f t="shared" ca="1" si="979"/>
        <v>445</v>
      </c>
    </row>
    <row r="872" spans="1:88" x14ac:dyDescent="0.2">
      <c r="A872">
        <f t="shared" ca="1" si="930"/>
        <v>4088.1025560108383</v>
      </c>
      <c r="B872" t="str">
        <f t="shared" ca="1" si="931"/>
        <v>return</v>
      </c>
      <c r="C872">
        <f t="shared" ca="1" si="932"/>
        <v>38</v>
      </c>
      <c r="D872">
        <f t="shared" ref="D872:D935" ca="1" si="980">IF(B872="checkout",A872-LN(1-RAND())/$B$3,D871)</f>
        <v>4090.6021386705343</v>
      </c>
      <c r="E872">
        <f t="shared" ref="E872:E935" ca="1" si="981">IF(B872="return",A872-LN(1-RAND())/$B$4,E871)</f>
        <v>4107.2064052346159</v>
      </c>
      <c r="F872">
        <f t="shared" ca="1" si="933"/>
        <v>19</v>
      </c>
      <c r="G872">
        <f t="shared" ca="1" si="934"/>
        <v>409</v>
      </c>
      <c r="J872">
        <f t="shared" ca="1" si="935"/>
        <v>4267.6692041201495</v>
      </c>
      <c r="K872" t="str">
        <f t="shared" ca="1" si="936"/>
        <v>checkout</v>
      </c>
      <c r="L872">
        <f t="shared" ca="1" si="937"/>
        <v>13</v>
      </c>
      <c r="M872">
        <f t="shared" ref="M872:M935" ca="1" si="982">IF(K872="checkout",J872-LN(1-RAND())/$B$3,M871)</f>
        <v>4285.3277402518079</v>
      </c>
      <c r="N872">
        <f t="shared" ref="N872:N935" ca="1" si="983">IF(K872="return",J872-LN(1-RAND())/$B$4,N871)</f>
        <v>4267.7263448207777</v>
      </c>
      <c r="O872">
        <f t="shared" ca="1" si="938"/>
        <v>54</v>
      </c>
      <c r="P872">
        <f t="shared" ca="1" si="939"/>
        <v>409</v>
      </c>
      <c r="S872">
        <f t="shared" ca="1" si="940"/>
        <v>4151.7994825534279</v>
      </c>
      <c r="T872" t="str">
        <f t="shared" ca="1" si="941"/>
        <v>checkout</v>
      </c>
      <c r="U872">
        <f t="shared" ca="1" si="942"/>
        <v>9</v>
      </c>
      <c r="V872">
        <f t="shared" ref="V872:V935" ca="1" si="984">IF(T872="checkout",S872-LN(1-RAND())/$B$3,V871)</f>
        <v>4165.0018168494526</v>
      </c>
      <c r="W872">
        <f t="shared" ref="W872:W935" ca="1" si="985">IF(T872="return",S872-LN(1-RAND())/$B$4,W871)</f>
        <v>4172.6298047575729</v>
      </c>
      <c r="X872">
        <f t="shared" ca="1" si="943"/>
        <v>0</v>
      </c>
      <c r="Y872">
        <f t="shared" ca="1" si="944"/>
        <v>443</v>
      </c>
      <c r="AB872">
        <f t="shared" ca="1" si="945"/>
        <v>4307.5933874433713</v>
      </c>
      <c r="AC872" t="str">
        <f t="shared" ca="1" si="946"/>
        <v>checkout</v>
      </c>
      <c r="AD872">
        <f t="shared" ca="1" si="947"/>
        <v>29</v>
      </c>
      <c r="AE872">
        <f t="shared" ref="AE872:AE935" ca="1" si="986">IF(AC872="checkout",AB872-LN(1-RAND())/$B$3,AE871)</f>
        <v>4320.7416774611347</v>
      </c>
      <c r="AF872">
        <f t="shared" ref="AF872:AF935" ca="1" si="987">IF(AC872="return",AB872-LN(1-RAND())/$B$4,AF871)</f>
        <v>4316.5485482839513</v>
      </c>
      <c r="AG872">
        <f t="shared" ca="1" si="948"/>
        <v>0</v>
      </c>
      <c r="AH872">
        <f t="shared" ca="1" si="949"/>
        <v>438</v>
      </c>
      <c r="AK872">
        <f t="shared" ca="1" si="950"/>
        <v>3779.5851044864871</v>
      </c>
      <c r="AL872" t="str">
        <f t="shared" ca="1" si="951"/>
        <v>checkout</v>
      </c>
      <c r="AM872">
        <f t="shared" ca="1" si="952"/>
        <v>21</v>
      </c>
      <c r="AN872">
        <f t="shared" ref="AN872:AN935" ca="1" si="988">IF(AL872="checkout",AK872-LN(1-RAND())/$B$3,AN871)</f>
        <v>3788.1547082435945</v>
      </c>
      <c r="AO872">
        <f t="shared" ref="AO872:AO935" ca="1" si="989">IF(AL872="return",AK872-LN(1-RAND())/$B$4,AO871)</f>
        <v>3782.5520791435674</v>
      </c>
      <c r="AP872">
        <f t="shared" ca="1" si="953"/>
        <v>16</v>
      </c>
      <c r="AQ872">
        <f t="shared" ca="1" si="954"/>
        <v>439</v>
      </c>
      <c r="AT872">
        <f t="shared" ca="1" si="955"/>
        <v>4065.7915555426425</v>
      </c>
      <c r="AU872" t="str">
        <f t="shared" ca="1" si="956"/>
        <v>return</v>
      </c>
      <c r="AV872">
        <f t="shared" ca="1" si="957"/>
        <v>67</v>
      </c>
      <c r="AW872">
        <f t="shared" ref="AW872:AW935" ca="1" si="990">IF(AU872="checkout",AT872-LN(1-RAND())/$B$3,AW871)</f>
        <v>4080.8047205204261</v>
      </c>
      <c r="AX872">
        <f t="shared" ref="AX872:AX935" ca="1" si="991">IF(AU872="return",AT872-LN(1-RAND())/$B$4,AX871)</f>
        <v>4069.0178086481942</v>
      </c>
      <c r="AY872">
        <f t="shared" ca="1" si="958"/>
        <v>0</v>
      </c>
      <c r="AZ872">
        <f t="shared" ca="1" si="959"/>
        <v>429</v>
      </c>
      <c r="BC872">
        <f t="shared" ca="1" si="960"/>
        <v>4118.7790988678698</v>
      </c>
      <c r="BD872" t="str">
        <f t="shared" ca="1" si="961"/>
        <v>checkout</v>
      </c>
      <c r="BE872">
        <f t="shared" ca="1" si="962"/>
        <v>89</v>
      </c>
      <c r="BF872">
        <f t="shared" ref="BF872:BF935" ca="1" si="992">IF(BD872="checkout",BC872-LN(1-RAND())/$B$3,BF871)</f>
        <v>4134.0721861600196</v>
      </c>
      <c r="BG872">
        <f t="shared" ref="BG872:BG935" ca="1" si="993">IF(BD872="return",BC872-LN(1-RAND())/$B$4,BG871)</f>
        <v>4125.4513758266767</v>
      </c>
      <c r="BH872">
        <f t="shared" ca="1" si="963"/>
        <v>0</v>
      </c>
      <c r="BI872">
        <f t="shared" ca="1" si="964"/>
        <v>423</v>
      </c>
      <c r="BL872">
        <f t="shared" ca="1" si="965"/>
        <v>4030.5636700623991</v>
      </c>
      <c r="BM872" t="str">
        <f t="shared" ca="1" si="966"/>
        <v>checkout</v>
      </c>
      <c r="BN872">
        <f t="shared" ca="1" si="967"/>
        <v>31</v>
      </c>
      <c r="BO872">
        <f t="shared" ref="BO872:BO935" ca="1" si="994">IF(BM872="checkout",BL872-LN(1-RAND())/$B$3,BO871)</f>
        <v>4061.205354391509</v>
      </c>
      <c r="BP872">
        <f t="shared" ref="BP872:BP935" ca="1" si="995">IF(BM872="return",BL872-LN(1-RAND())/$B$4,BP871)</f>
        <v>4034.313536951538</v>
      </c>
      <c r="BQ872">
        <f t="shared" ca="1" si="968"/>
        <v>0</v>
      </c>
      <c r="BR872">
        <f t="shared" ca="1" si="969"/>
        <v>457</v>
      </c>
      <c r="BU872">
        <f t="shared" ca="1" si="970"/>
        <v>4183.4076031403365</v>
      </c>
      <c r="BV872" t="str">
        <f t="shared" ca="1" si="971"/>
        <v>checkout</v>
      </c>
      <c r="BW872">
        <f t="shared" ca="1" si="972"/>
        <v>75</v>
      </c>
      <c r="BX872">
        <f t="shared" ref="BX872:BX935" ca="1" si="996">IF(BV872="checkout",BU872-LN(1-RAND())/$B$3,BX871)</f>
        <v>4196.7736913679601</v>
      </c>
      <c r="BY872">
        <f t="shared" ref="BY872:BY935" ca="1" si="997">IF(BV872="return",BU872-LN(1-RAND())/$B$4,BY871)</f>
        <v>4199.568824789907</v>
      </c>
      <c r="BZ872">
        <f t="shared" ca="1" si="973"/>
        <v>0</v>
      </c>
      <c r="CA872">
        <f t="shared" ca="1" si="974"/>
        <v>440</v>
      </c>
      <c r="CD872">
        <f t="shared" ca="1" si="975"/>
        <v>4141.9889591016417</v>
      </c>
      <c r="CE872" t="str">
        <f t="shared" ca="1" si="976"/>
        <v>return</v>
      </c>
      <c r="CF872">
        <f t="shared" ca="1" si="977"/>
        <v>75</v>
      </c>
      <c r="CG872">
        <f t="shared" ref="CG872:CG935" ca="1" si="998">IF(CE872="checkout",CD872-LN(1-RAND())/$B$3,CG871)</f>
        <v>4148.5291286865886</v>
      </c>
      <c r="CH872">
        <f t="shared" ref="CH872:CH935" ca="1" si="999">IF(CE872="return",CD872-LN(1-RAND())/$B$4,CH871)</f>
        <v>4142.2767152949027</v>
      </c>
      <c r="CI872">
        <f t="shared" ca="1" si="978"/>
        <v>0</v>
      </c>
      <c r="CJ872">
        <f t="shared" ca="1" si="979"/>
        <v>445</v>
      </c>
    </row>
    <row r="873" spans="1:88" x14ac:dyDescent="0.2">
      <c r="A873">
        <f t="shared" ca="1" si="930"/>
        <v>4090.6021386705343</v>
      </c>
      <c r="B873" t="str">
        <f t="shared" ca="1" si="931"/>
        <v>checkout</v>
      </c>
      <c r="C873">
        <f t="shared" ca="1" si="932"/>
        <v>37</v>
      </c>
      <c r="D873">
        <f t="shared" ca="1" si="980"/>
        <v>4094.827405837008</v>
      </c>
      <c r="E873">
        <f t="shared" ca="1" si="981"/>
        <v>4107.2064052346159</v>
      </c>
      <c r="F873">
        <f t="shared" ca="1" si="933"/>
        <v>19</v>
      </c>
      <c r="G873">
        <f t="shared" ca="1" si="934"/>
        <v>410</v>
      </c>
      <c r="J873">
        <f t="shared" ca="1" si="935"/>
        <v>4267.7263448207777</v>
      </c>
      <c r="K873" t="str">
        <f t="shared" ca="1" si="936"/>
        <v>return</v>
      </c>
      <c r="L873">
        <f t="shared" ca="1" si="937"/>
        <v>14</v>
      </c>
      <c r="M873">
        <f t="shared" ca="1" si="982"/>
        <v>4285.3277402518079</v>
      </c>
      <c r="N873">
        <f t="shared" ca="1" si="983"/>
        <v>4268.5443473990799</v>
      </c>
      <c r="O873">
        <f t="shared" ca="1" si="938"/>
        <v>54</v>
      </c>
      <c r="P873">
        <f t="shared" ca="1" si="939"/>
        <v>409</v>
      </c>
      <c r="S873">
        <f t="shared" ca="1" si="940"/>
        <v>4165.0018168494526</v>
      </c>
      <c r="T873" t="str">
        <f t="shared" ca="1" si="941"/>
        <v>checkout</v>
      </c>
      <c r="U873">
        <f t="shared" ca="1" si="942"/>
        <v>8</v>
      </c>
      <c r="V873">
        <f t="shared" ca="1" si="984"/>
        <v>4166.8821488539361</v>
      </c>
      <c r="W873">
        <f t="shared" ca="1" si="985"/>
        <v>4172.6298047575729</v>
      </c>
      <c r="X873">
        <f t="shared" ca="1" si="943"/>
        <v>0</v>
      </c>
      <c r="Y873">
        <f t="shared" ca="1" si="944"/>
        <v>444</v>
      </c>
      <c r="AB873">
        <f t="shared" ca="1" si="945"/>
        <v>4316.5485482839513</v>
      </c>
      <c r="AC873" t="str">
        <f t="shared" ca="1" si="946"/>
        <v>return</v>
      </c>
      <c r="AD873">
        <f t="shared" ca="1" si="947"/>
        <v>30</v>
      </c>
      <c r="AE873">
        <f t="shared" ca="1" si="986"/>
        <v>4320.7416774611347</v>
      </c>
      <c r="AF873">
        <f t="shared" ca="1" si="987"/>
        <v>4322.2164282410395</v>
      </c>
      <c r="AG873">
        <f t="shared" ca="1" si="948"/>
        <v>0</v>
      </c>
      <c r="AH873">
        <f t="shared" ca="1" si="949"/>
        <v>438</v>
      </c>
      <c r="AK873">
        <f t="shared" ca="1" si="950"/>
        <v>3782.5520791435674</v>
      </c>
      <c r="AL873" t="str">
        <f t="shared" ca="1" si="951"/>
        <v>return</v>
      </c>
      <c r="AM873">
        <f t="shared" ca="1" si="952"/>
        <v>22</v>
      </c>
      <c r="AN873">
        <f t="shared" ca="1" si="988"/>
        <v>3788.1547082435945</v>
      </c>
      <c r="AO873">
        <f t="shared" ca="1" si="989"/>
        <v>3793.1866605149626</v>
      </c>
      <c r="AP873">
        <f t="shared" ca="1" si="953"/>
        <v>16</v>
      </c>
      <c r="AQ873">
        <f t="shared" ca="1" si="954"/>
        <v>439</v>
      </c>
      <c r="AT873">
        <f t="shared" ca="1" si="955"/>
        <v>4069.0178086481942</v>
      </c>
      <c r="AU873" t="str">
        <f t="shared" ca="1" si="956"/>
        <v>return</v>
      </c>
      <c r="AV873">
        <f t="shared" ca="1" si="957"/>
        <v>68</v>
      </c>
      <c r="AW873">
        <f t="shared" ca="1" si="990"/>
        <v>4080.8047205204261</v>
      </c>
      <c r="AX873">
        <f t="shared" ca="1" si="991"/>
        <v>4086.5731204816216</v>
      </c>
      <c r="AY873">
        <f t="shared" ca="1" si="958"/>
        <v>0</v>
      </c>
      <c r="AZ873">
        <f t="shared" ca="1" si="959"/>
        <v>429</v>
      </c>
      <c r="BC873">
        <f t="shared" ca="1" si="960"/>
        <v>4125.4513758266767</v>
      </c>
      <c r="BD873" t="str">
        <f t="shared" ca="1" si="961"/>
        <v>return</v>
      </c>
      <c r="BE873">
        <f t="shared" ca="1" si="962"/>
        <v>90</v>
      </c>
      <c r="BF873">
        <f t="shared" ca="1" si="992"/>
        <v>4134.0721861600196</v>
      </c>
      <c r="BG873">
        <f t="shared" ca="1" si="993"/>
        <v>4141.1675323992677</v>
      </c>
      <c r="BH873">
        <f t="shared" ca="1" si="963"/>
        <v>0</v>
      </c>
      <c r="BI873">
        <f t="shared" ca="1" si="964"/>
        <v>423</v>
      </c>
      <c r="BL873">
        <f t="shared" ca="1" si="965"/>
        <v>4034.313536951538</v>
      </c>
      <c r="BM873" t="str">
        <f t="shared" ca="1" si="966"/>
        <v>return</v>
      </c>
      <c r="BN873">
        <f t="shared" ca="1" si="967"/>
        <v>32</v>
      </c>
      <c r="BO873">
        <f t="shared" ca="1" si="994"/>
        <v>4061.205354391509</v>
      </c>
      <c r="BP873">
        <f t="shared" ca="1" si="995"/>
        <v>4053.5447161020647</v>
      </c>
      <c r="BQ873">
        <f t="shared" ca="1" si="968"/>
        <v>0</v>
      </c>
      <c r="BR873">
        <f t="shared" ca="1" si="969"/>
        <v>457</v>
      </c>
      <c r="BU873">
        <f t="shared" ca="1" si="970"/>
        <v>4196.7736913679601</v>
      </c>
      <c r="BV873" t="str">
        <f t="shared" ca="1" si="971"/>
        <v>checkout</v>
      </c>
      <c r="BW873">
        <f t="shared" ca="1" si="972"/>
        <v>74</v>
      </c>
      <c r="BX873">
        <f t="shared" ca="1" si="996"/>
        <v>4198.1275709056554</v>
      </c>
      <c r="BY873">
        <f t="shared" ca="1" si="997"/>
        <v>4199.568824789907</v>
      </c>
      <c r="BZ873">
        <f t="shared" ca="1" si="973"/>
        <v>0</v>
      </c>
      <c r="CA873">
        <f t="shared" ca="1" si="974"/>
        <v>441</v>
      </c>
      <c r="CD873">
        <f t="shared" ca="1" si="975"/>
        <v>4142.2767152949027</v>
      </c>
      <c r="CE873" t="str">
        <f t="shared" ca="1" si="976"/>
        <v>return</v>
      </c>
      <c r="CF873">
        <f t="shared" ca="1" si="977"/>
        <v>76</v>
      </c>
      <c r="CG873">
        <f t="shared" ca="1" si="998"/>
        <v>4148.5291286865886</v>
      </c>
      <c r="CH873">
        <f t="shared" ca="1" si="999"/>
        <v>4144.4866676934616</v>
      </c>
      <c r="CI873">
        <f t="shared" ca="1" si="978"/>
        <v>0</v>
      </c>
      <c r="CJ873">
        <f t="shared" ca="1" si="979"/>
        <v>445</v>
      </c>
    </row>
    <row r="874" spans="1:88" x14ac:dyDescent="0.2">
      <c r="A874">
        <f t="shared" ca="1" si="930"/>
        <v>4094.827405837008</v>
      </c>
      <c r="B874" t="str">
        <f t="shared" ca="1" si="931"/>
        <v>checkout</v>
      </c>
      <c r="C874">
        <f t="shared" ca="1" si="932"/>
        <v>36</v>
      </c>
      <c r="D874">
        <f t="shared" ca="1" si="980"/>
        <v>4108.5752551174355</v>
      </c>
      <c r="E874">
        <f t="shared" ca="1" si="981"/>
        <v>4107.2064052346159</v>
      </c>
      <c r="F874">
        <f t="shared" ca="1" si="933"/>
        <v>19</v>
      </c>
      <c r="G874">
        <f t="shared" ca="1" si="934"/>
        <v>411</v>
      </c>
      <c r="J874">
        <f t="shared" ca="1" si="935"/>
        <v>4268.5443473990799</v>
      </c>
      <c r="K874" t="str">
        <f t="shared" ca="1" si="936"/>
        <v>return</v>
      </c>
      <c r="L874">
        <f t="shared" ca="1" si="937"/>
        <v>15</v>
      </c>
      <c r="M874">
        <f t="shared" ca="1" si="982"/>
        <v>4285.3277402518079</v>
      </c>
      <c r="N874">
        <f t="shared" ca="1" si="983"/>
        <v>4271.1010923820559</v>
      </c>
      <c r="O874">
        <f t="shared" ca="1" si="938"/>
        <v>54</v>
      </c>
      <c r="P874">
        <f t="shared" ca="1" si="939"/>
        <v>409</v>
      </c>
      <c r="S874">
        <f t="shared" ca="1" si="940"/>
        <v>4166.8821488539361</v>
      </c>
      <c r="T874" t="str">
        <f t="shared" ca="1" si="941"/>
        <v>checkout</v>
      </c>
      <c r="U874">
        <f t="shared" ca="1" si="942"/>
        <v>7</v>
      </c>
      <c r="V874">
        <f t="shared" ca="1" si="984"/>
        <v>4175.0952168715985</v>
      </c>
      <c r="W874">
        <f t="shared" ca="1" si="985"/>
        <v>4172.6298047575729</v>
      </c>
      <c r="X874">
        <f t="shared" ca="1" si="943"/>
        <v>0</v>
      </c>
      <c r="Y874">
        <f t="shared" ca="1" si="944"/>
        <v>445</v>
      </c>
      <c r="AB874">
        <f t="shared" ca="1" si="945"/>
        <v>4320.7416774611347</v>
      </c>
      <c r="AC874" t="str">
        <f t="shared" ca="1" si="946"/>
        <v>checkout</v>
      </c>
      <c r="AD874">
        <f t="shared" ca="1" si="947"/>
        <v>29</v>
      </c>
      <c r="AE874">
        <f t="shared" ca="1" si="986"/>
        <v>4325.1040074374832</v>
      </c>
      <c r="AF874">
        <f t="shared" ca="1" si="987"/>
        <v>4322.2164282410395</v>
      </c>
      <c r="AG874">
        <f t="shared" ca="1" si="948"/>
        <v>0</v>
      </c>
      <c r="AH874">
        <f t="shared" ca="1" si="949"/>
        <v>439</v>
      </c>
      <c r="AK874">
        <f t="shared" ca="1" si="950"/>
        <v>3788.1547082435945</v>
      </c>
      <c r="AL874" t="str">
        <f t="shared" ca="1" si="951"/>
        <v>checkout</v>
      </c>
      <c r="AM874">
        <f t="shared" ca="1" si="952"/>
        <v>21</v>
      </c>
      <c r="AN874">
        <f t="shared" ca="1" si="988"/>
        <v>3795.1947456598414</v>
      </c>
      <c r="AO874">
        <f t="shared" ca="1" si="989"/>
        <v>3793.1866605149626</v>
      </c>
      <c r="AP874">
        <f t="shared" ca="1" si="953"/>
        <v>16</v>
      </c>
      <c r="AQ874">
        <f t="shared" ca="1" si="954"/>
        <v>440</v>
      </c>
      <c r="AT874">
        <f t="shared" ca="1" si="955"/>
        <v>4080.8047205204261</v>
      </c>
      <c r="AU874" t="str">
        <f t="shared" ca="1" si="956"/>
        <v>checkout</v>
      </c>
      <c r="AV874">
        <f t="shared" ca="1" si="957"/>
        <v>67</v>
      </c>
      <c r="AW874">
        <f t="shared" ca="1" si="990"/>
        <v>4081.4048406451029</v>
      </c>
      <c r="AX874">
        <f t="shared" ca="1" si="991"/>
        <v>4086.5731204816216</v>
      </c>
      <c r="AY874">
        <f t="shared" ca="1" si="958"/>
        <v>0</v>
      </c>
      <c r="AZ874">
        <f t="shared" ca="1" si="959"/>
        <v>430</v>
      </c>
      <c r="BC874">
        <f t="shared" ca="1" si="960"/>
        <v>4134.0721861600196</v>
      </c>
      <c r="BD874" t="str">
        <f t="shared" ca="1" si="961"/>
        <v>checkout</v>
      </c>
      <c r="BE874">
        <f t="shared" ca="1" si="962"/>
        <v>89</v>
      </c>
      <c r="BF874">
        <f t="shared" ca="1" si="992"/>
        <v>4141.6108492295716</v>
      </c>
      <c r="BG874">
        <f t="shared" ca="1" si="993"/>
        <v>4141.1675323992677</v>
      </c>
      <c r="BH874">
        <f t="shared" ca="1" si="963"/>
        <v>0</v>
      </c>
      <c r="BI874">
        <f t="shared" ca="1" si="964"/>
        <v>424</v>
      </c>
      <c r="BL874">
        <f t="shared" ca="1" si="965"/>
        <v>4053.5447161020647</v>
      </c>
      <c r="BM874" t="str">
        <f t="shared" ca="1" si="966"/>
        <v>return</v>
      </c>
      <c r="BN874">
        <f t="shared" ca="1" si="967"/>
        <v>33</v>
      </c>
      <c r="BO874">
        <f t="shared" ca="1" si="994"/>
        <v>4061.205354391509</v>
      </c>
      <c r="BP874">
        <f t="shared" ca="1" si="995"/>
        <v>4055.0157001994748</v>
      </c>
      <c r="BQ874">
        <f t="shared" ca="1" si="968"/>
        <v>0</v>
      </c>
      <c r="BR874">
        <f t="shared" ca="1" si="969"/>
        <v>457</v>
      </c>
      <c r="BU874">
        <f t="shared" ca="1" si="970"/>
        <v>4198.1275709056554</v>
      </c>
      <c r="BV874" t="str">
        <f t="shared" ca="1" si="971"/>
        <v>checkout</v>
      </c>
      <c r="BW874">
        <f t="shared" ca="1" si="972"/>
        <v>73</v>
      </c>
      <c r="BX874">
        <f t="shared" ca="1" si="996"/>
        <v>4198.3374650084752</v>
      </c>
      <c r="BY874">
        <f t="shared" ca="1" si="997"/>
        <v>4199.568824789907</v>
      </c>
      <c r="BZ874">
        <f t="shared" ca="1" si="973"/>
        <v>0</v>
      </c>
      <c r="CA874">
        <f t="shared" ca="1" si="974"/>
        <v>442</v>
      </c>
      <c r="CD874">
        <f t="shared" ca="1" si="975"/>
        <v>4144.4866676934616</v>
      </c>
      <c r="CE874" t="str">
        <f t="shared" ca="1" si="976"/>
        <v>return</v>
      </c>
      <c r="CF874">
        <f t="shared" ca="1" si="977"/>
        <v>77</v>
      </c>
      <c r="CG874">
        <f t="shared" ca="1" si="998"/>
        <v>4148.5291286865886</v>
      </c>
      <c r="CH874">
        <f t="shared" ca="1" si="999"/>
        <v>4145.0022400282141</v>
      </c>
      <c r="CI874">
        <f t="shared" ca="1" si="978"/>
        <v>0</v>
      </c>
      <c r="CJ874">
        <f t="shared" ca="1" si="979"/>
        <v>445</v>
      </c>
    </row>
    <row r="875" spans="1:88" x14ac:dyDescent="0.2">
      <c r="A875">
        <f t="shared" ca="1" si="930"/>
        <v>4107.2064052346159</v>
      </c>
      <c r="B875" t="str">
        <f t="shared" ca="1" si="931"/>
        <v>return</v>
      </c>
      <c r="C875">
        <f t="shared" ca="1" si="932"/>
        <v>37</v>
      </c>
      <c r="D875">
        <f t="shared" ca="1" si="980"/>
        <v>4108.5752551174355</v>
      </c>
      <c r="E875">
        <f t="shared" ca="1" si="981"/>
        <v>4129.8049584115197</v>
      </c>
      <c r="F875">
        <f t="shared" ca="1" si="933"/>
        <v>19</v>
      </c>
      <c r="G875">
        <f t="shared" ca="1" si="934"/>
        <v>411</v>
      </c>
      <c r="J875">
        <f t="shared" ca="1" si="935"/>
        <v>4271.1010923820559</v>
      </c>
      <c r="K875" t="str">
        <f t="shared" ca="1" si="936"/>
        <v>return</v>
      </c>
      <c r="L875">
        <f t="shared" ca="1" si="937"/>
        <v>16</v>
      </c>
      <c r="M875">
        <f t="shared" ca="1" si="982"/>
        <v>4285.3277402518079</v>
      </c>
      <c r="N875">
        <f t="shared" ca="1" si="983"/>
        <v>4273.9275417986491</v>
      </c>
      <c r="O875">
        <f t="shared" ca="1" si="938"/>
        <v>54</v>
      </c>
      <c r="P875">
        <f t="shared" ca="1" si="939"/>
        <v>409</v>
      </c>
      <c r="S875">
        <f t="shared" ca="1" si="940"/>
        <v>4172.6298047575729</v>
      </c>
      <c r="T875" t="str">
        <f t="shared" ca="1" si="941"/>
        <v>return</v>
      </c>
      <c r="U875">
        <f t="shared" ca="1" si="942"/>
        <v>8</v>
      </c>
      <c r="V875">
        <f t="shared" ca="1" si="984"/>
        <v>4175.0952168715985</v>
      </c>
      <c r="W875">
        <f t="shared" ca="1" si="985"/>
        <v>4182.2914631711437</v>
      </c>
      <c r="X875">
        <f t="shared" ca="1" si="943"/>
        <v>0</v>
      </c>
      <c r="Y875">
        <f t="shared" ca="1" si="944"/>
        <v>445</v>
      </c>
      <c r="AB875">
        <f t="shared" ca="1" si="945"/>
        <v>4322.2164282410395</v>
      </c>
      <c r="AC875" t="str">
        <f t="shared" ca="1" si="946"/>
        <v>return</v>
      </c>
      <c r="AD875">
        <f t="shared" ca="1" si="947"/>
        <v>30</v>
      </c>
      <c r="AE875">
        <f t="shared" ca="1" si="986"/>
        <v>4325.1040074374832</v>
      </c>
      <c r="AF875">
        <f t="shared" ca="1" si="987"/>
        <v>4329.2068436120817</v>
      </c>
      <c r="AG875">
        <f t="shared" ca="1" si="948"/>
        <v>0</v>
      </c>
      <c r="AH875">
        <f t="shared" ca="1" si="949"/>
        <v>439</v>
      </c>
      <c r="AK875">
        <f t="shared" ca="1" si="950"/>
        <v>3793.1866605149626</v>
      </c>
      <c r="AL875" t="str">
        <f t="shared" ca="1" si="951"/>
        <v>return</v>
      </c>
      <c r="AM875">
        <f t="shared" ca="1" si="952"/>
        <v>22</v>
      </c>
      <c r="AN875">
        <f t="shared" ca="1" si="988"/>
        <v>3795.1947456598414</v>
      </c>
      <c r="AO875">
        <f t="shared" ca="1" si="989"/>
        <v>3817.5076197062999</v>
      </c>
      <c r="AP875">
        <f t="shared" ca="1" si="953"/>
        <v>16</v>
      </c>
      <c r="AQ875">
        <f t="shared" ca="1" si="954"/>
        <v>440</v>
      </c>
      <c r="AT875">
        <f t="shared" ca="1" si="955"/>
        <v>4081.4048406451029</v>
      </c>
      <c r="AU875" t="str">
        <f t="shared" ca="1" si="956"/>
        <v>checkout</v>
      </c>
      <c r="AV875">
        <f t="shared" ca="1" si="957"/>
        <v>66</v>
      </c>
      <c r="AW875">
        <f t="shared" ca="1" si="990"/>
        <v>4086.2771144718859</v>
      </c>
      <c r="AX875">
        <f t="shared" ca="1" si="991"/>
        <v>4086.5731204816216</v>
      </c>
      <c r="AY875">
        <f t="shared" ca="1" si="958"/>
        <v>0</v>
      </c>
      <c r="AZ875">
        <f t="shared" ca="1" si="959"/>
        <v>431</v>
      </c>
      <c r="BC875">
        <f t="shared" ca="1" si="960"/>
        <v>4141.1675323992677</v>
      </c>
      <c r="BD875" t="str">
        <f t="shared" ca="1" si="961"/>
        <v>return</v>
      </c>
      <c r="BE875">
        <f t="shared" ca="1" si="962"/>
        <v>90</v>
      </c>
      <c r="BF875">
        <f t="shared" ca="1" si="992"/>
        <v>4141.6108492295716</v>
      </c>
      <c r="BG875">
        <f t="shared" ca="1" si="993"/>
        <v>4144.4272833422256</v>
      </c>
      <c r="BH875">
        <f t="shared" ca="1" si="963"/>
        <v>0</v>
      </c>
      <c r="BI875">
        <f t="shared" ca="1" si="964"/>
        <v>424</v>
      </c>
      <c r="BL875">
        <f t="shared" ca="1" si="965"/>
        <v>4055.0157001994748</v>
      </c>
      <c r="BM875" t="str">
        <f t="shared" ca="1" si="966"/>
        <v>return</v>
      </c>
      <c r="BN875">
        <f t="shared" ca="1" si="967"/>
        <v>34</v>
      </c>
      <c r="BO875">
        <f t="shared" ca="1" si="994"/>
        <v>4061.205354391509</v>
      </c>
      <c r="BP875">
        <f t="shared" ca="1" si="995"/>
        <v>4058.4890138545311</v>
      </c>
      <c r="BQ875">
        <f t="shared" ca="1" si="968"/>
        <v>0</v>
      </c>
      <c r="BR875">
        <f t="shared" ca="1" si="969"/>
        <v>457</v>
      </c>
      <c r="BU875">
        <f t="shared" ca="1" si="970"/>
        <v>4198.3374650084752</v>
      </c>
      <c r="BV875" t="str">
        <f t="shared" ca="1" si="971"/>
        <v>checkout</v>
      </c>
      <c r="BW875">
        <f t="shared" ca="1" si="972"/>
        <v>72</v>
      </c>
      <c r="BX875">
        <f t="shared" ca="1" si="996"/>
        <v>4203.0666764965526</v>
      </c>
      <c r="BY875">
        <f t="shared" ca="1" si="997"/>
        <v>4199.568824789907</v>
      </c>
      <c r="BZ875">
        <f t="shared" ca="1" si="973"/>
        <v>0</v>
      </c>
      <c r="CA875">
        <f t="shared" ca="1" si="974"/>
        <v>443</v>
      </c>
      <c r="CD875">
        <f t="shared" ca="1" si="975"/>
        <v>4145.0022400282141</v>
      </c>
      <c r="CE875" t="str">
        <f t="shared" ca="1" si="976"/>
        <v>return</v>
      </c>
      <c r="CF875">
        <f t="shared" ca="1" si="977"/>
        <v>78</v>
      </c>
      <c r="CG875">
        <f t="shared" ca="1" si="998"/>
        <v>4148.5291286865886</v>
      </c>
      <c r="CH875">
        <f t="shared" ca="1" si="999"/>
        <v>4174.0133350512015</v>
      </c>
      <c r="CI875">
        <f t="shared" ca="1" si="978"/>
        <v>0</v>
      </c>
      <c r="CJ875">
        <f t="shared" ca="1" si="979"/>
        <v>445</v>
      </c>
    </row>
    <row r="876" spans="1:88" x14ac:dyDescent="0.2">
      <c r="A876">
        <f t="shared" ca="1" si="930"/>
        <v>4108.5752551174355</v>
      </c>
      <c r="B876" t="str">
        <f t="shared" ca="1" si="931"/>
        <v>checkout</v>
      </c>
      <c r="C876">
        <f t="shared" ca="1" si="932"/>
        <v>36</v>
      </c>
      <c r="D876">
        <f t="shared" ca="1" si="980"/>
        <v>4113.2023155768975</v>
      </c>
      <c r="E876">
        <f t="shared" ca="1" si="981"/>
        <v>4129.8049584115197</v>
      </c>
      <c r="F876">
        <f t="shared" ca="1" si="933"/>
        <v>19</v>
      </c>
      <c r="G876">
        <f t="shared" ca="1" si="934"/>
        <v>412</v>
      </c>
      <c r="J876">
        <f t="shared" ca="1" si="935"/>
        <v>4273.9275417986491</v>
      </c>
      <c r="K876" t="str">
        <f t="shared" ca="1" si="936"/>
        <v>return</v>
      </c>
      <c r="L876">
        <f t="shared" ca="1" si="937"/>
        <v>17</v>
      </c>
      <c r="M876">
        <f t="shared" ca="1" si="982"/>
        <v>4285.3277402518079</v>
      </c>
      <c r="N876">
        <f t="shared" ca="1" si="983"/>
        <v>4277.9399483123743</v>
      </c>
      <c r="O876">
        <f t="shared" ca="1" si="938"/>
        <v>54</v>
      </c>
      <c r="P876">
        <f t="shared" ca="1" si="939"/>
        <v>409</v>
      </c>
      <c r="S876">
        <f t="shared" ca="1" si="940"/>
        <v>4175.0952168715985</v>
      </c>
      <c r="T876" t="str">
        <f t="shared" ca="1" si="941"/>
        <v>checkout</v>
      </c>
      <c r="U876">
        <f t="shared" ca="1" si="942"/>
        <v>7</v>
      </c>
      <c r="V876">
        <f t="shared" ca="1" si="984"/>
        <v>4182.3446560637512</v>
      </c>
      <c r="W876">
        <f t="shared" ca="1" si="985"/>
        <v>4182.2914631711437</v>
      </c>
      <c r="X876">
        <f t="shared" ca="1" si="943"/>
        <v>0</v>
      </c>
      <c r="Y876">
        <f t="shared" ca="1" si="944"/>
        <v>446</v>
      </c>
      <c r="AB876">
        <f t="shared" ca="1" si="945"/>
        <v>4325.1040074374832</v>
      </c>
      <c r="AC876" t="str">
        <f t="shared" ca="1" si="946"/>
        <v>checkout</v>
      </c>
      <c r="AD876">
        <f t="shared" ca="1" si="947"/>
        <v>29</v>
      </c>
      <c r="AE876">
        <f t="shared" ca="1" si="986"/>
        <v>4361.3833803711941</v>
      </c>
      <c r="AF876">
        <f t="shared" ca="1" si="987"/>
        <v>4329.2068436120817</v>
      </c>
      <c r="AG876">
        <f t="shared" ca="1" si="948"/>
        <v>0</v>
      </c>
      <c r="AH876">
        <f t="shared" ca="1" si="949"/>
        <v>440</v>
      </c>
      <c r="AK876">
        <f t="shared" ca="1" si="950"/>
        <v>3795.1947456598414</v>
      </c>
      <c r="AL876" t="str">
        <f t="shared" ca="1" si="951"/>
        <v>checkout</v>
      </c>
      <c r="AM876">
        <f t="shared" ca="1" si="952"/>
        <v>21</v>
      </c>
      <c r="AN876">
        <f t="shared" ca="1" si="988"/>
        <v>3815.5831225909683</v>
      </c>
      <c r="AO876">
        <f t="shared" ca="1" si="989"/>
        <v>3817.5076197062999</v>
      </c>
      <c r="AP876">
        <f t="shared" ca="1" si="953"/>
        <v>16</v>
      </c>
      <c r="AQ876">
        <f t="shared" ca="1" si="954"/>
        <v>441</v>
      </c>
      <c r="AT876">
        <f t="shared" ca="1" si="955"/>
        <v>4086.2771144718859</v>
      </c>
      <c r="AU876" t="str">
        <f t="shared" ca="1" si="956"/>
        <v>checkout</v>
      </c>
      <c r="AV876">
        <f t="shared" ca="1" si="957"/>
        <v>65</v>
      </c>
      <c r="AW876">
        <f t="shared" ca="1" si="990"/>
        <v>4087.8611058651227</v>
      </c>
      <c r="AX876">
        <f t="shared" ca="1" si="991"/>
        <v>4086.5731204816216</v>
      </c>
      <c r="AY876">
        <f t="shared" ca="1" si="958"/>
        <v>0</v>
      </c>
      <c r="AZ876">
        <f t="shared" ca="1" si="959"/>
        <v>432</v>
      </c>
      <c r="BC876">
        <f t="shared" ca="1" si="960"/>
        <v>4141.6108492295716</v>
      </c>
      <c r="BD876" t="str">
        <f t="shared" ca="1" si="961"/>
        <v>checkout</v>
      </c>
      <c r="BE876">
        <f t="shared" ca="1" si="962"/>
        <v>89</v>
      </c>
      <c r="BF876">
        <f t="shared" ca="1" si="992"/>
        <v>4154.7494455747292</v>
      </c>
      <c r="BG876">
        <f t="shared" ca="1" si="993"/>
        <v>4144.4272833422256</v>
      </c>
      <c r="BH876">
        <f t="shared" ca="1" si="963"/>
        <v>0</v>
      </c>
      <c r="BI876">
        <f t="shared" ca="1" si="964"/>
        <v>425</v>
      </c>
      <c r="BL876">
        <f t="shared" ca="1" si="965"/>
        <v>4058.4890138545311</v>
      </c>
      <c r="BM876" t="str">
        <f t="shared" ca="1" si="966"/>
        <v>return</v>
      </c>
      <c r="BN876">
        <f t="shared" ca="1" si="967"/>
        <v>35</v>
      </c>
      <c r="BO876">
        <f t="shared" ca="1" si="994"/>
        <v>4061.205354391509</v>
      </c>
      <c r="BP876">
        <f t="shared" ca="1" si="995"/>
        <v>4071.1121003393077</v>
      </c>
      <c r="BQ876">
        <f t="shared" ca="1" si="968"/>
        <v>0</v>
      </c>
      <c r="BR876">
        <f t="shared" ca="1" si="969"/>
        <v>457</v>
      </c>
      <c r="BU876">
        <f t="shared" ca="1" si="970"/>
        <v>4199.568824789907</v>
      </c>
      <c r="BV876" t="str">
        <f t="shared" ca="1" si="971"/>
        <v>return</v>
      </c>
      <c r="BW876">
        <f t="shared" ca="1" si="972"/>
        <v>73</v>
      </c>
      <c r="BX876">
        <f t="shared" ca="1" si="996"/>
        <v>4203.0666764965526</v>
      </c>
      <c r="BY876">
        <f t="shared" ca="1" si="997"/>
        <v>4200.9085858132648</v>
      </c>
      <c r="BZ876">
        <f t="shared" ca="1" si="973"/>
        <v>0</v>
      </c>
      <c r="CA876">
        <f t="shared" ca="1" si="974"/>
        <v>443</v>
      </c>
      <c r="CD876">
        <f t="shared" ca="1" si="975"/>
        <v>4148.5291286865886</v>
      </c>
      <c r="CE876" t="str">
        <f t="shared" ca="1" si="976"/>
        <v>checkout</v>
      </c>
      <c r="CF876">
        <f t="shared" ca="1" si="977"/>
        <v>77</v>
      </c>
      <c r="CG876">
        <f t="shared" ca="1" si="998"/>
        <v>4162.502260849601</v>
      </c>
      <c r="CH876">
        <f t="shared" ca="1" si="999"/>
        <v>4174.0133350512015</v>
      </c>
      <c r="CI876">
        <f t="shared" ca="1" si="978"/>
        <v>0</v>
      </c>
      <c r="CJ876">
        <f t="shared" ca="1" si="979"/>
        <v>446</v>
      </c>
    </row>
    <row r="877" spans="1:88" x14ac:dyDescent="0.2">
      <c r="A877">
        <f t="shared" ca="1" si="930"/>
        <v>4113.2023155768975</v>
      </c>
      <c r="B877" t="str">
        <f t="shared" ca="1" si="931"/>
        <v>checkout</v>
      </c>
      <c r="C877">
        <f t="shared" ca="1" si="932"/>
        <v>35</v>
      </c>
      <c r="D877">
        <f t="shared" ca="1" si="980"/>
        <v>4130.7168055971251</v>
      </c>
      <c r="E877">
        <f t="shared" ca="1" si="981"/>
        <v>4129.8049584115197</v>
      </c>
      <c r="F877">
        <f t="shared" ca="1" si="933"/>
        <v>19</v>
      </c>
      <c r="G877">
        <f t="shared" ca="1" si="934"/>
        <v>413</v>
      </c>
      <c r="J877">
        <f t="shared" ca="1" si="935"/>
        <v>4277.9399483123743</v>
      </c>
      <c r="K877" t="str">
        <f t="shared" ca="1" si="936"/>
        <v>return</v>
      </c>
      <c r="L877">
        <f t="shared" ca="1" si="937"/>
        <v>18</v>
      </c>
      <c r="M877">
        <f t="shared" ca="1" si="982"/>
        <v>4285.3277402518079</v>
      </c>
      <c r="N877">
        <f t="shared" ca="1" si="983"/>
        <v>4279.7835230979781</v>
      </c>
      <c r="O877">
        <f t="shared" ca="1" si="938"/>
        <v>54</v>
      </c>
      <c r="P877">
        <f t="shared" ca="1" si="939"/>
        <v>409</v>
      </c>
      <c r="S877">
        <f t="shared" ca="1" si="940"/>
        <v>4182.2914631711437</v>
      </c>
      <c r="T877" t="str">
        <f t="shared" ca="1" si="941"/>
        <v>return</v>
      </c>
      <c r="U877">
        <f t="shared" ca="1" si="942"/>
        <v>8</v>
      </c>
      <c r="V877">
        <f t="shared" ca="1" si="984"/>
        <v>4182.3446560637512</v>
      </c>
      <c r="W877">
        <f t="shared" ca="1" si="985"/>
        <v>4199.5296609683683</v>
      </c>
      <c r="X877">
        <f t="shared" ca="1" si="943"/>
        <v>0</v>
      </c>
      <c r="Y877">
        <f t="shared" ca="1" si="944"/>
        <v>446</v>
      </c>
      <c r="AB877">
        <f t="shared" ca="1" si="945"/>
        <v>4329.2068436120817</v>
      </c>
      <c r="AC877" t="str">
        <f t="shared" ca="1" si="946"/>
        <v>return</v>
      </c>
      <c r="AD877">
        <f t="shared" ca="1" si="947"/>
        <v>30</v>
      </c>
      <c r="AE877">
        <f t="shared" ca="1" si="986"/>
        <v>4361.3833803711941</v>
      </c>
      <c r="AF877">
        <f t="shared" ca="1" si="987"/>
        <v>4342.4423205548756</v>
      </c>
      <c r="AG877">
        <f t="shared" ca="1" si="948"/>
        <v>0</v>
      </c>
      <c r="AH877">
        <f t="shared" ca="1" si="949"/>
        <v>440</v>
      </c>
      <c r="AK877">
        <f t="shared" ca="1" si="950"/>
        <v>3815.5831225909683</v>
      </c>
      <c r="AL877" t="str">
        <f t="shared" ca="1" si="951"/>
        <v>checkout</v>
      </c>
      <c r="AM877">
        <f t="shared" ca="1" si="952"/>
        <v>20</v>
      </c>
      <c r="AN877">
        <f t="shared" ca="1" si="988"/>
        <v>3827.6873160665345</v>
      </c>
      <c r="AO877">
        <f t="shared" ca="1" si="989"/>
        <v>3817.5076197062999</v>
      </c>
      <c r="AP877">
        <f t="shared" ca="1" si="953"/>
        <v>16</v>
      </c>
      <c r="AQ877">
        <f t="shared" ca="1" si="954"/>
        <v>442</v>
      </c>
      <c r="AT877">
        <f t="shared" ca="1" si="955"/>
        <v>4086.5731204816216</v>
      </c>
      <c r="AU877" t="str">
        <f t="shared" ca="1" si="956"/>
        <v>return</v>
      </c>
      <c r="AV877">
        <f t="shared" ca="1" si="957"/>
        <v>66</v>
      </c>
      <c r="AW877">
        <f t="shared" ca="1" si="990"/>
        <v>4087.8611058651227</v>
      </c>
      <c r="AX877">
        <f t="shared" ca="1" si="991"/>
        <v>4090.3677114640723</v>
      </c>
      <c r="AY877">
        <f t="shared" ca="1" si="958"/>
        <v>0</v>
      </c>
      <c r="AZ877">
        <f t="shared" ca="1" si="959"/>
        <v>432</v>
      </c>
      <c r="BC877">
        <f t="shared" ca="1" si="960"/>
        <v>4144.4272833422256</v>
      </c>
      <c r="BD877" t="str">
        <f t="shared" ca="1" si="961"/>
        <v>return</v>
      </c>
      <c r="BE877">
        <f t="shared" ca="1" si="962"/>
        <v>90</v>
      </c>
      <c r="BF877">
        <f t="shared" ca="1" si="992"/>
        <v>4154.7494455747292</v>
      </c>
      <c r="BG877">
        <f t="shared" ca="1" si="993"/>
        <v>4146.8998166764077</v>
      </c>
      <c r="BH877">
        <f t="shared" ca="1" si="963"/>
        <v>0</v>
      </c>
      <c r="BI877">
        <f t="shared" ca="1" si="964"/>
        <v>425</v>
      </c>
      <c r="BL877">
        <f t="shared" ca="1" si="965"/>
        <v>4061.205354391509</v>
      </c>
      <c r="BM877" t="str">
        <f t="shared" ca="1" si="966"/>
        <v>checkout</v>
      </c>
      <c r="BN877">
        <f t="shared" ca="1" si="967"/>
        <v>34</v>
      </c>
      <c r="BO877">
        <f t="shared" ca="1" si="994"/>
        <v>4084.8269820187347</v>
      </c>
      <c r="BP877">
        <f t="shared" ca="1" si="995"/>
        <v>4071.1121003393077</v>
      </c>
      <c r="BQ877">
        <f t="shared" ca="1" si="968"/>
        <v>0</v>
      </c>
      <c r="BR877">
        <f t="shared" ca="1" si="969"/>
        <v>458</v>
      </c>
      <c r="BU877">
        <f t="shared" ca="1" si="970"/>
        <v>4200.9085858132648</v>
      </c>
      <c r="BV877" t="str">
        <f t="shared" ca="1" si="971"/>
        <v>return</v>
      </c>
      <c r="BW877">
        <f t="shared" ca="1" si="972"/>
        <v>74</v>
      </c>
      <c r="BX877">
        <f t="shared" ca="1" si="996"/>
        <v>4203.0666764965526</v>
      </c>
      <c r="BY877">
        <f t="shared" ca="1" si="997"/>
        <v>4213.2417598882594</v>
      </c>
      <c r="BZ877">
        <f t="shared" ca="1" si="973"/>
        <v>0</v>
      </c>
      <c r="CA877">
        <f t="shared" ca="1" si="974"/>
        <v>443</v>
      </c>
      <c r="CD877">
        <f t="shared" ca="1" si="975"/>
        <v>4162.502260849601</v>
      </c>
      <c r="CE877" t="str">
        <f t="shared" ca="1" si="976"/>
        <v>checkout</v>
      </c>
      <c r="CF877">
        <f t="shared" ca="1" si="977"/>
        <v>76</v>
      </c>
      <c r="CG877">
        <f t="shared" ca="1" si="998"/>
        <v>4181.2404380638945</v>
      </c>
      <c r="CH877">
        <f t="shared" ca="1" si="999"/>
        <v>4174.0133350512015</v>
      </c>
      <c r="CI877">
        <f t="shared" ca="1" si="978"/>
        <v>0</v>
      </c>
      <c r="CJ877">
        <f t="shared" ca="1" si="979"/>
        <v>447</v>
      </c>
    </row>
    <row r="878" spans="1:88" x14ac:dyDescent="0.2">
      <c r="A878">
        <f t="shared" ca="1" si="930"/>
        <v>4129.8049584115197</v>
      </c>
      <c r="B878" t="str">
        <f t="shared" ca="1" si="931"/>
        <v>return</v>
      </c>
      <c r="C878">
        <f t="shared" ca="1" si="932"/>
        <v>36</v>
      </c>
      <c r="D878">
        <f t="shared" ca="1" si="980"/>
        <v>4130.7168055971251</v>
      </c>
      <c r="E878">
        <f t="shared" ca="1" si="981"/>
        <v>4134.058988583015</v>
      </c>
      <c r="F878">
        <f t="shared" ca="1" si="933"/>
        <v>19</v>
      </c>
      <c r="G878">
        <f t="shared" ca="1" si="934"/>
        <v>413</v>
      </c>
      <c r="J878">
        <f t="shared" ca="1" si="935"/>
        <v>4279.7835230979781</v>
      </c>
      <c r="K878" t="str">
        <f t="shared" ca="1" si="936"/>
        <v>return</v>
      </c>
      <c r="L878">
        <f t="shared" ca="1" si="937"/>
        <v>19</v>
      </c>
      <c r="M878">
        <f t="shared" ca="1" si="982"/>
        <v>4285.3277402518079</v>
      </c>
      <c r="N878">
        <f t="shared" ca="1" si="983"/>
        <v>4285.1896742007611</v>
      </c>
      <c r="O878">
        <f t="shared" ca="1" si="938"/>
        <v>54</v>
      </c>
      <c r="P878">
        <f t="shared" ca="1" si="939"/>
        <v>409</v>
      </c>
      <c r="S878">
        <f t="shared" ca="1" si="940"/>
        <v>4182.3446560637512</v>
      </c>
      <c r="T878" t="str">
        <f t="shared" ca="1" si="941"/>
        <v>checkout</v>
      </c>
      <c r="U878">
        <f t="shared" ca="1" si="942"/>
        <v>7</v>
      </c>
      <c r="V878">
        <f t="shared" ca="1" si="984"/>
        <v>4197.8050648009812</v>
      </c>
      <c r="W878">
        <f t="shared" ca="1" si="985"/>
        <v>4199.5296609683683</v>
      </c>
      <c r="X878">
        <f t="shared" ca="1" si="943"/>
        <v>0</v>
      </c>
      <c r="Y878">
        <f t="shared" ca="1" si="944"/>
        <v>447</v>
      </c>
      <c r="AB878">
        <f t="shared" ca="1" si="945"/>
        <v>4342.4423205548756</v>
      </c>
      <c r="AC878" t="str">
        <f t="shared" ca="1" si="946"/>
        <v>return</v>
      </c>
      <c r="AD878">
        <f t="shared" ca="1" si="947"/>
        <v>31</v>
      </c>
      <c r="AE878">
        <f t="shared" ca="1" si="986"/>
        <v>4361.3833803711941</v>
      </c>
      <c r="AF878">
        <f t="shared" ca="1" si="987"/>
        <v>4344.8058538007263</v>
      </c>
      <c r="AG878">
        <f t="shared" ca="1" si="948"/>
        <v>0</v>
      </c>
      <c r="AH878">
        <f t="shared" ca="1" si="949"/>
        <v>440</v>
      </c>
      <c r="AK878">
        <f t="shared" ca="1" si="950"/>
        <v>3817.5076197062999</v>
      </c>
      <c r="AL878" t="str">
        <f t="shared" ca="1" si="951"/>
        <v>return</v>
      </c>
      <c r="AM878">
        <f t="shared" ca="1" si="952"/>
        <v>21</v>
      </c>
      <c r="AN878">
        <f t="shared" ca="1" si="988"/>
        <v>3827.6873160665345</v>
      </c>
      <c r="AO878">
        <f t="shared" ca="1" si="989"/>
        <v>3829.8262758745495</v>
      </c>
      <c r="AP878">
        <f t="shared" ca="1" si="953"/>
        <v>16</v>
      </c>
      <c r="AQ878">
        <f t="shared" ca="1" si="954"/>
        <v>442</v>
      </c>
      <c r="AT878">
        <f t="shared" ca="1" si="955"/>
        <v>4087.8611058651227</v>
      </c>
      <c r="AU878" t="str">
        <f t="shared" ca="1" si="956"/>
        <v>checkout</v>
      </c>
      <c r="AV878">
        <f t="shared" ca="1" si="957"/>
        <v>65</v>
      </c>
      <c r="AW878">
        <f t="shared" ca="1" si="990"/>
        <v>4103.3958326535121</v>
      </c>
      <c r="AX878">
        <f t="shared" ca="1" si="991"/>
        <v>4090.3677114640723</v>
      </c>
      <c r="AY878">
        <f t="shared" ca="1" si="958"/>
        <v>0</v>
      </c>
      <c r="AZ878">
        <f t="shared" ca="1" si="959"/>
        <v>433</v>
      </c>
      <c r="BC878">
        <f t="shared" ca="1" si="960"/>
        <v>4146.8998166764077</v>
      </c>
      <c r="BD878" t="str">
        <f t="shared" ca="1" si="961"/>
        <v>return</v>
      </c>
      <c r="BE878">
        <f t="shared" ca="1" si="962"/>
        <v>91</v>
      </c>
      <c r="BF878">
        <f t="shared" ca="1" si="992"/>
        <v>4154.7494455747292</v>
      </c>
      <c r="BG878">
        <f t="shared" ca="1" si="993"/>
        <v>4154.2634286534039</v>
      </c>
      <c r="BH878">
        <f t="shared" ca="1" si="963"/>
        <v>0</v>
      </c>
      <c r="BI878">
        <f t="shared" ca="1" si="964"/>
        <v>425</v>
      </c>
      <c r="BL878">
        <f t="shared" ca="1" si="965"/>
        <v>4071.1121003393077</v>
      </c>
      <c r="BM878" t="str">
        <f t="shared" ca="1" si="966"/>
        <v>return</v>
      </c>
      <c r="BN878">
        <f t="shared" ca="1" si="967"/>
        <v>35</v>
      </c>
      <c r="BO878">
        <f t="shared" ca="1" si="994"/>
        <v>4084.8269820187347</v>
      </c>
      <c r="BP878">
        <f t="shared" ca="1" si="995"/>
        <v>4072.9872917098528</v>
      </c>
      <c r="BQ878">
        <f t="shared" ca="1" si="968"/>
        <v>0</v>
      </c>
      <c r="BR878">
        <f t="shared" ca="1" si="969"/>
        <v>458</v>
      </c>
      <c r="BU878">
        <f t="shared" ca="1" si="970"/>
        <v>4203.0666764965526</v>
      </c>
      <c r="BV878" t="str">
        <f t="shared" ca="1" si="971"/>
        <v>checkout</v>
      </c>
      <c r="BW878">
        <f t="shared" ca="1" si="972"/>
        <v>73</v>
      </c>
      <c r="BX878">
        <f t="shared" ca="1" si="996"/>
        <v>4211.1373307054864</v>
      </c>
      <c r="BY878">
        <f t="shared" ca="1" si="997"/>
        <v>4213.2417598882594</v>
      </c>
      <c r="BZ878">
        <f t="shared" ca="1" si="973"/>
        <v>0</v>
      </c>
      <c r="CA878">
        <f t="shared" ca="1" si="974"/>
        <v>444</v>
      </c>
      <c r="CD878">
        <f t="shared" ca="1" si="975"/>
        <v>4174.0133350512015</v>
      </c>
      <c r="CE878" t="str">
        <f t="shared" ca="1" si="976"/>
        <v>return</v>
      </c>
      <c r="CF878">
        <f t="shared" ca="1" si="977"/>
        <v>77</v>
      </c>
      <c r="CG878">
        <f t="shared" ca="1" si="998"/>
        <v>4181.2404380638945</v>
      </c>
      <c r="CH878">
        <f t="shared" ca="1" si="999"/>
        <v>4174.1502093219169</v>
      </c>
      <c r="CI878">
        <f t="shared" ca="1" si="978"/>
        <v>0</v>
      </c>
      <c r="CJ878">
        <f t="shared" ca="1" si="979"/>
        <v>447</v>
      </c>
    </row>
    <row r="879" spans="1:88" x14ac:dyDescent="0.2">
      <c r="A879">
        <f t="shared" ca="1" si="930"/>
        <v>4130.7168055971251</v>
      </c>
      <c r="B879" t="str">
        <f t="shared" ca="1" si="931"/>
        <v>checkout</v>
      </c>
      <c r="C879">
        <f t="shared" ca="1" si="932"/>
        <v>35</v>
      </c>
      <c r="D879">
        <f t="shared" ca="1" si="980"/>
        <v>4132.492778314544</v>
      </c>
      <c r="E879">
        <f t="shared" ca="1" si="981"/>
        <v>4134.058988583015</v>
      </c>
      <c r="F879">
        <f t="shared" ca="1" si="933"/>
        <v>19</v>
      </c>
      <c r="G879">
        <f t="shared" ca="1" si="934"/>
        <v>414</v>
      </c>
      <c r="J879">
        <f t="shared" ca="1" si="935"/>
        <v>4285.1896742007611</v>
      </c>
      <c r="K879" t="str">
        <f t="shared" ca="1" si="936"/>
        <v>return</v>
      </c>
      <c r="L879">
        <f t="shared" ca="1" si="937"/>
        <v>20</v>
      </c>
      <c r="M879">
        <f t="shared" ca="1" si="982"/>
        <v>4285.3277402518079</v>
      </c>
      <c r="N879">
        <f t="shared" ca="1" si="983"/>
        <v>4316.415849216829</v>
      </c>
      <c r="O879">
        <f t="shared" ca="1" si="938"/>
        <v>54</v>
      </c>
      <c r="P879">
        <f t="shared" ca="1" si="939"/>
        <v>409</v>
      </c>
      <c r="S879">
        <f t="shared" ca="1" si="940"/>
        <v>4197.8050648009812</v>
      </c>
      <c r="T879" t="str">
        <f t="shared" ca="1" si="941"/>
        <v>checkout</v>
      </c>
      <c r="U879">
        <f t="shared" ca="1" si="942"/>
        <v>6</v>
      </c>
      <c r="V879">
        <f t="shared" ca="1" si="984"/>
        <v>4215.0429346758801</v>
      </c>
      <c r="W879">
        <f t="shared" ca="1" si="985"/>
        <v>4199.5296609683683</v>
      </c>
      <c r="X879">
        <f t="shared" ca="1" si="943"/>
        <v>0</v>
      </c>
      <c r="Y879">
        <f t="shared" ca="1" si="944"/>
        <v>448</v>
      </c>
      <c r="AB879">
        <f t="shared" ca="1" si="945"/>
        <v>4344.8058538007263</v>
      </c>
      <c r="AC879" t="str">
        <f t="shared" ca="1" si="946"/>
        <v>return</v>
      </c>
      <c r="AD879">
        <f t="shared" ca="1" si="947"/>
        <v>32</v>
      </c>
      <c r="AE879">
        <f t="shared" ca="1" si="986"/>
        <v>4361.3833803711941</v>
      </c>
      <c r="AF879">
        <f t="shared" ca="1" si="987"/>
        <v>4353.8095980722383</v>
      </c>
      <c r="AG879">
        <f t="shared" ca="1" si="948"/>
        <v>0</v>
      </c>
      <c r="AH879">
        <f t="shared" ca="1" si="949"/>
        <v>440</v>
      </c>
      <c r="AK879">
        <f t="shared" ca="1" si="950"/>
        <v>3827.6873160665345</v>
      </c>
      <c r="AL879" t="str">
        <f t="shared" ca="1" si="951"/>
        <v>checkout</v>
      </c>
      <c r="AM879">
        <f t="shared" ca="1" si="952"/>
        <v>20</v>
      </c>
      <c r="AN879">
        <f t="shared" ca="1" si="988"/>
        <v>3849.3523114720392</v>
      </c>
      <c r="AO879">
        <f t="shared" ca="1" si="989"/>
        <v>3829.8262758745495</v>
      </c>
      <c r="AP879">
        <f t="shared" ca="1" si="953"/>
        <v>16</v>
      </c>
      <c r="AQ879">
        <f t="shared" ca="1" si="954"/>
        <v>443</v>
      </c>
      <c r="AT879">
        <f t="shared" ca="1" si="955"/>
        <v>4090.3677114640723</v>
      </c>
      <c r="AU879" t="str">
        <f t="shared" ca="1" si="956"/>
        <v>return</v>
      </c>
      <c r="AV879">
        <f t="shared" ca="1" si="957"/>
        <v>66</v>
      </c>
      <c r="AW879">
        <f t="shared" ca="1" si="990"/>
        <v>4103.3958326535121</v>
      </c>
      <c r="AX879">
        <f t="shared" ca="1" si="991"/>
        <v>4095.7793922318729</v>
      </c>
      <c r="AY879">
        <f t="shared" ca="1" si="958"/>
        <v>0</v>
      </c>
      <c r="AZ879">
        <f t="shared" ca="1" si="959"/>
        <v>433</v>
      </c>
      <c r="BC879">
        <f t="shared" ca="1" si="960"/>
        <v>4154.2634286534039</v>
      </c>
      <c r="BD879" t="str">
        <f t="shared" ca="1" si="961"/>
        <v>return</v>
      </c>
      <c r="BE879">
        <f t="shared" ca="1" si="962"/>
        <v>92</v>
      </c>
      <c r="BF879">
        <f t="shared" ca="1" si="992"/>
        <v>4154.7494455747292</v>
      </c>
      <c r="BG879">
        <f t="shared" ca="1" si="993"/>
        <v>4167.2647983754259</v>
      </c>
      <c r="BH879">
        <f t="shared" ca="1" si="963"/>
        <v>0</v>
      </c>
      <c r="BI879">
        <f t="shared" ca="1" si="964"/>
        <v>425</v>
      </c>
      <c r="BL879">
        <f t="shared" ca="1" si="965"/>
        <v>4072.9872917098528</v>
      </c>
      <c r="BM879" t="str">
        <f t="shared" ca="1" si="966"/>
        <v>return</v>
      </c>
      <c r="BN879">
        <f t="shared" ca="1" si="967"/>
        <v>36</v>
      </c>
      <c r="BO879">
        <f t="shared" ca="1" si="994"/>
        <v>4084.8269820187347</v>
      </c>
      <c r="BP879">
        <f t="shared" ca="1" si="995"/>
        <v>4112.0235744085321</v>
      </c>
      <c r="BQ879">
        <f t="shared" ca="1" si="968"/>
        <v>0</v>
      </c>
      <c r="BR879">
        <f t="shared" ca="1" si="969"/>
        <v>458</v>
      </c>
      <c r="BU879">
        <f t="shared" ca="1" si="970"/>
        <v>4211.1373307054864</v>
      </c>
      <c r="BV879" t="str">
        <f t="shared" ca="1" si="971"/>
        <v>checkout</v>
      </c>
      <c r="BW879">
        <f t="shared" ca="1" si="972"/>
        <v>72</v>
      </c>
      <c r="BX879">
        <f t="shared" ca="1" si="996"/>
        <v>4213.9921908153874</v>
      </c>
      <c r="BY879">
        <f t="shared" ca="1" si="997"/>
        <v>4213.2417598882594</v>
      </c>
      <c r="BZ879">
        <f t="shared" ca="1" si="973"/>
        <v>0</v>
      </c>
      <c r="CA879">
        <f t="shared" ca="1" si="974"/>
        <v>445</v>
      </c>
      <c r="CD879">
        <f t="shared" ca="1" si="975"/>
        <v>4174.1502093219169</v>
      </c>
      <c r="CE879" t="str">
        <f t="shared" ca="1" si="976"/>
        <v>return</v>
      </c>
      <c r="CF879">
        <f t="shared" ca="1" si="977"/>
        <v>78</v>
      </c>
      <c r="CG879">
        <f t="shared" ca="1" si="998"/>
        <v>4181.2404380638945</v>
      </c>
      <c r="CH879">
        <f t="shared" ca="1" si="999"/>
        <v>4186.8593332107557</v>
      </c>
      <c r="CI879">
        <f t="shared" ca="1" si="978"/>
        <v>0</v>
      </c>
      <c r="CJ879">
        <f t="shared" ca="1" si="979"/>
        <v>447</v>
      </c>
    </row>
    <row r="880" spans="1:88" x14ac:dyDescent="0.2">
      <c r="A880">
        <f t="shared" ca="1" si="930"/>
        <v>4132.492778314544</v>
      </c>
      <c r="B880" t="str">
        <f t="shared" ca="1" si="931"/>
        <v>checkout</v>
      </c>
      <c r="C880">
        <f t="shared" ca="1" si="932"/>
        <v>34</v>
      </c>
      <c r="D880">
        <f t="shared" ca="1" si="980"/>
        <v>4134.3751832997605</v>
      </c>
      <c r="E880">
        <f t="shared" ca="1" si="981"/>
        <v>4134.058988583015</v>
      </c>
      <c r="F880">
        <f t="shared" ca="1" si="933"/>
        <v>19</v>
      </c>
      <c r="G880">
        <f t="shared" ca="1" si="934"/>
        <v>415</v>
      </c>
      <c r="J880">
        <f t="shared" ca="1" si="935"/>
        <v>4285.3277402518079</v>
      </c>
      <c r="K880" t="str">
        <f t="shared" ca="1" si="936"/>
        <v>checkout</v>
      </c>
      <c r="L880">
        <f t="shared" ca="1" si="937"/>
        <v>19</v>
      </c>
      <c r="M880">
        <f t="shared" ca="1" si="982"/>
        <v>4325.9819972215982</v>
      </c>
      <c r="N880">
        <f t="shared" ca="1" si="983"/>
        <v>4316.415849216829</v>
      </c>
      <c r="O880">
        <f t="shared" ca="1" si="938"/>
        <v>54</v>
      </c>
      <c r="P880">
        <f t="shared" ca="1" si="939"/>
        <v>410</v>
      </c>
      <c r="S880">
        <f t="shared" ca="1" si="940"/>
        <v>4199.5296609683683</v>
      </c>
      <c r="T880" t="str">
        <f t="shared" ca="1" si="941"/>
        <v>return</v>
      </c>
      <c r="U880">
        <f t="shared" ca="1" si="942"/>
        <v>7</v>
      </c>
      <c r="V880">
        <f t="shared" ca="1" si="984"/>
        <v>4215.0429346758801</v>
      </c>
      <c r="W880">
        <f t="shared" ca="1" si="985"/>
        <v>4210.5681766345469</v>
      </c>
      <c r="X880">
        <f t="shared" ca="1" si="943"/>
        <v>0</v>
      </c>
      <c r="Y880">
        <f t="shared" ca="1" si="944"/>
        <v>448</v>
      </c>
      <c r="AB880">
        <f t="shared" ca="1" si="945"/>
        <v>4353.8095980722383</v>
      </c>
      <c r="AC880" t="str">
        <f t="shared" ca="1" si="946"/>
        <v>return</v>
      </c>
      <c r="AD880">
        <f t="shared" ca="1" si="947"/>
        <v>33</v>
      </c>
      <c r="AE880">
        <f t="shared" ca="1" si="986"/>
        <v>4361.3833803711941</v>
      </c>
      <c r="AF880">
        <f t="shared" ca="1" si="987"/>
        <v>4371.9122195610817</v>
      </c>
      <c r="AG880">
        <f t="shared" ca="1" si="948"/>
        <v>0</v>
      </c>
      <c r="AH880">
        <f t="shared" ca="1" si="949"/>
        <v>440</v>
      </c>
      <c r="AK880">
        <f t="shared" ca="1" si="950"/>
        <v>3829.8262758745495</v>
      </c>
      <c r="AL880" t="str">
        <f t="shared" ca="1" si="951"/>
        <v>return</v>
      </c>
      <c r="AM880">
        <f t="shared" ca="1" si="952"/>
        <v>21</v>
      </c>
      <c r="AN880">
        <f t="shared" ca="1" si="988"/>
        <v>3849.3523114720392</v>
      </c>
      <c r="AO880">
        <f t="shared" ca="1" si="989"/>
        <v>3836.3925805483786</v>
      </c>
      <c r="AP880">
        <f t="shared" ca="1" si="953"/>
        <v>16</v>
      </c>
      <c r="AQ880">
        <f t="shared" ca="1" si="954"/>
        <v>443</v>
      </c>
      <c r="AT880">
        <f t="shared" ca="1" si="955"/>
        <v>4095.7793922318729</v>
      </c>
      <c r="AU880" t="str">
        <f t="shared" ca="1" si="956"/>
        <v>return</v>
      </c>
      <c r="AV880">
        <f t="shared" ca="1" si="957"/>
        <v>67</v>
      </c>
      <c r="AW880">
        <f t="shared" ca="1" si="990"/>
        <v>4103.3958326535121</v>
      </c>
      <c r="AX880">
        <f t="shared" ca="1" si="991"/>
        <v>4105.0754622595678</v>
      </c>
      <c r="AY880">
        <f t="shared" ca="1" si="958"/>
        <v>0</v>
      </c>
      <c r="AZ880">
        <f t="shared" ca="1" si="959"/>
        <v>433</v>
      </c>
      <c r="BC880">
        <f t="shared" ca="1" si="960"/>
        <v>4154.7494455747292</v>
      </c>
      <c r="BD880" t="str">
        <f t="shared" ca="1" si="961"/>
        <v>checkout</v>
      </c>
      <c r="BE880">
        <f t="shared" ca="1" si="962"/>
        <v>91</v>
      </c>
      <c r="BF880">
        <f t="shared" ca="1" si="992"/>
        <v>4178.755000515519</v>
      </c>
      <c r="BG880">
        <f t="shared" ca="1" si="993"/>
        <v>4167.2647983754259</v>
      </c>
      <c r="BH880">
        <f t="shared" ca="1" si="963"/>
        <v>0</v>
      </c>
      <c r="BI880">
        <f t="shared" ca="1" si="964"/>
        <v>426</v>
      </c>
      <c r="BL880">
        <f t="shared" ca="1" si="965"/>
        <v>4084.8269820187347</v>
      </c>
      <c r="BM880" t="str">
        <f t="shared" ca="1" si="966"/>
        <v>checkout</v>
      </c>
      <c r="BN880">
        <f t="shared" ca="1" si="967"/>
        <v>35</v>
      </c>
      <c r="BO880">
        <f t="shared" ca="1" si="994"/>
        <v>4101.8028773157876</v>
      </c>
      <c r="BP880">
        <f t="shared" ca="1" si="995"/>
        <v>4112.0235744085321</v>
      </c>
      <c r="BQ880">
        <f t="shared" ca="1" si="968"/>
        <v>0</v>
      </c>
      <c r="BR880">
        <f t="shared" ca="1" si="969"/>
        <v>459</v>
      </c>
      <c r="BU880">
        <f t="shared" ca="1" si="970"/>
        <v>4213.2417598882594</v>
      </c>
      <c r="BV880" t="str">
        <f t="shared" ca="1" si="971"/>
        <v>return</v>
      </c>
      <c r="BW880">
        <f t="shared" ca="1" si="972"/>
        <v>73</v>
      </c>
      <c r="BX880">
        <f t="shared" ca="1" si="996"/>
        <v>4213.9921908153874</v>
      </c>
      <c r="BY880">
        <f t="shared" ca="1" si="997"/>
        <v>4219.2488677806477</v>
      </c>
      <c r="BZ880">
        <f t="shared" ca="1" si="973"/>
        <v>0</v>
      </c>
      <c r="CA880">
        <f t="shared" ca="1" si="974"/>
        <v>445</v>
      </c>
      <c r="CD880">
        <f t="shared" ca="1" si="975"/>
        <v>4181.2404380638945</v>
      </c>
      <c r="CE880" t="str">
        <f t="shared" ca="1" si="976"/>
        <v>checkout</v>
      </c>
      <c r="CF880">
        <f t="shared" ca="1" si="977"/>
        <v>77</v>
      </c>
      <c r="CG880">
        <f t="shared" ca="1" si="998"/>
        <v>4182.8255670784147</v>
      </c>
      <c r="CH880">
        <f t="shared" ca="1" si="999"/>
        <v>4186.8593332107557</v>
      </c>
      <c r="CI880">
        <f t="shared" ca="1" si="978"/>
        <v>0</v>
      </c>
      <c r="CJ880">
        <f t="shared" ca="1" si="979"/>
        <v>448</v>
      </c>
    </row>
    <row r="881" spans="1:88" x14ac:dyDescent="0.2">
      <c r="A881">
        <f t="shared" ca="1" si="930"/>
        <v>4134.058988583015</v>
      </c>
      <c r="B881" t="str">
        <f t="shared" ca="1" si="931"/>
        <v>return</v>
      </c>
      <c r="C881">
        <f t="shared" ca="1" si="932"/>
        <v>35</v>
      </c>
      <c r="D881">
        <f t="shared" ca="1" si="980"/>
        <v>4134.3751832997605</v>
      </c>
      <c r="E881">
        <f t="shared" ca="1" si="981"/>
        <v>4156.8302912692297</v>
      </c>
      <c r="F881">
        <f t="shared" ca="1" si="933"/>
        <v>19</v>
      </c>
      <c r="G881">
        <f t="shared" ca="1" si="934"/>
        <v>415</v>
      </c>
      <c r="J881">
        <f t="shared" ca="1" si="935"/>
        <v>4316.415849216829</v>
      </c>
      <c r="K881" t="str">
        <f t="shared" ca="1" si="936"/>
        <v>return</v>
      </c>
      <c r="L881">
        <f t="shared" ca="1" si="937"/>
        <v>20</v>
      </c>
      <c r="M881">
        <f t="shared" ca="1" si="982"/>
        <v>4325.9819972215982</v>
      </c>
      <c r="N881">
        <f t="shared" ca="1" si="983"/>
        <v>4324.841348028126</v>
      </c>
      <c r="O881">
        <f t="shared" ca="1" si="938"/>
        <v>54</v>
      </c>
      <c r="P881">
        <f t="shared" ca="1" si="939"/>
        <v>410</v>
      </c>
      <c r="S881">
        <f t="shared" ca="1" si="940"/>
        <v>4210.5681766345469</v>
      </c>
      <c r="T881" t="str">
        <f t="shared" ca="1" si="941"/>
        <v>return</v>
      </c>
      <c r="U881">
        <f t="shared" ca="1" si="942"/>
        <v>8</v>
      </c>
      <c r="V881">
        <f t="shared" ca="1" si="984"/>
        <v>4215.0429346758801</v>
      </c>
      <c r="W881">
        <f t="shared" ca="1" si="985"/>
        <v>4216.6496040759494</v>
      </c>
      <c r="X881">
        <f t="shared" ca="1" si="943"/>
        <v>0</v>
      </c>
      <c r="Y881">
        <f t="shared" ca="1" si="944"/>
        <v>448</v>
      </c>
      <c r="AB881">
        <f t="shared" ca="1" si="945"/>
        <v>4361.3833803711941</v>
      </c>
      <c r="AC881" t="str">
        <f t="shared" ca="1" si="946"/>
        <v>checkout</v>
      </c>
      <c r="AD881">
        <f t="shared" ca="1" si="947"/>
        <v>32</v>
      </c>
      <c r="AE881">
        <f t="shared" ca="1" si="986"/>
        <v>4362.0507615528413</v>
      </c>
      <c r="AF881">
        <f t="shared" ca="1" si="987"/>
        <v>4371.9122195610817</v>
      </c>
      <c r="AG881">
        <f t="shared" ca="1" si="948"/>
        <v>0</v>
      </c>
      <c r="AH881">
        <f t="shared" ca="1" si="949"/>
        <v>441</v>
      </c>
      <c r="AK881">
        <f t="shared" ca="1" si="950"/>
        <v>3836.3925805483786</v>
      </c>
      <c r="AL881" t="str">
        <f t="shared" ca="1" si="951"/>
        <v>return</v>
      </c>
      <c r="AM881">
        <f t="shared" ca="1" si="952"/>
        <v>22</v>
      </c>
      <c r="AN881">
        <f t="shared" ca="1" si="988"/>
        <v>3849.3523114720392</v>
      </c>
      <c r="AO881">
        <f t="shared" ca="1" si="989"/>
        <v>3849.6861459758602</v>
      </c>
      <c r="AP881">
        <f t="shared" ca="1" si="953"/>
        <v>16</v>
      </c>
      <c r="AQ881">
        <f t="shared" ca="1" si="954"/>
        <v>443</v>
      </c>
      <c r="AT881">
        <f t="shared" ca="1" si="955"/>
        <v>4103.3958326535121</v>
      </c>
      <c r="AU881" t="str">
        <f t="shared" ca="1" si="956"/>
        <v>checkout</v>
      </c>
      <c r="AV881">
        <f t="shared" ca="1" si="957"/>
        <v>66</v>
      </c>
      <c r="AW881">
        <f t="shared" ca="1" si="990"/>
        <v>4112.2800518252971</v>
      </c>
      <c r="AX881">
        <f t="shared" ca="1" si="991"/>
        <v>4105.0754622595678</v>
      </c>
      <c r="AY881">
        <f t="shared" ca="1" si="958"/>
        <v>0</v>
      </c>
      <c r="AZ881">
        <f t="shared" ca="1" si="959"/>
        <v>434</v>
      </c>
      <c r="BC881">
        <f t="shared" ca="1" si="960"/>
        <v>4167.2647983754259</v>
      </c>
      <c r="BD881" t="str">
        <f t="shared" ca="1" si="961"/>
        <v>return</v>
      </c>
      <c r="BE881">
        <f t="shared" ca="1" si="962"/>
        <v>92</v>
      </c>
      <c r="BF881">
        <f t="shared" ca="1" si="992"/>
        <v>4178.755000515519</v>
      </c>
      <c r="BG881">
        <f t="shared" ca="1" si="993"/>
        <v>4173.5104406629498</v>
      </c>
      <c r="BH881">
        <f t="shared" ca="1" si="963"/>
        <v>0</v>
      </c>
      <c r="BI881">
        <f t="shared" ca="1" si="964"/>
        <v>426</v>
      </c>
      <c r="BL881">
        <f t="shared" ca="1" si="965"/>
        <v>4101.8028773157876</v>
      </c>
      <c r="BM881" t="str">
        <f t="shared" ca="1" si="966"/>
        <v>checkout</v>
      </c>
      <c r="BN881">
        <f t="shared" ca="1" si="967"/>
        <v>34</v>
      </c>
      <c r="BO881">
        <f t="shared" ca="1" si="994"/>
        <v>4109.6057595904276</v>
      </c>
      <c r="BP881">
        <f t="shared" ca="1" si="995"/>
        <v>4112.0235744085321</v>
      </c>
      <c r="BQ881">
        <f t="shared" ca="1" si="968"/>
        <v>0</v>
      </c>
      <c r="BR881">
        <f t="shared" ca="1" si="969"/>
        <v>460</v>
      </c>
      <c r="BU881">
        <f t="shared" ca="1" si="970"/>
        <v>4213.9921908153874</v>
      </c>
      <c r="BV881" t="str">
        <f t="shared" ca="1" si="971"/>
        <v>checkout</v>
      </c>
      <c r="BW881">
        <f t="shared" ca="1" si="972"/>
        <v>72</v>
      </c>
      <c r="BX881">
        <f t="shared" ca="1" si="996"/>
        <v>4223.4990644984064</v>
      </c>
      <c r="BY881">
        <f t="shared" ca="1" si="997"/>
        <v>4219.2488677806477</v>
      </c>
      <c r="BZ881">
        <f t="shared" ca="1" si="973"/>
        <v>0</v>
      </c>
      <c r="CA881">
        <f t="shared" ca="1" si="974"/>
        <v>446</v>
      </c>
      <c r="CD881">
        <f t="shared" ca="1" si="975"/>
        <v>4182.8255670784147</v>
      </c>
      <c r="CE881" t="str">
        <f t="shared" ca="1" si="976"/>
        <v>checkout</v>
      </c>
      <c r="CF881">
        <f t="shared" ca="1" si="977"/>
        <v>76</v>
      </c>
      <c r="CG881">
        <f t="shared" ca="1" si="998"/>
        <v>4198.6012421791438</v>
      </c>
      <c r="CH881">
        <f t="shared" ca="1" si="999"/>
        <v>4186.8593332107557</v>
      </c>
      <c r="CI881">
        <f t="shared" ca="1" si="978"/>
        <v>0</v>
      </c>
      <c r="CJ881">
        <f t="shared" ca="1" si="979"/>
        <v>449</v>
      </c>
    </row>
    <row r="882" spans="1:88" x14ac:dyDescent="0.2">
      <c r="A882">
        <f t="shared" ca="1" si="930"/>
        <v>4134.3751832997605</v>
      </c>
      <c r="B882" t="str">
        <f t="shared" ca="1" si="931"/>
        <v>checkout</v>
      </c>
      <c r="C882">
        <f t="shared" ca="1" si="932"/>
        <v>34</v>
      </c>
      <c r="D882">
        <f t="shared" ca="1" si="980"/>
        <v>4135.7962031961961</v>
      </c>
      <c r="E882">
        <f t="shared" ca="1" si="981"/>
        <v>4156.8302912692297</v>
      </c>
      <c r="F882">
        <f t="shared" ca="1" si="933"/>
        <v>19</v>
      </c>
      <c r="G882">
        <f t="shared" ca="1" si="934"/>
        <v>416</v>
      </c>
      <c r="J882">
        <f t="shared" ca="1" si="935"/>
        <v>4324.841348028126</v>
      </c>
      <c r="K882" t="str">
        <f t="shared" ca="1" si="936"/>
        <v>return</v>
      </c>
      <c r="L882">
        <f t="shared" ca="1" si="937"/>
        <v>21</v>
      </c>
      <c r="M882">
        <f t="shared" ca="1" si="982"/>
        <v>4325.9819972215982</v>
      </c>
      <c r="N882">
        <f t="shared" ca="1" si="983"/>
        <v>4325.4833614836452</v>
      </c>
      <c r="O882">
        <f t="shared" ca="1" si="938"/>
        <v>54</v>
      </c>
      <c r="P882">
        <f t="shared" ca="1" si="939"/>
        <v>410</v>
      </c>
      <c r="S882">
        <f t="shared" ca="1" si="940"/>
        <v>4215.0429346758801</v>
      </c>
      <c r="T882" t="str">
        <f t="shared" ca="1" si="941"/>
        <v>checkout</v>
      </c>
      <c r="U882">
        <f t="shared" ca="1" si="942"/>
        <v>7</v>
      </c>
      <c r="V882">
        <f t="shared" ca="1" si="984"/>
        <v>4242.7015426348962</v>
      </c>
      <c r="W882">
        <f t="shared" ca="1" si="985"/>
        <v>4216.6496040759494</v>
      </c>
      <c r="X882">
        <f t="shared" ca="1" si="943"/>
        <v>0</v>
      </c>
      <c r="Y882">
        <f t="shared" ca="1" si="944"/>
        <v>449</v>
      </c>
      <c r="AB882">
        <f t="shared" ca="1" si="945"/>
        <v>4362.0507615528413</v>
      </c>
      <c r="AC882" t="str">
        <f t="shared" ca="1" si="946"/>
        <v>checkout</v>
      </c>
      <c r="AD882">
        <f t="shared" ca="1" si="947"/>
        <v>31</v>
      </c>
      <c r="AE882">
        <f t="shared" ca="1" si="986"/>
        <v>4366.8160473612634</v>
      </c>
      <c r="AF882">
        <f t="shared" ca="1" si="987"/>
        <v>4371.9122195610817</v>
      </c>
      <c r="AG882">
        <f t="shared" ca="1" si="948"/>
        <v>0</v>
      </c>
      <c r="AH882">
        <f t="shared" ca="1" si="949"/>
        <v>442</v>
      </c>
      <c r="AK882">
        <f t="shared" ca="1" si="950"/>
        <v>3849.3523114720392</v>
      </c>
      <c r="AL882" t="str">
        <f t="shared" ca="1" si="951"/>
        <v>checkout</v>
      </c>
      <c r="AM882">
        <f t="shared" ca="1" si="952"/>
        <v>21</v>
      </c>
      <c r="AN882">
        <f t="shared" ca="1" si="988"/>
        <v>3852.2264569914178</v>
      </c>
      <c r="AO882">
        <f t="shared" ca="1" si="989"/>
        <v>3849.6861459758602</v>
      </c>
      <c r="AP882">
        <f t="shared" ca="1" si="953"/>
        <v>16</v>
      </c>
      <c r="AQ882">
        <f t="shared" ca="1" si="954"/>
        <v>444</v>
      </c>
      <c r="AT882">
        <f t="shared" ca="1" si="955"/>
        <v>4105.0754622595678</v>
      </c>
      <c r="AU882" t="str">
        <f t="shared" ca="1" si="956"/>
        <v>return</v>
      </c>
      <c r="AV882">
        <f t="shared" ca="1" si="957"/>
        <v>67</v>
      </c>
      <c r="AW882">
        <f t="shared" ca="1" si="990"/>
        <v>4112.2800518252971</v>
      </c>
      <c r="AX882">
        <f t="shared" ca="1" si="991"/>
        <v>4108.1094028500875</v>
      </c>
      <c r="AY882">
        <f t="shared" ca="1" si="958"/>
        <v>0</v>
      </c>
      <c r="AZ882">
        <f t="shared" ca="1" si="959"/>
        <v>434</v>
      </c>
      <c r="BC882">
        <f t="shared" ca="1" si="960"/>
        <v>4173.5104406629498</v>
      </c>
      <c r="BD882" t="str">
        <f t="shared" ca="1" si="961"/>
        <v>return</v>
      </c>
      <c r="BE882">
        <f t="shared" ca="1" si="962"/>
        <v>93</v>
      </c>
      <c r="BF882">
        <f t="shared" ca="1" si="992"/>
        <v>4178.755000515519</v>
      </c>
      <c r="BG882">
        <f t="shared" ca="1" si="993"/>
        <v>4175.8830040860303</v>
      </c>
      <c r="BH882">
        <f t="shared" ca="1" si="963"/>
        <v>0</v>
      </c>
      <c r="BI882">
        <f t="shared" ca="1" si="964"/>
        <v>426</v>
      </c>
      <c r="BL882">
        <f t="shared" ca="1" si="965"/>
        <v>4109.6057595904276</v>
      </c>
      <c r="BM882" t="str">
        <f t="shared" ca="1" si="966"/>
        <v>checkout</v>
      </c>
      <c r="BN882">
        <f t="shared" ca="1" si="967"/>
        <v>33</v>
      </c>
      <c r="BO882">
        <f t="shared" ca="1" si="994"/>
        <v>4112.2562024626068</v>
      </c>
      <c r="BP882">
        <f t="shared" ca="1" si="995"/>
        <v>4112.0235744085321</v>
      </c>
      <c r="BQ882">
        <f t="shared" ca="1" si="968"/>
        <v>0</v>
      </c>
      <c r="BR882">
        <f t="shared" ca="1" si="969"/>
        <v>461</v>
      </c>
      <c r="BU882">
        <f t="shared" ca="1" si="970"/>
        <v>4219.2488677806477</v>
      </c>
      <c r="BV882" t="str">
        <f t="shared" ca="1" si="971"/>
        <v>return</v>
      </c>
      <c r="BW882">
        <f t="shared" ca="1" si="972"/>
        <v>73</v>
      </c>
      <c r="BX882">
        <f t="shared" ca="1" si="996"/>
        <v>4223.4990644984064</v>
      </c>
      <c r="BY882">
        <f t="shared" ca="1" si="997"/>
        <v>4222.0798513654554</v>
      </c>
      <c r="BZ882">
        <f t="shared" ca="1" si="973"/>
        <v>0</v>
      </c>
      <c r="CA882">
        <f t="shared" ca="1" si="974"/>
        <v>446</v>
      </c>
      <c r="CD882">
        <f t="shared" ca="1" si="975"/>
        <v>4186.8593332107557</v>
      </c>
      <c r="CE882" t="str">
        <f t="shared" ca="1" si="976"/>
        <v>return</v>
      </c>
      <c r="CF882">
        <f t="shared" ca="1" si="977"/>
        <v>77</v>
      </c>
      <c r="CG882">
        <f t="shared" ca="1" si="998"/>
        <v>4198.6012421791438</v>
      </c>
      <c r="CH882">
        <f t="shared" ca="1" si="999"/>
        <v>4187.9794431153168</v>
      </c>
      <c r="CI882">
        <f t="shared" ca="1" si="978"/>
        <v>0</v>
      </c>
      <c r="CJ882">
        <f t="shared" ca="1" si="979"/>
        <v>449</v>
      </c>
    </row>
    <row r="883" spans="1:88" x14ac:dyDescent="0.2">
      <c r="A883">
        <f t="shared" ca="1" si="930"/>
        <v>4135.7962031961961</v>
      </c>
      <c r="B883" t="str">
        <f t="shared" ca="1" si="931"/>
        <v>checkout</v>
      </c>
      <c r="C883">
        <f t="shared" ca="1" si="932"/>
        <v>33</v>
      </c>
      <c r="D883">
        <f t="shared" ca="1" si="980"/>
        <v>4136.1552473347238</v>
      </c>
      <c r="E883">
        <f t="shared" ca="1" si="981"/>
        <v>4156.8302912692297</v>
      </c>
      <c r="F883">
        <f t="shared" ca="1" si="933"/>
        <v>19</v>
      </c>
      <c r="G883">
        <f t="shared" ca="1" si="934"/>
        <v>417</v>
      </c>
      <c r="J883">
        <f t="shared" ca="1" si="935"/>
        <v>4325.4833614836452</v>
      </c>
      <c r="K883" t="str">
        <f t="shared" ca="1" si="936"/>
        <v>return</v>
      </c>
      <c r="L883">
        <f t="shared" ca="1" si="937"/>
        <v>22</v>
      </c>
      <c r="M883">
        <f t="shared" ca="1" si="982"/>
        <v>4325.9819972215982</v>
      </c>
      <c r="N883">
        <f t="shared" ca="1" si="983"/>
        <v>4330.6831171567437</v>
      </c>
      <c r="O883">
        <f t="shared" ca="1" si="938"/>
        <v>54</v>
      </c>
      <c r="P883">
        <f t="shared" ca="1" si="939"/>
        <v>410</v>
      </c>
      <c r="S883">
        <f t="shared" ca="1" si="940"/>
        <v>4216.6496040759494</v>
      </c>
      <c r="T883" t="str">
        <f t="shared" ca="1" si="941"/>
        <v>return</v>
      </c>
      <c r="U883">
        <f t="shared" ca="1" si="942"/>
        <v>8</v>
      </c>
      <c r="V883">
        <f t="shared" ca="1" si="984"/>
        <v>4242.7015426348962</v>
      </c>
      <c r="W883">
        <f t="shared" ca="1" si="985"/>
        <v>4219.3208821761218</v>
      </c>
      <c r="X883">
        <f t="shared" ca="1" si="943"/>
        <v>0</v>
      </c>
      <c r="Y883">
        <f t="shared" ca="1" si="944"/>
        <v>449</v>
      </c>
      <c r="AB883">
        <f t="shared" ca="1" si="945"/>
        <v>4366.8160473612634</v>
      </c>
      <c r="AC883" t="str">
        <f t="shared" ca="1" si="946"/>
        <v>checkout</v>
      </c>
      <c r="AD883">
        <f t="shared" ca="1" si="947"/>
        <v>30</v>
      </c>
      <c r="AE883">
        <f t="shared" ca="1" si="986"/>
        <v>4370.6373685631261</v>
      </c>
      <c r="AF883">
        <f t="shared" ca="1" si="987"/>
        <v>4371.9122195610817</v>
      </c>
      <c r="AG883">
        <f t="shared" ca="1" si="948"/>
        <v>0</v>
      </c>
      <c r="AH883">
        <f t="shared" ca="1" si="949"/>
        <v>443</v>
      </c>
      <c r="AK883">
        <f t="shared" ca="1" si="950"/>
        <v>3849.6861459758602</v>
      </c>
      <c r="AL883" t="str">
        <f t="shared" ca="1" si="951"/>
        <v>return</v>
      </c>
      <c r="AM883">
        <f t="shared" ca="1" si="952"/>
        <v>22</v>
      </c>
      <c r="AN883">
        <f t="shared" ca="1" si="988"/>
        <v>3852.2264569914178</v>
      </c>
      <c r="AO883">
        <f t="shared" ca="1" si="989"/>
        <v>3850.5022648388267</v>
      </c>
      <c r="AP883">
        <f t="shared" ca="1" si="953"/>
        <v>16</v>
      </c>
      <c r="AQ883">
        <f t="shared" ca="1" si="954"/>
        <v>444</v>
      </c>
      <c r="AT883">
        <f t="shared" ca="1" si="955"/>
        <v>4108.1094028500875</v>
      </c>
      <c r="AU883" t="str">
        <f t="shared" ca="1" si="956"/>
        <v>return</v>
      </c>
      <c r="AV883">
        <f t="shared" ca="1" si="957"/>
        <v>68</v>
      </c>
      <c r="AW883">
        <f t="shared" ca="1" si="990"/>
        <v>4112.2800518252971</v>
      </c>
      <c r="AX883">
        <f t="shared" ca="1" si="991"/>
        <v>4108.6599624317178</v>
      </c>
      <c r="AY883">
        <f t="shared" ca="1" si="958"/>
        <v>0</v>
      </c>
      <c r="AZ883">
        <f t="shared" ca="1" si="959"/>
        <v>434</v>
      </c>
      <c r="BC883">
        <f t="shared" ca="1" si="960"/>
        <v>4175.8830040860303</v>
      </c>
      <c r="BD883" t="str">
        <f t="shared" ca="1" si="961"/>
        <v>return</v>
      </c>
      <c r="BE883">
        <f t="shared" ca="1" si="962"/>
        <v>94</v>
      </c>
      <c r="BF883">
        <f t="shared" ca="1" si="992"/>
        <v>4178.755000515519</v>
      </c>
      <c r="BG883">
        <f t="shared" ca="1" si="993"/>
        <v>4178.5047510146569</v>
      </c>
      <c r="BH883">
        <f t="shared" ca="1" si="963"/>
        <v>0</v>
      </c>
      <c r="BI883">
        <f t="shared" ca="1" si="964"/>
        <v>426</v>
      </c>
      <c r="BL883">
        <f t="shared" ca="1" si="965"/>
        <v>4112.0235744085321</v>
      </c>
      <c r="BM883" t="str">
        <f t="shared" ca="1" si="966"/>
        <v>return</v>
      </c>
      <c r="BN883">
        <f t="shared" ca="1" si="967"/>
        <v>34</v>
      </c>
      <c r="BO883">
        <f t="shared" ca="1" si="994"/>
        <v>4112.2562024626068</v>
      </c>
      <c r="BP883">
        <f t="shared" ca="1" si="995"/>
        <v>4123.1053634216196</v>
      </c>
      <c r="BQ883">
        <f t="shared" ca="1" si="968"/>
        <v>0</v>
      </c>
      <c r="BR883">
        <f t="shared" ca="1" si="969"/>
        <v>461</v>
      </c>
      <c r="BU883">
        <f t="shared" ca="1" si="970"/>
        <v>4222.0798513654554</v>
      </c>
      <c r="BV883" t="str">
        <f t="shared" ca="1" si="971"/>
        <v>return</v>
      </c>
      <c r="BW883">
        <f t="shared" ca="1" si="972"/>
        <v>74</v>
      </c>
      <c r="BX883">
        <f t="shared" ca="1" si="996"/>
        <v>4223.4990644984064</v>
      </c>
      <c r="BY883">
        <f t="shared" ca="1" si="997"/>
        <v>4229.5685824634484</v>
      </c>
      <c r="BZ883">
        <f t="shared" ca="1" si="973"/>
        <v>0</v>
      </c>
      <c r="CA883">
        <f t="shared" ca="1" si="974"/>
        <v>446</v>
      </c>
      <c r="CD883">
        <f t="shared" ca="1" si="975"/>
        <v>4187.9794431153168</v>
      </c>
      <c r="CE883" t="str">
        <f t="shared" ca="1" si="976"/>
        <v>return</v>
      </c>
      <c r="CF883">
        <f t="shared" ca="1" si="977"/>
        <v>78</v>
      </c>
      <c r="CG883">
        <f t="shared" ca="1" si="998"/>
        <v>4198.6012421791438</v>
      </c>
      <c r="CH883">
        <f t="shared" ca="1" si="999"/>
        <v>4193.7822142417426</v>
      </c>
      <c r="CI883">
        <f t="shared" ca="1" si="978"/>
        <v>0</v>
      </c>
      <c r="CJ883">
        <f t="shared" ca="1" si="979"/>
        <v>449</v>
      </c>
    </row>
    <row r="884" spans="1:88" x14ac:dyDescent="0.2">
      <c r="A884">
        <f t="shared" ca="1" si="930"/>
        <v>4136.1552473347238</v>
      </c>
      <c r="B884" t="str">
        <f t="shared" ca="1" si="931"/>
        <v>checkout</v>
      </c>
      <c r="C884">
        <f t="shared" ca="1" si="932"/>
        <v>32</v>
      </c>
      <c r="D884">
        <f t="shared" ca="1" si="980"/>
        <v>4138.4082047243037</v>
      </c>
      <c r="E884">
        <f t="shared" ca="1" si="981"/>
        <v>4156.8302912692297</v>
      </c>
      <c r="F884">
        <f t="shared" ca="1" si="933"/>
        <v>19</v>
      </c>
      <c r="G884">
        <f t="shared" ca="1" si="934"/>
        <v>418</v>
      </c>
      <c r="J884">
        <f t="shared" ca="1" si="935"/>
        <v>4325.9819972215982</v>
      </c>
      <c r="K884" t="str">
        <f t="shared" ca="1" si="936"/>
        <v>checkout</v>
      </c>
      <c r="L884">
        <f t="shared" ca="1" si="937"/>
        <v>21</v>
      </c>
      <c r="M884">
        <f t="shared" ca="1" si="982"/>
        <v>4332.5830509783727</v>
      </c>
      <c r="N884">
        <f t="shared" ca="1" si="983"/>
        <v>4330.6831171567437</v>
      </c>
      <c r="O884">
        <f t="shared" ca="1" si="938"/>
        <v>54</v>
      </c>
      <c r="P884">
        <f t="shared" ca="1" si="939"/>
        <v>411</v>
      </c>
      <c r="S884">
        <f t="shared" ca="1" si="940"/>
        <v>4219.3208821761218</v>
      </c>
      <c r="T884" t="str">
        <f t="shared" ca="1" si="941"/>
        <v>return</v>
      </c>
      <c r="U884">
        <f t="shared" ca="1" si="942"/>
        <v>9</v>
      </c>
      <c r="V884">
        <f t="shared" ca="1" si="984"/>
        <v>4242.7015426348962</v>
      </c>
      <c r="W884">
        <f t="shared" ca="1" si="985"/>
        <v>4227.8634088304052</v>
      </c>
      <c r="X884">
        <f t="shared" ca="1" si="943"/>
        <v>0</v>
      </c>
      <c r="Y884">
        <f t="shared" ca="1" si="944"/>
        <v>449</v>
      </c>
      <c r="AB884">
        <f t="shared" ca="1" si="945"/>
        <v>4370.6373685631261</v>
      </c>
      <c r="AC884" t="str">
        <f t="shared" ca="1" si="946"/>
        <v>checkout</v>
      </c>
      <c r="AD884">
        <f t="shared" ca="1" si="947"/>
        <v>29</v>
      </c>
      <c r="AE884">
        <f t="shared" ca="1" si="986"/>
        <v>4379.5915162189822</v>
      </c>
      <c r="AF884">
        <f t="shared" ca="1" si="987"/>
        <v>4371.9122195610817</v>
      </c>
      <c r="AG884">
        <f t="shared" ca="1" si="948"/>
        <v>0</v>
      </c>
      <c r="AH884">
        <f t="shared" ca="1" si="949"/>
        <v>444</v>
      </c>
      <c r="AK884">
        <f t="shared" ca="1" si="950"/>
        <v>3850.5022648388267</v>
      </c>
      <c r="AL884" t="str">
        <f t="shared" ca="1" si="951"/>
        <v>return</v>
      </c>
      <c r="AM884">
        <f t="shared" ca="1" si="952"/>
        <v>23</v>
      </c>
      <c r="AN884">
        <f t="shared" ca="1" si="988"/>
        <v>3852.2264569914178</v>
      </c>
      <c r="AO884">
        <f t="shared" ca="1" si="989"/>
        <v>3868.6245300088244</v>
      </c>
      <c r="AP884">
        <f t="shared" ca="1" si="953"/>
        <v>16</v>
      </c>
      <c r="AQ884">
        <f t="shared" ca="1" si="954"/>
        <v>444</v>
      </c>
      <c r="AT884">
        <f t="shared" ca="1" si="955"/>
        <v>4108.6599624317178</v>
      </c>
      <c r="AU884" t="str">
        <f t="shared" ca="1" si="956"/>
        <v>return</v>
      </c>
      <c r="AV884">
        <f t="shared" ca="1" si="957"/>
        <v>69</v>
      </c>
      <c r="AW884">
        <f t="shared" ca="1" si="990"/>
        <v>4112.2800518252971</v>
      </c>
      <c r="AX884">
        <f t="shared" ca="1" si="991"/>
        <v>4119.9753153870715</v>
      </c>
      <c r="AY884">
        <f t="shared" ca="1" si="958"/>
        <v>0</v>
      </c>
      <c r="AZ884">
        <f t="shared" ca="1" si="959"/>
        <v>434</v>
      </c>
      <c r="BC884">
        <f t="shared" ca="1" si="960"/>
        <v>4178.5047510146569</v>
      </c>
      <c r="BD884" t="str">
        <f t="shared" ca="1" si="961"/>
        <v>return</v>
      </c>
      <c r="BE884">
        <f t="shared" ca="1" si="962"/>
        <v>95</v>
      </c>
      <c r="BF884">
        <f t="shared" ca="1" si="992"/>
        <v>4178.755000515519</v>
      </c>
      <c r="BG884">
        <f t="shared" ca="1" si="993"/>
        <v>4184.8998741401656</v>
      </c>
      <c r="BH884">
        <f t="shared" ca="1" si="963"/>
        <v>0</v>
      </c>
      <c r="BI884">
        <f t="shared" ca="1" si="964"/>
        <v>426</v>
      </c>
      <c r="BL884">
        <f t="shared" ca="1" si="965"/>
        <v>4112.2562024626068</v>
      </c>
      <c r="BM884" t="str">
        <f t="shared" ca="1" si="966"/>
        <v>checkout</v>
      </c>
      <c r="BN884">
        <f t="shared" ca="1" si="967"/>
        <v>33</v>
      </c>
      <c r="BO884">
        <f t="shared" ca="1" si="994"/>
        <v>4112.9752996304596</v>
      </c>
      <c r="BP884">
        <f t="shared" ca="1" si="995"/>
        <v>4123.1053634216196</v>
      </c>
      <c r="BQ884">
        <f t="shared" ca="1" si="968"/>
        <v>0</v>
      </c>
      <c r="BR884">
        <f t="shared" ca="1" si="969"/>
        <v>462</v>
      </c>
      <c r="BU884">
        <f t="shared" ca="1" si="970"/>
        <v>4223.4990644984064</v>
      </c>
      <c r="BV884" t="str">
        <f t="shared" ca="1" si="971"/>
        <v>checkout</v>
      </c>
      <c r="BW884">
        <f t="shared" ca="1" si="972"/>
        <v>73</v>
      </c>
      <c r="BX884">
        <f t="shared" ca="1" si="996"/>
        <v>4224.2703529187147</v>
      </c>
      <c r="BY884">
        <f t="shared" ca="1" si="997"/>
        <v>4229.5685824634484</v>
      </c>
      <c r="BZ884">
        <f t="shared" ca="1" si="973"/>
        <v>0</v>
      </c>
      <c r="CA884">
        <f t="shared" ca="1" si="974"/>
        <v>447</v>
      </c>
      <c r="CD884">
        <f t="shared" ca="1" si="975"/>
        <v>4193.7822142417426</v>
      </c>
      <c r="CE884" t="str">
        <f t="shared" ca="1" si="976"/>
        <v>return</v>
      </c>
      <c r="CF884">
        <f t="shared" ca="1" si="977"/>
        <v>79</v>
      </c>
      <c r="CG884">
        <f t="shared" ca="1" si="998"/>
        <v>4198.6012421791438</v>
      </c>
      <c r="CH884">
        <f t="shared" ca="1" si="999"/>
        <v>4202.4333157740593</v>
      </c>
      <c r="CI884">
        <f t="shared" ca="1" si="978"/>
        <v>0</v>
      </c>
      <c r="CJ884">
        <f t="shared" ca="1" si="979"/>
        <v>449</v>
      </c>
    </row>
    <row r="885" spans="1:88" x14ac:dyDescent="0.2">
      <c r="A885">
        <f t="shared" ca="1" si="930"/>
        <v>4138.4082047243037</v>
      </c>
      <c r="B885" t="str">
        <f t="shared" ca="1" si="931"/>
        <v>checkout</v>
      </c>
      <c r="C885">
        <f t="shared" ca="1" si="932"/>
        <v>31</v>
      </c>
      <c r="D885">
        <f t="shared" ca="1" si="980"/>
        <v>4141.8539701900099</v>
      </c>
      <c r="E885">
        <f t="shared" ca="1" si="981"/>
        <v>4156.8302912692297</v>
      </c>
      <c r="F885">
        <f t="shared" ca="1" si="933"/>
        <v>19</v>
      </c>
      <c r="G885">
        <f t="shared" ca="1" si="934"/>
        <v>419</v>
      </c>
      <c r="J885">
        <f t="shared" ca="1" si="935"/>
        <v>4330.6831171567437</v>
      </c>
      <c r="K885" t="str">
        <f t="shared" ca="1" si="936"/>
        <v>return</v>
      </c>
      <c r="L885">
        <f t="shared" ca="1" si="937"/>
        <v>22</v>
      </c>
      <c r="M885">
        <f t="shared" ca="1" si="982"/>
        <v>4332.5830509783727</v>
      </c>
      <c r="N885">
        <f t="shared" ca="1" si="983"/>
        <v>4335.0860220411814</v>
      </c>
      <c r="O885">
        <f t="shared" ca="1" si="938"/>
        <v>54</v>
      </c>
      <c r="P885">
        <f t="shared" ca="1" si="939"/>
        <v>411</v>
      </c>
      <c r="S885">
        <f t="shared" ca="1" si="940"/>
        <v>4227.8634088304052</v>
      </c>
      <c r="T885" t="str">
        <f t="shared" ca="1" si="941"/>
        <v>return</v>
      </c>
      <c r="U885">
        <f t="shared" ca="1" si="942"/>
        <v>10</v>
      </c>
      <c r="V885">
        <f t="shared" ca="1" si="984"/>
        <v>4242.7015426348962</v>
      </c>
      <c r="W885">
        <f t="shared" ca="1" si="985"/>
        <v>4236.1808655540708</v>
      </c>
      <c r="X885">
        <f t="shared" ca="1" si="943"/>
        <v>0</v>
      </c>
      <c r="Y885">
        <f t="shared" ca="1" si="944"/>
        <v>449</v>
      </c>
      <c r="AB885">
        <f t="shared" ca="1" si="945"/>
        <v>4371.9122195610817</v>
      </c>
      <c r="AC885" t="str">
        <f t="shared" ca="1" si="946"/>
        <v>return</v>
      </c>
      <c r="AD885">
        <f t="shared" ca="1" si="947"/>
        <v>30</v>
      </c>
      <c r="AE885">
        <f t="shared" ca="1" si="986"/>
        <v>4379.5915162189822</v>
      </c>
      <c r="AF885">
        <f t="shared" ca="1" si="987"/>
        <v>4377.7859624749672</v>
      </c>
      <c r="AG885">
        <f t="shared" ca="1" si="948"/>
        <v>0</v>
      </c>
      <c r="AH885">
        <f t="shared" ca="1" si="949"/>
        <v>444</v>
      </c>
      <c r="AK885">
        <f t="shared" ca="1" si="950"/>
        <v>3852.2264569914178</v>
      </c>
      <c r="AL885" t="str">
        <f t="shared" ca="1" si="951"/>
        <v>checkout</v>
      </c>
      <c r="AM885">
        <f t="shared" ca="1" si="952"/>
        <v>22</v>
      </c>
      <c r="AN885">
        <f t="shared" ca="1" si="988"/>
        <v>3857.0937550281392</v>
      </c>
      <c r="AO885">
        <f t="shared" ca="1" si="989"/>
        <v>3868.6245300088244</v>
      </c>
      <c r="AP885">
        <f t="shared" ca="1" si="953"/>
        <v>16</v>
      </c>
      <c r="AQ885">
        <f t="shared" ca="1" si="954"/>
        <v>445</v>
      </c>
      <c r="AT885">
        <f t="shared" ca="1" si="955"/>
        <v>4112.2800518252971</v>
      </c>
      <c r="AU885" t="str">
        <f t="shared" ca="1" si="956"/>
        <v>checkout</v>
      </c>
      <c r="AV885">
        <f t="shared" ca="1" si="957"/>
        <v>68</v>
      </c>
      <c r="AW885">
        <f t="shared" ca="1" si="990"/>
        <v>4124.1315623611044</v>
      </c>
      <c r="AX885">
        <f t="shared" ca="1" si="991"/>
        <v>4119.9753153870715</v>
      </c>
      <c r="AY885">
        <f t="shared" ca="1" si="958"/>
        <v>0</v>
      </c>
      <c r="AZ885">
        <f t="shared" ca="1" si="959"/>
        <v>435</v>
      </c>
      <c r="BC885">
        <f t="shared" ca="1" si="960"/>
        <v>4178.755000515519</v>
      </c>
      <c r="BD885" t="str">
        <f t="shared" ca="1" si="961"/>
        <v>checkout</v>
      </c>
      <c r="BE885">
        <f t="shared" ca="1" si="962"/>
        <v>94</v>
      </c>
      <c r="BF885">
        <f t="shared" ca="1" si="992"/>
        <v>4179.1362949617878</v>
      </c>
      <c r="BG885">
        <f t="shared" ca="1" si="993"/>
        <v>4184.8998741401656</v>
      </c>
      <c r="BH885">
        <f t="shared" ca="1" si="963"/>
        <v>0</v>
      </c>
      <c r="BI885">
        <f t="shared" ca="1" si="964"/>
        <v>427</v>
      </c>
      <c r="BL885">
        <f t="shared" ca="1" si="965"/>
        <v>4112.9752996304596</v>
      </c>
      <c r="BM885" t="str">
        <f t="shared" ca="1" si="966"/>
        <v>checkout</v>
      </c>
      <c r="BN885">
        <f t="shared" ca="1" si="967"/>
        <v>32</v>
      </c>
      <c r="BO885">
        <f t="shared" ca="1" si="994"/>
        <v>4114.0008073772615</v>
      </c>
      <c r="BP885">
        <f t="shared" ca="1" si="995"/>
        <v>4123.1053634216196</v>
      </c>
      <c r="BQ885">
        <f t="shared" ca="1" si="968"/>
        <v>0</v>
      </c>
      <c r="BR885">
        <f t="shared" ca="1" si="969"/>
        <v>463</v>
      </c>
      <c r="BU885">
        <f t="shared" ca="1" si="970"/>
        <v>4224.2703529187147</v>
      </c>
      <c r="BV885" t="str">
        <f t="shared" ca="1" si="971"/>
        <v>checkout</v>
      </c>
      <c r="BW885">
        <f t="shared" ca="1" si="972"/>
        <v>72</v>
      </c>
      <c r="BX885">
        <f t="shared" ca="1" si="996"/>
        <v>4233.6161761129824</v>
      </c>
      <c r="BY885">
        <f t="shared" ca="1" si="997"/>
        <v>4229.5685824634484</v>
      </c>
      <c r="BZ885">
        <f t="shared" ca="1" si="973"/>
        <v>0</v>
      </c>
      <c r="CA885">
        <f t="shared" ca="1" si="974"/>
        <v>448</v>
      </c>
      <c r="CD885">
        <f t="shared" ca="1" si="975"/>
        <v>4198.6012421791438</v>
      </c>
      <c r="CE885" t="str">
        <f t="shared" ca="1" si="976"/>
        <v>checkout</v>
      </c>
      <c r="CF885">
        <f t="shared" ca="1" si="977"/>
        <v>78</v>
      </c>
      <c r="CG885">
        <f t="shared" ca="1" si="998"/>
        <v>4205.8628248248096</v>
      </c>
      <c r="CH885">
        <f t="shared" ca="1" si="999"/>
        <v>4202.4333157740593</v>
      </c>
      <c r="CI885">
        <f t="shared" ca="1" si="978"/>
        <v>0</v>
      </c>
      <c r="CJ885">
        <f t="shared" ca="1" si="979"/>
        <v>450</v>
      </c>
    </row>
    <row r="886" spans="1:88" x14ac:dyDescent="0.2">
      <c r="A886">
        <f t="shared" ca="1" si="930"/>
        <v>4141.8539701900099</v>
      </c>
      <c r="B886" t="str">
        <f t="shared" ca="1" si="931"/>
        <v>checkout</v>
      </c>
      <c r="C886">
        <f t="shared" ca="1" si="932"/>
        <v>30</v>
      </c>
      <c r="D886">
        <f t="shared" ca="1" si="980"/>
        <v>4142.9148068920467</v>
      </c>
      <c r="E886">
        <f t="shared" ca="1" si="981"/>
        <v>4156.8302912692297</v>
      </c>
      <c r="F886">
        <f t="shared" ca="1" si="933"/>
        <v>19</v>
      </c>
      <c r="G886">
        <f t="shared" ca="1" si="934"/>
        <v>420</v>
      </c>
      <c r="J886">
        <f t="shared" ca="1" si="935"/>
        <v>4332.5830509783727</v>
      </c>
      <c r="K886" t="str">
        <f t="shared" ca="1" si="936"/>
        <v>checkout</v>
      </c>
      <c r="L886">
        <f t="shared" ca="1" si="937"/>
        <v>21</v>
      </c>
      <c r="M886">
        <f t="shared" ca="1" si="982"/>
        <v>4332.8605601014815</v>
      </c>
      <c r="N886">
        <f t="shared" ca="1" si="983"/>
        <v>4335.0860220411814</v>
      </c>
      <c r="O886">
        <f t="shared" ca="1" si="938"/>
        <v>54</v>
      </c>
      <c r="P886">
        <f t="shared" ca="1" si="939"/>
        <v>412</v>
      </c>
      <c r="S886">
        <f t="shared" ca="1" si="940"/>
        <v>4236.1808655540708</v>
      </c>
      <c r="T886" t="str">
        <f t="shared" ca="1" si="941"/>
        <v>return</v>
      </c>
      <c r="U886">
        <f t="shared" ca="1" si="942"/>
        <v>11</v>
      </c>
      <c r="V886">
        <f t="shared" ca="1" si="984"/>
        <v>4242.7015426348962</v>
      </c>
      <c r="W886">
        <f t="shared" ca="1" si="985"/>
        <v>4252.7886018687459</v>
      </c>
      <c r="X886">
        <f t="shared" ca="1" si="943"/>
        <v>0</v>
      </c>
      <c r="Y886">
        <f t="shared" ca="1" si="944"/>
        <v>449</v>
      </c>
      <c r="AB886">
        <f t="shared" ca="1" si="945"/>
        <v>4377.7859624749672</v>
      </c>
      <c r="AC886" t="str">
        <f t="shared" ca="1" si="946"/>
        <v>return</v>
      </c>
      <c r="AD886">
        <f t="shared" ca="1" si="947"/>
        <v>31</v>
      </c>
      <c r="AE886">
        <f t="shared" ca="1" si="986"/>
        <v>4379.5915162189822</v>
      </c>
      <c r="AF886">
        <f t="shared" ca="1" si="987"/>
        <v>4389.9622773181482</v>
      </c>
      <c r="AG886">
        <f t="shared" ca="1" si="948"/>
        <v>0</v>
      </c>
      <c r="AH886">
        <f t="shared" ca="1" si="949"/>
        <v>444</v>
      </c>
      <c r="AK886">
        <f t="shared" ca="1" si="950"/>
        <v>3857.0937550281392</v>
      </c>
      <c r="AL886" t="str">
        <f t="shared" ca="1" si="951"/>
        <v>checkout</v>
      </c>
      <c r="AM886">
        <f t="shared" ca="1" si="952"/>
        <v>21</v>
      </c>
      <c r="AN886">
        <f t="shared" ca="1" si="988"/>
        <v>3865.1914267186417</v>
      </c>
      <c r="AO886">
        <f t="shared" ca="1" si="989"/>
        <v>3868.6245300088244</v>
      </c>
      <c r="AP886">
        <f t="shared" ca="1" si="953"/>
        <v>16</v>
      </c>
      <c r="AQ886">
        <f t="shared" ca="1" si="954"/>
        <v>446</v>
      </c>
      <c r="AT886">
        <f t="shared" ca="1" si="955"/>
        <v>4119.9753153870715</v>
      </c>
      <c r="AU886" t="str">
        <f t="shared" ca="1" si="956"/>
        <v>return</v>
      </c>
      <c r="AV886">
        <f t="shared" ca="1" si="957"/>
        <v>69</v>
      </c>
      <c r="AW886">
        <f t="shared" ca="1" si="990"/>
        <v>4124.1315623611044</v>
      </c>
      <c r="AX886">
        <f t="shared" ca="1" si="991"/>
        <v>4125.7525666890069</v>
      </c>
      <c r="AY886">
        <f t="shared" ca="1" si="958"/>
        <v>0</v>
      </c>
      <c r="AZ886">
        <f t="shared" ca="1" si="959"/>
        <v>435</v>
      </c>
      <c r="BC886">
        <f t="shared" ca="1" si="960"/>
        <v>4179.1362949617878</v>
      </c>
      <c r="BD886" t="str">
        <f t="shared" ca="1" si="961"/>
        <v>checkout</v>
      </c>
      <c r="BE886">
        <f t="shared" ca="1" si="962"/>
        <v>93</v>
      </c>
      <c r="BF886">
        <f t="shared" ca="1" si="992"/>
        <v>4185.8461099591595</v>
      </c>
      <c r="BG886">
        <f t="shared" ca="1" si="993"/>
        <v>4184.8998741401656</v>
      </c>
      <c r="BH886">
        <f t="shared" ca="1" si="963"/>
        <v>0</v>
      </c>
      <c r="BI886">
        <f t="shared" ca="1" si="964"/>
        <v>428</v>
      </c>
      <c r="BL886">
        <f t="shared" ca="1" si="965"/>
        <v>4114.0008073772615</v>
      </c>
      <c r="BM886" t="str">
        <f t="shared" ca="1" si="966"/>
        <v>checkout</v>
      </c>
      <c r="BN886">
        <f t="shared" ca="1" si="967"/>
        <v>31</v>
      </c>
      <c r="BO886">
        <f t="shared" ca="1" si="994"/>
        <v>4115.8140146615578</v>
      </c>
      <c r="BP886">
        <f t="shared" ca="1" si="995"/>
        <v>4123.1053634216196</v>
      </c>
      <c r="BQ886">
        <f t="shared" ca="1" si="968"/>
        <v>0</v>
      </c>
      <c r="BR886">
        <f t="shared" ca="1" si="969"/>
        <v>464</v>
      </c>
      <c r="BU886">
        <f t="shared" ca="1" si="970"/>
        <v>4229.5685824634484</v>
      </c>
      <c r="BV886" t="str">
        <f t="shared" ca="1" si="971"/>
        <v>return</v>
      </c>
      <c r="BW886">
        <f t="shared" ca="1" si="972"/>
        <v>73</v>
      </c>
      <c r="BX886">
        <f t="shared" ca="1" si="996"/>
        <v>4233.6161761129824</v>
      </c>
      <c r="BY886">
        <f t="shared" ca="1" si="997"/>
        <v>4240.904961096383</v>
      </c>
      <c r="BZ886">
        <f t="shared" ca="1" si="973"/>
        <v>0</v>
      </c>
      <c r="CA886">
        <f t="shared" ca="1" si="974"/>
        <v>448</v>
      </c>
      <c r="CD886">
        <f t="shared" ca="1" si="975"/>
        <v>4202.4333157740593</v>
      </c>
      <c r="CE886" t="str">
        <f t="shared" ca="1" si="976"/>
        <v>return</v>
      </c>
      <c r="CF886">
        <f t="shared" ca="1" si="977"/>
        <v>79</v>
      </c>
      <c r="CG886">
        <f t="shared" ca="1" si="998"/>
        <v>4205.8628248248096</v>
      </c>
      <c r="CH886">
        <f t="shared" ca="1" si="999"/>
        <v>4214.4818150039828</v>
      </c>
      <c r="CI886">
        <f t="shared" ca="1" si="978"/>
        <v>0</v>
      </c>
      <c r="CJ886">
        <f t="shared" ca="1" si="979"/>
        <v>450</v>
      </c>
    </row>
    <row r="887" spans="1:88" x14ac:dyDescent="0.2">
      <c r="A887">
        <f t="shared" ca="1" si="930"/>
        <v>4142.9148068920467</v>
      </c>
      <c r="B887" t="str">
        <f t="shared" ca="1" si="931"/>
        <v>checkout</v>
      </c>
      <c r="C887">
        <f t="shared" ca="1" si="932"/>
        <v>29</v>
      </c>
      <c r="D887">
        <f t="shared" ca="1" si="980"/>
        <v>4146.2252633713078</v>
      </c>
      <c r="E887">
        <f t="shared" ca="1" si="981"/>
        <v>4156.8302912692297</v>
      </c>
      <c r="F887">
        <f t="shared" ca="1" si="933"/>
        <v>19</v>
      </c>
      <c r="G887">
        <f t="shared" ca="1" si="934"/>
        <v>421</v>
      </c>
      <c r="J887">
        <f t="shared" ca="1" si="935"/>
        <v>4332.8605601014815</v>
      </c>
      <c r="K887" t="str">
        <f t="shared" ca="1" si="936"/>
        <v>checkout</v>
      </c>
      <c r="L887">
        <f t="shared" ca="1" si="937"/>
        <v>20</v>
      </c>
      <c r="M887">
        <f t="shared" ca="1" si="982"/>
        <v>4347.3175750803966</v>
      </c>
      <c r="N887">
        <f t="shared" ca="1" si="983"/>
        <v>4335.0860220411814</v>
      </c>
      <c r="O887">
        <f t="shared" ca="1" si="938"/>
        <v>54</v>
      </c>
      <c r="P887">
        <f t="shared" ca="1" si="939"/>
        <v>413</v>
      </c>
      <c r="S887">
        <f t="shared" ca="1" si="940"/>
        <v>4242.7015426348962</v>
      </c>
      <c r="T887" t="str">
        <f t="shared" ca="1" si="941"/>
        <v>checkout</v>
      </c>
      <c r="U887">
        <f t="shared" ca="1" si="942"/>
        <v>10</v>
      </c>
      <c r="V887">
        <f t="shared" ca="1" si="984"/>
        <v>4250.9512245187943</v>
      </c>
      <c r="W887">
        <f t="shared" ca="1" si="985"/>
        <v>4252.7886018687459</v>
      </c>
      <c r="X887">
        <f t="shared" ca="1" si="943"/>
        <v>0</v>
      </c>
      <c r="Y887">
        <f t="shared" ca="1" si="944"/>
        <v>450</v>
      </c>
      <c r="AB887">
        <f t="shared" ca="1" si="945"/>
        <v>4379.5915162189822</v>
      </c>
      <c r="AC887" t="str">
        <f t="shared" ca="1" si="946"/>
        <v>checkout</v>
      </c>
      <c r="AD887">
        <f t="shared" ca="1" si="947"/>
        <v>30</v>
      </c>
      <c r="AE887">
        <f t="shared" ca="1" si="986"/>
        <v>4394.8876266031521</v>
      </c>
      <c r="AF887">
        <f t="shared" ca="1" si="987"/>
        <v>4389.9622773181482</v>
      </c>
      <c r="AG887">
        <f t="shared" ca="1" si="948"/>
        <v>0</v>
      </c>
      <c r="AH887">
        <f t="shared" ca="1" si="949"/>
        <v>445</v>
      </c>
      <c r="AK887">
        <f t="shared" ca="1" si="950"/>
        <v>3865.1914267186417</v>
      </c>
      <c r="AL887" t="str">
        <f t="shared" ca="1" si="951"/>
        <v>checkout</v>
      </c>
      <c r="AM887">
        <f t="shared" ca="1" si="952"/>
        <v>20</v>
      </c>
      <c r="AN887">
        <f t="shared" ca="1" si="988"/>
        <v>3901.0232382964991</v>
      </c>
      <c r="AO887">
        <f t="shared" ca="1" si="989"/>
        <v>3868.6245300088244</v>
      </c>
      <c r="AP887">
        <f t="shared" ca="1" si="953"/>
        <v>16</v>
      </c>
      <c r="AQ887">
        <f t="shared" ca="1" si="954"/>
        <v>447</v>
      </c>
      <c r="AT887">
        <f t="shared" ca="1" si="955"/>
        <v>4124.1315623611044</v>
      </c>
      <c r="AU887" t="str">
        <f t="shared" ca="1" si="956"/>
        <v>checkout</v>
      </c>
      <c r="AV887">
        <f t="shared" ca="1" si="957"/>
        <v>68</v>
      </c>
      <c r="AW887">
        <f t="shared" ca="1" si="990"/>
        <v>4139.6635699261305</v>
      </c>
      <c r="AX887">
        <f t="shared" ca="1" si="991"/>
        <v>4125.7525666890069</v>
      </c>
      <c r="AY887">
        <f t="shared" ca="1" si="958"/>
        <v>0</v>
      </c>
      <c r="AZ887">
        <f t="shared" ca="1" si="959"/>
        <v>436</v>
      </c>
      <c r="BC887">
        <f t="shared" ca="1" si="960"/>
        <v>4184.8998741401656</v>
      </c>
      <c r="BD887" t="str">
        <f t="shared" ca="1" si="961"/>
        <v>return</v>
      </c>
      <c r="BE887">
        <f t="shared" ca="1" si="962"/>
        <v>94</v>
      </c>
      <c r="BF887">
        <f t="shared" ca="1" si="992"/>
        <v>4185.8461099591595</v>
      </c>
      <c r="BG887">
        <f t="shared" ca="1" si="993"/>
        <v>4191.0609100080546</v>
      </c>
      <c r="BH887">
        <f t="shared" ca="1" si="963"/>
        <v>0</v>
      </c>
      <c r="BI887">
        <f t="shared" ca="1" si="964"/>
        <v>428</v>
      </c>
      <c r="BL887">
        <f t="shared" ca="1" si="965"/>
        <v>4115.8140146615578</v>
      </c>
      <c r="BM887" t="str">
        <f t="shared" ca="1" si="966"/>
        <v>checkout</v>
      </c>
      <c r="BN887">
        <f t="shared" ca="1" si="967"/>
        <v>30</v>
      </c>
      <c r="BO887">
        <f t="shared" ca="1" si="994"/>
        <v>4154.4681725335922</v>
      </c>
      <c r="BP887">
        <f t="shared" ca="1" si="995"/>
        <v>4123.1053634216196</v>
      </c>
      <c r="BQ887">
        <f t="shared" ca="1" si="968"/>
        <v>0</v>
      </c>
      <c r="BR887">
        <f t="shared" ca="1" si="969"/>
        <v>465</v>
      </c>
      <c r="BU887">
        <f t="shared" ca="1" si="970"/>
        <v>4233.6161761129824</v>
      </c>
      <c r="BV887" t="str">
        <f t="shared" ca="1" si="971"/>
        <v>checkout</v>
      </c>
      <c r="BW887">
        <f t="shared" ca="1" si="972"/>
        <v>72</v>
      </c>
      <c r="BX887">
        <f t="shared" ca="1" si="996"/>
        <v>4233.8121142449945</v>
      </c>
      <c r="BY887">
        <f t="shared" ca="1" si="997"/>
        <v>4240.904961096383</v>
      </c>
      <c r="BZ887">
        <f t="shared" ca="1" si="973"/>
        <v>0</v>
      </c>
      <c r="CA887">
        <f t="shared" ca="1" si="974"/>
        <v>449</v>
      </c>
      <c r="CD887">
        <f t="shared" ca="1" si="975"/>
        <v>4205.8628248248096</v>
      </c>
      <c r="CE887" t="str">
        <f t="shared" ca="1" si="976"/>
        <v>checkout</v>
      </c>
      <c r="CF887">
        <f t="shared" ca="1" si="977"/>
        <v>78</v>
      </c>
      <c r="CG887">
        <f t="shared" ca="1" si="998"/>
        <v>4212.1440199988065</v>
      </c>
      <c r="CH887">
        <f t="shared" ca="1" si="999"/>
        <v>4214.4818150039828</v>
      </c>
      <c r="CI887">
        <f t="shared" ca="1" si="978"/>
        <v>0</v>
      </c>
      <c r="CJ887">
        <f t="shared" ca="1" si="979"/>
        <v>451</v>
      </c>
    </row>
    <row r="888" spans="1:88" x14ac:dyDescent="0.2">
      <c r="A888">
        <f t="shared" ca="1" si="930"/>
        <v>4146.2252633713078</v>
      </c>
      <c r="B888" t="str">
        <f t="shared" ca="1" si="931"/>
        <v>checkout</v>
      </c>
      <c r="C888">
        <f t="shared" ca="1" si="932"/>
        <v>28</v>
      </c>
      <c r="D888">
        <f t="shared" ca="1" si="980"/>
        <v>4155.1967188116469</v>
      </c>
      <c r="E888">
        <f t="shared" ca="1" si="981"/>
        <v>4156.8302912692297</v>
      </c>
      <c r="F888">
        <f t="shared" ca="1" si="933"/>
        <v>19</v>
      </c>
      <c r="G888">
        <f t="shared" ca="1" si="934"/>
        <v>422</v>
      </c>
      <c r="J888">
        <f t="shared" ca="1" si="935"/>
        <v>4335.0860220411814</v>
      </c>
      <c r="K888" t="str">
        <f t="shared" ca="1" si="936"/>
        <v>return</v>
      </c>
      <c r="L888">
        <f t="shared" ca="1" si="937"/>
        <v>21</v>
      </c>
      <c r="M888">
        <f t="shared" ca="1" si="982"/>
        <v>4347.3175750803966</v>
      </c>
      <c r="N888">
        <f t="shared" ca="1" si="983"/>
        <v>4341.0425436594514</v>
      </c>
      <c r="O888">
        <f t="shared" ca="1" si="938"/>
        <v>54</v>
      </c>
      <c r="P888">
        <f t="shared" ca="1" si="939"/>
        <v>413</v>
      </c>
      <c r="S888">
        <f t="shared" ca="1" si="940"/>
        <v>4250.9512245187943</v>
      </c>
      <c r="T888" t="str">
        <f t="shared" ca="1" si="941"/>
        <v>checkout</v>
      </c>
      <c r="U888">
        <f t="shared" ca="1" si="942"/>
        <v>9</v>
      </c>
      <c r="V888">
        <f t="shared" ca="1" si="984"/>
        <v>4262.2856774522706</v>
      </c>
      <c r="W888">
        <f t="shared" ca="1" si="985"/>
        <v>4252.7886018687459</v>
      </c>
      <c r="X888">
        <f t="shared" ca="1" si="943"/>
        <v>0</v>
      </c>
      <c r="Y888">
        <f t="shared" ca="1" si="944"/>
        <v>451</v>
      </c>
      <c r="AB888">
        <f t="shared" ca="1" si="945"/>
        <v>4389.9622773181482</v>
      </c>
      <c r="AC888" t="str">
        <f t="shared" ca="1" si="946"/>
        <v>return</v>
      </c>
      <c r="AD888">
        <f t="shared" ca="1" si="947"/>
        <v>31</v>
      </c>
      <c r="AE888">
        <f t="shared" ca="1" si="986"/>
        <v>4394.8876266031521</v>
      </c>
      <c r="AF888">
        <f t="shared" ca="1" si="987"/>
        <v>4399.965583118742</v>
      </c>
      <c r="AG888">
        <f t="shared" ca="1" si="948"/>
        <v>0</v>
      </c>
      <c r="AH888">
        <f t="shared" ca="1" si="949"/>
        <v>445</v>
      </c>
      <c r="AK888">
        <f t="shared" ca="1" si="950"/>
        <v>3868.6245300088244</v>
      </c>
      <c r="AL888" t="str">
        <f t="shared" ca="1" si="951"/>
        <v>return</v>
      </c>
      <c r="AM888">
        <f t="shared" ca="1" si="952"/>
        <v>21</v>
      </c>
      <c r="AN888">
        <f t="shared" ca="1" si="988"/>
        <v>3901.0232382964991</v>
      </c>
      <c r="AO888">
        <f t="shared" ca="1" si="989"/>
        <v>3902.556077976255</v>
      </c>
      <c r="AP888">
        <f t="shared" ca="1" si="953"/>
        <v>16</v>
      </c>
      <c r="AQ888">
        <f t="shared" ca="1" si="954"/>
        <v>447</v>
      </c>
      <c r="AT888">
        <f t="shared" ca="1" si="955"/>
        <v>4125.7525666890069</v>
      </c>
      <c r="AU888" t="str">
        <f t="shared" ca="1" si="956"/>
        <v>return</v>
      </c>
      <c r="AV888">
        <f t="shared" ca="1" si="957"/>
        <v>69</v>
      </c>
      <c r="AW888">
        <f t="shared" ca="1" si="990"/>
        <v>4139.6635699261305</v>
      </c>
      <c r="AX888">
        <f t="shared" ca="1" si="991"/>
        <v>4127.0699543616201</v>
      </c>
      <c r="AY888">
        <f t="shared" ca="1" si="958"/>
        <v>0</v>
      </c>
      <c r="AZ888">
        <f t="shared" ca="1" si="959"/>
        <v>436</v>
      </c>
      <c r="BC888">
        <f t="shared" ca="1" si="960"/>
        <v>4185.8461099591595</v>
      </c>
      <c r="BD888" t="str">
        <f t="shared" ca="1" si="961"/>
        <v>checkout</v>
      </c>
      <c r="BE888">
        <f t="shared" ca="1" si="962"/>
        <v>93</v>
      </c>
      <c r="BF888">
        <f t="shared" ca="1" si="992"/>
        <v>4214.2516206102518</v>
      </c>
      <c r="BG888">
        <f t="shared" ca="1" si="993"/>
        <v>4191.0609100080546</v>
      </c>
      <c r="BH888">
        <f t="shared" ca="1" si="963"/>
        <v>0</v>
      </c>
      <c r="BI888">
        <f t="shared" ca="1" si="964"/>
        <v>429</v>
      </c>
      <c r="BL888">
        <f t="shared" ca="1" si="965"/>
        <v>4123.1053634216196</v>
      </c>
      <c r="BM888" t="str">
        <f t="shared" ca="1" si="966"/>
        <v>return</v>
      </c>
      <c r="BN888">
        <f t="shared" ca="1" si="967"/>
        <v>31</v>
      </c>
      <c r="BO888">
        <f t="shared" ca="1" si="994"/>
        <v>4154.4681725335922</v>
      </c>
      <c r="BP888">
        <f t="shared" ca="1" si="995"/>
        <v>4126.160945224191</v>
      </c>
      <c r="BQ888">
        <f t="shared" ca="1" si="968"/>
        <v>0</v>
      </c>
      <c r="BR888">
        <f t="shared" ca="1" si="969"/>
        <v>465</v>
      </c>
      <c r="BU888">
        <f t="shared" ca="1" si="970"/>
        <v>4233.8121142449945</v>
      </c>
      <c r="BV888" t="str">
        <f t="shared" ca="1" si="971"/>
        <v>checkout</v>
      </c>
      <c r="BW888">
        <f t="shared" ca="1" si="972"/>
        <v>71</v>
      </c>
      <c r="BX888">
        <f t="shared" ca="1" si="996"/>
        <v>4238.3778317237266</v>
      </c>
      <c r="BY888">
        <f t="shared" ca="1" si="997"/>
        <v>4240.904961096383</v>
      </c>
      <c r="BZ888">
        <f t="shared" ca="1" si="973"/>
        <v>0</v>
      </c>
      <c r="CA888">
        <f t="shared" ca="1" si="974"/>
        <v>450</v>
      </c>
      <c r="CD888">
        <f t="shared" ca="1" si="975"/>
        <v>4212.1440199988065</v>
      </c>
      <c r="CE888" t="str">
        <f t="shared" ca="1" si="976"/>
        <v>checkout</v>
      </c>
      <c r="CF888">
        <f t="shared" ca="1" si="977"/>
        <v>77</v>
      </c>
      <c r="CG888">
        <f t="shared" ca="1" si="998"/>
        <v>4214.5074213752805</v>
      </c>
      <c r="CH888">
        <f t="shared" ca="1" si="999"/>
        <v>4214.4818150039828</v>
      </c>
      <c r="CI888">
        <f t="shared" ca="1" si="978"/>
        <v>0</v>
      </c>
      <c r="CJ888">
        <f t="shared" ca="1" si="979"/>
        <v>452</v>
      </c>
    </row>
    <row r="889" spans="1:88" x14ac:dyDescent="0.2">
      <c r="A889">
        <f t="shared" ca="1" si="930"/>
        <v>4155.1967188116469</v>
      </c>
      <c r="B889" t="str">
        <f t="shared" ca="1" si="931"/>
        <v>checkout</v>
      </c>
      <c r="C889">
        <f t="shared" ca="1" si="932"/>
        <v>27</v>
      </c>
      <c r="D889">
        <f t="shared" ca="1" si="980"/>
        <v>4155.8227385870578</v>
      </c>
      <c r="E889">
        <f t="shared" ca="1" si="981"/>
        <v>4156.8302912692297</v>
      </c>
      <c r="F889">
        <f t="shared" ca="1" si="933"/>
        <v>19</v>
      </c>
      <c r="G889">
        <f t="shared" ca="1" si="934"/>
        <v>423</v>
      </c>
      <c r="J889">
        <f t="shared" ca="1" si="935"/>
        <v>4341.0425436594514</v>
      </c>
      <c r="K889" t="str">
        <f t="shared" ca="1" si="936"/>
        <v>return</v>
      </c>
      <c r="L889">
        <f t="shared" ca="1" si="937"/>
        <v>22</v>
      </c>
      <c r="M889">
        <f t="shared" ca="1" si="982"/>
        <v>4347.3175750803966</v>
      </c>
      <c r="N889">
        <f t="shared" ca="1" si="983"/>
        <v>4367.5796279154174</v>
      </c>
      <c r="O889">
        <f t="shared" ca="1" si="938"/>
        <v>54</v>
      </c>
      <c r="P889">
        <f t="shared" ca="1" si="939"/>
        <v>413</v>
      </c>
      <c r="S889">
        <f t="shared" ca="1" si="940"/>
        <v>4252.7886018687459</v>
      </c>
      <c r="T889" t="str">
        <f t="shared" ca="1" si="941"/>
        <v>return</v>
      </c>
      <c r="U889">
        <f t="shared" ca="1" si="942"/>
        <v>10</v>
      </c>
      <c r="V889">
        <f t="shared" ca="1" si="984"/>
        <v>4262.2856774522706</v>
      </c>
      <c r="W889">
        <f t="shared" ca="1" si="985"/>
        <v>4257.8186333447029</v>
      </c>
      <c r="X889">
        <f t="shared" ca="1" si="943"/>
        <v>0</v>
      </c>
      <c r="Y889">
        <f t="shared" ca="1" si="944"/>
        <v>451</v>
      </c>
      <c r="AB889">
        <f t="shared" ca="1" si="945"/>
        <v>4394.8876266031521</v>
      </c>
      <c r="AC889" t="str">
        <f t="shared" ca="1" si="946"/>
        <v>checkout</v>
      </c>
      <c r="AD889">
        <f t="shared" ca="1" si="947"/>
        <v>30</v>
      </c>
      <c r="AE889">
        <f t="shared" ca="1" si="986"/>
        <v>4402.2849145385426</v>
      </c>
      <c r="AF889">
        <f t="shared" ca="1" si="987"/>
        <v>4399.965583118742</v>
      </c>
      <c r="AG889">
        <f t="shared" ca="1" si="948"/>
        <v>0</v>
      </c>
      <c r="AH889">
        <f t="shared" ca="1" si="949"/>
        <v>446</v>
      </c>
      <c r="AK889">
        <f t="shared" ca="1" si="950"/>
        <v>3901.0232382964991</v>
      </c>
      <c r="AL889" t="str">
        <f t="shared" ca="1" si="951"/>
        <v>checkout</v>
      </c>
      <c r="AM889">
        <f t="shared" ca="1" si="952"/>
        <v>20</v>
      </c>
      <c r="AN889">
        <f t="shared" ca="1" si="988"/>
        <v>3906.6243458320191</v>
      </c>
      <c r="AO889">
        <f t="shared" ca="1" si="989"/>
        <v>3902.556077976255</v>
      </c>
      <c r="AP889">
        <f t="shared" ca="1" si="953"/>
        <v>16</v>
      </c>
      <c r="AQ889">
        <f t="shared" ca="1" si="954"/>
        <v>448</v>
      </c>
      <c r="AT889">
        <f t="shared" ca="1" si="955"/>
        <v>4127.0699543616201</v>
      </c>
      <c r="AU889" t="str">
        <f t="shared" ca="1" si="956"/>
        <v>return</v>
      </c>
      <c r="AV889">
        <f t="shared" ca="1" si="957"/>
        <v>70</v>
      </c>
      <c r="AW889">
        <f t="shared" ca="1" si="990"/>
        <v>4139.6635699261305</v>
      </c>
      <c r="AX889">
        <f t="shared" ca="1" si="991"/>
        <v>4150.3561634298567</v>
      </c>
      <c r="AY889">
        <f t="shared" ca="1" si="958"/>
        <v>0</v>
      </c>
      <c r="AZ889">
        <f t="shared" ca="1" si="959"/>
        <v>436</v>
      </c>
      <c r="BC889">
        <f t="shared" ca="1" si="960"/>
        <v>4191.0609100080546</v>
      </c>
      <c r="BD889" t="str">
        <f t="shared" ca="1" si="961"/>
        <v>return</v>
      </c>
      <c r="BE889">
        <f t="shared" ca="1" si="962"/>
        <v>94</v>
      </c>
      <c r="BF889">
        <f t="shared" ca="1" si="992"/>
        <v>4214.2516206102518</v>
      </c>
      <c r="BG889">
        <f t="shared" ca="1" si="993"/>
        <v>4220.3262487126149</v>
      </c>
      <c r="BH889">
        <f t="shared" ca="1" si="963"/>
        <v>0</v>
      </c>
      <c r="BI889">
        <f t="shared" ca="1" si="964"/>
        <v>429</v>
      </c>
      <c r="BL889">
        <f t="shared" ca="1" si="965"/>
        <v>4126.160945224191</v>
      </c>
      <c r="BM889" t="str">
        <f t="shared" ca="1" si="966"/>
        <v>return</v>
      </c>
      <c r="BN889">
        <f t="shared" ca="1" si="967"/>
        <v>32</v>
      </c>
      <c r="BO889">
        <f t="shared" ca="1" si="994"/>
        <v>4154.4681725335922</v>
      </c>
      <c r="BP889">
        <f t="shared" ca="1" si="995"/>
        <v>4127.2358851782919</v>
      </c>
      <c r="BQ889">
        <f t="shared" ca="1" si="968"/>
        <v>0</v>
      </c>
      <c r="BR889">
        <f t="shared" ca="1" si="969"/>
        <v>465</v>
      </c>
      <c r="BU889">
        <f t="shared" ca="1" si="970"/>
        <v>4238.3778317237266</v>
      </c>
      <c r="BV889" t="str">
        <f t="shared" ca="1" si="971"/>
        <v>checkout</v>
      </c>
      <c r="BW889">
        <f t="shared" ca="1" si="972"/>
        <v>70</v>
      </c>
      <c r="BX889">
        <f t="shared" ca="1" si="996"/>
        <v>4244.0478646199117</v>
      </c>
      <c r="BY889">
        <f t="shared" ca="1" si="997"/>
        <v>4240.904961096383</v>
      </c>
      <c r="BZ889">
        <f t="shared" ca="1" si="973"/>
        <v>0</v>
      </c>
      <c r="CA889">
        <f t="shared" ca="1" si="974"/>
        <v>451</v>
      </c>
      <c r="CD889">
        <f t="shared" ca="1" si="975"/>
        <v>4214.4818150039828</v>
      </c>
      <c r="CE889" t="str">
        <f t="shared" ca="1" si="976"/>
        <v>return</v>
      </c>
      <c r="CF889">
        <f t="shared" ca="1" si="977"/>
        <v>78</v>
      </c>
      <c r="CG889">
        <f t="shared" ca="1" si="998"/>
        <v>4214.5074213752805</v>
      </c>
      <c r="CH889">
        <f t="shared" ca="1" si="999"/>
        <v>4224.0410672085873</v>
      </c>
      <c r="CI889">
        <f t="shared" ca="1" si="978"/>
        <v>0</v>
      </c>
      <c r="CJ889">
        <f t="shared" ca="1" si="979"/>
        <v>452</v>
      </c>
    </row>
    <row r="890" spans="1:88" x14ac:dyDescent="0.2">
      <c r="A890">
        <f t="shared" ca="1" si="930"/>
        <v>4155.8227385870578</v>
      </c>
      <c r="B890" t="str">
        <f t="shared" ca="1" si="931"/>
        <v>checkout</v>
      </c>
      <c r="C890">
        <f t="shared" ca="1" si="932"/>
        <v>26</v>
      </c>
      <c r="D890">
        <f t="shared" ca="1" si="980"/>
        <v>4164.0557397323582</v>
      </c>
      <c r="E890">
        <f t="shared" ca="1" si="981"/>
        <v>4156.8302912692297</v>
      </c>
      <c r="F890">
        <f t="shared" ca="1" si="933"/>
        <v>19</v>
      </c>
      <c r="G890">
        <f t="shared" ca="1" si="934"/>
        <v>424</v>
      </c>
      <c r="J890">
        <f t="shared" ca="1" si="935"/>
        <v>4347.3175750803966</v>
      </c>
      <c r="K890" t="str">
        <f t="shared" ca="1" si="936"/>
        <v>checkout</v>
      </c>
      <c r="L890">
        <f t="shared" ca="1" si="937"/>
        <v>21</v>
      </c>
      <c r="M890">
        <f t="shared" ca="1" si="982"/>
        <v>4352.1737161084811</v>
      </c>
      <c r="N890">
        <f t="shared" ca="1" si="983"/>
        <v>4367.5796279154174</v>
      </c>
      <c r="O890">
        <f t="shared" ca="1" si="938"/>
        <v>54</v>
      </c>
      <c r="P890">
        <f t="shared" ca="1" si="939"/>
        <v>414</v>
      </c>
      <c r="S890">
        <f t="shared" ca="1" si="940"/>
        <v>4257.8186333447029</v>
      </c>
      <c r="T890" t="str">
        <f t="shared" ca="1" si="941"/>
        <v>return</v>
      </c>
      <c r="U890">
        <f t="shared" ca="1" si="942"/>
        <v>11</v>
      </c>
      <c r="V890">
        <f t="shared" ca="1" si="984"/>
        <v>4262.2856774522706</v>
      </c>
      <c r="W890">
        <f t="shared" ca="1" si="985"/>
        <v>4282.8965888501116</v>
      </c>
      <c r="X890">
        <f t="shared" ca="1" si="943"/>
        <v>0</v>
      </c>
      <c r="Y890">
        <f t="shared" ca="1" si="944"/>
        <v>451</v>
      </c>
      <c r="AB890">
        <f t="shared" ca="1" si="945"/>
        <v>4399.965583118742</v>
      </c>
      <c r="AC890" t="str">
        <f t="shared" ca="1" si="946"/>
        <v>return</v>
      </c>
      <c r="AD890">
        <f t="shared" ca="1" si="947"/>
        <v>31</v>
      </c>
      <c r="AE890">
        <f t="shared" ca="1" si="986"/>
        <v>4402.2849145385426</v>
      </c>
      <c r="AF890">
        <f t="shared" ca="1" si="987"/>
        <v>4407.9848620381608</v>
      </c>
      <c r="AG890">
        <f t="shared" ca="1" si="948"/>
        <v>0</v>
      </c>
      <c r="AH890">
        <f t="shared" ca="1" si="949"/>
        <v>446</v>
      </c>
      <c r="AK890">
        <f t="shared" ca="1" si="950"/>
        <v>3902.556077976255</v>
      </c>
      <c r="AL890" t="str">
        <f t="shared" ca="1" si="951"/>
        <v>return</v>
      </c>
      <c r="AM890">
        <f t="shared" ca="1" si="952"/>
        <v>21</v>
      </c>
      <c r="AN890">
        <f t="shared" ca="1" si="988"/>
        <v>3906.6243458320191</v>
      </c>
      <c r="AO890">
        <f t="shared" ca="1" si="989"/>
        <v>3920.8016391987435</v>
      </c>
      <c r="AP890">
        <f t="shared" ca="1" si="953"/>
        <v>16</v>
      </c>
      <c r="AQ890">
        <f t="shared" ca="1" si="954"/>
        <v>448</v>
      </c>
      <c r="AT890">
        <f t="shared" ca="1" si="955"/>
        <v>4139.6635699261305</v>
      </c>
      <c r="AU890" t="str">
        <f t="shared" ca="1" si="956"/>
        <v>checkout</v>
      </c>
      <c r="AV890">
        <f t="shared" ca="1" si="957"/>
        <v>69</v>
      </c>
      <c r="AW890">
        <f t="shared" ca="1" si="990"/>
        <v>4149.6347102061836</v>
      </c>
      <c r="AX890">
        <f t="shared" ca="1" si="991"/>
        <v>4150.3561634298567</v>
      </c>
      <c r="AY890">
        <f t="shared" ca="1" si="958"/>
        <v>0</v>
      </c>
      <c r="AZ890">
        <f t="shared" ca="1" si="959"/>
        <v>437</v>
      </c>
      <c r="BC890">
        <f t="shared" ca="1" si="960"/>
        <v>4214.2516206102518</v>
      </c>
      <c r="BD890" t="str">
        <f t="shared" ca="1" si="961"/>
        <v>checkout</v>
      </c>
      <c r="BE890">
        <f t="shared" ca="1" si="962"/>
        <v>93</v>
      </c>
      <c r="BF890">
        <f t="shared" ca="1" si="992"/>
        <v>4214.7912505092472</v>
      </c>
      <c r="BG890">
        <f t="shared" ca="1" si="993"/>
        <v>4220.3262487126149</v>
      </c>
      <c r="BH890">
        <f t="shared" ca="1" si="963"/>
        <v>0</v>
      </c>
      <c r="BI890">
        <f t="shared" ca="1" si="964"/>
        <v>430</v>
      </c>
      <c r="BL890">
        <f t="shared" ca="1" si="965"/>
        <v>4127.2358851782919</v>
      </c>
      <c r="BM890" t="str">
        <f t="shared" ca="1" si="966"/>
        <v>return</v>
      </c>
      <c r="BN890">
        <f t="shared" ca="1" si="967"/>
        <v>33</v>
      </c>
      <c r="BO890">
        <f t="shared" ca="1" si="994"/>
        <v>4154.4681725335922</v>
      </c>
      <c r="BP890">
        <f t="shared" ca="1" si="995"/>
        <v>4132.703810250925</v>
      </c>
      <c r="BQ890">
        <f t="shared" ca="1" si="968"/>
        <v>0</v>
      </c>
      <c r="BR890">
        <f t="shared" ca="1" si="969"/>
        <v>465</v>
      </c>
      <c r="BU890">
        <f t="shared" ca="1" si="970"/>
        <v>4240.904961096383</v>
      </c>
      <c r="BV890" t="str">
        <f t="shared" ca="1" si="971"/>
        <v>return</v>
      </c>
      <c r="BW890">
        <f t="shared" ca="1" si="972"/>
        <v>71</v>
      </c>
      <c r="BX890">
        <f t="shared" ca="1" si="996"/>
        <v>4244.0478646199117</v>
      </c>
      <c r="BY890">
        <f t="shared" ca="1" si="997"/>
        <v>4241.7204936380213</v>
      </c>
      <c r="BZ890">
        <f t="shared" ca="1" si="973"/>
        <v>0</v>
      </c>
      <c r="CA890">
        <f t="shared" ca="1" si="974"/>
        <v>451</v>
      </c>
      <c r="CD890">
        <f t="shared" ca="1" si="975"/>
        <v>4214.5074213752805</v>
      </c>
      <c r="CE890" t="str">
        <f t="shared" ca="1" si="976"/>
        <v>checkout</v>
      </c>
      <c r="CF890">
        <f t="shared" ca="1" si="977"/>
        <v>77</v>
      </c>
      <c r="CG890">
        <f t="shared" ca="1" si="998"/>
        <v>4225.6881558935283</v>
      </c>
      <c r="CH890">
        <f t="shared" ca="1" si="999"/>
        <v>4224.0410672085873</v>
      </c>
      <c r="CI890">
        <f t="shared" ca="1" si="978"/>
        <v>0</v>
      </c>
      <c r="CJ890">
        <f t="shared" ca="1" si="979"/>
        <v>453</v>
      </c>
    </row>
    <row r="891" spans="1:88" x14ac:dyDescent="0.2">
      <c r="A891">
        <f t="shared" ca="1" si="930"/>
        <v>4156.8302912692297</v>
      </c>
      <c r="B891" t="str">
        <f t="shared" ca="1" si="931"/>
        <v>return</v>
      </c>
      <c r="C891">
        <f t="shared" ca="1" si="932"/>
        <v>27</v>
      </c>
      <c r="D891">
        <f t="shared" ca="1" si="980"/>
        <v>4164.0557397323582</v>
      </c>
      <c r="E891">
        <f t="shared" ca="1" si="981"/>
        <v>4159.8265067871853</v>
      </c>
      <c r="F891">
        <f t="shared" ca="1" si="933"/>
        <v>19</v>
      </c>
      <c r="G891">
        <f t="shared" ca="1" si="934"/>
        <v>424</v>
      </c>
      <c r="J891">
        <f t="shared" ca="1" si="935"/>
        <v>4352.1737161084811</v>
      </c>
      <c r="K891" t="str">
        <f t="shared" ca="1" si="936"/>
        <v>checkout</v>
      </c>
      <c r="L891">
        <f t="shared" ca="1" si="937"/>
        <v>20</v>
      </c>
      <c r="M891">
        <f t="shared" ca="1" si="982"/>
        <v>4361.221888795244</v>
      </c>
      <c r="N891">
        <f t="shared" ca="1" si="983"/>
        <v>4367.5796279154174</v>
      </c>
      <c r="O891">
        <f t="shared" ca="1" si="938"/>
        <v>54</v>
      </c>
      <c r="P891">
        <f t="shared" ca="1" si="939"/>
        <v>415</v>
      </c>
      <c r="S891">
        <f t="shared" ca="1" si="940"/>
        <v>4262.2856774522706</v>
      </c>
      <c r="T891" t="str">
        <f t="shared" ca="1" si="941"/>
        <v>checkout</v>
      </c>
      <c r="U891">
        <f t="shared" ca="1" si="942"/>
        <v>10</v>
      </c>
      <c r="V891">
        <f t="shared" ca="1" si="984"/>
        <v>4265.8953650146095</v>
      </c>
      <c r="W891">
        <f t="shared" ca="1" si="985"/>
        <v>4282.8965888501116</v>
      </c>
      <c r="X891">
        <f t="shared" ca="1" si="943"/>
        <v>0</v>
      </c>
      <c r="Y891">
        <f t="shared" ca="1" si="944"/>
        <v>452</v>
      </c>
      <c r="AB891">
        <f t="shared" ca="1" si="945"/>
        <v>4402.2849145385426</v>
      </c>
      <c r="AC891" t="str">
        <f t="shared" ca="1" si="946"/>
        <v>checkout</v>
      </c>
      <c r="AD891">
        <f t="shared" ca="1" si="947"/>
        <v>30</v>
      </c>
      <c r="AE891">
        <f t="shared" ca="1" si="986"/>
        <v>4423.2852447034411</v>
      </c>
      <c r="AF891">
        <f t="shared" ca="1" si="987"/>
        <v>4407.9848620381608</v>
      </c>
      <c r="AG891">
        <f t="shared" ca="1" si="948"/>
        <v>0</v>
      </c>
      <c r="AH891">
        <f t="shared" ca="1" si="949"/>
        <v>447</v>
      </c>
      <c r="AK891">
        <f t="shared" ca="1" si="950"/>
        <v>3906.6243458320191</v>
      </c>
      <c r="AL891" t="str">
        <f t="shared" ca="1" si="951"/>
        <v>checkout</v>
      </c>
      <c r="AM891">
        <f t="shared" ca="1" si="952"/>
        <v>20</v>
      </c>
      <c r="AN891">
        <f t="shared" ca="1" si="988"/>
        <v>3907.5832872689971</v>
      </c>
      <c r="AO891">
        <f t="shared" ca="1" si="989"/>
        <v>3920.8016391987435</v>
      </c>
      <c r="AP891">
        <f t="shared" ca="1" si="953"/>
        <v>16</v>
      </c>
      <c r="AQ891">
        <f t="shared" ca="1" si="954"/>
        <v>449</v>
      </c>
      <c r="AT891">
        <f t="shared" ca="1" si="955"/>
        <v>4149.6347102061836</v>
      </c>
      <c r="AU891" t="str">
        <f t="shared" ca="1" si="956"/>
        <v>checkout</v>
      </c>
      <c r="AV891">
        <f t="shared" ca="1" si="957"/>
        <v>68</v>
      </c>
      <c r="AW891">
        <f t="shared" ca="1" si="990"/>
        <v>4174.5309991493405</v>
      </c>
      <c r="AX891">
        <f t="shared" ca="1" si="991"/>
        <v>4150.3561634298567</v>
      </c>
      <c r="AY891">
        <f t="shared" ca="1" si="958"/>
        <v>0</v>
      </c>
      <c r="AZ891">
        <f t="shared" ca="1" si="959"/>
        <v>438</v>
      </c>
      <c r="BC891">
        <f t="shared" ca="1" si="960"/>
        <v>4214.7912505092472</v>
      </c>
      <c r="BD891" t="str">
        <f t="shared" ca="1" si="961"/>
        <v>checkout</v>
      </c>
      <c r="BE891">
        <f t="shared" ca="1" si="962"/>
        <v>92</v>
      </c>
      <c r="BF891">
        <f t="shared" ca="1" si="992"/>
        <v>4227.8857981735673</v>
      </c>
      <c r="BG891">
        <f t="shared" ca="1" si="993"/>
        <v>4220.3262487126149</v>
      </c>
      <c r="BH891">
        <f t="shared" ca="1" si="963"/>
        <v>0</v>
      </c>
      <c r="BI891">
        <f t="shared" ca="1" si="964"/>
        <v>431</v>
      </c>
      <c r="BL891">
        <f t="shared" ca="1" si="965"/>
        <v>4132.703810250925</v>
      </c>
      <c r="BM891" t="str">
        <f t="shared" ca="1" si="966"/>
        <v>return</v>
      </c>
      <c r="BN891">
        <f t="shared" ca="1" si="967"/>
        <v>34</v>
      </c>
      <c r="BO891">
        <f t="shared" ca="1" si="994"/>
        <v>4154.4681725335922</v>
      </c>
      <c r="BP891">
        <f t="shared" ca="1" si="995"/>
        <v>4135.2117361038327</v>
      </c>
      <c r="BQ891">
        <f t="shared" ca="1" si="968"/>
        <v>0</v>
      </c>
      <c r="BR891">
        <f t="shared" ca="1" si="969"/>
        <v>465</v>
      </c>
      <c r="BU891">
        <f t="shared" ca="1" si="970"/>
        <v>4241.7204936380213</v>
      </c>
      <c r="BV891" t="str">
        <f t="shared" ca="1" si="971"/>
        <v>return</v>
      </c>
      <c r="BW891">
        <f t="shared" ca="1" si="972"/>
        <v>72</v>
      </c>
      <c r="BX891">
        <f t="shared" ca="1" si="996"/>
        <v>4244.0478646199117</v>
      </c>
      <c r="BY891">
        <f t="shared" ca="1" si="997"/>
        <v>4252.9742697520005</v>
      </c>
      <c r="BZ891">
        <f t="shared" ca="1" si="973"/>
        <v>0</v>
      </c>
      <c r="CA891">
        <f t="shared" ca="1" si="974"/>
        <v>451</v>
      </c>
      <c r="CD891">
        <f t="shared" ca="1" si="975"/>
        <v>4224.0410672085873</v>
      </c>
      <c r="CE891" t="str">
        <f t="shared" ca="1" si="976"/>
        <v>return</v>
      </c>
      <c r="CF891">
        <f t="shared" ca="1" si="977"/>
        <v>78</v>
      </c>
      <c r="CG891">
        <f t="shared" ca="1" si="998"/>
        <v>4225.6881558935283</v>
      </c>
      <c r="CH891">
        <f t="shared" ca="1" si="999"/>
        <v>4225.1986808723877</v>
      </c>
      <c r="CI891">
        <f t="shared" ca="1" si="978"/>
        <v>0</v>
      </c>
      <c r="CJ891">
        <f t="shared" ca="1" si="979"/>
        <v>453</v>
      </c>
    </row>
    <row r="892" spans="1:88" x14ac:dyDescent="0.2">
      <c r="A892">
        <f t="shared" ca="1" si="930"/>
        <v>4159.8265067871853</v>
      </c>
      <c r="B892" t="str">
        <f t="shared" ca="1" si="931"/>
        <v>return</v>
      </c>
      <c r="C892">
        <f t="shared" ca="1" si="932"/>
        <v>28</v>
      </c>
      <c r="D892">
        <f t="shared" ca="1" si="980"/>
        <v>4164.0557397323582</v>
      </c>
      <c r="E892">
        <f t="shared" ca="1" si="981"/>
        <v>4171.4660651990116</v>
      </c>
      <c r="F892">
        <f t="shared" ca="1" si="933"/>
        <v>19</v>
      </c>
      <c r="G892">
        <f t="shared" ca="1" si="934"/>
        <v>424</v>
      </c>
      <c r="J892">
        <f t="shared" ca="1" si="935"/>
        <v>4361.221888795244</v>
      </c>
      <c r="K892" t="str">
        <f t="shared" ca="1" si="936"/>
        <v>checkout</v>
      </c>
      <c r="L892">
        <f t="shared" ca="1" si="937"/>
        <v>19</v>
      </c>
      <c r="M892">
        <f t="shared" ca="1" si="982"/>
        <v>4364.6281285090308</v>
      </c>
      <c r="N892">
        <f t="shared" ca="1" si="983"/>
        <v>4367.5796279154174</v>
      </c>
      <c r="O892">
        <f t="shared" ca="1" si="938"/>
        <v>54</v>
      </c>
      <c r="P892">
        <f t="shared" ca="1" si="939"/>
        <v>416</v>
      </c>
      <c r="S892">
        <f t="shared" ca="1" si="940"/>
        <v>4265.8953650146095</v>
      </c>
      <c r="T892" t="str">
        <f t="shared" ca="1" si="941"/>
        <v>checkout</v>
      </c>
      <c r="U892">
        <f t="shared" ca="1" si="942"/>
        <v>9</v>
      </c>
      <c r="V892">
        <f t="shared" ca="1" si="984"/>
        <v>4274.6944814591379</v>
      </c>
      <c r="W892">
        <f t="shared" ca="1" si="985"/>
        <v>4282.8965888501116</v>
      </c>
      <c r="X892">
        <f t="shared" ca="1" si="943"/>
        <v>0</v>
      </c>
      <c r="Y892">
        <f t="shared" ca="1" si="944"/>
        <v>453</v>
      </c>
      <c r="AB892">
        <f t="shared" ca="1" si="945"/>
        <v>4407.9848620381608</v>
      </c>
      <c r="AC892" t="str">
        <f t="shared" ca="1" si="946"/>
        <v>return</v>
      </c>
      <c r="AD892">
        <f t="shared" ca="1" si="947"/>
        <v>31</v>
      </c>
      <c r="AE892">
        <f t="shared" ca="1" si="986"/>
        <v>4423.2852447034411</v>
      </c>
      <c r="AF892">
        <f t="shared" ca="1" si="987"/>
        <v>4425.318042420954</v>
      </c>
      <c r="AG892">
        <f t="shared" ca="1" si="948"/>
        <v>0</v>
      </c>
      <c r="AH892">
        <f t="shared" ca="1" si="949"/>
        <v>447</v>
      </c>
      <c r="AK892">
        <f t="shared" ca="1" si="950"/>
        <v>3907.5832872689971</v>
      </c>
      <c r="AL892" t="str">
        <f t="shared" ca="1" si="951"/>
        <v>checkout</v>
      </c>
      <c r="AM892">
        <f t="shared" ca="1" si="952"/>
        <v>19</v>
      </c>
      <c r="AN892">
        <f t="shared" ca="1" si="988"/>
        <v>3910.902403764891</v>
      </c>
      <c r="AO892">
        <f t="shared" ca="1" si="989"/>
        <v>3920.8016391987435</v>
      </c>
      <c r="AP892">
        <f t="shared" ca="1" si="953"/>
        <v>16</v>
      </c>
      <c r="AQ892">
        <f t="shared" ca="1" si="954"/>
        <v>450</v>
      </c>
      <c r="AT892">
        <f t="shared" ca="1" si="955"/>
        <v>4150.3561634298567</v>
      </c>
      <c r="AU892" t="str">
        <f t="shared" ca="1" si="956"/>
        <v>return</v>
      </c>
      <c r="AV892">
        <f t="shared" ca="1" si="957"/>
        <v>69</v>
      </c>
      <c r="AW892">
        <f t="shared" ca="1" si="990"/>
        <v>4174.5309991493405</v>
      </c>
      <c r="AX892">
        <f t="shared" ca="1" si="991"/>
        <v>4152.6403675966094</v>
      </c>
      <c r="AY892">
        <f t="shared" ca="1" si="958"/>
        <v>0</v>
      </c>
      <c r="AZ892">
        <f t="shared" ca="1" si="959"/>
        <v>438</v>
      </c>
      <c r="BC892">
        <f t="shared" ca="1" si="960"/>
        <v>4220.3262487126149</v>
      </c>
      <c r="BD892" t="str">
        <f t="shared" ca="1" si="961"/>
        <v>return</v>
      </c>
      <c r="BE892">
        <f t="shared" ca="1" si="962"/>
        <v>93</v>
      </c>
      <c r="BF892">
        <f t="shared" ca="1" si="992"/>
        <v>4227.8857981735673</v>
      </c>
      <c r="BG892">
        <f t="shared" ca="1" si="993"/>
        <v>4223.9692896834258</v>
      </c>
      <c r="BH892">
        <f t="shared" ca="1" si="963"/>
        <v>0</v>
      </c>
      <c r="BI892">
        <f t="shared" ca="1" si="964"/>
        <v>431</v>
      </c>
      <c r="BL892">
        <f t="shared" ca="1" si="965"/>
        <v>4135.2117361038327</v>
      </c>
      <c r="BM892" t="str">
        <f t="shared" ca="1" si="966"/>
        <v>return</v>
      </c>
      <c r="BN892">
        <f t="shared" ca="1" si="967"/>
        <v>35</v>
      </c>
      <c r="BO892">
        <f t="shared" ca="1" si="994"/>
        <v>4154.4681725335922</v>
      </c>
      <c r="BP892">
        <f t="shared" ca="1" si="995"/>
        <v>4137.6383595356274</v>
      </c>
      <c r="BQ892">
        <f t="shared" ca="1" si="968"/>
        <v>0</v>
      </c>
      <c r="BR892">
        <f t="shared" ca="1" si="969"/>
        <v>465</v>
      </c>
      <c r="BU892">
        <f t="shared" ca="1" si="970"/>
        <v>4244.0478646199117</v>
      </c>
      <c r="BV892" t="str">
        <f t="shared" ca="1" si="971"/>
        <v>checkout</v>
      </c>
      <c r="BW892">
        <f t="shared" ca="1" si="972"/>
        <v>71</v>
      </c>
      <c r="BX892">
        <f t="shared" ca="1" si="996"/>
        <v>4259.4043494362804</v>
      </c>
      <c r="BY892">
        <f t="shared" ca="1" si="997"/>
        <v>4252.9742697520005</v>
      </c>
      <c r="BZ892">
        <f t="shared" ca="1" si="973"/>
        <v>0</v>
      </c>
      <c r="CA892">
        <f t="shared" ca="1" si="974"/>
        <v>452</v>
      </c>
      <c r="CD892">
        <f t="shared" ca="1" si="975"/>
        <v>4225.1986808723877</v>
      </c>
      <c r="CE892" t="str">
        <f t="shared" ca="1" si="976"/>
        <v>return</v>
      </c>
      <c r="CF892">
        <f t="shared" ca="1" si="977"/>
        <v>79</v>
      </c>
      <c r="CG892">
        <f t="shared" ca="1" si="998"/>
        <v>4225.6881558935283</v>
      </c>
      <c r="CH892">
        <f t="shared" ca="1" si="999"/>
        <v>4229.4302514287165</v>
      </c>
      <c r="CI892">
        <f t="shared" ca="1" si="978"/>
        <v>0</v>
      </c>
      <c r="CJ892">
        <f t="shared" ca="1" si="979"/>
        <v>453</v>
      </c>
    </row>
    <row r="893" spans="1:88" x14ac:dyDescent="0.2">
      <c r="A893">
        <f t="shared" ca="1" si="930"/>
        <v>4164.0557397323582</v>
      </c>
      <c r="B893" t="str">
        <f t="shared" ca="1" si="931"/>
        <v>checkout</v>
      </c>
      <c r="C893">
        <f t="shared" ca="1" si="932"/>
        <v>27</v>
      </c>
      <c r="D893">
        <f t="shared" ca="1" si="980"/>
        <v>4180.5376012668539</v>
      </c>
      <c r="E893">
        <f t="shared" ca="1" si="981"/>
        <v>4171.4660651990116</v>
      </c>
      <c r="F893">
        <f t="shared" ca="1" si="933"/>
        <v>19</v>
      </c>
      <c r="G893">
        <f t="shared" ca="1" si="934"/>
        <v>425</v>
      </c>
      <c r="J893">
        <f t="shared" ca="1" si="935"/>
        <v>4364.6281285090308</v>
      </c>
      <c r="K893" t="str">
        <f t="shared" ca="1" si="936"/>
        <v>checkout</v>
      </c>
      <c r="L893">
        <f t="shared" ca="1" si="937"/>
        <v>18</v>
      </c>
      <c r="M893">
        <f t="shared" ca="1" si="982"/>
        <v>4371.9414966606082</v>
      </c>
      <c r="N893">
        <f t="shared" ca="1" si="983"/>
        <v>4367.5796279154174</v>
      </c>
      <c r="O893">
        <f t="shared" ca="1" si="938"/>
        <v>54</v>
      </c>
      <c r="P893">
        <f t="shared" ca="1" si="939"/>
        <v>417</v>
      </c>
      <c r="S893">
        <f t="shared" ca="1" si="940"/>
        <v>4274.6944814591379</v>
      </c>
      <c r="T893" t="str">
        <f t="shared" ca="1" si="941"/>
        <v>checkout</v>
      </c>
      <c r="U893">
        <f t="shared" ca="1" si="942"/>
        <v>8</v>
      </c>
      <c r="V893">
        <f t="shared" ca="1" si="984"/>
        <v>4277.4042607735564</v>
      </c>
      <c r="W893">
        <f t="shared" ca="1" si="985"/>
        <v>4282.8965888501116</v>
      </c>
      <c r="X893">
        <f t="shared" ca="1" si="943"/>
        <v>0</v>
      </c>
      <c r="Y893">
        <f t="shared" ca="1" si="944"/>
        <v>454</v>
      </c>
      <c r="AB893">
        <f t="shared" ca="1" si="945"/>
        <v>4423.2852447034411</v>
      </c>
      <c r="AC893" t="str">
        <f t="shared" ca="1" si="946"/>
        <v>checkout</v>
      </c>
      <c r="AD893">
        <f t="shared" ca="1" si="947"/>
        <v>30</v>
      </c>
      <c r="AE893">
        <f t="shared" ca="1" si="986"/>
        <v>4456.2727517220146</v>
      </c>
      <c r="AF893">
        <f t="shared" ca="1" si="987"/>
        <v>4425.318042420954</v>
      </c>
      <c r="AG893">
        <f t="shared" ca="1" si="948"/>
        <v>0</v>
      </c>
      <c r="AH893">
        <f t="shared" ca="1" si="949"/>
        <v>448</v>
      </c>
      <c r="AK893">
        <f t="shared" ca="1" si="950"/>
        <v>3910.902403764891</v>
      </c>
      <c r="AL893" t="str">
        <f t="shared" ca="1" si="951"/>
        <v>checkout</v>
      </c>
      <c r="AM893">
        <f t="shared" ca="1" si="952"/>
        <v>18</v>
      </c>
      <c r="AN893">
        <f t="shared" ca="1" si="988"/>
        <v>3912.0837138832103</v>
      </c>
      <c r="AO893">
        <f t="shared" ca="1" si="989"/>
        <v>3920.8016391987435</v>
      </c>
      <c r="AP893">
        <f t="shared" ca="1" si="953"/>
        <v>16</v>
      </c>
      <c r="AQ893">
        <f t="shared" ca="1" si="954"/>
        <v>451</v>
      </c>
      <c r="AT893">
        <f t="shared" ca="1" si="955"/>
        <v>4152.6403675966094</v>
      </c>
      <c r="AU893" t="str">
        <f t="shared" ca="1" si="956"/>
        <v>return</v>
      </c>
      <c r="AV893">
        <f t="shared" ca="1" si="957"/>
        <v>70</v>
      </c>
      <c r="AW893">
        <f t="shared" ca="1" si="990"/>
        <v>4174.5309991493405</v>
      </c>
      <c r="AX893">
        <f t="shared" ca="1" si="991"/>
        <v>4154.6253658023052</v>
      </c>
      <c r="AY893">
        <f t="shared" ca="1" si="958"/>
        <v>0</v>
      </c>
      <c r="AZ893">
        <f t="shared" ca="1" si="959"/>
        <v>438</v>
      </c>
      <c r="BC893">
        <f t="shared" ca="1" si="960"/>
        <v>4223.9692896834258</v>
      </c>
      <c r="BD893" t="str">
        <f t="shared" ca="1" si="961"/>
        <v>return</v>
      </c>
      <c r="BE893">
        <f t="shared" ca="1" si="962"/>
        <v>94</v>
      </c>
      <c r="BF893">
        <f t="shared" ca="1" si="992"/>
        <v>4227.8857981735673</v>
      </c>
      <c r="BG893">
        <f t="shared" ca="1" si="993"/>
        <v>4237.5664110353227</v>
      </c>
      <c r="BH893">
        <f t="shared" ca="1" si="963"/>
        <v>0</v>
      </c>
      <c r="BI893">
        <f t="shared" ca="1" si="964"/>
        <v>431</v>
      </c>
      <c r="BL893">
        <f t="shared" ca="1" si="965"/>
        <v>4137.6383595356274</v>
      </c>
      <c r="BM893" t="str">
        <f t="shared" ca="1" si="966"/>
        <v>return</v>
      </c>
      <c r="BN893">
        <f t="shared" ca="1" si="967"/>
        <v>36</v>
      </c>
      <c r="BO893">
        <f t="shared" ca="1" si="994"/>
        <v>4154.4681725335922</v>
      </c>
      <c r="BP893">
        <f t="shared" ca="1" si="995"/>
        <v>4142.7017343000034</v>
      </c>
      <c r="BQ893">
        <f t="shared" ca="1" si="968"/>
        <v>0</v>
      </c>
      <c r="BR893">
        <f t="shared" ca="1" si="969"/>
        <v>465</v>
      </c>
      <c r="BU893">
        <f t="shared" ca="1" si="970"/>
        <v>4252.9742697520005</v>
      </c>
      <c r="BV893" t="str">
        <f t="shared" ca="1" si="971"/>
        <v>return</v>
      </c>
      <c r="BW893">
        <f t="shared" ca="1" si="972"/>
        <v>72</v>
      </c>
      <c r="BX893">
        <f t="shared" ca="1" si="996"/>
        <v>4259.4043494362804</v>
      </c>
      <c r="BY893">
        <f t="shared" ca="1" si="997"/>
        <v>4312.6285971116631</v>
      </c>
      <c r="BZ893">
        <f t="shared" ca="1" si="973"/>
        <v>0</v>
      </c>
      <c r="CA893">
        <f t="shared" ca="1" si="974"/>
        <v>452</v>
      </c>
      <c r="CD893">
        <f t="shared" ca="1" si="975"/>
        <v>4225.6881558935283</v>
      </c>
      <c r="CE893" t="str">
        <f t="shared" ca="1" si="976"/>
        <v>checkout</v>
      </c>
      <c r="CF893">
        <f t="shared" ca="1" si="977"/>
        <v>78</v>
      </c>
      <c r="CG893">
        <f t="shared" ca="1" si="998"/>
        <v>4227.791919047273</v>
      </c>
      <c r="CH893">
        <f t="shared" ca="1" si="999"/>
        <v>4229.4302514287165</v>
      </c>
      <c r="CI893">
        <f t="shared" ca="1" si="978"/>
        <v>0</v>
      </c>
      <c r="CJ893">
        <f t="shared" ca="1" si="979"/>
        <v>454</v>
      </c>
    </row>
    <row r="894" spans="1:88" x14ac:dyDescent="0.2">
      <c r="A894">
        <f t="shared" ca="1" si="930"/>
        <v>4171.4660651990116</v>
      </c>
      <c r="B894" t="str">
        <f t="shared" ca="1" si="931"/>
        <v>return</v>
      </c>
      <c r="C894">
        <f t="shared" ca="1" si="932"/>
        <v>28</v>
      </c>
      <c r="D894">
        <f t="shared" ca="1" si="980"/>
        <v>4180.5376012668539</v>
      </c>
      <c r="E894">
        <f t="shared" ca="1" si="981"/>
        <v>4178.6716536132053</v>
      </c>
      <c r="F894">
        <f t="shared" ca="1" si="933"/>
        <v>19</v>
      </c>
      <c r="G894">
        <f t="shared" ca="1" si="934"/>
        <v>425</v>
      </c>
      <c r="J894">
        <f t="shared" ca="1" si="935"/>
        <v>4367.5796279154174</v>
      </c>
      <c r="K894" t="str">
        <f t="shared" ca="1" si="936"/>
        <v>return</v>
      </c>
      <c r="L894">
        <f t="shared" ca="1" si="937"/>
        <v>19</v>
      </c>
      <c r="M894">
        <f t="shared" ca="1" si="982"/>
        <v>4371.9414966606082</v>
      </c>
      <c r="N894">
        <f t="shared" ca="1" si="983"/>
        <v>4369.6927265402892</v>
      </c>
      <c r="O894">
        <f t="shared" ca="1" si="938"/>
        <v>54</v>
      </c>
      <c r="P894">
        <f t="shared" ca="1" si="939"/>
        <v>417</v>
      </c>
      <c r="S894">
        <f t="shared" ca="1" si="940"/>
        <v>4277.4042607735564</v>
      </c>
      <c r="T894" t="str">
        <f t="shared" ca="1" si="941"/>
        <v>checkout</v>
      </c>
      <c r="U894">
        <f t="shared" ca="1" si="942"/>
        <v>7</v>
      </c>
      <c r="V894">
        <f t="shared" ca="1" si="984"/>
        <v>4281.9463143304938</v>
      </c>
      <c r="W894">
        <f t="shared" ca="1" si="985"/>
        <v>4282.8965888501116</v>
      </c>
      <c r="X894">
        <f t="shared" ca="1" si="943"/>
        <v>0</v>
      </c>
      <c r="Y894">
        <f t="shared" ca="1" si="944"/>
        <v>455</v>
      </c>
      <c r="AB894">
        <f t="shared" ca="1" si="945"/>
        <v>4425.318042420954</v>
      </c>
      <c r="AC894" t="str">
        <f t="shared" ca="1" si="946"/>
        <v>return</v>
      </c>
      <c r="AD894">
        <f t="shared" ca="1" si="947"/>
        <v>31</v>
      </c>
      <c r="AE894">
        <f t="shared" ca="1" si="986"/>
        <v>4456.2727517220146</v>
      </c>
      <c r="AF894">
        <f t="shared" ca="1" si="987"/>
        <v>4425.8137871129011</v>
      </c>
      <c r="AG894">
        <f t="shared" ca="1" si="948"/>
        <v>0</v>
      </c>
      <c r="AH894">
        <f t="shared" ca="1" si="949"/>
        <v>448</v>
      </c>
      <c r="AK894">
        <f t="shared" ca="1" si="950"/>
        <v>3912.0837138832103</v>
      </c>
      <c r="AL894" t="str">
        <f t="shared" ca="1" si="951"/>
        <v>checkout</v>
      </c>
      <c r="AM894">
        <f t="shared" ca="1" si="952"/>
        <v>17</v>
      </c>
      <c r="AN894">
        <f t="shared" ca="1" si="988"/>
        <v>3920.3234458903662</v>
      </c>
      <c r="AO894">
        <f t="shared" ca="1" si="989"/>
        <v>3920.8016391987435</v>
      </c>
      <c r="AP894">
        <f t="shared" ca="1" si="953"/>
        <v>16</v>
      </c>
      <c r="AQ894">
        <f t="shared" ca="1" si="954"/>
        <v>452</v>
      </c>
      <c r="AT894">
        <f t="shared" ca="1" si="955"/>
        <v>4154.6253658023052</v>
      </c>
      <c r="AU894" t="str">
        <f t="shared" ca="1" si="956"/>
        <v>return</v>
      </c>
      <c r="AV894">
        <f t="shared" ca="1" si="957"/>
        <v>71</v>
      </c>
      <c r="AW894">
        <f t="shared" ca="1" si="990"/>
        <v>4174.5309991493405</v>
      </c>
      <c r="AX894">
        <f t="shared" ca="1" si="991"/>
        <v>4158.2388761965331</v>
      </c>
      <c r="AY894">
        <f t="shared" ca="1" si="958"/>
        <v>0</v>
      </c>
      <c r="AZ894">
        <f t="shared" ca="1" si="959"/>
        <v>438</v>
      </c>
      <c r="BC894">
        <f t="shared" ca="1" si="960"/>
        <v>4227.8857981735673</v>
      </c>
      <c r="BD894" t="str">
        <f t="shared" ca="1" si="961"/>
        <v>checkout</v>
      </c>
      <c r="BE894">
        <f t="shared" ca="1" si="962"/>
        <v>93</v>
      </c>
      <c r="BF894">
        <f t="shared" ca="1" si="992"/>
        <v>4233.335806881003</v>
      </c>
      <c r="BG894">
        <f t="shared" ca="1" si="993"/>
        <v>4237.5664110353227</v>
      </c>
      <c r="BH894">
        <f t="shared" ca="1" si="963"/>
        <v>0</v>
      </c>
      <c r="BI894">
        <f t="shared" ca="1" si="964"/>
        <v>432</v>
      </c>
      <c r="BL894">
        <f t="shared" ca="1" si="965"/>
        <v>4142.7017343000034</v>
      </c>
      <c r="BM894" t="str">
        <f t="shared" ca="1" si="966"/>
        <v>return</v>
      </c>
      <c r="BN894">
        <f t="shared" ca="1" si="967"/>
        <v>37</v>
      </c>
      <c r="BO894">
        <f t="shared" ca="1" si="994"/>
        <v>4154.4681725335922</v>
      </c>
      <c r="BP894">
        <f t="shared" ca="1" si="995"/>
        <v>4147.0763509610806</v>
      </c>
      <c r="BQ894">
        <f t="shared" ca="1" si="968"/>
        <v>0</v>
      </c>
      <c r="BR894">
        <f t="shared" ca="1" si="969"/>
        <v>465</v>
      </c>
      <c r="BU894">
        <f t="shared" ca="1" si="970"/>
        <v>4259.4043494362804</v>
      </c>
      <c r="BV894" t="str">
        <f t="shared" ca="1" si="971"/>
        <v>checkout</v>
      </c>
      <c r="BW894">
        <f t="shared" ca="1" si="972"/>
        <v>71</v>
      </c>
      <c r="BX894">
        <f t="shared" ca="1" si="996"/>
        <v>4265.6530867153979</v>
      </c>
      <c r="BY894">
        <f t="shared" ca="1" si="997"/>
        <v>4312.6285971116631</v>
      </c>
      <c r="BZ894">
        <f t="shared" ca="1" si="973"/>
        <v>0</v>
      </c>
      <c r="CA894">
        <f t="shared" ca="1" si="974"/>
        <v>453</v>
      </c>
      <c r="CD894">
        <f t="shared" ca="1" si="975"/>
        <v>4227.791919047273</v>
      </c>
      <c r="CE894" t="str">
        <f t="shared" ca="1" si="976"/>
        <v>checkout</v>
      </c>
      <c r="CF894">
        <f t="shared" ca="1" si="977"/>
        <v>77</v>
      </c>
      <c r="CG894">
        <f t="shared" ca="1" si="998"/>
        <v>4231.9543564534588</v>
      </c>
      <c r="CH894">
        <f t="shared" ca="1" si="999"/>
        <v>4229.4302514287165</v>
      </c>
      <c r="CI894">
        <f t="shared" ca="1" si="978"/>
        <v>0</v>
      </c>
      <c r="CJ894">
        <f t="shared" ca="1" si="979"/>
        <v>455</v>
      </c>
    </row>
    <row r="895" spans="1:88" x14ac:dyDescent="0.2">
      <c r="A895">
        <f t="shared" ca="1" si="930"/>
        <v>4178.6716536132053</v>
      </c>
      <c r="B895" t="str">
        <f t="shared" ca="1" si="931"/>
        <v>return</v>
      </c>
      <c r="C895">
        <f t="shared" ca="1" si="932"/>
        <v>29</v>
      </c>
      <c r="D895">
        <f t="shared" ca="1" si="980"/>
        <v>4180.5376012668539</v>
      </c>
      <c r="E895">
        <f t="shared" ca="1" si="981"/>
        <v>4197.9091373594265</v>
      </c>
      <c r="F895">
        <f t="shared" ca="1" si="933"/>
        <v>19</v>
      </c>
      <c r="G895">
        <f t="shared" ca="1" si="934"/>
        <v>425</v>
      </c>
      <c r="J895">
        <f t="shared" ca="1" si="935"/>
        <v>4369.6927265402892</v>
      </c>
      <c r="K895" t="str">
        <f t="shared" ca="1" si="936"/>
        <v>return</v>
      </c>
      <c r="L895">
        <f t="shared" ca="1" si="937"/>
        <v>20</v>
      </c>
      <c r="M895">
        <f t="shared" ca="1" si="982"/>
        <v>4371.9414966606082</v>
      </c>
      <c r="N895">
        <f t="shared" ca="1" si="983"/>
        <v>4373.7132556917222</v>
      </c>
      <c r="O895">
        <f t="shared" ca="1" si="938"/>
        <v>54</v>
      </c>
      <c r="P895">
        <f t="shared" ca="1" si="939"/>
        <v>417</v>
      </c>
      <c r="S895">
        <f t="shared" ca="1" si="940"/>
        <v>4281.9463143304938</v>
      </c>
      <c r="T895" t="str">
        <f t="shared" ca="1" si="941"/>
        <v>checkout</v>
      </c>
      <c r="U895">
        <f t="shared" ca="1" si="942"/>
        <v>6</v>
      </c>
      <c r="V895">
        <f t="shared" ca="1" si="984"/>
        <v>4287.0653238238774</v>
      </c>
      <c r="W895">
        <f t="shared" ca="1" si="985"/>
        <v>4282.8965888501116</v>
      </c>
      <c r="X895">
        <f t="shared" ca="1" si="943"/>
        <v>0</v>
      </c>
      <c r="Y895">
        <f t="shared" ca="1" si="944"/>
        <v>456</v>
      </c>
      <c r="AB895">
        <f t="shared" ca="1" si="945"/>
        <v>4425.8137871129011</v>
      </c>
      <c r="AC895" t="str">
        <f t="shared" ca="1" si="946"/>
        <v>return</v>
      </c>
      <c r="AD895">
        <f t="shared" ca="1" si="947"/>
        <v>32</v>
      </c>
      <c r="AE895">
        <f t="shared" ca="1" si="986"/>
        <v>4456.2727517220146</v>
      </c>
      <c r="AF895">
        <f t="shared" ca="1" si="987"/>
        <v>4443.5877253203862</v>
      </c>
      <c r="AG895">
        <f t="shared" ca="1" si="948"/>
        <v>0</v>
      </c>
      <c r="AH895">
        <f t="shared" ca="1" si="949"/>
        <v>448</v>
      </c>
      <c r="AK895">
        <f t="shared" ca="1" si="950"/>
        <v>3920.3234458903662</v>
      </c>
      <c r="AL895" t="str">
        <f t="shared" ca="1" si="951"/>
        <v>checkout</v>
      </c>
      <c r="AM895">
        <f t="shared" ca="1" si="952"/>
        <v>16</v>
      </c>
      <c r="AN895">
        <f t="shared" ca="1" si="988"/>
        <v>3927.6203707707086</v>
      </c>
      <c r="AO895">
        <f t="shared" ca="1" si="989"/>
        <v>3920.8016391987435</v>
      </c>
      <c r="AP895">
        <f t="shared" ca="1" si="953"/>
        <v>16</v>
      </c>
      <c r="AQ895">
        <f t="shared" ca="1" si="954"/>
        <v>453</v>
      </c>
      <c r="AT895">
        <f t="shared" ca="1" si="955"/>
        <v>4158.2388761965331</v>
      </c>
      <c r="AU895" t="str">
        <f t="shared" ca="1" si="956"/>
        <v>return</v>
      </c>
      <c r="AV895">
        <f t="shared" ca="1" si="957"/>
        <v>72</v>
      </c>
      <c r="AW895">
        <f t="shared" ca="1" si="990"/>
        <v>4174.5309991493405</v>
      </c>
      <c r="AX895">
        <f t="shared" ca="1" si="991"/>
        <v>4162.0556456067425</v>
      </c>
      <c r="AY895">
        <f t="shared" ca="1" si="958"/>
        <v>0</v>
      </c>
      <c r="AZ895">
        <f t="shared" ca="1" si="959"/>
        <v>438</v>
      </c>
      <c r="BC895">
        <f t="shared" ca="1" si="960"/>
        <v>4233.335806881003</v>
      </c>
      <c r="BD895" t="str">
        <f t="shared" ca="1" si="961"/>
        <v>checkout</v>
      </c>
      <c r="BE895">
        <f t="shared" ca="1" si="962"/>
        <v>92</v>
      </c>
      <c r="BF895">
        <f t="shared" ca="1" si="992"/>
        <v>4233.4668663972889</v>
      </c>
      <c r="BG895">
        <f t="shared" ca="1" si="993"/>
        <v>4237.5664110353227</v>
      </c>
      <c r="BH895">
        <f t="shared" ca="1" si="963"/>
        <v>0</v>
      </c>
      <c r="BI895">
        <f t="shared" ca="1" si="964"/>
        <v>433</v>
      </c>
      <c r="BL895">
        <f t="shared" ca="1" si="965"/>
        <v>4147.0763509610806</v>
      </c>
      <c r="BM895" t="str">
        <f t="shared" ca="1" si="966"/>
        <v>return</v>
      </c>
      <c r="BN895">
        <f t="shared" ca="1" si="967"/>
        <v>38</v>
      </c>
      <c r="BO895">
        <f t="shared" ca="1" si="994"/>
        <v>4154.4681725335922</v>
      </c>
      <c r="BP895">
        <f t="shared" ca="1" si="995"/>
        <v>4151.5664789399279</v>
      </c>
      <c r="BQ895">
        <f t="shared" ca="1" si="968"/>
        <v>0</v>
      </c>
      <c r="BR895">
        <f t="shared" ca="1" si="969"/>
        <v>465</v>
      </c>
      <c r="BU895">
        <f t="shared" ca="1" si="970"/>
        <v>4265.6530867153979</v>
      </c>
      <c r="BV895" t="str">
        <f t="shared" ca="1" si="971"/>
        <v>checkout</v>
      </c>
      <c r="BW895">
        <f t="shared" ca="1" si="972"/>
        <v>70</v>
      </c>
      <c r="BX895">
        <f t="shared" ca="1" si="996"/>
        <v>4273.9585820772818</v>
      </c>
      <c r="BY895">
        <f t="shared" ca="1" si="997"/>
        <v>4312.6285971116631</v>
      </c>
      <c r="BZ895">
        <f t="shared" ca="1" si="973"/>
        <v>0</v>
      </c>
      <c r="CA895">
        <f t="shared" ca="1" si="974"/>
        <v>454</v>
      </c>
      <c r="CD895">
        <f t="shared" ca="1" si="975"/>
        <v>4229.4302514287165</v>
      </c>
      <c r="CE895" t="str">
        <f t="shared" ca="1" si="976"/>
        <v>return</v>
      </c>
      <c r="CF895">
        <f t="shared" ca="1" si="977"/>
        <v>78</v>
      </c>
      <c r="CG895">
        <f t="shared" ca="1" si="998"/>
        <v>4231.9543564534588</v>
      </c>
      <c r="CH895">
        <f t="shared" ca="1" si="999"/>
        <v>4247.4276160559502</v>
      </c>
      <c r="CI895">
        <f t="shared" ca="1" si="978"/>
        <v>0</v>
      </c>
      <c r="CJ895">
        <f t="shared" ca="1" si="979"/>
        <v>455</v>
      </c>
    </row>
    <row r="896" spans="1:88" x14ac:dyDescent="0.2">
      <c r="A896">
        <f t="shared" ca="1" si="930"/>
        <v>4180.5376012668539</v>
      </c>
      <c r="B896" t="str">
        <f t="shared" ca="1" si="931"/>
        <v>checkout</v>
      </c>
      <c r="C896">
        <f t="shared" ca="1" si="932"/>
        <v>28</v>
      </c>
      <c r="D896">
        <f t="shared" ca="1" si="980"/>
        <v>4188.1253754175004</v>
      </c>
      <c r="E896">
        <f t="shared" ca="1" si="981"/>
        <v>4197.9091373594265</v>
      </c>
      <c r="F896">
        <f t="shared" ca="1" si="933"/>
        <v>19</v>
      </c>
      <c r="G896">
        <f t="shared" ca="1" si="934"/>
        <v>426</v>
      </c>
      <c r="J896">
        <f t="shared" ca="1" si="935"/>
        <v>4371.9414966606082</v>
      </c>
      <c r="K896" t="str">
        <f t="shared" ca="1" si="936"/>
        <v>checkout</v>
      </c>
      <c r="L896">
        <f t="shared" ca="1" si="937"/>
        <v>19</v>
      </c>
      <c r="M896">
        <f t="shared" ca="1" si="982"/>
        <v>4372.9180020712538</v>
      </c>
      <c r="N896">
        <f t="shared" ca="1" si="983"/>
        <v>4373.7132556917222</v>
      </c>
      <c r="O896">
        <f t="shared" ca="1" si="938"/>
        <v>54</v>
      </c>
      <c r="P896">
        <f t="shared" ca="1" si="939"/>
        <v>418</v>
      </c>
      <c r="S896">
        <f t="shared" ca="1" si="940"/>
        <v>4282.8965888501116</v>
      </c>
      <c r="T896" t="str">
        <f t="shared" ca="1" si="941"/>
        <v>return</v>
      </c>
      <c r="U896">
        <f t="shared" ca="1" si="942"/>
        <v>7</v>
      </c>
      <c r="V896">
        <f t="shared" ca="1" si="984"/>
        <v>4287.0653238238774</v>
      </c>
      <c r="W896">
        <f t="shared" ca="1" si="985"/>
        <v>4298.0239690302724</v>
      </c>
      <c r="X896">
        <f t="shared" ca="1" si="943"/>
        <v>0</v>
      </c>
      <c r="Y896">
        <f t="shared" ca="1" si="944"/>
        <v>456</v>
      </c>
      <c r="AB896">
        <f t="shared" ca="1" si="945"/>
        <v>4443.5877253203862</v>
      </c>
      <c r="AC896" t="str">
        <f t="shared" ca="1" si="946"/>
        <v>return</v>
      </c>
      <c r="AD896">
        <f t="shared" ca="1" si="947"/>
        <v>33</v>
      </c>
      <c r="AE896">
        <f t="shared" ca="1" si="986"/>
        <v>4456.2727517220146</v>
      </c>
      <c r="AF896">
        <f t="shared" ca="1" si="987"/>
        <v>4443.809841695359</v>
      </c>
      <c r="AG896">
        <f t="shared" ca="1" si="948"/>
        <v>0</v>
      </c>
      <c r="AH896">
        <f t="shared" ca="1" si="949"/>
        <v>448</v>
      </c>
      <c r="AK896">
        <f t="shared" ca="1" si="950"/>
        <v>3920.8016391987435</v>
      </c>
      <c r="AL896" t="str">
        <f t="shared" ca="1" si="951"/>
        <v>return</v>
      </c>
      <c r="AM896">
        <f t="shared" ca="1" si="952"/>
        <v>17</v>
      </c>
      <c r="AN896">
        <f t="shared" ca="1" si="988"/>
        <v>3927.6203707707086</v>
      </c>
      <c r="AO896">
        <f t="shared" ca="1" si="989"/>
        <v>3925.9725116547634</v>
      </c>
      <c r="AP896">
        <f t="shared" ca="1" si="953"/>
        <v>16</v>
      </c>
      <c r="AQ896">
        <f t="shared" ca="1" si="954"/>
        <v>453</v>
      </c>
      <c r="AT896">
        <f t="shared" ca="1" si="955"/>
        <v>4162.0556456067425</v>
      </c>
      <c r="AU896" t="str">
        <f t="shared" ca="1" si="956"/>
        <v>return</v>
      </c>
      <c r="AV896">
        <f t="shared" ca="1" si="957"/>
        <v>73</v>
      </c>
      <c r="AW896">
        <f t="shared" ca="1" si="990"/>
        <v>4174.5309991493405</v>
      </c>
      <c r="AX896">
        <f t="shared" ca="1" si="991"/>
        <v>4168.0371055356436</v>
      </c>
      <c r="AY896">
        <f t="shared" ca="1" si="958"/>
        <v>0</v>
      </c>
      <c r="AZ896">
        <f t="shared" ca="1" si="959"/>
        <v>438</v>
      </c>
      <c r="BC896">
        <f t="shared" ca="1" si="960"/>
        <v>4233.4668663972889</v>
      </c>
      <c r="BD896" t="str">
        <f t="shared" ca="1" si="961"/>
        <v>checkout</v>
      </c>
      <c r="BE896">
        <f t="shared" ca="1" si="962"/>
        <v>91</v>
      </c>
      <c r="BF896">
        <f t="shared" ca="1" si="992"/>
        <v>4248.7381705674316</v>
      </c>
      <c r="BG896">
        <f t="shared" ca="1" si="993"/>
        <v>4237.5664110353227</v>
      </c>
      <c r="BH896">
        <f t="shared" ca="1" si="963"/>
        <v>0</v>
      </c>
      <c r="BI896">
        <f t="shared" ca="1" si="964"/>
        <v>434</v>
      </c>
      <c r="BL896">
        <f t="shared" ca="1" si="965"/>
        <v>4151.5664789399279</v>
      </c>
      <c r="BM896" t="str">
        <f t="shared" ca="1" si="966"/>
        <v>return</v>
      </c>
      <c r="BN896">
        <f t="shared" ca="1" si="967"/>
        <v>39</v>
      </c>
      <c r="BO896">
        <f t="shared" ca="1" si="994"/>
        <v>4154.4681725335922</v>
      </c>
      <c r="BP896">
        <f t="shared" ca="1" si="995"/>
        <v>4155.9011891157343</v>
      </c>
      <c r="BQ896">
        <f t="shared" ca="1" si="968"/>
        <v>0</v>
      </c>
      <c r="BR896">
        <f t="shared" ca="1" si="969"/>
        <v>465</v>
      </c>
      <c r="BU896">
        <f t="shared" ca="1" si="970"/>
        <v>4273.9585820772818</v>
      </c>
      <c r="BV896" t="str">
        <f t="shared" ca="1" si="971"/>
        <v>checkout</v>
      </c>
      <c r="BW896">
        <f t="shared" ca="1" si="972"/>
        <v>69</v>
      </c>
      <c r="BX896">
        <f t="shared" ca="1" si="996"/>
        <v>4280.8654433661895</v>
      </c>
      <c r="BY896">
        <f t="shared" ca="1" si="997"/>
        <v>4312.6285971116631</v>
      </c>
      <c r="BZ896">
        <f t="shared" ca="1" si="973"/>
        <v>0</v>
      </c>
      <c r="CA896">
        <f t="shared" ca="1" si="974"/>
        <v>455</v>
      </c>
      <c r="CD896">
        <f t="shared" ca="1" si="975"/>
        <v>4231.9543564534588</v>
      </c>
      <c r="CE896" t="str">
        <f t="shared" ca="1" si="976"/>
        <v>checkout</v>
      </c>
      <c r="CF896">
        <f t="shared" ca="1" si="977"/>
        <v>77</v>
      </c>
      <c r="CG896">
        <f t="shared" ca="1" si="998"/>
        <v>4237.4344714912659</v>
      </c>
      <c r="CH896">
        <f t="shared" ca="1" si="999"/>
        <v>4247.4276160559502</v>
      </c>
      <c r="CI896">
        <f t="shared" ca="1" si="978"/>
        <v>0</v>
      </c>
      <c r="CJ896">
        <f t="shared" ca="1" si="979"/>
        <v>456</v>
      </c>
    </row>
    <row r="897" spans="1:88" x14ac:dyDescent="0.2">
      <c r="A897">
        <f t="shared" ca="1" si="930"/>
        <v>4188.1253754175004</v>
      </c>
      <c r="B897" t="str">
        <f t="shared" ca="1" si="931"/>
        <v>checkout</v>
      </c>
      <c r="C897">
        <f t="shared" ca="1" si="932"/>
        <v>27</v>
      </c>
      <c r="D897">
        <f t="shared" ca="1" si="980"/>
        <v>4200.9419322136382</v>
      </c>
      <c r="E897">
        <f t="shared" ca="1" si="981"/>
        <v>4197.9091373594265</v>
      </c>
      <c r="F897">
        <f t="shared" ca="1" si="933"/>
        <v>19</v>
      </c>
      <c r="G897">
        <f t="shared" ca="1" si="934"/>
        <v>427</v>
      </c>
      <c r="J897">
        <f t="shared" ca="1" si="935"/>
        <v>4372.9180020712538</v>
      </c>
      <c r="K897" t="str">
        <f t="shared" ca="1" si="936"/>
        <v>checkout</v>
      </c>
      <c r="L897">
        <f t="shared" ca="1" si="937"/>
        <v>18</v>
      </c>
      <c r="M897">
        <f t="shared" ca="1" si="982"/>
        <v>4388.9023847798198</v>
      </c>
      <c r="N897">
        <f t="shared" ca="1" si="983"/>
        <v>4373.7132556917222</v>
      </c>
      <c r="O897">
        <f t="shared" ca="1" si="938"/>
        <v>54</v>
      </c>
      <c r="P897">
        <f t="shared" ca="1" si="939"/>
        <v>419</v>
      </c>
      <c r="S897">
        <f t="shared" ca="1" si="940"/>
        <v>4287.0653238238774</v>
      </c>
      <c r="T897" t="str">
        <f t="shared" ca="1" si="941"/>
        <v>checkout</v>
      </c>
      <c r="U897">
        <f t="shared" ca="1" si="942"/>
        <v>6</v>
      </c>
      <c r="V897">
        <f t="shared" ca="1" si="984"/>
        <v>4312.7500821137182</v>
      </c>
      <c r="W897">
        <f t="shared" ca="1" si="985"/>
        <v>4298.0239690302724</v>
      </c>
      <c r="X897">
        <f t="shared" ca="1" si="943"/>
        <v>0</v>
      </c>
      <c r="Y897">
        <f t="shared" ca="1" si="944"/>
        <v>457</v>
      </c>
      <c r="AB897">
        <f t="shared" ca="1" si="945"/>
        <v>4443.809841695359</v>
      </c>
      <c r="AC897" t="str">
        <f t="shared" ca="1" si="946"/>
        <v>return</v>
      </c>
      <c r="AD897">
        <f t="shared" ca="1" si="947"/>
        <v>34</v>
      </c>
      <c r="AE897">
        <f t="shared" ca="1" si="986"/>
        <v>4456.2727517220146</v>
      </c>
      <c r="AF897">
        <f t="shared" ca="1" si="987"/>
        <v>4448.8181205229785</v>
      </c>
      <c r="AG897">
        <f t="shared" ca="1" si="948"/>
        <v>0</v>
      </c>
      <c r="AH897">
        <f t="shared" ca="1" si="949"/>
        <v>448</v>
      </c>
      <c r="AK897">
        <f t="shared" ca="1" si="950"/>
        <v>3925.9725116547634</v>
      </c>
      <c r="AL897" t="str">
        <f t="shared" ca="1" si="951"/>
        <v>return</v>
      </c>
      <c r="AM897">
        <f t="shared" ca="1" si="952"/>
        <v>18</v>
      </c>
      <c r="AN897">
        <f t="shared" ca="1" si="988"/>
        <v>3927.6203707707086</v>
      </c>
      <c r="AO897">
        <f t="shared" ca="1" si="989"/>
        <v>3926.5647517538137</v>
      </c>
      <c r="AP897">
        <f t="shared" ca="1" si="953"/>
        <v>16</v>
      </c>
      <c r="AQ897">
        <f t="shared" ca="1" si="954"/>
        <v>453</v>
      </c>
      <c r="AT897">
        <f t="shared" ca="1" si="955"/>
        <v>4168.0371055356436</v>
      </c>
      <c r="AU897" t="str">
        <f t="shared" ca="1" si="956"/>
        <v>return</v>
      </c>
      <c r="AV897">
        <f t="shared" ca="1" si="957"/>
        <v>74</v>
      </c>
      <c r="AW897">
        <f t="shared" ca="1" si="990"/>
        <v>4174.5309991493405</v>
      </c>
      <c r="AX897">
        <f t="shared" ca="1" si="991"/>
        <v>4176.6807663475929</v>
      </c>
      <c r="AY897">
        <f t="shared" ca="1" si="958"/>
        <v>0</v>
      </c>
      <c r="AZ897">
        <f t="shared" ca="1" si="959"/>
        <v>438</v>
      </c>
      <c r="BC897">
        <f t="shared" ca="1" si="960"/>
        <v>4237.5664110353227</v>
      </c>
      <c r="BD897" t="str">
        <f t="shared" ca="1" si="961"/>
        <v>return</v>
      </c>
      <c r="BE897">
        <f t="shared" ca="1" si="962"/>
        <v>92</v>
      </c>
      <c r="BF897">
        <f t="shared" ca="1" si="992"/>
        <v>4248.7381705674316</v>
      </c>
      <c r="BG897">
        <f t="shared" ca="1" si="993"/>
        <v>4239.6722139266367</v>
      </c>
      <c r="BH897">
        <f t="shared" ca="1" si="963"/>
        <v>0</v>
      </c>
      <c r="BI897">
        <f t="shared" ca="1" si="964"/>
        <v>434</v>
      </c>
      <c r="BL897">
        <f t="shared" ca="1" si="965"/>
        <v>4154.4681725335922</v>
      </c>
      <c r="BM897" t="str">
        <f t="shared" ca="1" si="966"/>
        <v>checkout</v>
      </c>
      <c r="BN897">
        <f t="shared" ca="1" si="967"/>
        <v>38</v>
      </c>
      <c r="BO897">
        <f t="shared" ca="1" si="994"/>
        <v>4156.2961704575491</v>
      </c>
      <c r="BP897">
        <f t="shared" ca="1" si="995"/>
        <v>4155.9011891157343</v>
      </c>
      <c r="BQ897">
        <f t="shared" ca="1" si="968"/>
        <v>0</v>
      </c>
      <c r="BR897">
        <f t="shared" ca="1" si="969"/>
        <v>466</v>
      </c>
      <c r="BU897">
        <f t="shared" ca="1" si="970"/>
        <v>4280.8654433661895</v>
      </c>
      <c r="BV897" t="str">
        <f t="shared" ca="1" si="971"/>
        <v>checkout</v>
      </c>
      <c r="BW897">
        <f t="shared" ca="1" si="972"/>
        <v>68</v>
      </c>
      <c r="BX897">
        <f t="shared" ca="1" si="996"/>
        <v>4284.4446242950271</v>
      </c>
      <c r="BY897">
        <f t="shared" ca="1" si="997"/>
        <v>4312.6285971116631</v>
      </c>
      <c r="BZ897">
        <f t="shared" ca="1" si="973"/>
        <v>0</v>
      </c>
      <c r="CA897">
        <f t="shared" ca="1" si="974"/>
        <v>456</v>
      </c>
      <c r="CD897">
        <f t="shared" ca="1" si="975"/>
        <v>4237.4344714912659</v>
      </c>
      <c r="CE897" t="str">
        <f t="shared" ca="1" si="976"/>
        <v>checkout</v>
      </c>
      <c r="CF897">
        <f t="shared" ca="1" si="977"/>
        <v>76</v>
      </c>
      <c r="CG897">
        <f t="shared" ca="1" si="998"/>
        <v>4244.8156231365692</v>
      </c>
      <c r="CH897">
        <f t="shared" ca="1" si="999"/>
        <v>4247.4276160559502</v>
      </c>
      <c r="CI897">
        <f t="shared" ca="1" si="978"/>
        <v>0</v>
      </c>
      <c r="CJ897">
        <f t="shared" ca="1" si="979"/>
        <v>457</v>
      </c>
    </row>
    <row r="898" spans="1:88" x14ac:dyDescent="0.2">
      <c r="A898">
        <f t="shared" ca="1" si="930"/>
        <v>4197.9091373594265</v>
      </c>
      <c r="B898" t="str">
        <f t="shared" ca="1" si="931"/>
        <v>return</v>
      </c>
      <c r="C898">
        <f t="shared" ca="1" si="932"/>
        <v>28</v>
      </c>
      <c r="D898">
        <f t="shared" ca="1" si="980"/>
        <v>4200.9419322136382</v>
      </c>
      <c r="E898">
        <f t="shared" ca="1" si="981"/>
        <v>4202.4518577147537</v>
      </c>
      <c r="F898">
        <f t="shared" ca="1" si="933"/>
        <v>19</v>
      </c>
      <c r="G898">
        <f t="shared" ca="1" si="934"/>
        <v>427</v>
      </c>
      <c r="J898">
        <f t="shared" ca="1" si="935"/>
        <v>4373.7132556917222</v>
      </c>
      <c r="K898" t="str">
        <f t="shared" ca="1" si="936"/>
        <v>return</v>
      </c>
      <c r="L898">
        <f t="shared" ca="1" si="937"/>
        <v>19</v>
      </c>
      <c r="M898">
        <f t="shared" ca="1" si="982"/>
        <v>4388.9023847798198</v>
      </c>
      <c r="N898">
        <f t="shared" ca="1" si="983"/>
        <v>4378.4417297467489</v>
      </c>
      <c r="O898">
        <f t="shared" ca="1" si="938"/>
        <v>54</v>
      </c>
      <c r="P898">
        <f t="shared" ca="1" si="939"/>
        <v>419</v>
      </c>
      <c r="S898">
        <f t="shared" ca="1" si="940"/>
        <v>4298.0239690302724</v>
      </c>
      <c r="T898" t="str">
        <f t="shared" ca="1" si="941"/>
        <v>return</v>
      </c>
      <c r="U898">
        <f t="shared" ca="1" si="942"/>
        <v>7</v>
      </c>
      <c r="V898">
        <f t="shared" ca="1" si="984"/>
        <v>4312.7500821137182</v>
      </c>
      <c r="W898">
        <f t="shared" ca="1" si="985"/>
        <v>4303.8445189430577</v>
      </c>
      <c r="X898">
        <f t="shared" ca="1" si="943"/>
        <v>0</v>
      </c>
      <c r="Y898">
        <f t="shared" ca="1" si="944"/>
        <v>457</v>
      </c>
      <c r="AB898">
        <f t="shared" ca="1" si="945"/>
        <v>4448.8181205229785</v>
      </c>
      <c r="AC898" t="str">
        <f t="shared" ca="1" si="946"/>
        <v>return</v>
      </c>
      <c r="AD898">
        <f t="shared" ca="1" si="947"/>
        <v>35</v>
      </c>
      <c r="AE898">
        <f t="shared" ca="1" si="986"/>
        <v>4456.2727517220146</v>
      </c>
      <c r="AF898">
        <f t="shared" ca="1" si="987"/>
        <v>4456.344873374801</v>
      </c>
      <c r="AG898">
        <f t="shared" ca="1" si="948"/>
        <v>0</v>
      </c>
      <c r="AH898">
        <f t="shared" ca="1" si="949"/>
        <v>448</v>
      </c>
      <c r="AK898">
        <f t="shared" ca="1" si="950"/>
        <v>3926.5647517538137</v>
      </c>
      <c r="AL898" t="str">
        <f t="shared" ca="1" si="951"/>
        <v>return</v>
      </c>
      <c r="AM898">
        <f t="shared" ca="1" si="952"/>
        <v>19</v>
      </c>
      <c r="AN898">
        <f t="shared" ca="1" si="988"/>
        <v>3927.6203707707086</v>
      </c>
      <c r="AO898">
        <f t="shared" ca="1" si="989"/>
        <v>3942.396711475863</v>
      </c>
      <c r="AP898">
        <f t="shared" ca="1" si="953"/>
        <v>16</v>
      </c>
      <c r="AQ898">
        <f t="shared" ca="1" si="954"/>
        <v>453</v>
      </c>
      <c r="AT898">
        <f t="shared" ca="1" si="955"/>
        <v>4174.5309991493405</v>
      </c>
      <c r="AU898" t="str">
        <f t="shared" ca="1" si="956"/>
        <v>checkout</v>
      </c>
      <c r="AV898">
        <f t="shared" ca="1" si="957"/>
        <v>73</v>
      </c>
      <c r="AW898">
        <f t="shared" ca="1" si="990"/>
        <v>4186.6916779901958</v>
      </c>
      <c r="AX898">
        <f t="shared" ca="1" si="991"/>
        <v>4176.6807663475929</v>
      </c>
      <c r="AY898">
        <f t="shared" ca="1" si="958"/>
        <v>0</v>
      </c>
      <c r="AZ898">
        <f t="shared" ca="1" si="959"/>
        <v>439</v>
      </c>
      <c r="BC898">
        <f t="shared" ca="1" si="960"/>
        <v>4239.6722139266367</v>
      </c>
      <c r="BD898" t="str">
        <f t="shared" ca="1" si="961"/>
        <v>return</v>
      </c>
      <c r="BE898">
        <f t="shared" ca="1" si="962"/>
        <v>93</v>
      </c>
      <c r="BF898">
        <f t="shared" ca="1" si="992"/>
        <v>4248.7381705674316</v>
      </c>
      <c r="BG898">
        <f t="shared" ca="1" si="993"/>
        <v>4275.3028950357784</v>
      </c>
      <c r="BH898">
        <f t="shared" ca="1" si="963"/>
        <v>0</v>
      </c>
      <c r="BI898">
        <f t="shared" ca="1" si="964"/>
        <v>434</v>
      </c>
      <c r="BL898">
        <f t="shared" ca="1" si="965"/>
        <v>4155.9011891157343</v>
      </c>
      <c r="BM898" t="str">
        <f t="shared" ca="1" si="966"/>
        <v>return</v>
      </c>
      <c r="BN898">
        <f t="shared" ca="1" si="967"/>
        <v>39</v>
      </c>
      <c r="BO898">
        <f t="shared" ca="1" si="994"/>
        <v>4156.2961704575491</v>
      </c>
      <c r="BP898">
        <f t="shared" ca="1" si="995"/>
        <v>4160.5380296596231</v>
      </c>
      <c r="BQ898">
        <f t="shared" ca="1" si="968"/>
        <v>0</v>
      </c>
      <c r="BR898">
        <f t="shared" ca="1" si="969"/>
        <v>466</v>
      </c>
      <c r="BU898">
        <f t="shared" ca="1" si="970"/>
        <v>4284.4446242950271</v>
      </c>
      <c r="BV898" t="str">
        <f t="shared" ca="1" si="971"/>
        <v>checkout</v>
      </c>
      <c r="BW898">
        <f t="shared" ca="1" si="972"/>
        <v>67</v>
      </c>
      <c r="BX898">
        <f t="shared" ca="1" si="996"/>
        <v>4302.7392968608929</v>
      </c>
      <c r="BY898">
        <f t="shared" ca="1" si="997"/>
        <v>4312.6285971116631</v>
      </c>
      <c r="BZ898">
        <f t="shared" ca="1" si="973"/>
        <v>0</v>
      </c>
      <c r="CA898">
        <f t="shared" ca="1" si="974"/>
        <v>457</v>
      </c>
      <c r="CD898">
        <f t="shared" ca="1" si="975"/>
        <v>4244.8156231365692</v>
      </c>
      <c r="CE898" t="str">
        <f t="shared" ca="1" si="976"/>
        <v>checkout</v>
      </c>
      <c r="CF898">
        <f t="shared" ca="1" si="977"/>
        <v>75</v>
      </c>
      <c r="CG898">
        <f t="shared" ca="1" si="998"/>
        <v>4248.4403819858881</v>
      </c>
      <c r="CH898">
        <f t="shared" ca="1" si="999"/>
        <v>4247.4276160559502</v>
      </c>
      <c r="CI898">
        <f t="shared" ca="1" si="978"/>
        <v>0</v>
      </c>
      <c r="CJ898">
        <f t="shared" ca="1" si="979"/>
        <v>458</v>
      </c>
    </row>
    <row r="899" spans="1:88" x14ac:dyDescent="0.2">
      <c r="A899">
        <f t="shared" ca="1" si="930"/>
        <v>4200.9419322136382</v>
      </c>
      <c r="B899" t="str">
        <f t="shared" ca="1" si="931"/>
        <v>checkout</v>
      </c>
      <c r="C899">
        <f t="shared" ca="1" si="932"/>
        <v>27</v>
      </c>
      <c r="D899">
        <f t="shared" ca="1" si="980"/>
        <v>4203.0012562675838</v>
      </c>
      <c r="E899">
        <f t="shared" ca="1" si="981"/>
        <v>4202.4518577147537</v>
      </c>
      <c r="F899">
        <f t="shared" ca="1" si="933"/>
        <v>19</v>
      </c>
      <c r="G899">
        <f t="shared" ca="1" si="934"/>
        <v>428</v>
      </c>
      <c r="J899">
        <f t="shared" ca="1" si="935"/>
        <v>4378.4417297467489</v>
      </c>
      <c r="K899" t="str">
        <f t="shared" ca="1" si="936"/>
        <v>return</v>
      </c>
      <c r="L899">
        <f t="shared" ca="1" si="937"/>
        <v>20</v>
      </c>
      <c r="M899">
        <f t="shared" ca="1" si="982"/>
        <v>4388.9023847798198</v>
      </c>
      <c r="N899">
        <f t="shared" ca="1" si="983"/>
        <v>4382.4769829367833</v>
      </c>
      <c r="O899">
        <f t="shared" ca="1" si="938"/>
        <v>54</v>
      </c>
      <c r="P899">
        <f t="shared" ca="1" si="939"/>
        <v>419</v>
      </c>
      <c r="S899">
        <f t="shared" ca="1" si="940"/>
        <v>4303.8445189430577</v>
      </c>
      <c r="T899" t="str">
        <f t="shared" ca="1" si="941"/>
        <v>return</v>
      </c>
      <c r="U899">
        <f t="shared" ca="1" si="942"/>
        <v>8</v>
      </c>
      <c r="V899">
        <f t="shared" ca="1" si="984"/>
        <v>4312.7500821137182</v>
      </c>
      <c r="W899">
        <f t="shared" ca="1" si="985"/>
        <v>4350.2226770595435</v>
      </c>
      <c r="X899">
        <f t="shared" ca="1" si="943"/>
        <v>0</v>
      </c>
      <c r="Y899">
        <f t="shared" ca="1" si="944"/>
        <v>457</v>
      </c>
      <c r="AB899">
        <f t="shared" ca="1" si="945"/>
        <v>4456.2727517220146</v>
      </c>
      <c r="AC899" t="str">
        <f t="shared" ca="1" si="946"/>
        <v>checkout</v>
      </c>
      <c r="AD899">
        <f t="shared" ca="1" si="947"/>
        <v>34</v>
      </c>
      <c r="AE899">
        <f t="shared" ca="1" si="986"/>
        <v>4468.6959019910255</v>
      </c>
      <c r="AF899">
        <f t="shared" ca="1" si="987"/>
        <v>4456.344873374801</v>
      </c>
      <c r="AG899">
        <f t="shared" ca="1" si="948"/>
        <v>0</v>
      </c>
      <c r="AH899">
        <f t="shared" ca="1" si="949"/>
        <v>449</v>
      </c>
      <c r="AK899">
        <f t="shared" ca="1" si="950"/>
        <v>3927.6203707707086</v>
      </c>
      <c r="AL899" t="str">
        <f t="shared" ca="1" si="951"/>
        <v>checkout</v>
      </c>
      <c r="AM899">
        <f t="shared" ca="1" si="952"/>
        <v>18</v>
      </c>
      <c r="AN899">
        <f t="shared" ca="1" si="988"/>
        <v>3931.1859914995839</v>
      </c>
      <c r="AO899">
        <f t="shared" ca="1" si="989"/>
        <v>3942.396711475863</v>
      </c>
      <c r="AP899">
        <f t="shared" ca="1" si="953"/>
        <v>16</v>
      </c>
      <c r="AQ899">
        <f t="shared" ca="1" si="954"/>
        <v>454</v>
      </c>
      <c r="AT899">
        <f t="shared" ca="1" si="955"/>
        <v>4176.6807663475929</v>
      </c>
      <c r="AU899" t="str">
        <f t="shared" ca="1" si="956"/>
        <v>return</v>
      </c>
      <c r="AV899">
        <f t="shared" ca="1" si="957"/>
        <v>74</v>
      </c>
      <c r="AW899">
        <f t="shared" ca="1" si="990"/>
        <v>4186.6916779901958</v>
      </c>
      <c r="AX899">
        <f t="shared" ca="1" si="991"/>
        <v>4178.5892765365479</v>
      </c>
      <c r="AY899">
        <f t="shared" ca="1" si="958"/>
        <v>0</v>
      </c>
      <c r="AZ899">
        <f t="shared" ca="1" si="959"/>
        <v>439</v>
      </c>
      <c r="BC899">
        <f t="shared" ca="1" si="960"/>
        <v>4248.7381705674316</v>
      </c>
      <c r="BD899" t="str">
        <f t="shared" ca="1" si="961"/>
        <v>checkout</v>
      </c>
      <c r="BE899">
        <f t="shared" ca="1" si="962"/>
        <v>92</v>
      </c>
      <c r="BF899">
        <f t="shared" ca="1" si="992"/>
        <v>4250.3853569465873</v>
      </c>
      <c r="BG899">
        <f t="shared" ca="1" si="993"/>
        <v>4275.3028950357784</v>
      </c>
      <c r="BH899">
        <f t="shared" ca="1" si="963"/>
        <v>0</v>
      </c>
      <c r="BI899">
        <f t="shared" ca="1" si="964"/>
        <v>435</v>
      </c>
      <c r="BL899">
        <f t="shared" ca="1" si="965"/>
        <v>4156.2961704575491</v>
      </c>
      <c r="BM899" t="str">
        <f t="shared" ca="1" si="966"/>
        <v>checkout</v>
      </c>
      <c r="BN899">
        <f t="shared" ca="1" si="967"/>
        <v>38</v>
      </c>
      <c r="BO899">
        <f t="shared" ca="1" si="994"/>
        <v>4159.4701897391851</v>
      </c>
      <c r="BP899">
        <f t="shared" ca="1" si="995"/>
        <v>4160.5380296596231</v>
      </c>
      <c r="BQ899">
        <f t="shared" ca="1" si="968"/>
        <v>0</v>
      </c>
      <c r="BR899">
        <f t="shared" ca="1" si="969"/>
        <v>467</v>
      </c>
      <c r="BU899">
        <f t="shared" ca="1" si="970"/>
        <v>4302.7392968608929</v>
      </c>
      <c r="BV899" t="str">
        <f t="shared" ca="1" si="971"/>
        <v>checkout</v>
      </c>
      <c r="BW899">
        <f t="shared" ca="1" si="972"/>
        <v>66</v>
      </c>
      <c r="BX899">
        <f t="shared" ca="1" si="996"/>
        <v>4309.9134638545347</v>
      </c>
      <c r="BY899">
        <f t="shared" ca="1" si="997"/>
        <v>4312.6285971116631</v>
      </c>
      <c r="BZ899">
        <f t="shared" ca="1" si="973"/>
        <v>0</v>
      </c>
      <c r="CA899">
        <f t="shared" ca="1" si="974"/>
        <v>458</v>
      </c>
      <c r="CD899">
        <f t="shared" ca="1" si="975"/>
        <v>4247.4276160559502</v>
      </c>
      <c r="CE899" t="str">
        <f t="shared" ca="1" si="976"/>
        <v>return</v>
      </c>
      <c r="CF899">
        <f t="shared" ca="1" si="977"/>
        <v>76</v>
      </c>
      <c r="CG899">
        <f t="shared" ca="1" si="998"/>
        <v>4248.4403819858881</v>
      </c>
      <c r="CH899">
        <f t="shared" ca="1" si="999"/>
        <v>4259.5540076027683</v>
      </c>
      <c r="CI899">
        <f t="shared" ca="1" si="978"/>
        <v>0</v>
      </c>
      <c r="CJ899">
        <f t="shared" ca="1" si="979"/>
        <v>458</v>
      </c>
    </row>
    <row r="900" spans="1:88" x14ac:dyDescent="0.2">
      <c r="A900">
        <f t="shared" ca="1" si="930"/>
        <v>4202.4518577147537</v>
      </c>
      <c r="B900" t="str">
        <f t="shared" ca="1" si="931"/>
        <v>return</v>
      </c>
      <c r="C900">
        <f t="shared" ca="1" si="932"/>
        <v>28</v>
      </c>
      <c r="D900">
        <f t="shared" ca="1" si="980"/>
        <v>4203.0012562675838</v>
      </c>
      <c r="E900">
        <f t="shared" ca="1" si="981"/>
        <v>4211.2314019266851</v>
      </c>
      <c r="F900">
        <f t="shared" ca="1" si="933"/>
        <v>19</v>
      </c>
      <c r="G900">
        <f t="shared" ca="1" si="934"/>
        <v>428</v>
      </c>
      <c r="J900">
        <f t="shared" ca="1" si="935"/>
        <v>4382.4769829367833</v>
      </c>
      <c r="K900" t="str">
        <f t="shared" ca="1" si="936"/>
        <v>return</v>
      </c>
      <c r="L900">
        <f t="shared" ca="1" si="937"/>
        <v>21</v>
      </c>
      <c r="M900">
        <f t="shared" ca="1" si="982"/>
        <v>4388.9023847798198</v>
      </c>
      <c r="N900">
        <f t="shared" ca="1" si="983"/>
        <v>4400.1793210269743</v>
      </c>
      <c r="O900">
        <f t="shared" ca="1" si="938"/>
        <v>54</v>
      </c>
      <c r="P900">
        <f t="shared" ca="1" si="939"/>
        <v>419</v>
      </c>
      <c r="S900">
        <f t="shared" ca="1" si="940"/>
        <v>4312.7500821137182</v>
      </c>
      <c r="T900" t="str">
        <f t="shared" ca="1" si="941"/>
        <v>checkout</v>
      </c>
      <c r="U900">
        <f t="shared" ca="1" si="942"/>
        <v>7</v>
      </c>
      <c r="V900">
        <f t="shared" ca="1" si="984"/>
        <v>4312.9710277041986</v>
      </c>
      <c r="W900">
        <f t="shared" ca="1" si="985"/>
        <v>4350.2226770595435</v>
      </c>
      <c r="X900">
        <f t="shared" ca="1" si="943"/>
        <v>0</v>
      </c>
      <c r="Y900">
        <f t="shared" ca="1" si="944"/>
        <v>458</v>
      </c>
      <c r="AB900">
        <f t="shared" ca="1" si="945"/>
        <v>4456.344873374801</v>
      </c>
      <c r="AC900" t="str">
        <f t="shared" ca="1" si="946"/>
        <v>return</v>
      </c>
      <c r="AD900">
        <f t="shared" ca="1" si="947"/>
        <v>35</v>
      </c>
      <c r="AE900">
        <f t="shared" ca="1" si="986"/>
        <v>4468.6959019910255</v>
      </c>
      <c r="AF900">
        <f t="shared" ca="1" si="987"/>
        <v>4461.0026827471584</v>
      </c>
      <c r="AG900">
        <f t="shared" ca="1" si="948"/>
        <v>0</v>
      </c>
      <c r="AH900">
        <f t="shared" ca="1" si="949"/>
        <v>449</v>
      </c>
      <c r="AK900">
        <f t="shared" ca="1" si="950"/>
        <v>3931.1859914995839</v>
      </c>
      <c r="AL900" t="str">
        <f t="shared" ca="1" si="951"/>
        <v>checkout</v>
      </c>
      <c r="AM900">
        <f t="shared" ca="1" si="952"/>
        <v>17</v>
      </c>
      <c r="AN900">
        <f t="shared" ca="1" si="988"/>
        <v>3931.8308480737946</v>
      </c>
      <c r="AO900">
        <f t="shared" ca="1" si="989"/>
        <v>3942.396711475863</v>
      </c>
      <c r="AP900">
        <f t="shared" ca="1" si="953"/>
        <v>16</v>
      </c>
      <c r="AQ900">
        <f t="shared" ca="1" si="954"/>
        <v>455</v>
      </c>
      <c r="AT900">
        <f t="shared" ca="1" si="955"/>
        <v>4178.5892765365479</v>
      </c>
      <c r="AU900" t="str">
        <f t="shared" ca="1" si="956"/>
        <v>return</v>
      </c>
      <c r="AV900">
        <f t="shared" ca="1" si="957"/>
        <v>75</v>
      </c>
      <c r="AW900">
        <f t="shared" ca="1" si="990"/>
        <v>4186.6916779901958</v>
      </c>
      <c r="AX900">
        <f t="shared" ca="1" si="991"/>
        <v>4188.6806978103677</v>
      </c>
      <c r="AY900">
        <f t="shared" ca="1" si="958"/>
        <v>0</v>
      </c>
      <c r="AZ900">
        <f t="shared" ca="1" si="959"/>
        <v>439</v>
      </c>
      <c r="BC900">
        <f t="shared" ca="1" si="960"/>
        <v>4250.3853569465873</v>
      </c>
      <c r="BD900" t="str">
        <f t="shared" ca="1" si="961"/>
        <v>checkout</v>
      </c>
      <c r="BE900">
        <f t="shared" ca="1" si="962"/>
        <v>91</v>
      </c>
      <c r="BF900">
        <f t="shared" ca="1" si="992"/>
        <v>4253.1191527100236</v>
      </c>
      <c r="BG900">
        <f t="shared" ca="1" si="993"/>
        <v>4275.3028950357784</v>
      </c>
      <c r="BH900">
        <f t="shared" ca="1" si="963"/>
        <v>0</v>
      </c>
      <c r="BI900">
        <f t="shared" ca="1" si="964"/>
        <v>436</v>
      </c>
      <c r="BL900">
        <f t="shared" ca="1" si="965"/>
        <v>4159.4701897391851</v>
      </c>
      <c r="BM900" t="str">
        <f t="shared" ca="1" si="966"/>
        <v>checkout</v>
      </c>
      <c r="BN900">
        <f t="shared" ca="1" si="967"/>
        <v>37</v>
      </c>
      <c r="BO900">
        <f t="shared" ca="1" si="994"/>
        <v>4166.8133691318681</v>
      </c>
      <c r="BP900">
        <f t="shared" ca="1" si="995"/>
        <v>4160.5380296596231</v>
      </c>
      <c r="BQ900">
        <f t="shared" ca="1" si="968"/>
        <v>0</v>
      </c>
      <c r="BR900">
        <f t="shared" ca="1" si="969"/>
        <v>468</v>
      </c>
      <c r="BU900">
        <f t="shared" ca="1" si="970"/>
        <v>4309.9134638545347</v>
      </c>
      <c r="BV900" t="str">
        <f t="shared" ca="1" si="971"/>
        <v>checkout</v>
      </c>
      <c r="BW900">
        <f t="shared" ca="1" si="972"/>
        <v>65</v>
      </c>
      <c r="BX900">
        <f t="shared" ca="1" si="996"/>
        <v>4318.2630270078052</v>
      </c>
      <c r="BY900">
        <f t="shared" ca="1" si="997"/>
        <v>4312.6285971116631</v>
      </c>
      <c r="BZ900">
        <f t="shared" ca="1" si="973"/>
        <v>0</v>
      </c>
      <c r="CA900">
        <f t="shared" ca="1" si="974"/>
        <v>459</v>
      </c>
      <c r="CD900">
        <f t="shared" ca="1" si="975"/>
        <v>4248.4403819858881</v>
      </c>
      <c r="CE900" t="str">
        <f t="shared" ca="1" si="976"/>
        <v>checkout</v>
      </c>
      <c r="CF900">
        <f t="shared" ca="1" si="977"/>
        <v>75</v>
      </c>
      <c r="CG900">
        <f t="shared" ca="1" si="998"/>
        <v>4249.2909741406602</v>
      </c>
      <c r="CH900">
        <f t="shared" ca="1" si="999"/>
        <v>4259.5540076027683</v>
      </c>
      <c r="CI900">
        <f t="shared" ca="1" si="978"/>
        <v>0</v>
      </c>
      <c r="CJ900">
        <f t="shared" ca="1" si="979"/>
        <v>459</v>
      </c>
    </row>
    <row r="901" spans="1:88" x14ac:dyDescent="0.2">
      <c r="A901">
        <f t="shared" ca="1" si="930"/>
        <v>4203.0012562675838</v>
      </c>
      <c r="B901" t="str">
        <f t="shared" ca="1" si="931"/>
        <v>checkout</v>
      </c>
      <c r="C901">
        <f t="shared" ca="1" si="932"/>
        <v>27</v>
      </c>
      <c r="D901">
        <f t="shared" ca="1" si="980"/>
        <v>4211.2006733092176</v>
      </c>
      <c r="E901">
        <f t="shared" ca="1" si="981"/>
        <v>4211.2314019266851</v>
      </c>
      <c r="F901">
        <f t="shared" ca="1" si="933"/>
        <v>19</v>
      </c>
      <c r="G901">
        <f t="shared" ca="1" si="934"/>
        <v>429</v>
      </c>
      <c r="J901">
        <f t="shared" ca="1" si="935"/>
        <v>4388.9023847798198</v>
      </c>
      <c r="K901" t="str">
        <f t="shared" ca="1" si="936"/>
        <v>checkout</v>
      </c>
      <c r="L901">
        <f t="shared" ca="1" si="937"/>
        <v>20</v>
      </c>
      <c r="M901">
        <f t="shared" ca="1" si="982"/>
        <v>4399.735207368888</v>
      </c>
      <c r="N901">
        <f t="shared" ca="1" si="983"/>
        <v>4400.1793210269743</v>
      </c>
      <c r="O901">
        <f t="shared" ca="1" si="938"/>
        <v>54</v>
      </c>
      <c r="P901">
        <f t="shared" ca="1" si="939"/>
        <v>420</v>
      </c>
      <c r="S901">
        <f t="shared" ca="1" si="940"/>
        <v>4312.9710277041986</v>
      </c>
      <c r="T901" t="str">
        <f t="shared" ca="1" si="941"/>
        <v>checkout</v>
      </c>
      <c r="U901">
        <f t="shared" ca="1" si="942"/>
        <v>6</v>
      </c>
      <c r="V901">
        <f t="shared" ca="1" si="984"/>
        <v>4342.4210202553904</v>
      </c>
      <c r="W901">
        <f t="shared" ca="1" si="985"/>
        <v>4350.2226770595435</v>
      </c>
      <c r="X901">
        <f t="shared" ca="1" si="943"/>
        <v>0</v>
      </c>
      <c r="Y901">
        <f t="shared" ca="1" si="944"/>
        <v>459</v>
      </c>
      <c r="AB901">
        <f t="shared" ca="1" si="945"/>
        <v>4461.0026827471584</v>
      </c>
      <c r="AC901" t="str">
        <f t="shared" ca="1" si="946"/>
        <v>return</v>
      </c>
      <c r="AD901">
        <f t="shared" ca="1" si="947"/>
        <v>36</v>
      </c>
      <c r="AE901">
        <f t="shared" ca="1" si="986"/>
        <v>4468.6959019910255</v>
      </c>
      <c r="AF901">
        <f t="shared" ca="1" si="987"/>
        <v>4462.1028945037351</v>
      </c>
      <c r="AG901">
        <f t="shared" ca="1" si="948"/>
        <v>0</v>
      </c>
      <c r="AH901">
        <f t="shared" ca="1" si="949"/>
        <v>449</v>
      </c>
      <c r="AK901">
        <f t="shared" ca="1" si="950"/>
        <v>3931.8308480737946</v>
      </c>
      <c r="AL901" t="str">
        <f t="shared" ca="1" si="951"/>
        <v>checkout</v>
      </c>
      <c r="AM901">
        <f t="shared" ca="1" si="952"/>
        <v>16</v>
      </c>
      <c r="AN901">
        <f t="shared" ca="1" si="988"/>
        <v>3934.3770279449272</v>
      </c>
      <c r="AO901">
        <f t="shared" ca="1" si="989"/>
        <v>3942.396711475863</v>
      </c>
      <c r="AP901">
        <f t="shared" ca="1" si="953"/>
        <v>16</v>
      </c>
      <c r="AQ901">
        <f t="shared" ca="1" si="954"/>
        <v>456</v>
      </c>
      <c r="AT901">
        <f t="shared" ca="1" si="955"/>
        <v>4186.6916779901958</v>
      </c>
      <c r="AU901" t="str">
        <f t="shared" ca="1" si="956"/>
        <v>checkout</v>
      </c>
      <c r="AV901">
        <f t="shared" ca="1" si="957"/>
        <v>74</v>
      </c>
      <c r="AW901">
        <f t="shared" ca="1" si="990"/>
        <v>4190.8882256945617</v>
      </c>
      <c r="AX901">
        <f t="shared" ca="1" si="991"/>
        <v>4188.6806978103677</v>
      </c>
      <c r="AY901">
        <f t="shared" ca="1" si="958"/>
        <v>0</v>
      </c>
      <c r="AZ901">
        <f t="shared" ca="1" si="959"/>
        <v>440</v>
      </c>
      <c r="BC901">
        <f t="shared" ca="1" si="960"/>
        <v>4253.1191527100236</v>
      </c>
      <c r="BD901" t="str">
        <f t="shared" ca="1" si="961"/>
        <v>checkout</v>
      </c>
      <c r="BE901">
        <f t="shared" ca="1" si="962"/>
        <v>90</v>
      </c>
      <c r="BF901">
        <f t="shared" ca="1" si="992"/>
        <v>4256.4644210320675</v>
      </c>
      <c r="BG901">
        <f t="shared" ca="1" si="993"/>
        <v>4275.3028950357784</v>
      </c>
      <c r="BH901">
        <f t="shared" ca="1" si="963"/>
        <v>0</v>
      </c>
      <c r="BI901">
        <f t="shared" ca="1" si="964"/>
        <v>437</v>
      </c>
      <c r="BL901">
        <f t="shared" ca="1" si="965"/>
        <v>4160.5380296596231</v>
      </c>
      <c r="BM901" t="str">
        <f t="shared" ca="1" si="966"/>
        <v>return</v>
      </c>
      <c r="BN901">
        <f t="shared" ca="1" si="967"/>
        <v>38</v>
      </c>
      <c r="BO901">
        <f t="shared" ca="1" si="994"/>
        <v>4166.8133691318681</v>
      </c>
      <c r="BP901">
        <f t="shared" ca="1" si="995"/>
        <v>4169.3961870334469</v>
      </c>
      <c r="BQ901">
        <f t="shared" ca="1" si="968"/>
        <v>0</v>
      </c>
      <c r="BR901">
        <f t="shared" ca="1" si="969"/>
        <v>468</v>
      </c>
      <c r="BU901">
        <f t="shared" ca="1" si="970"/>
        <v>4312.6285971116631</v>
      </c>
      <c r="BV901" t="str">
        <f t="shared" ca="1" si="971"/>
        <v>return</v>
      </c>
      <c r="BW901">
        <f t="shared" ca="1" si="972"/>
        <v>66</v>
      </c>
      <c r="BX901">
        <f t="shared" ca="1" si="996"/>
        <v>4318.2630270078052</v>
      </c>
      <c r="BY901">
        <f t="shared" ca="1" si="997"/>
        <v>4316.2334279387533</v>
      </c>
      <c r="BZ901">
        <f t="shared" ca="1" si="973"/>
        <v>0</v>
      </c>
      <c r="CA901">
        <f t="shared" ca="1" si="974"/>
        <v>459</v>
      </c>
      <c r="CD901">
        <f t="shared" ca="1" si="975"/>
        <v>4249.2909741406602</v>
      </c>
      <c r="CE901" t="str">
        <f t="shared" ca="1" si="976"/>
        <v>checkout</v>
      </c>
      <c r="CF901">
        <f t="shared" ca="1" si="977"/>
        <v>74</v>
      </c>
      <c r="CG901">
        <f t="shared" ca="1" si="998"/>
        <v>4252.0396934658638</v>
      </c>
      <c r="CH901">
        <f t="shared" ca="1" si="999"/>
        <v>4259.5540076027683</v>
      </c>
      <c r="CI901">
        <f t="shared" ca="1" si="978"/>
        <v>0</v>
      </c>
      <c r="CJ901">
        <f t="shared" ca="1" si="979"/>
        <v>460</v>
      </c>
    </row>
    <row r="902" spans="1:88" x14ac:dyDescent="0.2">
      <c r="A902">
        <f t="shared" ca="1" si="930"/>
        <v>4211.2006733092176</v>
      </c>
      <c r="B902" t="str">
        <f t="shared" ca="1" si="931"/>
        <v>checkout</v>
      </c>
      <c r="C902">
        <f t="shared" ca="1" si="932"/>
        <v>26</v>
      </c>
      <c r="D902">
        <f t="shared" ca="1" si="980"/>
        <v>4213.6562433023437</v>
      </c>
      <c r="E902">
        <f t="shared" ca="1" si="981"/>
        <v>4211.2314019266851</v>
      </c>
      <c r="F902">
        <f t="shared" ca="1" si="933"/>
        <v>19</v>
      </c>
      <c r="G902">
        <f t="shared" ca="1" si="934"/>
        <v>430</v>
      </c>
      <c r="J902">
        <f t="shared" ca="1" si="935"/>
        <v>4399.735207368888</v>
      </c>
      <c r="K902" t="str">
        <f t="shared" ca="1" si="936"/>
        <v>checkout</v>
      </c>
      <c r="L902">
        <f t="shared" ca="1" si="937"/>
        <v>19</v>
      </c>
      <c r="M902">
        <f t="shared" ca="1" si="982"/>
        <v>4414.1373154131988</v>
      </c>
      <c r="N902">
        <f t="shared" ca="1" si="983"/>
        <v>4400.1793210269743</v>
      </c>
      <c r="O902">
        <f t="shared" ca="1" si="938"/>
        <v>54</v>
      </c>
      <c r="P902">
        <f t="shared" ca="1" si="939"/>
        <v>421</v>
      </c>
      <c r="S902">
        <f t="shared" ca="1" si="940"/>
        <v>4342.4210202553904</v>
      </c>
      <c r="T902" t="str">
        <f t="shared" ca="1" si="941"/>
        <v>checkout</v>
      </c>
      <c r="U902">
        <f t="shared" ca="1" si="942"/>
        <v>5</v>
      </c>
      <c r="V902">
        <f t="shared" ca="1" si="984"/>
        <v>4345.1388202227363</v>
      </c>
      <c r="W902">
        <f t="shared" ca="1" si="985"/>
        <v>4350.2226770595435</v>
      </c>
      <c r="X902">
        <f t="shared" ca="1" si="943"/>
        <v>0</v>
      </c>
      <c r="Y902">
        <f t="shared" ca="1" si="944"/>
        <v>460</v>
      </c>
      <c r="AB902">
        <f t="shared" ca="1" si="945"/>
        <v>4462.1028945037351</v>
      </c>
      <c r="AC902" t="str">
        <f t="shared" ca="1" si="946"/>
        <v>return</v>
      </c>
      <c r="AD902">
        <f t="shared" ca="1" si="947"/>
        <v>37</v>
      </c>
      <c r="AE902">
        <f t="shared" ca="1" si="986"/>
        <v>4468.6959019910255</v>
      </c>
      <c r="AF902">
        <f t="shared" ca="1" si="987"/>
        <v>4469.4621524306485</v>
      </c>
      <c r="AG902">
        <f t="shared" ca="1" si="948"/>
        <v>0</v>
      </c>
      <c r="AH902">
        <f t="shared" ca="1" si="949"/>
        <v>449</v>
      </c>
      <c r="AK902">
        <f t="shared" ca="1" si="950"/>
        <v>3934.3770279449272</v>
      </c>
      <c r="AL902" t="str">
        <f t="shared" ca="1" si="951"/>
        <v>checkout</v>
      </c>
      <c r="AM902">
        <f t="shared" ca="1" si="952"/>
        <v>15</v>
      </c>
      <c r="AN902">
        <f t="shared" ca="1" si="988"/>
        <v>3957.6366278726036</v>
      </c>
      <c r="AO902">
        <f t="shared" ca="1" si="989"/>
        <v>3942.396711475863</v>
      </c>
      <c r="AP902">
        <f t="shared" ca="1" si="953"/>
        <v>16</v>
      </c>
      <c r="AQ902">
        <f t="shared" ca="1" si="954"/>
        <v>457</v>
      </c>
      <c r="AT902">
        <f t="shared" ca="1" si="955"/>
        <v>4188.6806978103677</v>
      </c>
      <c r="AU902" t="str">
        <f t="shared" ca="1" si="956"/>
        <v>return</v>
      </c>
      <c r="AV902">
        <f t="shared" ca="1" si="957"/>
        <v>75</v>
      </c>
      <c r="AW902">
        <f t="shared" ca="1" si="990"/>
        <v>4190.8882256945617</v>
      </c>
      <c r="AX902">
        <f t="shared" ca="1" si="991"/>
        <v>4194.9758753137703</v>
      </c>
      <c r="AY902">
        <f t="shared" ca="1" si="958"/>
        <v>0</v>
      </c>
      <c r="AZ902">
        <f t="shared" ca="1" si="959"/>
        <v>440</v>
      </c>
      <c r="BC902">
        <f t="shared" ca="1" si="960"/>
        <v>4256.4644210320675</v>
      </c>
      <c r="BD902" t="str">
        <f t="shared" ca="1" si="961"/>
        <v>checkout</v>
      </c>
      <c r="BE902">
        <f t="shared" ca="1" si="962"/>
        <v>89</v>
      </c>
      <c r="BF902">
        <f t="shared" ca="1" si="992"/>
        <v>4259.5428024075427</v>
      </c>
      <c r="BG902">
        <f t="shared" ca="1" si="993"/>
        <v>4275.3028950357784</v>
      </c>
      <c r="BH902">
        <f t="shared" ca="1" si="963"/>
        <v>0</v>
      </c>
      <c r="BI902">
        <f t="shared" ca="1" si="964"/>
        <v>438</v>
      </c>
      <c r="BL902">
        <f t="shared" ca="1" si="965"/>
        <v>4166.8133691318681</v>
      </c>
      <c r="BM902" t="str">
        <f t="shared" ca="1" si="966"/>
        <v>checkout</v>
      </c>
      <c r="BN902">
        <f t="shared" ca="1" si="967"/>
        <v>37</v>
      </c>
      <c r="BO902">
        <f t="shared" ca="1" si="994"/>
        <v>4201.576362444147</v>
      </c>
      <c r="BP902">
        <f t="shared" ca="1" si="995"/>
        <v>4169.3961870334469</v>
      </c>
      <c r="BQ902">
        <f t="shared" ca="1" si="968"/>
        <v>0</v>
      </c>
      <c r="BR902">
        <f t="shared" ca="1" si="969"/>
        <v>469</v>
      </c>
      <c r="BU902">
        <f t="shared" ca="1" si="970"/>
        <v>4316.2334279387533</v>
      </c>
      <c r="BV902" t="str">
        <f t="shared" ca="1" si="971"/>
        <v>return</v>
      </c>
      <c r="BW902">
        <f t="shared" ca="1" si="972"/>
        <v>67</v>
      </c>
      <c r="BX902">
        <f t="shared" ca="1" si="996"/>
        <v>4318.2630270078052</v>
      </c>
      <c r="BY902">
        <f t="shared" ca="1" si="997"/>
        <v>4342.2483585802447</v>
      </c>
      <c r="BZ902">
        <f t="shared" ca="1" si="973"/>
        <v>0</v>
      </c>
      <c r="CA902">
        <f t="shared" ca="1" si="974"/>
        <v>459</v>
      </c>
      <c r="CD902">
        <f t="shared" ca="1" si="975"/>
        <v>4252.0396934658638</v>
      </c>
      <c r="CE902" t="str">
        <f t="shared" ca="1" si="976"/>
        <v>checkout</v>
      </c>
      <c r="CF902">
        <f t="shared" ca="1" si="977"/>
        <v>73</v>
      </c>
      <c r="CG902">
        <f t="shared" ca="1" si="998"/>
        <v>4257.4897680601844</v>
      </c>
      <c r="CH902">
        <f t="shared" ca="1" si="999"/>
        <v>4259.5540076027683</v>
      </c>
      <c r="CI902">
        <f t="shared" ca="1" si="978"/>
        <v>0</v>
      </c>
      <c r="CJ902">
        <f t="shared" ca="1" si="979"/>
        <v>461</v>
      </c>
    </row>
    <row r="903" spans="1:88" x14ac:dyDescent="0.2">
      <c r="A903">
        <f t="shared" ca="1" si="930"/>
        <v>4211.2314019266851</v>
      </c>
      <c r="B903" t="str">
        <f t="shared" ca="1" si="931"/>
        <v>return</v>
      </c>
      <c r="C903">
        <f t="shared" ca="1" si="932"/>
        <v>27</v>
      </c>
      <c r="D903">
        <f t="shared" ca="1" si="980"/>
        <v>4213.6562433023437</v>
      </c>
      <c r="E903">
        <f t="shared" ca="1" si="981"/>
        <v>4217.161007820243</v>
      </c>
      <c r="F903">
        <f t="shared" ca="1" si="933"/>
        <v>19</v>
      </c>
      <c r="G903">
        <f t="shared" ca="1" si="934"/>
        <v>430</v>
      </c>
      <c r="J903">
        <f t="shared" ca="1" si="935"/>
        <v>4400.1793210269743</v>
      </c>
      <c r="K903" t="str">
        <f t="shared" ca="1" si="936"/>
        <v>return</v>
      </c>
      <c r="L903">
        <f t="shared" ca="1" si="937"/>
        <v>20</v>
      </c>
      <c r="M903">
        <f t="shared" ca="1" si="982"/>
        <v>4414.1373154131988</v>
      </c>
      <c r="N903">
        <f t="shared" ca="1" si="983"/>
        <v>4400.7640469551006</v>
      </c>
      <c r="O903">
        <f t="shared" ca="1" si="938"/>
        <v>54</v>
      </c>
      <c r="P903">
        <f t="shared" ca="1" si="939"/>
        <v>421</v>
      </c>
      <c r="S903">
        <f t="shared" ca="1" si="940"/>
        <v>4345.1388202227363</v>
      </c>
      <c r="T903" t="str">
        <f t="shared" ca="1" si="941"/>
        <v>checkout</v>
      </c>
      <c r="U903">
        <f t="shared" ca="1" si="942"/>
        <v>4</v>
      </c>
      <c r="V903">
        <f t="shared" ca="1" si="984"/>
        <v>4346.5365932395052</v>
      </c>
      <c r="W903">
        <f t="shared" ca="1" si="985"/>
        <v>4350.2226770595435</v>
      </c>
      <c r="X903">
        <f t="shared" ca="1" si="943"/>
        <v>0</v>
      </c>
      <c r="Y903">
        <f t="shared" ca="1" si="944"/>
        <v>461</v>
      </c>
      <c r="AB903">
        <f t="shared" ca="1" si="945"/>
        <v>4468.6959019910255</v>
      </c>
      <c r="AC903" t="str">
        <f t="shared" ca="1" si="946"/>
        <v>checkout</v>
      </c>
      <c r="AD903">
        <f t="shared" ca="1" si="947"/>
        <v>36</v>
      </c>
      <c r="AE903">
        <f t="shared" ca="1" si="986"/>
        <v>4491.8753166693805</v>
      </c>
      <c r="AF903">
        <f t="shared" ca="1" si="987"/>
        <v>4469.4621524306485</v>
      </c>
      <c r="AG903">
        <f t="shared" ca="1" si="948"/>
        <v>0</v>
      </c>
      <c r="AH903">
        <f t="shared" ca="1" si="949"/>
        <v>450</v>
      </c>
      <c r="AK903">
        <f t="shared" ca="1" si="950"/>
        <v>3942.396711475863</v>
      </c>
      <c r="AL903" t="str">
        <f t="shared" ca="1" si="951"/>
        <v>return</v>
      </c>
      <c r="AM903">
        <f t="shared" ca="1" si="952"/>
        <v>16</v>
      </c>
      <c r="AN903">
        <f t="shared" ca="1" si="988"/>
        <v>3957.6366278726036</v>
      </c>
      <c r="AO903">
        <f t="shared" ca="1" si="989"/>
        <v>3953.3660251818674</v>
      </c>
      <c r="AP903">
        <f t="shared" ca="1" si="953"/>
        <v>16</v>
      </c>
      <c r="AQ903">
        <f t="shared" ca="1" si="954"/>
        <v>457</v>
      </c>
      <c r="AT903">
        <f t="shared" ca="1" si="955"/>
        <v>4190.8882256945617</v>
      </c>
      <c r="AU903" t="str">
        <f t="shared" ca="1" si="956"/>
        <v>checkout</v>
      </c>
      <c r="AV903">
        <f t="shared" ca="1" si="957"/>
        <v>74</v>
      </c>
      <c r="AW903">
        <f t="shared" ca="1" si="990"/>
        <v>4222.0272464435657</v>
      </c>
      <c r="AX903">
        <f t="shared" ca="1" si="991"/>
        <v>4194.9758753137703</v>
      </c>
      <c r="AY903">
        <f t="shared" ca="1" si="958"/>
        <v>0</v>
      </c>
      <c r="AZ903">
        <f t="shared" ca="1" si="959"/>
        <v>441</v>
      </c>
      <c r="BC903">
        <f t="shared" ca="1" si="960"/>
        <v>4259.5428024075427</v>
      </c>
      <c r="BD903" t="str">
        <f t="shared" ca="1" si="961"/>
        <v>checkout</v>
      </c>
      <c r="BE903">
        <f t="shared" ca="1" si="962"/>
        <v>88</v>
      </c>
      <c r="BF903">
        <f t="shared" ca="1" si="992"/>
        <v>4270.5285258751846</v>
      </c>
      <c r="BG903">
        <f t="shared" ca="1" si="993"/>
        <v>4275.3028950357784</v>
      </c>
      <c r="BH903">
        <f t="shared" ca="1" si="963"/>
        <v>0</v>
      </c>
      <c r="BI903">
        <f t="shared" ca="1" si="964"/>
        <v>439</v>
      </c>
      <c r="BL903">
        <f t="shared" ca="1" si="965"/>
        <v>4169.3961870334469</v>
      </c>
      <c r="BM903" t="str">
        <f t="shared" ca="1" si="966"/>
        <v>return</v>
      </c>
      <c r="BN903">
        <f t="shared" ca="1" si="967"/>
        <v>38</v>
      </c>
      <c r="BO903">
        <f t="shared" ca="1" si="994"/>
        <v>4201.576362444147</v>
      </c>
      <c r="BP903">
        <f t="shared" ca="1" si="995"/>
        <v>4170.07584704908</v>
      </c>
      <c r="BQ903">
        <f t="shared" ca="1" si="968"/>
        <v>0</v>
      </c>
      <c r="BR903">
        <f t="shared" ca="1" si="969"/>
        <v>469</v>
      </c>
      <c r="BU903">
        <f t="shared" ca="1" si="970"/>
        <v>4318.2630270078052</v>
      </c>
      <c r="BV903" t="str">
        <f t="shared" ca="1" si="971"/>
        <v>checkout</v>
      </c>
      <c r="BW903">
        <f t="shared" ca="1" si="972"/>
        <v>66</v>
      </c>
      <c r="BX903">
        <f t="shared" ca="1" si="996"/>
        <v>4320.8734734740747</v>
      </c>
      <c r="BY903">
        <f t="shared" ca="1" si="997"/>
        <v>4342.2483585802447</v>
      </c>
      <c r="BZ903">
        <f t="shared" ca="1" si="973"/>
        <v>0</v>
      </c>
      <c r="CA903">
        <f t="shared" ca="1" si="974"/>
        <v>460</v>
      </c>
      <c r="CD903">
        <f t="shared" ca="1" si="975"/>
        <v>4257.4897680601844</v>
      </c>
      <c r="CE903" t="str">
        <f t="shared" ca="1" si="976"/>
        <v>checkout</v>
      </c>
      <c r="CF903">
        <f t="shared" ca="1" si="977"/>
        <v>72</v>
      </c>
      <c r="CG903">
        <f t="shared" ca="1" si="998"/>
        <v>4262.5926573190118</v>
      </c>
      <c r="CH903">
        <f t="shared" ca="1" si="999"/>
        <v>4259.5540076027683</v>
      </c>
      <c r="CI903">
        <f t="shared" ca="1" si="978"/>
        <v>0</v>
      </c>
      <c r="CJ903">
        <f t="shared" ca="1" si="979"/>
        <v>462</v>
      </c>
    </row>
    <row r="904" spans="1:88" x14ac:dyDescent="0.2">
      <c r="A904">
        <f t="shared" ca="1" si="930"/>
        <v>4213.6562433023437</v>
      </c>
      <c r="B904" t="str">
        <f t="shared" ca="1" si="931"/>
        <v>checkout</v>
      </c>
      <c r="C904">
        <f t="shared" ca="1" si="932"/>
        <v>26</v>
      </c>
      <c r="D904">
        <f t="shared" ca="1" si="980"/>
        <v>4217.0944278557126</v>
      </c>
      <c r="E904">
        <f t="shared" ca="1" si="981"/>
        <v>4217.161007820243</v>
      </c>
      <c r="F904">
        <f t="shared" ca="1" si="933"/>
        <v>19</v>
      </c>
      <c r="G904">
        <f t="shared" ca="1" si="934"/>
        <v>431</v>
      </c>
      <c r="J904">
        <f t="shared" ca="1" si="935"/>
        <v>4400.7640469551006</v>
      </c>
      <c r="K904" t="str">
        <f t="shared" ca="1" si="936"/>
        <v>return</v>
      </c>
      <c r="L904">
        <f t="shared" ca="1" si="937"/>
        <v>21</v>
      </c>
      <c r="M904">
        <f t="shared" ca="1" si="982"/>
        <v>4414.1373154131988</v>
      </c>
      <c r="N904">
        <f t="shared" ca="1" si="983"/>
        <v>4401.3090376688551</v>
      </c>
      <c r="O904">
        <f t="shared" ca="1" si="938"/>
        <v>54</v>
      </c>
      <c r="P904">
        <f t="shared" ca="1" si="939"/>
        <v>421</v>
      </c>
      <c r="S904">
        <f t="shared" ca="1" si="940"/>
        <v>4346.5365932395052</v>
      </c>
      <c r="T904" t="str">
        <f t="shared" ca="1" si="941"/>
        <v>checkout</v>
      </c>
      <c r="U904">
        <f t="shared" ca="1" si="942"/>
        <v>3</v>
      </c>
      <c r="V904">
        <f t="shared" ca="1" si="984"/>
        <v>4350.7536171728243</v>
      </c>
      <c r="W904">
        <f t="shared" ca="1" si="985"/>
        <v>4350.2226770595435</v>
      </c>
      <c r="X904">
        <f t="shared" ca="1" si="943"/>
        <v>0</v>
      </c>
      <c r="Y904">
        <f t="shared" ca="1" si="944"/>
        <v>462</v>
      </c>
      <c r="AB904">
        <f t="shared" ca="1" si="945"/>
        <v>4469.4621524306485</v>
      </c>
      <c r="AC904" t="str">
        <f t="shared" ca="1" si="946"/>
        <v>return</v>
      </c>
      <c r="AD904">
        <f t="shared" ca="1" si="947"/>
        <v>37</v>
      </c>
      <c r="AE904">
        <f t="shared" ca="1" si="986"/>
        <v>4491.8753166693805</v>
      </c>
      <c r="AF904">
        <f t="shared" ca="1" si="987"/>
        <v>4470.1597974181987</v>
      </c>
      <c r="AG904">
        <f t="shared" ca="1" si="948"/>
        <v>0</v>
      </c>
      <c r="AH904">
        <f t="shared" ca="1" si="949"/>
        <v>450</v>
      </c>
      <c r="AK904">
        <f t="shared" ca="1" si="950"/>
        <v>3953.3660251818674</v>
      </c>
      <c r="AL904" t="str">
        <f t="shared" ca="1" si="951"/>
        <v>return</v>
      </c>
      <c r="AM904">
        <f t="shared" ca="1" si="952"/>
        <v>17</v>
      </c>
      <c r="AN904">
        <f t="shared" ca="1" si="988"/>
        <v>3957.6366278726036</v>
      </c>
      <c r="AO904">
        <f t="shared" ca="1" si="989"/>
        <v>3974.4062714395741</v>
      </c>
      <c r="AP904">
        <f t="shared" ca="1" si="953"/>
        <v>16</v>
      </c>
      <c r="AQ904">
        <f t="shared" ca="1" si="954"/>
        <v>457</v>
      </c>
      <c r="AT904">
        <f t="shared" ca="1" si="955"/>
        <v>4194.9758753137703</v>
      </c>
      <c r="AU904" t="str">
        <f t="shared" ca="1" si="956"/>
        <v>return</v>
      </c>
      <c r="AV904">
        <f t="shared" ca="1" si="957"/>
        <v>75</v>
      </c>
      <c r="AW904">
        <f t="shared" ca="1" si="990"/>
        <v>4222.0272464435657</v>
      </c>
      <c r="AX904">
        <f t="shared" ca="1" si="991"/>
        <v>4203.9133466560661</v>
      </c>
      <c r="AY904">
        <f t="shared" ca="1" si="958"/>
        <v>0</v>
      </c>
      <c r="AZ904">
        <f t="shared" ca="1" si="959"/>
        <v>441</v>
      </c>
      <c r="BC904">
        <f t="shared" ca="1" si="960"/>
        <v>4270.5285258751846</v>
      </c>
      <c r="BD904" t="str">
        <f t="shared" ca="1" si="961"/>
        <v>checkout</v>
      </c>
      <c r="BE904">
        <f t="shared" ca="1" si="962"/>
        <v>87</v>
      </c>
      <c r="BF904">
        <f t="shared" ca="1" si="992"/>
        <v>4274.1728415281195</v>
      </c>
      <c r="BG904">
        <f t="shared" ca="1" si="993"/>
        <v>4275.3028950357784</v>
      </c>
      <c r="BH904">
        <f t="shared" ca="1" si="963"/>
        <v>0</v>
      </c>
      <c r="BI904">
        <f t="shared" ca="1" si="964"/>
        <v>440</v>
      </c>
      <c r="BL904">
        <f t="shared" ca="1" si="965"/>
        <v>4170.07584704908</v>
      </c>
      <c r="BM904" t="str">
        <f t="shared" ca="1" si="966"/>
        <v>return</v>
      </c>
      <c r="BN904">
        <f t="shared" ca="1" si="967"/>
        <v>39</v>
      </c>
      <c r="BO904">
        <f t="shared" ca="1" si="994"/>
        <v>4201.576362444147</v>
      </c>
      <c r="BP904">
        <f t="shared" ca="1" si="995"/>
        <v>4209.4658022021795</v>
      </c>
      <c r="BQ904">
        <f t="shared" ca="1" si="968"/>
        <v>0</v>
      </c>
      <c r="BR904">
        <f t="shared" ca="1" si="969"/>
        <v>469</v>
      </c>
      <c r="BU904">
        <f t="shared" ca="1" si="970"/>
        <v>4320.8734734740747</v>
      </c>
      <c r="BV904" t="str">
        <f t="shared" ca="1" si="971"/>
        <v>checkout</v>
      </c>
      <c r="BW904">
        <f t="shared" ca="1" si="972"/>
        <v>65</v>
      </c>
      <c r="BX904">
        <f t="shared" ca="1" si="996"/>
        <v>4355.1179628473874</v>
      </c>
      <c r="BY904">
        <f t="shared" ca="1" si="997"/>
        <v>4342.2483585802447</v>
      </c>
      <c r="BZ904">
        <f t="shared" ca="1" si="973"/>
        <v>0</v>
      </c>
      <c r="CA904">
        <f t="shared" ca="1" si="974"/>
        <v>461</v>
      </c>
      <c r="CD904">
        <f t="shared" ca="1" si="975"/>
        <v>4259.5540076027683</v>
      </c>
      <c r="CE904" t="str">
        <f t="shared" ca="1" si="976"/>
        <v>return</v>
      </c>
      <c r="CF904">
        <f t="shared" ca="1" si="977"/>
        <v>73</v>
      </c>
      <c r="CG904">
        <f t="shared" ca="1" si="998"/>
        <v>4262.5926573190118</v>
      </c>
      <c r="CH904">
        <f t="shared" ca="1" si="999"/>
        <v>4267.3754008693486</v>
      </c>
      <c r="CI904">
        <f t="shared" ca="1" si="978"/>
        <v>0</v>
      </c>
      <c r="CJ904">
        <f t="shared" ca="1" si="979"/>
        <v>462</v>
      </c>
    </row>
    <row r="905" spans="1:88" x14ac:dyDescent="0.2">
      <c r="A905">
        <f t="shared" ref="A905:A968" ca="1" si="1000">MIN(D904:E904)</f>
        <v>4217.0944278557126</v>
      </c>
      <c r="B905" t="str">
        <f t="shared" ref="B905:B968" ca="1" si="1001">IF(D904&lt;E904,"checkout","return")</f>
        <v>checkout</v>
      </c>
      <c r="C905">
        <f t="shared" ref="C905:C968" ca="1" si="1002">IF(B905="checkout",IF(C904&gt;0,C904-1,C904),C904+1)</f>
        <v>25</v>
      </c>
      <c r="D905">
        <f t="shared" ca="1" si="980"/>
        <v>4225.6907127808445</v>
      </c>
      <c r="E905">
        <f t="shared" ca="1" si="981"/>
        <v>4217.161007820243</v>
      </c>
      <c r="F905">
        <f t="shared" ref="F905:F968" ca="1" si="1003">IF(B905="checkout",IF(C904=0,F904+1,F904),F904)</f>
        <v>19</v>
      </c>
      <c r="G905">
        <f t="shared" ref="G905:G968" ca="1" si="1004">IF(B905="checkout",IF(C904&gt;0,G904+1,G904),G904)</f>
        <v>432</v>
      </c>
      <c r="J905">
        <f t="shared" ref="J905:J968" ca="1" si="1005">MIN(M904:N904)</f>
        <v>4401.3090376688551</v>
      </c>
      <c r="K905" t="str">
        <f t="shared" ref="K905:K968" ca="1" si="1006">IF(M904&lt;N904,"checkout","return")</f>
        <v>return</v>
      </c>
      <c r="L905">
        <f t="shared" ref="L905:L968" ca="1" si="1007">IF(K905="checkout",IF(L904&gt;0,L904-1,L904),L904+1)</f>
        <v>22</v>
      </c>
      <c r="M905">
        <f t="shared" ca="1" si="982"/>
        <v>4414.1373154131988</v>
      </c>
      <c r="N905">
        <f t="shared" ca="1" si="983"/>
        <v>4406.6861855079333</v>
      </c>
      <c r="O905">
        <f t="shared" ref="O905:O968" ca="1" si="1008">IF(K905="checkout",IF(L904=0,O904+1,O904),O904)</f>
        <v>54</v>
      </c>
      <c r="P905">
        <f t="shared" ref="P905:P968" ca="1" si="1009">IF(K905="checkout",IF(L904&gt;0,P904+1,P904),P904)</f>
        <v>421</v>
      </c>
      <c r="S905">
        <f t="shared" ref="S905:S968" ca="1" si="1010">MIN(V904:W904)</f>
        <v>4350.2226770595435</v>
      </c>
      <c r="T905" t="str">
        <f t="shared" ref="T905:T968" ca="1" si="1011">IF(V904&lt;W904,"checkout","return")</f>
        <v>return</v>
      </c>
      <c r="U905">
        <f t="shared" ref="U905:U968" ca="1" si="1012">IF(T905="checkout",IF(U904&gt;0,U904-1,U904),U904+1)</f>
        <v>4</v>
      </c>
      <c r="V905">
        <f t="shared" ca="1" si="984"/>
        <v>4350.7536171728243</v>
      </c>
      <c r="W905">
        <f t="shared" ca="1" si="985"/>
        <v>4368.8384848477635</v>
      </c>
      <c r="X905">
        <f t="shared" ref="X905:X968" ca="1" si="1013">IF(T905="checkout",IF(U904=0,X904+1,X904),X904)</f>
        <v>0</v>
      </c>
      <c r="Y905">
        <f t="shared" ref="Y905:Y968" ca="1" si="1014">IF(T905="checkout",IF(U904&gt;0,Y904+1,Y904),Y904)</f>
        <v>462</v>
      </c>
      <c r="AB905">
        <f t="shared" ref="AB905:AB968" ca="1" si="1015">MIN(AE904:AF904)</f>
        <v>4470.1597974181987</v>
      </c>
      <c r="AC905" t="str">
        <f t="shared" ref="AC905:AC968" ca="1" si="1016">IF(AE904&lt;AF904,"checkout","return")</f>
        <v>return</v>
      </c>
      <c r="AD905">
        <f t="shared" ref="AD905:AD968" ca="1" si="1017">IF(AC905="checkout",IF(AD904&gt;0,AD904-1,AD904),AD904+1)</f>
        <v>38</v>
      </c>
      <c r="AE905">
        <f t="shared" ca="1" si="986"/>
        <v>4491.8753166693805</v>
      </c>
      <c r="AF905">
        <f t="shared" ca="1" si="987"/>
        <v>4479.3111185277558</v>
      </c>
      <c r="AG905">
        <f t="shared" ref="AG905:AG968" ca="1" si="1018">IF(AC905="checkout",IF(AD904=0,AG904+1,AG904),AG904)</f>
        <v>0</v>
      </c>
      <c r="AH905">
        <f t="shared" ref="AH905:AH968" ca="1" si="1019">IF(AC905="checkout",IF(AD904&gt;0,AH904+1,AH904),AH904)</f>
        <v>450</v>
      </c>
      <c r="AK905">
        <f t="shared" ref="AK905:AK968" ca="1" si="1020">MIN(AN904:AO904)</f>
        <v>3957.6366278726036</v>
      </c>
      <c r="AL905" t="str">
        <f t="shared" ref="AL905:AL968" ca="1" si="1021">IF(AN904&lt;AO904,"checkout","return")</f>
        <v>checkout</v>
      </c>
      <c r="AM905">
        <f t="shared" ref="AM905:AM968" ca="1" si="1022">IF(AL905="checkout",IF(AM904&gt;0,AM904-1,AM904),AM904+1)</f>
        <v>16</v>
      </c>
      <c r="AN905">
        <f t="shared" ca="1" si="988"/>
        <v>3972.3803280726265</v>
      </c>
      <c r="AO905">
        <f t="shared" ca="1" si="989"/>
        <v>3974.4062714395741</v>
      </c>
      <c r="AP905">
        <f t="shared" ref="AP905:AP968" ca="1" si="1023">IF(AL905="checkout",IF(AM904=0,AP904+1,AP904),AP904)</f>
        <v>16</v>
      </c>
      <c r="AQ905">
        <f t="shared" ref="AQ905:AQ968" ca="1" si="1024">IF(AL905="checkout",IF(AM904&gt;0,AQ904+1,AQ904),AQ904)</f>
        <v>458</v>
      </c>
      <c r="AT905">
        <f t="shared" ref="AT905:AT968" ca="1" si="1025">MIN(AW904:AX904)</f>
        <v>4203.9133466560661</v>
      </c>
      <c r="AU905" t="str">
        <f t="shared" ref="AU905:AU968" ca="1" si="1026">IF(AW904&lt;AX904,"checkout","return")</f>
        <v>return</v>
      </c>
      <c r="AV905">
        <f t="shared" ref="AV905:AV968" ca="1" si="1027">IF(AU905="checkout",IF(AV904&gt;0,AV904-1,AV904),AV904+1)</f>
        <v>76</v>
      </c>
      <c r="AW905">
        <f t="shared" ca="1" si="990"/>
        <v>4222.0272464435657</v>
      </c>
      <c r="AX905">
        <f t="shared" ca="1" si="991"/>
        <v>4204.3873278069877</v>
      </c>
      <c r="AY905">
        <f t="shared" ref="AY905:AY968" ca="1" si="1028">IF(AU905="checkout",IF(AV904=0,AY904+1,AY904),AY904)</f>
        <v>0</v>
      </c>
      <c r="AZ905">
        <f t="shared" ref="AZ905:AZ968" ca="1" si="1029">IF(AU905="checkout",IF(AV904&gt;0,AZ904+1,AZ904),AZ904)</f>
        <v>441</v>
      </c>
      <c r="BC905">
        <f t="shared" ref="BC905:BC968" ca="1" si="1030">MIN(BF904:BG904)</f>
        <v>4274.1728415281195</v>
      </c>
      <c r="BD905" t="str">
        <f t="shared" ref="BD905:BD968" ca="1" si="1031">IF(BF904&lt;BG904,"checkout","return")</f>
        <v>checkout</v>
      </c>
      <c r="BE905">
        <f t="shared" ref="BE905:BE968" ca="1" si="1032">IF(BD905="checkout",IF(BE904&gt;0,BE904-1,BE904),BE904+1)</f>
        <v>86</v>
      </c>
      <c r="BF905">
        <f t="shared" ca="1" si="992"/>
        <v>4277.5734752667458</v>
      </c>
      <c r="BG905">
        <f t="shared" ca="1" si="993"/>
        <v>4275.3028950357784</v>
      </c>
      <c r="BH905">
        <f t="shared" ref="BH905:BH968" ca="1" si="1033">IF(BD905="checkout",IF(BE904=0,BH904+1,BH904),BH904)</f>
        <v>0</v>
      </c>
      <c r="BI905">
        <f t="shared" ref="BI905:BI968" ca="1" si="1034">IF(BD905="checkout",IF(BE904&gt;0,BI904+1,BI904),BI904)</f>
        <v>441</v>
      </c>
      <c r="BL905">
        <f t="shared" ref="BL905:BL968" ca="1" si="1035">MIN(BO904:BP904)</f>
        <v>4201.576362444147</v>
      </c>
      <c r="BM905" t="str">
        <f t="shared" ref="BM905:BM968" ca="1" si="1036">IF(BO904&lt;BP904,"checkout","return")</f>
        <v>checkout</v>
      </c>
      <c r="BN905">
        <f t="shared" ref="BN905:BN968" ca="1" si="1037">IF(BM905="checkout",IF(BN904&gt;0,BN904-1,BN904),BN904+1)</f>
        <v>38</v>
      </c>
      <c r="BO905">
        <f t="shared" ca="1" si="994"/>
        <v>4208.1406437954238</v>
      </c>
      <c r="BP905">
        <f t="shared" ca="1" si="995"/>
        <v>4209.4658022021795</v>
      </c>
      <c r="BQ905">
        <f t="shared" ref="BQ905:BQ968" ca="1" si="1038">IF(BM905="checkout",IF(BN904=0,BQ904+1,BQ904),BQ904)</f>
        <v>0</v>
      </c>
      <c r="BR905">
        <f t="shared" ref="BR905:BR968" ca="1" si="1039">IF(BM905="checkout",IF(BN904&gt;0,BR904+1,BR904),BR904)</f>
        <v>470</v>
      </c>
      <c r="BU905">
        <f t="shared" ref="BU905:BU968" ca="1" si="1040">MIN(BX904:BY904)</f>
        <v>4342.2483585802447</v>
      </c>
      <c r="BV905" t="str">
        <f t="shared" ref="BV905:BV968" ca="1" si="1041">IF(BX904&lt;BY904,"checkout","return")</f>
        <v>return</v>
      </c>
      <c r="BW905">
        <f t="shared" ref="BW905:BW968" ca="1" si="1042">IF(BV905="checkout",IF(BW904&gt;0,BW904-1,BW904),BW904+1)</f>
        <v>66</v>
      </c>
      <c r="BX905">
        <f t="shared" ca="1" si="996"/>
        <v>4355.1179628473874</v>
      </c>
      <c r="BY905">
        <f t="shared" ca="1" si="997"/>
        <v>4369.9422232698107</v>
      </c>
      <c r="BZ905">
        <f t="shared" ref="BZ905:BZ968" ca="1" si="1043">IF(BV905="checkout",IF(BW904=0,BZ904+1,BZ904),BZ904)</f>
        <v>0</v>
      </c>
      <c r="CA905">
        <f t="shared" ref="CA905:CA968" ca="1" si="1044">IF(BV905="checkout",IF(BW904&gt;0,CA904+1,CA904),CA904)</f>
        <v>461</v>
      </c>
      <c r="CD905">
        <f t="shared" ref="CD905:CD968" ca="1" si="1045">MIN(CG904:CH904)</f>
        <v>4262.5926573190118</v>
      </c>
      <c r="CE905" t="str">
        <f t="shared" ref="CE905:CE968" ca="1" si="1046">IF(CG904&lt;CH904,"checkout","return")</f>
        <v>checkout</v>
      </c>
      <c r="CF905">
        <f t="shared" ref="CF905:CF968" ca="1" si="1047">IF(CE905="checkout",IF(CF904&gt;0,CF904-1,CF904),CF904+1)</f>
        <v>72</v>
      </c>
      <c r="CG905">
        <f t="shared" ca="1" si="998"/>
        <v>4266.8779596319146</v>
      </c>
      <c r="CH905">
        <f t="shared" ca="1" si="999"/>
        <v>4267.3754008693486</v>
      </c>
      <c r="CI905">
        <f t="shared" ref="CI905:CI968" ca="1" si="1048">IF(CE905="checkout",IF(CF904=0,CI904+1,CI904),CI904)</f>
        <v>0</v>
      </c>
      <c r="CJ905">
        <f t="shared" ref="CJ905:CJ968" ca="1" si="1049">IF(CE905="checkout",IF(CF904&gt;0,CJ904+1,CJ904),CJ904)</f>
        <v>463</v>
      </c>
    </row>
    <row r="906" spans="1:88" x14ac:dyDescent="0.2">
      <c r="A906">
        <f t="shared" ca="1" si="1000"/>
        <v>4217.161007820243</v>
      </c>
      <c r="B906" t="str">
        <f t="shared" ca="1" si="1001"/>
        <v>return</v>
      </c>
      <c r="C906">
        <f t="shared" ca="1" si="1002"/>
        <v>26</v>
      </c>
      <c r="D906">
        <f t="shared" ca="1" si="980"/>
        <v>4225.6907127808445</v>
      </c>
      <c r="E906">
        <f t="shared" ca="1" si="981"/>
        <v>4227.1741860352413</v>
      </c>
      <c r="F906">
        <f t="shared" ca="1" si="1003"/>
        <v>19</v>
      </c>
      <c r="G906">
        <f t="shared" ca="1" si="1004"/>
        <v>432</v>
      </c>
      <c r="J906">
        <f t="shared" ca="1" si="1005"/>
        <v>4406.6861855079333</v>
      </c>
      <c r="K906" t="str">
        <f t="shared" ca="1" si="1006"/>
        <v>return</v>
      </c>
      <c r="L906">
        <f t="shared" ca="1" si="1007"/>
        <v>23</v>
      </c>
      <c r="M906">
        <f t="shared" ca="1" si="982"/>
        <v>4414.1373154131988</v>
      </c>
      <c r="N906">
        <f t="shared" ca="1" si="983"/>
        <v>4408.8043672248596</v>
      </c>
      <c r="O906">
        <f t="shared" ca="1" si="1008"/>
        <v>54</v>
      </c>
      <c r="P906">
        <f t="shared" ca="1" si="1009"/>
        <v>421</v>
      </c>
      <c r="S906">
        <f t="shared" ca="1" si="1010"/>
        <v>4350.7536171728243</v>
      </c>
      <c r="T906" t="str">
        <f t="shared" ca="1" si="1011"/>
        <v>checkout</v>
      </c>
      <c r="U906">
        <f t="shared" ca="1" si="1012"/>
        <v>3</v>
      </c>
      <c r="V906">
        <f t="shared" ca="1" si="984"/>
        <v>4356.7741347310566</v>
      </c>
      <c r="W906">
        <f t="shared" ca="1" si="985"/>
        <v>4368.8384848477635</v>
      </c>
      <c r="X906">
        <f t="shared" ca="1" si="1013"/>
        <v>0</v>
      </c>
      <c r="Y906">
        <f t="shared" ca="1" si="1014"/>
        <v>463</v>
      </c>
      <c r="AB906">
        <f t="shared" ca="1" si="1015"/>
        <v>4479.3111185277558</v>
      </c>
      <c r="AC906" t="str">
        <f t="shared" ca="1" si="1016"/>
        <v>return</v>
      </c>
      <c r="AD906">
        <f t="shared" ca="1" si="1017"/>
        <v>39</v>
      </c>
      <c r="AE906">
        <f t="shared" ca="1" si="986"/>
        <v>4491.8753166693805</v>
      </c>
      <c r="AF906">
        <f t="shared" ca="1" si="987"/>
        <v>4485.2761005564262</v>
      </c>
      <c r="AG906">
        <f t="shared" ca="1" si="1018"/>
        <v>0</v>
      </c>
      <c r="AH906">
        <f t="shared" ca="1" si="1019"/>
        <v>450</v>
      </c>
      <c r="AK906">
        <f t="shared" ca="1" si="1020"/>
        <v>3972.3803280726265</v>
      </c>
      <c r="AL906" t="str">
        <f t="shared" ca="1" si="1021"/>
        <v>checkout</v>
      </c>
      <c r="AM906">
        <f t="shared" ca="1" si="1022"/>
        <v>15</v>
      </c>
      <c r="AN906">
        <f t="shared" ca="1" si="988"/>
        <v>3984.5749248105312</v>
      </c>
      <c r="AO906">
        <f t="shared" ca="1" si="989"/>
        <v>3974.4062714395741</v>
      </c>
      <c r="AP906">
        <f t="shared" ca="1" si="1023"/>
        <v>16</v>
      </c>
      <c r="AQ906">
        <f t="shared" ca="1" si="1024"/>
        <v>459</v>
      </c>
      <c r="AT906">
        <f t="shared" ca="1" si="1025"/>
        <v>4204.3873278069877</v>
      </c>
      <c r="AU906" t="str">
        <f t="shared" ca="1" si="1026"/>
        <v>return</v>
      </c>
      <c r="AV906">
        <f t="shared" ca="1" si="1027"/>
        <v>77</v>
      </c>
      <c r="AW906">
        <f t="shared" ca="1" si="990"/>
        <v>4222.0272464435657</v>
      </c>
      <c r="AX906">
        <f t="shared" ca="1" si="991"/>
        <v>4210.5056465888201</v>
      </c>
      <c r="AY906">
        <f t="shared" ca="1" si="1028"/>
        <v>0</v>
      </c>
      <c r="AZ906">
        <f t="shared" ca="1" si="1029"/>
        <v>441</v>
      </c>
      <c r="BC906">
        <f t="shared" ca="1" si="1030"/>
        <v>4275.3028950357784</v>
      </c>
      <c r="BD906" t="str">
        <f t="shared" ca="1" si="1031"/>
        <v>return</v>
      </c>
      <c r="BE906">
        <f t="shared" ca="1" si="1032"/>
        <v>87</v>
      </c>
      <c r="BF906">
        <f t="shared" ca="1" si="992"/>
        <v>4277.5734752667458</v>
      </c>
      <c r="BG906">
        <f t="shared" ca="1" si="993"/>
        <v>4281.5767995263213</v>
      </c>
      <c r="BH906">
        <f t="shared" ca="1" si="1033"/>
        <v>0</v>
      </c>
      <c r="BI906">
        <f t="shared" ca="1" si="1034"/>
        <v>441</v>
      </c>
      <c r="BL906">
        <f t="shared" ca="1" si="1035"/>
        <v>4208.1406437954238</v>
      </c>
      <c r="BM906" t="str">
        <f t="shared" ca="1" si="1036"/>
        <v>checkout</v>
      </c>
      <c r="BN906">
        <f t="shared" ca="1" si="1037"/>
        <v>37</v>
      </c>
      <c r="BO906">
        <f t="shared" ca="1" si="994"/>
        <v>4209.9692801258443</v>
      </c>
      <c r="BP906">
        <f t="shared" ca="1" si="995"/>
        <v>4209.4658022021795</v>
      </c>
      <c r="BQ906">
        <f t="shared" ca="1" si="1038"/>
        <v>0</v>
      </c>
      <c r="BR906">
        <f t="shared" ca="1" si="1039"/>
        <v>471</v>
      </c>
      <c r="BU906">
        <f t="shared" ca="1" si="1040"/>
        <v>4355.1179628473874</v>
      </c>
      <c r="BV906" t="str">
        <f t="shared" ca="1" si="1041"/>
        <v>checkout</v>
      </c>
      <c r="BW906">
        <f t="shared" ca="1" si="1042"/>
        <v>65</v>
      </c>
      <c r="BX906">
        <f t="shared" ca="1" si="996"/>
        <v>4355.5320201785689</v>
      </c>
      <c r="BY906">
        <f t="shared" ca="1" si="997"/>
        <v>4369.9422232698107</v>
      </c>
      <c r="BZ906">
        <f t="shared" ca="1" si="1043"/>
        <v>0</v>
      </c>
      <c r="CA906">
        <f t="shared" ca="1" si="1044"/>
        <v>462</v>
      </c>
      <c r="CD906">
        <f t="shared" ca="1" si="1045"/>
        <v>4266.8779596319146</v>
      </c>
      <c r="CE906" t="str">
        <f t="shared" ca="1" si="1046"/>
        <v>checkout</v>
      </c>
      <c r="CF906">
        <f t="shared" ca="1" si="1047"/>
        <v>71</v>
      </c>
      <c r="CG906">
        <f t="shared" ca="1" si="998"/>
        <v>4288.0122886492954</v>
      </c>
      <c r="CH906">
        <f t="shared" ca="1" si="999"/>
        <v>4267.3754008693486</v>
      </c>
      <c r="CI906">
        <f t="shared" ca="1" si="1048"/>
        <v>0</v>
      </c>
      <c r="CJ906">
        <f t="shared" ca="1" si="1049"/>
        <v>464</v>
      </c>
    </row>
    <row r="907" spans="1:88" x14ac:dyDescent="0.2">
      <c r="A907">
        <f t="shared" ca="1" si="1000"/>
        <v>4225.6907127808445</v>
      </c>
      <c r="B907" t="str">
        <f t="shared" ca="1" si="1001"/>
        <v>checkout</v>
      </c>
      <c r="C907">
        <f t="shared" ca="1" si="1002"/>
        <v>25</v>
      </c>
      <c r="D907">
        <f t="shared" ca="1" si="980"/>
        <v>4226.7547530172133</v>
      </c>
      <c r="E907">
        <f t="shared" ca="1" si="981"/>
        <v>4227.1741860352413</v>
      </c>
      <c r="F907">
        <f t="shared" ca="1" si="1003"/>
        <v>19</v>
      </c>
      <c r="G907">
        <f t="shared" ca="1" si="1004"/>
        <v>433</v>
      </c>
      <c r="J907">
        <f t="shared" ca="1" si="1005"/>
        <v>4408.8043672248596</v>
      </c>
      <c r="K907" t="str">
        <f t="shared" ca="1" si="1006"/>
        <v>return</v>
      </c>
      <c r="L907">
        <f t="shared" ca="1" si="1007"/>
        <v>24</v>
      </c>
      <c r="M907">
        <f t="shared" ca="1" si="982"/>
        <v>4414.1373154131988</v>
      </c>
      <c r="N907">
        <f t="shared" ca="1" si="983"/>
        <v>4411.4294651827004</v>
      </c>
      <c r="O907">
        <f t="shared" ca="1" si="1008"/>
        <v>54</v>
      </c>
      <c r="P907">
        <f t="shared" ca="1" si="1009"/>
        <v>421</v>
      </c>
      <c r="S907">
        <f t="shared" ca="1" si="1010"/>
        <v>4356.7741347310566</v>
      </c>
      <c r="T907" t="str">
        <f t="shared" ca="1" si="1011"/>
        <v>checkout</v>
      </c>
      <c r="U907">
        <f t="shared" ca="1" si="1012"/>
        <v>2</v>
      </c>
      <c r="V907">
        <f t="shared" ca="1" si="984"/>
        <v>4360.4128826479564</v>
      </c>
      <c r="W907">
        <f t="shared" ca="1" si="985"/>
        <v>4368.8384848477635</v>
      </c>
      <c r="X907">
        <f t="shared" ca="1" si="1013"/>
        <v>0</v>
      </c>
      <c r="Y907">
        <f t="shared" ca="1" si="1014"/>
        <v>464</v>
      </c>
      <c r="AB907">
        <f t="shared" ca="1" si="1015"/>
        <v>4485.2761005564262</v>
      </c>
      <c r="AC907" t="str">
        <f t="shared" ca="1" si="1016"/>
        <v>return</v>
      </c>
      <c r="AD907">
        <f t="shared" ca="1" si="1017"/>
        <v>40</v>
      </c>
      <c r="AE907">
        <f t="shared" ca="1" si="986"/>
        <v>4491.8753166693805</v>
      </c>
      <c r="AF907">
        <f t="shared" ca="1" si="987"/>
        <v>4487.0192003421889</v>
      </c>
      <c r="AG907">
        <f t="shared" ca="1" si="1018"/>
        <v>0</v>
      </c>
      <c r="AH907">
        <f t="shared" ca="1" si="1019"/>
        <v>450</v>
      </c>
      <c r="AK907">
        <f t="shared" ca="1" si="1020"/>
        <v>3974.4062714395741</v>
      </c>
      <c r="AL907" t="str">
        <f t="shared" ca="1" si="1021"/>
        <v>return</v>
      </c>
      <c r="AM907">
        <f t="shared" ca="1" si="1022"/>
        <v>16</v>
      </c>
      <c r="AN907">
        <f t="shared" ca="1" si="988"/>
        <v>3984.5749248105312</v>
      </c>
      <c r="AO907">
        <f t="shared" ca="1" si="989"/>
        <v>3982.5462142521342</v>
      </c>
      <c r="AP907">
        <f t="shared" ca="1" si="1023"/>
        <v>16</v>
      </c>
      <c r="AQ907">
        <f t="shared" ca="1" si="1024"/>
        <v>459</v>
      </c>
      <c r="AT907">
        <f t="shared" ca="1" si="1025"/>
        <v>4210.5056465888201</v>
      </c>
      <c r="AU907" t="str">
        <f t="shared" ca="1" si="1026"/>
        <v>return</v>
      </c>
      <c r="AV907">
        <f t="shared" ca="1" si="1027"/>
        <v>78</v>
      </c>
      <c r="AW907">
        <f t="shared" ca="1" si="990"/>
        <v>4222.0272464435657</v>
      </c>
      <c r="AX907">
        <f t="shared" ca="1" si="991"/>
        <v>4211.7877450467477</v>
      </c>
      <c r="AY907">
        <f t="shared" ca="1" si="1028"/>
        <v>0</v>
      </c>
      <c r="AZ907">
        <f t="shared" ca="1" si="1029"/>
        <v>441</v>
      </c>
      <c r="BC907">
        <f t="shared" ca="1" si="1030"/>
        <v>4277.5734752667458</v>
      </c>
      <c r="BD907" t="str">
        <f t="shared" ca="1" si="1031"/>
        <v>checkout</v>
      </c>
      <c r="BE907">
        <f t="shared" ca="1" si="1032"/>
        <v>86</v>
      </c>
      <c r="BF907">
        <f t="shared" ca="1" si="992"/>
        <v>4278.0638068557491</v>
      </c>
      <c r="BG907">
        <f t="shared" ca="1" si="993"/>
        <v>4281.5767995263213</v>
      </c>
      <c r="BH907">
        <f t="shared" ca="1" si="1033"/>
        <v>0</v>
      </c>
      <c r="BI907">
        <f t="shared" ca="1" si="1034"/>
        <v>442</v>
      </c>
      <c r="BL907">
        <f t="shared" ca="1" si="1035"/>
        <v>4209.4658022021795</v>
      </c>
      <c r="BM907" t="str">
        <f t="shared" ca="1" si="1036"/>
        <v>return</v>
      </c>
      <c r="BN907">
        <f t="shared" ca="1" si="1037"/>
        <v>38</v>
      </c>
      <c r="BO907">
        <f t="shared" ca="1" si="994"/>
        <v>4209.9692801258443</v>
      </c>
      <c r="BP907">
        <f t="shared" ca="1" si="995"/>
        <v>4213.9366996887074</v>
      </c>
      <c r="BQ907">
        <f t="shared" ca="1" si="1038"/>
        <v>0</v>
      </c>
      <c r="BR907">
        <f t="shared" ca="1" si="1039"/>
        <v>471</v>
      </c>
      <c r="BU907">
        <f t="shared" ca="1" si="1040"/>
        <v>4355.5320201785689</v>
      </c>
      <c r="BV907" t="str">
        <f t="shared" ca="1" si="1041"/>
        <v>checkout</v>
      </c>
      <c r="BW907">
        <f t="shared" ca="1" si="1042"/>
        <v>64</v>
      </c>
      <c r="BX907">
        <f t="shared" ca="1" si="996"/>
        <v>4356.7217499716071</v>
      </c>
      <c r="BY907">
        <f t="shared" ca="1" si="997"/>
        <v>4369.9422232698107</v>
      </c>
      <c r="BZ907">
        <f t="shared" ca="1" si="1043"/>
        <v>0</v>
      </c>
      <c r="CA907">
        <f t="shared" ca="1" si="1044"/>
        <v>463</v>
      </c>
      <c r="CD907">
        <f t="shared" ca="1" si="1045"/>
        <v>4267.3754008693486</v>
      </c>
      <c r="CE907" t="str">
        <f t="shared" ca="1" si="1046"/>
        <v>return</v>
      </c>
      <c r="CF907">
        <f t="shared" ca="1" si="1047"/>
        <v>72</v>
      </c>
      <c r="CG907">
        <f t="shared" ca="1" si="998"/>
        <v>4288.0122886492954</v>
      </c>
      <c r="CH907">
        <f t="shared" ca="1" si="999"/>
        <v>4313.9526143703888</v>
      </c>
      <c r="CI907">
        <f t="shared" ca="1" si="1048"/>
        <v>0</v>
      </c>
      <c r="CJ907">
        <f t="shared" ca="1" si="1049"/>
        <v>464</v>
      </c>
    </row>
    <row r="908" spans="1:88" x14ac:dyDescent="0.2">
      <c r="A908">
        <f t="shared" ca="1" si="1000"/>
        <v>4226.7547530172133</v>
      </c>
      <c r="B908" t="str">
        <f t="shared" ca="1" si="1001"/>
        <v>checkout</v>
      </c>
      <c r="C908">
        <f t="shared" ca="1" si="1002"/>
        <v>24</v>
      </c>
      <c r="D908">
        <f t="shared" ca="1" si="980"/>
        <v>4233.5713159775933</v>
      </c>
      <c r="E908">
        <f t="shared" ca="1" si="981"/>
        <v>4227.1741860352413</v>
      </c>
      <c r="F908">
        <f t="shared" ca="1" si="1003"/>
        <v>19</v>
      </c>
      <c r="G908">
        <f t="shared" ca="1" si="1004"/>
        <v>434</v>
      </c>
      <c r="J908">
        <f t="shared" ca="1" si="1005"/>
        <v>4411.4294651827004</v>
      </c>
      <c r="K908" t="str">
        <f t="shared" ca="1" si="1006"/>
        <v>return</v>
      </c>
      <c r="L908">
        <f t="shared" ca="1" si="1007"/>
        <v>25</v>
      </c>
      <c r="M908">
        <f t="shared" ca="1" si="982"/>
        <v>4414.1373154131988</v>
      </c>
      <c r="N908">
        <f t="shared" ca="1" si="983"/>
        <v>4431.7544772830952</v>
      </c>
      <c r="O908">
        <f t="shared" ca="1" si="1008"/>
        <v>54</v>
      </c>
      <c r="P908">
        <f t="shared" ca="1" si="1009"/>
        <v>421</v>
      </c>
      <c r="S908">
        <f t="shared" ca="1" si="1010"/>
        <v>4360.4128826479564</v>
      </c>
      <c r="T908" t="str">
        <f t="shared" ca="1" si="1011"/>
        <v>checkout</v>
      </c>
      <c r="U908">
        <f t="shared" ca="1" si="1012"/>
        <v>1</v>
      </c>
      <c r="V908">
        <f t="shared" ca="1" si="984"/>
        <v>4374.7244202772181</v>
      </c>
      <c r="W908">
        <f t="shared" ca="1" si="985"/>
        <v>4368.8384848477635</v>
      </c>
      <c r="X908">
        <f t="shared" ca="1" si="1013"/>
        <v>0</v>
      </c>
      <c r="Y908">
        <f t="shared" ca="1" si="1014"/>
        <v>465</v>
      </c>
      <c r="AB908">
        <f t="shared" ca="1" si="1015"/>
        <v>4487.0192003421889</v>
      </c>
      <c r="AC908" t="str">
        <f t="shared" ca="1" si="1016"/>
        <v>return</v>
      </c>
      <c r="AD908">
        <f t="shared" ca="1" si="1017"/>
        <v>41</v>
      </c>
      <c r="AE908">
        <f t="shared" ca="1" si="986"/>
        <v>4491.8753166693805</v>
      </c>
      <c r="AF908">
        <f t="shared" ca="1" si="987"/>
        <v>4512.0987365529772</v>
      </c>
      <c r="AG908">
        <f t="shared" ca="1" si="1018"/>
        <v>0</v>
      </c>
      <c r="AH908">
        <f t="shared" ca="1" si="1019"/>
        <v>450</v>
      </c>
      <c r="AK908">
        <f t="shared" ca="1" si="1020"/>
        <v>3982.5462142521342</v>
      </c>
      <c r="AL908" t="str">
        <f t="shared" ca="1" si="1021"/>
        <v>return</v>
      </c>
      <c r="AM908">
        <f t="shared" ca="1" si="1022"/>
        <v>17</v>
      </c>
      <c r="AN908">
        <f t="shared" ca="1" si="988"/>
        <v>3984.5749248105312</v>
      </c>
      <c r="AO908">
        <f t="shared" ca="1" si="989"/>
        <v>4000.913039769925</v>
      </c>
      <c r="AP908">
        <f t="shared" ca="1" si="1023"/>
        <v>16</v>
      </c>
      <c r="AQ908">
        <f t="shared" ca="1" si="1024"/>
        <v>459</v>
      </c>
      <c r="AT908">
        <f t="shared" ca="1" si="1025"/>
        <v>4211.7877450467477</v>
      </c>
      <c r="AU908" t="str">
        <f t="shared" ca="1" si="1026"/>
        <v>return</v>
      </c>
      <c r="AV908">
        <f t="shared" ca="1" si="1027"/>
        <v>79</v>
      </c>
      <c r="AW908">
        <f t="shared" ca="1" si="990"/>
        <v>4222.0272464435657</v>
      </c>
      <c r="AX908">
        <f t="shared" ca="1" si="991"/>
        <v>4214.4967163587162</v>
      </c>
      <c r="AY908">
        <f t="shared" ca="1" si="1028"/>
        <v>0</v>
      </c>
      <c r="AZ908">
        <f t="shared" ca="1" si="1029"/>
        <v>441</v>
      </c>
      <c r="BC908">
        <f t="shared" ca="1" si="1030"/>
        <v>4278.0638068557491</v>
      </c>
      <c r="BD908" t="str">
        <f t="shared" ca="1" si="1031"/>
        <v>checkout</v>
      </c>
      <c r="BE908">
        <f t="shared" ca="1" si="1032"/>
        <v>85</v>
      </c>
      <c r="BF908">
        <f t="shared" ca="1" si="992"/>
        <v>4281.8644800818256</v>
      </c>
      <c r="BG908">
        <f t="shared" ca="1" si="993"/>
        <v>4281.5767995263213</v>
      </c>
      <c r="BH908">
        <f t="shared" ca="1" si="1033"/>
        <v>0</v>
      </c>
      <c r="BI908">
        <f t="shared" ca="1" si="1034"/>
        <v>443</v>
      </c>
      <c r="BL908">
        <f t="shared" ca="1" si="1035"/>
        <v>4209.9692801258443</v>
      </c>
      <c r="BM908" t="str">
        <f t="shared" ca="1" si="1036"/>
        <v>checkout</v>
      </c>
      <c r="BN908">
        <f t="shared" ca="1" si="1037"/>
        <v>37</v>
      </c>
      <c r="BO908">
        <f t="shared" ca="1" si="994"/>
        <v>4214.677608920133</v>
      </c>
      <c r="BP908">
        <f t="shared" ca="1" si="995"/>
        <v>4213.9366996887074</v>
      </c>
      <c r="BQ908">
        <f t="shared" ca="1" si="1038"/>
        <v>0</v>
      </c>
      <c r="BR908">
        <f t="shared" ca="1" si="1039"/>
        <v>472</v>
      </c>
      <c r="BU908">
        <f t="shared" ca="1" si="1040"/>
        <v>4356.7217499716071</v>
      </c>
      <c r="BV908" t="str">
        <f t="shared" ca="1" si="1041"/>
        <v>checkout</v>
      </c>
      <c r="BW908">
        <f t="shared" ca="1" si="1042"/>
        <v>63</v>
      </c>
      <c r="BX908">
        <f t="shared" ca="1" si="996"/>
        <v>4362.7512829708821</v>
      </c>
      <c r="BY908">
        <f t="shared" ca="1" si="997"/>
        <v>4369.9422232698107</v>
      </c>
      <c r="BZ908">
        <f t="shared" ca="1" si="1043"/>
        <v>0</v>
      </c>
      <c r="CA908">
        <f t="shared" ca="1" si="1044"/>
        <v>464</v>
      </c>
      <c r="CD908">
        <f t="shared" ca="1" si="1045"/>
        <v>4288.0122886492954</v>
      </c>
      <c r="CE908" t="str">
        <f t="shared" ca="1" si="1046"/>
        <v>checkout</v>
      </c>
      <c r="CF908">
        <f t="shared" ca="1" si="1047"/>
        <v>71</v>
      </c>
      <c r="CG908">
        <f t="shared" ca="1" si="998"/>
        <v>4288.4188199010759</v>
      </c>
      <c r="CH908">
        <f t="shared" ca="1" si="999"/>
        <v>4313.9526143703888</v>
      </c>
      <c r="CI908">
        <f t="shared" ca="1" si="1048"/>
        <v>0</v>
      </c>
      <c r="CJ908">
        <f t="shared" ca="1" si="1049"/>
        <v>465</v>
      </c>
    </row>
    <row r="909" spans="1:88" x14ac:dyDescent="0.2">
      <c r="A909">
        <f t="shared" ca="1" si="1000"/>
        <v>4227.1741860352413</v>
      </c>
      <c r="B909" t="str">
        <f t="shared" ca="1" si="1001"/>
        <v>return</v>
      </c>
      <c r="C909">
        <f t="shared" ca="1" si="1002"/>
        <v>25</v>
      </c>
      <c r="D909">
        <f t="shared" ca="1" si="980"/>
        <v>4233.5713159775933</v>
      </c>
      <c r="E909">
        <f t="shared" ca="1" si="981"/>
        <v>4244.328379566794</v>
      </c>
      <c r="F909">
        <f t="shared" ca="1" si="1003"/>
        <v>19</v>
      </c>
      <c r="G909">
        <f t="shared" ca="1" si="1004"/>
        <v>434</v>
      </c>
      <c r="J909">
        <f t="shared" ca="1" si="1005"/>
        <v>4414.1373154131988</v>
      </c>
      <c r="K909" t="str">
        <f t="shared" ca="1" si="1006"/>
        <v>checkout</v>
      </c>
      <c r="L909">
        <f t="shared" ca="1" si="1007"/>
        <v>24</v>
      </c>
      <c r="M909">
        <f t="shared" ca="1" si="982"/>
        <v>4416.2559092891797</v>
      </c>
      <c r="N909">
        <f t="shared" ca="1" si="983"/>
        <v>4431.7544772830952</v>
      </c>
      <c r="O909">
        <f t="shared" ca="1" si="1008"/>
        <v>54</v>
      </c>
      <c r="P909">
        <f t="shared" ca="1" si="1009"/>
        <v>422</v>
      </c>
      <c r="S909">
        <f t="shared" ca="1" si="1010"/>
        <v>4368.8384848477635</v>
      </c>
      <c r="T909" t="str">
        <f t="shared" ca="1" si="1011"/>
        <v>return</v>
      </c>
      <c r="U909">
        <f t="shared" ca="1" si="1012"/>
        <v>2</v>
      </c>
      <c r="V909">
        <f t="shared" ca="1" si="984"/>
        <v>4374.7244202772181</v>
      </c>
      <c r="W909">
        <f t="shared" ca="1" si="985"/>
        <v>4369.6561297287462</v>
      </c>
      <c r="X909">
        <f t="shared" ca="1" si="1013"/>
        <v>0</v>
      </c>
      <c r="Y909">
        <f t="shared" ca="1" si="1014"/>
        <v>465</v>
      </c>
      <c r="AB909">
        <f t="shared" ca="1" si="1015"/>
        <v>4491.8753166693805</v>
      </c>
      <c r="AC909" t="str">
        <f t="shared" ca="1" si="1016"/>
        <v>checkout</v>
      </c>
      <c r="AD909">
        <f t="shared" ca="1" si="1017"/>
        <v>40</v>
      </c>
      <c r="AE909">
        <f t="shared" ca="1" si="986"/>
        <v>4495.3700413733186</v>
      </c>
      <c r="AF909">
        <f t="shared" ca="1" si="987"/>
        <v>4512.0987365529772</v>
      </c>
      <c r="AG909">
        <f t="shared" ca="1" si="1018"/>
        <v>0</v>
      </c>
      <c r="AH909">
        <f t="shared" ca="1" si="1019"/>
        <v>451</v>
      </c>
      <c r="AK909">
        <f t="shared" ca="1" si="1020"/>
        <v>3984.5749248105312</v>
      </c>
      <c r="AL909" t="str">
        <f t="shared" ca="1" si="1021"/>
        <v>checkout</v>
      </c>
      <c r="AM909">
        <f t="shared" ca="1" si="1022"/>
        <v>16</v>
      </c>
      <c r="AN909">
        <f t="shared" ca="1" si="988"/>
        <v>3993.4182674342997</v>
      </c>
      <c r="AO909">
        <f t="shared" ca="1" si="989"/>
        <v>4000.913039769925</v>
      </c>
      <c r="AP909">
        <f t="shared" ca="1" si="1023"/>
        <v>16</v>
      </c>
      <c r="AQ909">
        <f t="shared" ca="1" si="1024"/>
        <v>460</v>
      </c>
      <c r="AT909">
        <f t="shared" ca="1" si="1025"/>
        <v>4214.4967163587162</v>
      </c>
      <c r="AU909" t="str">
        <f t="shared" ca="1" si="1026"/>
        <v>return</v>
      </c>
      <c r="AV909">
        <f t="shared" ca="1" si="1027"/>
        <v>80</v>
      </c>
      <c r="AW909">
        <f t="shared" ca="1" si="990"/>
        <v>4222.0272464435657</v>
      </c>
      <c r="AX909">
        <f t="shared" ca="1" si="991"/>
        <v>4219.5971139154026</v>
      </c>
      <c r="AY909">
        <f t="shared" ca="1" si="1028"/>
        <v>0</v>
      </c>
      <c r="AZ909">
        <f t="shared" ca="1" si="1029"/>
        <v>441</v>
      </c>
      <c r="BC909">
        <f t="shared" ca="1" si="1030"/>
        <v>4281.5767995263213</v>
      </c>
      <c r="BD909" t="str">
        <f t="shared" ca="1" si="1031"/>
        <v>return</v>
      </c>
      <c r="BE909">
        <f t="shared" ca="1" si="1032"/>
        <v>86</v>
      </c>
      <c r="BF909">
        <f t="shared" ca="1" si="992"/>
        <v>4281.8644800818256</v>
      </c>
      <c r="BG909">
        <f t="shared" ca="1" si="993"/>
        <v>4291.1642336076702</v>
      </c>
      <c r="BH909">
        <f t="shared" ca="1" si="1033"/>
        <v>0</v>
      </c>
      <c r="BI909">
        <f t="shared" ca="1" si="1034"/>
        <v>443</v>
      </c>
      <c r="BL909">
        <f t="shared" ca="1" si="1035"/>
        <v>4213.9366996887074</v>
      </c>
      <c r="BM909" t="str">
        <f t="shared" ca="1" si="1036"/>
        <v>return</v>
      </c>
      <c r="BN909">
        <f t="shared" ca="1" si="1037"/>
        <v>38</v>
      </c>
      <c r="BO909">
        <f t="shared" ca="1" si="994"/>
        <v>4214.677608920133</v>
      </c>
      <c r="BP909">
        <f t="shared" ca="1" si="995"/>
        <v>4217.2412093318289</v>
      </c>
      <c r="BQ909">
        <f t="shared" ca="1" si="1038"/>
        <v>0</v>
      </c>
      <c r="BR909">
        <f t="shared" ca="1" si="1039"/>
        <v>472</v>
      </c>
      <c r="BU909">
        <f t="shared" ca="1" si="1040"/>
        <v>4362.7512829708821</v>
      </c>
      <c r="BV909" t="str">
        <f t="shared" ca="1" si="1041"/>
        <v>checkout</v>
      </c>
      <c r="BW909">
        <f t="shared" ca="1" si="1042"/>
        <v>62</v>
      </c>
      <c r="BX909">
        <f t="shared" ca="1" si="996"/>
        <v>4363.2051248846055</v>
      </c>
      <c r="BY909">
        <f t="shared" ca="1" si="997"/>
        <v>4369.9422232698107</v>
      </c>
      <c r="BZ909">
        <f t="shared" ca="1" si="1043"/>
        <v>0</v>
      </c>
      <c r="CA909">
        <f t="shared" ca="1" si="1044"/>
        <v>465</v>
      </c>
      <c r="CD909">
        <f t="shared" ca="1" si="1045"/>
        <v>4288.4188199010759</v>
      </c>
      <c r="CE909" t="str">
        <f t="shared" ca="1" si="1046"/>
        <v>checkout</v>
      </c>
      <c r="CF909">
        <f t="shared" ca="1" si="1047"/>
        <v>70</v>
      </c>
      <c r="CG909">
        <f t="shared" ca="1" si="998"/>
        <v>4301.7098366405471</v>
      </c>
      <c r="CH909">
        <f t="shared" ca="1" si="999"/>
        <v>4313.9526143703888</v>
      </c>
      <c r="CI909">
        <f t="shared" ca="1" si="1048"/>
        <v>0</v>
      </c>
      <c r="CJ909">
        <f t="shared" ca="1" si="1049"/>
        <v>466</v>
      </c>
    </row>
    <row r="910" spans="1:88" x14ac:dyDescent="0.2">
      <c r="A910">
        <f t="shared" ca="1" si="1000"/>
        <v>4233.5713159775933</v>
      </c>
      <c r="B910" t="str">
        <f t="shared" ca="1" si="1001"/>
        <v>checkout</v>
      </c>
      <c r="C910">
        <f t="shared" ca="1" si="1002"/>
        <v>24</v>
      </c>
      <c r="D910">
        <f t="shared" ca="1" si="980"/>
        <v>4251.2669622967614</v>
      </c>
      <c r="E910">
        <f t="shared" ca="1" si="981"/>
        <v>4244.328379566794</v>
      </c>
      <c r="F910">
        <f t="shared" ca="1" si="1003"/>
        <v>19</v>
      </c>
      <c r="G910">
        <f t="shared" ca="1" si="1004"/>
        <v>435</v>
      </c>
      <c r="J910">
        <f t="shared" ca="1" si="1005"/>
        <v>4416.2559092891797</v>
      </c>
      <c r="K910" t="str">
        <f t="shared" ca="1" si="1006"/>
        <v>checkout</v>
      </c>
      <c r="L910">
        <f t="shared" ca="1" si="1007"/>
        <v>23</v>
      </c>
      <c r="M910">
        <f t="shared" ca="1" si="982"/>
        <v>4422.3863157258975</v>
      </c>
      <c r="N910">
        <f t="shared" ca="1" si="983"/>
        <v>4431.7544772830952</v>
      </c>
      <c r="O910">
        <f t="shared" ca="1" si="1008"/>
        <v>54</v>
      </c>
      <c r="P910">
        <f t="shared" ca="1" si="1009"/>
        <v>423</v>
      </c>
      <c r="S910">
        <f t="shared" ca="1" si="1010"/>
        <v>4369.6561297287462</v>
      </c>
      <c r="T910" t="str">
        <f t="shared" ca="1" si="1011"/>
        <v>return</v>
      </c>
      <c r="U910">
        <f t="shared" ca="1" si="1012"/>
        <v>3</v>
      </c>
      <c r="V910">
        <f t="shared" ca="1" si="984"/>
        <v>4374.7244202772181</v>
      </c>
      <c r="W910">
        <f t="shared" ca="1" si="985"/>
        <v>4375.1901468617025</v>
      </c>
      <c r="X910">
        <f t="shared" ca="1" si="1013"/>
        <v>0</v>
      </c>
      <c r="Y910">
        <f t="shared" ca="1" si="1014"/>
        <v>465</v>
      </c>
      <c r="AB910">
        <f t="shared" ca="1" si="1015"/>
        <v>4495.3700413733186</v>
      </c>
      <c r="AC910" t="str">
        <f t="shared" ca="1" si="1016"/>
        <v>checkout</v>
      </c>
      <c r="AD910">
        <f t="shared" ca="1" si="1017"/>
        <v>39</v>
      </c>
      <c r="AE910">
        <f t="shared" ca="1" si="986"/>
        <v>4496.1981990172681</v>
      </c>
      <c r="AF910">
        <f t="shared" ca="1" si="987"/>
        <v>4512.0987365529772</v>
      </c>
      <c r="AG910">
        <f t="shared" ca="1" si="1018"/>
        <v>0</v>
      </c>
      <c r="AH910">
        <f t="shared" ca="1" si="1019"/>
        <v>452</v>
      </c>
      <c r="AK910">
        <f t="shared" ca="1" si="1020"/>
        <v>3993.4182674342997</v>
      </c>
      <c r="AL910" t="str">
        <f t="shared" ca="1" si="1021"/>
        <v>checkout</v>
      </c>
      <c r="AM910">
        <f t="shared" ca="1" si="1022"/>
        <v>15</v>
      </c>
      <c r="AN910">
        <f t="shared" ca="1" si="988"/>
        <v>4001.2536841875053</v>
      </c>
      <c r="AO910">
        <f t="shared" ca="1" si="989"/>
        <v>4000.913039769925</v>
      </c>
      <c r="AP910">
        <f t="shared" ca="1" si="1023"/>
        <v>16</v>
      </c>
      <c r="AQ910">
        <f t="shared" ca="1" si="1024"/>
        <v>461</v>
      </c>
      <c r="AT910">
        <f t="shared" ca="1" si="1025"/>
        <v>4219.5971139154026</v>
      </c>
      <c r="AU910" t="str">
        <f t="shared" ca="1" si="1026"/>
        <v>return</v>
      </c>
      <c r="AV910">
        <f t="shared" ca="1" si="1027"/>
        <v>81</v>
      </c>
      <c r="AW910">
        <f t="shared" ca="1" si="990"/>
        <v>4222.0272464435657</v>
      </c>
      <c r="AX910">
        <f t="shared" ca="1" si="991"/>
        <v>4224.8621877472751</v>
      </c>
      <c r="AY910">
        <f t="shared" ca="1" si="1028"/>
        <v>0</v>
      </c>
      <c r="AZ910">
        <f t="shared" ca="1" si="1029"/>
        <v>441</v>
      </c>
      <c r="BC910">
        <f t="shared" ca="1" si="1030"/>
        <v>4281.8644800818256</v>
      </c>
      <c r="BD910" t="str">
        <f t="shared" ca="1" si="1031"/>
        <v>checkout</v>
      </c>
      <c r="BE910">
        <f t="shared" ca="1" si="1032"/>
        <v>85</v>
      </c>
      <c r="BF910">
        <f t="shared" ca="1" si="992"/>
        <v>4282.4718233552621</v>
      </c>
      <c r="BG910">
        <f t="shared" ca="1" si="993"/>
        <v>4291.1642336076702</v>
      </c>
      <c r="BH910">
        <f t="shared" ca="1" si="1033"/>
        <v>0</v>
      </c>
      <c r="BI910">
        <f t="shared" ca="1" si="1034"/>
        <v>444</v>
      </c>
      <c r="BL910">
        <f t="shared" ca="1" si="1035"/>
        <v>4214.677608920133</v>
      </c>
      <c r="BM910" t="str">
        <f t="shared" ca="1" si="1036"/>
        <v>checkout</v>
      </c>
      <c r="BN910">
        <f t="shared" ca="1" si="1037"/>
        <v>37</v>
      </c>
      <c r="BO910">
        <f t="shared" ca="1" si="994"/>
        <v>4251.5883265649954</v>
      </c>
      <c r="BP910">
        <f t="shared" ca="1" si="995"/>
        <v>4217.2412093318289</v>
      </c>
      <c r="BQ910">
        <f t="shared" ca="1" si="1038"/>
        <v>0</v>
      </c>
      <c r="BR910">
        <f t="shared" ca="1" si="1039"/>
        <v>473</v>
      </c>
      <c r="BU910">
        <f t="shared" ca="1" si="1040"/>
        <v>4363.2051248846055</v>
      </c>
      <c r="BV910" t="str">
        <f t="shared" ca="1" si="1041"/>
        <v>checkout</v>
      </c>
      <c r="BW910">
        <f t="shared" ca="1" si="1042"/>
        <v>61</v>
      </c>
      <c r="BX910">
        <f t="shared" ca="1" si="996"/>
        <v>4399.941044040801</v>
      </c>
      <c r="BY910">
        <f t="shared" ca="1" si="997"/>
        <v>4369.9422232698107</v>
      </c>
      <c r="BZ910">
        <f t="shared" ca="1" si="1043"/>
        <v>0</v>
      </c>
      <c r="CA910">
        <f t="shared" ca="1" si="1044"/>
        <v>466</v>
      </c>
      <c r="CD910">
        <f t="shared" ca="1" si="1045"/>
        <v>4301.7098366405471</v>
      </c>
      <c r="CE910" t="str">
        <f t="shared" ca="1" si="1046"/>
        <v>checkout</v>
      </c>
      <c r="CF910">
        <f t="shared" ca="1" si="1047"/>
        <v>69</v>
      </c>
      <c r="CG910">
        <f t="shared" ca="1" si="998"/>
        <v>4304.7221820115938</v>
      </c>
      <c r="CH910">
        <f t="shared" ca="1" si="999"/>
        <v>4313.9526143703888</v>
      </c>
      <c r="CI910">
        <f t="shared" ca="1" si="1048"/>
        <v>0</v>
      </c>
      <c r="CJ910">
        <f t="shared" ca="1" si="1049"/>
        <v>467</v>
      </c>
    </row>
    <row r="911" spans="1:88" x14ac:dyDescent="0.2">
      <c r="A911">
        <f t="shared" ca="1" si="1000"/>
        <v>4244.328379566794</v>
      </c>
      <c r="B911" t="str">
        <f t="shared" ca="1" si="1001"/>
        <v>return</v>
      </c>
      <c r="C911">
        <f t="shared" ca="1" si="1002"/>
        <v>25</v>
      </c>
      <c r="D911">
        <f t="shared" ca="1" si="980"/>
        <v>4251.2669622967614</v>
      </c>
      <c r="E911">
        <f t="shared" ca="1" si="981"/>
        <v>4249.1748233890303</v>
      </c>
      <c r="F911">
        <f t="shared" ca="1" si="1003"/>
        <v>19</v>
      </c>
      <c r="G911">
        <f t="shared" ca="1" si="1004"/>
        <v>435</v>
      </c>
      <c r="J911">
        <f t="shared" ca="1" si="1005"/>
        <v>4422.3863157258975</v>
      </c>
      <c r="K911" t="str">
        <f t="shared" ca="1" si="1006"/>
        <v>checkout</v>
      </c>
      <c r="L911">
        <f t="shared" ca="1" si="1007"/>
        <v>22</v>
      </c>
      <c r="M911">
        <f t="shared" ca="1" si="982"/>
        <v>4425.7427540380113</v>
      </c>
      <c r="N911">
        <f t="shared" ca="1" si="983"/>
        <v>4431.7544772830952</v>
      </c>
      <c r="O911">
        <f t="shared" ca="1" si="1008"/>
        <v>54</v>
      </c>
      <c r="P911">
        <f t="shared" ca="1" si="1009"/>
        <v>424</v>
      </c>
      <c r="S911">
        <f t="shared" ca="1" si="1010"/>
        <v>4374.7244202772181</v>
      </c>
      <c r="T911" t="str">
        <f t="shared" ca="1" si="1011"/>
        <v>checkout</v>
      </c>
      <c r="U911">
        <f t="shared" ca="1" si="1012"/>
        <v>2</v>
      </c>
      <c r="V911">
        <f t="shared" ca="1" si="984"/>
        <v>4382.8182360096052</v>
      </c>
      <c r="W911">
        <f t="shared" ca="1" si="985"/>
        <v>4375.1901468617025</v>
      </c>
      <c r="X911">
        <f t="shared" ca="1" si="1013"/>
        <v>0</v>
      </c>
      <c r="Y911">
        <f t="shared" ca="1" si="1014"/>
        <v>466</v>
      </c>
      <c r="AB911">
        <f t="shared" ca="1" si="1015"/>
        <v>4496.1981990172681</v>
      </c>
      <c r="AC911" t="str">
        <f t="shared" ca="1" si="1016"/>
        <v>checkout</v>
      </c>
      <c r="AD911">
        <f t="shared" ca="1" si="1017"/>
        <v>38</v>
      </c>
      <c r="AE911">
        <f t="shared" ca="1" si="986"/>
        <v>4507.1247509782406</v>
      </c>
      <c r="AF911">
        <f t="shared" ca="1" si="987"/>
        <v>4512.0987365529772</v>
      </c>
      <c r="AG911">
        <f t="shared" ca="1" si="1018"/>
        <v>0</v>
      </c>
      <c r="AH911">
        <f t="shared" ca="1" si="1019"/>
        <v>453</v>
      </c>
      <c r="AK911">
        <f t="shared" ca="1" si="1020"/>
        <v>4000.913039769925</v>
      </c>
      <c r="AL911" t="str">
        <f t="shared" ca="1" si="1021"/>
        <v>return</v>
      </c>
      <c r="AM911">
        <f t="shared" ca="1" si="1022"/>
        <v>16</v>
      </c>
      <c r="AN911">
        <f t="shared" ca="1" si="988"/>
        <v>4001.2536841875053</v>
      </c>
      <c r="AO911">
        <f t="shared" ca="1" si="989"/>
        <v>4002.2368345739528</v>
      </c>
      <c r="AP911">
        <f t="shared" ca="1" si="1023"/>
        <v>16</v>
      </c>
      <c r="AQ911">
        <f t="shared" ca="1" si="1024"/>
        <v>461</v>
      </c>
      <c r="AT911">
        <f t="shared" ca="1" si="1025"/>
        <v>4222.0272464435657</v>
      </c>
      <c r="AU911" t="str">
        <f t="shared" ca="1" si="1026"/>
        <v>checkout</v>
      </c>
      <c r="AV911">
        <f t="shared" ca="1" si="1027"/>
        <v>80</v>
      </c>
      <c r="AW911">
        <f t="shared" ca="1" si="990"/>
        <v>4237.6666036551023</v>
      </c>
      <c r="AX911">
        <f t="shared" ca="1" si="991"/>
        <v>4224.8621877472751</v>
      </c>
      <c r="AY911">
        <f t="shared" ca="1" si="1028"/>
        <v>0</v>
      </c>
      <c r="AZ911">
        <f t="shared" ca="1" si="1029"/>
        <v>442</v>
      </c>
      <c r="BC911">
        <f t="shared" ca="1" si="1030"/>
        <v>4282.4718233552621</v>
      </c>
      <c r="BD911" t="str">
        <f t="shared" ca="1" si="1031"/>
        <v>checkout</v>
      </c>
      <c r="BE911">
        <f t="shared" ca="1" si="1032"/>
        <v>84</v>
      </c>
      <c r="BF911">
        <f t="shared" ca="1" si="992"/>
        <v>4315.4370638142182</v>
      </c>
      <c r="BG911">
        <f t="shared" ca="1" si="993"/>
        <v>4291.1642336076702</v>
      </c>
      <c r="BH911">
        <f t="shared" ca="1" si="1033"/>
        <v>0</v>
      </c>
      <c r="BI911">
        <f t="shared" ca="1" si="1034"/>
        <v>445</v>
      </c>
      <c r="BL911">
        <f t="shared" ca="1" si="1035"/>
        <v>4217.2412093318289</v>
      </c>
      <c r="BM911" t="str">
        <f t="shared" ca="1" si="1036"/>
        <v>return</v>
      </c>
      <c r="BN911">
        <f t="shared" ca="1" si="1037"/>
        <v>38</v>
      </c>
      <c r="BO911">
        <f t="shared" ca="1" si="994"/>
        <v>4251.5883265649954</v>
      </c>
      <c r="BP911">
        <f t="shared" ca="1" si="995"/>
        <v>4233.5906336487469</v>
      </c>
      <c r="BQ911">
        <f t="shared" ca="1" si="1038"/>
        <v>0</v>
      </c>
      <c r="BR911">
        <f t="shared" ca="1" si="1039"/>
        <v>473</v>
      </c>
      <c r="BU911">
        <f t="shared" ca="1" si="1040"/>
        <v>4369.9422232698107</v>
      </c>
      <c r="BV911" t="str">
        <f t="shared" ca="1" si="1041"/>
        <v>return</v>
      </c>
      <c r="BW911">
        <f t="shared" ca="1" si="1042"/>
        <v>62</v>
      </c>
      <c r="BX911">
        <f t="shared" ca="1" si="996"/>
        <v>4399.941044040801</v>
      </c>
      <c r="BY911">
        <f t="shared" ca="1" si="997"/>
        <v>4370.2139780952712</v>
      </c>
      <c r="BZ911">
        <f t="shared" ca="1" si="1043"/>
        <v>0</v>
      </c>
      <c r="CA911">
        <f t="shared" ca="1" si="1044"/>
        <v>466</v>
      </c>
      <c r="CD911">
        <f t="shared" ca="1" si="1045"/>
        <v>4304.7221820115938</v>
      </c>
      <c r="CE911" t="str">
        <f t="shared" ca="1" si="1046"/>
        <v>checkout</v>
      </c>
      <c r="CF911">
        <f t="shared" ca="1" si="1047"/>
        <v>68</v>
      </c>
      <c r="CG911">
        <f t="shared" ca="1" si="998"/>
        <v>4336.7839923554493</v>
      </c>
      <c r="CH911">
        <f t="shared" ca="1" si="999"/>
        <v>4313.9526143703888</v>
      </c>
      <c r="CI911">
        <f t="shared" ca="1" si="1048"/>
        <v>0</v>
      </c>
      <c r="CJ911">
        <f t="shared" ca="1" si="1049"/>
        <v>468</v>
      </c>
    </row>
    <row r="912" spans="1:88" x14ac:dyDescent="0.2">
      <c r="A912">
        <f t="shared" ca="1" si="1000"/>
        <v>4249.1748233890303</v>
      </c>
      <c r="B912" t="str">
        <f t="shared" ca="1" si="1001"/>
        <v>return</v>
      </c>
      <c r="C912">
        <f t="shared" ca="1" si="1002"/>
        <v>26</v>
      </c>
      <c r="D912">
        <f t="shared" ca="1" si="980"/>
        <v>4251.2669622967614</v>
      </c>
      <c r="E912">
        <f t="shared" ca="1" si="981"/>
        <v>4259.1508436204995</v>
      </c>
      <c r="F912">
        <f t="shared" ca="1" si="1003"/>
        <v>19</v>
      </c>
      <c r="G912">
        <f t="shared" ca="1" si="1004"/>
        <v>435</v>
      </c>
      <c r="J912">
        <f t="shared" ca="1" si="1005"/>
        <v>4425.7427540380113</v>
      </c>
      <c r="K912" t="str">
        <f t="shared" ca="1" si="1006"/>
        <v>checkout</v>
      </c>
      <c r="L912">
        <f t="shared" ca="1" si="1007"/>
        <v>21</v>
      </c>
      <c r="M912">
        <f t="shared" ca="1" si="982"/>
        <v>4431.9517870614882</v>
      </c>
      <c r="N912">
        <f t="shared" ca="1" si="983"/>
        <v>4431.7544772830952</v>
      </c>
      <c r="O912">
        <f t="shared" ca="1" si="1008"/>
        <v>54</v>
      </c>
      <c r="P912">
        <f t="shared" ca="1" si="1009"/>
        <v>425</v>
      </c>
      <c r="S912">
        <f t="shared" ca="1" si="1010"/>
        <v>4375.1901468617025</v>
      </c>
      <c r="T912" t="str">
        <f t="shared" ca="1" si="1011"/>
        <v>return</v>
      </c>
      <c r="U912">
        <f t="shared" ca="1" si="1012"/>
        <v>3</v>
      </c>
      <c r="V912">
        <f t="shared" ca="1" si="984"/>
        <v>4382.8182360096052</v>
      </c>
      <c r="W912">
        <f t="shared" ca="1" si="985"/>
        <v>4381.6460047518231</v>
      </c>
      <c r="X912">
        <f t="shared" ca="1" si="1013"/>
        <v>0</v>
      </c>
      <c r="Y912">
        <f t="shared" ca="1" si="1014"/>
        <v>466</v>
      </c>
      <c r="AB912">
        <f t="shared" ca="1" si="1015"/>
        <v>4507.1247509782406</v>
      </c>
      <c r="AC912" t="str">
        <f t="shared" ca="1" si="1016"/>
        <v>checkout</v>
      </c>
      <c r="AD912">
        <f t="shared" ca="1" si="1017"/>
        <v>37</v>
      </c>
      <c r="AE912">
        <f t="shared" ca="1" si="986"/>
        <v>4534.4269901106745</v>
      </c>
      <c r="AF912">
        <f t="shared" ca="1" si="987"/>
        <v>4512.0987365529772</v>
      </c>
      <c r="AG912">
        <f t="shared" ca="1" si="1018"/>
        <v>0</v>
      </c>
      <c r="AH912">
        <f t="shared" ca="1" si="1019"/>
        <v>454</v>
      </c>
      <c r="AK912">
        <f t="shared" ca="1" si="1020"/>
        <v>4001.2536841875053</v>
      </c>
      <c r="AL912" t="str">
        <f t="shared" ca="1" si="1021"/>
        <v>checkout</v>
      </c>
      <c r="AM912">
        <f t="shared" ca="1" si="1022"/>
        <v>15</v>
      </c>
      <c r="AN912">
        <f t="shared" ca="1" si="988"/>
        <v>4028.9943344806056</v>
      </c>
      <c r="AO912">
        <f t="shared" ca="1" si="989"/>
        <v>4002.2368345739528</v>
      </c>
      <c r="AP912">
        <f t="shared" ca="1" si="1023"/>
        <v>16</v>
      </c>
      <c r="AQ912">
        <f t="shared" ca="1" si="1024"/>
        <v>462</v>
      </c>
      <c r="AT912">
        <f t="shared" ca="1" si="1025"/>
        <v>4224.8621877472751</v>
      </c>
      <c r="AU912" t="str">
        <f t="shared" ca="1" si="1026"/>
        <v>return</v>
      </c>
      <c r="AV912">
        <f t="shared" ca="1" si="1027"/>
        <v>81</v>
      </c>
      <c r="AW912">
        <f t="shared" ca="1" si="990"/>
        <v>4237.6666036551023</v>
      </c>
      <c r="AX912">
        <f t="shared" ca="1" si="991"/>
        <v>4232.9209422715321</v>
      </c>
      <c r="AY912">
        <f t="shared" ca="1" si="1028"/>
        <v>0</v>
      </c>
      <c r="AZ912">
        <f t="shared" ca="1" si="1029"/>
        <v>442</v>
      </c>
      <c r="BC912">
        <f t="shared" ca="1" si="1030"/>
        <v>4291.1642336076702</v>
      </c>
      <c r="BD912" t="str">
        <f t="shared" ca="1" si="1031"/>
        <v>return</v>
      </c>
      <c r="BE912">
        <f t="shared" ca="1" si="1032"/>
        <v>85</v>
      </c>
      <c r="BF912">
        <f t="shared" ca="1" si="992"/>
        <v>4315.4370638142182</v>
      </c>
      <c r="BG912">
        <f t="shared" ca="1" si="993"/>
        <v>4295.0191059523795</v>
      </c>
      <c r="BH912">
        <f t="shared" ca="1" si="1033"/>
        <v>0</v>
      </c>
      <c r="BI912">
        <f t="shared" ca="1" si="1034"/>
        <v>445</v>
      </c>
      <c r="BL912">
        <f t="shared" ca="1" si="1035"/>
        <v>4233.5906336487469</v>
      </c>
      <c r="BM912" t="str">
        <f t="shared" ca="1" si="1036"/>
        <v>return</v>
      </c>
      <c r="BN912">
        <f t="shared" ca="1" si="1037"/>
        <v>39</v>
      </c>
      <c r="BO912">
        <f t="shared" ca="1" si="994"/>
        <v>4251.5883265649954</v>
      </c>
      <c r="BP912">
        <f t="shared" ca="1" si="995"/>
        <v>4246.7067422867567</v>
      </c>
      <c r="BQ912">
        <f t="shared" ca="1" si="1038"/>
        <v>0</v>
      </c>
      <c r="BR912">
        <f t="shared" ca="1" si="1039"/>
        <v>473</v>
      </c>
      <c r="BU912">
        <f t="shared" ca="1" si="1040"/>
        <v>4370.2139780952712</v>
      </c>
      <c r="BV912" t="str">
        <f t="shared" ca="1" si="1041"/>
        <v>return</v>
      </c>
      <c r="BW912">
        <f t="shared" ca="1" si="1042"/>
        <v>63</v>
      </c>
      <c r="BX912">
        <f t="shared" ca="1" si="996"/>
        <v>4399.941044040801</v>
      </c>
      <c r="BY912">
        <f t="shared" ca="1" si="997"/>
        <v>4387.0138670635079</v>
      </c>
      <c r="BZ912">
        <f t="shared" ca="1" si="1043"/>
        <v>0</v>
      </c>
      <c r="CA912">
        <f t="shared" ca="1" si="1044"/>
        <v>466</v>
      </c>
      <c r="CD912">
        <f t="shared" ca="1" si="1045"/>
        <v>4313.9526143703888</v>
      </c>
      <c r="CE912" t="str">
        <f t="shared" ca="1" si="1046"/>
        <v>return</v>
      </c>
      <c r="CF912">
        <f t="shared" ca="1" si="1047"/>
        <v>69</v>
      </c>
      <c r="CG912">
        <f t="shared" ca="1" si="998"/>
        <v>4336.7839923554493</v>
      </c>
      <c r="CH912">
        <f t="shared" ca="1" si="999"/>
        <v>4314.5503447134233</v>
      </c>
      <c r="CI912">
        <f t="shared" ca="1" si="1048"/>
        <v>0</v>
      </c>
      <c r="CJ912">
        <f t="shared" ca="1" si="1049"/>
        <v>468</v>
      </c>
    </row>
    <row r="913" spans="1:88" x14ac:dyDescent="0.2">
      <c r="A913">
        <f t="shared" ca="1" si="1000"/>
        <v>4251.2669622967614</v>
      </c>
      <c r="B913" t="str">
        <f t="shared" ca="1" si="1001"/>
        <v>checkout</v>
      </c>
      <c r="C913">
        <f t="shared" ca="1" si="1002"/>
        <v>25</v>
      </c>
      <c r="D913">
        <f t="shared" ca="1" si="980"/>
        <v>4263.3736707801818</v>
      </c>
      <c r="E913">
        <f t="shared" ca="1" si="981"/>
        <v>4259.1508436204995</v>
      </c>
      <c r="F913">
        <f t="shared" ca="1" si="1003"/>
        <v>19</v>
      </c>
      <c r="G913">
        <f t="shared" ca="1" si="1004"/>
        <v>436</v>
      </c>
      <c r="J913">
        <f t="shared" ca="1" si="1005"/>
        <v>4431.7544772830952</v>
      </c>
      <c r="K913" t="str">
        <f t="shared" ca="1" si="1006"/>
        <v>return</v>
      </c>
      <c r="L913">
        <f t="shared" ca="1" si="1007"/>
        <v>22</v>
      </c>
      <c r="M913">
        <f t="shared" ca="1" si="982"/>
        <v>4431.9517870614882</v>
      </c>
      <c r="N913">
        <f t="shared" ca="1" si="983"/>
        <v>4443.9004498571758</v>
      </c>
      <c r="O913">
        <f t="shared" ca="1" si="1008"/>
        <v>54</v>
      </c>
      <c r="P913">
        <f t="shared" ca="1" si="1009"/>
        <v>425</v>
      </c>
      <c r="S913">
        <f t="shared" ca="1" si="1010"/>
        <v>4381.6460047518231</v>
      </c>
      <c r="T913" t="str">
        <f t="shared" ca="1" si="1011"/>
        <v>return</v>
      </c>
      <c r="U913">
        <f t="shared" ca="1" si="1012"/>
        <v>4</v>
      </c>
      <c r="V913">
        <f t="shared" ca="1" si="984"/>
        <v>4382.8182360096052</v>
      </c>
      <c r="W913">
        <f t="shared" ca="1" si="985"/>
        <v>4382.2946965313731</v>
      </c>
      <c r="X913">
        <f t="shared" ca="1" si="1013"/>
        <v>0</v>
      </c>
      <c r="Y913">
        <f t="shared" ca="1" si="1014"/>
        <v>466</v>
      </c>
      <c r="AB913">
        <f t="shared" ca="1" si="1015"/>
        <v>4512.0987365529772</v>
      </c>
      <c r="AC913" t="str">
        <f t="shared" ca="1" si="1016"/>
        <v>return</v>
      </c>
      <c r="AD913">
        <f t="shared" ca="1" si="1017"/>
        <v>38</v>
      </c>
      <c r="AE913">
        <f t="shared" ca="1" si="986"/>
        <v>4534.4269901106745</v>
      </c>
      <c r="AF913">
        <f t="shared" ca="1" si="987"/>
        <v>4528.7566860362349</v>
      </c>
      <c r="AG913">
        <f t="shared" ca="1" si="1018"/>
        <v>0</v>
      </c>
      <c r="AH913">
        <f t="shared" ca="1" si="1019"/>
        <v>454</v>
      </c>
      <c r="AK913">
        <f t="shared" ca="1" si="1020"/>
        <v>4002.2368345739528</v>
      </c>
      <c r="AL913" t="str">
        <f t="shared" ca="1" si="1021"/>
        <v>return</v>
      </c>
      <c r="AM913">
        <f t="shared" ca="1" si="1022"/>
        <v>16</v>
      </c>
      <c r="AN913">
        <f t="shared" ca="1" si="988"/>
        <v>4028.9943344806056</v>
      </c>
      <c r="AO913">
        <f t="shared" ca="1" si="989"/>
        <v>4025.4346248299044</v>
      </c>
      <c r="AP913">
        <f t="shared" ca="1" si="1023"/>
        <v>16</v>
      </c>
      <c r="AQ913">
        <f t="shared" ca="1" si="1024"/>
        <v>462</v>
      </c>
      <c r="AT913">
        <f t="shared" ca="1" si="1025"/>
        <v>4232.9209422715321</v>
      </c>
      <c r="AU913" t="str">
        <f t="shared" ca="1" si="1026"/>
        <v>return</v>
      </c>
      <c r="AV913">
        <f t="shared" ca="1" si="1027"/>
        <v>82</v>
      </c>
      <c r="AW913">
        <f t="shared" ca="1" si="990"/>
        <v>4237.6666036551023</v>
      </c>
      <c r="AX913">
        <f t="shared" ca="1" si="991"/>
        <v>4234.7413167926452</v>
      </c>
      <c r="AY913">
        <f t="shared" ca="1" si="1028"/>
        <v>0</v>
      </c>
      <c r="AZ913">
        <f t="shared" ca="1" si="1029"/>
        <v>442</v>
      </c>
      <c r="BC913">
        <f t="shared" ca="1" si="1030"/>
        <v>4295.0191059523795</v>
      </c>
      <c r="BD913" t="str">
        <f t="shared" ca="1" si="1031"/>
        <v>return</v>
      </c>
      <c r="BE913">
        <f t="shared" ca="1" si="1032"/>
        <v>86</v>
      </c>
      <c r="BF913">
        <f t="shared" ca="1" si="992"/>
        <v>4315.4370638142182</v>
      </c>
      <c r="BG913">
        <f t="shared" ca="1" si="993"/>
        <v>4295.5756611214229</v>
      </c>
      <c r="BH913">
        <f t="shared" ca="1" si="1033"/>
        <v>0</v>
      </c>
      <c r="BI913">
        <f t="shared" ca="1" si="1034"/>
        <v>445</v>
      </c>
      <c r="BL913">
        <f t="shared" ca="1" si="1035"/>
        <v>4246.7067422867567</v>
      </c>
      <c r="BM913" t="str">
        <f t="shared" ca="1" si="1036"/>
        <v>return</v>
      </c>
      <c r="BN913">
        <f t="shared" ca="1" si="1037"/>
        <v>40</v>
      </c>
      <c r="BO913">
        <f t="shared" ca="1" si="994"/>
        <v>4251.5883265649954</v>
      </c>
      <c r="BP913">
        <f t="shared" ca="1" si="995"/>
        <v>4248.1100875630909</v>
      </c>
      <c r="BQ913">
        <f t="shared" ca="1" si="1038"/>
        <v>0</v>
      </c>
      <c r="BR913">
        <f t="shared" ca="1" si="1039"/>
        <v>473</v>
      </c>
      <c r="BU913">
        <f t="shared" ca="1" si="1040"/>
        <v>4387.0138670635079</v>
      </c>
      <c r="BV913" t="str">
        <f t="shared" ca="1" si="1041"/>
        <v>return</v>
      </c>
      <c r="BW913">
        <f t="shared" ca="1" si="1042"/>
        <v>64</v>
      </c>
      <c r="BX913">
        <f t="shared" ca="1" si="996"/>
        <v>4399.941044040801</v>
      </c>
      <c r="BY913">
        <f t="shared" ca="1" si="997"/>
        <v>4411.5651969108685</v>
      </c>
      <c r="BZ913">
        <f t="shared" ca="1" si="1043"/>
        <v>0</v>
      </c>
      <c r="CA913">
        <f t="shared" ca="1" si="1044"/>
        <v>466</v>
      </c>
      <c r="CD913">
        <f t="shared" ca="1" si="1045"/>
        <v>4314.5503447134233</v>
      </c>
      <c r="CE913" t="str">
        <f t="shared" ca="1" si="1046"/>
        <v>return</v>
      </c>
      <c r="CF913">
        <f t="shared" ca="1" si="1047"/>
        <v>70</v>
      </c>
      <c r="CG913">
        <f t="shared" ca="1" si="998"/>
        <v>4336.7839923554493</v>
      </c>
      <c r="CH913">
        <f t="shared" ca="1" si="999"/>
        <v>4318.6381359788384</v>
      </c>
      <c r="CI913">
        <f t="shared" ca="1" si="1048"/>
        <v>0</v>
      </c>
      <c r="CJ913">
        <f t="shared" ca="1" si="1049"/>
        <v>468</v>
      </c>
    </row>
    <row r="914" spans="1:88" x14ac:dyDescent="0.2">
      <c r="A914">
        <f t="shared" ca="1" si="1000"/>
        <v>4259.1508436204995</v>
      </c>
      <c r="B914" t="str">
        <f t="shared" ca="1" si="1001"/>
        <v>return</v>
      </c>
      <c r="C914">
        <f t="shared" ca="1" si="1002"/>
        <v>26</v>
      </c>
      <c r="D914">
        <f t="shared" ca="1" si="980"/>
        <v>4263.3736707801818</v>
      </c>
      <c r="E914">
        <f t="shared" ca="1" si="981"/>
        <v>4271.7146229016853</v>
      </c>
      <c r="F914">
        <f t="shared" ca="1" si="1003"/>
        <v>19</v>
      </c>
      <c r="G914">
        <f t="shared" ca="1" si="1004"/>
        <v>436</v>
      </c>
      <c r="J914">
        <f t="shared" ca="1" si="1005"/>
        <v>4431.9517870614882</v>
      </c>
      <c r="K914" t="str">
        <f t="shared" ca="1" si="1006"/>
        <v>checkout</v>
      </c>
      <c r="L914">
        <f t="shared" ca="1" si="1007"/>
        <v>21</v>
      </c>
      <c r="M914">
        <f t="shared" ca="1" si="982"/>
        <v>4452.4089401279634</v>
      </c>
      <c r="N914">
        <f t="shared" ca="1" si="983"/>
        <v>4443.9004498571758</v>
      </c>
      <c r="O914">
        <f t="shared" ca="1" si="1008"/>
        <v>54</v>
      </c>
      <c r="P914">
        <f t="shared" ca="1" si="1009"/>
        <v>426</v>
      </c>
      <c r="S914">
        <f t="shared" ca="1" si="1010"/>
        <v>4382.2946965313731</v>
      </c>
      <c r="T914" t="str">
        <f t="shared" ca="1" si="1011"/>
        <v>return</v>
      </c>
      <c r="U914">
        <f t="shared" ca="1" si="1012"/>
        <v>5</v>
      </c>
      <c r="V914">
        <f t="shared" ca="1" si="984"/>
        <v>4382.8182360096052</v>
      </c>
      <c r="W914">
        <f t="shared" ca="1" si="985"/>
        <v>4399.8958576128689</v>
      </c>
      <c r="X914">
        <f t="shared" ca="1" si="1013"/>
        <v>0</v>
      </c>
      <c r="Y914">
        <f t="shared" ca="1" si="1014"/>
        <v>466</v>
      </c>
      <c r="AB914">
        <f t="shared" ca="1" si="1015"/>
        <v>4528.7566860362349</v>
      </c>
      <c r="AC914" t="str">
        <f t="shared" ca="1" si="1016"/>
        <v>return</v>
      </c>
      <c r="AD914">
        <f t="shared" ca="1" si="1017"/>
        <v>39</v>
      </c>
      <c r="AE914">
        <f t="shared" ca="1" si="986"/>
        <v>4534.4269901106745</v>
      </c>
      <c r="AF914">
        <f t="shared" ca="1" si="987"/>
        <v>4544.1290209888248</v>
      </c>
      <c r="AG914">
        <f t="shared" ca="1" si="1018"/>
        <v>0</v>
      </c>
      <c r="AH914">
        <f t="shared" ca="1" si="1019"/>
        <v>454</v>
      </c>
      <c r="AK914">
        <f t="shared" ca="1" si="1020"/>
        <v>4025.4346248299044</v>
      </c>
      <c r="AL914" t="str">
        <f t="shared" ca="1" si="1021"/>
        <v>return</v>
      </c>
      <c r="AM914">
        <f t="shared" ca="1" si="1022"/>
        <v>17</v>
      </c>
      <c r="AN914">
        <f t="shared" ca="1" si="988"/>
        <v>4028.9943344806056</v>
      </c>
      <c r="AO914">
        <f t="shared" ca="1" si="989"/>
        <v>4034.5512642447325</v>
      </c>
      <c r="AP914">
        <f t="shared" ca="1" si="1023"/>
        <v>16</v>
      </c>
      <c r="AQ914">
        <f t="shared" ca="1" si="1024"/>
        <v>462</v>
      </c>
      <c r="AT914">
        <f t="shared" ca="1" si="1025"/>
        <v>4234.7413167926452</v>
      </c>
      <c r="AU914" t="str">
        <f t="shared" ca="1" si="1026"/>
        <v>return</v>
      </c>
      <c r="AV914">
        <f t="shared" ca="1" si="1027"/>
        <v>83</v>
      </c>
      <c r="AW914">
        <f t="shared" ca="1" si="990"/>
        <v>4237.6666036551023</v>
      </c>
      <c r="AX914">
        <f t="shared" ca="1" si="991"/>
        <v>4235.3419959928933</v>
      </c>
      <c r="AY914">
        <f t="shared" ca="1" si="1028"/>
        <v>0</v>
      </c>
      <c r="AZ914">
        <f t="shared" ca="1" si="1029"/>
        <v>442</v>
      </c>
      <c r="BC914">
        <f t="shared" ca="1" si="1030"/>
        <v>4295.5756611214229</v>
      </c>
      <c r="BD914" t="str">
        <f t="shared" ca="1" si="1031"/>
        <v>return</v>
      </c>
      <c r="BE914">
        <f t="shared" ca="1" si="1032"/>
        <v>87</v>
      </c>
      <c r="BF914">
        <f t="shared" ca="1" si="992"/>
        <v>4315.4370638142182</v>
      </c>
      <c r="BG914">
        <f t="shared" ca="1" si="993"/>
        <v>4307.7886041965967</v>
      </c>
      <c r="BH914">
        <f t="shared" ca="1" si="1033"/>
        <v>0</v>
      </c>
      <c r="BI914">
        <f t="shared" ca="1" si="1034"/>
        <v>445</v>
      </c>
      <c r="BL914">
        <f t="shared" ca="1" si="1035"/>
        <v>4248.1100875630909</v>
      </c>
      <c r="BM914" t="str">
        <f t="shared" ca="1" si="1036"/>
        <v>return</v>
      </c>
      <c r="BN914">
        <f t="shared" ca="1" si="1037"/>
        <v>41</v>
      </c>
      <c r="BO914">
        <f t="shared" ca="1" si="994"/>
        <v>4251.5883265649954</v>
      </c>
      <c r="BP914">
        <f t="shared" ca="1" si="995"/>
        <v>4259.381042225471</v>
      </c>
      <c r="BQ914">
        <f t="shared" ca="1" si="1038"/>
        <v>0</v>
      </c>
      <c r="BR914">
        <f t="shared" ca="1" si="1039"/>
        <v>473</v>
      </c>
      <c r="BU914">
        <f t="shared" ca="1" si="1040"/>
        <v>4399.941044040801</v>
      </c>
      <c r="BV914" t="str">
        <f t="shared" ca="1" si="1041"/>
        <v>checkout</v>
      </c>
      <c r="BW914">
        <f t="shared" ca="1" si="1042"/>
        <v>63</v>
      </c>
      <c r="BX914">
        <f t="shared" ca="1" si="996"/>
        <v>4402.8806388878711</v>
      </c>
      <c r="BY914">
        <f t="shared" ca="1" si="997"/>
        <v>4411.5651969108685</v>
      </c>
      <c r="BZ914">
        <f t="shared" ca="1" si="1043"/>
        <v>0</v>
      </c>
      <c r="CA914">
        <f t="shared" ca="1" si="1044"/>
        <v>467</v>
      </c>
      <c r="CD914">
        <f t="shared" ca="1" si="1045"/>
        <v>4318.6381359788384</v>
      </c>
      <c r="CE914" t="str">
        <f t="shared" ca="1" si="1046"/>
        <v>return</v>
      </c>
      <c r="CF914">
        <f t="shared" ca="1" si="1047"/>
        <v>71</v>
      </c>
      <c r="CG914">
        <f t="shared" ca="1" si="998"/>
        <v>4336.7839923554493</v>
      </c>
      <c r="CH914">
        <f t="shared" ca="1" si="999"/>
        <v>4319.7346440960237</v>
      </c>
      <c r="CI914">
        <f t="shared" ca="1" si="1048"/>
        <v>0</v>
      </c>
      <c r="CJ914">
        <f t="shared" ca="1" si="1049"/>
        <v>468</v>
      </c>
    </row>
    <row r="915" spans="1:88" x14ac:dyDescent="0.2">
      <c r="A915">
        <f t="shared" ca="1" si="1000"/>
        <v>4263.3736707801818</v>
      </c>
      <c r="B915" t="str">
        <f t="shared" ca="1" si="1001"/>
        <v>checkout</v>
      </c>
      <c r="C915">
        <f t="shared" ca="1" si="1002"/>
        <v>25</v>
      </c>
      <c r="D915">
        <f t="shared" ca="1" si="980"/>
        <v>4263.5820035690949</v>
      </c>
      <c r="E915">
        <f t="shared" ca="1" si="981"/>
        <v>4271.7146229016853</v>
      </c>
      <c r="F915">
        <f t="shared" ca="1" si="1003"/>
        <v>19</v>
      </c>
      <c r="G915">
        <f t="shared" ca="1" si="1004"/>
        <v>437</v>
      </c>
      <c r="J915">
        <f t="shared" ca="1" si="1005"/>
        <v>4443.9004498571758</v>
      </c>
      <c r="K915" t="str">
        <f t="shared" ca="1" si="1006"/>
        <v>return</v>
      </c>
      <c r="L915">
        <f t="shared" ca="1" si="1007"/>
        <v>22</v>
      </c>
      <c r="M915">
        <f t="shared" ca="1" si="982"/>
        <v>4452.4089401279634</v>
      </c>
      <c r="N915">
        <f t="shared" ca="1" si="983"/>
        <v>4455.1019873387786</v>
      </c>
      <c r="O915">
        <f t="shared" ca="1" si="1008"/>
        <v>54</v>
      </c>
      <c r="P915">
        <f t="shared" ca="1" si="1009"/>
        <v>426</v>
      </c>
      <c r="S915">
        <f t="shared" ca="1" si="1010"/>
        <v>4382.8182360096052</v>
      </c>
      <c r="T915" t="str">
        <f t="shared" ca="1" si="1011"/>
        <v>checkout</v>
      </c>
      <c r="U915">
        <f t="shared" ca="1" si="1012"/>
        <v>4</v>
      </c>
      <c r="V915">
        <f t="shared" ca="1" si="984"/>
        <v>4391.0172856464142</v>
      </c>
      <c r="W915">
        <f t="shared" ca="1" si="985"/>
        <v>4399.8958576128689</v>
      </c>
      <c r="X915">
        <f t="shared" ca="1" si="1013"/>
        <v>0</v>
      </c>
      <c r="Y915">
        <f t="shared" ca="1" si="1014"/>
        <v>467</v>
      </c>
      <c r="AB915">
        <f t="shared" ca="1" si="1015"/>
        <v>4534.4269901106745</v>
      </c>
      <c r="AC915" t="str">
        <f t="shared" ca="1" si="1016"/>
        <v>checkout</v>
      </c>
      <c r="AD915">
        <f t="shared" ca="1" si="1017"/>
        <v>38</v>
      </c>
      <c r="AE915">
        <f t="shared" ca="1" si="986"/>
        <v>4545.964188380879</v>
      </c>
      <c r="AF915">
        <f t="shared" ca="1" si="987"/>
        <v>4544.1290209888248</v>
      </c>
      <c r="AG915">
        <f t="shared" ca="1" si="1018"/>
        <v>0</v>
      </c>
      <c r="AH915">
        <f t="shared" ca="1" si="1019"/>
        <v>455</v>
      </c>
      <c r="AK915">
        <f t="shared" ca="1" si="1020"/>
        <v>4028.9943344806056</v>
      </c>
      <c r="AL915" t="str">
        <f t="shared" ca="1" si="1021"/>
        <v>checkout</v>
      </c>
      <c r="AM915">
        <f t="shared" ca="1" si="1022"/>
        <v>16</v>
      </c>
      <c r="AN915">
        <f t="shared" ca="1" si="988"/>
        <v>4064.4880545098645</v>
      </c>
      <c r="AO915">
        <f t="shared" ca="1" si="989"/>
        <v>4034.5512642447325</v>
      </c>
      <c r="AP915">
        <f t="shared" ca="1" si="1023"/>
        <v>16</v>
      </c>
      <c r="AQ915">
        <f t="shared" ca="1" si="1024"/>
        <v>463</v>
      </c>
      <c r="AT915">
        <f t="shared" ca="1" si="1025"/>
        <v>4235.3419959928933</v>
      </c>
      <c r="AU915" t="str">
        <f t="shared" ca="1" si="1026"/>
        <v>return</v>
      </c>
      <c r="AV915">
        <f t="shared" ca="1" si="1027"/>
        <v>84</v>
      </c>
      <c r="AW915">
        <f t="shared" ca="1" si="990"/>
        <v>4237.6666036551023</v>
      </c>
      <c r="AX915">
        <f t="shared" ca="1" si="991"/>
        <v>4250.6998898349439</v>
      </c>
      <c r="AY915">
        <f t="shared" ca="1" si="1028"/>
        <v>0</v>
      </c>
      <c r="AZ915">
        <f t="shared" ca="1" si="1029"/>
        <v>442</v>
      </c>
      <c r="BC915">
        <f t="shared" ca="1" si="1030"/>
        <v>4307.7886041965967</v>
      </c>
      <c r="BD915" t="str">
        <f t="shared" ca="1" si="1031"/>
        <v>return</v>
      </c>
      <c r="BE915">
        <f t="shared" ca="1" si="1032"/>
        <v>88</v>
      </c>
      <c r="BF915">
        <f t="shared" ca="1" si="992"/>
        <v>4315.4370638142182</v>
      </c>
      <c r="BG915">
        <f t="shared" ca="1" si="993"/>
        <v>4312.4402215532382</v>
      </c>
      <c r="BH915">
        <f t="shared" ca="1" si="1033"/>
        <v>0</v>
      </c>
      <c r="BI915">
        <f t="shared" ca="1" si="1034"/>
        <v>445</v>
      </c>
      <c r="BL915">
        <f t="shared" ca="1" si="1035"/>
        <v>4251.5883265649954</v>
      </c>
      <c r="BM915" t="str">
        <f t="shared" ca="1" si="1036"/>
        <v>checkout</v>
      </c>
      <c r="BN915">
        <f t="shared" ca="1" si="1037"/>
        <v>40</v>
      </c>
      <c r="BO915">
        <f t="shared" ca="1" si="994"/>
        <v>4254.1613248352069</v>
      </c>
      <c r="BP915">
        <f t="shared" ca="1" si="995"/>
        <v>4259.381042225471</v>
      </c>
      <c r="BQ915">
        <f t="shared" ca="1" si="1038"/>
        <v>0</v>
      </c>
      <c r="BR915">
        <f t="shared" ca="1" si="1039"/>
        <v>474</v>
      </c>
      <c r="BU915">
        <f t="shared" ca="1" si="1040"/>
        <v>4402.8806388878711</v>
      </c>
      <c r="BV915" t="str">
        <f t="shared" ca="1" si="1041"/>
        <v>checkout</v>
      </c>
      <c r="BW915">
        <f t="shared" ca="1" si="1042"/>
        <v>62</v>
      </c>
      <c r="BX915">
        <f t="shared" ca="1" si="996"/>
        <v>4419.1430843177504</v>
      </c>
      <c r="BY915">
        <f t="shared" ca="1" si="997"/>
        <v>4411.5651969108685</v>
      </c>
      <c r="BZ915">
        <f t="shared" ca="1" si="1043"/>
        <v>0</v>
      </c>
      <c r="CA915">
        <f t="shared" ca="1" si="1044"/>
        <v>468</v>
      </c>
      <c r="CD915">
        <f t="shared" ca="1" si="1045"/>
        <v>4319.7346440960237</v>
      </c>
      <c r="CE915" t="str">
        <f t="shared" ca="1" si="1046"/>
        <v>return</v>
      </c>
      <c r="CF915">
        <f t="shared" ca="1" si="1047"/>
        <v>72</v>
      </c>
      <c r="CG915">
        <f t="shared" ca="1" si="998"/>
        <v>4336.7839923554493</v>
      </c>
      <c r="CH915">
        <f t="shared" ca="1" si="999"/>
        <v>4326.8800957895637</v>
      </c>
      <c r="CI915">
        <f t="shared" ca="1" si="1048"/>
        <v>0</v>
      </c>
      <c r="CJ915">
        <f t="shared" ca="1" si="1049"/>
        <v>468</v>
      </c>
    </row>
    <row r="916" spans="1:88" x14ac:dyDescent="0.2">
      <c r="A916">
        <f t="shared" ca="1" si="1000"/>
        <v>4263.5820035690949</v>
      </c>
      <c r="B916" t="str">
        <f t="shared" ca="1" si="1001"/>
        <v>checkout</v>
      </c>
      <c r="C916">
        <f t="shared" ca="1" si="1002"/>
        <v>24</v>
      </c>
      <c r="D916">
        <f t="shared" ca="1" si="980"/>
        <v>4268.5803736534554</v>
      </c>
      <c r="E916">
        <f t="shared" ca="1" si="981"/>
        <v>4271.7146229016853</v>
      </c>
      <c r="F916">
        <f t="shared" ca="1" si="1003"/>
        <v>19</v>
      </c>
      <c r="G916">
        <f t="shared" ca="1" si="1004"/>
        <v>438</v>
      </c>
      <c r="J916">
        <f t="shared" ca="1" si="1005"/>
        <v>4452.4089401279634</v>
      </c>
      <c r="K916" t="str">
        <f t="shared" ca="1" si="1006"/>
        <v>checkout</v>
      </c>
      <c r="L916">
        <f t="shared" ca="1" si="1007"/>
        <v>21</v>
      </c>
      <c r="M916">
        <f t="shared" ca="1" si="982"/>
        <v>4490.3889314530643</v>
      </c>
      <c r="N916">
        <f t="shared" ca="1" si="983"/>
        <v>4455.1019873387786</v>
      </c>
      <c r="O916">
        <f t="shared" ca="1" si="1008"/>
        <v>54</v>
      </c>
      <c r="P916">
        <f t="shared" ca="1" si="1009"/>
        <v>427</v>
      </c>
      <c r="S916">
        <f t="shared" ca="1" si="1010"/>
        <v>4391.0172856464142</v>
      </c>
      <c r="T916" t="str">
        <f t="shared" ca="1" si="1011"/>
        <v>checkout</v>
      </c>
      <c r="U916">
        <f t="shared" ca="1" si="1012"/>
        <v>3</v>
      </c>
      <c r="V916">
        <f t="shared" ca="1" si="984"/>
        <v>4400.6999489125492</v>
      </c>
      <c r="W916">
        <f t="shared" ca="1" si="985"/>
        <v>4399.8958576128689</v>
      </c>
      <c r="X916">
        <f t="shared" ca="1" si="1013"/>
        <v>0</v>
      </c>
      <c r="Y916">
        <f t="shared" ca="1" si="1014"/>
        <v>468</v>
      </c>
      <c r="AB916">
        <f t="shared" ca="1" si="1015"/>
        <v>4544.1290209888248</v>
      </c>
      <c r="AC916" t="str">
        <f t="shared" ca="1" si="1016"/>
        <v>return</v>
      </c>
      <c r="AD916">
        <f t="shared" ca="1" si="1017"/>
        <v>39</v>
      </c>
      <c r="AE916">
        <f t="shared" ca="1" si="986"/>
        <v>4545.964188380879</v>
      </c>
      <c r="AF916">
        <f t="shared" ca="1" si="987"/>
        <v>4546.9912584746698</v>
      </c>
      <c r="AG916">
        <f t="shared" ca="1" si="1018"/>
        <v>0</v>
      </c>
      <c r="AH916">
        <f t="shared" ca="1" si="1019"/>
        <v>455</v>
      </c>
      <c r="AK916">
        <f t="shared" ca="1" si="1020"/>
        <v>4034.5512642447325</v>
      </c>
      <c r="AL916" t="str">
        <f t="shared" ca="1" si="1021"/>
        <v>return</v>
      </c>
      <c r="AM916">
        <f t="shared" ca="1" si="1022"/>
        <v>17</v>
      </c>
      <c r="AN916">
        <f t="shared" ca="1" si="988"/>
        <v>4064.4880545098645</v>
      </c>
      <c r="AO916">
        <f t="shared" ca="1" si="989"/>
        <v>4055.7270245447503</v>
      </c>
      <c r="AP916">
        <f t="shared" ca="1" si="1023"/>
        <v>16</v>
      </c>
      <c r="AQ916">
        <f t="shared" ca="1" si="1024"/>
        <v>463</v>
      </c>
      <c r="AT916">
        <f t="shared" ca="1" si="1025"/>
        <v>4237.6666036551023</v>
      </c>
      <c r="AU916" t="str">
        <f t="shared" ca="1" si="1026"/>
        <v>checkout</v>
      </c>
      <c r="AV916">
        <f t="shared" ca="1" si="1027"/>
        <v>83</v>
      </c>
      <c r="AW916">
        <f t="shared" ca="1" si="990"/>
        <v>4239.8956072235314</v>
      </c>
      <c r="AX916">
        <f t="shared" ca="1" si="991"/>
        <v>4250.6998898349439</v>
      </c>
      <c r="AY916">
        <f t="shared" ca="1" si="1028"/>
        <v>0</v>
      </c>
      <c r="AZ916">
        <f t="shared" ca="1" si="1029"/>
        <v>443</v>
      </c>
      <c r="BC916">
        <f t="shared" ca="1" si="1030"/>
        <v>4312.4402215532382</v>
      </c>
      <c r="BD916" t="str">
        <f t="shared" ca="1" si="1031"/>
        <v>return</v>
      </c>
      <c r="BE916">
        <f t="shared" ca="1" si="1032"/>
        <v>89</v>
      </c>
      <c r="BF916">
        <f t="shared" ca="1" si="992"/>
        <v>4315.4370638142182</v>
      </c>
      <c r="BG916">
        <f t="shared" ca="1" si="993"/>
        <v>4328.9175668624312</v>
      </c>
      <c r="BH916">
        <f t="shared" ca="1" si="1033"/>
        <v>0</v>
      </c>
      <c r="BI916">
        <f t="shared" ca="1" si="1034"/>
        <v>445</v>
      </c>
      <c r="BL916">
        <f t="shared" ca="1" si="1035"/>
        <v>4254.1613248352069</v>
      </c>
      <c r="BM916" t="str">
        <f t="shared" ca="1" si="1036"/>
        <v>checkout</v>
      </c>
      <c r="BN916">
        <f t="shared" ca="1" si="1037"/>
        <v>39</v>
      </c>
      <c r="BO916">
        <f t="shared" ca="1" si="994"/>
        <v>4263.9612133510918</v>
      </c>
      <c r="BP916">
        <f t="shared" ca="1" si="995"/>
        <v>4259.381042225471</v>
      </c>
      <c r="BQ916">
        <f t="shared" ca="1" si="1038"/>
        <v>0</v>
      </c>
      <c r="BR916">
        <f t="shared" ca="1" si="1039"/>
        <v>475</v>
      </c>
      <c r="BU916">
        <f t="shared" ca="1" si="1040"/>
        <v>4411.5651969108685</v>
      </c>
      <c r="BV916" t="str">
        <f t="shared" ca="1" si="1041"/>
        <v>return</v>
      </c>
      <c r="BW916">
        <f t="shared" ca="1" si="1042"/>
        <v>63</v>
      </c>
      <c r="BX916">
        <f t="shared" ca="1" si="996"/>
        <v>4419.1430843177504</v>
      </c>
      <c r="BY916">
        <f t="shared" ca="1" si="997"/>
        <v>4423.2867635360535</v>
      </c>
      <c r="BZ916">
        <f t="shared" ca="1" si="1043"/>
        <v>0</v>
      </c>
      <c r="CA916">
        <f t="shared" ca="1" si="1044"/>
        <v>468</v>
      </c>
      <c r="CD916">
        <f t="shared" ca="1" si="1045"/>
        <v>4326.8800957895637</v>
      </c>
      <c r="CE916" t="str">
        <f t="shared" ca="1" si="1046"/>
        <v>return</v>
      </c>
      <c r="CF916">
        <f t="shared" ca="1" si="1047"/>
        <v>73</v>
      </c>
      <c r="CG916">
        <f t="shared" ca="1" si="998"/>
        <v>4336.7839923554493</v>
      </c>
      <c r="CH916">
        <f t="shared" ca="1" si="999"/>
        <v>4332.5875266424136</v>
      </c>
      <c r="CI916">
        <f t="shared" ca="1" si="1048"/>
        <v>0</v>
      </c>
      <c r="CJ916">
        <f t="shared" ca="1" si="1049"/>
        <v>468</v>
      </c>
    </row>
    <row r="917" spans="1:88" x14ac:dyDescent="0.2">
      <c r="A917">
        <f t="shared" ca="1" si="1000"/>
        <v>4268.5803736534554</v>
      </c>
      <c r="B917" t="str">
        <f t="shared" ca="1" si="1001"/>
        <v>checkout</v>
      </c>
      <c r="C917">
        <f t="shared" ca="1" si="1002"/>
        <v>23</v>
      </c>
      <c r="D917">
        <f t="shared" ca="1" si="980"/>
        <v>4278.2507029593216</v>
      </c>
      <c r="E917">
        <f t="shared" ca="1" si="981"/>
        <v>4271.7146229016853</v>
      </c>
      <c r="F917">
        <f t="shared" ca="1" si="1003"/>
        <v>19</v>
      </c>
      <c r="G917">
        <f t="shared" ca="1" si="1004"/>
        <v>439</v>
      </c>
      <c r="J917">
        <f t="shared" ca="1" si="1005"/>
        <v>4455.1019873387786</v>
      </c>
      <c r="K917" t="str">
        <f t="shared" ca="1" si="1006"/>
        <v>return</v>
      </c>
      <c r="L917">
        <f t="shared" ca="1" si="1007"/>
        <v>22</v>
      </c>
      <c r="M917">
        <f t="shared" ca="1" si="982"/>
        <v>4490.3889314530643</v>
      </c>
      <c r="N917">
        <f t="shared" ca="1" si="983"/>
        <v>4470.5300166380193</v>
      </c>
      <c r="O917">
        <f t="shared" ca="1" si="1008"/>
        <v>54</v>
      </c>
      <c r="P917">
        <f t="shared" ca="1" si="1009"/>
        <v>427</v>
      </c>
      <c r="S917">
        <f t="shared" ca="1" si="1010"/>
        <v>4399.8958576128689</v>
      </c>
      <c r="T917" t="str">
        <f t="shared" ca="1" si="1011"/>
        <v>return</v>
      </c>
      <c r="U917">
        <f t="shared" ca="1" si="1012"/>
        <v>4</v>
      </c>
      <c r="V917">
        <f t="shared" ca="1" si="984"/>
        <v>4400.6999489125492</v>
      </c>
      <c r="W917">
        <f t="shared" ca="1" si="985"/>
        <v>4410.0318612704514</v>
      </c>
      <c r="X917">
        <f t="shared" ca="1" si="1013"/>
        <v>0</v>
      </c>
      <c r="Y917">
        <f t="shared" ca="1" si="1014"/>
        <v>468</v>
      </c>
      <c r="AB917">
        <f t="shared" ca="1" si="1015"/>
        <v>4545.964188380879</v>
      </c>
      <c r="AC917" t="str">
        <f t="shared" ca="1" si="1016"/>
        <v>checkout</v>
      </c>
      <c r="AD917">
        <f t="shared" ca="1" si="1017"/>
        <v>38</v>
      </c>
      <c r="AE917">
        <f t="shared" ca="1" si="986"/>
        <v>4555.412889005016</v>
      </c>
      <c r="AF917">
        <f t="shared" ca="1" si="987"/>
        <v>4546.9912584746698</v>
      </c>
      <c r="AG917">
        <f t="shared" ca="1" si="1018"/>
        <v>0</v>
      </c>
      <c r="AH917">
        <f t="shared" ca="1" si="1019"/>
        <v>456</v>
      </c>
      <c r="AK917">
        <f t="shared" ca="1" si="1020"/>
        <v>4055.7270245447503</v>
      </c>
      <c r="AL917" t="str">
        <f t="shared" ca="1" si="1021"/>
        <v>return</v>
      </c>
      <c r="AM917">
        <f t="shared" ca="1" si="1022"/>
        <v>18</v>
      </c>
      <c r="AN917">
        <f t="shared" ca="1" si="988"/>
        <v>4064.4880545098645</v>
      </c>
      <c r="AO917">
        <f t="shared" ca="1" si="989"/>
        <v>4057.4523620022587</v>
      </c>
      <c r="AP917">
        <f t="shared" ca="1" si="1023"/>
        <v>16</v>
      </c>
      <c r="AQ917">
        <f t="shared" ca="1" si="1024"/>
        <v>463</v>
      </c>
      <c r="AT917">
        <f t="shared" ca="1" si="1025"/>
        <v>4239.8956072235314</v>
      </c>
      <c r="AU917" t="str">
        <f t="shared" ca="1" si="1026"/>
        <v>checkout</v>
      </c>
      <c r="AV917">
        <f t="shared" ca="1" si="1027"/>
        <v>82</v>
      </c>
      <c r="AW917">
        <f t="shared" ca="1" si="990"/>
        <v>4250.210772692938</v>
      </c>
      <c r="AX917">
        <f t="shared" ca="1" si="991"/>
        <v>4250.6998898349439</v>
      </c>
      <c r="AY917">
        <f t="shared" ca="1" si="1028"/>
        <v>0</v>
      </c>
      <c r="AZ917">
        <f t="shared" ca="1" si="1029"/>
        <v>444</v>
      </c>
      <c r="BC917">
        <f t="shared" ca="1" si="1030"/>
        <v>4315.4370638142182</v>
      </c>
      <c r="BD917" t="str">
        <f t="shared" ca="1" si="1031"/>
        <v>checkout</v>
      </c>
      <c r="BE917">
        <f t="shared" ca="1" si="1032"/>
        <v>88</v>
      </c>
      <c r="BF917">
        <f t="shared" ca="1" si="992"/>
        <v>4321.8894121500662</v>
      </c>
      <c r="BG917">
        <f t="shared" ca="1" si="993"/>
        <v>4328.9175668624312</v>
      </c>
      <c r="BH917">
        <f t="shared" ca="1" si="1033"/>
        <v>0</v>
      </c>
      <c r="BI917">
        <f t="shared" ca="1" si="1034"/>
        <v>446</v>
      </c>
      <c r="BL917">
        <f t="shared" ca="1" si="1035"/>
        <v>4259.381042225471</v>
      </c>
      <c r="BM917" t="str">
        <f t="shared" ca="1" si="1036"/>
        <v>return</v>
      </c>
      <c r="BN917">
        <f t="shared" ca="1" si="1037"/>
        <v>40</v>
      </c>
      <c r="BO917">
        <f t="shared" ca="1" si="994"/>
        <v>4263.9612133510918</v>
      </c>
      <c r="BP917">
        <f t="shared" ca="1" si="995"/>
        <v>4270.2253123636274</v>
      </c>
      <c r="BQ917">
        <f t="shared" ca="1" si="1038"/>
        <v>0</v>
      </c>
      <c r="BR917">
        <f t="shared" ca="1" si="1039"/>
        <v>475</v>
      </c>
      <c r="BU917">
        <f t="shared" ca="1" si="1040"/>
        <v>4419.1430843177504</v>
      </c>
      <c r="BV917" t="str">
        <f t="shared" ca="1" si="1041"/>
        <v>checkout</v>
      </c>
      <c r="BW917">
        <f t="shared" ca="1" si="1042"/>
        <v>62</v>
      </c>
      <c r="BX917">
        <f t="shared" ca="1" si="996"/>
        <v>4425.8295188387465</v>
      </c>
      <c r="BY917">
        <f t="shared" ca="1" si="997"/>
        <v>4423.2867635360535</v>
      </c>
      <c r="BZ917">
        <f t="shared" ca="1" si="1043"/>
        <v>0</v>
      </c>
      <c r="CA917">
        <f t="shared" ca="1" si="1044"/>
        <v>469</v>
      </c>
      <c r="CD917">
        <f t="shared" ca="1" si="1045"/>
        <v>4332.5875266424136</v>
      </c>
      <c r="CE917" t="str">
        <f t="shared" ca="1" si="1046"/>
        <v>return</v>
      </c>
      <c r="CF917">
        <f t="shared" ca="1" si="1047"/>
        <v>74</v>
      </c>
      <c r="CG917">
        <f t="shared" ca="1" si="998"/>
        <v>4336.7839923554493</v>
      </c>
      <c r="CH917">
        <f t="shared" ca="1" si="999"/>
        <v>4342.5628867772348</v>
      </c>
      <c r="CI917">
        <f t="shared" ca="1" si="1048"/>
        <v>0</v>
      </c>
      <c r="CJ917">
        <f t="shared" ca="1" si="1049"/>
        <v>468</v>
      </c>
    </row>
    <row r="918" spans="1:88" x14ac:dyDescent="0.2">
      <c r="A918">
        <f t="shared" ca="1" si="1000"/>
        <v>4271.7146229016853</v>
      </c>
      <c r="B918" t="str">
        <f t="shared" ca="1" si="1001"/>
        <v>return</v>
      </c>
      <c r="C918">
        <f t="shared" ca="1" si="1002"/>
        <v>24</v>
      </c>
      <c r="D918">
        <f t="shared" ca="1" si="980"/>
        <v>4278.2507029593216</v>
      </c>
      <c r="E918">
        <f t="shared" ca="1" si="981"/>
        <v>4284.3759713664322</v>
      </c>
      <c r="F918">
        <f t="shared" ca="1" si="1003"/>
        <v>19</v>
      </c>
      <c r="G918">
        <f t="shared" ca="1" si="1004"/>
        <v>439</v>
      </c>
      <c r="J918">
        <f t="shared" ca="1" si="1005"/>
        <v>4470.5300166380193</v>
      </c>
      <c r="K918" t="str">
        <f t="shared" ca="1" si="1006"/>
        <v>return</v>
      </c>
      <c r="L918">
        <f t="shared" ca="1" si="1007"/>
        <v>23</v>
      </c>
      <c r="M918">
        <f t="shared" ca="1" si="982"/>
        <v>4490.3889314530643</v>
      </c>
      <c r="N918">
        <f t="shared" ca="1" si="983"/>
        <v>4473.1332395846694</v>
      </c>
      <c r="O918">
        <f t="shared" ca="1" si="1008"/>
        <v>54</v>
      </c>
      <c r="P918">
        <f t="shared" ca="1" si="1009"/>
        <v>427</v>
      </c>
      <c r="S918">
        <f t="shared" ca="1" si="1010"/>
        <v>4400.6999489125492</v>
      </c>
      <c r="T918" t="str">
        <f t="shared" ca="1" si="1011"/>
        <v>checkout</v>
      </c>
      <c r="U918">
        <f t="shared" ca="1" si="1012"/>
        <v>3</v>
      </c>
      <c r="V918">
        <f t="shared" ca="1" si="984"/>
        <v>4408.0597605066541</v>
      </c>
      <c r="W918">
        <f t="shared" ca="1" si="985"/>
        <v>4410.0318612704514</v>
      </c>
      <c r="X918">
        <f t="shared" ca="1" si="1013"/>
        <v>0</v>
      </c>
      <c r="Y918">
        <f t="shared" ca="1" si="1014"/>
        <v>469</v>
      </c>
      <c r="AB918">
        <f t="shared" ca="1" si="1015"/>
        <v>4546.9912584746698</v>
      </c>
      <c r="AC918" t="str">
        <f t="shared" ca="1" si="1016"/>
        <v>return</v>
      </c>
      <c r="AD918">
        <f t="shared" ca="1" si="1017"/>
        <v>39</v>
      </c>
      <c r="AE918">
        <f t="shared" ca="1" si="986"/>
        <v>4555.412889005016</v>
      </c>
      <c r="AF918">
        <f t="shared" ca="1" si="987"/>
        <v>4577.3795755591482</v>
      </c>
      <c r="AG918">
        <f t="shared" ca="1" si="1018"/>
        <v>0</v>
      </c>
      <c r="AH918">
        <f t="shared" ca="1" si="1019"/>
        <v>456</v>
      </c>
      <c r="AK918">
        <f t="shared" ca="1" si="1020"/>
        <v>4057.4523620022587</v>
      </c>
      <c r="AL918" t="str">
        <f t="shared" ca="1" si="1021"/>
        <v>return</v>
      </c>
      <c r="AM918">
        <f t="shared" ca="1" si="1022"/>
        <v>19</v>
      </c>
      <c r="AN918">
        <f t="shared" ca="1" si="988"/>
        <v>4064.4880545098645</v>
      </c>
      <c r="AO918">
        <f t="shared" ca="1" si="989"/>
        <v>4059.1911675178198</v>
      </c>
      <c r="AP918">
        <f t="shared" ca="1" si="1023"/>
        <v>16</v>
      </c>
      <c r="AQ918">
        <f t="shared" ca="1" si="1024"/>
        <v>463</v>
      </c>
      <c r="AT918">
        <f t="shared" ca="1" si="1025"/>
        <v>4250.210772692938</v>
      </c>
      <c r="AU918" t="str">
        <f t="shared" ca="1" si="1026"/>
        <v>checkout</v>
      </c>
      <c r="AV918">
        <f t="shared" ca="1" si="1027"/>
        <v>81</v>
      </c>
      <c r="AW918">
        <f t="shared" ca="1" si="990"/>
        <v>4256.064852095561</v>
      </c>
      <c r="AX918">
        <f t="shared" ca="1" si="991"/>
        <v>4250.6998898349439</v>
      </c>
      <c r="AY918">
        <f t="shared" ca="1" si="1028"/>
        <v>0</v>
      </c>
      <c r="AZ918">
        <f t="shared" ca="1" si="1029"/>
        <v>445</v>
      </c>
      <c r="BC918">
        <f t="shared" ca="1" si="1030"/>
        <v>4321.8894121500662</v>
      </c>
      <c r="BD918" t="str">
        <f t="shared" ca="1" si="1031"/>
        <v>checkout</v>
      </c>
      <c r="BE918">
        <f t="shared" ca="1" si="1032"/>
        <v>87</v>
      </c>
      <c r="BF918">
        <f t="shared" ca="1" si="992"/>
        <v>4322.6558364452158</v>
      </c>
      <c r="BG918">
        <f t="shared" ca="1" si="993"/>
        <v>4328.9175668624312</v>
      </c>
      <c r="BH918">
        <f t="shared" ca="1" si="1033"/>
        <v>0</v>
      </c>
      <c r="BI918">
        <f t="shared" ca="1" si="1034"/>
        <v>447</v>
      </c>
      <c r="BL918">
        <f t="shared" ca="1" si="1035"/>
        <v>4263.9612133510918</v>
      </c>
      <c r="BM918" t="str">
        <f t="shared" ca="1" si="1036"/>
        <v>checkout</v>
      </c>
      <c r="BN918">
        <f t="shared" ca="1" si="1037"/>
        <v>39</v>
      </c>
      <c r="BO918">
        <f t="shared" ca="1" si="994"/>
        <v>4290.3315118488199</v>
      </c>
      <c r="BP918">
        <f t="shared" ca="1" si="995"/>
        <v>4270.2253123636274</v>
      </c>
      <c r="BQ918">
        <f t="shared" ca="1" si="1038"/>
        <v>0</v>
      </c>
      <c r="BR918">
        <f t="shared" ca="1" si="1039"/>
        <v>476</v>
      </c>
      <c r="BU918">
        <f t="shared" ca="1" si="1040"/>
        <v>4423.2867635360535</v>
      </c>
      <c r="BV918" t="str">
        <f t="shared" ca="1" si="1041"/>
        <v>return</v>
      </c>
      <c r="BW918">
        <f t="shared" ca="1" si="1042"/>
        <v>63</v>
      </c>
      <c r="BX918">
        <f t="shared" ca="1" si="996"/>
        <v>4425.8295188387465</v>
      </c>
      <c r="BY918">
        <f t="shared" ca="1" si="997"/>
        <v>4430.5062734524963</v>
      </c>
      <c r="BZ918">
        <f t="shared" ca="1" si="1043"/>
        <v>0</v>
      </c>
      <c r="CA918">
        <f t="shared" ca="1" si="1044"/>
        <v>469</v>
      </c>
      <c r="CD918">
        <f t="shared" ca="1" si="1045"/>
        <v>4336.7839923554493</v>
      </c>
      <c r="CE918" t="str">
        <f t="shared" ca="1" si="1046"/>
        <v>checkout</v>
      </c>
      <c r="CF918">
        <f t="shared" ca="1" si="1047"/>
        <v>73</v>
      </c>
      <c r="CG918">
        <f t="shared" ca="1" si="998"/>
        <v>4339.5573366750723</v>
      </c>
      <c r="CH918">
        <f t="shared" ca="1" si="999"/>
        <v>4342.5628867772348</v>
      </c>
      <c r="CI918">
        <f t="shared" ca="1" si="1048"/>
        <v>0</v>
      </c>
      <c r="CJ918">
        <f t="shared" ca="1" si="1049"/>
        <v>469</v>
      </c>
    </row>
    <row r="919" spans="1:88" x14ac:dyDescent="0.2">
      <c r="A919">
        <f t="shared" ca="1" si="1000"/>
        <v>4278.2507029593216</v>
      </c>
      <c r="B919" t="str">
        <f t="shared" ca="1" si="1001"/>
        <v>checkout</v>
      </c>
      <c r="C919">
        <f t="shared" ca="1" si="1002"/>
        <v>23</v>
      </c>
      <c r="D919">
        <f t="shared" ca="1" si="980"/>
        <v>4288.5838670717676</v>
      </c>
      <c r="E919">
        <f t="shared" ca="1" si="981"/>
        <v>4284.3759713664322</v>
      </c>
      <c r="F919">
        <f t="shared" ca="1" si="1003"/>
        <v>19</v>
      </c>
      <c r="G919">
        <f t="shared" ca="1" si="1004"/>
        <v>440</v>
      </c>
      <c r="J919">
        <f t="shared" ca="1" si="1005"/>
        <v>4473.1332395846694</v>
      </c>
      <c r="K919" t="str">
        <f t="shared" ca="1" si="1006"/>
        <v>return</v>
      </c>
      <c r="L919">
        <f t="shared" ca="1" si="1007"/>
        <v>24</v>
      </c>
      <c r="M919">
        <f t="shared" ca="1" si="982"/>
        <v>4490.3889314530643</v>
      </c>
      <c r="N919">
        <f t="shared" ca="1" si="983"/>
        <v>4479.7647290530531</v>
      </c>
      <c r="O919">
        <f t="shared" ca="1" si="1008"/>
        <v>54</v>
      </c>
      <c r="P919">
        <f t="shared" ca="1" si="1009"/>
        <v>427</v>
      </c>
      <c r="S919">
        <f t="shared" ca="1" si="1010"/>
        <v>4408.0597605066541</v>
      </c>
      <c r="T919" t="str">
        <f t="shared" ca="1" si="1011"/>
        <v>checkout</v>
      </c>
      <c r="U919">
        <f t="shared" ca="1" si="1012"/>
        <v>2</v>
      </c>
      <c r="V919">
        <f t="shared" ca="1" si="984"/>
        <v>4408.3454588585546</v>
      </c>
      <c r="W919">
        <f t="shared" ca="1" si="985"/>
        <v>4410.0318612704514</v>
      </c>
      <c r="X919">
        <f t="shared" ca="1" si="1013"/>
        <v>0</v>
      </c>
      <c r="Y919">
        <f t="shared" ca="1" si="1014"/>
        <v>470</v>
      </c>
      <c r="AB919">
        <f t="shared" ca="1" si="1015"/>
        <v>4555.412889005016</v>
      </c>
      <c r="AC919" t="str">
        <f t="shared" ca="1" si="1016"/>
        <v>checkout</v>
      </c>
      <c r="AD919">
        <f t="shared" ca="1" si="1017"/>
        <v>38</v>
      </c>
      <c r="AE919">
        <f t="shared" ca="1" si="986"/>
        <v>4565.7348787504234</v>
      </c>
      <c r="AF919">
        <f t="shared" ca="1" si="987"/>
        <v>4577.3795755591482</v>
      </c>
      <c r="AG919">
        <f t="shared" ca="1" si="1018"/>
        <v>0</v>
      </c>
      <c r="AH919">
        <f t="shared" ca="1" si="1019"/>
        <v>457</v>
      </c>
      <c r="AK919">
        <f t="shared" ca="1" si="1020"/>
        <v>4059.1911675178198</v>
      </c>
      <c r="AL919" t="str">
        <f t="shared" ca="1" si="1021"/>
        <v>return</v>
      </c>
      <c r="AM919">
        <f t="shared" ca="1" si="1022"/>
        <v>20</v>
      </c>
      <c r="AN919">
        <f t="shared" ca="1" si="988"/>
        <v>4064.4880545098645</v>
      </c>
      <c r="AO919">
        <f t="shared" ca="1" si="989"/>
        <v>4074.1031335130597</v>
      </c>
      <c r="AP919">
        <f t="shared" ca="1" si="1023"/>
        <v>16</v>
      </c>
      <c r="AQ919">
        <f t="shared" ca="1" si="1024"/>
        <v>463</v>
      </c>
      <c r="AT919">
        <f t="shared" ca="1" si="1025"/>
        <v>4250.6998898349439</v>
      </c>
      <c r="AU919" t="str">
        <f t="shared" ca="1" si="1026"/>
        <v>return</v>
      </c>
      <c r="AV919">
        <f t="shared" ca="1" si="1027"/>
        <v>82</v>
      </c>
      <c r="AW919">
        <f t="shared" ca="1" si="990"/>
        <v>4256.064852095561</v>
      </c>
      <c r="AX919">
        <f t="shared" ca="1" si="991"/>
        <v>4254.0988438552331</v>
      </c>
      <c r="AY919">
        <f t="shared" ca="1" si="1028"/>
        <v>0</v>
      </c>
      <c r="AZ919">
        <f t="shared" ca="1" si="1029"/>
        <v>445</v>
      </c>
      <c r="BC919">
        <f t="shared" ca="1" si="1030"/>
        <v>4322.6558364452158</v>
      </c>
      <c r="BD919" t="str">
        <f t="shared" ca="1" si="1031"/>
        <v>checkout</v>
      </c>
      <c r="BE919">
        <f t="shared" ca="1" si="1032"/>
        <v>86</v>
      </c>
      <c r="BF919">
        <f t="shared" ca="1" si="992"/>
        <v>4326.0457927755861</v>
      </c>
      <c r="BG919">
        <f t="shared" ca="1" si="993"/>
        <v>4328.9175668624312</v>
      </c>
      <c r="BH919">
        <f t="shared" ca="1" si="1033"/>
        <v>0</v>
      </c>
      <c r="BI919">
        <f t="shared" ca="1" si="1034"/>
        <v>448</v>
      </c>
      <c r="BL919">
        <f t="shared" ca="1" si="1035"/>
        <v>4270.2253123636274</v>
      </c>
      <c r="BM919" t="str">
        <f t="shared" ca="1" si="1036"/>
        <v>return</v>
      </c>
      <c r="BN919">
        <f t="shared" ca="1" si="1037"/>
        <v>40</v>
      </c>
      <c r="BO919">
        <f t="shared" ca="1" si="994"/>
        <v>4290.3315118488199</v>
      </c>
      <c r="BP919">
        <f t="shared" ca="1" si="995"/>
        <v>4277.9772015889066</v>
      </c>
      <c r="BQ919">
        <f t="shared" ca="1" si="1038"/>
        <v>0</v>
      </c>
      <c r="BR919">
        <f t="shared" ca="1" si="1039"/>
        <v>476</v>
      </c>
      <c r="BU919">
        <f t="shared" ca="1" si="1040"/>
        <v>4425.8295188387465</v>
      </c>
      <c r="BV919" t="str">
        <f t="shared" ca="1" si="1041"/>
        <v>checkout</v>
      </c>
      <c r="BW919">
        <f t="shared" ca="1" si="1042"/>
        <v>62</v>
      </c>
      <c r="BX919">
        <f t="shared" ca="1" si="996"/>
        <v>4437.4019307374547</v>
      </c>
      <c r="BY919">
        <f t="shared" ca="1" si="997"/>
        <v>4430.5062734524963</v>
      </c>
      <c r="BZ919">
        <f t="shared" ca="1" si="1043"/>
        <v>0</v>
      </c>
      <c r="CA919">
        <f t="shared" ca="1" si="1044"/>
        <v>470</v>
      </c>
      <c r="CD919">
        <f t="shared" ca="1" si="1045"/>
        <v>4339.5573366750723</v>
      </c>
      <c r="CE919" t="str">
        <f t="shared" ca="1" si="1046"/>
        <v>checkout</v>
      </c>
      <c r="CF919">
        <f t="shared" ca="1" si="1047"/>
        <v>72</v>
      </c>
      <c r="CG919">
        <f t="shared" ca="1" si="998"/>
        <v>4342.3418409140595</v>
      </c>
      <c r="CH919">
        <f t="shared" ca="1" si="999"/>
        <v>4342.5628867772348</v>
      </c>
      <c r="CI919">
        <f t="shared" ca="1" si="1048"/>
        <v>0</v>
      </c>
      <c r="CJ919">
        <f t="shared" ca="1" si="1049"/>
        <v>470</v>
      </c>
    </row>
    <row r="920" spans="1:88" x14ac:dyDescent="0.2">
      <c r="A920">
        <f t="shared" ca="1" si="1000"/>
        <v>4284.3759713664322</v>
      </c>
      <c r="B920" t="str">
        <f t="shared" ca="1" si="1001"/>
        <v>return</v>
      </c>
      <c r="C920">
        <f t="shared" ca="1" si="1002"/>
        <v>24</v>
      </c>
      <c r="D920">
        <f t="shared" ca="1" si="980"/>
        <v>4288.5838670717676</v>
      </c>
      <c r="E920">
        <f t="shared" ca="1" si="981"/>
        <v>4292.2699110684889</v>
      </c>
      <c r="F920">
        <f t="shared" ca="1" si="1003"/>
        <v>19</v>
      </c>
      <c r="G920">
        <f t="shared" ca="1" si="1004"/>
        <v>440</v>
      </c>
      <c r="J920">
        <f t="shared" ca="1" si="1005"/>
        <v>4479.7647290530531</v>
      </c>
      <c r="K920" t="str">
        <f t="shared" ca="1" si="1006"/>
        <v>return</v>
      </c>
      <c r="L920">
        <f t="shared" ca="1" si="1007"/>
        <v>25</v>
      </c>
      <c r="M920">
        <f t="shared" ca="1" si="982"/>
        <v>4490.3889314530643</v>
      </c>
      <c r="N920">
        <f t="shared" ca="1" si="983"/>
        <v>4481.3746876681289</v>
      </c>
      <c r="O920">
        <f t="shared" ca="1" si="1008"/>
        <v>54</v>
      </c>
      <c r="P920">
        <f t="shared" ca="1" si="1009"/>
        <v>427</v>
      </c>
      <c r="S920">
        <f t="shared" ca="1" si="1010"/>
        <v>4408.3454588585546</v>
      </c>
      <c r="T920" t="str">
        <f t="shared" ca="1" si="1011"/>
        <v>checkout</v>
      </c>
      <c r="U920">
        <f t="shared" ca="1" si="1012"/>
        <v>1</v>
      </c>
      <c r="V920">
        <f t="shared" ca="1" si="984"/>
        <v>4410.3207018987223</v>
      </c>
      <c r="W920">
        <f t="shared" ca="1" si="985"/>
        <v>4410.0318612704514</v>
      </c>
      <c r="X920">
        <f t="shared" ca="1" si="1013"/>
        <v>0</v>
      </c>
      <c r="Y920">
        <f t="shared" ca="1" si="1014"/>
        <v>471</v>
      </c>
      <c r="AB920">
        <f t="shared" ca="1" si="1015"/>
        <v>4565.7348787504234</v>
      </c>
      <c r="AC920" t="str">
        <f t="shared" ca="1" si="1016"/>
        <v>checkout</v>
      </c>
      <c r="AD920">
        <f t="shared" ca="1" si="1017"/>
        <v>37</v>
      </c>
      <c r="AE920">
        <f t="shared" ca="1" si="986"/>
        <v>4566.5357086440135</v>
      </c>
      <c r="AF920">
        <f t="shared" ca="1" si="987"/>
        <v>4577.3795755591482</v>
      </c>
      <c r="AG920">
        <f t="shared" ca="1" si="1018"/>
        <v>0</v>
      </c>
      <c r="AH920">
        <f t="shared" ca="1" si="1019"/>
        <v>458</v>
      </c>
      <c r="AK920">
        <f t="shared" ca="1" si="1020"/>
        <v>4064.4880545098645</v>
      </c>
      <c r="AL920" t="str">
        <f t="shared" ca="1" si="1021"/>
        <v>checkout</v>
      </c>
      <c r="AM920">
        <f t="shared" ca="1" si="1022"/>
        <v>19</v>
      </c>
      <c r="AN920">
        <f t="shared" ca="1" si="988"/>
        <v>4066.8947290698175</v>
      </c>
      <c r="AO920">
        <f t="shared" ca="1" si="989"/>
        <v>4074.1031335130597</v>
      </c>
      <c r="AP920">
        <f t="shared" ca="1" si="1023"/>
        <v>16</v>
      </c>
      <c r="AQ920">
        <f t="shared" ca="1" si="1024"/>
        <v>464</v>
      </c>
      <c r="AT920">
        <f t="shared" ca="1" si="1025"/>
        <v>4254.0988438552331</v>
      </c>
      <c r="AU920" t="str">
        <f t="shared" ca="1" si="1026"/>
        <v>return</v>
      </c>
      <c r="AV920">
        <f t="shared" ca="1" si="1027"/>
        <v>83</v>
      </c>
      <c r="AW920">
        <f t="shared" ca="1" si="990"/>
        <v>4256.064852095561</v>
      </c>
      <c r="AX920">
        <f t="shared" ca="1" si="991"/>
        <v>4289.4954649155734</v>
      </c>
      <c r="AY920">
        <f t="shared" ca="1" si="1028"/>
        <v>0</v>
      </c>
      <c r="AZ920">
        <f t="shared" ca="1" si="1029"/>
        <v>445</v>
      </c>
      <c r="BC920">
        <f t="shared" ca="1" si="1030"/>
        <v>4326.0457927755861</v>
      </c>
      <c r="BD920" t="str">
        <f t="shared" ca="1" si="1031"/>
        <v>checkout</v>
      </c>
      <c r="BE920">
        <f t="shared" ca="1" si="1032"/>
        <v>85</v>
      </c>
      <c r="BF920">
        <f t="shared" ca="1" si="992"/>
        <v>4331.8964840017488</v>
      </c>
      <c r="BG920">
        <f t="shared" ca="1" si="993"/>
        <v>4328.9175668624312</v>
      </c>
      <c r="BH920">
        <f t="shared" ca="1" si="1033"/>
        <v>0</v>
      </c>
      <c r="BI920">
        <f t="shared" ca="1" si="1034"/>
        <v>449</v>
      </c>
      <c r="BL920">
        <f t="shared" ca="1" si="1035"/>
        <v>4277.9772015889066</v>
      </c>
      <c r="BM920" t="str">
        <f t="shared" ca="1" si="1036"/>
        <v>return</v>
      </c>
      <c r="BN920">
        <f t="shared" ca="1" si="1037"/>
        <v>41</v>
      </c>
      <c r="BO920">
        <f t="shared" ca="1" si="994"/>
        <v>4290.3315118488199</v>
      </c>
      <c r="BP920">
        <f t="shared" ca="1" si="995"/>
        <v>4279.2855626130959</v>
      </c>
      <c r="BQ920">
        <f t="shared" ca="1" si="1038"/>
        <v>0</v>
      </c>
      <c r="BR920">
        <f t="shared" ca="1" si="1039"/>
        <v>476</v>
      </c>
      <c r="BU920">
        <f t="shared" ca="1" si="1040"/>
        <v>4430.5062734524963</v>
      </c>
      <c r="BV920" t="str">
        <f t="shared" ca="1" si="1041"/>
        <v>return</v>
      </c>
      <c r="BW920">
        <f t="shared" ca="1" si="1042"/>
        <v>63</v>
      </c>
      <c r="BX920">
        <f t="shared" ca="1" si="996"/>
        <v>4437.4019307374547</v>
      </c>
      <c r="BY920">
        <f t="shared" ca="1" si="997"/>
        <v>4435.1095263592297</v>
      </c>
      <c r="BZ920">
        <f t="shared" ca="1" si="1043"/>
        <v>0</v>
      </c>
      <c r="CA920">
        <f t="shared" ca="1" si="1044"/>
        <v>470</v>
      </c>
      <c r="CD920">
        <f t="shared" ca="1" si="1045"/>
        <v>4342.3418409140595</v>
      </c>
      <c r="CE920" t="str">
        <f t="shared" ca="1" si="1046"/>
        <v>checkout</v>
      </c>
      <c r="CF920">
        <f t="shared" ca="1" si="1047"/>
        <v>71</v>
      </c>
      <c r="CG920">
        <f t="shared" ca="1" si="998"/>
        <v>4351.7190123111022</v>
      </c>
      <c r="CH920">
        <f t="shared" ca="1" si="999"/>
        <v>4342.5628867772348</v>
      </c>
      <c r="CI920">
        <f t="shared" ca="1" si="1048"/>
        <v>0</v>
      </c>
      <c r="CJ920">
        <f t="shared" ca="1" si="1049"/>
        <v>471</v>
      </c>
    </row>
    <row r="921" spans="1:88" x14ac:dyDescent="0.2">
      <c r="A921">
        <f t="shared" ca="1" si="1000"/>
        <v>4288.5838670717676</v>
      </c>
      <c r="B921" t="str">
        <f t="shared" ca="1" si="1001"/>
        <v>checkout</v>
      </c>
      <c r="C921">
        <f t="shared" ca="1" si="1002"/>
        <v>23</v>
      </c>
      <c r="D921">
        <f t="shared" ca="1" si="980"/>
        <v>4299.9852328387578</v>
      </c>
      <c r="E921">
        <f t="shared" ca="1" si="981"/>
        <v>4292.2699110684889</v>
      </c>
      <c r="F921">
        <f t="shared" ca="1" si="1003"/>
        <v>19</v>
      </c>
      <c r="G921">
        <f t="shared" ca="1" si="1004"/>
        <v>441</v>
      </c>
      <c r="J921">
        <f t="shared" ca="1" si="1005"/>
        <v>4481.3746876681289</v>
      </c>
      <c r="K921" t="str">
        <f t="shared" ca="1" si="1006"/>
        <v>return</v>
      </c>
      <c r="L921">
        <f t="shared" ca="1" si="1007"/>
        <v>26</v>
      </c>
      <c r="M921">
        <f t="shared" ca="1" si="982"/>
        <v>4490.3889314530643</v>
      </c>
      <c r="N921">
        <f t="shared" ca="1" si="983"/>
        <v>4505.4102484829136</v>
      </c>
      <c r="O921">
        <f t="shared" ca="1" si="1008"/>
        <v>54</v>
      </c>
      <c r="P921">
        <f t="shared" ca="1" si="1009"/>
        <v>427</v>
      </c>
      <c r="S921">
        <f t="shared" ca="1" si="1010"/>
        <v>4410.0318612704514</v>
      </c>
      <c r="T921" t="str">
        <f t="shared" ca="1" si="1011"/>
        <v>return</v>
      </c>
      <c r="U921">
        <f t="shared" ca="1" si="1012"/>
        <v>2</v>
      </c>
      <c r="V921">
        <f t="shared" ca="1" si="984"/>
        <v>4410.3207018987223</v>
      </c>
      <c r="W921">
        <f t="shared" ca="1" si="985"/>
        <v>4419.9808736395098</v>
      </c>
      <c r="X921">
        <f t="shared" ca="1" si="1013"/>
        <v>0</v>
      </c>
      <c r="Y921">
        <f t="shared" ca="1" si="1014"/>
        <v>471</v>
      </c>
      <c r="AB921">
        <f t="shared" ca="1" si="1015"/>
        <v>4566.5357086440135</v>
      </c>
      <c r="AC921" t="str">
        <f t="shared" ca="1" si="1016"/>
        <v>checkout</v>
      </c>
      <c r="AD921">
        <f t="shared" ca="1" si="1017"/>
        <v>36</v>
      </c>
      <c r="AE921">
        <f t="shared" ca="1" si="986"/>
        <v>4576.3321096749951</v>
      </c>
      <c r="AF921">
        <f t="shared" ca="1" si="987"/>
        <v>4577.3795755591482</v>
      </c>
      <c r="AG921">
        <f t="shared" ca="1" si="1018"/>
        <v>0</v>
      </c>
      <c r="AH921">
        <f t="shared" ca="1" si="1019"/>
        <v>459</v>
      </c>
      <c r="AK921">
        <f t="shared" ca="1" si="1020"/>
        <v>4066.8947290698175</v>
      </c>
      <c r="AL921" t="str">
        <f t="shared" ca="1" si="1021"/>
        <v>checkout</v>
      </c>
      <c r="AM921">
        <f t="shared" ca="1" si="1022"/>
        <v>18</v>
      </c>
      <c r="AN921">
        <f t="shared" ca="1" si="988"/>
        <v>4078.5284248412459</v>
      </c>
      <c r="AO921">
        <f t="shared" ca="1" si="989"/>
        <v>4074.1031335130597</v>
      </c>
      <c r="AP921">
        <f t="shared" ca="1" si="1023"/>
        <v>16</v>
      </c>
      <c r="AQ921">
        <f t="shared" ca="1" si="1024"/>
        <v>465</v>
      </c>
      <c r="AT921">
        <f t="shared" ca="1" si="1025"/>
        <v>4256.064852095561</v>
      </c>
      <c r="AU921" t="str">
        <f t="shared" ca="1" si="1026"/>
        <v>checkout</v>
      </c>
      <c r="AV921">
        <f t="shared" ca="1" si="1027"/>
        <v>82</v>
      </c>
      <c r="AW921">
        <f t="shared" ca="1" si="990"/>
        <v>4264.6918245713978</v>
      </c>
      <c r="AX921">
        <f t="shared" ca="1" si="991"/>
        <v>4289.4954649155734</v>
      </c>
      <c r="AY921">
        <f t="shared" ca="1" si="1028"/>
        <v>0</v>
      </c>
      <c r="AZ921">
        <f t="shared" ca="1" si="1029"/>
        <v>446</v>
      </c>
      <c r="BC921">
        <f t="shared" ca="1" si="1030"/>
        <v>4328.9175668624312</v>
      </c>
      <c r="BD921" t="str">
        <f t="shared" ca="1" si="1031"/>
        <v>return</v>
      </c>
      <c r="BE921">
        <f t="shared" ca="1" si="1032"/>
        <v>86</v>
      </c>
      <c r="BF921">
        <f t="shared" ca="1" si="992"/>
        <v>4331.8964840017488</v>
      </c>
      <c r="BG921">
        <f t="shared" ca="1" si="993"/>
        <v>4344.9644207112233</v>
      </c>
      <c r="BH921">
        <f t="shared" ca="1" si="1033"/>
        <v>0</v>
      </c>
      <c r="BI921">
        <f t="shared" ca="1" si="1034"/>
        <v>449</v>
      </c>
      <c r="BL921">
        <f t="shared" ca="1" si="1035"/>
        <v>4279.2855626130959</v>
      </c>
      <c r="BM921" t="str">
        <f t="shared" ca="1" si="1036"/>
        <v>return</v>
      </c>
      <c r="BN921">
        <f t="shared" ca="1" si="1037"/>
        <v>42</v>
      </c>
      <c r="BO921">
        <f t="shared" ca="1" si="994"/>
        <v>4290.3315118488199</v>
      </c>
      <c r="BP921">
        <f t="shared" ca="1" si="995"/>
        <v>4286.569296216001</v>
      </c>
      <c r="BQ921">
        <f t="shared" ca="1" si="1038"/>
        <v>0</v>
      </c>
      <c r="BR921">
        <f t="shared" ca="1" si="1039"/>
        <v>476</v>
      </c>
      <c r="BU921">
        <f t="shared" ca="1" si="1040"/>
        <v>4435.1095263592297</v>
      </c>
      <c r="BV921" t="str">
        <f t="shared" ca="1" si="1041"/>
        <v>return</v>
      </c>
      <c r="BW921">
        <f t="shared" ca="1" si="1042"/>
        <v>64</v>
      </c>
      <c r="BX921">
        <f t="shared" ca="1" si="996"/>
        <v>4437.4019307374547</v>
      </c>
      <c r="BY921">
        <f t="shared" ca="1" si="997"/>
        <v>4456.6598305842517</v>
      </c>
      <c r="BZ921">
        <f t="shared" ca="1" si="1043"/>
        <v>0</v>
      </c>
      <c r="CA921">
        <f t="shared" ca="1" si="1044"/>
        <v>470</v>
      </c>
      <c r="CD921">
        <f t="shared" ca="1" si="1045"/>
        <v>4342.5628867772348</v>
      </c>
      <c r="CE921" t="str">
        <f t="shared" ca="1" si="1046"/>
        <v>return</v>
      </c>
      <c r="CF921">
        <f t="shared" ca="1" si="1047"/>
        <v>72</v>
      </c>
      <c r="CG921">
        <f t="shared" ca="1" si="998"/>
        <v>4351.7190123111022</v>
      </c>
      <c r="CH921">
        <f t="shared" ca="1" si="999"/>
        <v>4348.3697698509541</v>
      </c>
      <c r="CI921">
        <f t="shared" ca="1" si="1048"/>
        <v>0</v>
      </c>
      <c r="CJ921">
        <f t="shared" ca="1" si="1049"/>
        <v>471</v>
      </c>
    </row>
    <row r="922" spans="1:88" x14ac:dyDescent="0.2">
      <c r="A922">
        <f t="shared" ca="1" si="1000"/>
        <v>4292.2699110684889</v>
      </c>
      <c r="B922" t="str">
        <f t="shared" ca="1" si="1001"/>
        <v>return</v>
      </c>
      <c r="C922">
        <f t="shared" ca="1" si="1002"/>
        <v>24</v>
      </c>
      <c r="D922">
        <f t="shared" ca="1" si="980"/>
        <v>4299.9852328387578</v>
      </c>
      <c r="E922">
        <f t="shared" ca="1" si="981"/>
        <v>4294.7620271948008</v>
      </c>
      <c r="F922">
        <f t="shared" ca="1" si="1003"/>
        <v>19</v>
      </c>
      <c r="G922">
        <f t="shared" ca="1" si="1004"/>
        <v>441</v>
      </c>
      <c r="J922">
        <f t="shared" ca="1" si="1005"/>
        <v>4490.3889314530643</v>
      </c>
      <c r="K922" t="str">
        <f t="shared" ca="1" si="1006"/>
        <v>checkout</v>
      </c>
      <c r="L922">
        <f t="shared" ca="1" si="1007"/>
        <v>25</v>
      </c>
      <c r="M922">
        <f t="shared" ca="1" si="982"/>
        <v>4495.2577354102459</v>
      </c>
      <c r="N922">
        <f t="shared" ca="1" si="983"/>
        <v>4505.4102484829136</v>
      </c>
      <c r="O922">
        <f t="shared" ca="1" si="1008"/>
        <v>54</v>
      </c>
      <c r="P922">
        <f t="shared" ca="1" si="1009"/>
        <v>428</v>
      </c>
      <c r="S922">
        <f t="shared" ca="1" si="1010"/>
        <v>4410.3207018987223</v>
      </c>
      <c r="T922" t="str">
        <f t="shared" ca="1" si="1011"/>
        <v>checkout</v>
      </c>
      <c r="U922">
        <f t="shared" ca="1" si="1012"/>
        <v>1</v>
      </c>
      <c r="V922">
        <f t="shared" ca="1" si="984"/>
        <v>4413.070079211815</v>
      </c>
      <c r="W922">
        <f t="shared" ca="1" si="985"/>
        <v>4419.9808736395098</v>
      </c>
      <c r="X922">
        <f t="shared" ca="1" si="1013"/>
        <v>0</v>
      </c>
      <c r="Y922">
        <f t="shared" ca="1" si="1014"/>
        <v>472</v>
      </c>
      <c r="AB922">
        <f t="shared" ca="1" si="1015"/>
        <v>4576.3321096749951</v>
      </c>
      <c r="AC922" t="str">
        <f t="shared" ca="1" si="1016"/>
        <v>checkout</v>
      </c>
      <c r="AD922">
        <f t="shared" ca="1" si="1017"/>
        <v>35</v>
      </c>
      <c r="AE922">
        <f t="shared" ca="1" si="986"/>
        <v>4588.0008858662304</v>
      </c>
      <c r="AF922">
        <f t="shared" ca="1" si="987"/>
        <v>4577.3795755591482</v>
      </c>
      <c r="AG922">
        <f t="shared" ca="1" si="1018"/>
        <v>0</v>
      </c>
      <c r="AH922">
        <f t="shared" ca="1" si="1019"/>
        <v>460</v>
      </c>
      <c r="AK922">
        <f t="shared" ca="1" si="1020"/>
        <v>4074.1031335130597</v>
      </c>
      <c r="AL922" t="str">
        <f t="shared" ca="1" si="1021"/>
        <v>return</v>
      </c>
      <c r="AM922">
        <f t="shared" ca="1" si="1022"/>
        <v>19</v>
      </c>
      <c r="AN922">
        <f t="shared" ca="1" si="988"/>
        <v>4078.5284248412459</v>
      </c>
      <c r="AO922">
        <f t="shared" ca="1" si="989"/>
        <v>4077.7499791173741</v>
      </c>
      <c r="AP922">
        <f t="shared" ca="1" si="1023"/>
        <v>16</v>
      </c>
      <c r="AQ922">
        <f t="shared" ca="1" si="1024"/>
        <v>465</v>
      </c>
      <c r="AT922">
        <f t="shared" ca="1" si="1025"/>
        <v>4264.6918245713978</v>
      </c>
      <c r="AU922" t="str">
        <f t="shared" ca="1" si="1026"/>
        <v>checkout</v>
      </c>
      <c r="AV922">
        <f t="shared" ca="1" si="1027"/>
        <v>81</v>
      </c>
      <c r="AW922">
        <f t="shared" ca="1" si="990"/>
        <v>4271.3706220365139</v>
      </c>
      <c r="AX922">
        <f t="shared" ca="1" si="991"/>
        <v>4289.4954649155734</v>
      </c>
      <c r="AY922">
        <f t="shared" ca="1" si="1028"/>
        <v>0</v>
      </c>
      <c r="AZ922">
        <f t="shared" ca="1" si="1029"/>
        <v>447</v>
      </c>
      <c r="BC922">
        <f t="shared" ca="1" si="1030"/>
        <v>4331.8964840017488</v>
      </c>
      <c r="BD922" t="str">
        <f t="shared" ca="1" si="1031"/>
        <v>checkout</v>
      </c>
      <c r="BE922">
        <f t="shared" ca="1" si="1032"/>
        <v>85</v>
      </c>
      <c r="BF922">
        <f t="shared" ca="1" si="992"/>
        <v>4341.2624153729112</v>
      </c>
      <c r="BG922">
        <f t="shared" ca="1" si="993"/>
        <v>4344.9644207112233</v>
      </c>
      <c r="BH922">
        <f t="shared" ca="1" si="1033"/>
        <v>0</v>
      </c>
      <c r="BI922">
        <f t="shared" ca="1" si="1034"/>
        <v>450</v>
      </c>
      <c r="BL922">
        <f t="shared" ca="1" si="1035"/>
        <v>4286.569296216001</v>
      </c>
      <c r="BM922" t="str">
        <f t="shared" ca="1" si="1036"/>
        <v>return</v>
      </c>
      <c r="BN922">
        <f t="shared" ca="1" si="1037"/>
        <v>43</v>
      </c>
      <c r="BO922">
        <f t="shared" ca="1" si="994"/>
        <v>4290.3315118488199</v>
      </c>
      <c r="BP922">
        <f t="shared" ca="1" si="995"/>
        <v>4293.3303504608502</v>
      </c>
      <c r="BQ922">
        <f t="shared" ca="1" si="1038"/>
        <v>0</v>
      </c>
      <c r="BR922">
        <f t="shared" ca="1" si="1039"/>
        <v>476</v>
      </c>
      <c r="BU922">
        <f t="shared" ca="1" si="1040"/>
        <v>4437.4019307374547</v>
      </c>
      <c r="BV922" t="str">
        <f t="shared" ca="1" si="1041"/>
        <v>checkout</v>
      </c>
      <c r="BW922">
        <f t="shared" ca="1" si="1042"/>
        <v>63</v>
      </c>
      <c r="BX922">
        <f t="shared" ca="1" si="996"/>
        <v>4438.6950202726084</v>
      </c>
      <c r="BY922">
        <f t="shared" ca="1" si="997"/>
        <v>4456.6598305842517</v>
      </c>
      <c r="BZ922">
        <f t="shared" ca="1" si="1043"/>
        <v>0</v>
      </c>
      <c r="CA922">
        <f t="shared" ca="1" si="1044"/>
        <v>471</v>
      </c>
      <c r="CD922">
        <f t="shared" ca="1" si="1045"/>
        <v>4348.3697698509541</v>
      </c>
      <c r="CE922" t="str">
        <f t="shared" ca="1" si="1046"/>
        <v>return</v>
      </c>
      <c r="CF922">
        <f t="shared" ca="1" si="1047"/>
        <v>73</v>
      </c>
      <c r="CG922">
        <f t="shared" ca="1" si="998"/>
        <v>4351.7190123111022</v>
      </c>
      <c r="CH922">
        <f t="shared" ca="1" si="999"/>
        <v>4351.0629232832935</v>
      </c>
      <c r="CI922">
        <f t="shared" ca="1" si="1048"/>
        <v>0</v>
      </c>
      <c r="CJ922">
        <f t="shared" ca="1" si="1049"/>
        <v>471</v>
      </c>
    </row>
    <row r="923" spans="1:88" x14ac:dyDescent="0.2">
      <c r="A923">
        <f t="shared" ca="1" si="1000"/>
        <v>4294.7620271948008</v>
      </c>
      <c r="B923" t="str">
        <f t="shared" ca="1" si="1001"/>
        <v>return</v>
      </c>
      <c r="C923">
        <f t="shared" ca="1" si="1002"/>
        <v>25</v>
      </c>
      <c r="D923">
        <f t="shared" ca="1" si="980"/>
        <v>4299.9852328387578</v>
      </c>
      <c r="E923">
        <f t="shared" ca="1" si="981"/>
        <v>4300.9243703384245</v>
      </c>
      <c r="F923">
        <f t="shared" ca="1" si="1003"/>
        <v>19</v>
      </c>
      <c r="G923">
        <f t="shared" ca="1" si="1004"/>
        <v>441</v>
      </c>
      <c r="J923">
        <f t="shared" ca="1" si="1005"/>
        <v>4495.2577354102459</v>
      </c>
      <c r="K923" t="str">
        <f t="shared" ca="1" si="1006"/>
        <v>checkout</v>
      </c>
      <c r="L923">
        <f t="shared" ca="1" si="1007"/>
        <v>24</v>
      </c>
      <c r="M923">
        <f t="shared" ca="1" si="982"/>
        <v>4496.0052729141016</v>
      </c>
      <c r="N923">
        <f t="shared" ca="1" si="983"/>
        <v>4505.4102484829136</v>
      </c>
      <c r="O923">
        <f t="shared" ca="1" si="1008"/>
        <v>54</v>
      </c>
      <c r="P923">
        <f t="shared" ca="1" si="1009"/>
        <v>429</v>
      </c>
      <c r="S923">
        <f t="shared" ca="1" si="1010"/>
        <v>4413.070079211815</v>
      </c>
      <c r="T923" t="str">
        <f t="shared" ca="1" si="1011"/>
        <v>checkout</v>
      </c>
      <c r="U923">
        <f t="shared" ca="1" si="1012"/>
        <v>0</v>
      </c>
      <c r="V923">
        <f t="shared" ca="1" si="984"/>
        <v>4413.6036582593033</v>
      </c>
      <c r="W923">
        <f t="shared" ca="1" si="985"/>
        <v>4419.9808736395098</v>
      </c>
      <c r="X923">
        <f t="shared" ca="1" si="1013"/>
        <v>0</v>
      </c>
      <c r="Y923">
        <f t="shared" ca="1" si="1014"/>
        <v>473</v>
      </c>
      <c r="AB923">
        <f t="shared" ca="1" si="1015"/>
        <v>4577.3795755591482</v>
      </c>
      <c r="AC923" t="str">
        <f t="shared" ca="1" si="1016"/>
        <v>return</v>
      </c>
      <c r="AD923">
        <f t="shared" ca="1" si="1017"/>
        <v>36</v>
      </c>
      <c r="AE923">
        <f t="shared" ca="1" si="986"/>
        <v>4588.0008858662304</v>
      </c>
      <c r="AF923">
        <f t="shared" ca="1" si="987"/>
        <v>4601.1944555609571</v>
      </c>
      <c r="AG923">
        <f t="shared" ca="1" si="1018"/>
        <v>0</v>
      </c>
      <c r="AH923">
        <f t="shared" ca="1" si="1019"/>
        <v>460</v>
      </c>
      <c r="AK923">
        <f t="shared" ca="1" si="1020"/>
        <v>4077.7499791173741</v>
      </c>
      <c r="AL923" t="str">
        <f t="shared" ca="1" si="1021"/>
        <v>return</v>
      </c>
      <c r="AM923">
        <f t="shared" ca="1" si="1022"/>
        <v>20</v>
      </c>
      <c r="AN923">
        <f t="shared" ca="1" si="988"/>
        <v>4078.5284248412459</v>
      </c>
      <c r="AO923">
        <f t="shared" ca="1" si="989"/>
        <v>4096.7022551614646</v>
      </c>
      <c r="AP923">
        <f t="shared" ca="1" si="1023"/>
        <v>16</v>
      </c>
      <c r="AQ923">
        <f t="shared" ca="1" si="1024"/>
        <v>465</v>
      </c>
      <c r="AT923">
        <f t="shared" ca="1" si="1025"/>
        <v>4271.3706220365139</v>
      </c>
      <c r="AU923" t="str">
        <f t="shared" ca="1" si="1026"/>
        <v>checkout</v>
      </c>
      <c r="AV923">
        <f t="shared" ca="1" si="1027"/>
        <v>80</v>
      </c>
      <c r="AW923">
        <f t="shared" ca="1" si="990"/>
        <v>4290.5577304670733</v>
      </c>
      <c r="AX923">
        <f t="shared" ca="1" si="991"/>
        <v>4289.4954649155734</v>
      </c>
      <c r="AY923">
        <f t="shared" ca="1" si="1028"/>
        <v>0</v>
      </c>
      <c r="AZ923">
        <f t="shared" ca="1" si="1029"/>
        <v>448</v>
      </c>
      <c r="BC923">
        <f t="shared" ca="1" si="1030"/>
        <v>4341.2624153729112</v>
      </c>
      <c r="BD923" t="str">
        <f t="shared" ca="1" si="1031"/>
        <v>checkout</v>
      </c>
      <c r="BE923">
        <f t="shared" ca="1" si="1032"/>
        <v>84</v>
      </c>
      <c r="BF923">
        <f t="shared" ca="1" si="992"/>
        <v>4343.2838583346875</v>
      </c>
      <c r="BG923">
        <f t="shared" ca="1" si="993"/>
        <v>4344.9644207112233</v>
      </c>
      <c r="BH923">
        <f t="shared" ca="1" si="1033"/>
        <v>0</v>
      </c>
      <c r="BI923">
        <f t="shared" ca="1" si="1034"/>
        <v>451</v>
      </c>
      <c r="BL923">
        <f t="shared" ca="1" si="1035"/>
        <v>4290.3315118488199</v>
      </c>
      <c r="BM923" t="str">
        <f t="shared" ca="1" si="1036"/>
        <v>checkout</v>
      </c>
      <c r="BN923">
        <f t="shared" ca="1" si="1037"/>
        <v>42</v>
      </c>
      <c r="BO923">
        <f t="shared" ca="1" si="994"/>
        <v>4290.8895904963429</v>
      </c>
      <c r="BP923">
        <f t="shared" ca="1" si="995"/>
        <v>4293.3303504608502</v>
      </c>
      <c r="BQ923">
        <f t="shared" ca="1" si="1038"/>
        <v>0</v>
      </c>
      <c r="BR923">
        <f t="shared" ca="1" si="1039"/>
        <v>477</v>
      </c>
      <c r="BU923">
        <f t="shared" ca="1" si="1040"/>
        <v>4438.6950202726084</v>
      </c>
      <c r="BV923" t="str">
        <f t="shared" ca="1" si="1041"/>
        <v>checkout</v>
      </c>
      <c r="BW923">
        <f t="shared" ca="1" si="1042"/>
        <v>62</v>
      </c>
      <c r="BX923">
        <f t="shared" ca="1" si="996"/>
        <v>4443.7780378274128</v>
      </c>
      <c r="BY923">
        <f t="shared" ca="1" si="997"/>
        <v>4456.6598305842517</v>
      </c>
      <c r="BZ923">
        <f t="shared" ca="1" si="1043"/>
        <v>0</v>
      </c>
      <c r="CA923">
        <f t="shared" ca="1" si="1044"/>
        <v>472</v>
      </c>
      <c r="CD923">
        <f t="shared" ca="1" si="1045"/>
        <v>4351.0629232832935</v>
      </c>
      <c r="CE923" t="str">
        <f t="shared" ca="1" si="1046"/>
        <v>return</v>
      </c>
      <c r="CF923">
        <f t="shared" ca="1" si="1047"/>
        <v>74</v>
      </c>
      <c r="CG923">
        <f t="shared" ca="1" si="998"/>
        <v>4351.7190123111022</v>
      </c>
      <c r="CH923">
        <f t="shared" ca="1" si="999"/>
        <v>4353.7602732189016</v>
      </c>
      <c r="CI923">
        <f t="shared" ca="1" si="1048"/>
        <v>0</v>
      </c>
      <c r="CJ923">
        <f t="shared" ca="1" si="1049"/>
        <v>471</v>
      </c>
    </row>
    <row r="924" spans="1:88" x14ac:dyDescent="0.2">
      <c r="A924">
        <f t="shared" ca="1" si="1000"/>
        <v>4299.9852328387578</v>
      </c>
      <c r="B924" t="str">
        <f t="shared" ca="1" si="1001"/>
        <v>checkout</v>
      </c>
      <c r="C924">
        <f t="shared" ca="1" si="1002"/>
        <v>24</v>
      </c>
      <c r="D924">
        <f t="shared" ca="1" si="980"/>
        <v>4316.1702722629971</v>
      </c>
      <c r="E924">
        <f t="shared" ca="1" si="981"/>
        <v>4300.9243703384245</v>
      </c>
      <c r="F924">
        <f t="shared" ca="1" si="1003"/>
        <v>19</v>
      </c>
      <c r="G924">
        <f t="shared" ca="1" si="1004"/>
        <v>442</v>
      </c>
      <c r="J924">
        <f t="shared" ca="1" si="1005"/>
        <v>4496.0052729141016</v>
      </c>
      <c r="K924" t="str">
        <f t="shared" ca="1" si="1006"/>
        <v>checkout</v>
      </c>
      <c r="L924">
        <f t="shared" ca="1" si="1007"/>
        <v>23</v>
      </c>
      <c r="M924">
        <f t="shared" ca="1" si="982"/>
        <v>4498.3555396931315</v>
      </c>
      <c r="N924">
        <f t="shared" ca="1" si="983"/>
        <v>4505.4102484829136</v>
      </c>
      <c r="O924">
        <f t="shared" ca="1" si="1008"/>
        <v>54</v>
      </c>
      <c r="P924">
        <f t="shared" ca="1" si="1009"/>
        <v>430</v>
      </c>
      <c r="S924">
        <f t="shared" ca="1" si="1010"/>
        <v>4413.6036582593033</v>
      </c>
      <c r="T924" t="str">
        <f t="shared" ca="1" si="1011"/>
        <v>checkout</v>
      </c>
      <c r="U924">
        <f t="shared" ca="1" si="1012"/>
        <v>0</v>
      </c>
      <c r="V924">
        <f t="shared" ca="1" si="984"/>
        <v>4423.5208787887641</v>
      </c>
      <c r="W924">
        <f t="shared" ca="1" si="985"/>
        <v>4419.9808736395098</v>
      </c>
      <c r="X924">
        <f t="shared" ca="1" si="1013"/>
        <v>1</v>
      </c>
      <c r="Y924">
        <f t="shared" ca="1" si="1014"/>
        <v>473</v>
      </c>
      <c r="AB924">
        <f t="shared" ca="1" si="1015"/>
        <v>4588.0008858662304</v>
      </c>
      <c r="AC924" t="str">
        <f t="shared" ca="1" si="1016"/>
        <v>checkout</v>
      </c>
      <c r="AD924">
        <f t="shared" ca="1" si="1017"/>
        <v>35</v>
      </c>
      <c r="AE924">
        <f t="shared" ca="1" si="986"/>
        <v>4620.1873032772228</v>
      </c>
      <c r="AF924">
        <f t="shared" ca="1" si="987"/>
        <v>4601.1944555609571</v>
      </c>
      <c r="AG924">
        <f t="shared" ca="1" si="1018"/>
        <v>0</v>
      </c>
      <c r="AH924">
        <f t="shared" ca="1" si="1019"/>
        <v>461</v>
      </c>
      <c r="AK924">
        <f t="shared" ca="1" si="1020"/>
        <v>4078.5284248412459</v>
      </c>
      <c r="AL924" t="str">
        <f t="shared" ca="1" si="1021"/>
        <v>checkout</v>
      </c>
      <c r="AM924">
        <f t="shared" ca="1" si="1022"/>
        <v>19</v>
      </c>
      <c r="AN924">
        <f t="shared" ca="1" si="988"/>
        <v>4088.0048951697631</v>
      </c>
      <c r="AO924">
        <f t="shared" ca="1" si="989"/>
        <v>4096.7022551614646</v>
      </c>
      <c r="AP924">
        <f t="shared" ca="1" si="1023"/>
        <v>16</v>
      </c>
      <c r="AQ924">
        <f t="shared" ca="1" si="1024"/>
        <v>466</v>
      </c>
      <c r="AT924">
        <f t="shared" ca="1" si="1025"/>
        <v>4289.4954649155734</v>
      </c>
      <c r="AU924" t="str">
        <f t="shared" ca="1" si="1026"/>
        <v>return</v>
      </c>
      <c r="AV924">
        <f t="shared" ca="1" si="1027"/>
        <v>81</v>
      </c>
      <c r="AW924">
        <f t="shared" ca="1" si="990"/>
        <v>4290.5577304670733</v>
      </c>
      <c r="AX924">
        <f t="shared" ca="1" si="991"/>
        <v>4296.8122357471475</v>
      </c>
      <c r="AY924">
        <f t="shared" ca="1" si="1028"/>
        <v>0</v>
      </c>
      <c r="AZ924">
        <f t="shared" ca="1" si="1029"/>
        <v>448</v>
      </c>
      <c r="BC924">
        <f t="shared" ca="1" si="1030"/>
        <v>4343.2838583346875</v>
      </c>
      <c r="BD924" t="str">
        <f t="shared" ca="1" si="1031"/>
        <v>checkout</v>
      </c>
      <c r="BE924">
        <f t="shared" ca="1" si="1032"/>
        <v>83</v>
      </c>
      <c r="BF924">
        <f t="shared" ca="1" si="992"/>
        <v>4371.7454999954225</v>
      </c>
      <c r="BG924">
        <f t="shared" ca="1" si="993"/>
        <v>4344.9644207112233</v>
      </c>
      <c r="BH924">
        <f t="shared" ca="1" si="1033"/>
        <v>0</v>
      </c>
      <c r="BI924">
        <f t="shared" ca="1" si="1034"/>
        <v>452</v>
      </c>
      <c r="BL924">
        <f t="shared" ca="1" si="1035"/>
        <v>4290.8895904963429</v>
      </c>
      <c r="BM924" t="str">
        <f t="shared" ca="1" si="1036"/>
        <v>checkout</v>
      </c>
      <c r="BN924">
        <f t="shared" ca="1" si="1037"/>
        <v>41</v>
      </c>
      <c r="BO924">
        <f t="shared" ca="1" si="994"/>
        <v>4310.5313938208419</v>
      </c>
      <c r="BP924">
        <f t="shared" ca="1" si="995"/>
        <v>4293.3303504608502</v>
      </c>
      <c r="BQ924">
        <f t="shared" ca="1" si="1038"/>
        <v>0</v>
      </c>
      <c r="BR924">
        <f t="shared" ca="1" si="1039"/>
        <v>478</v>
      </c>
      <c r="BU924">
        <f t="shared" ca="1" si="1040"/>
        <v>4443.7780378274128</v>
      </c>
      <c r="BV924" t="str">
        <f t="shared" ca="1" si="1041"/>
        <v>checkout</v>
      </c>
      <c r="BW924">
        <f t="shared" ca="1" si="1042"/>
        <v>61</v>
      </c>
      <c r="BX924">
        <f t="shared" ca="1" si="996"/>
        <v>4469.3072756914034</v>
      </c>
      <c r="BY924">
        <f t="shared" ca="1" si="997"/>
        <v>4456.6598305842517</v>
      </c>
      <c r="BZ924">
        <f t="shared" ca="1" si="1043"/>
        <v>0</v>
      </c>
      <c r="CA924">
        <f t="shared" ca="1" si="1044"/>
        <v>473</v>
      </c>
      <c r="CD924">
        <f t="shared" ca="1" si="1045"/>
        <v>4351.7190123111022</v>
      </c>
      <c r="CE924" t="str">
        <f t="shared" ca="1" si="1046"/>
        <v>checkout</v>
      </c>
      <c r="CF924">
        <f t="shared" ca="1" si="1047"/>
        <v>73</v>
      </c>
      <c r="CG924">
        <f t="shared" ca="1" si="998"/>
        <v>4354.2020165787872</v>
      </c>
      <c r="CH924">
        <f t="shared" ca="1" si="999"/>
        <v>4353.7602732189016</v>
      </c>
      <c r="CI924">
        <f t="shared" ca="1" si="1048"/>
        <v>0</v>
      </c>
      <c r="CJ924">
        <f t="shared" ca="1" si="1049"/>
        <v>472</v>
      </c>
    </row>
    <row r="925" spans="1:88" x14ac:dyDescent="0.2">
      <c r="A925">
        <f t="shared" ca="1" si="1000"/>
        <v>4300.9243703384245</v>
      </c>
      <c r="B925" t="str">
        <f t="shared" ca="1" si="1001"/>
        <v>return</v>
      </c>
      <c r="C925">
        <f t="shared" ca="1" si="1002"/>
        <v>25</v>
      </c>
      <c r="D925">
        <f t="shared" ca="1" si="980"/>
        <v>4316.1702722629971</v>
      </c>
      <c r="E925">
        <f t="shared" ca="1" si="981"/>
        <v>4325.2106257841506</v>
      </c>
      <c r="F925">
        <f t="shared" ca="1" si="1003"/>
        <v>19</v>
      </c>
      <c r="G925">
        <f t="shared" ca="1" si="1004"/>
        <v>442</v>
      </c>
      <c r="J925">
        <f t="shared" ca="1" si="1005"/>
        <v>4498.3555396931315</v>
      </c>
      <c r="K925" t="str">
        <f t="shared" ca="1" si="1006"/>
        <v>checkout</v>
      </c>
      <c r="L925">
        <f t="shared" ca="1" si="1007"/>
        <v>22</v>
      </c>
      <c r="M925">
        <f t="shared" ca="1" si="982"/>
        <v>4501.5519078823972</v>
      </c>
      <c r="N925">
        <f t="shared" ca="1" si="983"/>
        <v>4505.4102484829136</v>
      </c>
      <c r="O925">
        <f t="shared" ca="1" si="1008"/>
        <v>54</v>
      </c>
      <c r="P925">
        <f t="shared" ca="1" si="1009"/>
        <v>431</v>
      </c>
      <c r="S925">
        <f t="shared" ca="1" si="1010"/>
        <v>4419.9808736395098</v>
      </c>
      <c r="T925" t="str">
        <f t="shared" ca="1" si="1011"/>
        <v>return</v>
      </c>
      <c r="U925">
        <f t="shared" ca="1" si="1012"/>
        <v>1</v>
      </c>
      <c r="V925">
        <f t="shared" ca="1" si="984"/>
        <v>4423.5208787887641</v>
      </c>
      <c r="W925">
        <f t="shared" ca="1" si="985"/>
        <v>4426.2497889635479</v>
      </c>
      <c r="X925">
        <f t="shared" ca="1" si="1013"/>
        <v>1</v>
      </c>
      <c r="Y925">
        <f t="shared" ca="1" si="1014"/>
        <v>473</v>
      </c>
      <c r="AB925">
        <f t="shared" ca="1" si="1015"/>
        <v>4601.1944555609571</v>
      </c>
      <c r="AC925" t="str">
        <f t="shared" ca="1" si="1016"/>
        <v>return</v>
      </c>
      <c r="AD925">
        <f t="shared" ca="1" si="1017"/>
        <v>36</v>
      </c>
      <c r="AE925">
        <f t="shared" ca="1" si="986"/>
        <v>4620.1873032772228</v>
      </c>
      <c r="AF925">
        <f t="shared" ca="1" si="987"/>
        <v>4624.7684130301277</v>
      </c>
      <c r="AG925">
        <f t="shared" ca="1" si="1018"/>
        <v>0</v>
      </c>
      <c r="AH925">
        <f t="shared" ca="1" si="1019"/>
        <v>461</v>
      </c>
      <c r="AK925">
        <f t="shared" ca="1" si="1020"/>
        <v>4088.0048951697631</v>
      </c>
      <c r="AL925" t="str">
        <f t="shared" ca="1" si="1021"/>
        <v>checkout</v>
      </c>
      <c r="AM925">
        <f t="shared" ca="1" si="1022"/>
        <v>18</v>
      </c>
      <c r="AN925">
        <f t="shared" ca="1" si="988"/>
        <v>4098.0704789059419</v>
      </c>
      <c r="AO925">
        <f t="shared" ca="1" si="989"/>
        <v>4096.7022551614646</v>
      </c>
      <c r="AP925">
        <f t="shared" ca="1" si="1023"/>
        <v>16</v>
      </c>
      <c r="AQ925">
        <f t="shared" ca="1" si="1024"/>
        <v>467</v>
      </c>
      <c r="AT925">
        <f t="shared" ca="1" si="1025"/>
        <v>4290.5577304670733</v>
      </c>
      <c r="AU925" t="str">
        <f t="shared" ca="1" si="1026"/>
        <v>checkout</v>
      </c>
      <c r="AV925">
        <f t="shared" ca="1" si="1027"/>
        <v>80</v>
      </c>
      <c r="AW925">
        <f t="shared" ca="1" si="990"/>
        <v>4300.3013891138362</v>
      </c>
      <c r="AX925">
        <f t="shared" ca="1" si="991"/>
        <v>4296.8122357471475</v>
      </c>
      <c r="AY925">
        <f t="shared" ca="1" si="1028"/>
        <v>0</v>
      </c>
      <c r="AZ925">
        <f t="shared" ca="1" si="1029"/>
        <v>449</v>
      </c>
      <c r="BC925">
        <f t="shared" ca="1" si="1030"/>
        <v>4344.9644207112233</v>
      </c>
      <c r="BD925" t="str">
        <f t="shared" ca="1" si="1031"/>
        <v>return</v>
      </c>
      <c r="BE925">
        <f t="shared" ca="1" si="1032"/>
        <v>84</v>
      </c>
      <c r="BF925">
        <f t="shared" ca="1" si="992"/>
        <v>4371.7454999954225</v>
      </c>
      <c r="BG925">
        <f t="shared" ca="1" si="993"/>
        <v>4349.8369411411149</v>
      </c>
      <c r="BH925">
        <f t="shared" ca="1" si="1033"/>
        <v>0</v>
      </c>
      <c r="BI925">
        <f t="shared" ca="1" si="1034"/>
        <v>452</v>
      </c>
      <c r="BL925">
        <f t="shared" ca="1" si="1035"/>
        <v>4293.3303504608502</v>
      </c>
      <c r="BM925" t="str">
        <f t="shared" ca="1" si="1036"/>
        <v>return</v>
      </c>
      <c r="BN925">
        <f t="shared" ca="1" si="1037"/>
        <v>42</v>
      </c>
      <c r="BO925">
        <f t="shared" ca="1" si="994"/>
        <v>4310.5313938208419</v>
      </c>
      <c r="BP925">
        <f t="shared" ca="1" si="995"/>
        <v>4298.4222299541671</v>
      </c>
      <c r="BQ925">
        <f t="shared" ca="1" si="1038"/>
        <v>0</v>
      </c>
      <c r="BR925">
        <f t="shared" ca="1" si="1039"/>
        <v>478</v>
      </c>
      <c r="BU925">
        <f t="shared" ca="1" si="1040"/>
        <v>4456.6598305842517</v>
      </c>
      <c r="BV925" t="str">
        <f t="shared" ca="1" si="1041"/>
        <v>return</v>
      </c>
      <c r="BW925">
        <f t="shared" ca="1" si="1042"/>
        <v>62</v>
      </c>
      <c r="BX925">
        <f t="shared" ca="1" si="996"/>
        <v>4469.3072756914034</v>
      </c>
      <c r="BY925">
        <f t="shared" ca="1" si="997"/>
        <v>4465.3337280072647</v>
      </c>
      <c r="BZ925">
        <f t="shared" ca="1" si="1043"/>
        <v>0</v>
      </c>
      <c r="CA925">
        <f t="shared" ca="1" si="1044"/>
        <v>473</v>
      </c>
      <c r="CD925">
        <f t="shared" ca="1" si="1045"/>
        <v>4353.7602732189016</v>
      </c>
      <c r="CE925" t="str">
        <f t="shared" ca="1" si="1046"/>
        <v>return</v>
      </c>
      <c r="CF925">
        <f t="shared" ca="1" si="1047"/>
        <v>74</v>
      </c>
      <c r="CG925">
        <f t="shared" ca="1" si="998"/>
        <v>4354.2020165787872</v>
      </c>
      <c r="CH925">
        <f t="shared" ca="1" si="999"/>
        <v>4371.1260961304051</v>
      </c>
      <c r="CI925">
        <f t="shared" ca="1" si="1048"/>
        <v>0</v>
      </c>
      <c r="CJ925">
        <f t="shared" ca="1" si="1049"/>
        <v>472</v>
      </c>
    </row>
    <row r="926" spans="1:88" x14ac:dyDescent="0.2">
      <c r="A926">
        <f t="shared" ca="1" si="1000"/>
        <v>4316.1702722629971</v>
      </c>
      <c r="B926" t="str">
        <f t="shared" ca="1" si="1001"/>
        <v>checkout</v>
      </c>
      <c r="C926">
        <f t="shared" ca="1" si="1002"/>
        <v>24</v>
      </c>
      <c r="D926">
        <f t="shared" ca="1" si="980"/>
        <v>4317.1101742406436</v>
      </c>
      <c r="E926">
        <f t="shared" ca="1" si="981"/>
        <v>4325.2106257841506</v>
      </c>
      <c r="F926">
        <f t="shared" ca="1" si="1003"/>
        <v>19</v>
      </c>
      <c r="G926">
        <f t="shared" ca="1" si="1004"/>
        <v>443</v>
      </c>
      <c r="J926">
        <f t="shared" ca="1" si="1005"/>
        <v>4501.5519078823972</v>
      </c>
      <c r="K926" t="str">
        <f t="shared" ca="1" si="1006"/>
        <v>checkout</v>
      </c>
      <c r="L926">
        <f t="shared" ca="1" si="1007"/>
        <v>21</v>
      </c>
      <c r="M926">
        <f t="shared" ca="1" si="982"/>
        <v>4502.2456892293494</v>
      </c>
      <c r="N926">
        <f t="shared" ca="1" si="983"/>
        <v>4505.4102484829136</v>
      </c>
      <c r="O926">
        <f t="shared" ca="1" si="1008"/>
        <v>54</v>
      </c>
      <c r="P926">
        <f t="shared" ca="1" si="1009"/>
        <v>432</v>
      </c>
      <c r="S926">
        <f t="shared" ca="1" si="1010"/>
        <v>4423.5208787887641</v>
      </c>
      <c r="T926" t="str">
        <f t="shared" ca="1" si="1011"/>
        <v>checkout</v>
      </c>
      <c r="U926">
        <f t="shared" ca="1" si="1012"/>
        <v>0</v>
      </c>
      <c r="V926">
        <f t="shared" ca="1" si="984"/>
        <v>4427.2086170478751</v>
      </c>
      <c r="W926">
        <f t="shared" ca="1" si="985"/>
        <v>4426.2497889635479</v>
      </c>
      <c r="X926">
        <f t="shared" ca="1" si="1013"/>
        <v>1</v>
      </c>
      <c r="Y926">
        <f t="shared" ca="1" si="1014"/>
        <v>474</v>
      </c>
      <c r="AB926">
        <f t="shared" ca="1" si="1015"/>
        <v>4620.1873032772228</v>
      </c>
      <c r="AC926" t="str">
        <f t="shared" ca="1" si="1016"/>
        <v>checkout</v>
      </c>
      <c r="AD926">
        <f t="shared" ca="1" si="1017"/>
        <v>35</v>
      </c>
      <c r="AE926">
        <f t="shared" ca="1" si="986"/>
        <v>4629.224095417565</v>
      </c>
      <c r="AF926">
        <f t="shared" ca="1" si="987"/>
        <v>4624.7684130301277</v>
      </c>
      <c r="AG926">
        <f t="shared" ca="1" si="1018"/>
        <v>0</v>
      </c>
      <c r="AH926">
        <f t="shared" ca="1" si="1019"/>
        <v>462</v>
      </c>
      <c r="AK926">
        <f t="shared" ca="1" si="1020"/>
        <v>4096.7022551614646</v>
      </c>
      <c r="AL926" t="str">
        <f t="shared" ca="1" si="1021"/>
        <v>return</v>
      </c>
      <c r="AM926">
        <f t="shared" ca="1" si="1022"/>
        <v>19</v>
      </c>
      <c r="AN926">
        <f t="shared" ca="1" si="988"/>
        <v>4098.0704789059419</v>
      </c>
      <c r="AO926">
        <f t="shared" ca="1" si="989"/>
        <v>4103.8210142190519</v>
      </c>
      <c r="AP926">
        <f t="shared" ca="1" si="1023"/>
        <v>16</v>
      </c>
      <c r="AQ926">
        <f t="shared" ca="1" si="1024"/>
        <v>467</v>
      </c>
      <c r="AT926">
        <f t="shared" ca="1" si="1025"/>
        <v>4296.8122357471475</v>
      </c>
      <c r="AU926" t="str">
        <f t="shared" ca="1" si="1026"/>
        <v>return</v>
      </c>
      <c r="AV926">
        <f t="shared" ca="1" si="1027"/>
        <v>81</v>
      </c>
      <c r="AW926">
        <f t="shared" ca="1" si="990"/>
        <v>4300.3013891138362</v>
      </c>
      <c r="AX926">
        <f t="shared" ca="1" si="991"/>
        <v>4306.0058475002024</v>
      </c>
      <c r="AY926">
        <f t="shared" ca="1" si="1028"/>
        <v>0</v>
      </c>
      <c r="AZ926">
        <f t="shared" ca="1" si="1029"/>
        <v>449</v>
      </c>
      <c r="BC926">
        <f t="shared" ca="1" si="1030"/>
        <v>4349.8369411411149</v>
      </c>
      <c r="BD926" t="str">
        <f t="shared" ca="1" si="1031"/>
        <v>return</v>
      </c>
      <c r="BE926">
        <f t="shared" ca="1" si="1032"/>
        <v>85</v>
      </c>
      <c r="BF926">
        <f t="shared" ca="1" si="992"/>
        <v>4371.7454999954225</v>
      </c>
      <c r="BG926">
        <f t="shared" ca="1" si="993"/>
        <v>4368.3847502884937</v>
      </c>
      <c r="BH926">
        <f t="shared" ca="1" si="1033"/>
        <v>0</v>
      </c>
      <c r="BI926">
        <f t="shared" ca="1" si="1034"/>
        <v>452</v>
      </c>
      <c r="BL926">
        <f t="shared" ca="1" si="1035"/>
        <v>4298.4222299541671</v>
      </c>
      <c r="BM926" t="str">
        <f t="shared" ca="1" si="1036"/>
        <v>return</v>
      </c>
      <c r="BN926">
        <f t="shared" ca="1" si="1037"/>
        <v>43</v>
      </c>
      <c r="BO926">
        <f t="shared" ca="1" si="994"/>
        <v>4310.5313938208419</v>
      </c>
      <c r="BP926">
        <f t="shared" ca="1" si="995"/>
        <v>4301.179832952439</v>
      </c>
      <c r="BQ926">
        <f t="shared" ca="1" si="1038"/>
        <v>0</v>
      </c>
      <c r="BR926">
        <f t="shared" ca="1" si="1039"/>
        <v>478</v>
      </c>
      <c r="BU926">
        <f t="shared" ca="1" si="1040"/>
        <v>4465.3337280072647</v>
      </c>
      <c r="BV926" t="str">
        <f t="shared" ca="1" si="1041"/>
        <v>return</v>
      </c>
      <c r="BW926">
        <f t="shared" ca="1" si="1042"/>
        <v>63</v>
      </c>
      <c r="BX926">
        <f t="shared" ca="1" si="996"/>
        <v>4469.3072756914034</v>
      </c>
      <c r="BY926">
        <f t="shared" ca="1" si="997"/>
        <v>4466.3516817643795</v>
      </c>
      <c r="BZ926">
        <f t="shared" ca="1" si="1043"/>
        <v>0</v>
      </c>
      <c r="CA926">
        <f t="shared" ca="1" si="1044"/>
        <v>473</v>
      </c>
      <c r="CD926">
        <f t="shared" ca="1" si="1045"/>
        <v>4354.2020165787872</v>
      </c>
      <c r="CE926" t="str">
        <f t="shared" ca="1" si="1046"/>
        <v>checkout</v>
      </c>
      <c r="CF926">
        <f t="shared" ca="1" si="1047"/>
        <v>73</v>
      </c>
      <c r="CG926">
        <f t="shared" ca="1" si="998"/>
        <v>4355.2574646816111</v>
      </c>
      <c r="CH926">
        <f t="shared" ca="1" si="999"/>
        <v>4371.1260961304051</v>
      </c>
      <c r="CI926">
        <f t="shared" ca="1" si="1048"/>
        <v>0</v>
      </c>
      <c r="CJ926">
        <f t="shared" ca="1" si="1049"/>
        <v>473</v>
      </c>
    </row>
    <row r="927" spans="1:88" x14ac:dyDescent="0.2">
      <c r="A927">
        <f t="shared" ca="1" si="1000"/>
        <v>4317.1101742406436</v>
      </c>
      <c r="B927" t="str">
        <f t="shared" ca="1" si="1001"/>
        <v>checkout</v>
      </c>
      <c r="C927">
        <f t="shared" ca="1" si="1002"/>
        <v>23</v>
      </c>
      <c r="D927">
        <f t="shared" ca="1" si="980"/>
        <v>4327.4797117142853</v>
      </c>
      <c r="E927">
        <f t="shared" ca="1" si="981"/>
        <v>4325.2106257841506</v>
      </c>
      <c r="F927">
        <f t="shared" ca="1" si="1003"/>
        <v>19</v>
      </c>
      <c r="G927">
        <f t="shared" ca="1" si="1004"/>
        <v>444</v>
      </c>
      <c r="J927">
        <f t="shared" ca="1" si="1005"/>
        <v>4502.2456892293494</v>
      </c>
      <c r="K927" t="str">
        <f t="shared" ca="1" si="1006"/>
        <v>checkout</v>
      </c>
      <c r="L927">
        <f t="shared" ca="1" si="1007"/>
        <v>20</v>
      </c>
      <c r="M927">
        <f t="shared" ca="1" si="982"/>
        <v>4534.9826736274708</v>
      </c>
      <c r="N927">
        <f t="shared" ca="1" si="983"/>
        <v>4505.4102484829136</v>
      </c>
      <c r="O927">
        <f t="shared" ca="1" si="1008"/>
        <v>54</v>
      </c>
      <c r="P927">
        <f t="shared" ca="1" si="1009"/>
        <v>433</v>
      </c>
      <c r="S927">
        <f t="shared" ca="1" si="1010"/>
        <v>4426.2497889635479</v>
      </c>
      <c r="T927" t="str">
        <f t="shared" ca="1" si="1011"/>
        <v>return</v>
      </c>
      <c r="U927">
        <f t="shared" ca="1" si="1012"/>
        <v>1</v>
      </c>
      <c r="V927">
        <f t="shared" ca="1" si="984"/>
        <v>4427.2086170478751</v>
      </c>
      <c r="W927">
        <f t="shared" ca="1" si="985"/>
        <v>4435.543618876367</v>
      </c>
      <c r="X927">
        <f t="shared" ca="1" si="1013"/>
        <v>1</v>
      </c>
      <c r="Y927">
        <f t="shared" ca="1" si="1014"/>
        <v>474</v>
      </c>
      <c r="AB927">
        <f t="shared" ca="1" si="1015"/>
        <v>4624.7684130301277</v>
      </c>
      <c r="AC927" t="str">
        <f t="shared" ca="1" si="1016"/>
        <v>return</v>
      </c>
      <c r="AD927">
        <f t="shared" ca="1" si="1017"/>
        <v>36</v>
      </c>
      <c r="AE927">
        <f t="shared" ca="1" si="986"/>
        <v>4629.224095417565</v>
      </c>
      <c r="AF927">
        <f t="shared" ca="1" si="987"/>
        <v>4642.9462505751171</v>
      </c>
      <c r="AG927">
        <f t="shared" ca="1" si="1018"/>
        <v>0</v>
      </c>
      <c r="AH927">
        <f t="shared" ca="1" si="1019"/>
        <v>462</v>
      </c>
      <c r="AK927">
        <f t="shared" ca="1" si="1020"/>
        <v>4098.0704789059419</v>
      </c>
      <c r="AL927" t="str">
        <f t="shared" ca="1" si="1021"/>
        <v>checkout</v>
      </c>
      <c r="AM927">
        <f t="shared" ca="1" si="1022"/>
        <v>18</v>
      </c>
      <c r="AN927">
        <f t="shared" ca="1" si="988"/>
        <v>4107.6680887297498</v>
      </c>
      <c r="AO927">
        <f t="shared" ca="1" si="989"/>
        <v>4103.8210142190519</v>
      </c>
      <c r="AP927">
        <f t="shared" ca="1" si="1023"/>
        <v>16</v>
      </c>
      <c r="AQ927">
        <f t="shared" ca="1" si="1024"/>
        <v>468</v>
      </c>
      <c r="AT927">
        <f t="shared" ca="1" si="1025"/>
        <v>4300.3013891138362</v>
      </c>
      <c r="AU927" t="str">
        <f t="shared" ca="1" si="1026"/>
        <v>checkout</v>
      </c>
      <c r="AV927">
        <f t="shared" ca="1" si="1027"/>
        <v>80</v>
      </c>
      <c r="AW927">
        <f t="shared" ca="1" si="990"/>
        <v>4337.326048507809</v>
      </c>
      <c r="AX927">
        <f t="shared" ca="1" si="991"/>
        <v>4306.0058475002024</v>
      </c>
      <c r="AY927">
        <f t="shared" ca="1" si="1028"/>
        <v>0</v>
      </c>
      <c r="AZ927">
        <f t="shared" ca="1" si="1029"/>
        <v>450</v>
      </c>
      <c r="BC927">
        <f t="shared" ca="1" si="1030"/>
        <v>4368.3847502884937</v>
      </c>
      <c r="BD927" t="str">
        <f t="shared" ca="1" si="1031"/>
        <v>return</v>
      </c>
      <c r="BE927">
        <f t="shared" ca="1" si="1032"/>
        <v>86</v>
      </c>
      <c r="BF927">
        <f t="shared" ca="1" si="992"/>
        <v>4371.7454999954225</v>
      </c>
      <c r="BG927">
        <f t="shared" ca="1" si="993"/>
        <v>4374.5875814076935</v>
      </c>
      <c r="BH927">
        <f t="shared" ca="1" si="1033"/>
        <v>0</v>
      </c>
      <c r="BI927">
        <f t="shared" ca="1" si="1034"/>
        <v>452</v>
      </c>
      <c r="BL927">
        <f t="shared" ca="1" si="1035"/>
        <v>4301.179832952439</v>
      </c>
      <c r="BM927" t="str">
        <f t="shared" ca="1" si="1036"/>
        <v>return</v>
      </c>
      <c r="BN927">
        <f t="shared" ca="1" si="1037"/>
        <v>44</v>
      </c>
      <c r="BO927">
        <f t="shared" ca="1" si="994"/>
        <v>4310.5313938208419</v>
      </c>
      <c r="BP927">
        <f t="shared" ca="1" si="995"/>
        <v>4307.2542239966306</v>
      </c>
      <c r="BQ927">
        <f t="shared" ca="1" si="1038"/>
        <v>0</v>
      </c>
      <c r="BR927">
        <f t="shared" ca="1" si="1039"/>
        <v>478</v>
      </c>
      <c r="BU927">
        <f t="shared" ca="1" si="1040"/>
        <v>4466.3516817643795</v>
      </c>
      <c r="BV927" t="str">
        <f t="shared" ca="1" si="1041"/>
        <v>return</v>
      </c>
      <c r="BW927">
        <f t="shared" ca="1" si="1042"/>
        <v>64</v>
      </c>
      <c r="BX927">
        <f t="shared" ca="1" si="996"/>
        <v>4469.3072756914034</v>
      </c>
      <c r="BY927">
        <f t="shared" ca="1" si="997"/>
        <v>4481.6565724680486</v>
      </c>
      <c r="BZ927">
        <f t="shared" ca="1" si="1043"/>
        <v>0</v>
      </c>
      <c r="CA927">
        <f t="shared" ca="1" si="1044"/>
        <v>473</v>
      </c>
      <c r="CD927">
        <f t="shared" ca="1" si="1045"/>
        <v>4355.2574646816111</v>
      </c>
      <c r="CE927" t="str">
        <f t="shared" ca="1" si="1046"/>
        <v>checkout</v>
      </c>
      <c r="CF927">
        <f t="shared" ca="1" si="1047"/>
        <v>72</v>
      </c>
      <c r="CG927">
        <f t="shared" ca="1" si="998"/>
        <v>4366.0681787199137</v>
      </c>
      <c r="CH927">
        <f t="shared" ca="1" si="999"/>
        <v>4371.1260961304051</v>
      </c>
      <c r="CI927">
        <f t="shared" ca="1" si="1048"/>
        <v>0</v>
      </c>
      <c r="CJ927">
        <f t="shared" ca="1" si="1049"/>
        <v>474</v>
      </c>
    </row>
    <row r="928" spans="1:88" x14ac:dyDescent="0.2">
      <c r="A928">
        <f t="shared" ca="1" si="1000"/>
        <v>4325.2106257841506</v>
      </c>
      <c r="B928" t="str">
        <f t="shared" ca="1" si="1001"/>
        <v>return</v>
      </c>
      <c r="C928">
        <f t="shared" ca="1" si="1002"/>
        <v>24</v>
      </c>
      <c r="D928">
        <f t="shared" ca="1" si="980"/>
        <v>4327.4797117142853</v>
      </c>
      <c r="E928">
        <f t="shared" ca="1" si="981"/>
        <v>4327.4553696527391</v>
      </c>
      <c r="F928">
        <f t="shared" ca="1" si="1003"/>
        <v>19</v>
      </c>
      <c r="G928">
        <f t="shared" ca="1" si="1004"/>
        <v>444</v>
      </c>
      <c r="J928">
        <f t="shared" ca="1" si="1005"/>
        <v>4505.4102484829136</v>
      </c>
      <c r="K928" t="str">
        <f t="shared" ca="1" si="1006"/>
        <v>return</v>
      </c>
      <c r="L928">
        <f t="shared" ca="1" si="1007"/>
        <v>21</v>
      </c>
      <c r="M928">
        <f t="shared" ca="1" si="982"/>
        <v>4534.9826736274708</v>
      </c>
      <c r="N928">
        <f t="shared" ca="1" si="983"/>
        <v>4513.9395787749381</v>
      </c>
      <c r="O928">
        <f t="shared" ca="1" si="1008"/>
        <v>54</v>
      </c>
      <c r="P928">
        <f t="shared" ca="1" si="1009"/>
        <v>433</v>
      </c>
      <c r="S928">
        <f t="shared" ca="1" si="1010"/>
        <v>4427.2086170478751</v>
      </c>
      <c r="T928" t="str">
        <f t="shared" ca="1" si="1011"/>
        <v>checkout</v>
      </c>
      <c r="U928">
        <f t="shared" ca="1" si="1012"/>
        <v>0</v>
      </c>
      <c r="V928">
        <f t="shared" ca="1" si="984"/>
        <v>4441.7083191382471</v>
      </c>
      <c r="W928">
        <f t="shared" ca="1" si="985"/>
        <v>4435.543618876367</v>
      </c>
      <c r="X928">
        <f t="shared" ca="1" si="1013"/>
        <v>1</v>
      </c>
      <c r="Y928">
        <f t="shared" ca="1" si="1014"/>
        <v>475</v>
      </c>
      <c r="AB928">
        <f t="shared" ca="1" si="1015"/>
        <v>4629.224095417565</v>
      </c>
      <c r="AC928" t="str">
        <f t="shared" ca="1" si="1016"/>
        <v>checkout</v>
      </c>
      <c r="AD928">
        <f t="shared" ca="1" si="1017"/>
        <v>35</v>
      </c>
      <c r="AE928">
        <f t="shared" ca="1" si="986"/>
        <v>4633.9212364999448</v>
      </c>
      <c r="AF928">
        <f t="shared" ca="1" si="987"/>
        <v>4642.9462505751171</v>
      </c>
      <c r="AG928">
        <f t="shared" ca="1" si="1018"/>
        <v>0</v>
      </c>
      <c r="AH928">
        <f t="shared" ca="1" si="1019"/>
        <v>463</v>
      </c>
      <c r="AK928">
        <f t="shared" ca="1" si="1020"/>
        <v>4103.8210142190519</v>
      </c>
      <c r="AL928" t="str">
        <f t="shared" ca="1" si="1021"/>
        <v>return</v>
      </c>
      <c r="AM928">
        <f t="shared" ca="1" si="1022"/>
        <v>19</v>
      </c>
      <c r="AN928">
        <f t="shared" ca="1" si="988"/>
        <v>4107.6680887297498</v>
      </c>
      <c r="AO928">
        <f t="shared" ca="1" si="989"/>
        <v>4107.3217418955537</v>
      </c>
      <c r="AP928">
        <f t="shared" ca="1" si="1023"/>
        <v>16</v>
      </c>
      <c r="AQ928">
        <f t="shared" ca="1" si="1024"/>
        <v>468</v>
      </c>
      <c r="AT928">
        <f t="shared" ca="1" si="1025"/>
        <v>4306.0058475002024</v>
      </c>
      <c r="AU928" t="str">
        <f t="shared" ca="1" si="1026"/>
        <v>return</v>
      </c>
      <c r="AV928">
        <f t="shared" ca="1" si="1027"/>
        <v>81</v>
      </c>
      <c r="AW928">
        <f t="shared" ca="1" si="990"/>
        <v>4337.326048507809</v>
      </c>
      <c r="AX928">
        <f t="shared" ca="1" si="991"/>
        <v>4317.558612783323</v>
      </c>
      <c r="AY928">
        <f t="shared" ca="1" si="1028"/>
        <v>0</v>
      </c>
      <c r="AZ928">
        <f t="shared" ca="1" si="1029"/>
        <v>450</v>
      </c>
      <c r="BC928">
        <f t="shared" ca="1" si="1030"/>
        <v>4371.7454999954225</v>
      </c>
      <c r="BD928" t="str">
        <f t="shared" ca="1" si="1031"/>
        <v>checkout</v>
      </c>
      <c r="BE928">
        <f t="shared" ca="1" si="1032"/>
        <v>85</v>
      </c>
      <c r="BF928">
        <f t="shared" ca="1" si="992"/>
        <v>4380.5377345617917</v>
      </c>
      <c r="BG928">
        <f t="shared" ca="1" si="993"/>
        <v>4374.5875814076935</v>
      </c>
      <c r="BH928">
        <f t="shared" ca="1" si="1033"/>
        <v>0</v>
      </c>
      <c r="BI928">
        <f t="shared" ca="1" si="1034"/>
        <v>453</v>
      </c>
      <c r="BL928">
        <f t="shared" ca="1" si="1035"/>
        <v>4307.2542239966306</v>
      </c>
      <c r="BM928" t="str">
        <f t="shared" ca="1" si="1036"/>
        <v>return</v>
      </c>
      <c r="BN928">
        <f t="shared" ca="1" si="1037"/>
        <v>45</v>
      </c>
      <c r="BO928">
        <f t="shared" ca="1" si="994"/>
        <v>4310.5313938208419</v>
      </c>
      <c r="BP928">
        <f t="shared" ca="1" si="995"/>
        <v>4310.752847047228</v>
      </c>
      <c r="BQ928">
        <f t="shared" ca="1" si="1038"/>
        <v>0</v>
      </c>
      <c r="BR928">
        <f t="shared" ca="1" si="1039"/>
        <v>478</v>
      </c>
      <c r="BU928">
        <f t="shared" ca="1" si="1040"/>
        <v>4469.3072756914034</v>
      </c>
      <c r="BV928" t="str">
        <f t="shared" ca="1" si="1041"/>
        <v>checkout</v>
      </c>
      <c r="BW928">
        <f t="shared" ca="1" si="1042"/>
        <v>63</v>
      </c>
      <c r="BX928">
        <f t="shared" ca="1" si="996"/>
        <v>4473.3476840747689</v>
      </c>
      <c r="BY928">
        <f t="shared" ca="1" si="997"/>
        <v>4481.6565724680486</v>
      </c>
      <c r="BZ928">
        <f t="shared" ca="1" si="1043"/>
        <v>0</v>
      </c>
      <c r="CA928">
        <f t="shared" ca="1" si="1044"/>
        <v>474</v>
      </c>
      <c r="CD928">
        <f t="shared" ca="1" si="1045"/>
        <v>4366.0681787199137</v>
      </c>
      <c r="CE928" t="str">
        <f t="shared" ca="1" si="1046"/>
        <v>checkout</v>
      </c>
      <c r="CF928">
        <f t="shared" ca="1" si="1047"/>
        <v>71</v>
      </c>
      <c r="CG928">
        <f t="shared" ca="1" si="998"/>
        <v>4366.926213409607</v>
      </c>
      <c r="CH928">
        <f t="shared" ca="1" si="999"/>
        <v>4371.1260961304051</v>
      </c>
      <c r="CI928">
        <f t="shared" ca="1" si="1048"/>
        <v>0</v>
      </c>
      <c r="CJ928">
        <f t="shared" ca="1" si="1049"/>
        <v>475</v>
      </c>
    </row>
    <row r="929" spans="1:88" x14ac:dyDescent="0.2">
      <c r="A929">
        <f t="shared" ca="1" si="1000"/>
        <v>4327.4553696527391</v>
      </c>
      <c r="B929" t="str">
        <f t="shared" ca="1" si="1001"/>
        <v>return</v>
      </c>
      <c r="C929">
        <f t="shared" ca="1" si="1002"/>
        <v>25</v>
      </c>
      <c r="D929">
        <f t="shared" ca="1" si="980"/>
        <v>4327.4797117142853</v>
      </c>
      <c r="E929">
        <f t="shared" ca="1" si="981"/>
        <v>4335.9469945501523</v>
      </c>
      <c r="F929">
        <f t="shared" ca="1" si="1003"/>
        <v>19</v>
      </c>
      <c r="G929">
        <f t="shared" ca="1" si="1004"/>
        <v>444</v>
      </c>
      <c r="J929">
        <f t="shared" ca="1" si="1005"/>
        <v>4513.9395787749381</v>
      </c>
      <c r="K929" t="str">
        <f t="shared" ca="1" si="1006"/>
        <v>return</v>
      </c>
      <c r="L929">
        <f t="shared" ca="1" si="1007"/>
        <v>22</v>
      </c>
      <c r="M929">
        <f t="shared" ca="1" si="982"/>
        <v>4534.9826736274708</v>
      </c>
      <c r="N929">
        <f t="shared" ca="1" si="983"/>
        <v>4530.5420757720231</v>
      </c>
      <c r="O929">
        <f t="shared" ca="1" si="1008"/>
        <v>54</v>
      </c>
      <c r="P929">
        <f t="shared" ca="1" si="1009"/>
        <v>433</v>
      </c>
      <c r="S929">
        <f t="shared" ca="1" si="1010"/>
        <v>4435.543618876367</v>
      </c>
      <c r="T929" t="str">
        <f t="shared" ca="1" si="1011"/>
        <v>return</v>
      </c>
      <c r="U929">
        <f t="shared" ca="1" si="1012"/>
        <v>1</v>
      </c>
      <c r="V929">
        <f t="shared" ca="1" si="984"/>
        <v>4441.7083191382471</v>
      </c>
      <c r="W929">
        <f t="shared" ca="1" si="985"/>
        <v>4454.3823708706495</v>
      </c>
      <c r="X929">
        <f t="shared" ca="1" si="1013"/>
        <v>1</v>
      </c>
      <c r="Y929">
        <f t="shared" ca="1" si="1014"/>
        <v>475</v>
      </c>
      <c r="AB929">
        <f t="shared" ca="1" si="1015"/>
        <v>4633.9212364999448</v>
      </c>
      <c r="AC929" t="str">
        <f t="shared" ca="1" si="1016"/>
        <v>checkout</v>
      </c>
      <c r="AD929">
        <f t="shared" ca="1" si="1017"/>
        <v>34</v>
      </c>
      <c r="AE929">
        <f t="shared" ca="1" si="986"/>
        <v>4640.3978477252685</v>
      </c>
      <c r="AF929">
        <f t="shared" ca="1" si="987"/>
        <v>4642.9462505751171</v>
      </c>
      <c r="AG929">
        <f t="shared" ca="1" si="1018"/>
        <v>0</v>
      </c>
      <c r="AH929">
        <f t="shared" ca="1" si="1019"/>
        <v>464</v>
      </c>
      <c r="AK929">
        <f t="shared" ca="1" si="1020"/>
        <v>4107.3217418955537</v>
      </c>
      <c r="AL929" t="str">
        <f t="shared" ca="1" si="1021"/>
        <v>return</v>
      </c>
      <c r="AM929">
        <f t="shared" ca="1" si="1022"/>
        <v>20</v>
      </c>
      <c r="AN929">
        <f t="shared" ca="1" si="988"/>
        <v>4107.6680887297498</v>
      </c>
      <c r="AO929">
        <f t="shared" ca="1" si="989"/>
        <v>4128.8082326545982</v>
      </c>
      <c r="AP929">
        <f t="shared" ca="1" si="1023"/>
        <v>16</v>
      </c>
      <c r="AQ929">
        <f t="shared" ca="1" si="1024"/>
        <v>468</v>
      </c>
      <c r="AT929">
        <f t="shared" ca="1" si="1025"/>
        <v>4317.558612783323</v>
      </c>
      <c r="AU929" t="str">
        <f t="shared" ca="1" si="1026"/>
        <v>return</v>
      </c>
      <c r="AV929">
        <f t="shared" ca="1" si="1027"/>
        <v>82</v>
      </c>
      <c r="AW929">
        <f t="shared" ca="1" si="990"/>
        <v>4337.326048507809</v>
      </c>
      <c r="AX929">
        <f t="shared" ca="1" si="991"/>
        <v>4317.8277163577795</v>
      </c>
      <c r="AY929">
        <f t="shared" ca="1" si="1028"/>
        <v>0</v>
      </c>
      <c r="AZ929">
        <f t="shared" ca="1" si="1029"/>
        <v>450</v>
      </c>
      <c r="BC929">
        <f t="shared" ca="1" si="1030"/>
        <v>4374.5875814076935</v>
      </c>
      <c r="BD929" t="str">
        <f t="shared" ca="1" si="1031"/>
        <v>return</v>
      </c>
      <c r="BE929">
        <f t="shared" ca="1" si="1032"/>
        <v>86</v>
      </c>
      <c r="BF929">
        <f t="shared" ca="1" si="992"/>
        <v>4380.5377345617917</v>
      </c>
      <c r="BG929">
        <f t="shared" ca="1" si="993"/>
        <v>4378.5568301336598</v>
      </c>
      <c r="BH929">
        <f t="shared" ca="1" si="1033"/>
        <v>0</v>
      </c>
      <c r="BI929">
        <f t="shared" ca="1" si="1034"/>
        <v>453</v>
      </c>
      <c r="BL929">
        <f t="shared" ca="1" si="1035"/>
        <v>4310.5313938208419</v>
      </c>
      <c r="BM929" t="str">
        <f t="shared" ca="1" si="1036"/>
        <v>checkout</v>
      </c>
      <c r="BN929">
        <f t="shared" ca="1" si="1037"/>
        <v>44</v>
      </c>
      <c r="BO929">
        <f t="shared" ca="1" si="994"/>
        <v>4323.926351107586</v>
      </c>
      <c r="BP929">
        <f t="shared" ca="1" si="995"/>
        <v>4310.752847047228</v>
      </c>
      <c r="BQ929">
        <f t="shared" ca="1" si="1038"/>
        <v>0</v>
      </c>
      <c r="BR929">
        <f t="shared" ca="1" si="1039"/>
        <v>479</v>
      </c>
      <c r="BU929">
        <f t="shared" ca="1" si="1040"/>
        <v>4473.3476840747689</v>
      </c>
      <c r="BV929" t="str">
        <f t="shared" ca="1" si="1041"/>
        <v>checkout</v>
      </c>
      <c r="BW929">
        <f t="shared" ca="1" si="1042"/>
        <v>62</v>
      </c>
      <c r="BX929">
        <f t="shared" ca="1" si="996"/>
        <v>4478.0633446240208</v>
      </c>
      <c r="BY929">
        <f t="shared" ca="1" si="997"/>
        <v>4481.6565724680486</v>
      </c>
      <c r="BZ929">
        <f t="shared" ca="1" si="1043"/>
        <v>0</v>
      </c>
      <c r="CA929">
        <f t="shared" ca="1" si="1044"/>
        <v>475</v>
      </c>
      <c r="CD929">
        <f t="shared" ca="1" si="1045"/>
        <v>4366.926213409607</v>
      </c>
      <c r="CE929" t="str">
        <f t="shared" ca="1" si="1046"/>
        <v>checkout</v>
      </c>
      <c r="CF929">
        <f t="shared" ca="1" si="1047"/>
        <v>70</v>
      </c>
      <c r="CG929">
        <f t="shared" ca="1" si="998"/>
        <v>4368.7523221243828</v>
      </c>
      <c r="CH929">
        <f t="shared" ca="1" si="999"/>
        <v>4371.1260961304051</v>
      </c>
      <c r="CI929">
        <f t="shared" ca="1" si="1048"/>
        <v>0</v>
      </c>
      <c r="CJ929">
        <f t="shared" ca="1" si="1049"/>
        <v>476</v>
      </c>
    </row>
    <row r="930" spans="1:88" x14ac:dyDescent="0.2">
      <c r="A930">
        <f t="shared" ca="1" si="1000"/>
        <v>4327.4797117142853</v>
      </c>
      <c r="B930" t="str">
        <f t="shared" ca="1" si="1001"/>
        <v>checkout</v>
      </c>
      <c r="C930">
        <f t="shared" ca="1" si="1002"/>
        <v>24</v>
      </c>
      <c r="D930">
        <f t="shared" ca="1" si="980"/>
        <v>4338.1524656669362</v>
      </c>
      <c r="E930">
        <f t="shared" ca="1" si="981"/>
        <v>4335.9469945501523</v>
      </c>
      <c r="F930">
        <f t="shared" ca="1" si="1003"/>
        <v>19</v>
      </c>
      <c r="G930">
        <f t="shared" ca="1" si="1004"/>
        <v>445</v>
      </c>
      <c r="J930">
        <f t="shared" ca="1" si="1005"/>
        <v>4530.5420757720231</v>
      </c>
      <c r="K930" t="str">
        <f t="shared" ca="1" si="1006"/>
        <v>return</v>
      </c>
      <c r="L930">
        <f t="shared" ca="1" si="1007"/>
        <v>23</v>
      </c>
      <c r="M930">
        <f t="shared" ca="1" si="982"/>
        <v>4534.9826736274708</v>
      </c>
      <c r="N930">
        <f t="shared" ca="1" si="983"/>
        <v>4531.9502681618769</v>
      </c>
      <c r="O930">
        <f t="shared" ca="1" si="1008"/>
        <v>54</v>
      </c>
      <c r="P930">
        <f t="shared" ca="1" si="1009"/>
        <v>433</v>
      </c>
      <c r="S930">
        <f t="shared" ca="1" si="1010"/>
        <v>4441.7083191382471</v>
      </c>
      <c r="T930" t="str">
        <f t="shared" ca="1" si="1011"/>
        <v>checkout</v>
      </c>
      <c r="U930">
        <f t="shared" ca="1" si="1012"/>
        <v>0</v>
      </c>
      <c r="V930">
        <f t="shared" ca="1" si="984"/>
        <v>4444.1510410287701</v>
      </c>
      <c r="W930">
        <f t="shared" ca="1" si="985"/>
        <v>4454.3823708706495</v>
      </c>
      <c r="X930">
        <f t="shared" ca="1" si="1013"/>
        <v>1</v>
      </c>
      <c r="Y930">
        <f t="shared" ca="1" si="1014"/>
        <v>476</v>
      </c>
      <c r="AB930">
        <f t="shared" ca="1" si="1015"/>
        <v>4640.3978477252685</v>
      </c>
      <c r="AC930" t="str">
        <f t="shared" ca="1" si="1016"/>
        <v>checkout</v>
      </c>
      <c r="AD930">
        <f t="shared" ca="1" si="1017"/>
        <v>33</v>
      </c>
      <c r="AE930">
        <f t="shared" ca="1" si="986"/>
        <v>4647.7554395367642</v>
      </c>
      <c r="AF930">
        <f t="shared" ca="1" si="987"/>
        <v>4642.9462505751171</v>
      </c>
      <c r="AG930">
        <f t="shared" ca="1" si="1018"/>
        <v>0</v>
      </c>
      <c r="AH930">
        <f t="shared" ca="1" si="1019"/>
        <v>465</v>
      </c>
      <c r="AK930">
        <f t="shared" ca="1" si="1020"/>
        <v>4107.6680887297498</v>
      </c>
      <c r="AL930" t="str">
        <f t="shared" ca="1" si="1021"/>
        <v>checkout</v>
      </c>
      <c r="AM930">
        <f t="shared" ca="1" si="1022"/>
        <v>19</v>
      </c>
      <c r="AN930">
        <f t="shared" ca="1" si="988"/>
        <v>4141.5628266555104</v>
      </c>
      <c r="AO930">
        <f t="shared" ca="1" si="989"/>
        <v>4128.8082326545982</v>
      </c>
      <c r="AP930">
        <f t="shared" ca="1" si="1023"/>
        <v>16</v>
      </c>
      <c r="AQ930">
        <f t="shared" ca="1" si="1024"/>
        <v>469</v>
      </c>
      <c r="AT930">
        <f t="shared" ca="1" si="1025"/>
        <v>4317.8277163577795</v>
      </c>
      <c r="AU930" t="str">
        <f t="shared" ca="1" si="1026"/>
        <v>return</v>
      </c>
      <c r="AV930">
        <f t="shared" ca="1" si="1027"/>
        <v>83</v>
      </c>
      <c r="AW930">
        <f t="shared" ca="1" si="990"/>
        <v>4337.326048507809</v>
      </c>
      <c r="AX930">
        <f t="shared" ca="1" si="991"/>
        <v>4324.5986759142106</v>
      </c>
      <c r="AY930">
        <f t="shared" ca="1" si="1028"/>
        <v>0</v>
      </c>
      <c r="AZ930">
        <f t="shared" ca="1" si="1029"/>
        <v>450</v>
      </c>
      <c r="BC930">
        <f t="shared" ca="1" si="1030"/>
        <v>4378.5568301336598</v>
      </c>
      <c r="BD930" t="str">
        <f t="shared" ca="1" si="1031"/>
        <v>return</v>
      </c>
      <c r="BE930">
        <f t="shared" ca="1" si="1032"/>
        <v>87</v>
      </c>
      <c r="BF930">
        <f t="shared" ca="1" si="992"/>
        <v>4380.5377345617917</v>
      </c>
      <c r="BG930">
        <f t="shared" ca="1" si="993"/>
        <v>4399.3977377719857</v>
      </c>
      <c r="BH930">
        <f t="shared" ca="1" si="1033"/>
        <v>0</v>
      </c>
      <c r="BI930">
        <f t="shared" ca="1" si="1034"/>
        <v>453</v>
      </c>
      <c r="BL930">
        <f t="shared" ca="1" si="1035"/>
        <v>4310.752847047228</v>
      </c>
      <c r="BM930" t="str">
        <f t="shared" ca="1" si="1036"/>
        <v>return</v>
      </c>
      <c r="BN930">
        <f t="shared" ca="1" si="1037"/>
        <v>45</v>
      </c>
      <c r="BO930">
        <f t="shared" ca="1" si="994"/>
        <v>4323.926351107586</v>
      </c>
      <c r="BP930">
        <f t="shared" ca="1" si="995"/>
        <v>4314.0893560461855</v>
      </c>
      <c r="BQ930">
        <f t="shared" ca="1" si="1038"/>
        <v>0</v>
      </c>
      <c r="BR930">
        <f t="shared" ca="1" si="1039"/>
        <v>479</v>
      </c>
      <c r="BU930">
        <f t="shared" ca="1" si="1040"/>
        <v>4478.0633446240208</v>
      </c>
      <c r="BV930" t="str">
        <f t="shared" ca="1" si="1041"/>
        <v>checkout</v>
      </c>
      <c r="BW930">
        <f t="shared" ca="1" si="1042"/>
        <v>61</v>
      </c>
      <c r="BX930">
        <f t="shared" ca="1" si="996"/>
        <v>4503.282351564153</v>
      </c>
      <c r="BY930">
        <f t="shared" ca="1" si="997"/>
        <v>4481.6565724680486</v>
      </c>
      <c r="BZ930">
        <f t="shared" ca="1" si="1043"/>
        <v>0</v>
      </c>
      <c r="CA930">
        <f t="shared" ca="1" si="1044"/>
        <v>476</v>
      </c>
      <c r="CD930">
        <f t="shared" ca="1" si="1045"/>
        <v>4368.7523221243828</v>
      </c>
      <c r="CE930" t="str">
        <f t="shared" ca="1" si="1046"/>
        <v>checkout</v>
      </c>
      <c r="CF930">
        <f t="shared" ca="1" si="1047"/>
        <v>69</v>
      </c>
      <c r="CG930">
        <f t="shared" ca="1" si="998"/>
        <v>4373.6134091797394</v>
      </c>
      <c r="CH930">
        <f t="shared" ca="1" si="999"/>
        <v>4371.1260961304051</v>
      </c>
      <c r="CI930">
        <f t="shared" ca="1" si="1048"/>
        <v>0</v>
      </c>
      <c r="CJ930">
        <f t="shared" ca="1" si="1049"/>
        <v>477</v>
      </c>
    </row>
    <row r="931" spans="1:88" x14ac:dyDescent="0.2">
      <c r="A931">
        <f t="shared" ca="1" si="1000"/>
        <v>4335.9469945501523</v>
      </c>
      <c r="B931" t="str">
        <f t="shared" ca="1" si="1001"/>
        <v>return</v>
      </c>
      <c r="C931">
        <f t="shared" ca="1" si="1002"/>
        <v>25</v>
      </c>
      <c r="D931">
        <f t="shared" ca="1" si="980"/>
        <v>4338.1524656669362</v>
      </c>
      <c r="E931">
        <f t="shared" ca="1" si="981"/>
        <v>4337.0419068361425</v>
      </c>
      <c r="F931">
        <f t="shared" ca="1" si="1003"/>
        <v>19</v>
      </c>
      <c r="G931">
        <f t="shared" ca="1" si="1004"/>
        <v>445</v>
      </c>
      <c r="J931">
        <f t="shared" ca="1" si="1005"/>
        <v>4531.9502681618769</v>
      </c>
      <c r="K931" t="str">
        <f t="shared" ca="1" si="1006"/>
        <v>return</v>
      </c>
      <c r="L931">
        <f t="shared" ca="1" si="1007"/>
        <v>24</v>
      </c>
      <c r="M931">
        <f t="shared" ca="1" si="982"/>
        <v>4534.9826736274708</v>
      </c>
      <c r="N931">
        <f t="shared" ca="1" si="983"/>
        <v>4539.9966146531815</v>
      </c>
      <c r="O931">
        <f t="shared" ca="1" si="1008"/>
        <v>54</v>
      </c>
      <c r="P931">
        <f t="shared" ca="1" si="1009"/>
        <v>433</v>
      </c>
      <c r="S931">
        <f t="shared" ca="1" si="1010"/>
        <v>4444.1510410287701</v>
      </c>
      <c r="T931" t="str">
        <f t="shared" ca="1" si="1011"/>
        <v>checkout</v>
      </c>
      <c r="U931">
        <f t="shared" ca="1" si="1012"/>
        <v>0</v>
      </c>
      <c r="V931">
        <f t="shared" ca="1" si="984"/>
        <v>4447.7625015603999</v>
      </c>
      <c r="W931">
        <f t="shared" ca="1" si="985"/>
        <v>4454.3823708706495</v>
      </c>
      <c r="X931">
        <f t="shared" ca="1" si="1013"/>
        <v>2</v>
      </c>
      <c r="Y931">
        <f t="shared" ca="1" si="1014"/>
        <v>476</v>
      </c>
      <c r="AB931">
        <f t="shared" ca="1" si="1015"/>
        <v>4642.9462505751171</v>
      </c>
      <c r="AC931" t="str">
        <f t="shared" ca="1" si="1016"/>
        <v>return</v>
      </c>
      <c r="AD931">
        <f t="shared" ca="1" si="1017"/>
        <v>34</v>
      </c>
      <c r="AE931">
        <f t="shared" ca="1" si="986"/>
        <v>4647.7554395367642</v>
      </c>
      <c r="AF931">
        <f t="shared" ca="1" si="987"/>
        <v>4653.8151336900255</v>
      </c>
      <c r="AG931">
        <f t="shared" ca="1" si="1018"/>
        <v>0</v>
      </c>
      <c r="AH931">
        <f t="shared" ca="1" si="1019"/>
        <v>465</v>
      </c>
      <c r="AK931">
        <f t="shared" ca="1" si="1020"/>
        <v>4128.8082326545982</v>
      </c>
      <c r="AL931" t="str">
        <f t="shared" ca="1" si="1021"/>
        <v>return</v>
      </c>
      <c r="AM931">
        <f t="shared" ca="1" si="1022"/>
        <v>20</v>
      </c>
      <c r="AN931">
        <f t="shared" ca="1" si="988"/>
        <v>4141.5628266555104</v>
      </c>
      <c r="AO931">
        <f t="shared" ca="1" si="989"/>
        <v>4143.4518306671589</v>
      </c>
      <c r="AP931">
        <f t="shared" ca="1" si="1023"/>
        <v>16</v>
      </c>
      <c r="AQ931">
        <f t="shared" ca="1" si="1024"/>
        <v>469</v>
      </c>
      <c r="AT931">
        <f t="shared" ca="1" si="1025"/>
        <v>4324.5986759142106</v>
      </c>
      <c r="AU931" t="str">
        <f t="shared" ca="1" si="1026"/>
        <v>return</v>
      </c>
      <c r="AV931">
        <f t="shared" ca="1" si="1027"/>
        <v>84</v>
      </c>
      <c r="AW931">
        <f t="shared" ca="1" si="990"/>
        <v>4337.326048507809</v>
      </c>
      <c r="AX931">
        <f t="shared" ca="1" si="991"/>
        <v>4328.3403238711762</v>
      </c>
      <c r="AY931">
        <f t="shared" ca="1" si="1028"/>
        <v>0</v>
      </c>
      <c r="AZ931">
        <f t="shared" ca="1" si="1029"/>
        <v>450</v>
      </c>
      <c r="BC931">
        <f t="shared" ca="1" si="1030"/>
        <v>4380.5377345617917</v>
      </c>
      <c r="BD931" t="str">
        <f t="shared" ca="1" si="1031"/>
        <v>checkout</v>
      </c>
      <c r="BE931">
        <f t="shared" ca="1" si="1032"/>
        <v>86</v>
      </c>
      <c r="BF931">
        <f t="shared" ca="1" si="992"/>
        <v>4383.4960448059028</v>
      </c>
      <c r="BG931">
        <f t="shared" ca="1" si="993"/>
        <v>4399.3977377719857</v>
      </c>
      <c r="BH931">
        <f t="shared" ca="1" si="1033"/>
        <v>0</v>
      </c>
      <c r="BI931">
        <f t="shared" ca="1" si="1034"/>
        <v>454</v>
      </c>
      <c r="BL931">
        <f t="shared" ca="1" si="1035"/>
        <v>4314.0893560461855</v>
      </c>
      <c r="BM931" t="str">
        <f t="shared" ca="1" si="1036"/>
        <v>return</v>
      </c>
      <c r="BN931">
        <f t="shared" ca="1" si="1037"/>
        <v>46</v>
      </c>
      <c r="BO931">
        <f t="shared" ca="1" si="994"/>
        <v>4323.926351107586</v>
      </c>
      <c r="BP931">
        <f t="shared" ca="1" si="995"/>
        <v>4314.463236539008</v>
      </c>
      <c r="BQ931">
        <f t="shared" ca="1" si="1038"/>
        <v>0</v>
      </c>
      <c r="BR931">
        <f t="shared" ca="1" si="1039"/>
        <v>479</v>
      </c>
      <c r="BU931">
        <f t="shared" ca="1" si="1040"/>
        <v>4481.6565724680486</v>
      </c>
      <c r="BV931" t="str">
        <f t="shared" ca="1" si="1041"/>
        <v>return</v>
      </c>
      <c r="BW931">
        <f t="shared" ca="1" si="1042"/>
        <v>62</v>
      </c>
      <c r="BX931">
        <f t="shared" ca="1" si="996"/>
        <v>4503.282351564153</v>
      </c>
      <c r="BY931">
        <f t="shared" ca="1" si="997"/>
        <v>4494.3466981944148</v>
      </c>
      <c r="BZ931">
        <f t="shared" ca="1" si="1043"/>
        <v>0</v>
      </c>
      <c r="CA931">
        <f t="shared" ca="1" si="1044"/>
        <v>476</v>
      </c>
      <c r="CD931">
        <f t="shared" ca="1" si="1045"/>
        <v>4371.1260961304051</v>
      </c>
      <c r="CE931" t="str">
        <f t="shared" ca="1" si="1046"/>
        <v>return</v>
      </c>
      <c r="CF931">
        <f t="shared" ca="1" si="1047"/>
        <v>70</v>
      </c>
      <c r="CG931">
        <f t="shared" ca="1" si="998"/>
        <v>4373.6134091797394</v>
      </c>
      <c r="CH931">
        <f t="shared" ca="1" si="999"/>
        <v>4376.8329954379324</v>
      </c>
      <c r="CI931">
        <f t="shared" ca="1" si="1048"/>
        <v>0</v>
      </c>
      <c r="CJ931">
        <f t="shared" ca="1" si="1049"/>
        <v>477</v>
      </c>
    </row>
    <row r="932" spans="1:88" x14ac:dyDescent="0.2">
      <c r="A932">
        <f t="shared" ca="1" si="1000"/>
        <v>4337.0419068361425</v>
      </c>
      <c r="B932" t="str">
        <f t="shared" ca="1" si="1001"/>
        <v>return</v>
      </c>
      <c r="C932">
        <f t="shared" ca="1" si="1002"/>
        <v>26</v>
      </c>
      <c r="D932">
        <f t="shared" ca="1" si="980"/>
        <v>4338.1524656669362</v>
      </c>
      <c r="E932">
        <f t="shared" ca="1" si="981"/>
        <v>4354.5211129331547</v>
      </c>
      <c r="F932">
        <f t="shared" ca="1" si="1003"/>
        <v>19</v>
      </c>
      <c r="G932">
        <f t="shared" ca="1" si="1004"/>
        <v>445</v>
      </c>
      <c r="J932">
        <f t="shared" ca="1" si="1005"/>
        <v>4534.9826736274708</v>
      </c>
      <c r="K932" t="str">
        <f t="shared" ca="1" si="1006"/>
        <v>checkout</v>
      </c>
      <c r="L932">
        <f t="shared" ca="1" si="1007"/>
        <v>23</v>
      </c>
      <c r="M932">
        <f t="shared" ca="1" si="982"/>
        <v>4549.2862527749085</v>
      </c>
      <c r="N932">
        <f t="shared" ca="1" si="983"/>
        <v>4539.9966146531815</v>
      </c>
      <c r="O932">
        <f t="shared" ca="1" si="1008"/>
        <v>54</v>
      </c>
      <c r="P932">
        <f t="shared" ca="1" si="1009"/>
        <v>434</v>
      </c>
      <c r="S932">
        <f t="shared" ca="1" si="1010"/>
        <v>4447.7625015603999</v>
      </c>
      <c r="T932" t="str">
        <f t="shared" ca="1" si="1011"/>
        <v>checkout</v>
      </c>
      <c r="U932">
        <f t="shared" ca="1" si="1012"/>
        <v>0</v>
      </c>
      <c r="V932">
        <f t="shared" ca="1" si="984"/>
        <v>4461.3266696296223</v>
      </c>
      <c r="W932">
        <f t="shared" ca="1" si="985"/>
        <v>4454.3823708706495</v>
      </c>
      <c r="X932">
        <f t="shared" ca="1" si="1013"/>
        <v>3</v>
      </c>
      <c r="Y932">
        <f t="shared" ca="1" si="1014"/>
        <v>476</v>
      </c>
      <c r="AB932">
        <f t="shared" ca="1" si="1015"/>
        <v>4647.7554395367642</v>
      </c>
      <c r="AC932" t="str">
        <f t="shared" ca="1" si="1016"/>
        <v>checkout</v>
      </c>
      <c r="AD932">
        <f t="shared" ca="1" si="1017"/>
        <v>33</v>
      </c>
      <c r="AE932">
        <f t="shared" ca="1" si="986"/>
        <v>4659.0391907175162</v>
      </c>
      <c r="AF932">
        <f t="shared" ca="1" si="987"/>
        <v>4653.8151336900255</v>
      </c>
      <c r="AG932">
        <f t="shared" ca="1" si="1018"/>
        <v>0</v>
      </c>
      <c r="AH932">
        <f t="shared" ca="1" si="1019"/>
        <v>466</v>
      </c>
      <c r="AK932">
        <f t="shared" ca="1" si="1020"/>
        <v>4141.5628266555104</v>
      </c>
      <c r="AL932" t="str">
        <f t="shared" ca="1" si="1021"/>
        <v>checkout</v>
      </c>
      <c r="AM932">
        <f t="shared" ca="1" si="1022"/>
        <v>19</v>
      </c>
      <c r="AN932">
        <f t="shared" ca="1" si="988"/>
        <v>4144.4294152021548</v>
      </c>
      <c r="AO932">
        <f t="shared" ca="1" si="989"/>
        <v>4143.4518306671589</v>
      </c>
      <c r="AP932">
        <f t="shared" ca="1" si="1023"/>
        <v>16</v>
      </c>
      <c r="AQ932">
        <f t="shared" ca="1" si="1024"/>
        <v>470</v>
      </c>
      <c r="AT932">
        <f t="shared" ca="1" si="1025"/>
        <v>4328.3403238711762</v>
      </c>
      <c r="AU932" t="str">
        <f t="shared" ca="1" si="1026"/>
        <v>return</v>
      </c>
      <c r="AV932">
        <f t="shared" ca="1" si="1027"/>
        <v>85</v>
      </c>
      <c r="AW932">
        <f t="shared" ca="1" si="990"/>
        <v>4337.326048507809</v>
      </c>
      <c r="AX932">
        <f t="shared" ca="1" si="991"/>
        <v>4338.0994125287789</v>
      </c>
      <c r="AY932">
        <f t="shared" ca="1" si="1028"/>
        <v>0</v>
      </c>
      <c r="AZ932">
        <f t="shared" ca="1" si="1029"/>
        <v>450</v>
      </c>
      <c r="BC932">
        <f t="shared" ca="1" si="1030"/>
        <v>4383.4960448059028</v>
      </c>
      <c r="BD932" t="str">
        <f t="shared" ca="1" si="1031"/>
        <v>checkout</v>
      </c>
      <c r="BE932">
        <f t="shared" ca="1" si="1032"/>
        <v>85</v>
      </c>
      <c r="BF932">
        <f t="shared" ca="1" si="992"/>
        <v>4383.9218902612529</v>
      </c>
      <c r="BG932">
        <f t="shared" ca="1" si="993"/>
        <v>4399.3977377719857</v>
      </c>
      <c r="BH932">
        <f t="shared" ca="1" si="1033"/>
        <v>0</v>
      </c>
      <c r="BI932">
        <f t="shared" ca="1" si="1034"/>
        <v>455</v>
      </c>
      <c r="BL932">
        <f t="shared" ca="1" si="1035"/>
        <v>4314.463236539008</v>
      </c>
      <c r="BM932" t="str">
        <f t="shared" ca="1" si="1036"/>
        <v>return</v>
      </c>
      <c r="BN932">
        <f t="shared" ca="1" si="1037"/>
        <v>47</v>
      </c>
      <c r="BO932">
        <f t="shared" ca="1" si="994"/>
        <v>4323.926351107586</v>
      </c>
      <c r="BP932">
        <f t="shared" ca="1" si="995"/>
        <v>4324.1360435262186</v>
      </c>
      <c r="BQ932">
        <f t="shared" ca="1" si="1038"/>
        <v>0</v>
      </c>
      <c r="BR932">
        <f t="shared" ca="1" si="1039"/>
        <v>479</v>
      </c>
      <c r="BU932">
        <f t="shared" ca="1" si="1040"/>
        <v>4494.3466981944148</v>
      </c>
      <c r="BV932" t="str">
        <f t="shared" ca="1" si="1041"/>
        <v>return</v>
      </c>
      <c r="BW932">
        <f t="shared" ca="1" si="1042"/>
        <v>63</v>
      </c>
      <c r="BX932">
        <f t="shared" ca="1" si="996"/>
        <v>4503.282351564153</v>
      </c>
      <c r="BY932">
        <f t="shared" ca="1" si="997"/>
        <v>4517.476726703605</v>
      </c>
      <c r="BZ932">
        <f t="shared" ca="1" si="1043"/>
        <v>0</v>
      </c>
      <c r="CA932">
        <f t="shared" ca="1" si="1044"/>
        <v>476</v>
      </c>
      <c r="CD932">
        <f t="shared" ca="1" si="1045"/>
        <v>4373.6134091797394</v>
      </c>
      <c r="CE932" t="str">
        <f t="shared" ca="1" si="1046"/>
        <v>checkout</v>
      </c>
      <c r="CF932">
        <f t="shared" ca="1" si="1047"/>
        <v>69</v>
      </c>
      <c r="CG932">
        <f t="shared" ca="1" si="998"/>
        <v>4383.9691086803514</v>
      </c>
      <c r="CH932">
        <f t="shared" ca="1" si="999"/>
        <v>4376.8329954379324</v>
      </c>
      <c r="CI932">
        <f t="shared" ca="1" si="1048"/>
        <v>0</v>
      </c>
      <c r="CJ932">
        <f t="shared" ca="1" si="1049"/>
        <v>478</v>
      </c>
    </row>
    <row r="933" spans="1:88" x14ac:dyDescent="0.2">
      <c r="A933">
        <f t="shared" ca="1" si="1000"/>
        <v>4338.1524656669362</v>
      </c>
      <c r="B933" t="str">
        <f t="shared" ca="1" si="1001"/>
        <v>checkout</v>
      </c>
      <c r="C933">
        <f t="shared" ca="1" si="1002"/>
        <v>25</v>
      </c>
      <c r="D933">
        <f t="shared" ca="1" si="980"/>
        <v>4344.3626092987633</v>
      </c>
      <c r="E933">
        <f t="shared" ca="1" si="981"/>
        <v>4354.5211129331547</v>
      </c>
      <c r="F933">
        <f t="shared" ca="1" si="1003"/>
        <v>19</v>
      </c>
      <c r="G933">
        <f t="shared" ca="1" si="1004"/>
        <v>446</v>
      </c>
      <c r="J933">
        <f t="shared" ca="1" si="1005"/>
        <v>4539.9966146531815</v>
      </c>
      <c r="K933" t="str">
        <f t="shared" ca="1" si="1006"/>
        <v>return</v>
      </c>
      <c r="L933">
        <f t="shared" ca="1" si="1007"/>
        <v>24</v>
      </c>
      <c r="M933">
        <f t="shared" ca="1" si="982"/>
        <v>4549.2862527749085</v>
      </c>
      <c r="N933">
        <f t="shared" ca="1" si="983"/>
        <v>4546.5696577488598</v>
      </c>
      <c r="O933">
        <f t="shared" ca="1" si="1008"/>
        <v>54</v>
      </c>
      <c r="P933">
        <f t="shared" ca="1" si="1009"/>
        <v>434</v>
      </c>
      <c r="S933">
        <f t="shared" ca="1" si="1010"/>
        <v>4454.3823708706495</v>
      </c>
      <c r="T933" t="str">
        <f t="shared" ca="1" si="1011"/>
        <v>return</v>
      </c>
      <c r="U933">
        <f t="shared" ca="1" si="1012"/>
        <v>1</v>
      </c>
      <c r="V933">
        <f t="shared" ca="1" si="984"/>
        <v>4461.3266696296223</v>
      </c>
      <c r="W933">
        <f t="shared" ca="1" si="985"/>
        <v>4457.7933123879338</v>
      </c>
      <c r="X933">
        <f t="shared" ca="1" si="1013"/>
        <v>3</v>
      </c>
      <c r="Y933">
        <f t="shared" ca="1" si="1014"/>
        <v>476</v>
      </c>
      <c r="AB933">
        <f t="shared" ca="1" si="1015"/>
        <v>4653.8151336900255</v>
      </c>
      <c r="AC933" t="str">
        <f t="shared" ca="1" si="1016"/>
        <v>return</v>
      </c>
      <c r="AD933">
        <f t="shared" ca="1" si="1017"/>
        <v>34</v>
      </c>
      <c r="AE933">
        <f t="shared" ca="1" si="986"/>
        <v>4659.0391907175162</v>
      </c>
      <c r="AF933">
        <f t="shared" ca="1" si="987"/>
        <v>4674.4783097555319</v>
      </c>
      <c r="AG933">
        <f t="shared" ca="1" si="1018"/>
        <v>0</v>
      </c>
      <c r="AH933">
        <f t="shared" ca="1" si="1019"/>
        <v>466</v>
      </c>
      <c r="AK933">
        <f t="shared" ca="1" si="1020"/>
        <v>4143.4518306671589</v>
      </c>
      <c r="AL933" t="str">
        <f t="shared" ca="1" si="1021"/>
        <v>return</v>
      </c>
      <c r="AM933">
        <f t="shared" ca="1" si="1022"/>
        <v>20</v>
      </c>
      <c r="AN933">
        <f t="shared" ca="1" si="988"/>
        <v>4144.4294152021548</v>
      </c>
      <c r="AO933">
        <f t="shared" ca="1" si="989"/>
        <v>4159.1292204378478</v>
      </c>
      <c r="AP933">
        <f t="shared" ca="1" si="1023"/>
        <v>16</v>
      </c>
      <c r="AQ933">
        <f t="shared" ca="1" si="1024"/>
        <v>470</v>
      </c>
      <c r="AT933">
        <f t="shared" ca="1" si="1025"/>
        <v>4337.326048507809</v>
      </c>
      <c r="AU933" t="str">
        <f t="shared" ca="1" si="1026"/>
        <v>checkout</v>
      </c>
      <c r="AV933">
        <f t="shared" ca="1" si="1027"/>
        <v>84</v>
      </c>
      <c r="AW933">
        <f t="shared" ca="1" si="990"/>
        <v>4345.3083378995889</v>
      </c>
      <c r="AX933">
        <f t="shared" ca="1" si="991"/>
        <v>4338.0994125287789</v>
      </c>
      <c r="AY933">
        <f t="shared" ca="1" si="1028"/>
        <v>0</v>
      </c>
      <c r="AZ933">
        <f t="shared" ca="1" si="1029"/>
        <v>451</v>
      </c>
      <c r="BC933">
        <f t="shared" ca="1" si="1030"/>
        <v>4383.9218902612529</v>
      </c>
      <c r="BD933" t="str">
        <f t="shared" ca="1" si="1031"/>
        <v>checkout</v>
      </c>
      <c r="BE933">
        <f t="shared" ca="1" si="1032"/>
        <v>84</v>
      </c>
      <c r="BF933">
        <f t="shared" ca="1" si="992"/>
        <v>4392.0078616090586</v>
      </c>
      <c r="BG933">
        <f t="shared" ca="1" si="993"/>
        <v>4399.3977377719857</v>
      </c>
      <c r="BH933">
        <f t="shared" ca="1" si="1033"/>
        <v>0</v>
      </c>
      <c r="BI933">
        <f t="shared" ca="1" si="1034"/>
        <v>456</v>
      </c>
      <c r="BL933">
        <f t="shared" ca="1" si="1035"/>
        <v>4323.926351107586</v>
      </c>
      <c r="BM933" t="str">
        <f t="shared" ca="1" si="1036"/>
        <v>checkout</v>
      </c>
      <c r="BN933">
        <f t="shared" ca="1" si="1037"/>
        <v>46</v>
      </c>
      <c r="BO933">
        <f t="shared" ca="1" si="994"/>
        <v>4337.9187229213512</v>
      </c>
      <c r="BP933">
        <f t="shared" ca="1" si="995"/>
        <v>4324.1360435262186</v>
      </c>
      <c r="BQ933">
        <f t="shared" ca="1" si="1038"/>
        <v>0</v>
      </c>
      <c r="BR933">
        <f t="shared" ca="1" si="1039"/>
        <v>480</v>
      </c>
      <c r="BU933">
        <f t="shared" ca="1" si="1040"/>
        <v>4503.282351564153</v>
      </c>
      <c r="BV933" t="str">
        <f t="shared" ca="1" si="1041"/>
        <v>checkout</v>
      </c>
      <c r="BW933">
        <f t="shared" ca="1" si="1042"/>
        <v>62</v>
      </c>
      <c r="BX933">
        <f t="shared" ca="1" si="996"/>
        <v>4511.9976167145714</v>
      </c>
      <c r="BY933">
        <f t="shared" ca="1" si="997"/>
        <v>4517.476726703605</v>
      </c>
      <c r="BZ933">
        <f t="shared" ca="1" si="1043"/>
        <v>0</v>
      </c>
      <c r="CA933">
        <f t="shared" ca="1" si="1044"/>
        <v>477</v>
      </c>
      <c r="CD933">
        <f t="shared" ca="1" si="1045"/>
        <v>4376.8329954379324</v>
      </c>
      <c r="CE933" t="str">
        <f t="shared" ca="1" si="1046"/>
        <v>return</v>
      </c>
      <c r="CF933">
        <f t="shared" ca="1" si="1047"/>
        <v>70</v>
      </c>
      <c r="CG933">
        <f t="shared" ca="1" si="998"/>
        <v>4383.9691086803514</v>
      </c>
      <c r="CH933">
        <f t="shared" ca="1" si="999"/>
        <v>4391.3515506961276</v>
      </c>
      <c r="CI933">
        <f t="shared" ca="1" si="1048"/>
        <v>0</v>
      </c>
      <c r="CJ933">
        <f t="shared" ca="1" si="1049"/>
        <v>478</v>
      </c>
    </row>
    <row r="934" spans="1:88" x14ac:dyDescent="0.2">
      <c r="A934">
        <f t="shared" ca="1" si="1000"/>
        <v>4344.3626092987633</v>
      </c>
      <c r="B934" t="str">
        <f t="shared" ca="1" si="1001"/>
        <v>checkout</v>
      </c>
      <c r="C934">
        <f t="shared" ca="1" si="1002"/>
        <v>24</v>
      </c>
      <c r="D934">
        <f t="shared" ca="1" si="980"/>
        <v>4345.1309802598944</v>
      </c>
      <c r="E934">
        <f t="shared" ca="1" si="981"/>
        <v>4354.5211129331547</v>
      </c>
      <c r="F934">
        <f t="shared" ca="1" si="1003"/>
        <v>19</v>
      </c>
      <c r="G934">
        <f t="shared" ca="1" si="1004"/>
        <v>447</v>
      </c>
      <c r="J934">
        <f t="shared" ca="1" si="1005"/>
        <v>4546.5696577488598</v>
      </c>
      <c r="K934" t="str">
        <f t="shared" ca="1" si="1006"/>
        <v>return</v>
      </c>
      <c r="L934">
        <f t="shared" ca="1" si="1007"/>
        <v>25</v>
      </c>
      <c r="M934">
        <f t="shared" ca="1" si="982"/>
        <v>4549.2862527749085</v>
      </c>
      <c r="N934">
        <f t="shared" ca="1" si="983"/>
        <v>4551.7513368215314</v>
      </c>
      <c r="O934">
        <f t="shared" ca="1" si="1008"/>
        <v>54</v>
      </c>
      <c r="P934">
        <f t="shared" ca="1" si="1009"/>
        <v>434</v>
      </c>
      <c r="S934">
        <f t="shared" ca="1" si="1010"/>
        <v>4457.7933123879338</v>
      </c>
      <c r="T934" t="str">
        <f t="shared" ca="1" si="1011"/>
        <v>return</v>
      </c>
      <c r="U934">
        <f t="shared" ca="1" si="1012"/>
        <v>2</v>
      </c>
      <c r="V934">
        <f t="shared" ca="1" si="984"/>
        <v>4461.3266696296223</v>
      </c>
      <c r="W934">
        <f t="shared" ca="1" si="985"/>
        <v>4463.5310959958051</v>
      </c>
      <c r="X934">
        <f t="shared" ca="1" si="1013"/>
        <v>3</v>
      </c>
      <c r="Y934">
        <f t="shared" ca="1" si="1014"/>
        <v>476</v>
      </c>
      <c r="AB934">
        <f t="shared" ca="1" si="1015"/>
        <v>4659.0391907175162</v>
      </c>
      <c r="AC934" t="str">
        <f t="shared" ca="1" si="1016"/>
        <v>checkout</v>
      </c>
      <c r="AD934">
        <f t="shared" ca="1" si="1017"/>
        <v>33</v>
      </c>
      <c r="AE934">
        <f t="shared" ca="1" si="986"/>
        <v>4666.2594771528265</v>
      </c>
      <c r="AF934">
        <f t="shared" ca="1" si="987"/>
        <v>4674.4783097555319</v>
      </c>
      <c r="AG934">
        <f t="shared" ca="1" si="1018"/>
        <v>0</v>
      </c>
      <c r="AH934">
        <f t="shared" ca="1" si="1019"/>
        <v>467</v>
      </c>
      <c r="AK934">
        <f t="shared" ca="1" si="1020"/>
        <v>4144.4294152021548</v>
      </c>
      <c r="AL934" t="str">
        <f t="shared" ca="1" si="1021"/>
        <v>checkout</v>
      </c>
      <c r="AM934">
        <f t="shared" ca="1" si="1022"/>
        <v>19</v>
      </c>
      <c r="AN934">
        <f t="shared" ca="1" si="988"/>
        <v>4154.9865386241354</v>
      </c>
      <c r="AO934">
        <f t="shared" ca="1" si="989"/>
        <v>4159.1292204378478</v>
      </c>
      <c r="AP934">
        <f t="shared" ca="1" si="1023"/>
        <v>16</v>
      </c>
      <c r="AQ934">
        <f t="shared" ca="1" si="1024"/>
        <v>471</v>
      </c>
      <c r="AT934">
        <f t="shared" ca="1" si="1025"/>
        <v>4338.0994125287789</v>
      </c>
      <c r="AU934" t="str">
        <f t="shared" ca="1" si="1026"/>
        <v>return</v>
      </c>
      <c r="AV934">
        <f t="shared" ca="1" si="1027"/>
        <v>85</v>
      </c>
      <c r="AW934">
        <f t="shared" ca="1" si="990"/>
        <v>4345.3083378995889</v>
      </c>
      <c r="AX934">
        <f t="shared" ca="1" si="991"/>
        <v>4343.1567944464823</v>
      </c>
      <c r="AY934">
        <f t="shared" ca="1" si="1028"/>
        <v>0</v>
      </c>
      <c r="AZ934">
        <f t="shared" ca="1" si="1029"/>
        <v>451</v>
      </c>
      <c r="BC934">
        <f t="shared" ca="1" si="1030"/>
        <v>4392.0078616090586</v>
      </c>
      <c r="BD934" t="str">
        <f t="shared" ca="1" si="1031"/>
        <v>checkout</v>
      </c>
      <c r="BE934">
        <f t="shared" ca="1" si="1032"/>
        <v>83</v>
      </c>
      <c r="BF934">
        <f t="shared" ca="1" si="992"/>
        <v>4394.2737374994322</v>
      </c>
      <c r="BG934">
        <f t="shared" ca="1" si="993"/>
        <v>4399.3977377719857</v>
      </c>
      <c r="BH934">
        <f t="shared" ca="1" si="1033"/>
        <v>0</v>
      </c>
      <c r="BI934">
        <f t="shared" ca="1" si="1034"/>
        <v>457</v>
      </c>
      <c r="BL934">
        <f t="shared" ca="1" si="1035"/>
        <v>4324.1360435262186</v>
      </c>
      <c r="BM934" t="str">
        <f t="shared" ca="1" si="1036"/>
        <v>return</v>
      </c>
      <c r="BN934">
        <f t="shared" ca="1" si="1037"/>
        <v>47</v>
      </c>
      <c r="BO934">
        <f t="shared" ca="1" si="994"/>
        <v>4337.9187229213512</v>
      </c>
      <c r="BP934">
        <f t="shared" ca="1" si="995"/>
        <v>4339.7837007384624</v>
      </c>
      <c r="BQ934">
        <f t="shared" ca="1" si="1038"/>
        <v>0</v>
      </c>
      <c r="BR934">
        <f t="shared" ca="1" si="1039"/>
        <v>480</v>
      </c>
      <c r="BU934">
        <f t="shared" ca="1" si="1040"/>
        <v>4511.9976167145714</v>
      </c>
      <c r="BV934" t="str">
        <f t="shared" ca="1" si="1041"/>
        <v>checkout</v>
      </c>
      <c r="BW934">
        <f t="shared" ca="1" si="1042"/>
        <v>61</v>
      </c>
      <c r="BX934">
        <f t="shared" ca="1" si="996"/>
        <v>4534.5669247409369</v>
      </c>
      <c r="BY934">
        <f t="shared" ca="1" si="997"/>
        <v>4517.476726703605</v>
      </c>
      <c r="BZ934">
        <f t="shared" ca="1" si="1043"/>
        <v>0</v>
      </c>
      <c r="CA934">
        <f t="shared" ca="1" si="1044"/>
        <v>478</v>
      </c>
      <c r="CD934">
        <f t="shared" ca="1" si="1045"/>
        <v>4383.9691086803514</v>
      </c>
      <c r="CE934" t="str">
        <f t="shared" ca="1" si="1046"/>
        <v>checkout</v>
      </c>
      <c r="CF934">
        <f t="shared" ca="1" si="1047"/>
        <v>69</v>
      </c>
      <c r="CG934">
        <f t="shared" ca="1" si="998"/>
        <v>4387.8766272421335</v>
      </c>
      <c r="CH934">
        <f t="shared" ca="1" si="999"/>
        <v>4391.3515506961276</v>
      </c>
      <c r="CI934">
        <f t="shared" ca="1" si="1048"/>
        <v>0</v>
      </c>
      <c r="CJ934">
        <f t="shared" ca="1" si="1049"/>
        <v>479</v>
      </c>
    </row>
    <row r="935" spans="1:88" x14ac:dyDescent="0.2">
      <c r="A935">
        <f t="shared" ca="1" si="1000"/>
        <v>4345.1309802598944</v>
      </c>
      <c r="B935" t="str">
        <f t="shared" ca="1" si="1001"/>
        <v>checkout</v>
      </c>
      <c r="C935">
        <f t="shared" ca="1" si="1002"/>
        <v>23</v>
      </c>
      <c r="D935">
        <f t="shared" ca="1" si="980"/>
        <v>4396.1645700567815</v>
      </c>
      <c r="E935">
        <f t="shared" ca="1" si="981"/>
        <v>4354.5211129331547</v>
      </c>
      <c r="F935">
        <f t="shared" ca="1" si="1003"/>
        <v>19</v>
      </c>
      <c r="G935">
        <f t="shared" ca="1" si="1004"/>
        <v>448</v>
      </c>
      <c r="J935">
        <f t="shared" ca="1" si="1005"/>
        <v>4549.2862527749085</v>
      </c>
      <c r="K935" t="str">
        <f t="shared" ca="1" si="1006"/>
        <v>checkout</v>
      </c>
      <c r="L935">
        <f t="shared" ca="1" si="1007"/>
        <v>24</v>
      </c>
      <c r="M935">
        <f t="shared" ca="1" si="982"/>
        <v>4565.6689663051138</v>
      </c>
      <c r="N935">
        <f t="shared" ca="1" si="983"/>
        <v>4551.7513368215314</v>
      </c>
      <c r="O935">
        <f t="shared" ca="1" si="1008"/>
        <v>54</v>
      </c>
      <c r="P935">
        <f t="shared" ca="1" si="1009"/>
        <v>435</v>
      </c>
      <c r="S935">
        <f t="shared" ca="1" si="1010"/>
        <v>4461.3266696296223</v>
      </c>
      <c r="T935" t="str">
        <f t="shared" ca="1" si="1011"/>
        <v>checkout</v>
      </c>
      <c r="U935">
        <f t="shared" ca="1" si="1012"/>
        <v>1</v>
      </c>
      <c r="V935">
        <f t="shared" ca="1" si="984"/>
        <v>4469.3124730654099</v>
      </c>
      <c r="W935">
        <f t="shared" ca="1" si="985"/>
        <v>4463.5310959958051</v>
      </c>
      <c r="X935">
        <f t="shared" ca="1" si="1013"/>
        <v>3</v>
      </c>
      <c r="Y935">
        <f t="shared" ca="1" si="1014"/>
        <v>477</v>
      </c>
      <c r="AB935">
        <f t="shared" ca="1" si="1015"/>
        <v>4666.2594771528265</v>
      </c>
      <c r="AC935" t="str">
        <f t="shared" ca="1" si="1016"/>
        <v>checkout</v>
      </c>
      <c r="AD935">
        <f t="shared" ca="1" si="1017"/>
        <v>32</v>
      </c>
      <c r="AE935">
        <f t="shared" ca="1" si="986"/>
        <v>4668.7459738461494</v>
      </c>
      <c r="AF935">
        <f t="shared" ca="1" si="987"/>
        <v>4674.4783097555319</v>
      </c>
      <c r="AG935">
        <f t="shared" ca="1" si="1018"/>
        <v>0</v>
      </c>
      <c r="AH935">
        <f t="shared" ca="1" si="1019"/>
        <v>468</v>
      </c>
      <c r="AK935">
        <f t="shared" ca="1" si="1020"/>
        <v>4154.9865386241354</v>
      </c>
      <c r="AL935" t="str">
        <f t="shared" ca="1" si="1021"/>
        <v>checkout</v>
      </c>
      <c r="AM935">
        <f t="shared" ca="1" si="1022"/>
        <v>18</v>
      </c>
      <c r="AN935">
        <f t="shared" ca="1" si="988"/>
        <v>4155.9463468777167</v>
      </c>
      <c r="AO935">
        <f t="shared" ca="1" si="989"/>
        <v>4159.1292204378478</v>
      </c>
      <c r="AP935">
        <f t="shared" ca="1" si="1023"/>
        <v>16</v>
      </c>
      <c r="AQ935">
        <f t="shared" ca="1" si="1024"/>
        <v>472</v>
      </c>
      <c r="AT935">
        <f t="shared" ca="1" si="1025"/>
        <v>4343.1567944464823</v>
      </c>
      <c r="AU935" t="str">
        <f t="shared" ca="1" si="1026"/>
        <v>return</v>
      </c>
      <c r="AV935">
        <f t="shared" ca="1" si="1027"/>
        <v>86</v>
      </c>
      <c r="AW935">
        <f t="shared" ca="1" si="990"/>
        <v>4345.3083378995889</v>
      </c>
      <c r="AX935">
        <f t="shared" ca="1" si="991"/>
        <v>4344.8721677778167</v>
      </c>
      <c r="AY935">
        <f t="shared" ca="1" si="1028"/>
        <v>0</v>
      </c>
      <c r="AZ935">
        <f t="shared" ca="1" si="1029"/>
        <v>451</v>
      </c>
      <c r="BC935">
        <f t="shared" ca="1" si="1030"/>
        <v>4394.2737374994322</v>
      </c>
      <c r="BD935" t="str">
        <f t="shared" ca="1" si="1031"/>
        <v>checkout</v>
      </c>
      <c r="BE935">
        <f t="shared" ca="1" si="1032"/>
        <v>82</v>
      </c>
      <c r="BF935">
        <f t="shared" ca="1" si="992"/>
        <v>4401.2009559991493</v>
      </c>
      <c r="BG935">
        <f t="shared" ca="1" si="993"/>
        <v>4399.3977377719857</v>
      </c>
      <c r="BH935">
        <f t="shared" ca="1" si="1033"/>
        <v>0</v>
      </c>
      <c r="BI935">
        <f t="shared" ca="1" si="1034"/>
        <v>458</v>
      </c>
      <c r="BL935">
        <f t="shared" ca="1" si="1035"/>
        <v>4337.9187229213512</v>
      </c>
      <c r="BM935" t="str">
        <f t="shared" ca="1" si="1036"/>
        <v>checkout</v>
      </c>
      <c r="BN935">
        <f t="shared" ca="1" si="1037"/>
        <v>46</v>
      </c>
      <c r="BO935">
        <f t="shared" ca="1" si="994"/>
        <v>4347.8598423525036</v>
      </c>
      <c r="BP935">
        <f t="shared" ca="1" si="995"/>
        <v>4339.7837007384624</v>
      </c>
      <c r="BQ935">
        <f t="shared" ca="1" si="1038"/>
        <v>0</v>
      </c>
      <c r="BR935">
        <f t="shared" ca="1" si="1039"/>
        <v>481</v>
      </c>
      <c r="BU935">
        <f t="shared" ca="1" si="1040"/>
        <v>4517.476726703605</v>
      </c>
      <c r="BV935" t="str">
        <f t="shared" ca="1" si="1041"/>
        <v>return</v>
      </c>
      <c r="BW935">
        <f t="shared" ca="1" si="1042"/>
        <v>62</v>
      </c>
      <c r="BX935">
        <f t="shared" ca="1" si="996"/>
        <v>4534.5669247409369</v>
      </c>
      <c r="BY935">
        <f t="shared" ca="1" si="997"/>
        <v>4518.6092947626403</v>
      </c>
      <c r="BZ935">
        <f t="shared" ca="1" si="1043"/>
        <v>0</v>
      </c>
      <c r="CA935">
        <f t="shared" ca="1" si="1044"/>
        <v>478</v>
      </c>
      <c r="CD935">
        <f t="shared" ca="1" si="1045"/>
        <v>4387.8766272421335</v>
      </c>
      <c r="CE935" t="str">
        <f t="shared" ca="1" si="1046"/>
        <v>checkout</v>
      </c>
      <c r="CF935">
        <f t="shared" ca="1" si="1047"/>
        <v>68</v>
      </c>
      <c r="CG935">
        <f t="shared" ca="1" si="998"/>
        <v>4393.1426040988908</v>
      </c>
      <c r="CH935">
        <f t="shared" ca="1" si="999"/>
        <v>4391.3515506961276</v>
      </c>
      <c r="CI935">
        <f t="shared" ca="1" si="1048"/>
        <v>0</v>
      </c>
      <c r="CJ935">
        <f t="shared" ca="1" si="1049"/>
        <v>480</v>
      </c>
    </row>
    <row r="936" spans="1:88" x14ac:dyDescent="0.2">
      <c r="A936">
        <f t="shared" ca="1" si="1000"/>
        <v>4354.5211129331547</v>
      </c>
      <c r="B936" t="str">
        <f t="shared" ca="1" si="1001"/>
        <v>return</v>
      </c>
      <c r="C936">
        <f t="shared" ca="1" si="1002"/>
        <v>24</v>
      </c>
      <c r="D936">
        <f t="shared" ref="D936:D999" ca="1" si="1050">IF(B936="checkout",A936-LN(1-RAND())/$B$3,D935)</f>
        <v>4396.1645700567815</v>
      </c>
      <c r="E936">
        <f t="shared" ref="E936:E999" ca="1" si="1051">IF(B936="return",A936-LN(1-RAND())/$B$4,E935)</f>
        <v>4386.9116482600375</v>
      </c>
      <c r="F936">
        <f t="shared" ca="1" si="1003"/>
        <v>19</v>
      </c>
      <c r="G936">
        <f t="shared" ca="1" si="1004"/>
        <v>448</v>
      </c>
      <c r="J936">
        <f t="shared" ca="1" si="1005"/>
        <v>4551.7513368215314</v>
      </c>
      <c r="K936" t="str">
        <f t="shared" ca="1" si="1006"/>
        <v>return</v>
      </c>
      <c r="L936">
        <f t="shared" ca="1" si="1007"/>
        <v>25</v>
      </c>
      <c r="M936">
        <f t="shared" ref="M936:M999" ca="1" si="1052">IF(K936="checkout",J936-LN(1-RAND())/$B$3,M935)</f>
        <v>4565.6689663051138</v>
      </c>
      <c r="N936">
        <f t="shared" ref="N936:N999" ca="1" si="1053">IF(K936="return",J936-LN(1-RAND())/$B$4,N935)</f>
        <v>4553.712217208209</v>
      </c>
      <c r="O936">
        <f t="shared" ca="1" si="1008"/>
        <v>54</v>
      </c>
      <c r="P936">
        <f t="shared" ca="1" si="1009"/>
        <v>435</v>
      </c>
      <c r="S936">
        <f t="shared" ca="1" si="1010"/>
        <v>4463.5310959958051</v>
      </c>
      <c r="T936" t="str">
        <f t="shared" ca="1" si="1011"/>
        <v>return</v>
      </c>
      <c r="U936">
        <f t="shared" ca="1" si="1012"/>
        <v>2</v>
      </c>
      <c r="V936">
        <f t="shared" ref="V936:V999" ca="1" si="1054">IF(T936="checkout",S936-LN(1-RAND())/$B$3,V935)</f>
        <v>4469.3124730654099</v>
      </c>
      <c r="W936">
        <f t="shared" ref="W936:W999" ca="1" si="1055">IF(T936="return",S936-LN(1-RAND())/$B$4,W935)</f>
        <v>4470.3257839788785</v>
      </c>
      <c r="X936">
        <f t="shared" ca="1" si="1013"/>
        <v>3</v>
      </c>
      <c r="Y936">
        <f t="shared" ca="1" si="1014"/>
        <v>477</v>
      </c>
      <c r="AB936">
        <f t="shared" ca="1" si="1015"/>
        <v>4668.7459738461494</v>
      </c>
      <c r="AC936" t="str">
        <f t="shared" ca="1" si="1016"/>
        <v>checkout</v>
      </c>
      <c r="AD936">
        <f t="shared" ca="1" si="1017"/>
        <v>31</v>
      </c>
      <c r="AE936">
        <f t="shared" ref="AE936:AE999" ca="1" si="1056">IF(AC936="checkout",AB936-LN(1-RAND())/$B$3,AE935)</f>
        <v>4670.924236613866</v>
      </c>
      <c r="AF936">
        <f t="shared" ref="AF936:AF999" ca="1" si="1057">IF(AC936="return",AB936-LN(1-RAND())/$B$4,AF935)</f>
        <v>4674.4783097555319</v>
      </c>
      <c r="AG936">
        <f t="shared" ca="1" si="1018"/>
        <v>0</v>
      </c>
      <c r="AH936">
        <f t="shared" ca="1" si="1019"/>
        <v>469</v>
      </c>
      <c r="AK936">
        <f t="shared" ca="1" si="1020"/>
        <v>4155.9463468777167</v>
      </c>
      <c r="AL936" t="str">
        <f t="shared" ca="1" si="1021"/>
        <v>checkout</v>
      </c>
      <c r="AM936">
        <f t="shared" ca="1" si="1022"/>
        <v>17</v>
      </c>
      <c r="AN936">
        <f t="shared" ref="AN936:AN999" ca="1" si="1058">IF(AL936="checkout",AK936-LN(1-RAND())/$B$3,AN935)</f>
        <v>4181.2702000645086</v>
      </c>
      <c r="AO936">
        <f t="shared" ref="AO936:AO999" ca="1" si="1059">IF(AL936="return",AK936-LN(1-RAND())/$B$4,AO935)</f>
        <v>4159.1292204378478</v>
      </c>
      <c r="AP936">
        <f t="shared" ca="1" si="1023"/>
        <v>16</v>
      </c>
      <c r="AQ936">
        <f t="shared" ca="1" si="1024"/>
        <v>473</v>
      </c>
      <c r="AT936">
        <f t="shared" ca="1" si="1025"/>
        <v>4344.8721677778167</v>
      </c>
      <c r="AU936" t="str">
        <f t="shared" ca="1" si="1026"/>
        <v>return</v>
      </c>
      <c r="AV936">
        <f t="shared" ca="1" si="1027"/>
        <v>87</v>
      </c>
      <c r="AW936">
        <f t="shared" ref="AW936:AW999" ca="1" si="1060">IF(AU936="checkout",AT936-LN(1-RAND())/$B$3,AW935)</f>
        <v>4345.3083378995889</v>
      </c>
      <c r="AX936">
        <f t="shared" ref="AX936:AX999" ca="1" si="1061">IF(AU936="return",AT936-LN(1-RAND())/$B$4,AX935)</f>
        <v>4354.3652545842151</v>
      </c>
      <c r="AY936">
        <f t="shared" ca="1" si="1028"/>
        <v>0</v>
      </c>
      <c r="AZ936">
        <f t="shared" ca="1" si="1029"/>
        <v>451</v>
      </c>
      <c r="BC936">
        <f t="shared" ca="1" si="1030"/>
        <v>4399.3977377719857</v>
      </c>
      <c r="BD936" t="str">
        <f t="shared" ca="1" si="1031"/>
        <v>return</v>
      </c>
      <c r="BE936">
        <f t="shared" ca="1" si="1032"/>
        <v>83</v>
      </c>
      <c r="BF936">
        <f t="shared" ref="BF936:BF999" ca="1" si="1062">IF(BD936="checkout",BC936-LN(1-RAND())/$B$3,BF935)</f>
        <v>4401.2009559991493</v>
      </c>
      <c r="BG936">
        <f t="shared" ref="BG936:BG999" ca="1" si="1063">IF(BD936="return",BC936-LN(1-RAND())/$B$4,BG935)</f>
        <v>4412.8757744354061</v>
      </c>
      <c r="BH936">
        <f t="shared" ca="1" si="1033"/>
        <v>0</v>
      </c>
      <c r="BI936">
        <f t="shared" ca="1" si="1034"/>
        <v>458</v>
      </c>
      <c r="BL936">
        <f t="shared" ca="1" si="1035"/>
        <v>4339.7837007384624</v>
      </c>
      <c r="BM936" t="str">
        <f t="shared" ca="1" si="1036"/>
        <v>return</v>
      </c>
      <c r="BN936">
        <f t="shared" ca="1" si="1037"/>
        <v>47</v>
      </c>
      <c r="BO936">
        <f t="shared" ref="BO936:BO999" ca="1" si="1064">IF(BM936="checkout",BL936-LN(1-RAND())/$B$3,BO935)</f>
        <v>4347.8598423525036</v>
      </c>
      <c r="BP936">
        <f t="shared" ref="BP936:BP999" ca="1" si="1065">IF(BM936="return",BL936-LN(1-RAND())/$B$4,BP935)</f>
        <v>4344.1790058434044</v>
      </c>
      <c r="BQ936">
        <f t="shared" ca="1" si="1038"/>
        <v>0</v>
      </c>
      <c r="BR936">
        <f t="shared" ca="1" si="1039"/>
        <v>481</v>
      </c>
      <c r="BU936">
        <f t="shared" ca="1" si="1040"/>
        <v>4518.6092947626403</v>
      </c>
      <c r="BV936" t="str">
        <f t="shared" ca="1" si="1041"/>
        <v>return</v>
      </c>
      <c r="BW936">
        <f t="shared" ca="1" si="1042"/>
        <v>63</v>
      </c>
      <c r="BX936">
        <f t="shared" ref="BX936:BX999" ca="1" si="1066">IF(BV936="checkout",BU936-LN(1-RAND())/$B$3,BX935)</f>
        <v>4534.5669247409369</v>
      </c>
      <c r="BY936">
        <f t="shared" ref="BY936:BY999" ca="1" si="1067">IF(BV936="return",BU936-LN(1-RAND())/$B$4,BY935)</f>
        <v>4520.7695353218342</v>
      </c>
      <c r="BZ936">
        <f t="shared" ca="1" si="1043"/>
        <v>0</v>
      </c>
      <c r="CA936">
        <f t="shared" ca="1" si="1044"/>
        <v>478</v>
      </c>
      <c r="CD936">
        <f t="shared" ca="1" si="1045"/>
        <v>4391.3515506961276</v>
      </c>
      <c r="CE936" t="str">
        <f t="shared" ca="1" si="1046"/>
        <v>return</v>
      </c>
      <c r="CF936">
        <f t="shared" ca="1" si="1047"/>
        <v>69</v>
      </c>
      <c r="CG936">
        <f t="shared" ref="CG936:CG999" ca="1" si="1068">IF(CE936="checkout",CD936-LN(1-RAND())/$B$3,CG935)</f>
        <v>4393.1426040988908</v>
      </c>
      <c r="CH936">
        <f t="shared" ref="CH936:CH999" ca="1" si="1069">IF(CE936="return",CD936-LN(1-RAND())/$B$4,CH935)</f>
        <v>4395.6867348619016</v>
      </c>
      <c r="CI936">
        <f t="shared" ca="1" si="1048"/>
        <v>0</v>
      </c>
      <c r="CJ936">
        <f t="shared" ca="1" si="1049"/>
        <v>480</v>
      </c>
    </row>
    <row r="937" spans="1:88" x14ac:dyDescent="0.2">
      <c r="A937">
        <f t="shared" ca="1" si="1000"/>
        <v>4386.9116482600375</v>
      </c>
      <c r="B937" t="str">
        <f t="shared" ca="1" si="1001"/>
        <v>return</v>
      </c>
      <c r="C937">
        <f t="shared" ca="1" si="1002"/>
        <v>25</v>
      </c>
      <c r="D937">
        <f t="shared" ca="1" si="1050"/>
        <v>4396.1645700567815</v>
      </c>
      <c r="E937">
        <f t="shared" ca="1" si="1051"/>
        <v>4403.0972336756686</v>
      </c>
      <c r="F937">
        <f t="shared" ca="1" si="1003"/>
        <v>19</v>
      </c>
      <c r="G937">
        <f t="shared" ca="1" si="1004"/>
        <v>448</v>
      </c>
      <c r="J937">
        <f t="shared" ca="1" si="1005"/>
        <v>4553.712217208209</v>
      </c>
      <c r="K937" t="str">
        <f t="shared" ca="1" si="1006"/>
        <v>return</v>
      </c>
      <c r="L937">
        <f t="shared" ca="1" si="1007"/>
        <v>26</v>
      </c>
      <c r="M937">
        <f t="shared" ca="1" si="1052"/>
        <v>4565.6689663051138</v>
      </c>
      <c r="N937">
        <f t="shared" ca="1" si="1053"/>
        <v>4556.6897376589268</v>
      </c>
      <c r="O937">
        <f t="shared" ca="1" si="1008"/>
        <v>54</v>
      </c>
      <c r="P937">
        <f t="shared" ca="1" si="1009"/>
        <v>435</v>
      </c>
      <c r="S937">
        <f t="shared" ca="1" si="1010"/>
        <v>4469.3124730654099</v>
      </c>
      <c r="T937" t="str">
        <f t="shared" ca="1" si="1011"/>
        <v>checkout</v>
      </c>
      <c r="U937">
        <f t="shared" ca="1" si="1012"/>
        <v>1</v>
      </c>
      <c r="V937">
        <f t="shared" ca="1" si="1054"/>
        <v>4497.4480482792933</v>
      </c>
      <c r="W937">
        <f t="shared" ca="1" si="1055"/>
        <v>4470.3257839788785</v>
      </c>
      <c r="X937">
        <f t="shared" ca="1" si="1013"/>
        <v>3</v>
      </c>
      <c r="Y937">
        <f t="shared" ca="1" si="1014"/>
        <v>478</v>
      </c>
      <c r="AB937">
        <f t="shared" ca="1" si="1015"/>
        <v>4670.924236613866</v>
      </c>
      <c r="AC937" t="str">
        <f t="shared" ca="1" si="1016"/>
        <v>checkout</v>
      </c>
      <c r="AD937">
        <f t="shared" ca="1" si="1017"/>
        <v>30</v>
      </c>
      <c r="AE937">
        <f t="shared" ca="1" si="1056"/>
        <v>4674.9872765956616</v>
      </c>
      <c r="AF937">
        <f t="shared" ca="1" si="1057"/>
        <v>4674.4783097555319</v>
      </c>
      <c r="AG937">
        <f t="shared" ca="1" si="1018"/>
        <v>0</v>
      </c>
      <c r="AH937">
        <f t="shared" ca="1" si="1019"/>
        <v>470</v>
      </c>
      <c r="AK937">
        <f t="shared" ca="1" si="1020"/>
        <v>4159.1292204378478</v>
      </c>
      <c r="AL937" t="str">
        <f t="shared" ca="1" si="1021"/>
        <v>return</v>
      </c>
      <c r="AM937">
        <f t="shared" ca="1" si="1022"/>
        <v>18</v>
      </c>
      <c r="AN937">
        <f t="shared" ca="1" si="1058"/>
        <v>4181.2702000645086</v>
      </c>
      <c r="AO937">
        <f t="shared" ca="1" si="1059"/>
        <v>4174.5796071948898</v>
      </c>
      <c r="AP937">
        <f t="shared" ca="1" si="1023"/>
        <v>16</v>
      </c>
      <c r="AQ937">
        <f t="shared" ca="1" si="1024"/>
        <v>473</v>
      </c>
      <c r="AT937">
        <f t="shared" ca="1" si="1025"/>
        <v>4345.3083378995889</v>
      </c>
      <c r="AU937" t="str">
        <f t="shared" ca="1" si="1026"/>
        <v>checkout</v>
      </c>
      <c r="AV937">
        <f t="shared" ca="1" si="1027"/>
        <v>86</v>
      </c>
      <c r="AW937">
        <f t="shared" ca="1" si="1060"/>
        <v>4349.5307717026189</v>
      </c>
      <c r="AX937">
        <f t="shared" ca="1" si="1061"/>
        <v>4354.3652545842151</v>
      </c>
      <c r="AY937">
        <f t="shared" ca="1" si="1028"/>
        <v>0</v>
      </c>
      <c r="AZ937">
        <f t="shared" ca="1" si="1029"/>
        <v>452</v>
      </c>
      <c r="BC937">
        <f t="shared" ca="1" si="1030"/>
        <v>4401.2009559991493</v>
      </c>
      <c r="BD937" t="str">
        <f t="shared" ca="1" si="1031"/>
        <v>checkout</v>
      </c>
      <c r="BE937">
        <f t="shared" ca="1" si="1032"/>
        <v>82</v>
      </c>
      <c r="BF937">
        <f t="shared" ca="1" si="1062"/>
        <v>4401.5614688501491</v>
      </c>
      <c r="BG937">
        <f t="shared" ca="1" si="1063"/>
        <v>4412.8757744354061</v>
      </c>
      <c r="BH937">
        <f t="shared" ca="1" si="1033"/>
        <v>0</v>
      </c>
      <c r="BI937">
        <f t="shared" ca="1" si="1034"/>
        <v>459</v>
      </c>
      <c r="BL937">
        <f t="shared" ca="1" si="1035"/>
        <v>4344.1790058434044</v>
      </c>
      <c r="BM937" t="str">
        <f t="shared" ca="1" si="1036"/>
        <v>return</v>
      </c>
      <c r="BN937">
        <f t="shared" ca="1" si="1037"/>
        <v>48</v>
      </c>
      <c r="BO937">
        <f t="shared" ca="1" si="1064"/>
        <v>4347.8598423525036</v>
      </c>
      <c r="BP937">
        <f t="shared" ca="1" si="1065"/>
        <v>4351.6657454652668</v>
      </c>
      <c r="BQ937">
        <f t="shared" ca="1" si="1038"/>
        <v>0</v>
      </c>
      <c r="BR937">
        <f t="shared" ca="1" si="1039"/>
        <v>481</v>
      </c>
      <c r="BU937">
        <f t="shared" ca="1" si="1040"/>
        <v>4520.7695353218342</v>
      </c>
      <c r="BV937" t="str">
        <f t="shared" ca="1" si="1041"/>
        <v>return</v>
      </c>
      <c r="BW937">
        <f t="shared" ca="1" si="1042"/>
        <v>64</v>
      </c>
      <c r="BX937">
        <f t="shared" ca="1" si="1066"/>
        <v>4534.5669247409369</v>
      </c>
      <c r="BY937">
        <f t="shared" ca="1" si="1067"/>
        <v>4523.8545680865709</v>
      </c>
      <c r="BZ937">
        <f t="shared" ca="1" si="1043"/>
        <v>0</v>
      </c>
      <c r="CA937">
        <f t="shared" ca="1" si="1044"/>
        <v>478</v>
      </c>
      <c r="CD937">
        <f t="shared" ca="1" si="1045"/>
        <v>4393.1426040988908</v>
      </c>
      <c r="CE937" t="str">
        <f t="shared" ca="1" si="1046"/>
        <v>checkout</v>
      </c>
      <c r="CF937">
        <f t="shared" ca="1" si="1047"/>
        <v>68</v>
      </c>
      <c r="CG937">
        <f t="shared" ca="1" si="1068"/>
        <v>4410.0173002145375</v>
      </c>
      <c r="CH937">
        <f t="shared" ca="1" si="1069"/>
        <v>4395.6867348619016</v>
      </c>
      <c r="CI937">
        <f t="shared" ca="1" si="1048"/>
        <v>0</v>
      </c>
      <c r="CJ937">
        <f t="shared" ca="1" si="1049"/>
        <v>481</v>
      </c>
    </row>
    <row r="938" spans="1:88" x14ac:dyDescent="0.2">
      <c r="A938">
        <f t="shared" ca="1" si="1000"/>
        <v>4396.1645700567815</v>
      </c>
      <c r="B938" t="str">
        <f t="shared" ca="1" si="1001"/>
        <v>checkout</v>
      </c>
      <c r="C938">
        <f t="shared" ca="1" si="1002"/>
        <v>24</v>
      </c>
      <c r="D938">
        <f t="shared" ca="1" si="1050"/>
        <v>4397.7814081273409</v>
      </c>
      <c r="E938">
        <f t="shared" ca="1" si="1051"/>
        <v>4403.0972336756686</v>
      </c>
      <c r="F938">
        <f t="shared" ca="1" si="1003"/>
        <v>19</v>
      </c>
      <c r="G938">
        <f t="shared" ca="1" si="1004"/>
        <v>449</v>
      </c>
      <c r="J938">
        <f t="shared" ca="1" si="1005"/>
        <v>4556.6897376589268</v>
      </c>
      <c r="K938" t="str">
        <f t="shared" ca="1" si="1006"/>
        <v>return</v>
      </c>
      <c r="L938">
        <f t="shared" ca="1" si="1007"/>
        <v>27</v>
      </c>
      <c r="M938">
        <f t="shared" ca="1" si="1052"/>
        <v>4565.6689663051138</v>
      </c>
      <c r="N938">
        <f t="shared" ca="1" si="1053"/>
        <v>4566.8209120795364</v>
      </c>
      <c r="O938">
        <f t="shared" ca="1" si="1008"/>
        <v>54</v>
      </c>
      <c r="P938">
        <f t="shared" ca="1" si="1009"/>
        <v>435</v>
      </c>
      <c r="S938">
        <f t="shared" ca="1" si="1010"/>
        <v>4470.3257839788785</v>
      </c>
      <c r="T938" t="str">
        <f t="shared" ca="1" si="1011"/>
        <v>return</v>
      </c>
      <c r="U938">
        <f t="shared" ca="1" si="1012"/>
        <v>2</v>
      </c>
      <c r="V938">
        <f t="shared" ca="1" si="1054"/>
        <v>4497.4480482792933</v>
      </c>
      <c r="W938">
        <f t="shared" ca="1" si="1055"/>
        <v>4483.2208868211428</v>
      </c>
      <c r="X938">
        <f t="shared" ca="1" si="1013"/>
        <v>3</v>
      </c>
      <c r="Y938">
        <f t="shared" ca="1" si="1014"/>
        <v>478</v>
      </c>
      <c r="AB938">
        <f t="shared" ca="1" si="1015"/>
        <v>4674.4783097555319</v>
      </c>
      <c r="AC938" t="str">
        <f t="shared" ca="1" si="1016"/>
        <v>return</v>
      </c>
      <c r="AD938">
        <f t="shared" ca="1" si="1017"/>
        <v>31</v>
      </c>
      <c r="AE938">
        <f t="shared" ca="1" si="1056"/>
        <v>4674.9872765956616</v>
      </c>
      <c r="AF938">
        <f t="shared" ca="1" si="1057"/>
        <v>4678.3107139394324</v>
      </c>
      <c r="AG938">
        <f t="shared" ca="1" si="1018"/>
        <v>0</v>
      </c>
      <c r="AH938">
        <f t="shared" ca="1" si="1019"/>
        <v>470</v>
      </c>
      <c r="AK938">
        <f t="shared" ca="1" si="1020"/>
        <v>4174.5796071948898</v>
      </c>
      <c r="AL938" t="str">
        <f t="shared" ca="1" si="1021"/>
        <v>return</v>
      </c>
      <c r="AM938">
        <f t="shared" ca="1" si="1022"/>
        <v>19</v>
      </c>
      <c r="AN938">
        <f t="shared" ca="1" si="1058"/>
        <v>4181.2702000645086</v>
      </c>
      <c r="AO938">
        <f t="shared" ca="1" si="1059"/>
        <v>4211.9374074874131</v>
      </c>
      <c r="AP938">
        <f t="shared" ca="1" si="1023"/>
        <v>16</v>
      </c>
      <c r="AQ938">
        <f t="shared" ca="1" si="1024"/>
        <v>473</v>
      </c>
      <c r="AT938">
        <f t="shared" ca="1" si="1025"/>
        <v>4349.5307717026189</v>
      </c>
      <c r="AU938" t="str">
        <f t="shared" ca="1" si="1026"/>
        <v>checkout</v>
      </c>
      <c r="AV938">
        <f t="shared" ca="1" si="1027"/>
        <v>85</v>
      </c>
      <c r="AW938">
        <f t="shared" ca="1" si="1060"/>
        <v>4353.4988230279614</v>
      </c>
      <c r="AX938">
        <f t="shared" ca="1" si="1061"/>
        <v>4354.3652545842151</v>
      </c>
      <c r="AY938">
        <f t="shared" ca="1" si="1028"/>
        <v>0</v>
      </c>
      <c r="AZ938">
        <f t="shared" ca="1" si="1029"/>
        <v>453</v>
      </c>
      <c r="BC938">
        <f t="shared" ca="1" si="1030"/>
        <v>4401.5614688501491</v>
      </c>
      <c r="BD938" t="str">
        <f t="shared" ca="1" si="1031"/>
        <v>checkout</v>
      </c>
      <c r="BE938">
        <f t="shared" ca="1" si="1032"/>
        <v>81</v>
      </c>
      <c r="BF938">
        <f t="shared" ca="1" si="1062"/>
        <v>4406.7315468190072</v>
      </c>
      <c r="BG938">
        <f t="shared" ca="1" si="1063"/>
        <v>4412.8757744354061</v>
      </c>
      <c r="BH938">
        <f t="shared" ca="1" si="1033"/>
        <v>0</v>
      </c>
      <c r="BI938">
        <f t="shared" ca="1" si="1034"/>
        <v>460</v>
      </c>
      <c r="BL938">
        <f t="shared" ca="1" si="1035"/>
        <v>4347.8598423525036</v>
      </c>
      <c r="BM938" t="str">
        <f t="shared" ca="1" si="1036"/>
        <v>checkout</v>
      </c>
      <c r="BN938">
        <f t="shared" ca="1" si="1037"/>
        <v>47</v>
      </c>
      <c r="BO938">
        <f t="shared" ca="1" si="1064"/>
        <v>4370.4925346803211</v>
      </c>
      <c r="BP938">
        <f t="shared" ca="1" si="1065"/>
        <v>4351.6657454652668</v>
      </c>
      <c r="BQ938">
        <f t="shared" ca="1" si="1038"/>
        <v>0</v>
      </c>
      <c r="BR938">
        <f t="shared" ca="1" si="1039"/>
        <v>482</v>
      </c>
      <c r="BU938">
        <f t="shared" ca="1" si="1040"/>
        <v>4523.8545680865709</v>
      </c>
      <c r="BV938" t="str">
        <f t="shared" ca="1" si="1041"/>
        <v>return</v>
      </c>
      <c r="BW938">
        <f t="shared" ca="1" si="1042"/>
        <v>65</v>
      </c>
      <c r="BX938">
        <f t="shared" ca="1" si="1066"/>
        <v>4534.5669247409369</v>
      </c>
      <c r="BY938">
        <f t="shared" ca="1" si="1067"/>
        <v>4540.9028826286376</v>
      </c>
      <c r="BZ938">
        <f t="shared" ca="1" si="1043"/>
        <v>0</v>
      </c>
      <c r="CA938">
        <f t="shared" ca="1" si="1044"/>
        <v>478</v>
      </c>
      <c r="CD938">
        <f t="shared" ca="1" si="1045"/>
        <v>4395.6867348619016</v>
      </c>
      <c r="CE938" t="str">
        <f t="shared" ca="1" si="1046"/>
        <v>return</v>
      </c>
      <c r="CF938">
        <f t="shared" ca="1" si="1047"/>
        <v>69</v>
      </c>
      <c r="CG938">
        <f t="shared" ca="1" si="1068"/>
        <v>4410.0173002145375</v>
      </c>
      <c r="CH938">
        <f t="shared" ca="1" si="1069"/>
        <v>4417.4171476327347</v>
      </c>
      <c r="CI938">
        <f t="shared" ca="1" si="1048"/>
        <v>0</v>
      </c>
      <c r="CJ938">
        <f t="shared" ca="1" si="1049"/>
        <v>481</v>
      </c>
    </row>
    <row r="939" spans="1:88" x14ac:dyDescent="0.2">
      <c r="A939">
        <f t="shared" ca="1" si="1000"/>
        <v>4397.7814081273409</v>
      </c>
      <c r="B939" t="str">
        <f t="shared" ca="1" si="1001"/>
        <v>checkout</v>
      </c>
      <c r="C939">
        <f t="shared" ca="1" si="1002"/>
        <v>23</v>
      </c>
      <c r="D939">
        <f t="shared" ca="1" si="1050"/>
        <v>4406.6711442585729</v>
      </c>
      <c r="E939">
        <f t="shared" ca="1" si="1051"/>
        <v>4403.0972336756686</v>
      </c>
      <c r="F939">
        <f t="shared" ca="1" si="1003"/>
        <v>19</v>
      </c>
      <c r="G939">
        <f t="shared" ca="1" si="1004"/>
        <v>450</v>
      </c>
      <c r="J939">
        <f t="shared" ca="1" si="1005"/>
        <v>4565.6689663051138</v>
      </c>
      <c r="K939" t="str">
        <f t="shared" ca="1" si="1006"/>
        <v>checkout</v>
      </c>
      <c r="L939">
        <f t="shared" ca="1" si="1007"/>
        <v>26</v>
      </c>
      <c r="M939">
        <f t="shared" ca="1" si="1052"/>
        <v>4573.7648715559926</v>
      </c>
      <c r="N939">
        <f t="shared" ca="1" si="1053"/>
        <v>4566.8209120795364</v>
      </c>
      <c r="O939">
        <f t="shared" ca="1" si="1008"/>
        <v>54</v>
      </c>
      <c r="P939">
        <f t="shared" ca="1" si="1009"/>
        <v>436</v>
      </c>
      <c r="S939">
        <f t="shared" ca="1" si="1010"/>
        <v>4483.2208868211428</v>
      </c>
      <c r="T939" t="str">
        <f t="shared" ca="1" si="1011"/>
        <v>return</v>
      </c>
      <c r="U939">
        <f t="shared" ca="1" si="1012"/>
        <v>3</v>
      </c>
      <c r="V939">
        <f t="shared" ca="1" si="1054"/>
        <v>4497.4480482792933</v>
      </c>
      <c r="W939">
        <f t="shared" ca="1" si="1055"/>
        <v>4504.9552969465713</v>
      </c>
      <c r="X939">
        <f t="shared" ca="1" si="1013"/>
        <v>3</v>
      </c>
      <c r="Y939">
        <f t="shared" ca="1" si="1014"/>
        <v>478</v>
      </c>
      <c r="AB939">
        <f t="shared" ca="1" si="1015"/>
        <v>4674.9872765956616</v>
      </c>
      <c r="AC939" t="str">
        <f t="shared" ca="1" si="1016"/>
        <v>checkout</v>
      </c>
      <c r="AD939">
        <f t="shared" ca="1" si="1017"/>
        <v>30</v>
      </c>
      <c r="AE939">
        <f t="shared" ca="1" si="1056"/>
        <v>4679.9734969372421</v>
      </c>
      <c r="AF939">
        <f t="shared" ca="1" si="1057"/>
        <v>4678.3107139394324</v>
      </c>
      <c r="AG939">
        <f t="shared" ca="1" si="1018"/>
        <v>0</v>
      </c>
      <c r="AH939">
        <f t="shared" ca="1" si="1019"/>
        <v>471</v>
      </c>
      <c r="AK939">
        <f t="shared" ca="1" si="1020"/>
        <v>4181.2702000645086</v>
      </c>
      <c r="AL939" t="str">
        <f t="shared" ca="1" si="1021"/>
        <v>checkout</v>
      </c>
      <c r="AM939">
        <f t="shared" ca="1" si="1022"/>
        <v>18</v>
      </c>
      <c r="AN939">
        <f t="shared" ca="1" si="1058"/>
        <v>4181.5559627111879</v>
      </c>
      <c r="AO939">
        <f t="shared" ca="1" si="1059"/>
        <v>4211.9374074874131</v>
      </c>
      <c r="AP939">
        <f t="shared" ca="1" si="1023"/>
        <v>16</v>
      </c>
      <c r="AQ939">
        <f t="shared" ca="1" si="1024"/>
        <v>474</v>
      </c>
      <c r="AT939">
        <f t="shared" ca="1" si="1025"/>
        <v>4353.4988230279614</v>
      </c>
      <c r="AU939" t="str">
        <f t="shared" ca="1" si="1026"/>
        <v>checkout</v>
      </c>
      <c r="AV939">
        <f t="shared" ca="1" si="1027"/>
        <v>84</v>
      </c>
      <c r="AW939">
        <f t="shared" ca="1" si="1060"/>
        <v>4357.5650365867359</v>
      </c>
      <c r="AX939">
        <f t="shared" ca="1" si="1061"/>
        <v>4354.3652545842151</v>
      </c>
      <c r="AY939">
        <f t="shared" ca="1" si="1028"/>
        <v>0</v>
      </c>
      <c r="AZ939">
        <f t="shared" ca="1" si="1029"/>
        <v>454</v>
      </c>
      <c r="BC939">
        <f t="shared" ca="1" si="1030"/>
        <v>4406.7315468190072</v>
      </c>
      <c r="BD939" t="str">
        <f t="shared" ca="1" si="1031"/>
        <v>checkout</v>
      </c>
      <c r="BE939">
        <f t="shared" ca="1" si="1032"/>
        <v>80</v>
      </c>
      <c r="BF939">
        <f t="shared" ca="1" si="1062"/>
        <v>4407.9658619798356</v>
      </c>
      <c r="BG939">
        <f t="shared" ca="1" si="1063"/>
        <v>4412.8757744354061</v>
      </c>
      <c r="BH939">
        <f t="shared" ca="1" si="1033"/>
        <v>0</v>
      </c>
      <c r="BI939">
        <f t="shared" ca="1" si="1034"/>
        <v>461</v>
      </c>
      <c r="BL939">
        <f t="shared" ca="1" si="1035"/>
        <v>4351.6657454652668</v>
      </c>
      <c r="BM939" t="str">
        <f t="shared" ca="1" si="1036"/>
        <v>return</v>
      </c>
      <c r="BN939">
        <f t="shared" ca="1" si="1037"/>
        <v>48</v>
      </c>
      <c r="BO939">
        <f t="shared" ca="1" si="1064"/>
        <v>4370.4925346803211</v>
      </c>
      <c r="BP939">
        <f t="shared" ca="1" si="1065"/>
        <v>4354.1077497032511</v>
      </c>
      <c r="BQ939">
        <f t="shared" ca="1" si="1038"/>
        <v>0</v>
      </c>
      <c r="BR939">
        <f t="shared" ca="1" si="1039"/>
        <v>482</v>
      </c>
      <c r="BU939">
        <f t="shared" ca="1" si="1040"/>
        <v>4534.5669247409369</v>
      </c>
      <c r="BV939" t="str">
        <f t="shared" ca="1" si="1041"/>
        <v>checkout</v>
      </c>
      <c r="BW939">
        <f t="shared" ca="1" si="1042"/>
        <v>64</v>
      </c>
      <c r="BX939">
        <f t="shared" ca="1" si="1066"/>
        <v>4535.6483012577828</v>
      </c>
      <c r="BY939">
        <f t="shared" ca="1" si="1067"/>
        <v>4540.9028826286376</v>
      </c>
      <c r="BZ939">
        <f t="shared" ca="1" si="1043"/>
        <v>0</v>
      </c>
      <c r="CA939">
        <f t="shared" ca="1" si="1044"/>
        <v>479</v>
      </c>
      <c r="CD939">
        <f t="shared" ca="1" si="1045"/>
        <v>4410.0173002145375</v>
      </c>
      <c r="CE939" t="str">
        <f t="shared" ca="1" si="1046"/>
        <v>checkout</v>
      </c>
      <c r="CF939">
        <f t="shared" ca="1" si="1047"/>
        <v>68</v>
      </c>
      <c r="CG939">
        <f t="shared" ca="1" si="1068"/>
        <v>4424.6695438084244</v>
      </c>
      <c r="CH939">
        <f t="shared" ca="1" si="1069"/>
        <v>4417.4171476327347</v>
      </c>
      <c r="CI939">
        <f t="shared" ca="1" si="1048"/>
        <v>0</v>
      </c>
      <c r="CJ939">
        <f t="shared" ca="1" si="1049"/>
        <v>482</v>
      </c>
    </row>
    <row r="940" spans="1:88" x14ac:dyDescent="0.2">
      <c r="A940">
        <f t="shared" ca="1" si="1000"/>
        <v>4403.0972336756686</v>
      </c>
      <c r="B940" t="str">
        <f t="shared" ca="1" si="1001"/>
        <v>return</v>
      </c>
      <c r="C940">
        <f t="shared" ca="1" si="1002"/>
        <v>24</v>
      </c>
      <c r="D940">
        <f t="shared" ca="1" si="1050"/>
        <v>4406.6711442585729</v>
      </c>
      <c r="E940">
        <f t="shared" ca="1" si="1051"/>
        <v>4404.7016826095842</v>
      </c>
      <c r="F940">
        <f t="shared" ca="1" si="1003"/>
        <v>19</v>
      </c>
      <c r="G940">
        <f t="shared" ca="1" si="1004"/>
        <v>450</v>
      </c>
      <c r="J940">
        <f t="shared" ca="1" si="1005"/>
        <v>4566.8209120795364</v>
      </c>
      <c r="K940" t="str">
        <f t="shared" ca="1" si="1006"/>
        <v>return</v>
      </c>
      <c r="L940">
        <f t="shared" ca="1" si="1007"/>
        <v>27</v>
      </c>
      <c r="M940">
        <f t="shared" ca="1" si="1052"/>
        <v>4573.7648715559926</v>
      </c>
      <c r="N940">
        <f t="shared" ca="1" si="1053"/>
        <v>4569.6109418558644</v>
      </c>
      <c r="O940">
        <f t="shared" ca="1" si="1008"/>
        <v>54</v>
      </c>
      <c r="P940">
        <f t="shared" ca="1" si="1009"/>
        <v>436</v>
      </c>
      <c r="S940">
        <f t="shared" ca="1" si="1010"/>
        <v>4497.4480482792933</v>
      </c>
      <c r="T940" t="str">
        <f t="shared" ca="1" si="1011"/>
        <v>checkout</v>
      </c>
      <c r="U940">
        <f t="shared" ca="1" si="1012"/>
        <v>2</v>
      </c>
      <c r="V940">
        <f t="shared" ca="1" si="1054"/>
        <v>4504.2956829195882</v>
      </c>
      <c r="W940">
        <f t="shared" ca="1" si="1055"/>
        <v>4504.9552969465713</v>
      </c>
      <c r="X940">
        <f t="shared" ca="1" si="1013"/>
        <v>3</v>
      </c>
      <c r="Y940">
        <f t="shared" ca="1" si="1014"/>
        <v>479</v>
      </c>
      <c r="AB940">
        <f t="shared" ca="1" si="1015"/>
        <v>4678.3107139394324</v>
      </c>
      <c r="AC940" t="str">
        <f t="shared" ca="1" si="1016"/>
        <v>return</v>
      </c>
      <c r="AD940">
        <f t="shared" ca="1" si="1017"/>
        <v>31</v>
      </c>
      <c r="AE940">
        <f t="shared" ca="1" si="1056"/>
        <v>4679.9734969372421</v>
      </c>
      <c r="AF940">
        <f t="shared" ca="1" si="1057"/>
        <v>4698.0337419303314</v>
      </c>
      <c r="AG940">
        <f t="shared" ca="1" si="1018"/>
        <v>0</v>
      </c>
      <c r="AH940">
        <f t="shared" ca="1" si="1019"/>
        <v>471</v>
      </c>
      <c r="AK940">
        <f t="shared" ca="1" si="1020"/>
        <v>4181.5559627111879</v>
      </c>
      <c r="AL940" t="str">
        <f t="shared" ca="1" si="1021"/>
        <v>checkout</v>
      </c>
      <c r="AM940">
        <f t="shared" ca="1" si="1022"/>
        <v>17</v>
      </c>
      <c r="AN940">
        <f t="shared" ca="1" si="1058"/>
        <v>4187.7768332993946</v>
      </c>
      <c r="AO940">
        <f t="shared" ca="1" si="1059"/>
        <v>4211.9374074874131</v>
      </c>
      <c r="AP940">
        <f t="shared" ca="1" si="1023"/>
        <v>16</v>
      </c>
      <c r="AQ940">
        <f t="shared" ca="1" si="1024"/>
        <v>475</v>
      </c>
      <c r="AT940">
        <f t="shared" ca="1" si="1025"/>
        <v>4354.3652545842151</v>
      </c>
      <c r="AU940" t="str">
        <f t="shared" ca="1" si="1026"/>
        <v>return</v>
      </c>
      <c r="AV940">
        <f t="shared" ca="1" si="1027"/>
        <v>85</v>
      </c>
      <c r="AW940">
        <f t="shared" ca="1" si="1060"/>
        <v>4357.5650365867359</v>
      </c>
      <c r="AX940">
        <f t="shared" ca="1" si="1061"/>
        <v>4393.5437056797618</v>
      </c>
      <c r="AY940">
        <f t="shared" ca="1" si="1028"/>
        <v>0</v>
      </c>
      <c r="AZ940">
        <f t="shared" ca="1" si="1029"/>
        <v>454</v>
      </c>
      <c r="BC940">
        <f t="shared" ca="1" si="1030"/>
        <v>4407.9658619798356</v>
      </c>
      <c r="BD940" t="str">
        <f t="shared" ca="1" si="1031"/>
        <v>checkout</v>
      </c>
      <c r="BE940">
        <f t="shared" ca="1" si="1032"/>
        <v>79</v>
      </c>
      <c r="BF940">
        <f t="shared" ca="1" si="1062"/>
        <v>4422.361947927051</v>
      </c>
      <c r="BG940">
        <f t="shared" ca="1" si="1063"/>
        <v>4412.8757744354061</v>
      </c>
      <c r="BH940">
        <f t="shared" ca="1" si="1033"/>
        <v>0</v>
      </c>
      <c r="BI940">
        <f t="shared" ca="1" si="1034"/>
        <v>462</v>
      </c>
      <c r="BL940">
        <f t="shared" ca="1" si="1035"/>
        <v>4354.1077497032511</v>
      </c>
      <c r="BM940" t="str">
        <f t="shared" ca="1" si="1036"/>
        <v>return</v>
      </c>
      <c r="BN940">
        <f t="shared" ca="1" si="1037"/>
        <v>49</v>
      </c>
      <c r="BO940">
        <f t="shared" ca="1" si="1064"/>
        <v>4370.4925346803211</v>
      </c>
      <c r="BP940">
        <f t="shared" ca="1" si="1065"/>
        <v>4355.4117603464138</v>
      </c>
      <c r="BQ940">
        <f t="shared" ca="1" si="1038"/>
        <v>0</v>
      </c>
      <c r="BR940">
        <f t="shared" ca="1" si="1039"/>
        <v>482</v>
      </c>
      <c r="BU940">
        <f t="shared" ca="1" si="1040"/>
        <v>4535.6483012577828</v>
      </c>
      <c r="BV940" t="str">
        <f t="shared" ca="1" si="1041"/>
        <v>checkout</v>
      </c>
      <c r="BW940">
        <f t="shared" ca="1" si="1042"/>
        <v>63</v>
      </c>
      <c r="BX940">
        <f t="shared" ca="1" si="1066"/>
        <v>4564.6977397993414</v>
      </c>
      <c r="BY940">
        <f t="shared" ca="1" si="1067"/>
        <v>4540.9028826286376</v>
      </c>
      <c r="BZ940">
        <f t="shared" ca="1" si="1043"/>
        <v>0</v>
      </c>
      <c r="CA940">
        <f t="shared" ca="1" si="1044"/>
        <v>480</v>
      </c>
      <c r="CD940">
        <f t="shared" ca="1" si="1045"/>
        <v>4417.4171476327347</v>
      </c>
      <c r="CE940" t="str">
        <f t="shared" ca="1" si="1046"/>
        <v>return</v>
      </c>
      <c r="CF940">
        <f t="shared" ca="1" si="1047"/>
        <v>69</v>
      </c>
      <c r="CG940">
        <f t="shared" ca="1" si="1068"/>
        <v>4424.6695438084244</v>
      </c>
      <c r="CH940">
        <f t="shared" ca="1" si="1069"/>
        <v>4418.3845950190744</v>
      </c>
      <c r="CI940">
        <f t="shared" ca="1" si="1048"/>
        <v>0</v>
      </c>
      <c r="CJ940">
        <f t="shared" ca="1" si="1049"/>
        <v>482</v>
      </c>
    </row>
    <row r="941" spans="1:88" x14ac:dyDescent="0.2">
      <c r="A941">
        <f t="shared" ca="1" si="1000"/>
        <v>4404.7016826095842</v>
      </c>
      <c r="B941" t="str">
        <f t="shared" ca="1" si="1001"/>
        <v>return</v>
      </c>
      <c r="C941">
        <f t="shared" ca="1" si="1002"/>
        <v>25</v>
      </c>
      <c r="D941">
        <f t="shared" ca="1" si="1050"/>
        <v>4406.6711442585729</v>
      </c>
      <c r="E941">
        <f t="shared" ca="1" si="1051"/>
        <v>4405.6635949651873</v>
      </c>
      <c r="F941">
        <f t="shared" ca="1" si="1003"/>
        <v>19</v>
      </c>
      <c r="G941">
        <f t="shared" ca="1" si="1004"/>
        <v>450</v>
      </c>
      <c r="J941">
        <f t="shared" ca="1" si="1005"/>
        <v>4569.6109418558644</v>
      </c>
      <c r="K941" t="str">
        <f t="shared" ca="1" si="1006"/>
        <v>return</v>
      </c>
      <c r="L941">
        <f t="shared" ca="1" si="1007"/>
        <v>28</v>
      </c>
      <c r="M941">
        <f t="shared" ca="1" si="1052"/>
        <v>4573.7648715559926</v>
      </c>
      <c r="N941">
        <f t="shared" ca="1" si="1053"/>
        <v>4572.4208079216105</v>
      </c>
      <c r="O941">
        <f t="shared" ca="1" si="1008"/>
        <v>54</v>
      </c>
      <c r="P941">
        <f t="shared" ca="1" si="1009"/>
        <v>436</v>
      </c>
      <c r="S941">
        <f t="shared" ca="1" si="1010"/>
        <v>4504.2956829195882</v>
      </c>
      <c r="T941" t="str">
        <f t="shared" ca="1" si="1011"/>
        <v>checkout</v>
      </c>
      <c r="U941">
        <f t="shared" ca="1" si="1012"/>
        <v>1</v>
      </c>
      <c r="V941">
        <f t="shared" ca="1" si="1054"/>
        <v>4508.8759158752455</v>
      </c>
      <c r="W941">
        <f t="shared" ca="1" si="1055"/>
        <v>4504.9552969465713</v>
      </c>
      <c r="X941">
        <f t="shared" ca="1" si="1013"/>
        <v>3</v>
      </c>
      <c r="Y941">
        <f t="shared" ca="1" si="1014"/>
        <v>480</v>
      </c>
      <c r="AB941">
        <f t="shared" ca="1" si="1015"/>
        <v>4679.9734969372421</v>
      </c>
      <c r="AC941" t="str">
        <f t="shared" ca="1" si="1016"/>
        <v>checkout</v>
      </c>
      <c r="AD941">
        <f t="shared" ca="1" si="1017"/>
        <v>30</v>
      </c>
      <c r="AE941">
        <f t="shared" ca="1" si="1056"/>
        <v>4687.1747245021606</v>
      </c>
      <c r="AF941">
        <f t="shared" ca="1" si="1057"/>
        <v>4698.0337419303314</v>
      </c>
      <c r="AG941">
        <f t="shared" ca="1" si="1018"/>
        <v>0</v>
      </c>
      <c r="AH941">
        <f t="shared" ca="1" si="1019"/>
        <v>472</v>
      </c>
      <c r="AK941">
        <f t="shared" ca="1" si="1020"/>
        <v>4187.7768332993946</v>
      </c>
      <c r="AL941" t="str">
        <f t="shared" ca="1" si="1021"/>
        <v>checkout</v>
      </c>
      <c r="AM941">
        <f t="shared" ca="1" si="1022"/>
        <v>16</v>
      </c>
      <c r="AN941">
        <f t="shared" ca="1" si="1058"/>
        <v>4195.0303386961486</v>
      </c>
      <c r="AO941">
        <f t="shared" ca="1" si="1059"/>
        <v>4211.9374074874131</v>
      </c>
      <c r="AP941">
        <f t="shared" ca="1" si="1023"/>
        <v>16</v>
      </c>
      <c r="AQ941">
        <f t="shared" ca="1" si="1024"/>
        <v>476</v>
      </c>
      <c r="AT941">
        <f t="shared" ca="1" si="1025"/>
        <v>4357.5650365867359</v>
      </c>
      <c r="AU941" t="str">
        <f t="shared" ca="1" si="1026"/>
        <v>checkout</v>
      </c>
      <c r="AV941">
        <f t="shared" ca="1" si="1027"/>
        <v>84</v>
      </c>
      <c r="AW941">
        <f t="shared" ca="1" si="1060"/>
        <v>4382.1301378199787</v>
      </c>
      <c r="AX941">
        <f t="shared" ca="1" si="1061"/>
        <v>4393.5437056797618</v>
      </c>
      <c r="AY941">
        <f t="shared" ca="1" si="1028"/>
        <v>0</v>
      </c>
      <c r="AZ941">
        <f t="shared" ca="1" si="1029"/>
        <v>455</v>
      </c>
      <c r="BC941">
        <f t="shared" ca="1" si="1030"/>
        <v>4412.8757744354061</v>
      </c>
      <c r="BD941" t="str">
        <f t="shared" ca="1" si="1031"/>
        <v>return</v>
      </c>
      <c r="BE941">
        <f t="shared" ca="1" si="1032"/>
        <v>80</v>
      </c>
      <c r="BF941">
        <f t="shared" ca="1" si="1062"/>
        <v>4422.361947927051</v>
      </c>
      <c r="BG941">
        <f t="shared" ca="1" si="1063"/>
        <v>4419.9871569816123</v>
      </c>
      <c r="BH941">
        <f t="shared" ca="1" si="1033"/>
        <v>0</v>
      </c>
      <c r="BI941">
        <f t="shared" ca="1" si="1034"/>
        <v>462</v>
      </c>
      <c r="BL941">
        <f t="shared" ca="1" si="1035"/>
        <v>4355.4117603464138</v>
      </c>
      <c r="BM941" t="str">
        <f t="shared" ca="1" si="1036"/>
        <v>return</v>
      </c>
      <c r="BN941">
        <f t="shared" ca="1" si="1037"/>
        <v>50</v>
      </c>
      <c r="BO941">
        <f t="shared" ca="1" si="1064"/>
        <v>4370.4925346803211</v>
      </c>
      <c r="BP941">
        <f t="shared" ca="1" si="1065"/>
        <v>4355.5787851558616</v>
      </c>
      <c r="BQ941">
        <f t="shared" ca="1" si="1038"/>
        <v>0</v>
      </c>
      <c r="BR941">
        <f t="shared" ca="1" si="1039"/>
        <v>482</v>
      </c>
      <c r="BU941">
        <f t="shared" ca="1" si="1040"/>
        <v>4540.9028826286376</v>
      </c>
      <c r="BV941" t="str">
        <f t="shared" ca="1" si="1041"/>
        <v>return</v>
      </c>
      <c r="BW941">
        <f t="shared" ca="1" si="1042"/>
        <v>64</v>
      </c>
      <c r="BX941">
        <f t="shared" ca="1" si="1066"/>
        <v>4564.6977397993414</v>
      </c>
      <c r="BY941">
        <f t="shared" ca="1" si="1067"/>
        <v>4550.1572195743438</v>
      </c>
      <c r="BZ941">
        <f t="shared" ca="1" si="1043"/>
        <v>0</v>
      </c>
      <c r="CA941">
        <f t="shared" ca="1" si="1044"/>
        <v>480</v>
      </c>
      <c r="CD941">
        <f t="shared" ca="1" si="1045"/>
        <v>4418.3845950190744</v>
      </c>
      <c r="CE941" t="str">
        <f t="shared" ca="1" si="1046"/>
        <v>return</v>
      </c>
      <c r="CF941">
        <f t="shared" ca="1" si="1047"/>
        <v>70</v>
      </c>
      <c r="CG941">
        <f t="shared" ca="1" si="1068"/>
        <v>4424.6695438084244</v>
      </c>
      <c r="CH941">
        <f t="shared" ca="1" si="1069"/>
        <v>4424.2311429040201</v>
      </c>
      <c r="CI941">
        <f t="shared" ca="1" si="1048"/>
        <v>0</v>
      </c>
      <c r="CJ941">
        <f t="shared" ca="1" si="1049"/>
        <v>482</v>
      </c>
    </row>
    <row r="942" spans="1:88" x14ac:dyDescent="0.2">
      <c r="A942">
        <f t="shared" ca="1" si="1000"/>
        <v>4405.6635949651873</v>
      </c>
      <c r="B942" t="str">
        <f t="shared" ca="1" si="1001"/>
        <v>return</v>
      </c>
      <c r="C942">
        <f t="shared" ca="1" si="1002"/>
        <v>26</v>
      </c>
      <c r="D942">
        <f t="shared" ca="1" si="1050"/>
        <v>4406.6711442585729</v>
      </c>
      <c r="E942">
        <f t="shared" ca="1" si="1051"/>
        <v>4405.8053475043353</v>
      </c>
      <c r="F942">
        <f t="shared" ca="1" si="1003"/>
        <v>19</v>
      </c>
      <c r="G942">
        <f t="shared" ca="1" si="1004"/>
        <v>450</v>
      </c>
      <c r="J942">
        <f t="shared" ca="1" si="1005"/>
        <v>4572.4208079216105</v>
      </c>
      <c r="K942" t="str">
        <f t="shared" ca="1" si="1006"/>
        <v>return</v>
      </c>
      <c r="L942">
        <f t="shared" ca="1" si="1007"/>
        <v>29</v>
      </c>
      <c r="M942">
        <f t="shared" ca="1" si="1052"/>
        <v>4573.7648715559926</v>
      </c>
      <c r="N942">
        <f t="shared" ca="1" si="1053"/>
        <v>4576.2151520577818</v>
      </c>
      <c r="O942">
        <f t="shared" ca="1" si="1008"/>
        <v>54</v>
      </c>
      <c r="P942">
        <f t="shared" ca="1" si="1009"/>
        <v>436</v>
      </c>
      <c r="S942">
        <f t="shared" ca="1" si="1010"/>
        <v>4504.9552969465713</v>
      </c>
      <c r="T942" t="str">
        <f t="shared" ca="1" si="1011"/>
        <v>return</v>
      </c>
      <c r="U942">
        <f t="shared" ca="1" si="1012"/>
        <v>2</v>
      </c>
      <c r="V942">
        <f t="shared" ca="1" si="1054"/>
        <v>4508.8759158752455</v>
      </c>
      <c r="W942">
        <f t="shared" ca="1" si="1055"/>
        <v>4511.7805315598416</v>
      </c>
      <c r="X942">
        <f t="shared" ca="1" si="1013"/>
        <v>3</v>
      </c>
      <c r="Y942">
        <f t="shared" ca="1" si="1014"/>
        <v>480</v>
      </c>
      <c r="AB942">
        <f t="shared" ca="1" si="1015"/>
        <v>4687.1747245021606</v>
      </c>
      <c r="AC942" t="str">
        <f t="shared" ca="1" si="1016"/>
        <v>checkout</v>
      </c>
      <c r="AD942">
        <f t="shared" ca="1" si="1017"/>
        <v>29</v>
      </c>
      <c r="AE942">
        <f t="shared" ca="1" si="1056"/>
        <v>4688.9908742457974</v>
      </c>
      <c r="AF942">
        <f t="shared" ca="1" si="1057"/>
        <v>4698.0337419303314</v>
      </c>
      <c r="AG942">
        <f t="shared" ca="1" si="1018"/>
        <v>0</v>
      </c>
      <c r="AH942">
        <f t="shared" ca="1" si="1019"/>
        <v>473</v>
      </c>
      <c r="AK942">
        <f t="shared" ca="1" si="1020"/>
        <v>4195.0303386961486</v>
      </c>
      <c r="AL942" t="str">
        <f t="shared" ca="1" si="1021"/>
        <v>checkout</v>
      </c>
      <c r="AM942">
        <f t="shared" ca="1" si="1022"/>
        <v>15</v>
      </c>
      <c r="AN942">
        <f t="shared" ca="1" si="1058"/>
        <v>4195.085010302877</v>
      </c>
      <c r="AO942">
        <f t="shared" ca="1" si="1059"/>
        <v>4211.9374074874131</v>
      </c>
      <c r="AP942">
        <f t="shared" ca="1" si="1023"/>
        <v>16</v>
      </c>
      <c r="AQ942">
        <f t="shared" ca="1" si="1024"/>
        <v>477</v>
      </c>
      <c r="AT942">
        <f t="shared" ca="1" si="1025"/>
        <v>4382.1301378199787</v>
      </c>
      <c r="AU942" t="str">
        <f t="shared" ca="1" si="1026"/>
        <v>checkout</v>
      </c>
      <c r="AV942">
        <f t="shared" ca="1" si="1027"/>
        <v>83</v>
      </c>
      <c r="AW942">
        <f t="shared" ca="1" si="1060"/>
        <v>4405.2162812728911</v>
      </c>
      <c r="AX942">
        <f t="shared" ca="1" si="1061"/>
        <v>4393.5437056797618</v>
      </c>
      <c r="AY942">
        <f t="shared" ca="1" si="1028"/>
        <v>0</v>
      </c>
      <c r="AZ942">
        <f t="shared" ca="1" si="1029"/>
        <v>456</v>
      </c>
      <c r="BC942">
        <f t="shared" ca="1" si="1030"/>
        <v>4419.9871569816123</v>
      </c>
      <c r="BD942" t="str">
        <f t="shared" ca="1" si="1031"/>
        <v>return</v>
      </c>
      <c r="BE942">
        <f t="shared" ca="1" si="1032"/>
        <v>81</v>
      </c>
      <c r="BF942">
        <f t="shared" ca="1" si="1062"/>
        <v>4422.361947927051</v>
      </c>
      <c r="BG942">
        <f t="shared" ca="1" si="1063"/>
        <v>4429.27371395912</v>
      </c>
      <c r="BH942">
        <f t="shared" ca="1" si="1033"/>
        <v>0</v>
      </c>
      <c r="BI942">
        <f t="shared" ca="1" si="1034"/>
        <v>462</v>
      </c>
      <c r="BL942">
        <f t="shared" ca="1" si="1035"/>
        <v>4355.5787851558616</v>
      </c>
      <c r="BM942" t="str">
        <f t="shared" ca="1" si="1036"/>
        <v>return</v>
      </c>
      <c r="BN942">
        <f t="shared" ca="1" si="1037"/>
        <v>51</v>
      </c>
      <c r="BO942">
        <f t="shared" ca="1" si="1064"/>
        <v>4370.4925346803211</v>
      </c>
      <c r="BP942">
        <f t="shared" ca="1" si="1065"/>
        <v>4357.6770226826611</v>
      </c>
      <c r="BQ942">
        <f t="shared" ca="1" si="1038"/>
        <v>0</v>
      </c>
      <c r="BR942">
        <f t="shared" ca="1" si="1039"/>
        <v>482</v>
      </c>
      <c r="BU942">
        <f t="shared" ca="1" si="1040"/>
        <v>4550.1572195743438</v>
      </c>
      <c r="BV942" t="str">
        <f t="shared" ca="1" si="1041"/>
        <v>return</v>
      </c>
      <c r="BW942">
        <f t="shared" ca="1" si="1042"/>
        <v>65</v>
      </c>
      <c r="BX942">
        <f t="shared" ca="1" si="1066"/>
        <v>4564.6977397993414</v>
      </c>
      <c r="BY942">
        <f t="shared" ca="1" si="1067"/>
        <v>4556.6319447556843</v>
      </c>
      <c r="BZ942">
        <f t="shared" ca="1" si="1043"/>
        <v>0</v>
      </c>
      <c r="CA942">
        <f t="shared" ca="1" si="1044"/>
        <v>480</v>
      </c>
      <c r="CD942">
        <f t="shared" ca="1" si="1045"/>
        <v>4424.2311429040201</v>
      </c>
      <c r="CE942" t="str">
        <f t="shared" ca="1" si="1046"/>
        <v>return</v>
      </c>
      <c r="CF942">
        <f t="shared" ca="1" si="1047"/>
        <v>71</v>
      </c>
      <c r="CG942">
        <f t="shared" ca="1" si="1068"/>
        <v>4424.6695438084244</v>
      </c>
      <c r="CH942">
        <f t="shared" ca="1" si="1069"/>
        <v>4436.6918079605875</v>
      </c>
      <c r="CI942">
        <f t="shared" ca="1" si="1048"/>
        <v>0</v>
      </c>
      <c r="CJ942">
        <f t="shared" ca="1" si="1049"/>
        <v>482</v>
      </c>
    </row>
    <row r="943" spans="1:88" x14ac:dyDescent="0.2">
      <c r="A943">
        <f t="shared" ca="1" si="1000"/>
        <v>4405.8053475043353</v>
      </c>
      <c r="B943" t="str">
        <f t="shared" ca="1" si="1001"/>
        <v>return</v>
      </c>
      <c r="C943">
        <f t="shared" ca="1" si="1002"/>
        <v>27</v>
      </c>
      <c r="D943">
        <f t="shared" ca="1" si="1050"/>
        <v>4406.6711442585729</v>
      </c>
      <c r="E943">
        <f t="shared" ca="1" si="1051"/>
        <v>4407.6482705783483</v>
      </c>
      <c r="F943">
        <f t="shared" ca="1" si="1003"/>
        <v>19</v>
      </c>
      <c r="G943">
        <f t="shared" ca="1" si="1004"/>
        <v>450</v>
      </c>
      <c r="J943">
        <f t="shared" ca="1" si="1005"/>
        <v>4573.7648715559926</v>
      </c>
      <c r="K943" t="str">
        <f t="shared" ca="1" si="1006"/>
        <v>checkout</v>
      </c>
      <c r="L943">
        <f t="shared" ca="1" si="1007"/>
        <v>28</v>
      </c>
      <c r="M943">
        <f t="shared" ca="1" si="1052"/>
        <v>4587.7442623898314</v>
      </c>
      <c r="N943">
        <f t="shared" ca="1" si="1053"/>
        <v>4576.2151520577818</v>
      </c>
      <c r="O943">
        <f t="shared" ca="1" si="1008"/>
        <v>54</v>
      </c>
      <c r="P943">
        <f t="shared" ca="1" si="1009"/>
        <v>437</v>
      </c>
      <c r="S943">
        <f t="shared" ca="1" si="1010"/>
        <v>4508.8759158752455</v>
      </c>
      <c r="T943" t="str">
        <f t="shared" ca="1" si="1011"/>
        <v>checkout</v>
      </c>
      <c r="U943">
        <f t="shared" ca="1" si="1012"/>
        <v>1</v>
      </c>
      <c r="V943">
        <f t="shared" ca="1" si="1054"/>
        <v>4511.072200862548</v>
      </c>
      <c r="W943">
        <f t="shared" ca="1" si="1055"/>
        <v>4511.7805315598416</v>
      </c>
      <c r="X943">
        <f t="shared" ca="1" si="1013"/>
        <v>3</v>
      </c>
      <c r="Y943">
        <f t="shared" ca="1" si="1014"/>
        <v>481</v>
      </c>
      <c r="AB943">
        <f t="shared" ca="1" si="1015"/>
        <v>4688.9908742457974</v>
      </c>
      <c r="AC943" t="str">
        <f t="shared" ca="1" si="1016"/>
        <v>checkout</v>
      </c>
      <c r="AD943">
        <f t="shared" ca="1" si="1017"/>
        <v>28</v>
      </c>
      <c r="AE943">
        <f t="shared" ca="1" si="1056"/>
        <v>4706.3996895222817</v>
      </c>
      <c r="AF943">
        <f t="shared" ca="1" si="1057"/>
        <v>4698.0337419303314</v>
      </c>
      <c r="AG943">
        <f t="shared" ca="1" si="1018"/>
        <v>0</v>
      </c>
      <c r="AH943">
        <f t="shared" ca="1" si="1019"/>
        <v>474</v>
      </c>
      <c r="AK943">
        <f t="shared" ca="1" si="1020"/>
        <v>4195.085010302877</v>
      </c>
      <c r="AL943" t="str">
        <f t="shared" ca="1" si="1021"/>
        <v>checkout</v>
      </c>
      <c r="AM943">
        <f t="shared" ca="1" si="1022"/>
        <v>14</v>
      </c>
      <c r="AN943">
        <f t="shared" ca="1" si="1058"/>
        <v>4198.7184075261503</v>
      </c>
      <c r="AO943">
        <f t="shared" ca="1" si="1059"/>
        <v>4211.9374074874131</v>
      </c>
      <c r="AP943">
        <f t="shared" ca="1" si="1023"/>
        <v>16</v>
      </c>
      <c r="AQ943">
        <f t="shared" ca="1" si="1024"/>
        <v>478</v>
      </c>
      <c r="AT943">
        <f t="shared" ca="1" si="1025"/>
        <v>4393.5437056797618</v>
      </c>
      <c r="AU943" t="str">
        <f t="shared" ca="1" si="1026"/>
        <v>return</v>
      </c>
      <c r="AV943">
        <f t="shared" ca="1" si="1027"/>
        <v>84</v>
      </c>
      <c r="AW943">
        <f t="shared" ca="1" si="1060"/>
        <v>4405.2162812728911</v>
      </c>
      <c r="AX943">
        <f t="shared" ca="1" si="1061"/>
        <v>4401.1738145403415</v>
      </c>
      <c r="AY943">
        <f t="shared" ca="1" si="1028"/>
        <v>0</v>
      </c>
      <c r="AZ943">
        <f t="shared" ca="1" si="1029"/>
        <v>456</v>
      </c>
      <c r="BC943">
        <f t="shared" ca="1" si="1030"/>
        <v>4422.361947927051</v>
      </c>
      <c r="BD943" t="str">
        <f t="shared" ca="1" si="1031"/>
        <v>checkout</v>
      </c>
      <c r="BE943">
        <f t="shared" ca="1" si="1032"/>
        <v>80</v>
      </c>
      <c r="BF943">
        <f t="shared" ca="1" si="1062"/>
        <v>4449.0650653602315</v>
      </c>
      <c r="BG943">
        <f t="shared" ca="1" si="1063"/>
        <v>4429.27371395912</v>
      </c>
      <c r="BH943">
        <f t="shared" ca="1" si="1033"/>
        <v>0</v>
      </c>
      <c r="BI943">
        <f t="shared" ca="1" si="1034"/>
        <v>463</v>
      </c>
      <c r="BL943">
        <f t="shared" ca="1" si="1035"/>
        <v>4357.6770226826611</v>
      </c>
      <c r="BM943" t="str">
        <f t="shared" ca="1" si="1036"/>
        <v>return</v>
      </c>
      <c r="BN943">
        <f t="shared" ca="1" si="1037"/>
        <v>52</v>
      </c>
      <c r="BO943">
        <f t="shared" ca="1" si="1064"/>
        <v>4370.4925346803211</v>
      </c>
      <c r="BP943">
        <f t="shared" ca="1" si="1065"/>
        <v>4360.0378580433808</v>
      </c>
      <c r="BQ943">
        <f t="shared" ca="1" si="1038"/>
        <v>0</v>
      </c>
      <c r="BR943">
        <f t="shared" ca="1" si="1039"/>
        <v>482</v>
      </c>
      <c r="BU943">
        <f t="shared" ca="1" si="1040"/>
        <v>4556.6319447556843</v>
      </c>
      <c r="BV943" t="str">
        <f t="shared" ca="1" si="1041"/>
        <v>return</v>
      </c>
      <c r="BW943">
        <f t="shared" ca="1" si="1042"/>
        <v>66</v>
      </c>
      <c r="BX943">
        <f t="shared" ca="1" si="1066"/>
        <v>4564.6977397993414</v>
      </c>
      <c r="BY943">
        <f t="shared" ca="1" si="1067"/>
        <v>4566.7106743469021</v>
      </c>
      <c r="BZ943">
        <f t="shared" ca="1" si="1043"/>
        <v>0</v>
      </c>
      <c r="CA943">
        <f t="shared" ca="1" si="1044"/>
        <v>480</v>
      </c>
      <c r="CD943">
        <f t="shared" ca="1" si="1045"/>
        <v>4424.6695438084244</v>
      </c>
      <c r="CE943" t="str">
        <f t="shared" ca="1" si="1046"/>
        <v>checkout</v>
      </c>
      <c r="CF943">
        <f t="shared" ca="1" si="1047"/>
        <v>70</v>
      </c>
      <c r="CG943">
        <f t="shared" ca="1" si="1068"/>
        <v>4429.7751417455647</v>
      </c>
      <c r="CH943">
        <f t="shared" ca="1" si="1069"/>
        <v>4436.6918079605875</v>
      </c>
      <c r="CI943">
        <f t="shared" ca="1" si="1048"/>
        <v>0</v>
      </c>
      <c r="CJ943">
        <f t="shared" ca="1" si="1049"/>
        <v>483</v>
      </c>
    </row>
    <row r="944" spans="1:88" x14ac:dyDescent="0.2">
      <c r="A944">
        <f t="shared" ca="1" si="1000"/>
        <v>4406.6711442585729</v>
      </c>
      <c r="B944" t="str">
        <f t="shared" ca="1" si="1001"/>
        <v>checkout</v>
      </c>
      <c r="C944">
        <f t="shared" ca="1" si="1002"/>
        <v>26</v>
      </c>
      <c r="D944">
        <f t="shared" ca="1" si="1050"/>
        <v>4422.0874175082663</v>
      </c>
      <c r="E944">
        <f t="shared" ca="1" si="1051"/>
        <v>4407.6482705783483</v>
      </c>
      <c r="F944">
        <f t="shared" ca="1" si="1003"/>
        <v>19</v>
      </c>
      <c r="G944">
        <f t="shared" ca="1" si="1004"/>
        <v>451</v>
      </c>
      <c r="J944">
        <f t="shared" ca="1" si="1005"/>
        <v>4576.2151520577818</v>
      </c>
      <c r="K944" t="str">
        <f t="shared" ca="1" si="1006"/>
        <v>return</v>
      </c>
      <c r="L944">
        <f t="shared" ca="1" si="1007"/>
        <v>29</v>
      </c>
      <c r="M944">
        <f t="shared" ca="1" si="1052"/>
        <v>4587.7442623898314</v>
      </c>
      <c r="N944">
        <f t="shared" ca="1" si="1053"/>
        <v>4581.4245492349764</v>
      </c>
      <c r="O944">
        <f t="shared" ca="1" si="1008"/>
        <v>54</v>
      </c>
      <c r="P944">
        <f t="shared" ca="1" si="1009"/>
        <v>437</v>
      </c>
      <c r="S944">
        <f t="shared" ca="1" si="1010"/>
        <v>4511.072200862548</v>
      </c>
      <c r="T944" t="str">
        <f t="shared" ca="1" si="1011"/>
        <v>checkout</v>
      </c>
      <c r="U944">
        <f t="shared" ca="1" si="1012"/>
        <v>0</v>
      </c>
      <c r="V944">
        <f t="shared" ca="1" si="1054"/>
        <v>4544.4493901927799</v>
      </c>
      <c r="W944">
        <f t="shared" ca="1" si="1055"/>
        <v>4511.7805315598416</v>
      </c>
      <c r="X944">
        <f t="shared" ca="1" si="1013"/>
        <v>3</v>
      </c>
      <c r="Y944">
        <f t="shared" ca="1" si="1014"/>
        <v>482</v>
      </c>
      <c r="AB944">
        <f t="shared" ca="1" si="1015"/>
        <v>4698.0337419303314</v>
      </c>
      <c r="AC944" t="str">
        <f t="shared" ca="1" si="1016"/>
        <v>return</v>
      </c>
      <c r="AD944">
        <f t="shared" ca="1" si="1017"/>
        <v>29</v>
      </c>
      <c r="AE944">
        <f t="shared" ca="1" si="1056"/>
        <v>4706.3996895222817</v>
      </c>
      <c r="AF944">
        <f t="shared" ca="1" si="1057"/>
        <v>4705.8844966430979</v>
      </c>
      <c r="AG944">
        <f t="shared" ca="1" si="1018"/>
        <v>0</v>
      </c>
      <c r="AH944">
        <f t="shared" ca="1" si="1019"/>
        <v>474</v>
      </c>
      <c r="AK944">
        <f t="shared" ca="1" si="1020"/>
        <v>4198.7184075261503</v>
      </c>
      <c r="AL944" t="str">
        <f t="shared" ca="1" si="1021"/>
        <v>checkout</v>
      </c>
      <c r="AM944">
        <f t="shared" ca="1" si="1022"/>
        <v>13</v>
      </c>
      <c r="AN944">
        <f t="shared" ca="1" si="1058"/>
        <v>4226.2031841398721</v>
      </c>
      <c r="AO944">
        <f t="shared" ca="1" si="1059"/>
        <v>4211.9374074874131</v>
      </c>
      <c r="AP944">
        <f t="shared" ca="1" si="1023"/>
        <v>16</v>
      </c>
      <c r="AQ944">
        <f t="shared" ca="1" si="1024"/>
        <v>479</v>
      </c>
      <c r="AT944">
        <f t="shared" ca="1" si="1025"/>
        <v>4401.1738145403415</v>
      </c>
      <c r="AU944" t="str">
        <f t="shared" ca="1" si="1026"/>
        <v>return</v>
      </c>
      <c r="AV944">
        <f t="shared" ca="1" si="1027"/>
        <v>85</v>
      </c>
      <c r="AW944">
        <f t="shared" ca="1" si="1060"/>
        <v>4405.2162812728911</v>
      </c>
      <c r="AX944">
        <f t="shared" ca="1" si="1061"/>
        <v>4406.7090111900279</v>
      </c>
      <c r="AY944">
        <f t="shared" ca="1" si="1028"/>
        <v>0</v>
      </c>
      <c r="AZ944">
        <f t="shared" ca="1" si="1029"/>
        <v>456</v>
      </c>
      <c r="BC944">
        <f t="shared" ca="1" si="1030"/>
        <v>4429.27371395912</v>
      </c>
      <c r="BD944" t="str">
        <f t="shared" ca="1" si="1031"/>
        <v>return</v>
      </c>
      <c r="BE944">
        <f t="shared" ca="1" si="1032"/>
        <v>81</v>
      </c>
      <c r="BF944">
        <f t="shared" ca="1" si="1062"/>
        <v>4449.0650653602315</v>
      </c>
      <c r="BG944">
        <f t="shared" ca="1" si="1063"/>
        <v>4439.6321459594701</v>
      </c>
      <c r="BH944">
        <f t="shared" ca="1" si="1033"/>
        <v>0</v>
      </c>
      <c r="BI944">
        <f t="shared" ca="1" si="1034"/>
        <v>463</v>
      </c>
      <c r="BL944">
        <f t="shared" ca="1" si="1035"/>
        <v>4360.0378580433808</v>
      </c>
      <c r="BM944" t="str">
        <f t="shared" ca="1" si="1036"/>
        <v>return</v>
      </c>
      <c r="BN944">
        <f t="shared" ca="1" si="1037"/>
        <v>53</v>
      </c>
      <c r="BO944">
        <f t="shared" ca="1" si="1064"/>
        <v>4370.4925346803211</v>
      </c>
      <c r="BP944">
        <f t="shared" ca="1" si="1065"/>
        <v>4362.1442807433177</v>
      </c>
      <c r="BQ944">
        <f t="shared" ca="1" si="1038"/>
        <v>0</v>
      </c>
      <c r="BR944">
        <f t="shared" ca="1" si="1039"/>
        <v>482</v>
      </c>
      <c r="BU944">
        <f t="shared" ca="1" si="1040"/>
        <v>4564.6977397993414</v>
      </c>
      <c r="BV944" t="str">
        <f t="shared" ca="1" si="1041"/>
        <v>checkout</v>
      </c>
      <c r="BW944">
        <f t="shared" ca="1" si="1042"/>
        <v>65</v>
      </c>
      <c r="BX944">
        <f t="shared" ca="1" si="1066"/>
        <v>4571.461750846227</v>
      </c>
      <c r="BY944">
        <f t="shared" ca="1" si="1067"/>
        <v>4566.7106743469021</v>
      </c>
      <c r="BZ944">
        <f t="shared" ca="1" si="1043"/>
        <v>0</v>
      </c>
      <c r="CA944">
        <f t="shared" ca="1" si="1044"/>
        <v>481</v>
      </c>
      <c r="CD944">
        <f t="shared" ca="1" si="1045"/>
        <v>4429.7751417455647</v>
      </c>
      <c r="CE944" t="str">
        <f t="shared" ca="1" si="1046"/>
        <v>checkout</v>
      </c>
      <c r="CF944">
        <f t="shared" ca="1" si="1047"/>
        <v>69</v>
      </c>
      <c r="CG944">
        <f t="shared" ca="1" si="1068"/>
        <v>4437.4505745395909</v>
      </c>
      <c r="CH944">
        <f t="shared" ca="1" si="1069"/>
        <v>4436.6918079605875</v>
      </c>
      <c r="CI944">
        <f t="shared" ca="1" si="1048"/>
        <v>0</v>
      </c>
      <c r="CJ944">
        <f t="shared" ca="1" si="1049"/>
        <v>484</v>
      </c>
    </row>
    <row r="945" spans="1:88" x14ac:dyDescent="0.2">
      <c r="A945">
        <f t="shared" ca="1" si="1000"/>
        <v>4407.6482705783483</v>
      </c>
      <c r="B945" t="str">
        <f t="shared" ca="1" si="1001"/>
        <v>return</v>
      </c>
      <c r="C945">
        <f t="shared" ca="1" si="1002"/>
        <v>27</v>
      </c>
      <c r="D945">
        <f t="shared" ca="1" si="1050"/>
        <v>4422.0874175082663</v>
      </c>
      <c r="E945">
        <f t="shared" ca="1" si="1051"/>
        <v>4414.2497603204793</v>
      </c>
      <c r="F945">
        <f t="shared" ca="1" si="1003"/>
        <v>19</v>
      </c>
      <c r="G945">
        <f t="shared" ca="1" si="1004"/>
        <v>451</v>
      </c>
      <c r="J945">
        <f t="shared" ca="1" si="1005"/>
        <v>4581.4245492349764</v>
      </c>
      <c r="K945" t="str">
        <f t="shared" ca="1" si="1006"/>
        <v>return</v>
      </c>
      <c r="L945">
        <f t="shared" ca="1" si="1007"/>
        <v>30</v>
      </c>
      <c r="M945">
        <f t="shared" ca="1" si="1052"/>
        <v>4587.7442623898314</v>
      </c>
      <c r="N945">
        <f t="shared" ca="1" si="1053"/>
        <v>4586.9446418447878</v>
      </c>
      <c r="O945">
        <f t="shared" ca="1" si="1008"/>
        <v>54</v>
      </c>
      <c r="P945">
        <f t="shared" ca="1" si="1009"/>
        <v>437</v>
      </c>
      <c r="S945">
        <f t="shared" ca="1" si="1010"/>
        <v>4511.7805315598416</v>
      </c>
      <c r="T945" t="str">
        <f t="shared" ca="1" si="1011"/>
        <v>return</v>
      </c>
      <c r="U945">
        <f t="shared" ca="1" si="1012"/>
        <v>1</v>
      </c>
      <c r="V945">
        <f t="shared" ca="1" si="1054"/>
        <v>4544.4493901927799</v>
      </c>
      <c r="W945">
        <f t="shared" ca="1" si="1055"/>
        <v>4514.2848771752524</v>
      </c>
      <c r="X945">
        <f t="shared" ca="1" si="1013"/>
        <v>3</v>
      </c>
      <c r="Y945">
        <f t="shared" ca="1" si="1014"/>
        <v>482</v>
      </c>
      <c r="AB945">
        <f t="shared" ca="1" si="1015"/>
        <v>4705.8844966430979</v>
      </c>
      <c r="AC945" t="str">
        <f t="shared" ca="1" si="1016"/>
        <v>return</v>
      </c>
      <c r="AD945">
        <f t="shared" ca="1" si="1017"/>
        <v>30</v>
      </c>
      <c r="AE945">
        <f t="shared" ca="1" si="1056"/>
        <v>4706.3996895222817</v>
      </c>
      <c r="AF945">
        <f t="shared" ca="1" si="1057"/>
        <v>4715.344808988405</v>
      </c>
      <c r="AG945">
        <f t="shared" ca="1" si="1018"/>
        <v>0</v>
      </c>
      <c r="AH945">
        <f t="shared" ca="1" si="1019"/>
        <v>474</v>
      </c>
      <c r="AK945">
        <f t="shared" ca="1" si="1020"/>
        <v>4211.9374074874131</v>
      </c>
      <c r="AL945" t="str">
        <f t="shared" ca="1" si="1021"/>
        <v>return</v>
      </c>
      <c r="AM945">
        <f t="shared" ca="1" si="1022"/>
        <v>14</v>
      </c>
      <c r="AN945">
        <f t="shared" ca="1" si="1058"/>
        <v>4226.2031841398721</v>
      </c>
      <c r="AO945">
        <f t="shared" ca="1" si="1059"/>
        <v>4224.4311649167275</v>
      </c>
      <c r="AP945">
        <f t="shared" ca="1" si="1023"/>
        <v>16</v>
      </c>
      <c r="AQ945">
        <f t="shared" ca="1" si="1024"/>
        <v>479</v>
      </c>
      <c r="AT945">
        <f t="shared" ca="1" si="1025"/>
        <v>4405.2162812728911</v>
      </c>
      <c r="AU945" t="str">
        <f t="shared" ca="1" si="1026"/>
        <v>checkout</v>
      </c>
      <c r="AV945">
        <f t="shared" ca="1" si="1027"/>
        <v>84</v>
      </c>
      <c r="AW945">
        <f t="shared" ca="1" si="1060"/>
        <v>4421.696965449677</v>
      </c>
      <c r="AX945">
        <f t="shared" ca="1" si="1061"/>
        <v>4406.7090111900279</v>
      </c>
      <c r="AY945">
        <f t="shared" ca="1" si="1028"/>
        <v>0</v>
      </c>
      <c r="AZ945">
        <f t="shared" ca="1" si="1029"/>
        <v>457</v>
      </c>
      <c r="BC945">
        <f t="shared" ca="1" si="1030"/>
        <v>4439.6321459594701</v>
      </c>
      <c r="BD945" t="str">
        <f t="shared" ca="1" si="1031"/>
        <v>return</v>
      </c>
      <c r="BE945">
        <f t="shared" ca="1" si="1032"/>
        <v>82</v>
      </c>
      <c r="BF945">
        <f t="shared" ca="1" si="1062"/>
        <v>4449.0650653602315</v>
      </c>
      <c r="BG945">
        <f t="shared" ca="1" si="1063"/>
        <v>4448.725744062016</v>
      </c>
      <c r="BH945">
        <f t="shared" ca="1" si="1033"/>
        <v>0</v>
      </c>
      <c r="BI945">
        <f t="shared" ca="1" si="1034"/>
        <v>463</v>
      </c>
      <c r="BL945">
        <f t="shared" ca="1" si="1035"/>
        <v>4362.1442807433177</v>
      </c>
      <c r="BM945" t="str">
        <f t="shared" ca="1" si="1036"/>
        <v>return</v>
      </c>
      <c r="BN945">
        <f t="shared" ca="1" si="1037"/>
        <v>54</v>
      </c>
      <c r="BO945">
        <f t="shared" ca="1" si="1064"/>
        <v>4370.4925346803211</v>
      </c>
      <c r="BP945">
        <f t="shared" ca="1" si="1065"/>
        <v>4364.5635262247151</v>
      </c>
      <c r="BQ945">
        <f t="shared" ca="1" si="1038"/>
        <v>0</v>
      </c>
      <c r="BR945">
        <f t="shared" ca="1" si="1039"/>
        <v>482</v>
      </c>
      <c r="BU945">
        <f t="shared" ca="1" si="1040"/>
        <v>4566.7106743469021</v>
      </c>
      <c r="BV945" t="str">
        <f t="shared" ca="1" si="1041"/>
        <v>return</v>
      </c>
      <c r="BW945">
        <f t="shared" ca="1" si="1042"/>
        <v>66</v>
      </c>
      <c r="BX945">
        <f t="shared" ca="1" si="1066"/>
        <v>4571.461750846227</v>
      </c>
      <c r="BY945">
        <f t="shared" ca="1" si="1067"/>
        <v>4590.7559252181345</v>
      </c>
      <c r="BZ945">
        <f t="shared" ca="1" si="1043"/>
        <v>0</v>
      </c>
      <c r="CA945">
        <f t="shared" ca="1" si="1044"/>
        <v>481</v>
      </c>
      <c r="CD945">
        <f t="shared" ca="1" si="1045"/>
        <v>4436.6918079605875</v>
      </c>
      <c r="CE945" t="str">
        <f t="shared" ca="1" si="1046"/>
        <v>return</v>
      </c>
      <c r="CF945">
        <f t="shared" ca="1" si="1047"/>
        <v>70</v>
      </c>
      <c r="CG945">
        <f t="shared" ca="1" si="1068"/>
        <v>4437.4505745395909</v>
      </c>
      <c r="CH945">
        <f t="shared" ca="1" si="1069"/>
        <v>4436.835057216842</v>
      </c>
      <c r="CI945">
        <f t="shared" ca="1" si="1048"/>
        <v>0</v>
      </c>
      <c r="CJ945">
        <f t="shared" ca="1" si="1049"/>
        <v>484</v>
      </c>
    </row>
    <row r="946" spans="1:88" x14ac:dyDescent="0.2">
      <c r="A946">
        <f t="shared" ca="1" si="1000"/>
        <v>4414.2497603204793</v>
      </c>
      <c r="B946" t="str">
        <f t="shared" ca="1" si="1001"/>
        <v>return</v>
      </c>
      <c r="C946">
        <f t="shared" ca="1" si="1002"/>
        <v>28</v>
      </c>
      <c r="D946">
        <f t="shared" ca="1" si="1050"/>
        <v>4422.0874175082663</v>
      </c>
      <c r="E946">
        <f t="shared" ca="1" si="1051"/>
        <v>4415.4099527939597</v>
      </c>
      <c r="F946">
        <f t="shared" ca="1" si="1003"/>
        <v>19</v>
      </c>
      <c r="G946">
        <f t="shared" ca="1" si="1004"/>
        <v>451</v>
      </c>
      <c r="J946">
        <f t="shared" ca="1" si="1005"/>
        <v>4586.9446418447878</v>
      </c>
      <c r="K946" t="str">
        <f t="shared" ca="1" si="1006"/>
        <v>return</v>
      </c>
      <c r="L946">
        <f t="shared" ca="1" si="1007"/>
        <v>31</v>
      </c>
      <c r="M946">
        <f t="shared" ca="1" si="1052"/>
        <v>4587.7442623898314</v>
      </c>
      <c r="N946">
        <f t="shared" ca="1" si="1053"/>
        <v>4595.4244150695413</v>
      </c>
      <c r="O946">
        <f t="shared" ca="1" si="1008"/>
        <v>54</v>
      </c>
      <c r="P946">
        <f t="shared" ca="1" si="1009"/>
        <v>437</v>
      </c>
      <c r="S946">
        <f t="shared" ca="1" si="1010"/>
        <v>4514.2848771752524</v>
      </c>
      <c r="T946" t="str">
        <f t="shared" ca="1" si="1011"/>
        <v>return</v>
      </c>
      <c r="U946">
        <f t="shared" ca="1" si="1012"/>
        <v>2</v>
      </c>
      <c r="V946">
        <f t="shared" ca="1" si="1054"/>
        <v>4544.4493901927799</v>
      </c>
      <c r="W946">
        <f t="shared" ca="1" si="1055"/>
        <v>4526.3705933943111</v>
      </c>
      <c r="X946">
        <f t="shared" ca="1" si="1013"/>
        <v>3</v>
      </c>
      <c r="Y946">
        <f t="shared" ca="1" si="1014"/>
        <v>482</v>
      </c>
      <c r="AB946">
        <f t="shared" ca="1" si="1015"/>
        <v>4706.3996895222817</v>
      </c>
      <c r="AC946" t="str">
        <f t="shared" ca="1" si="1016"/>
        <v>checkout</v>
      </c>
      <c r="AD946">
        <f t="shared" ca="1" si="1017"/>
        <v>29</v>
      </c>
      <c r="AE946">
        <f t="shared" ca="1" si="1056"/>
        <v>4734.4690580515835</v>
      </c>
      <c r="AF946">
        <f t="shared" ca="1" si="1057"/>
        <v>4715.344808988405</v>
      </c>
      <c r="AG946">
        <f t="shared" ca="1" si="1018"/>
        <v>0</v>
      </c>
      <c r="AH946">
        <f t="shared" ca="1" si="1019"/>
        <v>475</v>
      </c>
      <c r="AK946">
        <f t="shared" ca="1" si="1020"/>
        <v>4224.4311649167275</v>
      </c>
      <c r="AL946" t="str">
        <f t="shared" ca="1" si="1021"/>
        <v>return</v>
      </c>
      <c r="AM946">
        <f t="shared" ca="1" si="1022"/>
        <v>15</v>
      </c>
      <c r="AN946">
        <f t="shared" ca="1" si="1058"/>
        <v>4226.2031841398721</v>
      </c>
      <c r="AO946">
        <f t="shared" ca="1" si="1059"/>
        <v>4249.7565896861024</v>
      </c>
      <c r="AP946">
        <f t="shared" ca="1" si="1023"/>
        <v>16</v>
      </c>
      <c r="AQ946">
        <f t="shared" ca="1" si="1024"/>
        <v>479</v>
      </c>
      <c r="AT946">
        <f t="shared" ca="1" si="1025"/>
        <v>4406.7090111900279</v>
      </c>
      <c r="AU946" t="str">
        <f t="shared" ca="1" si="1026"/>
        <v>return</v>
      </c>
      <c r="AV946">
        <f t="shared" ca="1" si="1027"/>
        <v>85</v>
      </c>
      <c r="AW946">
        <f t="shared" ca="1" si="1060"/>
        <v>4421.696965449677</v>
      </c>
      <c r="AX946">
        <f t="shared" ca="1" si="1061"/>
        <v>4412.6719317135185</v>
      </c>
      <c r="AY946">
        <f t="shared" ca="1" si="1028"/>
        <v>0</v>
      </c>
      <c r="AZ946">
        <f t="shared" ca="1" si="1029"/>
        <v>457</v>
      </c>
      <c r="BC946">
        <f t="shared" ca="1" si="1030"/>
        <v>4448.725744062016</v>
      </c>
      <c r="BD946" t="str">
        <f t="shared" ca="1" si="1031"/>
        <v>return</v>
      </c>
      <c r="BE946">
        <f t="shared" ca="1" si="1032"/>
        <v>83</v>
      </c>
      <c r="BF946">
        <f t="shared" ca="1" si="1062"/>
        <v>4449.0650653602315</v>
      </c>
      <c r="BG946">
        <f t="shared" ca="1" si="1063"/>
        <v>4452.6091932805975</v>
      </c>
      <c r="BH946">
        <f t="shared" ca="1" si="1033"/>
        <v>0</v>
      </c>
      <c r="BI946">
        <f t="shared" ca="1" si="1034"/>
        <v>463</v>
      </c>
      <c r="BL946">
        <f t="shared" ca="1" si="1035"/>
        <v>4364.5635262247151</v>
      </c>
      <c r="BM946" t="str">
        <f t="shared" ca="1" si="1036"/>
        <v>return</v>
      </c>
      <c r="BN946">
        <f t="shared" ca="1" si="1037"/>
        <v>55</v>
      </c>
      <c r="BO946">
        <f t="shared" ca="1" si="1064"/>
        <v>4370.4925346803211</v>
      </c>
      <c r="BP946">
        <f t="shared" ca="1" si="1065"/>
        <v>4369.0611263000392</v>
      </c>
      <c r="BQ946">
        <f t="shared" ca="1" si="1038"/>
        <v>0</v>
      </c>
      <c r="BR946">
        <f t="shared" ca="1" si="1039"/>
        <v>482</v>
      </c>
      <c r="BU946">
        <f t="shared" ca="1" si="1040"/>
        <v>4571.461750846227</v>
      </c>
      <c r="BV946" t="str">
        <f t="shared" ca="1" si="1041"/>
        <v>checkout</v>
      </c>
      <c r="BW946">
        <f t="shared" ca="1" si="1042"/>
        <v>65</v>
      </c>
      <c r="BX946">
        <f t="shared" ca="1" si="1066"/>
        <v>4571.5711445160714</v>
      </c>
      <c r="BY946">
        <f t="shared" ca="1" si="1067"/>
        <v>4590.7559252181345</v>
      </c>
      <c r="BZ946">
        <f t="shared" ca="1" si="1043"/>
        <v>0</v>
      </c>
      <c r="CA946">
        <f t="shared" ca="1" si="1044"/>
        <v>482</v>
      </c>
      <c r="CD946">
        <f t="shared" ca="1" si="1045"/>
        <v>4436.835057216842</v>
      </c>
      <c r="CE946" t="str">
        <f t="shared" ca="1" si="1046"/>
        <v>return</v>
      </c>
      <c r="CF946">
        <f t="shared" ca="1" si="1047"/>
        <v>71</v>
      </c>
      <c r="CG946">
        <f t="shared" ca="1" si="1068"/>
        <v>4437.4505745395909</v>
      </c>
      <c r="CH946">
        <f t="shared" ca="1" si="1069"/>
        <v>4453.7911762732538</v>
      </c>
      <c r="CI946">
        <f t="shared" ca="1" si="1048"/>
        <v>0</v>
      </c>
      <c r="CJ946">
        <f t="shared" ca="1" si="1049"/>
        <v>484</v>
      </c>
    </row>
    <row r="947" spans="1:88" x14ac:dyDescent="0.2">
      <c r="A947">
        <f t="shared" ca="1" si="1000"/>
        <v>4415.4099527939597</v>
      </c>
      <c r="B947" t="str">
        <f t="shared" ca="1" si="1001"/>
        <v>return</v>
      </c>
      <c r="C947">
        <f t="shared" ca="1" si="1002"/>
        <v>29</v>
      </c>
      <c r="D947">
        <f t="shared" ca="1" si="1050"/>
        <v>4422.0874175082663</v>
      </c>
      <c r="E947">
        <f t="shared" ca="1" si="1051"/>
        <v>4430.1997192165782</v>
      </c>
      <c r="F947">
        <f t="shared" ca="1" si="1003"/>
        <v>19</v>
      </c>
      <c r="G947">
        <f t="shared" ca="1" si="1004"/>
        <v>451</v>
      </c>
      <c r="J947">
        <f t="shared" ca="1" si="1005"/>
        <v>4587.7442623898314</v>
      </c>
      <c r="K947" t="str">
        <f t="shared" ca="1" si="1006"/>
        <v>checkout</v>
      </c>
      <c r="L947">
        <f t="shared" ca="1" si="1007"/>
        <v>30</v>
      </c>
      <c r="M947">
        <f t="shared" ca="1" si="1052"/>
        <v>4611.2784193664447</v>
      </c>
      <c r="N947">
        <f t="shared" ca="1" si="1053"/>
        <v>4595.4244150695413</v>
      </c>
      <c r="O947">
        <f t="shared" ca="1" si="1008"/>
        <v>54</v>
      </c>
      <c r="P947">
        <f t="shared" ca="1" si="1009"/>
        <v>438</v>
      </c>
      <c r="S947">
        <f t="shared" ca="1" si="1010"/>
        <v>4526.3705933943111</v>
      </c>
      <c r="T947" t="str">
        <f t="shared" ca="1" si="1011"/>
        <v>return</v>
      </c>
      <c r="U947">
        <f t="shared" ca="1" si="1012"/>
        <v>3</v>
      </c>
      <c r="V947">
        <f t="shared" ca="1" si="1054"/>
        <v>4544.4493901927799</v>
      </c>
      <c r="W947">
        <f t="shared" ca="1" si="1055"/>
        <v>4527.1953036632822</v>
      </c>
      <c r="X947">
        <f t="shared" ca="1" si="1013"/>
        <v>3</v>
      </c>
      <c r="Y947">
        <f t="shared" ca="1" si="1014"/>
        <v>482</v>
      </c>
      <c r="AB947">
        <f t="shared" ca="1" si="1015"/>
        <v>4715.344808988405</v>
      </c>
      <c r="AC947" t="str">
        <f t="shared" ca="1" si="1016"/>
        <v>return</v>
      </c>
      <c r="AD947">
        <f t="shared" ca="1" si="1017"/>
        <v>30</v>
      </c>
      <c r="AE947">
        <f t="shared" ca="1" si="1056"/>
        <v>4734.4690580515835</v>
      </c>
      <c r="AF947">
        <f t="shared" ca="1" si="1057"/>
        <v>4734.2933703086092</v>
      </c>
      <c r="AG947">
        <f t="shared" ca="1" si="1018"/>
        <v>0</v>
      </c>
      <c r="AH947">
        <f t="shared" ca="1" si="1019"/>
        <v>475</v>
      </c>
      <c r="AK947">
        <f t="shared" ca="1" si="1020"/>
        <v>4226.2031841398721</v>
      </c>
      <c r="AL947" t="str">
        <f t="shared" ca="1" si="1021"/>
        <v>checkout</v>
      </c>
      <c r="AM947">
        <f t="shared" ca="1" si="1022"/>
        <v>14</v>
      </c>
      <c r="AN947">
        <f t="shared" ca="1" si="1058"/>
        <v>4237.2492526458564</v>
      </c>
      <c r="AO947">
        <f t="shared" ca="1" si="1059"/>
        <v>4249.7565896861024</v>
      </c>
      <c r="AP947">
        <f t="shared" ca="1" si="1023"/>
        <v>16</v>
      </c>
      <c r="AQ947">
        <f t="shared" ca="1" si="1024"/>
        <v>480</v>
      </c>
      <c r="AT947">
        <f t="shared" ca="1" si="1025"/>
        <v>4412.6719317135185</v>
      </c>
      <c r="AU947" t="str">
        <f t="shared" ca="1" si="1026"/>
        <v>return</v>
      </c>
      <c r="AV947">
        <f t="shared" ca="1" si="1027"/>
        <v>86</v>
      </c>
      <c r="AW947">
        <f t="shared" ca="1" si="1060"/>
        <v>4421.696965449677</v>
      </c>
      <c r="AX947">
        <f t="shared" ca="1" si="1061"/>
        <v>4425.5235949452808</v>
      </c>
      <c r="AY947">
        <f t="shared" ca="1" si="1028"/>
        <v>0</v>
      </c>
      <c r="AZ947">
        <f t="shared" ca="1" si="1029"/>
        <v>457</v>
      </c>
      <c r="BC947">
        <f t="shared" ca="1" si="1030"/>
        <v>4449.0650653602315</v>
      </c>
      <c r="BD947" t="str">
        <f t="shared" ca="1" si="1031"/>
        <v>checkout</v>
      </c>
      <c r="BE947">
        <f t="shared" ca="1" si="1032"/>
        <v>82</v>
      </c>
      <c r="BF947">
        <f t="shared" ca="1" si="1062"/>
        <v>4451.3346293035966</v>
      </c>
      <c r="BG947">
        <f t="shared" ca="1" si="1063"/>
        <v>4452.6091932805975</v>
      </c>
      <c r="BH947">
        <f t="shared" ca="1" si="1033"/>
        <v>0</v>
      </c>
      <c r="BI947">
        <f t="shared" ca="1" si="1034"/>
        <v>464</v>
      </c>
      <c r="BL947">
        <f t="shared" ca="1" si="1035"/>
        <v>4369.0611263000392</v>
      </c>
      <c r="BM947" t="str">
        <f t="shared" ca="1" si="1036"/>
        <v>return</v>
      </c>
      <c r="BN947">
        <f t="shared" ca="1" si="1037"/>
        <v>56</v>
      </c>
      <c r="BO947">
        <f t="shared" ca="1" si="1064"/>
        <v>4370.4925346803211</v>
      </c>
      <c r="BP947">
        <f t="shared" ca="1" si="1065"/>
        <v>4388.0144309334992</v>
      </c>
      <c r="BQ947">
        <f t="shared" ca="1" si="1038"/>
        <v>0</v>
      </c>
      <c r="BR947">
        <f t="shared" ca="1" si="1039"/>
        <v>482</v>
      </c>
      <c r="BU947">
        <f t="shared" ca="1" si="1040"/>
        <v>4571.5711445160714</v>
      </c>
      <c r="BV947" t="str">
        <f t="shared" ca="1" si="1041"/>
        <v>checkout</v>
      </c>
      <c r="BW947">
        <f t="shared" ca="1" si="1042"/>
        <v>64</v>
      </c>
      <c r="BX947">
        <f t="shared" ca="1" si="1066"/>
        <v>4588.5032085286957</v>
      </c>
      <c r="BY947">
        <f t="shared" ca="1" si="1067"/>
        <v>4590.7559252181345</v>
      </c>
      <c r="BZ947">
        <f t="shared" ca="1" si="1043"/>
        <v>0</v>
      </c>
      <c r="CA947">
        <f t="shared" ca="1" si="1044"/>
        <v>483</v>
      </c>
      <c r="CD947">
        <f t="shared" ca="1" si="1045"/>
        <v>4437.4505745395909</v>
      </c>
      <c r="CE947" t="str">
        <f t="shared" ca="1" si="1046"/>
        <v>checkout</v>
      </c>
      <c r="CF947">
        <f t="shared" ca="1" si="1047"/>
        <v>70</v>
      </c>
      <c r="CG947">
        <f t="shared" ca="1" si="1068"/>
        <v>4448.6444593114456</v>
      </c>
      <c r="CH947">
        <f t="shared" ca="1" si="1069"/>
        <v>4453.7911762732538</v>
      </c>
      <c r="CI947">
        <f t="shared" ca="1" si="1048"/>
        <v>0</v>
      </c>
      <c r="CJ947">
        <f t="shared" ca="1" si="1049"/>
        <v>485</v>
      </c>
    </row>
    <row r="948" spans="1:88" x14ac:dyDescent="0.2">
      <c r="A948">
        <f t="shared" ca="1" si="1000"/>
        <v>4422.0874175082663</v>
      </c>
      <c r="B948" t="str">
        <f t="shared" ca="1" si="1001"/>
        <v>checkout</v>
      </c>
      <c r="C948">
        <f t="shared" ca="1" si="1002"/>
        <v>28</v>
      </c>
      <c r="D948">
        <f t="shared" ca="1" si="1050"/>
        <v>4434.6326906878694</v>
      </c>
      <c r="E948">
        <f t="shared" ca="1" si="1051"/>
        <v>4430.1997192165782</v>
      </c>
      <c r="F948">
        <f t="shared" ca="1" si="1003"/>
        <v>19</v>
      </c>
      <c r="G948">
        <f t="shared" ca="1" si="1004"/>
        <v>452</v>
      </c>
      <c r="J948">
        <f t="shared" ca="1" si="1005"/>
        <v>4595.4244150695413</v>
      </c>
      <c r="K948" t="str">
        <f t="shared" ca="1" si="1006"/>
        <v>return</v>
      </c>
      <c r="L948">
        <f t="shared" ca="1" si="1007"/>
        <v>31</v>
      </c>
      <c r="M948">
        <f t="shared" ca="1" si="1052"/>
        <v>4611.2784193664447</v>
      </c>
      <c r="N948">
        <f t="shared" ca="1" si="1053"/>
        <v>4596.7447426203817</v>
      </c>
      <c r="O948">
        <f t="shared" ca="1" si="1008"/>
        <v>54</v>
      </c>
      <c r="P948">
        <f t="shared" ca="1" si="1009"/>
        <v>438</v>
      </c>
      <c r="S948">
        <f t="shared" ca="1" si="1010"/>
        <v>4527.1953036632822</v>
      </c>
      <c r="T948" t="str">
        <f t="shared" ca="1" si="1011"/>
        <v>return</v>
      </c>
      <c r="U948">
        <f t="shared" ca="1" si="1012"/>
        <v>4</v>
      </c>
      <c r="V948">
        <f t="shared" ca="1" si="1054"/>
        <v>4544.4493901927799</v>
      </c>
      <c r="W948">
        <f t="shared" ca="1" si="1055"/>
        <v>4532.1746031254834</v>
      </c>
      <c r="X948">
        <f t="shared" ca="1" si="1013"/>
        <v>3</v>
      </c>
      <c r="Y948">
        <f t="shared" ca="1" si="1014"/>
        <v>482</v>
      </c>
      <c r="AB948">
        <f t="shared" ca="1" si="1015"/>
        <v>4734.2933703086092</v>
      </c>
      <c r="AC948" t="str">
        <f t="shared" ca="1" si="1016"/>
        <v>return</v>
      </c>
      <c r="AD948">
        <f t="shared" ca="1" si="1017"/>
        <v>31</v>
      </c>
      <c r="AE948">
        <f t="shared" ca="1" si="1056"/>
        <v>4734.4690580515835</v>
      </c>
      <c r="AF948">
        <f t="shared" ca="1" si="1057"/>
        <v>4748.3786764019133</v>
      </c>
      <c r="AG948">
        <f t="shared" ca="1" si="1018"/>
        <v>0</v>
      </c>
      <c r="AH948">
        <f t="shared" ca="1" si="1019"/>
        <v>475</v>
      </c>
      <c r="AK948">
        <f t="shared" ca="1" si="1020"/>
        <v>4237.2492526458564</v>
      </c>
      <c r="AL948" t="str">
        <f t="shared" ca="1" si="1021"/>
        <v>checkout</v>
      </c>
      <c r="AM948">
        <f t="shared" ca="1" si="1022"/>
        <v>13</v>
      </c>
      <c r="AN948">
        <f t="shared" ca="1" si="1058"/>
        <v>4259.5929257329926</v>
      </c>
      <c r="AO948">
        <f t="shared" ca="1" si="1059"/>
        <v>4249.7565896861024</v>
      </c>
      <c r="AP948">
        <f t="shared" ca="1" si="1023"/>
        <v>16</v>
      </c>
      <c r="AQ948">
        <f t="shared" ca="1" si="1024"/>
        <v>481</v>
      </c>
      <c r="AT948">
        <f t="shared" ca="1" si="1025"/>
        <v>4421.696965449677</v>
      </c>
      <c r="AU948" t="str">
        <f t="shared" ca="1" si="1026"/>
        <v>checkout</v>
      </c>
      <c r="AV948">
        <f t="shared" ca="1" si="1027"/>
        <v>85</v>
      </c>
      <c r="AW948">
        <f t="shared" ca="1" si="1060"/>
        <v>4422.2864707213894</v>
      </c>
      <c r="AX948">
        <f t="shared" ca="1" si="1061"/>
        <v>4425.5235949452808</v>
      </c>
      <c r="AY948">
        <f t="shared" ca="1" si="1028"/>
        <v>0</v>
      </c>
      <c r="AZ948">
        <f t="shared" ca="1" si="1029"/>
        <v>458</v>
      </c>
      <c r="BC948">
        <f t="shared" ca="1" si="1030"/>
        <v>4451.3346293035966</v>
      </c>
      <c r="BD948" t="str">
        <f t="shared" ca="1" si="1031"/>
        <v>checkout</v>
      </c>
      <c r="BE948">
        <f t="shared" ca="1" si="1032"/>
        <v>81</v>
      </c>
      <c r="BF948">
        <f t="shared" ca="1" si="1062"/>
        <v>4470.2428513121113</v>
      </c>
      <c r="BG948">
        <f t="shared" ca="1" si="1063"/>
        <v>4452.6091932805975</v>
      </c>
      <c r="BH948">
        <f t="shared" ca="1" si="1033"/>
        <v>0</v>
      </c>
      <c r="BI948">
        <f t="shared" ca="1" si="1034"/>
        <v>465</v>
      </c>
      <c r="BL948">
        <f t="shared" ca="1" si="1035"/>
        <v>4370.4925346803211</v>
      </c>
      <c r="BM948" t="str">
        <f t="shared" ca="1" si="1036"/>
        <v>checkout</v>
      </c>
      <c r="BN948">
        <f t="shared" ca="1" si="1037"/>
        <v>55</v>
      </c>
      <c r="BO948">
        <f t="shared" ca="1" si="1064"/>
        <v>4377.0395227726649</v>
      </c>
      <c r="BP948">
        <f t="shared" ca="1" si="1065"/>
        <v>4388.0144309334992</v>
      </c>
      <c r="BQ948">
        <f t="shared" ca="1" si="1038"/>
        <v>0</v>
      </c>
      <c r="BR948">
        <f t="shared" ca="1" si="1039"/>
        <v>483</v>
      </c>
      <c r="BU948">
        <f t="shared" ca="1" si="1040"/>
        <v>4588.5032085286957</v>
      </c>
      <c r="BV948" t="str">
        <f t="shared" ca="1" si="1041"/>
        <v>checkout</v>
      </c>
      <c r="BW948">
        <f t="shared" ca="1" si="1042"/>
        <v>63</v>
      </c>
      <c r="BX948">
        <f t="shared" ca="1" si="1066"/>
        <v>4592.5150001148968</v>
      </c>
      <c r="BY948">
        <f t="shared" ca="1" si="1067"/>
        <v>4590.7559252181345</v>
      </c>
      <c r="BZ948">
        <f t="shared" ca="1" si="1043"/>
        <v>0</v>
      </c>
      <c r="CA948">
        <f t="shared" ca="1" si="1044"/>
        <v>484</v>
      </c>
      <c r="CD948">
        <f t="shared" ca="1" si="1045"/>
        <v>4448.6444593114456</v>
      </c>
      <c r="CE948" t="str">
        <f t="shared" ca="1" si="1046"/>
        <v>checkout</v>
      </c>
      <c r="CF948">
        <f t="shared" ca="1" si="1047"/>
        <v>69</v>
      </c>
      <c r="CG948">
        <f t="shared" ca="1" si="1068"/>
        <v>4464.3589398040785</v>
      </c>
      <c r="CH948">
        <f t="shared" ca="1" si="1069"/>
        <v>4453.7911762732538</v>
      </c>
      <c r="CI948">
        <f t="shared" ca="1" si="1048"/>
        <v>0</v>
      </c>
      <c r="CJ948">
        <f t="shared" ca="1" si="1049"/>
        <v>486</v>
      </c>
    </row>
    <row r="949" spans="1:88" x14ac:dyDescent="0.2">
      <c r="A949">
        <f t="shared" ca="1" si="1000"/>
        <v>4430.1997192165782</v>
      </c>
      <c r="B949" t="str">
        <f t="shared" ca="1" si="1001"/>
        <v>return</v>
      </c>
      <c r="C949">
        <f t="shared" ca="1" si="1002"/>
        <v>29</v>
      </c>
      <c r="D949">
        <f t="shared" ca="1" si="1050"/>
        <v>4434.6326906878694</v>
      </c>
      <c r="E949">
        <f t="shared" ca="1" si="1051"/>
        <v>4432.3812732279112</v>
      </c>
      <c r="F949">
        <f t="shared" ca="1" si="1003"/>
        <v>19</v>
      </c>
      <c r="G949">
        <f t="shared" ca="1" si="1004"/>
        <v>452</v>
      </c>
      <c r="J949">
        <f t="shared" ca="1" si="1005"/>
        <v>4596.7447426203817</v>
      </c>
      <c r="K949" t="str">
        <f t="shared" ca="1" si="1006"/>
        <v>return</v>
      </c>
      <c r="L949">
        <f t="shared" ca="1" si="1007"/>
        <v>32</v>
      </c>
      <c r="M949">
        <f t="shared" ca="1" si="1052"/>
        <v>4611.2784193664447</v>
      </c>
      <c r="N949">
        <f t="shared" ca="1" si="1053"/>
        <v>4604.6602299278566</v>
      </c>
      <c r="O949">
        <f t="shared" ca="1" si="1008"/>
        <v>54</v>
      </c>
      <c r="P949">
        <f t="shared" ca="1" si="1009"/>
        <v>438</v>
      </c>
      <c r="S949">
        <f t="shared" ca="1" si="1010"/>
        <v>4532.1746031254834</v>
      </c>
      <c r="T949" t="str">
        <f t="shared" ca="1" si="1011"/>
        <v>return</v>
      </c>
      <c r="U949">
        <f t="shared" ca="1" si="1012"/>
        <v>5</v>
      </c>
      <c r="V949">
        <f t="shared" ca="1" si="1054"/>
        <v>4544.4493901927799</v>
      </c>
      <c r="W949">
        <f t="shared" ca="1" si="1055"/>
        <v>4535.7340572372268</v>
      </c>
      <c r="X949">
        <f t="shared" ca="1" si="1013"/>
        <v>3</v>
      </c>
      <c r="Y949">
        <f t="shared" ca="1" si="1014"/>
        <v>482</v>
      </c>
      <c r="AB949">
        <f t="shared" ca="1" si="1015"/>
        <v>4734.4690580515835</v>
      </c>
      <c r="AC949" t="str">
        <f t="shared" ca="1" si="1016"/>
        <v>checkout</v>
      </c>
      <c r="AD949">
        <f t="shared" ca="1" si="1017"/>
        <v>30</v>
      </c>
      <c r="AE949">
        <f t="shared" ca="1" si="1056"/>
        <v>4746.3634532116894</v>
      </c>
      <c r="AF949">
        <f t="shared" ca="1" si="1057"/>
        <v>4748.3786764019133</v>
      </c>
      <c r="AG949">
        <f t="shared" ca="1" si="1018"/>
        <v>0</v>
      </c>
      <c r="AH949">
        <f t="shared" ca="1" si="1019"/>
        <v>476</v>
      </c>
      <c r="AK949">
        <f t="shared" ca="1" si="1020"/>
        <v>4249.7565896861024</v>
      </c>
      <c r="AL949" t="str">
        <f t="shared" ca="1" si="1021"/>
        <v>return</v>
      </c>
      <c r="AM949">
        <f t="shared" ca="1" si="1022"/>
        <v>14</v>
      </c>
      <c r="AN949">
        <f t="shared" ca="1" si="1058"/>
        <v>4259.5929257329926</v>
      </c>
      <c r="AO949">
        <f t="shared" ca="1" si="1059"/>
        <v>4303.8134296179733</v>
      </c>
      <c r="AP949">
        <f t="shared" ca="1" si="1023"/>
        <v>16</v>
      </c>
      <c r="AQ949">
        <f t="shared" ca="1" si="1024"/>
        <v>481</v>
      </c>
      <c r="AT949">
        <f t="shared" ca="1" si="1025"/>
        <v>4422.2864707213894</v>
      </c>
      <c r="AU949" t="str">
        <f t="shared" ca="1" si="1026"/>
        <v>checkout</v>
      </c>
      <c r="AV949">
        <f t="shared" ca="1" si="1027"/>
        <v>84</v>
      </c>
      <c r="AW949">
        <f t="shared" ca="1" si="1060"/>
        <v>4427.5572604135878</v>
      </c>
      <c r="AX949">
        <f t="shared" ca="1" si="1061"/>
        <v>4425.5235949452808</v>
      </c>
      <c r="AY949">
        <f t="shared" ca="1" si="1028"/>
        <v>0</v>
      </c>
      <c r="AZ949">
        <f t="shared" ca="1" si="1029"/>
        <v>459</v>
      </c>
      <c r="BC949">
        <f t="shared" ca="1" si="1030"/>
        <v>4452.6091932805975</v>
      </c>
      <c r="BD949" t="str">
        <f t="shared" ca="1" si="1031"/>
        <v>return</v>
      </c>
      <c r="BE949">
        <f t="shared" ca="1" si="1032"/>
        <v>82</v>
      </c>
      <c r="BF949">
        <f t="shared" ca="1" si="1062"/>
        <v>4470.2428513121113</v>
      </c>
      <c r="BG949">
        <f t="shared" ca="1" si="1063"/>
        <v>4453.2155539182895</v>
      </c>
      <c r="BH949">
        <f t="shared" ca="1" si="1033"/>
        <v>0</v>
      </c>
      <c r="BI949">
        <f t="shared" ca="1" si="1034"/>
        <v>465</v>
      </c>
      <c r="BL949">
        <f t="shared" ca="1" si="1035"/>
        <v>4377.0395227726649</v>
      </c>
      <c r="BM949" t="str">
        <f t="shared" ca="1" si="1036"/>
        <v>checkout</v>
      </c>
      <c r="BN949">
        <f t="shared" ca="1" si="1037"/>
        <v>54</v>
      </c>
      <c r="BO949">
        <f t="shared" ca="1" si="1064"/>
        <v>4380.0698090596497</v>
      </c>
      <c r="BP949">
        <f t="shared" ca="1" si="1065"/>
        <v>4388.0144309334992</v>
      </c>
      <c r="BQ949">
        <f t="shared" ca="1" si="1038"/>
        <v>0</v>
      </c>
      <c r="BR949">
        <f t="shared" ca="1" si="1039"/>
        <v>484</v>
      </c>
      <c r="BU949">
        <f t="shared" ca="1" si="1040"/>
        <v>4590.7559252181345</v>
      </c>
      <c r="BV949" t="str">
        <f t="shared" ca="1" si="1041"/>
        <v>return</v>
      </c>
      <c r="BW949">
        <f t="shared" ca="1" si="1042"/>
        <v>64</v>
      </c>
      <c r="BX949">
        <f t="shared" ca="1" si="1066"/>
        <v>4592.5150001148968</v>
      </c>
      <c r="BY949">
        <f t="shared" ca="1" si="1067"/>
        <v>4611.1625642125246</v>
      </c>
      <c r="BZ949">
        <f t="shared" ca="1" si="1043"/>
        <v>0</v>
      </c>
      <c r="CA949">
        <f t="shared" ca="1" si="1044"/>
        <v>484</v>
      </c>
      <c r="CD949">
        <f t="shared" ca="1" si="1045"/>
        <v>4453.7911762732538</v>
      </c>
      <c r="CE949" t="str">
        <f t="shared" ca="1" si="1046"/>
        <v>return</v>
      </c>
      <c r="CF949">
        <f t="shared" ca="1" si="1047"/>
        <v>70</v>
      </c>
      <c r="CG949">
        <f t="shared" ca="1" si="1068"/>
        <v>4464.3589398040785</v>
      </c>
      <c r="CH949">
        <f t="shared" ca="1" si="1069"/>
        <v>4471.3007384323182</v>
      </c>
      <c r="CI949">
        <f t="shared" ca="1" si="1048"/>
        <v>0</v>
      </c>
      <c r="CJ949">
        <f t="shared" ca="1" si="1049"/>
        <v>486</v>
      </c>
    </row>
    <row r="950" spans="1:88" x14ac:dyDescent="0.2">
      <c r="A950">
        <f t="shared" ca="1" si="1000"/>
        <v>4432.3812732279112</v>
      </c>
      <c r="B950" t="str">
        <f t="shared" ca="1" si="1001"/>
        <v>return</v>
      </c>
      <c r="C950">
        <f t="shared" ca="1" si="1002"/>
        <v>30</v>
      </c>
      <c r="D950">
        <f t="shared" ca="1" si="1050"/>
        <v>4434.6326906878694</v>
      </c>
      <c r="E950">
        <f t="shared" ca="1" si="1051"/>
        <v>4433.0891464240822</v>
      </c>
      <c r="F950">
        <f t="shared" ca="1" si="1003"/>
        <v>19</v>
      </c>
      <c r="G950">
        <f t="shared" ca="1" si="1004"/>
        <v>452</v>
      </c>
      <c r="J950">
        <f t="shared" ca="1" si="1005"/>
        <v>4604.6602299278566</v>
      </c>
      <c r="K950" t="str">
        <f t="shared" ca="1" si="1006"/>
        <v>return</v>
      </c>
      <c r="L950">
        <f t="shared" ca="1" si="1007"/>
        <v>33</v>
      </c>
      <c r="M950">
        <f t="shared" ca="1" si="1052"/>
        <v>4611.2784193664447</v>
      </c>
      <c r="N950">
        <f t="shared" ca="1" si="1053"/>
        <v>4615.9329027930844</v>
      </c>
      <c r="O950">
        <f t="shared" ca="1" si="1008"/>
        <v>54</v>
      </c>
      <c r="P950">
        <f t="shared" ca="1" si="1009"/>
        <v>438</v>
      </c>
      <c r="S950">
        <f t="shared" ca="1" si="1010"/>
        <v>4535.7340572372268</v>
      </c>
      <c r="T950" t="str">
        <f t="shared" ca="1" si="1011"/>
        <v>return</v>
      </c>
      <c r="U950">
        <f t="shared" ca="1" si="1012"/>
        <v>6</v>
      </c>
      <c r="V950">
        <f t="shared" ca="1" si="1054"/>
        <v>4544.4493901927799</v>
      </c>
      <c r="W950">
        <f t="shared" ca="1" si="1055"/>
        <v>4554.0232652601762</v>
      </c>
      <c r="X950">
        <f t="shared" ca="1" si="1013"/>
        <v>3</v>
      </c>
      <c r="Y950">
        <f t="shared" ca="1" si="1014"/>
        <v>482</v>
      </c>
      <c r="AB950">
        <f t="shared" ca="1" si="1015"/>
        <v>4746.3634532116894</v>
      </c>
      <c r="AC950" t="str">
        <f t="shared" ca="1" si="1016"/>
        <v>checkout</v>
      </c>
      <c r="AD950">
        <f t="shared" ca="1" si="1017"/>
        <v>29</v>
      </c>
      <c r="AE950">
        <f t="shared" ca="1" si="1056"/>
        <v>4778.7818763517444</v>
      </c>
      <c r="AF950">
        <f t="shared" ca="1" si="1057"/>
        <v>4748.3786764019133</v>
      </c>
      <c r="AG950">
        <f t="shared" ca="1" si="1018"/>
        <v>0</v>
      </c>
      <c r="AH950">
        <f t="shared" ca="1" si="1019"/>
        <v>477</v>
      </c>
      <c r="AK950">
        <f t="shared" ca="1" si="1020"/>
        <v>4259.5929257329926</v>
      </c>
      <c r="AL950" t="str">
        <f t="shared" ca="1" si="1021"/>
        <v>checkout</v>
      </c>
      <c r="AM950">
        <f t="shared" ca="1" si="1022"/>
        <v>13</v>
      </c>
      <c r="AN950">
        <f t="shared" ca="1" si="1058"/>
        <v>4260.4349263520508</v>
      </c>
      <c r="AO950">
        <f t="shared" ca="1" si="1059"/>
        <v>4303.8134296179733</v>
      </c>
      <c r="AP950">
        <f t="shared" ca="1" si="1023"/>
        <v>16</v>
      </c>
      <c r="AQ950">
        <f t="shared" ca="1" si="1024"/>
        <v>482</v>
      </c>
      <c r="AT950">
        <f t="shared" ca="1" si="1025"/>
        <v>4425.5235949452808</v>
      </c>
      <c r="AU950" t="str">
        <f t="shared" ca="1" si="1026"/>
        <v>return</v>
      </c>
      <c r="AV950">
        <f t="shared" ca="1" si="1027"/>
        <v>85</v>
      </c>
      <c r="AW950">
        <f t="shared" ca="1" si="1060"/>
        <v>4427.5572604135878</v>
      </c>
      <c r="AX950">
        <f t="shared" ca="1" si="1061"/>
        <v>4427.8405287431569</v>
      </c>
      <c r="AY950">
        <f t="shared" ca="1" si="1028"/>
        <v>0</v>
      </c>
      <c r="AZ950">
        <f t="shared" ca="1" si="1029"/>
        <v>459</v>
      </c>
      <c r="BC950">
        <f t="shared" ca="1" si="1030"/>
        <v>4453.2155539182895</v>
      </c>
      <c r="BD950" t="str">
        <f t="shared" ca="1" si="1031"/>
        <v>return</v>
      </c>
      <c r="BE950">
        <f t="shared" ca="1" si="1032"/>
        <v>83</v>
      </c>
      <c r="BF950">
        <f t="shared" ca="1" si="1062"/>
        <v>4470.2428513121113</v>
      </c>
      <c r="BG950">
        <f t="shared" ca="1" si="1063"/>
        <v>4472.6790418199025</v>
      </c>
      <c r="BH950">
        <f t="shared" ca="1" si="1033"/>
        <v>0</v>
      </c>
      <c r="BI950">
        <f t="shared" ca="1" si="1034"/>
        <v>465</v>
      </c>
      <c r="BL950">
        <f t="shared" ca="1" si="1035"/>
        <v>4380.0698090596497</v>
      </c>
      <c r="BM950" t="str">
        <f t="shared" ca="1" si="1036"/>
        <v>checkout</v>
      </c>
      <c r="BN950">
        <f t="shared" ca="1" si="1037"/>
        <v>53</v>
      </c>
      <c r="BO950">
        <f t="shared" ca="1" si="1064"/>
        <v>4380.9302336344299</v>
      </c>
      <c r="BP950">
        <f t="shared" ca="1" si="1065"/>
        <v>4388.0144309334992</v>
      </c>
      <c r="BQ950">
        <f t="shared" ca="1" si="1038"/>
        <v>0</v>
      </c>
      <c r="BR950">
        <f t="shared" ca="1" si="1039"/>
        <v>485</v>
      </c>
      <c r="BU950">
        <f t="shared" ca="1" si="1040"/>
        <v>4592.5150001148968</v>
      </c>
      <c r="BV950" t="str">
        <f t="shared" ca="1" si="1041"/>
        <v>checkout</v>
      </c>
      <c r="BW950">
        <f t="shared" ca="1" si="1042"/>
        <v>63</v>
      </c>
      <c r="BX950">
        <f t="shared" ca="1" si="1066"/>
        <v>4604.3938736226246</v>
      </c>
      <c r="BY950">
        <f t="shared" ca="1" si="1067"/>
        <v>4611.1625642125246</v>
      </c>
      <c r="BZ950">
        <f t="shared" ca="1" si="1043"/>
        <v>0</v>
      </c>
      <c r="CA950">
        <f t="shared" ca="1" si="1044"/>
        <v>485</v>
      </c>
      <c r="CD950">
        <f t="shared" ca="1" si="1045"/>
        <v>4464.3589398040785</v>
      </c>
      <c r="CE950" t="str">
        <f t="shared" ca="1" si="1046"/>
        <v>checkout</v>
      </c>
      <c r="CF950">
        <f t="shared" ca="1" si="1047"/>
        <v>69</v>
      </c>
      <c r="CG950">
        <f t="shared" ca="1" si="1068"/>
        <v>4482.2469647326479</v>
      </c>
      <c r="CH950">
        <f t="shared" ca="1" si="1069"/>
        <v>4471.3007384323182</v>
      </c>
      <c r="CI950">
        <f t="shared" ca="1" si="1048"/>
        <v>0</v>
      </c>
      <c r="CJ950">
        <f t="shared" ca="1" si="1049"/>
        <v>487</v>
      </c>
    </row>
    <row r="951" spans="1:88" x14ac:dyDescent="0.2">
      <c r="A951">
        <f t="shared" ca="1" si="1000"/>
        <v>4433.0891464240822</v>
      </c>
      <c r="B951" t="str">
        <f t="shared" ca="1" si="1001"/>
        <v>return</v>
      </c>
      <c r="C951">
        <f t="shared" ca="1" si="1002"/>
        <v>31</v>
      </c>
      <c r="D951">
        <f t="shared" ca="1" si="1050"/>
        <v>4434.6326906878694</v>
      </c>
      <c r="E951">
        <f t="shared" ca="1" si="1051"/>
        <v>4439.4078580744954</v>
      </c>
      <c r="F951">
        <f t="shared" ca="1" si="1003"/>
        <v>19</v>
      </c>
      <c r="G951">
        <f t="shared" ca="1" si="1004"/>
        <v>452</v>
      </c>
      <c r="J951">
        <f t="shared" ca="1" si="1005"/>
        <v>4611.2784193664447</v>
      </c>
      <c r="K951" t="str">
        <f t="shared" ca="1" si="1006"/>
        <v>checkout</v>
      </c>
      <c r="L951">
        <f t="shared" ca="1" si="1007"/>
        <v>32</v>
      </c>
      <c r="M951">
        <f t="shared" ca="1" si="1052"/>
        <v>4612.7942051498585</v>
      </c>
      <c r="N951">
        <f t="shared" ca="1" si="1053"/>
        <v>4615.9329027930844</v>
      </c>
      <c r="O951">
        <f t="shared" ca="1" si="1008"/>
        <v>54</v>
      </c>
      <c r="P951">
        <f t="shared" ca="1" si="1009"/>
        <v>439</v>
      </c>
      <c r="S951">
        <f t="shared" ca="1" si="1010"/>
        <v>4544.4493901927799</v>
      </c>
      <c r="T951" t="str">
        <f t="shared" ca="1" si="1011"/>
        <v>checkout</v>
      </c>
      <c r="U951">
        <f t="shared" ca="1" si="1012"/>
        <v>5</v>
      </c>
      <c r="V951">
        <f t="shared" ca="1" si="1054"/>
        <v>4546.732160886866</v>
      </c>
      <c r="W951">
        <f t="shared" ca="1" si="1055"/>
        <v>4554.0232652601762</v>
      </c>
      <c r="X951">
        <f t="shared" ca="1" si="1013"/>
        <v>3</v>
      </c>
      <c r="Y951">
        <f t="shared" ca="1" si="1014"/>
        <v>483</v>
      </c>
      <c r="AB951">
        <f t="shared" ca="1" si="1015"/>
        <v>4748.3786764019133</v>
      </c>
      <c r="AC951" t="str">
        <f t="shared" ca="1" si="1016"/>
        <v>return</v>
      </c>
      <c r="AD951">
        <f t="shared" ca="1" si="1017"/>
        <v>30</v>
      </c>
      <c r="AE951">
        <f t="shared" ca="1" si="1056"/>
        <v>4778.7818763517444</v>
      </c>
      <c r="AF951">
        <f t="shared" ca="1" si="1057"/>
        <v>4751.4807108269615</v>
      </c>
      <c r="AG951">
        <f t="shared" ca="1" si="1018"/>
        <v>0</v>
      </c>
      <c r="AH951">
        <f t="shared" ca="1" si="1019"/>
        <v>477</v>
      </c>
      <c r="AK951">
        <f t="shared" ca="1" si="1020"/>
        <v>4260.4349263520508</v>
      </c>
      <c r="AL951" t="str">
        <f t="shared" ca="1" si="1021"/>
        <v>checkout</v>
      </c>
      <c r="AM951">
        <f t="shared" ca="1" si="1022"/>
        <v>12</v>
      </c>
      <c r="AN951">
        <f t="shared" ca="1" si="1058"/>
        <v>4260.468656736366</v>
      </c>
      <c r="AO951">
        <f t="shared" ca="1" si="1059"/>
        <v>4303.8134296179733</v>
      </c>
      <c r="AP951">
        <f t="shared" ca="1" si="1023"/>
        <v>16</v>
      </c>
      <c r="AQ951">
        <f t="shared" ca="1" si="1024"/>
        <v>483</v>
      </c>
      <c r="AT951">
        <f t="shared" ca="1" si="1025"/>
        <v>4427.5572604135878</v>
      </c>
      <c r="AU951" t="str">
        <f t="shared" ca="1" si="1026"/>
        <v>checkout</v>
      </c>
      <c r="AV951">
        <f t="shared" ca="1" si="1027"/>
        <v>84</v>
      </c>
      <c r="AW951">
        <f t="shared" ca="1" si="1060"/>
        <v>4458.2442215541805</v>
      </c>
      <c r="AX951">
        <f t="shared" ca="1" si="1061"/>
        <v>4427.8405287431569</v>
      </c>
      <c r="AY951">
        <f t="shared" ca="1" si="1028"/>
        <v>0</v>
      </c>
      <c r="AZ951">
        <f t="shared" ca="1" si="1029"/>
        <v>460</v>
      </c>
      <c r="BC951">
        <f t="shared" ca="1" si="1030"/>
        <v>4470.2428513121113</v>
      </c>
      <c r="BD951" t="str">
        <f t="shared" ca="1" si="1031"/>
        <v>checkout</v>
      </c>
      <c r="BE951">
        <f t="shared" ca="1" si="1032"/>
        <v>82</v>
      </c>
      <c r="BF951">
        <f t="shared" ca="1" si="1062"/>
        <v>4497.2115921267114</v>
      </c>
      <c r="BG951">
        <f t="shared" ca="1" si="1063"/>
        <v>4472.6790418199025</v>
      </c>
      <c r="BH951">
        <f t="shared" ca="1" si="1033"/>
        <v>0</v>
      </c>
      <c r="BI951">
        <f t="shared" ca="1" si="1034"/>
        <v>466</v>
      </c>
      <c r="BL951">
        <f t="shared" ca="1" si="1035"/>
        <v>4380.9302336344299</v>
      </c>
      <c r="BM951" t="str">
        <f t="shared" ca="1" si="1036"/>
        <v>checkout</v>
      </c>
      <c r="BN951">
        <f t="shared" ca="1" si="1037"/>
        <v>52</v>
      </c>
      <c r="BO951">
        <f t="shared" ca="1" si="1064"/>
        <v>4395.6641095577606</v>
      </c>
      <c r="BP951">
        <f t="shared" ca="1" si="1065"/>
        <v>4388.0144309334992</v>
      </c>
      <c r="BQ951">
        <f t="shared" ca="1" si="1038"/>
        <v>0</v>
      </c>
      <c r="BR951">
        <f t="shared" ca="1" si="1039"/>
        <v>486</v>
      </c>
      <c r="BU951">
        <f t="shared" ca="1" si="1040"/>
        <v>4604.3938736226246</v>
      </c>
      <c r="BV951" t="str">
        <f t="shared" ca="1" si="1041"/>
        <v>checkout</v>
      </c>
      <c r="BW951">
        <f t="shared" ca="1" si="1042"/>
        <v>62</v>
      </c>
      <c r="BX951">
        <f t="shared" ca="1" si="1066"/>
        <v>4604.6592276785186</v>
      </c>
      <c r="BY951">
        <f t="shared" ca="1" si="1067"/>
        <v>4611.1625642125246</v>
      </c>
      <c r="BZ951">
        <f t="shared" ca="1" si="1043"/>
        <v>0</v>
      </c>
      <c r="CA951">
        <f t="shared" ca="1" si="1044"/>
        <v>486</v>
      </c>
      <c r="CD951">
        <f t="shared" ca="1" si="1045"/>
        <v>4471.3007384323182</v>
      </c>
      <c r="CE951" t="str">
        <f t="shared" ca="1" si="1046"/>
        <v>return</v>
      </c>
      <c r="CF951">
        <f t="shared" ca="1" si="1047"/>
        <v>70</v>
      </c>
      <c r="CG951">
        <f t="shared" ca="1" si="1068"/>
        <v>4482.2469647326479</v>
      </c>
      <c r="CH951">
        <f t="shared" ca="1" si="1069"/>
        <v>4492.8134046432251</v>
      </c>
      <c r="CI951">
        <f t="shared" ca="1" si="1048"/>
        <v>0</v>
      </c>
      <c r="CJ951">
        <f t="shared" ca="1" si="1049"/>
        <v>487</v>
      </c>
    </row>
    <row r="952" spans="1:88" x14ac:dyDescent="0.2">
      <c r="A952">
        <f t="shared" ca="1" si="1000"/>
        <v>4434.6326906878694</v>
      </c>
      <c r="B952" t="str">
        <f t="shared" ca="1" si="1001"/>
        <v>checkout</v>
      </c>
      <c r="C952">
        <f t="shared" ca="1" si="1002"/>
        <v>30</v>
      </c>
      <c r="D952">
        <f t="shared" ca="1" si="1050"/>
        <v>4444.5451826371173</v>
      </c>
      <c r="E952">
        <f t="shared" ca="1" si="1051"/>
        <v>4439.4078580744954</v>
      </c>
      <c r="F952">
        <f t="shared" ca="1" si="1003"/>
        <v>19</v>
      </c>
      <c r="G952">
        <f t="shared" ca="1" si="1004"/>
        <v>453</v>
      </c>
      <c r="J952">
        <f t="shared" ca="1" si="1005"/>
        <v>4612.7942051498585</v>
      </c>
      <c r="K952" t="str">
        <f t="shared" ca="1" si="1006"/>
        <v>checkout</v>
      </c>
      <c r="L952">
        <f t="shared" ca="1" si="1007"/>
        <v>31</v>
      </c>
      <c r="M952">
        <f t="shared" ca="1" si="1052"/>
        <v>4625.3218030245007</v>
      </c>
      <c r="N952">
        <f t="shared" ca="1" si="1053"/>
        <v>4615.9329027930844</v>
      </c>
      <c r="O952">
        <f t="shared" ca="1" si="1008"/>
        <v>54</v>
      </c>
      <c r="P952">
        <f t="shared" ca="1" si="1009"/>
        <v>440</v>
      </c>
      <c r="S952">
        <f t="shared" ca="1" si="1010"/>
        <v>4546.732160886866</v>
      </c>
      <c r="T952" t="str">
        <f t="shared" ca="1" si="1011"/>
        <v>checkout</v>
      </c>
      <c r="U952">
        <f t="shared" ca="1" si="1012"/>
        <v>4</v>
      </c>
      <c r="V952">
        <f t="shared" ca="1" si="1054"/>
        <v>4565.0127628849959</v>
      </c>
      <c r="W952">
        <f t="shared" ca="1" si="1055"/>
        <v>4554.0232652601762</v>
      </c>
      <c r="X952">
        <f t="shared" ca="1" si="1013"/>
        <v>3</v>
      </c>
      <c r="Y952">
        <f t="shared" ca="1" si="1014"/>
        <v>484</v>
      </c>
      <c r="AB952">
        <f t="shared" ca="1" si="1015"/>
        <v>4751.4807108269615</v>
      </c>
      <c r="AC952" t="str">
        <f t="shared" ca="1" si="1016"/>
        <v>return</v>
      </c>
      <c r="AD952">
        <f t="shared" ca="1" si="1017"/>
        <v>31</v>
      </c>
      <c r="AE952">
        <f t="shared" ca="1" si="1056"/>
        <v>4778.7818763517444</v>
      </c>
      <c r="AF952">
        <f t="shared" ca="1" si="1057"/>
        <v>4776.5540989079536</v>
      </c>
      <c r="AG952">
        <f t="shared" ca="1" si="1018"/>
        <v>0</v>
      </c>
      <c r="AH952">
        <f t="shared" ca="1" si="1019"/>
        <v>477</v>
      </c>
      <c r="AK952">
        <f t="shared" ca="1" si="1020"/>
        <v>4260.468656736366</v>
      </c>
      <c r="AL952" t="str">
        <f t="shared" ca="1" si="1021"/>
        <v>checkout</v>
      </c>
      <c r="AM952">
        <f t="shared" ca="1" si="1022"/>
        <v>11</v>
      </c>
      <c r="AN952">
        <f t="shared" ca="1" si="1058"/>
        <v>4267.4287028076724</v>
      </c>
      <c r="AO952">
        <f t="shared" ca="1" si="1059"/>
        <v>4303.8134296179733</v>
      </c>
      <c r="AP952">
        <f t="shared" ca="1" si="1023"/>
        <v>16</v>
      </c>
      <c r="AQ952">
        <f t="shared" ca="1" si="1024"/>
        <v>484</v>
      </c>
      <c r="AT952">
        <f t="shared" ca="1" si="1025"/>
        <v>4427.8405287431569</v>
      </c>
      <c r="AU952" t="str">
        <f t="shared" ca="1" si="1026"/>
        <v>return</v>
      </c>
      <c r="AV952">
        <f t="shared" ca="1" si="1027"/>
        <v>85</v>
      </c>
      <c r="AW952">
        <f t="shared" ca="1" si="1060"/>
        <v>4458.2442215541805</v>
      </c>
      <c r="AX952">
        <f t="shared" ca="1" si="1061"/>
        <v>4437.4016903170905</v>
      </c>
      <c r="AY952">
        <f t="shared" ca="1" si="1028"/>
        <v>0</v>
      </c>
      <c r="AZ952">
        <f t="shared" ca="1" si="1029"/>
        <v>460</v>
      </c>
      <c r="BC952">
        <f t="shared" ca="1" si="1030"/>
        <v>4472.6790418199025</v>
      </c>
      <c r="BD952" t="str">
        <f t="shared" ca="1" si="1031"/>
        <v>return</v>
      </c>
      <c r="BE952">
        <f t="shared" ca="1" si="1032"/>
        <v>83</v>
      </c>
      <c r="BF952">
        <f t="shared" ca="1" si="1062"/>
        <v>4497.2115921267114</v>
      </c>
      <c r="BG952">
        <f t="shared" ca="1" si="1063"/>
        <v>4477.851193390019</v>
      </c>
      <c r="BH952">
        <f t="shared" ca="1" si="1033"/>
        <v>0</v>
      </c>
      <c r="BI952">
        <f t="shared" ca="1" si="1034"/>
        <v>466</v>
      </c>
      <c r="BL952">
        <f t="shared" ca="1" si="1035"/>
        <v>4388.0144309334992</v>
      </c>
      <c r="BM952" t="str">
        <f t="shared" ca="1" si="1036"/>
        <v>return</v>
      </c>
      <c r="BN952">
        <f t="shared" ca="1" si="1037"/>
        <v>53</v>
      </c>
      <c r="BO952">
        <f t="shared" ca="1" si="1064"/>
        <v>4395.6641095577606</v>
      </c>
      <c r="BP952">
        <f t="shared" ca="1" si="1065"/>
        <v>4389.8649026900503</v>
      </c>
      <c r="BQ952">
        <f t="shared" ca="1" si="1038"/>
        <v>0</v>
      </c>
      <c r="BR952">
        <f t="shared" ca="1" si="1039"/>
        <v>486</v>
      </c>
      <c r="BU952">
        <f t="shared" ca="1" si="1040"/>
        <v>4604.6592276785186</v>
      </c>
      <c r="BV952" t="str">
        <f t="shared" ca="1" si="1041"/>
        <v>checkout</v>
      </c>
      <c r="BW952">
        <f t="shared" ca="1" si="1042"/>
        <v>61</v>
      </c>
      <c r="BX952">
        <f t="shared" ca="1" si="1066"/>
        <v>4608.7132149507115</v>
      </c>
      <c r="BY952">
        <f t="shared" ca="1" si="1067"/>
        <v>4611.1625642125246</v>
      </c>
      <c r="BZ952">
        <f t="shared" ca="1" si="1043"/>
        <v>0</v>
      </c>
      <c r="CA952">
        <f t="shared" ca="1" si="1044"/>
        <v>487</v>
      </c>
      <c r="CD952">
        <f t="shared" ca="1" si="1045"/>
        <v>4482.2469647326479</v>
      </c>
      <c r="CE952" t="str">
        <f t="shared" ca="1" si="1046"/>
        <v>checkout</v>
      </c>
      <c r="CF952">
        <f t="shared" ca="1" si="1047"/>
        <v>69</v>
      </c>
      <c r="CG952">
        <f t="shared" ca="1" si="1068"/>
        <v>4482.9286059403903</v>
      </c>
      <c r="CH952">
        <f t="shared" ca="1" si="1069"/>
        <v>4492.8134046432251</v>
      </c>
      <c r="CI952">
        <f t="shared" ca="1" si="1048"/>
        <v>0</v>
      </c>
      <c r="CJ952">
        <f t="shared" ca="1" si="1049"/>
        <v>488</v>
      </c>
    </row>
    <row r="953" spans="1:88" x14ac:dyDescent="0.2">
      <c r="A953">
        <f t="shared" ca="1" si="1000"/>
        <v>4439.4078580744954</v>
      </c>
      <c r="B953" t="str">
        <f t="shared" ca="1" si="1001"/>
        <v>return</v>
      </c>
      <c r="C953">
        <f t="shared" ca="1" si="1002"/>
        <v>31</v>
      </c>
      <c r="D953">
        <f t="shared" ca="1" si="1050"/>
        <v>4444.5451826371173</v>
      </c>
      <c r="E953">
        <f t="shared" ca="1" si="1051"/>
        <v>4442.5346097283209</v>
      </c>
      <c r="F953">
        <f t="shared" ca="1" si="1003"/>
        <v>19</v>
      </c>
      <c r="G953">
        <f t="shared" ca="1" si="1004"/>
        <v>453</v>
      </c>
      <c r="J953">
        <f t="shared" ca="1" si="1005"/>
        <v>4615.9329027930844</v>
      </c>
      <c r="K953" t="str">
        <f t="shared" ca="1" si="1006"/>
        <v>return</v>
      </c>
      <c r="L953">
        <f t="shared" ca="1" si="1007"/>
        <v>32</v>
      </c>
      <c r="M953">
        <f t="shared" ca="1" si="1052"/>
        <v>4625.3218030245007</v>
      </c>
      <c r="N953">
        <f t="shared" ca="1" si="1053"/>
        <v>4621.7735654559301</v>
      </c>
      <c r="O953">
        <f t="shared" ca="1" si="1008"/>
        <v>54</v>
      </c>
      <c r="P953">
        <f t="shared" ca="1" si="1009"/>
        <v>440</v>
      </c>
      <c r="S953">
        <f t="shared" ca="1" si="1010"/>
        <v>4554.0232652601762</v>
      </c>
      <c r="T953" t="str">
        <f t="shared" ca="1" si="1011"/>
        <v>return</v>
      </c>
      <c r="U953">
        <f t="shared" ca="1" si="1012"/>
        <v>5</v>
      </c>
      <c r="V953">
        <f t="shared" ca="1" si="1054"/>
        <v>4565.0127628849959</v>
      </c>
      <c r="W953">
        <f t="shared" ca="1" si="1055"/>
        <v>4555.1087593432994</v>
      </c>
      <c r="X953">
        <f t="shared" ca="1" si="1013"/>
        <v>3</v>
      </c>
      <c r="Y953">
        <f t="shared" ca="1" si="1014"/>
        <v>484</v>
      </c>
      <c r="AB953">
        <f t="shared" ca="1" si="1015"/>
        <v>4776.5540989079536</v>
      </c>
      <c r="AC953" t="str">
        <f t="shared" ca="1" si="1016"/>
        <v>return</v>
      </c>
      <c r="AD953">
        <f t="shared" ca="1" si="1017"/>
        <v>32</v>
      </c>
      <c r="AE953">
        <f t="shared" ca="1" si="1056"/>
        <v>4778.7818763517444</v>
      </c>
      <c r="AF953">
        <f t="shared" ca="1" si="1057"/>
        <v>4828.0844167455416</v>
      </c>
      <c r="AG953">
        <f t="shared" ca="1" si="1018"/>
        <v>0</v>
      </c>
      <c r="AH953">
        <f t="shared" ca="1" si="1019"/>
        <v>477</v>
      </c>
      <c r="AK953">
        <f t="shared" ca="1" si="1020"/>
        <v>4267.4287028076724</v>
      </c>
      <c r="AL953" t="str">
        <f t="shared" ca="1" si="1021"/>
        <v>checkout</v>
      </c>
      <c r="AM953">
        <f t="shared" ca="1" si="1022"/>
        <v>10</v>
      </c>
      <c r="AN953">
        <f t="shared" ca="1" si="1058"/>
        <v>4281.6889558379362</v>
      </c>
      <c r="AO953">
        <f t="shared" ca="1" si="1059"/>
        <v>4303.8134296179733</v>
      </c>
      <c r="AP953">
        <f t="shared" ca="1" si="1023"/>
        <v>16</v>
      </c>
      <c r="AQ953">
        <f t="shared" ca="1" si="1024"/>
        <v>485</v>
      </c>
      <c r="AT953">
        <f t="shared" ca="1" si="1025"/>
        <v>4437.4016903170905</v>
      </c>
      <c r="AU953" t="str">
        <f t="shared" ca="1" si="1026"/>
        <v>return</v>
      </c>
      <c r="AV953">
        <f t="shared" ca="1" si="1027"/>
        <v>86</v>
      </c>
      <c r="AW953">
        <f t="shared" ca="1" si="1060"/>
        <v>4458.2442215541805</v>
      </c>
      <c r="AX953">
        <f t="shared" ca="1" si="1061"/>
        <v>4445.4941947749303</v>
      </c>
      <c r="AY953">
        <f t="shared" ca="1" si="1028"/>
        <v>0</v>
      </c>
      <c r="AZ953">
        <f t="shared" ca="1" si="1029"/>
        <v>460</v>
      </c>
      <c r="BC953">
        <f t="shared" ca="1" si="1030"/>
        <v>4477.851193390019</v>
      </c>
      <c r="BD953" t="str">
        <f t="shared" ca="1" si="1031"/>
        <v>return</v>
      </c>
      <c r="BE953">
        <f t="shared" ca="1" si="1032"/>
        <v>84</v>
      </c>
      <c r="BF953">
        <f t="shared" ca="1" si="1062"/>
        <v>4497.2115921267114</v>
      </c>
      <c r="BG953">
        <f t="shared" ca="1" si="1063"/>
        <v>4478.2237285171232</v>
      </c>
      <c r="BH953">
        <f t="shared" ca="1" si="1033"/>
        <v>0</v>
      </c>
      <c r="BI953">
        <f t="shared" ca="1" si="1034"/>
        <v>466</v>
      </c>
      <c r="BL953">
        <f t="shared" ca="1" si="1035"/>
        <v>4389.8649026900503</v>
      </c>
      <c r="BM953" t="str">
        <f t="shared" ca="1" si="1036"/>
        <v>return</v>
      </c>
      <c r="BN953">
        <f t="shared" ca="1" si="1037"/>
        <v>54</v>
      </c>
      <c r="BO953">
        <f t="shared" ca="1" si="1064"/>
        <v>4395.6641095577606</v>
      </c>
      <c r="BP953">
        <f t="shared" ca="1" si="1065"/>
        <v>4406.4117174450093</v>
      </c>
      <c r="BQ953">
        <f t="shared" ca="1" si="1038"/>
        <v>0</v>
      </c>
      <c r="BR953">
        <f t="shared" ca="1" si="1039"/>
        <v>486</v>
      </c>
      <c r="BU953">
        <f t="shared" ca="1" si="1040"/>
        <v>4608.7132149507115</v>
      </c>
      <c r="BV953" t="str">
        <f t="shared" ca="1" si="1041"/>
        <v>checkout</v>
      </c>
      <c r="BW953">
        <f t="shared" ca="1" si="1042"/>
        <v>60</v>
      </c>
      <c r="BX953">
        <f t="shared" ca="1" si="1066"/>
        <v>4610.0364659270554</v>
      </c>
      <c r="BY953">
        <f t="shared" ca="1" si="1067"/>
        <v>4611.1625642125246</v>
      </c>
      <c r="BZ953">
        <f t="shared" ca="1" si="1043"/>
        <v>0</v>
      </c>
      <c r="CA953">
        <f t="shared" ca="1" si="1044"/>
        <v>488</v>
      </c>
      <c r="CD953">
        <f t="shared" ca="1" si="1045"/>
        <v>4482.9286059403903</v>
      </c>
      <c r="CE953" t="str">
        <f t="shared" ca="1" si="1046"/>
        <v>checkout</v>
      </c>
      <c r="CF953">
        <f t="shared" ca="1" si="1047"/>
        <v>68</v>
      </c>
      <c r="CG953">
        <f t="shared" ca="1" si="1068"/>
        <v>4485.9420403744361</v>
      </c>
      <c r="CH953">
        <f t="shared" ca="1" si="1069"/>
        <v>4492.8134046432251</v>
      </c>
      <c r="CI953">
        <f t="shared" ca="1" si="1048"/>
        <v>0</v>
      </c>
      <c r="CJ953">
        <f t="shared" ca="1" si="1049"/>
        <v>489</v>
      </c>
    </row>
    <row r="954" spans="1:88" x14ac:dyDescent="0.2">
      <c r="A954">
        <f t="shared" ca="1" si="1000"/>
        <v>4442.5346097283209</v>
      </c>
      <c r="B954" t="str">
        <f t="shared" ca="1" si="1001"/>
        <v>return</v>
      </c>
      <c r="C954">
        <f t="shared" ca="1" si="1002"/>
        <v>32</v>
      </c>
      <c r="D954">
        <f t="shared" ca="1" si="1050"/>
        <v>4444.5451826371173</v>
      </c>
      <c r="E954">
        <f t="shared" ca="1" si="1051"/>
        <v>4447.9646565684579</v>
      </c>
      <c r="F954">
        <f t="shared" ca="1" si="1003"/>
        <v>19</v>
      </c>
      <c r="G954">
        <f t="shared" ca="1" si="1004"/>
        <v>453</v>
      </c>
      <c r="J954">
        <f t="shared" ca="1" si="1005"/>
        <v>4621.7735654559301</v>
      </c>
      <c r="K954" t="str">
        <f t="shared" ca="1" si="1006"/>
        <v>return</v>
      </c>
      <c r="L954">
        <f t="shared" ca="1" si="1007"/>
        <v>33</v>
      </c>
      <c r="M954">
        <f t="shared" ca="1" si="1052"/>
        <v>4625.3218030245007</v>
      </c>
      <c r="N954">
        <f t="shared" ca="1" si="1053"/>
        <v>4625.9276978153284</v>
      </c>
      <c r="O954">
        <f t="shared" ca="1" si="1008"/>
        <v>54</v>
      </c>
      <c r="P954">
        <f t="shared" ca="1" si="1009"/>
        <v>440</v>
      </c>
      <c r="S954">
        <f t="shared" ca="1" si="1010"/>
        <v>4555.1087593432994</v>
      </c>
      <c r="T954" t="str">
        <f t="shared" ca="1" si="1011"/>
        <v>return</v>
      </c>
      <c r="U954">
        <f t="shared" ca="1" si="1012"/>
        <v>6</v>
      </c>
      <c r="V954">
        <f t="shared" ca="1" si="1054"/>
        <v>4565.0127628849959</v>
      </c>
      <c r="W954">
        <f t="shared" ca="1" si="1055"/>
        <v>4558.9163352865999</v>
      </c>
      <c r="X954">
        <f t="shared" ca="1" si="1013"/>
        <v>3</v>
      </c>
      <c r="Y954">
        <f t="shared" ca="1" si="1014"/>
        <v>484</v>
      </c>
      <c r="AB954">
        <f t="shared" ca="1" si="1015"/>
        <v>4778.7818763517444</v>
      </c>
      <c r="AC954" t="str">
        <f t="shared" ca="1" si="1016"/>
        <v>checkout</v>
      </c>
      <c r="AD954">
        <f t="shared" ca="1" si="1017"/>
        <v>31</v>
      </c>
      <c r="AE954">
        <f t="shared" ca="1" si="1056"/>
        <v>4779.0961613522977</v>
      </c>
      <c r="AF954">
        <f t="shared" ca="1" si="1057"/>
        <v>4828.0844167455416</v>
      </c>
      <c r="AG954">
        <f t="shared" ca="1" si="1018"/>
        <v>0</v>
      </c>
      <c r="AH954">
        <f t="shared" ca="1" si="1019"/>
        <v>478</v>
      </c>
      <c r="AK954">
        <f t="shared" ca="1" si="1020"/>
        <v>4281.6889558379362</v>
      </c>
      <c r="AL954" t="str">
        <f t="shared" ca="1" si="1021"/>
        <v>checkout</v>
      </c>
      <c r="AM954">
        <f t="shared" ca="1" si="1022"/>
        <v>9</v>
      </c>
      <c r="AN954">
        <f t="shared" ca="1" si="1058"/>
        <v>4293.1891417015795</v>
      </c>
      <c r="AO954">
        <f t="shared" ca="1" si="1059"/>
        <v>4303.8134296179733</v>
      </c>
      <c r="AP954">
        <f t="shared" ca="1" si="1023"/>
        <v>16</v>
      </c>
      <c r="AQ954">
        <f t="shared" ca="1" si="1024"/>
        <v>486</v>
      </c>
      <c r="AT954">
        <f t="shared" ca="1" si="1025"/>
        <v>4445.4941947749303</v>
      </c>
      <c r="AU954" t="str">
        <f t="shared" ca="1" si="1026"/>
        <v>return</v>
      </c>
      <c r="AV954">
        <f t="shared" ca="1" si="1027"/>
        <v>87</v>
      </c>
      <c r="AW954">
        <f t="shared" ca="1" si="1060"/>
        <v>4458.2442215541805</v>
      </c>
      <c r="AX954">
        <f t="shared" ca="1" si="1061"/>
        <v>4450.2746073540138</v>
      </c>
      <c r="AY954">
        <f t="shared" ca="1" si="1028"/>
        <v>0</v>
      </c>
      <c r="AZ954">
        <f t="shared" ca="1" si="1029"/>
        <v>460</v>
      </c>
      <c r="BC954">
        <f t="shared" ca="1" si="1030"/>
        <v>4478.2237285171232</v>
      </c>
      <c r="BD954" t="str">
        <f t="shared" ca="1" si="1031"/>
        <v>return</v>
      </c>
      <c r="BE954">
        <f t="shared" ca="1" si="1032"/>
        <v>85</v>
      </c>
      <c r="BF954">
        <f t="shared" ca="1" si="1062"/>
        <v>4497.2115921267114</v>
      </c>
      <c r="BG954">
        <f t="shared" ca="1" si="1063"/>
        <v>4489.7658415747737</v>
      </c>
      <c r="BH954">
        <f t="shared" ca="1" si="1033"/>
        <v>0</v>
      </c>
      <c r="BI954">
        <f t="shared" ca="1" si="1034"/>
        <v>466</v>
      </c>
      <c r="BL954">
        <f t="shared" ca="1" si="1035"/>
        <v>4395.6641095577606</v>
      </c>
      <c r="BM954" t="str">
        <f t="shared" ca="1" si="1036"/>
        <v>checkout</v>
      </c>
      <c r="BN954">
        <f t="shared" ca="1" si="1037"/>
        <v>53</v>
      </c>
      <c r="BO954">
        <f t="shared" ca="1" si="1064"/>
        <v>4407.7885025289734</v>
      </c>
      <c r="BP954">
        <f t="shared" ca="1" si="1065"/>
        <v>4406.4117174450093</v>
      </c>
      <c r="BQ954">
        <f t="shared" ca="1" si="1038"/>
        <v>0</v>
      </c>
      <c r="BR954">
        <f t="shared" ca="1" si="1039"/>
        <v>487</v>
      </c>
      <c r="BU954">
        <f t="shared" ca="1" si="1040"/>
        <v>4610.0364659270554</v>
      </c>
      <c r="BV954" t="str">
        <f t="shared" ca="1" si="1041"/>
        <v>checkout</v>
      </c>
      <c r="BW954">
        <f t="shared" ca="1" si="1042"/>
        <v>59</v>
      </c>
      <c r="BX954">
        <f t="shared" ca="1" si="1066"/>
        <v>4629.3070292620496</v>
      </c>
      <c r="BY954">
        <f t="shared" ca="1" si="1067"/>
        <v>4611.1625642125246</v>
      </c>
      <c r="BZ954">
        <f t="shared" ca="1" si="1043"/>
        <v>0</v>
      </c>
      <c r="CA954">
        <f t="shared" ca="1" si="1044"/>
        <v>489</v>
      </c>
      <c r="CD954">
        <f t="shared" ca="1" si="1045"/>
        <v>4485.9420403744361</v>
      </c>
      <c r="CE954" t="str">
        <f t="shared" ca="1" si="1046"/>
        <v>checkout</v>
      </c>
      <c r="CF954">
        <f t="shared" ca="1" si="1047"/>
        <v>67</v>
      </c>
      <c r="CG954">
        <f t="shared" ca="1" si="1068"/>
        <v>4491.5770520547712</v>
      </c>
      <c r="CH954">
        <f t="shared" ca="1" si="1069"/>
        <v>4492.8134046432251</v>
      </c>
      <c r="CI954">
        <f t="shared" ca="1" si="1048"/>
        <v>0</v>
      </c>
      <c r="CJ954">
        <f t="shared" ca="1" si="1049"/>
        <v>490</v>
      </c>
    </row>
    <row r="955" spans="1:88" x14ac:dyDescent="0.2">
      <c r="A955">
        <f t="shared" ca="1" si="1000"/>
        <v>4444.5451826371173</v>
      </c>
      <c r="B955" t="str">
        <f t="shared" ca="1" si="1001"/>
        <v>checkout</v>
      </c>
      <c r="C955">
        <f t="shared" ca="1" si="1002"/>
        <v>31</v>
      </c>
      <c r="D955">
        <f t="shared" ca="1" si="1050"/>
        <v>4453.7372805012683</v>
      </c>
      <c r="E955">
        <f t="shared" ca="1" si="1051"/>
        <v>4447.9646565684579</v>
      </c>
      <c r="F955">
        <f t="shared" ca="1" si="1003"/>
        <v>19</v>
      </c>
      <c r="G955">
        <f t="shared" ca="1" si="1004"/>
        <v>454</v>
      </c>
      <c r="J955">
        <f t="shared" ca="1" si="1005"/>
        <v>4625.3218030245007</v>
      </c>
      <c r="K955" t="str">
        <f t="shared" ca="1" si="1006"/>
        <v>checkout</v>
      </c>
      <c r="L955">
        <f t="shared" ca="1" si="1007"/>
        <v>32</v>
      </c>
      <c r="M955">
        <f t="shared" ca="1" si="1052"/>
        <v>4630.8125508619951</v>
      </c>
      <c r="N955">
        <f t="shared" ca="1" si="1053"/>
        <v>4625.9276978153284</v>
      </c>
      <c r="O955">
        <f t="shared" ca="1" si="1008"/>
        <v>54</v>
      </c>
      <c r="P955">
        <f t="shared" ca="1" si="1009"/>
        <v>441</v>
      </c>
      <c r="S955">
        <f t="shared" ca="1" si="1010"/>
        <v>4558.9163352865999</v>
      </c>
      <c r="T955" t="str">
        <f t="shared" ca="1" si="1011"/>
        <v>return</v>
      </c>
      <c r="U955">
        <f t="shared" ca="1" si="1012"/>
        <v>7</v>
      </c>
      <c r="V955">
        <f t="shared" ca="1" si="1054"/>
        <v>4565.0127628849959</v>
      </c>
      <c r="W955">
        <f t="shared" ca="1" si="1055"/>
        <v>4563.0174394000605</v>
      </c>
      <c r="X955">
        <f t="shared" ca="1" si="1013"/>
        <v>3</v>
      </c>
      <c r="Y955">
        <f t="shared" ca="1" si="1014"/>
        <v>484</v>
      </c>
      <c r="AB955">
        <f t="shared" ca="1" si="1015"/>
        <v>4779.0961613522977</v>
      </c>
      <c r="AC955" t="str">
        <f t="shared" ca="1" si="1016"/>
        <v>checkout</v>
      </c>
      <c r="AD955">
        <f t="shared" ca="1" si="1017"/>
        <v>30</v>
      </c>
      <c r="AE955">
        <f t="shared" ca="1" si="1056"/>
        <v>4795.4967742184781</v>
      </c>
      <c r="AF955">
        <f t="shared" ca="1" si="1057"/>
        <v>4828.0844167455416</v>
      </c>
      <c r="AG955">
        <f t="shared" ca="1" si="1018"/>
        <v>0</v>
      </c>
      <c r="AH955">
        <f t="shared" ca="1" si="1019"/>
        <v>479</v>
      </c>
      <c r="AK955">
        <f t="shared" ca="1" si="1020"/>
        <v>4293.1891417015795</v>
      </c>
      <c r="AL955" t="str">
        <f t="shared" ca="1" si="1021"/>
        <v>checkout</v>
      </c>
      <c r="AM955">
        <f t="shared" ca="1" si="1022"/>
        <v>8</v>
      </c>
      <c r="AN955">
        <f t="shared" ca="1" si="1058"/>
        <v>4294.698368611188</v>
      </c>
      <c r="AO955">
        <f t="shared" ca="1" si="1059"/>
        <v>4303.8134296179733</v>
      </c>
      <c r="AP955">
        <f t="shared" ca="1" si="1023"/>
        <v>16</v>
      </c>
      <c r="AQ955">
        <f t="shared" ca="1" si="1024"/>
        <v>487</v>
      </c>
      <c r="AT955">
        <f t="shared" ca="1" si="1025"/>
        <v>4450.2746073540138</v>
      </c>
      <c r="AU955" t="str">
        <f t="shared" ca="1" si="1026"/>
        <v>return</v>
      </c>
      <c r="AV955">
        <f t="shared" ca="1" si="1027"/>
        <v>88</v>
      </c>
      <c r="AW955">
        <f t="shared" ca="1" si="1060"/>
        <v>4458.2442215541805</v>
      </c>
      <c r="AX955">
        <f t="shared" ca="1" si="1061"/>
        <v>4451.4446092480248</v>
      </c>
      <c r="AY955">
        <f t="shared" ca="1" si="1028"/>
        <v>0</v>
      </c>
      <c r="AZ955">
        <f t="shared" ca="1" si="1029"/>
        <v>460</v>
      </c>
      <c r="BC955">
        <f t="shared" ca="1" si="1030"/>
        <v>4489.7658415747737</v>
      </c>
      <c r="BD955" t="str">
        <f t="shared" ca="1" si="1031"/>
        <v>return</v>
      </c>
      <c r="BE955">
        <f t="shared" ca="1" si="1032"/>
        <v>86</v>
      </c>
      <c r="BF955">
        <f t="shared" ca="1" si="1062"/>
        <v>4497.2115921267114</v>
      </c>
      <c r="BG955">
        <f t="shared" ca="1" si="1063"/>
        <v>4492.5206333538135</v>
      </c>
      <c r="BH955">
        <f t="shared" ca="1" si="1033"/>
        <v>0</v>
      </c>
      <c r="BI955">
        <f t="shared" ca="1" si="1034"/>
        <v>466</v>
      </c>
      <c r="BL955">
        <f t="shared" ca="1" si="1035"/>
        <v>4406.4117174450093</v>
      </c>
      <c r="BM955" t="str">
        <f t="shared" ca="1" si="1036"/>
        <v>return</v>
      </c>
      <c r="BN955">
        <f t="shared" ca="1" si="1037"/>
        <v>54</v>
      </c>
      <c r="BO955">
        <f t="shared" ca="1" si="1064"/>
        <v>4407.7885025289734</v>
      </c>
      <c r="BP955">
        <f t="shared" ca="1" si="1065"/>
        <v>4424.0898928991473</v>
      </c>
      <c r="BQ955">
        <f t="shared" ca="1" si="1038"/>
        <v>0</v>
      </c>
      <c r="BR955">
        <f t="shared" ca="1" si="1039"/>
        <v>487</v>
      </c>
      <c r="BU955">
        <f t="shared" ca="1" si="1040"/>
        <v>4611.1625642125246</v>
      </c>
      <c r="BV955" t="str">
        <f t="shared" ca="1" si="1041"/>
        <v>return</v>
      </c>
      <c r="BW955">
        <f t="shared" ca="1" si="1042"/>
        <v>60</v>
      </c>
      <c r="BX955">
        <f t="shared" ca="1" si="1066"/>
        <v>4629.3070292620496</v>
      </c>
      <c r="BY955">
        <f t="shared" ca="1" si="1067"/>
        <v>4617.8436943949173</v>
      </c>
      <c r="BZ955">
        <f t="shared" ca="1" si="1043"/>
        <v>0</v>
      </c>
      <c r="CA955">
        <f t="shared" ca="1" si="1044"/>
        <v>489</v>
      </c>
      <c r="CD955">
        <f t="shared" ca="1" si="1045"/>
        <v>4491.5770520547712</v>
      </c>
      <c r="CE955" t="str">
        <f t="shared" ca="1" si="1046"/>
        <v>checkout</v>
      </c>
      <c r="CF955">
        <f t="shared" ca="1" si="1047"/>
        <v>66</v>
      </c>
      <c r="CG955">
        <f t="shared" ca="1" si="1068"/>
        <v>4497.093484542549</v>
      </c>
      <c r="CH955">
        <f t="shared" ca="1" si="1069"/>
        <v>4492.8134046432251</v>
      </c>
      <c r="CI955">
        <f t="shared" ca="1" si="1048"/>
        <v>0</v>
      </c>
      <c r="CJ955">
        <f t="shared" ca="1" si="1049"/>
        <v>491</v>
      </c>
    </row>
    <row r="956" spans="1:88" x14ac:dyDescent="0.2">
      <c r="A956">
        <f t="shared" ca="1" si="1000"/>
        <v>4447.9646565684579</v>
      </c>
      <c r="B956" t="str">
        <f t="shared" ca="1" si="1001"/>
        <v>return</v>
      </c>
      <c r="C956">
        <f t="shared" ca="1" si="1002"/>
        <v>32</v>
      </c>
      <c r="D956">
        <f t="shared" ca="1" si="1050"/>
        <v>4453.7372805012683</v>
      </c>
      <c r="E956">
        <f t="shared" ca="1" si="1051"/>
        <v>4456.6896986320335</v>
      </c>
      <c r="F956">
        <f t="shared" ca="1" si="1003"/>
        <v>19</v>
      </c>
      <c r="G956">
        <f t="shared" ca="1" si="1004"/>
        <v>454</v>
      </c>
      <c r="J956">
        <f t="shared" ca="1" si="1005"/>
        <v>4625.9276978153284</v>
      </c>
      <c r="K956" t="str">
        <f t="shared" ca="1" si="1006"/>
        <v>return</v>
      </c>
      <c r="L956">
        <f t="shared" ca="1" si="1007"/>
        <v>33</v>
      </c>
      <c r="M956">
        <f t="shared" ca="1" si="1052"/>
        <v>4630.8125508619951</v>
      </c>
      <c r="N956">
        <f t="shared" ca="1" si="1053"/>
        <v>4626.6962747408115</v>
      </c>
      <c r="O956">
        <f t="shared" ca="1" si="1008"/>
        <v>54</v>
      </c>
      <c r="P956">
        <f t="shared" ca="1" si="1009"/>
        <v>441</v>
      </c>
      <c r="S956">
        <f t="shared" ca="1" si="1010"/>
        <v>4563.0174394000605</v>
      </c>
      <c r="T956" t="str">
        <f t="shared" ca="1" si="1011"/>
        <v>return</v>
      </c>
      <c r="U956">
        <f t="shared" ca="1" si="1012"/>
        <v>8</v>
      </c>
      <c r="V956">
        <f t="shared" ca="1" si="1054"/>
        <v>4565.0127628849959</v>
      </c>
      <c r="W956">
        <f t="shared" ca="1" si="1055"/>
        <v>4563.493796605233</v>
      </c>
      <c r="X956">
        <f t="shared" ca="1" si="1013"/>
        <v>3</v>
      </c>
      <c r="Y956">
        <f t="shared" ca="1" si="1014"/>
        <v>484</v>
      </c>
      <c r="AB956">
        <f t="shared" ca="1" si="1015"/>
        <v>4795.4967742184781</v>
      </c>
      <c r="AC956" t="str">
        <f t="shared" ca="1" si="1016"/>
        <v>checkout</v>
      </c>
      <c r="AD956">
        <f t="shared" ca="1" si="1017"/>
        <v>29</v>
      </c>
      <c r="AE956">
        <f t="shared" ca="1" si="1056"/>
        <v>4799.437110284246</v>
      </c>
      <c r="AF956">
        <f t="shared" ca="1" si="1057"/>
        <v>4828.0844167455416</v>
      </c>
      <c r="AG956">
        <f t="shared" ca="1" si="1018"/>
        <v>0</v>
      </c>
      <c r="AH956">
        <f t="shared" ca="1" si="1019"/>
        <v>480</v>
      </c>
      <c r="AK956">
        <f t="shared" ca="1" si="1020"/>
        <v>4294.698368611188</v>
      </c>
      <c r="AL956" t="str">
        <f t="shared" ca="1" si="1021"/>
        <v>checkout</v>
      </c>
      <c r="AM956">
        <f t="shared" ca="1" si="1022"/>
        <v>7</v>
      </c>
      <c r="AN956">
        <f t="shared" ca="1" si="1058"/>
        <v>4295.7491712556193</v>
      </c>
      <c r="AO956">
        <f t="shared" ca="1" si="1059"/>
        <v>4303.8134296179733</v>
      </c>
      <c r="AP956">
        <f t="shared" ca="1" si="1023"/>
        <v>16</v>
      </c>
      <c r="AQ956">
        <f t="shared" ca="1" si="1024"/>
        <v>488</v>
      </c>
      <c r="AT956">
        <f t="shared" ca="1" si="1025"/>
        <v>4451.4446092480248</v>
      </c>
      <c r="AU956" t="str">
        <f t="shared" ca="1" si="1026"/>
        <v>return</v>
      </c>
      <c r="AV956">
        <f t="shared" ca="1" si="1027"/>
        <v>89</v>
      </c>
      <c r="AW956">
        <f t="shared" ca="1" si="1060"/>
        <v>4458.2442215541805</v>
      </c>
      <c r="AX956">
        <f t="shared" ca="1" si="1061"/>
        <v>4453.8595293394819</v>
      </c>
      <c r="AY956">
        <f t="shared" ca="1" si="1028"/>
        <v>0</v>
      </c>
      <c r="AZ956">
        <f t="shared" ca="1" si="1029"/>
        <v>460</v>
      </c>
      <c r="BC956">
        <f t="shared" ca="1" si="1030"/>
        <v>4492.5206333538135</v>
      </c>
      <c r="BD956" t="str">
        <f t="shared" ca="1" si="1031"/>
        <v>return</v>
      </c>
      <c r="BE956">
        <f t="shared" ca="1" si="1032"/>
        <v>87</v>
      </c>
      <c r="BF956">
        <f t="shared" ca="1" si="1062"/>
        <v>4497.2115921267114</v>
      </c>
      <c r="BG956">
        <f t="shared" ca="1" si="1063"/>
        <v>4493.1632443487824</v>
      </c>
      <c r="BH956">
        <f t="shared" ca="1" si="1033"/>
        <v>0</v>
      </c>
      <c r="BI956">
        <f t="shared" ca="1" si="1034"/>
        <v>466</v>
      </c>
      <c r="BL956">
        <f t="shared" ca="1" si="1035"/>
        <v>4407.7885025289734</v>
      </c>
      <c r="BM956" t="str">
        <f t="shared" ca="1" si="1036"/>
        <v>checkout</v>
      </c>
      <c r="BN956">
        <f t="shared" ca="1" si="1037"/>
        <v>53</v>
      </c>
      <c r="BO956">
        <f t="shared" ca="1" si="1064"/>
        <v>4411.0513664299879</v>
      </c>
      <c r="BP956">
        <f t="shared" ca="1" si="1065"/>
        <v>4424.0898928991473</v>
      </c>
      <c r="BQ956">
        <f t="shared" ca="1" si="1038"/>
        <v>0</v>
      </c>
      <c r="BR956">
        <f t="shared" ca="1" si="1039"/>
        <v>488</v>
      </c>
      <c r="BU956">
        <f t="shared" ca="1" si="1040"/>
        <v>4617.8436943949173</v>
      </c>
      <c r="BV956" t="str">
        <f t="shared" ca="1" si="1041"/>
        <v>return</v>
      </c>
      <c r="BW956">
        <f t="shared" ca="1" si="1042"/>
        <v>61</v>
      </c>
      <c r="BX956">
        <f t="shared" ca="1" si="1066"/>
        <v>4629.3070292620496</v>
      </c>
      <c r="BY956">
        <f t="shared" ca="1" si="1067"/>
        <v>4620.4364283846426</v>
      </c>
      <c r="BZ956">
        <f t="shared" ca="1" si="1043"/>
        <v>0</v>
      </c>
      <c r="CA956">
        <f t="shared" ca="1" si="1044"/>
        <v>489</v>
      </c>
      <c r="CD956">
        <f t="shared" ca="1" si="1045"/>
        <v>4492.8134046432251</v>
      </c>
      <c r="CE956" t="str">
        <f t="shared" ca="1" si="1046"/>
        <v>return</v>
      </c>
      <c r="CF956">
        <f t="shared" ca="1" si="1047"/>
        <v>67</v>
      </c>
      <c r="CG956">
        <f t="shared" ca="1" si="1068"/>
        <v>4497.093484542549</v>
      </c>
      <c r="CH956">
        <f t="shared" ca="1" si="1069"/>
        <v>4496.9452105440978</v>
      </c>
      <c r="CI956">
        <f t="shared" ca="1" si="1048"/>
        <v>0</v>
      </c>
      <c r="CJ956">
        <f t="shared" ca="1" si="1049"/>
        <v>491</v>
      </c>
    </row>
    <row r="957" spans="1:88" x14ac:dyDescent="0.2">
      <c r="A957">
        <f t="shared" ca="1" si="1000"/>
        <v>4453.7372805012683</v>
      </c>
      <c r="B957" t="str">
        <f t="shared" ca="1" si="1001"/>
        <v>checkout</v>
      </c>
      <c r="C957">
        <f t="shared" ca="1" si="1002"/>
        <v>31</v>
      </c>
      <c r="D957">
        <f t="shared" ca="1" si="1050"/>
        <v>4459.6179050646742</v>
      </c>
      <c r="E957">
        <f t="shared" ca="1" si="1051"/>
        <v>4456.6896986320335</v>
      </c>
      <c r="F957">
        <f t="shared" ca="1" si="1003"/>
        <v>19</v>
      </c>
      <c r="G957">
        <f t="shared" ca="1" si="1004"/>
        <v>455</v>
      </c>
      <c r="J957">
        <f t="shared" ca="1" si="1005"/>
        <v>4626.6962747408115</v>
      </c>
      <c r="K957" t="str">
        <f t="shared" ca="1" si="1006"/>
        <v>return</v>
      </c>
      <c r="L957">
        <f t="shared" ca="1" si="1007"/>
        <v>34</v>
      </c>
      <c r="M957">
        <f t="shared" ca="1" si="1052"/>
        <v>4630.8125508619951</v>
      </c>
      <c r="N957">
        <f t="shared" ca="1" si="1053"/>
        <v>4627.1670318991482</v>
      </c>
      <c r="O957">
        <f t="shared" ca="1" si="1008"/>
        <v>54</v>
      </c>
      <c r="P957">
        <f t="shared" ca="1" si="1009"/>
        <v>441</v>
      </c>
      <c r="S957">
        <f t="shared" ca="1" si="1010"/>
        <v>4563.493796605233</v>
      </c>
      <c r="T957" t="str">
        <f t="shared" ca="1" si="1011"/>
        <v>return</v>
      </c>
      <c r="U957">
        <f t="shared" ca="1" si="1012"/>
        <v>9</v>
      </c>
      <c r="V957">
        <f t="shared" ca="1" si="1054"/>
        <v>4565.0127628849959</v>
      </c>
      <c r="W957">
        <f t="shared" ca="1" si="1055"/>
        <v>4567.7723775541499</v>
      </c>
      <c r="X957">
        <f t="shared" ca="1" si="1013"/>
        <v>3</v>
      </c>
      <c r="Y957">
        <f t="shared" ca="1" si="1014"/>
        <v>484</v>
      </c>
      <c r="AB957">
        <f t="shared" ca="1" si="1015"/>
        <v>4799.437110284246</v>
      </c>
      <c r="AC957" t="str">
        <f t="shared" ca="1" si="1016"/>
        <v>checkout</v>
      </c>
      <c r="AD957">
        <f t="shared" ca="1" si="1017"/>
        <v>28</v>
      </c>
      <c r="AE957">
        <f t="shared" ca="1" si="1056"/>
        <v>4812.4278276502528</v>
      </c>
      <c r="AF957">
        <f t="shared" ca="1" si="1057"/>
        <v>4828.0844167455416</v>
      </c>
      <c r="AG957">
        <f t="shared" ca="1" si="1018"/>
        <v>0</v>
      </c>
      <c r="AH957">
        <f t="shared" ca="1" si="1019"/>
        <v>481</v>
      </c>
      <c r="AK957">
        <f t="shared" ca="1" si="1020"/>
        <v>4295.7491712556193</v>
      </c>
      <c r="AL957" t="str">
        <f t="shared" ca="1" si="1021"/>
        <v>checkout</v>
      </c>
      <c r="AM957">
        <f t="shared" ca="1" si="1022"/>
        <v>6</v>
      </c>
      <c r="AN957">
        <f t="shared" ca="1" si="1058"/>
        <v>4296.559111984684</v>
      </c>
      <c r="AO957">
        <f t="shared" ca="1" si="1059"/>
        <v>4303.8134296179733</v>
      </c>
      <c r="AP957">
        <f t="shared" ca="1" si="1023"/>
        <v>16</v>
      </c>
      <c r="AQ957">
        <f t="shared" ca="1" si="1024"/>
        <v>489</v>
      </c>
      <c r="AT957">
        <f t="shared" ca="1" si="1025"/>
        <v>4453.8595293394819</v>
      </c>
      <c r="AU957" t="str">
        <f t="shared" ca="1" si="1026"/>
        <v>return</v>
      </c>
      <c r="AV957">
        <f t="shared" ca="1" si="1027"/>
        <v>90</v>
      </c>
      <c r="AW957">
        <f t="shared" ca="1" si="1060"/>
        <v>4458.2442215541805</v>
      </c>
      <c r="AX957">
        <f t="shared" ca="1" si="1061"/>
        <v>4462.7739976369548</v>
      </c>
      <c r="AY957">
        <f t="shared" ca="1" si="1028"/>
        <v>0</v>
      </c>
      <c r="AZ957">
        <f t="shared" ca="1" si="1029"/>
        <v>460</v>
      </c>
      <c r="BC957">
        <f t="shared" ca="1" si="1030"/>
        <v>4493.1632443487824</v>
      </c>
      <c r="BD957" t="str">
        <f t="shared" ca="1" si="1031"/>
        <v>return</v>
      </c>
      <c r="BE957">
        <f t="shared" ca="1" si="1032"/>
        <v>88</v>
      </c>
      <c r="BF957">
        <f t="shared" ca="1" si="1062"/>
        <v>4497.2115921267114</v>
      </c>
      <c r="BG957">
        <f t="shared" ca="1" si="1063"/>
        <v>4494.6193228660904</v>
      </c>
      <c r="BH957">
        <f t="shared" ca="1" si="1033"/>
        <v>0</v>
      </c>
      <c r="BI957">
        <f t="shared" ca="1" si="1034"/>
        <v>466</v>
      </c>
      <c r="BL957">
        <f t="shared" ca="1" si="1035"/>
        <v>4411.0513664299879</v>
      </c>
      <c r="BM957" t="str">
        <f t="shared" ca="1" si="1036"/>
        <v>checkout</v>
      </c>
      <c r="BN957">
        <f t="shared" ca="1" si="1037"/>
        <v>52</v>
      </c>
      <c r="BO957">
        <f t="shared" ca="1" si="1064"/>
        <v>4425.5849814328421</v>
      </c>
      <c r="BP957">
        <f t="shared" ca="1" si="1065"/>
        <v>4424.0898928991473</v>
      </c>
      <c r="BQ957">
        <f t="shared" ca="1" si="1038"/>
        <v>0</v>
      </c>
      <c r="BR957">
        <f t="shared" ca="1" si="1039"/>
        <v>489</v>
      </c>
      <c r="BU957">
        <f t="shared" ca="1" si="1040"/>
        <v>4620.4364283846426</v>
      </c>
      <c r="BV957" t="str">
        <f t="shared" ca="1" si="1041"/>
        <v>return</v>
      </c>
      <c r="BW957">
        <f t="shared" ca="1" si="1042"/>
        <v>62</v>
      </c>
      <c r="BX957">
        <f t="shared" ca="1" si="1066"/>
        <v>4629.3070292620496</v>
      </c>
      <c r="BY957">
        <f t="shared" ca="1" si="1067"/>
        <v>4640.560585379073</v>
      </c>
      <c r="BZ957">
        <f t="shared" ca="1" si="1043"/>
        <v>0</v>
      </c>
      <c r="CA957">
        <f t="shared" ca="1" si="1044"/>
        <v>489</v>
      </c>
      <c r="CD957">
        <f t="shared" ca="1" si="1045"/>
        <v>4496.9452105440978</v>
      </c>
      <c r="CE957" t="str">
        <f t="shared" ca="1" si="1046"/>
        <v>return</v>
      </c>
      <c r="CF957">
        <f t="shared" ca="1" si="1047"/>
        <v>68</v>
      </c>
      <c r="CG957">
        <f t="shared" ca="1" si="1068"/>
        <v>4497.093484542549</v>
      </c>
      <c r="CH957">
        <f t="shared" ca="1" si="1069"/>
        <v>4499.2381580304364</v>
      </c>
      <c r="CI957">
        <f t="shared" ca="1" si="1048"/>
        <v>0</v>
      </c>
      <c r="CJ957">
        <f t="shared" ca="1" si="1049"/>
        <v>491</v>
      </c>
    </row>
    <row r="958" spans="1:88" x14ac:dyDescent="0.2">
      <c r="A958">
        <f t="shared" ca="1" si="1000"/>
        <v>4456.6896986320335</v>
      </c>
      <c r="B958" t="str">
        <f t="shared" ca="1" si="1001"/>
        <v>return</v>
      </c>
      <c r="C958">
        <f t="shared" ca="1" si="1002"/>
        <v>32</v>
      </c>
      <c r="D958">
        <f t="shared" ca="1" si="1050"/>
        <v>4459.6179050646742</v>
      </c>
      <c r="E958">
        <f t="shared" ca="1" si="1051"/>
        <v>4459.0506011138004</v>
      </c>
      <c r="F958">
        <f t="shared" ca="1" si="1003"/>
        <v>19</v>
      </c>
      <c r="G958">
        <f t="shared" ca="1" si="1004"/>
        <v>455</v>
      </c>
      <c r="J958">
        <f t="shared" ca="1" si="1005"/>
        <v>4627.1670318991482</v>
      </c>
      <c r="K958" t="str">
        <f t="shared" ca="1" si="1006"/>
        <v>return</v>
      </c>
      <c r="L958">
        <f t="shared" ca="1" si="1007"/>
        <v>35</v>
      </c>
      <c r="M958">
        <f t="shared" ca="1" si="1052"/>
        <v>4630.8125508619951</v>
      </c>
      <c r="N958">
        <f t="shared" ca="1" si="1053"/>
        <v>4638.6782491622716</v>
      </c>
      <c r="O958">
        <f t="shared" ca="1" si="1008"/>
        <v>54</v>
      </c>
      <c r="P958">
        <f t="shared" ca="1" si="1009"/>
        <v>441</v>
      </c>
      <c r="S958">
        <f t="shared" ca="1" si="1010"/>
        <v>4565.0127628849959</v>
      </c>
      <c r="T958" t="str">
        <f t="shared" ca="1" si="1011"/>
        <v>checkout</v>
      </c>
      <c r="U958">
        <f t="shared" ca="1" si="1012"/>
        <v>8</v>
      </c>
      <c r="V958">
        <f t="shared" ca="1" si="1054"/>
        <v>4584.3956320553252</v>
      </c>
      <c r="W958">
        <f t="shared" ca="1" si="1055"/>
        <v>4567.7723775541499</v>
      </c>
      <c r="X958">
        <f t="shared" ca="1" si="1013"/>
        <v>3</v>
      </c>
      <c r="Y958">
        <f t="shared" ca="1" si="1014"/>
        <v>485</v>
      </c>
      <c r="AB958">
        <f t="shared" ca="1" si="1015"/>
        <v>4812.4278276502528</v>
      </c>
      <c r="AC958" t="str">
        <f t="shared" ca="1" si="1016"/>
        <v>checkout</v>
      </c>
      <c r="AD958">
        <f t="shared" ca="1" si="1017"/>
        <v>27</v>
      </c>
      <c r="AE958">
        <f t="shared" ca="1" si="1056"/>
        <v>4851.3131488950485</v>
      </c>
      <c r="AF958">
        <f t="shared" ca="1" si="1057"/>
        <v>4828.0844167455416</v>
      </c>
      <c r="AG958">
        <f t="shared" ca="1" si="1018"/>
        <v>0</v>
      </c>
      <c r="AH958">
        <f t="shared" ca="1" si="1019"/>
        <v>482</v>
      </c>
      <c r="AK958">
        <f t="shared" ca="1" si="1020"/>
        <v>4296.559111984684</v>
      </c>
      <c r="AL958" t="str">
        <f t="shared" ca="1" si="1021"/>
        <v>checkout</v>
      </c>
      <c r="AM958">
        <f t="shared" ca="1" si="1022"/>
        <v>5</v>
      </c>
      <c r="AN958">
        <f t="shared" ca="1" si="1058"/>
        <v>4296.6792533919997</v>
      </c>
      <c r="AO958">
        <f t="shared" ca="1" si="1059"/>
        <v>4303.8134296179733</v>
      </c>
      <c r="AP958">
        <f t="shared" ca="1" si="1023"/>
        <v>16</v>
      </c>
      <c r="AQ958">
        <f t="shared" ca="1" si="1024"/>
        <v>490</v>
      </c>
      <c r="AT958">
        <f t="shared" ca="1" si="1025"/>
        <v>4458.2442215541805</v>
      </c>
      <c r="AU958" t="str">
        <f t="shared" ca="1" si="1026"/>
        <v>checkout</v>
      </c>
      <c r="AV958">
        <f t="shared" ca="1" si="1027"/>
        <v>89</v>
      </c>
      <c r="AW958">
        <f t="shared" ca="1" si="1060"/>
        <v>4465.6736109332505</v>
      </c>
      <c r="AX958">
        <f t="shared" ca="1" si="1061"/>
        <v>4462.7739976369548</v>
      </c>
      <c r="AY958">
        <f t="shared" ca="1" si="1028"/>
        <v>0</v>
      </c>
      <c r="AZ958">
        <f t="shared" ca="1" si="1029"/>
        <v>461</v>
      </c>
      <c r="BC958">
        <f t="shared" ca="1" si="1030"/>
        <v>4494.6193228660904</v>
      </c>
      <c r="BD958" t="str">
        <f t="shared" ca="1" si="1031"/>
        <v>return</v>
      </c>
      <c r="BE958">
        <f t="shared" ca="1" si="1032"/>
        <v>89</v>
      </c>
      <c r="BF958">
        <f t="shared" ca="1" si="1062"/>
        <v>4497.2115921267114</v>
      </c>
      <c r="BG958">
        <f t="shared" ca="1" si="1063"/>
        <v>4504.8582079702019</v>
      </c>
      <c r="BH958">
        <f t="shared" ca="1" si="1033"/>
        <v>0</v>
      </c>
      <c r="BI958">
        <f t="shared" ca="1" si="1034"/>
        <v>466</v>
      </c>
      <c r="BL958">
        <f t="shared" ca="1" si="1035"/>
        <v>4424.0898928991473</v>
      </c>
      <c r="BM958" t="str">
        <f t="shared" ca="1" si="1036"/>
        <v>return</v>
      </c>
      <c r="BN958">
        <f t="shared" ca="1" si="1037"/>
        <v>53</v>
      </c>
      <c r="BO958">
        <f t="shared" ca="1" si="1064"/>
        <v>4425.5849814328421</v>
      </c>
      <c r="BP958">
        <f t="shared" ca="1" si="1065"/>
        <v>4446.1698297525736</v>
      </c>
      <c r="BQ958">
        <f t="shared" ca="1" si="1038"/>
        <v>0</v>
      </c>
      <c r="BR958">
        <f t="shared" ca="1" si="1039"/>
        <v>489</v>
      </c>
      <c r="BU958">
        <f t="shared" ca="1" si="1040"/>
        <v>4629.3070292620496</v>
      </c>
      <c r="BV958" t="str">
        <f t="shared" ca="1" si="1041"/>
        <v>checkout</v>
      </c>
      <c r="BW958">
        <f t="shared" ca="1" si="1042"/>
        <v>61</v>
      </c>
      <c r="BX958">
        <f t="shared" ca="1" si="1066"/>
        <v>4651.3713950859819</v>
      </c>
      <c r="BY958">
        <f t="shared" ca="1" si="1067"/>
        <v>4640.560585379073</v>
      </c>
      <c r="BZ958">
        <f t="shared" ca="1" si="1043"/>
        <v>0</v>
      </c>
      <c r="CA958">
        <f t="shared" ca="1" si="1044"/>
        <v>490</v>
      </c>
      <c r="CD958">
        <f t="shared" ca="1" si="1045"/>
        <v>4497.093484542549</v>
      </c>
      <c r="CE958" t="str">
        <f t="shared" ca="1" si="1046"/>
        <v>checkout</v>
      </c>
      <c r="CF958">
        <f t="shared" ca="1" si="1047"/>
        <v>67</v>
      </c>
      <c r="CG958">
        <f t="shared" ca="1" si="1068"/>
        <v>4504.3609080508504</v>
      </c>
      <c r="CH958">
        <f t="shared" ca="1" si="1069"/>
        <v>4499.2381580304364</v>
      </c>
      <c r="CI958">
        <f t="shared" ca="1" si="1048"/>
        <v>0</v>
      </c>
      <c r="CJ958">
        <f t="shared" ca="1" si="1049"/>
        <v>492</v>
      </c>
    </row>
    <row r="959" spans="1:88" x14ac:dyDescent="0.2">
      <c r="A959">
        <f t="shared" ca="1" si="1000"/>
        <v>4459.0506011138004</v>
      </c>
      <c r="B959" t="str">
        <f t="shared" ca="1" si="1001"/>
        <v>return</v>
      </c>
      <c r="C959">
        <f t="shared" ca="1" si="1002"/>
        <v>33</v>
      </c>
      <c r="D959">
        <f t="shared" ca="1" si="1050"/>
        <v>4459.6179050646742</v>
      </c>
      <c r="E959">
        <f t="shared" ca="1" si="1051"/>
        <v>4463.6873156591864</v>
      </c>
      <c r="F959">
        <f t="shared" ca="1" si="1003"/>
        <v>19</v>
      </c>
      <c r="G959">
        <f t="shared" ca="1" si="1004"/>
        <v>455</v>
      </c>
      <c r="J959">
        <f t="shared" ca="1" si="1005"/>
        <v>4630.8125508619951</v>
      </c>
      <c r="K959" t="str">
        <f t="shared" ca="1" si="1006"/>
        <v>checkout</v>
      </c>
      <c r="L959">
        <f t="shared" ca="1" si="1007"/>
        <v>34</v>
      </c>
      <c r="M959">
        <f t="shared" ca="1" si="1052"/>
        <v>4636.7349168313358</v>
      </c>
      <c r="N959">
        <f t="shared" ca="1" si="1053"/>
        <v>4638.6782491622716</v>
      </c>
      <c r="O959">
        <f t="shared" ca="1" si="1008"/>
        <v>54</v>
      </c>
      <c r="P959">
        <f t="shared" ca="1" si="1009"/>
        <v>442</v>
      </c>
      <c r="S959">
        <f t="shared" ca="1" si="1010"/>
        <v>4567.7723775541499</v>
      </c>
      <c r="T959" t="str">
        <f t="shared" ca="1" si="1011"/>
        <v>return</v>
      </c>
      <c r="U959">
        <f t="shared" ca="1" si="1012"/>
        <v>9</v>
      </c>
      <c r="V959">
        <f t="shared" ca="1" si="1054"/>
        <v>4584.3956320553252</v>
      </c>
      <c r="W959">
        <f t="shared" ca="1" si="1055"/>
        <v>4588.3914406549602</v>
      </c>
      <c r="X959">
        <f t="shared" ca="1" si="1013"/>
        <v>3</v>
      </c>
      <c r="Y959">
        <f t="shared" ca="1" si="1014"/>
        <v>485</v>
      </c>
      <c r="AB959">
        <f t="shared" ca="1" si="1015"/>
        <v>4828.0844167455416</v>
      </c>
      <c r="AC959" t="str">
        <f t="shared" ca="1" si="1016"/>
        <v>return</v>
      </c>
      <c r="AD959">
        <f t="shared" ca="1" si="1017"/>
        <v>28</v>
      </c>
      <c r="AE959">
        <f t="shared" ca="1" si="1056"/>
        <v>4851.3131488950485</v>
      </c>
      <c r="AF959">
        <f t="shared" ca="1" si="1057"/>
        <v>4830.7837813342167</v>
      </c>
      <c r="AG959">
        <f t="shared" ca="1" si="1018"/>
        <v>0</v>
      </c>
      <c r="AH959">
        <f t="shared" ca="1" si="1019"/>
        <v>482</v>
      </c>
      <c r="AK959">
        <f t="shared" ca="1" si="1020"/>
        <v>4296.6792533919997</v>
      </c>
      <c r="AL959" t="str">
        <f t="shared" ca="1" si="1021"/>
        <v>checkout</v>
      </c>
      <c r="AM959">
        <f t="shared" ca="1" si="1022"/>
        <v>4</v>
      </c>
      <c r="AN959">
        <f t="shared" ca="1" si="1058"/>
        <v>4297.0234710100776</v>
      </c>
      <c r="AO959">
        <f t="shared" ca="1" si="1059"/>
        <v>4303.8134296179733</v>
      </c>
      <c r="AP959">
        <f t="shared" ca="1" si="1023"/>
        <v>16</v>
      </c>
      <c r="AQ959">
        <f t="shared" ca="1" si="1024"/>
        <v>491</v>
      </c>
      <c r="AT959">
        <f t="shared" ca="1" si="1025"/>
        <v>4462.7739976369548</v>
      </c>
      <c r="AU959" t="str">
        <f t="shared" ca="1" si="1026"/>
        <v>return</v>
      </c>
      <c r="AV959">
        <f t="shared" ca="1" si="1027"/>
        <v>90</v>
      </c>
      <c r="AW959">
        <f t="shared" ca="1" si="1060"/>
        <v>4465.6736109332505</v>
      </c>
      <c r="AX959">
        <f t="shared" ca="1" si="1061"/>
        <v>4468.0638626058926</v>
      </c>
      <c r="AY959">
        <f t="shared" ca="1" si="1028"/>
        <v>0</v>
      </c>
      <c r="AZ959">
        <f t="shared" ca="1" si="1029"/>
        <v>461</v>
      </c>
      <c r="BC959">
        <f t="shared" ca="1" si="1030"/>
        <v>4497.2115921267114</v>
      </c>
      <c r="BD959" t="str">
        <f t="shared" ca="1" si="1031"/>
        <v>checkout</v>
      </c>
      <c r="BE959">
        <f t="shared" ca="1" si="1032"/>
        <v>88</v>
      </c>
      <c r="BF959">
        <f t="shared" ca="1" si="1062"/>
        <v>4498.1177790531301</v>
      </c>
      <c r="BG959">
        <f t="shared" ca="1" si="1063"/>
        <v>4504.8582079702019</v>
      </c>
      <c r="BH959">
        <f t="shared" ca="1" si="1033"/>
        <v>0</v>
      </c>
      <c r="BI959">
        <f t="shared" ca="1" si="1034"/>
        <v>467</v>
      </c>
      <c r="BL959">
        <f t="shared" ca="1" si="1035"/>
        <v>4425.5849814328421</v>
      </c>
      <c r="BM959" t="str">
        <f t="shared" ca="1" si="1036"/>
        <v>checkout</v>
      </c>
      <c r="BN959">
        <f t="shared" ca="1" si="1037"/>
        <v>52</v>
      </c>
      <c r="BO959">
        <f t="shared" ca="1" si="1064"/>
        <v>4429.9559249774547</v>
      </c>
      <c r="BP959">
        <f t="shared" ca="1" si="1065"/>
        <v>4446.1698297525736</v>
      </c>
      <c r="BQ959">
        <f t="shared" ca="1" si="1038"/>
        <v>0</v>
      </c>
      <c r="BR959">
        <f t="shared" ca="1" si="1039"/>
        <v>490</v>
      </c>
      <c r="BU959">
        <f t="shared" ca="1" si="1040"/>
        <v>4640.560585379073</v>
      </c>
      <c r="BV959" t="str">
        <f t="shared" ca="1" si="1041"/>
        <v>return</v>
      </c>
      <c r="BW959">
        <f t="shared" ca="1" si="1042"/>
        <v>62</v>
      </c>
      <c r="BX959">
        <f t="shared" ca="1" si="1066"/>
        <v>4651.3713950859819</v>
      </c>
      <c r="BY959">
        <f t="shared" ca="1" si="1067"/>
        <v>4643.2702292220629</v>
      </c>
      <c r="BZ959">
        <f t="shared" ca="1" si="1043"/>
        <v>0</v>
      </c>
      <c r="CA959">
        <f t="shared" ca="1" si="1044"/>
        <v>490</v>
      </c>
      <c r="CD959">
        <f t="shared" ca="1" si="1045"/>
        <v>4499.2381580304364</v>
      </c>
      <c r="CE959" t="str">
        <f t="shared" ca="1" si="1046"/>
        <v>return</v>
      </c>
      <c r="CF959">
        <f t="shared" ca="1" si="1047"/>
        <v>68</v>
      </c>
      <c r="CG959">
        <f t="shared" ca="1" si="1068"/>
        <v>4504.3609080508504</v>
      </c>
      <c r="CH959">
        <f t="shared" ca="1" si="1069"/>
        <v>4526.1588967311072</v>
      </c>
      <c r="CI959">
        <f t="shared" ca="1" si="1048"/>
        <v>0</v>
      </c>
      <c r="CJ959">
        <f t="shared" ca="1" si="1049"/>
        <v>492</v>
      </c>
    </row>
    <row r="960" spans="1:88" x14ac:dyDescent="0.2">
      <c r="A960">
        <f t="shared" ca="1" si="1000"/>
        <v>4459.6179050646742</v>
      </c>
      <c r="B960" t="str">
        <f t="shared" ca="1" si="1001"/>
        <v>checkout</v>
      </c>
      <c r="C960">
        <f t="shared" ca="1" si="1002"/>
        <v>32</v>
      </c>
      <c r="D960">
        <f t="shared" ca="1" si="1050"/>
        <v>4462.4311868902578</v>
      </c>
      <c r="E960">
        <f t="shared" ca="1" si="1051"/>
        <v>4463.6873156591864</v>
      </c>
      <c r="F960">
        <f t="shared" ca="1" si="1003"/>
        <v>19</v>
      </c>
      <c r="G960">
        <f t="shared" ca="1" si="1004"/>
        <v>456</v>
      </c>
      <c r="J960">
        <f t="shared" ca="1" si="1005"/>
        <v>4636.7349168313358</v>
      </c>
      <c r="K960" t="str">
        <f t="shared" ca="1" si="1006"/>
        <v>checkout</v>
      </c>
      <c r="L960">
        <f t="shared" ca="1" si="1007"/>
        <v>33</v>
      </c>
      <c r="M960">
        <f t="shared" ca="1" si="1052"/>
        <v>4685.4199802529947</v>
      </c>
      <c r="N960">
        <f t="shared" ca="1" si="1053"/>
        <v>4638.6782491622716</v>
      </c>
      <c r="O960">
        <f t="shared" ca="1" si="1008"/>
        <v>54</v>
      </c>
      <c r="P960">
        <f t="shared" ca="1" si="1009"/>
        <v>443</v>
      </c>
      <c r="S960">
        <f t="shared" ca="1" si="1010"/>
        <v>4584.3956320553252</v>
      </c>
      <c r="T960" t="str">
        <f t="shared" ca="1" si="1011"/>
        <v>checkout</v>
      </c>
      <c r="U960">
        <f t="shared" ca="1" si="1012"/>
        <v>8</v>
      </c>
      <c r="V960">
        <f t="shared" ca="1" si="1054"/>
        <v>4589.7740892212851</v>
      </c>
      <c r="W960">
        <f t="shared" ca="1" si="1055"/>
        <v>4588.3914406549602</v>
      </c>
      <c r="X960">
        <f t="shared" ca="1" si="1013"/>
        <v>3</v>
      </c>
      <c r="Y960">
        <f t="shared" ca="1" si="1014"/>
        <v>486</v>
      </c>
      <c r="AB960">
        <f t="shared" ca="1" si="1015"/>
        <v>4830.7837813342167</v>
      </c>
      <c r="AC960" t="str">
        <f t="shared" ca="1" si="1016"/>
        <v>return</v>
      </c>
      <c r="AD960">
        <f t="shared" ca="1" si="1017"/>
        <v>29</v>
      </c>
      <c r="AE960">
        <f t="shared" ca="1" si="1056"/>
        <v>4851.3131488950485</v>
      </c>
      <c r="AF960">
        <f t="shared" ca="1" si="1057"/>
        <v>4847.8749412386851</v>
      </c>
      <c r="AG960">
        <f t="shared" ca="1" si="1018"/>
        <v>0</v>
      </c>
      <c r="AH960">
        <f t="shared" ca="1" si="1019"/>
        <v>482</v>
      </c>
      <c r="AK960">
        <f t="shared" ca="1" si="1020"/>
        <v>4297.0234710100776</v>
      </c>
      <c r="AL960" t="str">
        <f t="shared" ca="1" si="1021"/>
        <v>checkout</v>
      </c>
      <c r="AM960">
        <f t="shared" ca="1" si="1022"/>
        <v>3</v>
      </c>
      <c r="AN960">
        <f t="shared" ca="1" si="1058"/>
        <v>4303.6643205323808</v>
      </c>
      <c r="AO960">
        <f t="shared" ca="1" si="1059"/>
        <v>4303.8134296179733</v>
      </c>
      <c r="AP960">
        <f t="shared" ca="1" si="1023"/>
        <v>16</v>
      </c>
      <c r="AQ960">
        <f t="shared" ca="1" si="1024"/>
        <v>492</v>
      </c>
      <c r="AT960">
        <f t="shared" ca="1" si="1025"/>
        <v>4465.6736109332505</v>
      </c>
      <c r="AU960" t="str">
        <f t="shared" ca="1" si="1026"/>
        <v>checkout</v>
      </c>
      <c r="AV960">
        <f t="shared" ca="1" si="1027"/>
        <v>89</v>
      </c>
      <c r="AW960">
        <f t="shared" ca="1" si="1060"/>
        <v>4467.7622376162026</v>
      </c>
      <c r="AX960">
        <f t="shared" ca="1" si="1061"/>
        <v>4468.0638626058926</v>
      </c>
      <c r="AY960">
        <f t="shared" ca="1" si="1028"/>
        <v>0</v>
      </c>
      <c r="AZ960">
        <f t="shared" ca="1" si="1029"/>
        <v>462</v>
      </c>
      <c r="BC960">
        <f t="shared" ca="1" si="1030"/>
        <v>4498.1177790531301</v>
      </c>
      <c r="BD960" t="str">
        <f t="shared" ca="1" si="1031"/>
        <v>checkout</v>
      </c>
      <c r="BE960">
        <f t="shared" ca="1" si="1032"/>
        <v>87</v>
      </c>
      <c r="BF960">
        <f t="shared" ca="1" si="1062"/>
        <v>4508.0777460016207</v>
      </c>
      <c r="BG960">
        <f t="shared" ca="1" si="1063"/>
        <v>4504.8582079702019</v>
      </c>
      <c r="BH960">
        <f t="shared" ca="1" si="1033"/>
        <v>0</v>
      </c>
      <c r="BI960">
        <f t="shared" ca="1" si="1034"/>
        <v>468</v>
      </c>
      <c r="BL960">
        <f t="shared" ca="1" si="1035"/>
        <v>4429.9559249774547</v>
      </c>
      <c r="BM960" t="str">
        <f t="shared" ca="1" si="1036"/>
        <v>checkout</v>
      </c>
      <c r="BN960">
        <f t="shared" ca="1" si="1037"/>
        <v>51</v>
      </c>
      <c r="BO960">
        <f t="shared" ca="1" si="1064"/>
        <v>4430.8087082786033</v>
      </c>
      <c r="BP960">
        <f t="shared" ca="1" si="1065"/>
        <v>4446.1698297525736</v>
      </c>
      <c r="BQ960">
        <f t="shared" ca="1" si="1038"/>
        <v>0</v>
      </c>
      <c r="BR960">
        <f t="shared" ca="1" si="1039"/>
        <v>491</v>
      </c>
      <c r="BU960">
        <f t="shared" ca="1" si="1040"/>
        <v>4643.2702292220629</v>
      </c>
      <c r="BV960" t="str">
        <f t="shared" ca="1" si="1041"/>
        <v>return</v>
      </c>
      <c r="BW960">
        <f t="shared" ca="1" si="1042"/>
        <v>63</v>
      </c>
      <c r="BX960">
        <f t="shared" ca="1" si="1066"/>
        <v>4651.3713950859819</v>
      </c>
      <c r="BY960">
        <f t="shared" ca="1" si="1067"/>
        <v>4646.2048839968184</v>
      </c>
      <c r="BZ960">
        <f t="shared" ca="1" si="1043"/>
        <v>0</v>
      </c>
      <c r="CA960">
        <f t="shared" ca="1" si="1044"/>
        <v>490</v>
      </c>
      <c r="CD960">
        <f t="shared" ca="1" si="1045"/>
        <v>4504.3609080508504</v>
      </c>
      <c r="CE960" t="str">
        <f t="shared" ca="1" si="1046"/>
        <v>checkout</v>
      </c>
      <c r="CF960">
        <f t="shared" ca="1" si="1047"/>
        <v>67</v>
      </c>
      <c r="CG960">
        <f t="shared" ca="1" si="1068"/>
        <v>4513.5741503955405</v>
      </c>
      <c r="CH960">
        <f t="shared" ca="1" si="1069"/>
        <v>4526.1588967311072</v>
      </c>
      <c r="CI960">
        <f t="shared" ca="1" si="1048"/>
        <v>0</v>
      </c>
      <c r="CJ960">
        <f t="shared" ca="1" si="1049"/>
        <v>493</v>
      </c>
    </row>
    <row r="961" spans="1:88" x14ac:dyDescent="0.2">
      <c r="A961">
        <f t="shared" ca="1" si="1000"/>
        <v>4462.4311868902578</v>
      </c>
      <c r="B961" t="str">
        <f t="shared" ca="1" si="1001"/>
        <v>checkout</v>
      </c>
      <c r="C961">
        <f t="shared" ca="1" si="1002"/>
        <v>31</v>
      </c>
      <c r="D961">
        <f t="shared" ca="1" si="1050"/>
        <v>4466.0908291858923</v>
      </c>
      <c r="E961">
        <f t="shared" ca="1" si="1051"/>
        <v>4463.6873156591864</v>
      </c>
      <c r="F961">
        <f t="shared" ca="1" si="1003"/>
        <v>19</v>
      </c>
      <c r="G961">
        <f t="shared" ca="1" si="1004"/>
        <v>457</v>
      </c>
      <c r="J961">
        <f t="shared" ca="1" si="1005"/>
        <v>4638.6782491622716</v>
      </c>
      <c r="K961" t="str">
        <f t="shared" ca="1" si="1006"/>
        <v>return</v>
      </c>
      <c r="L961">
        <f t="shared" ca="1" si="1007"/>
        <v>34</v>
      </c>
      <c r="M961">
        <f t="shared" ca="1" si="1052"/>
        <v>4685.4199802529947</v>
      </c>
      <c r="N961">
        <f t="shared" ca="1" si="1053"/>
        <v>4649.8580178083948</v>
      </c>
      <c r="O961">
        <f t="shared" ca="1" si="1008"/>
        <v>54</v>
      </c>
      <c r="P961">
        <f t="shared" ca="1" si="1009"/>
        <v>443</v>
      </c>
      <c r="S961">
        <f t="shared" ca="1" si="1010"/>
        <v>4588.3914406549602</v>
      </c>
      <c r="T961" t="str">
        <f t="shared" ca="1" si="1011"/>
        <v>return</v>
      </c>
      <c r="U961">
        <f t="shared" ca="1" si="1012"/>
        <v>9</v>
      </c>
      <c r="V961">
        <f t="shared" ca="1" si="1054"/>
        <v>4589.7740892212851</v>
      </c>
      <c r="W961">
        <f t="shared" ca="1" si="1055"/>
        <v>4615.5439547745682</v>
      </c>
      <c r="X961">
        <f t="shared" ca="1" si="1013"/>
        <v>3</v>
      </c>
      <c r="Y961">
        <f t="shared" ca="1" si="1014"/>
        <v>486</v>
      </c>
      <c r="AB961">
        <f t="shared" ca="1" si="1015"/>
        <v>4847.8749412386851</v>
      </c>
      <c r="AC961" t="str">
        <f t="shared" ca="1" si="1016"/>
        <v>return</v>
      </c>
      <c r="AD961">
        <f t="shared" ca="1" si="1017"/>
        <v>30</v>
      </c>
      <c r="AE961">
        <f t="shared" ca="1" si="1056"/>
        <v>4851.3131488950485</v>
      </c>
      <c r="AF961">
        <f t="shared" ca="1" si="1057"/>
        <v>4849.8162484882214</v>
      </c>
      <c r="AG961">
        <f t="shared" ca="1" si="1018"/>
        <v>0</v>
      </c>
      <c r="AH961">
        <f t="shared" ca="1" si="1019"/>
        <v>482</v>
      </c>
      <c r="AK961">
        <f t="shared" ca="1" si="1020"/>
        <v>4303.6643205323808</v>
      </c>
      <c r="AL961" t="str">
        <f t="shared" ca="1" si="1021"/>
        <v>checkout</v>
      </c>
      <c r="AM961">
        <f t="shared" ca="1" si="1022"/>
        <v>2</v>
      </c>
      <c r="AN961">
        <f t="shared" ca="1" si="1058"/>
        <v>4307.4762598909983</v>
      </c>
      <c r="AO961">
        <f t="shared" ca="1" si="1059"/>
        <v>4303.8134296179733</v>
      </c>
      <c r="AP961">
        <f t="shared" ca="1" si="1023"/>
        <v>16</v>
      </c>
      <c r="AQ961">
        <f t="shared" ca="1" si="1024"/>
        <v>493</v>
      </c>
      <c r="AT961">
        <f t="shared" ca="1" si="1025"/>
        <v>4467.7622376162026</v>
      </c>
      <c r="AU961" t="str">
        <f t="shared" ca="1" si="1026"/>
        <v>checkout</v>
      </c>
      <c r="AV961">
        <f t="shared" ca="1" si="1027"/>
        <v>88</v>
      </c>
      <c r="AW961">
        <f t="shared" ca="1" si="1060"/>
        <v>4475.0448938939544</v>
      </c>
      <c r="AX961">
        <f t="shared" ca="1" si="1061"/>
        <v>4468.0638626058926</v>
      </c>
      <c r="AY961">
        <f t="shared" ca="1" si="1028"/>
        <v>0</v>
      </c>
      <c r="AZ961">
        <f t="shared" ca="1" si="1029"/>
        <v>463</v>
      </c>
      <c r="BC961">
        <f t="shared" ca="1" si="1030"/>
        <v>4504.8582079702019</v>
      </c>
      <c r="BD961" t="str">
        <f t="shared" ca="1" si="1031"/>
        <v>return</v>
      </c>
      <c r="BE961">
        <f t="shared" ca="1" si="1032"/>
        <v>88</v>
      </c>
      <c r="BF961">
        <f t="shared" ca="1" si="1062"/>
        <v>4508.0777460016207</v>
      </c>
      <c r="BG961">
        <f t="shared" ca="1" si="1063"/>
        <v>4508.9435549318923</v>
      </c>
      <c r="BH961">
        <f t="shared" ca="1" si="1033"/>
        <v>0</v>
      </c>
      <c r="BI961">
        <f t="shared" ca="1" si="1034"/>
        <v>468</v>
      </c>
      <c r="BL961">
        <f t="shared" ca="1" si="1035"/>
        <v>4430.8087082786033</v>
      </c>
      <c r="BM961" t="str">
        <f t="shared" ca="1" si="1036"/>
        <v>checkout</v>
      </c>
      <c r="BN961">
        <f t="shared" ca="1" si="1037"/>
        <v>50</v>
      </c>
      <c r="BO961">
        <f t="shared" ca="1" si="1064"/>
        <v>4431.1829253360002</v>
      </c>
      <c r="BP961">
        <f t="shared" ca="1" si="1065"/>
        <v>4446.1698297525736</v>
      </c>
      <c r="BQ961">
        <f t="shared" ca="1" si="1038"/>
        <v>0</v>
      </c>
      <c r="BR961">
        <f t="shared" ca="1" si="1039"/>
        <v>492</v>
      </c>
      <c r="BU961">
        <f t="shared" ca="1" si="1040"/>
        <v>4646.2048839968184</v>
      </c>
      <c r="BV961" t="str">
        <f t="shared" ca="1" si="1041"/>
        <v>return</v>
      </c>
      <c r="BW961">
        <f t="shared" ca="1" si="1042"/>
        <v>64</v>
      </c>
      <c r="BX961">
        <f t="shared" ca="1" si="1066"/>
        <v>4651.3713950859819</v>
      </c>
      <c r="BY961">
        <f t="shared" ca="1" si="1067"/>
        <v>4654.8532481388756</v>
      </c>
      <c r="BZ961">
        <f t="shared" ca="1" si="1043"/>
        <v>0</v>
      </c>
      <c r="CA961">
        <f t="shared" ca="1" si="1044"/>
        <v>490</v>
      </c>
      <c r="CD961">
        <f t="shared" ca="1" si="1045"/>
        <v>4513.5741503955405</v>
      </c>
      <c r="CE961" t="str">
        <f t="shared" ca="1" si="1046"/>
        <v>checkout</v>
      </c>
      <c r="CF961">
        <f t="shared" ca="1" si="1047"/>
        <v>66</v>
      </c>
      <c r="CG961">
        <f t="shared" ca="1" si="1068"/>
        <v>4520.2697695644183</v>
      </c>
      <c r="CH961">
        <f t="shared" ca="1" si="1069"/>
        <v>4526.1588967311072</v>
      </c>
      <c r="CI961">
        <f t="shared" ca="1" si="1048"/>
        <v>0</v>
      </c>
      <c r="CJ961">
        <f t="shared" ca="1" si="1049"/>
        <v>494</v>
      </c>
    </row>
    <row r="962" spans="1:88" x14ac:dyDescent="0.2">
      <c r="A962">
        <f t="shared" ca="1" si="1000"/>
        <v>4463.6873156591864</v>
      </c>
      <c r="B962" t="str">
        <f t="shared" ca="1" si="1001"/>
        <v>return</v>
      </c>
      <c r="C962">
        <f t="shared" ca="1" si="1002"/>
        <v>32</v>
      </c>
      <c r="D962">
        <f t="shared" ca="1" si="1050"/>
        <v>4466.0908291858923</v>
      </c>
      <c r="E962">
        <f t="shared" ca="1" si="1051"/>
        <v>4468.5652005408474</v>
      </c>
      <c r="F962">
        <f t="shared" ca="1" si="1003"/>
        <v>19</v>
      </c>
      <c r="G962">
        <f t="shared" ca="1" si="1004"/>
        <v>457</v>
      </c>
      <c r="J962">
        <f t="shared" ca="1" si="1005"/>
        <v>4649.8580178083948</v>
      </c>
      <c r="K962" t="str">
        <f t="shared" ca="1" si="1006"/>
        <v>return</v>
      </c>
      <c r="L962">
        <f t="shared" ca="1" si="1007"/>
        <v>35</v>
      </c>
      <c r="M962">
        <f t="shared" ca="1" si="1052"/>
        <v>4685.4199802529947</v>
      </c>
      <c r="N962">
        <f t="shared" ca="1" si="1053"/>
        <v>4653.9955313565715</v>
      </c>
      <c r="O962">
        <f t="shared" ca="1" si="1008"/>
        <v>54</v>
      </c>
      <c r="P962">
        <f t="shared" ca="1" si="1009"/>
        <v>443</v>
      </c>
      <c r="S962">
        <f t="shared" ca="1" si="1010"/>
        <v>4589.7740892212851</v>
      </c>
      <c r="T962" t="str">
        <f t="shared" ca="1" si="1011"/>
        <v>checkout</v>
      </c>
      <c r="U962">
        <f t="shared" ca="1" si="1012"/>
        <v>8</v>
      </c>
      <c r="V962">
        <f t="shared" ca="1" si="1054"/>
        <v>4602.5785244274321</v>
      </c>
      <c r="W962">
        <f t="shared" ca="1" si="1055"/>
        <v>4615.5439547745682</v>
      </c>
      <c r="X962">
        <f t="shared" ca="1" si="1013"/>
        <v>3</v>
      </c>
      <c r="Y962">
        <f t="shared" ca="1" si="1014"/>
        <v>487</v>
      </c>
      <c r="AB962">
        <f t="shared" ca="1" si="1015"/>
        <v>4849.8162484882214</v>
      </c>
      <c r="AC962" t="str">
        <f t="shared" ca="1" si="1016"/>
        <v>return</v>
      </c>
      <c r="AD962">
        <f t="shared" ca="1" si="1017"/>
        <v>31</v>
      </c>
      <c r="AE962">
        <f t="shared" ca="1" si="1056"/>
        <v>4851.3131488950485</v>
      </c>
      <c r="AF962">
        <f t="shared" ca="1" si="1057"/>
        <v>4857.8303424931901</v>
      </c>
      <c r="AG962">
        <f t="shared" ca="1" si="1018"/>
        <v>0</v>
      </c>
      <c r="AH962">
        <f t="shared" ca="1" si="1019"/>
        <v>482</v>
      </c>
      <c r="AK962">
        <f t="shared" ca="1" si="1020"/>
        <v>4303.8134296179733</v>
      </c>
      <c r="AL962" t="str">
        <f t="shared" ca="1" si="1021"/>
        <v>return</v>
      </c>
      <c r="AM962">
        <f t="shared" ca="1" si="1022"/>
        <v>3</v>
      </c>
      <c r="AN962">
        <f t="shared" ca="1" si="1058"/>
        <v>4307.4762598909983</v>
      </c>
      <c r="AO962">
        <f t="shared" ca="1" si="1059"/>
        <v>4307.9884205053704</v>
      </c>
      <c r="AP962">
        <f t="shared" ca="1" si="1023"/>
        <v>16</v>
      </c>
      <c r="AQ962">
        <f t="shared" ca="1" si="1024"/>
        <v>493</v>
      </c>
      <c r="AT962">
        <f t="shared" ca="1" si="1025"/>
        <v>4468.0638626058926</v>
      </c>
      <c r="AU962" t="str">
        <f t="shared" ca="1" si="1026"/>
        <v>return</v>
      </c>
      <c r="AV962">
        <f t="shared" ca="1" si="1027"/>
        <v>89</v>
      </c>
      <c r="AW962">
        <f t="shared" ca="1" si="1060"/>
        <v>4475.0448938939544</v>
      </c>
      <c r="AX962">
        <f t="shared" ca="1" si="1061"/>
        <v>4474.7099236524546</v>
      </c>
      <c r="AY962">
        <f t="shared" ca="1" si="1028"/>
        <v>0</v>
      </c>
      <c r="AZ962">
        <f t="shared" ca="1" si="1029"/>
        <v>463</v>
      </c>
      <c r="BC962">
        <f t="shared" ca="1" si="1030"/>
        <v>4508.0777460016207</v>
      </c>
      <c r="BD962" t="str">
        <f t="shared" ca="1" si="1031"/>
        <v>checkout</v>
      </c>
      <c r="BE962">
        <f t="shared" ca="1" si="1032"/>
        <v>87</v>
      </c>
      <c r="BF962">
        <f t="shared" ca="1" si="1062"/>
        <v>4522.178647103593</v>
      </c>
      <c r="BG962">
        <f t="shared" ca="1" si="1063"/>
        <v>4508.9435549318923</v>
      </c>
      <c r="BH962">
        <f t="shared" ca="1" si="1033"/>
        <v>0</v>
      </c>
      <c r="BI962">
        <f t="shared" ca="1" si="1034"/>
        <v>469</v>
      </c>
      <c r="BL962">
        <f t="shared" ca="1" si="1035"/>
        <v>4431.1829253360002</v>
      </c>
      <c r="BM962" t="str">
        <f t="shared" ca="1" si="1036"/>
        <v>checkout</v>
      </c>
      <c r="BN962">
        <f t="shared" ca="1" si="1037"/>
        <v>49</v>
      </c>
      <c r="BO962">
        <f t="shared" ca="1" si="1064"/>
        <v>4436.8771202850285</v>
      </c>
      <c r="BP962">
        <f t="shared" ca="1" si="1065"/>
        <v>4446.1698297525736</v>
      </c>
      <c r="BQ962">
        <f t="shared" ca="1" si="1038"/>
        <v>0</v>
      </c>
      <c r="BR962">
        <f t="shared" ca="1" si="1039"/>
        <v>493</v>
      </c>
      <c r="BU962">
        <f t="shared" ca="1" si="1040"/>
        <v>4651.3713950859819</v>
      </c>
      <c r="BV962" t="str">
        <f t="shared" ca="1" si="1041"/>
        <v>checkout</v>
      </c>
      <c r="BW962">
        <f t="shared" ca="1" si="1042"/>
        <v>63</v>
      </c>
      <c r="BX962">
        <f t="shared" ca="1" si="1066"/>
        <v>4652.7976460279851</v>
      </c>
      <c r="BY962">
        <f t="shared" ca="1" si="1067"/>
        <v>4654.8532481388756</v>
      </c>
      <c r="BZ962">
        <f t="shared" ca="1" si="1043"/>
        <v>0</v>
      </c>
      <c r="CA962">
        <f t="shared" ca="1" si="1044"/>
        <v>491</v>
      </c>
      <c r="CD962">
        <f t="shared" ca="1" si="1045"/>
        <v>4520.2697695644183</v>
      </c>
      <c r="CE962" t="str">
        <f t="shared" ca="1" si="1046"/>
        <v>checkout</v>
      </c>
      <c r="CF962">
        <f t="shared" ca="1" si="1047"/>
        <v>65</v>
      </c>
      <c r="CG962">
        <f t="shared" ca="1" si="1068"/>
        <v>4544.6699451892655</v>
      </c>
      <c r="CH962">
        <f t="shared" ca="1" si="1069"/>
        <v>4526.1588967311072</v>
      </c>
      <c r="CI962">
        <f t="shared" ca="1" si="1048"/>
        <v>0</v>
      </c>
      <c r="CJ962">
        <f t="shared" ca="1" si="1049"/>
        <v>495</v>
      </c>
    </row>
    <row r="963" spans="1:88" x14ac:dyDescent="0.2">
      <c r="A963">
        <f t="shared" ca="1" si="1000"/>
        <v>4466.0908291858923</v>
      </c>
      <c r="B963" t="str">
        <f t="shared" ca="1" si="1001"/>
        <v>checkout</v>
      </c>
      <c r="C963">
        <f t="shared" ca="1" si="1002"/>
        <v>31</v>
      </c>
      <c r="D963">
        <f t="shared" ca="1" si="1050"/>
        <v>4486.7231620153198</v>
      </c>
      <c r="E963">
        <f t="shared" ca="1" si="1051"/>
        <v>4468.5652005408474</v>
      </c>
      <c r="F963">
        <f t="shared" ca="1" si="1003"/>
        <v>19</v>
      </c>
      <c r="G963">
        <f t="shared" ca="1" si="1004"/>
        <v>458</v>
      </c>
      <c r="J963">
        <f t="shared" ca="1" si="1005"/>
        <v>4653.9955313565715</v>
      </c>
      <c r="K963" t="str">
        <f t="shared" ca="1" si="1006"/>
        <v>return</v>
      </c>
      <c r="L963">
        <f t="shared" ca="1" si="1007"/>
        <v>36</v>
      </c>
      <c r="M963">
        <f t="shared" ca="1" si="1052"/>
        <v>4685.4199802529947</v>
      </c>
      <c r="N963">
        <f t="shared" ca="1" si="1053"/>
        <v>4664.787563658736</v>
      </c>
      <c r="O963">
        <f t="shared" ca="1" si="1008"/>
        <v>54</v>
      </c>
      <c r="P963">
        <f t="shared" ca="1" si="1009"/>
        <v>443</v>
      </c>
      <c r="S963">
        <f t="shared" ca="1" si="1010"/>
        <v>4602.5785244274321</v>
      </c>
      <c r="T963" t="str">
        <f t="shared" ca="1" si="1011"/>
        <v>checkout</v>
      </c>
      <c r="U963">
        <f t="shared" ca="1" si="1012"/>
        <v>7</v>
      </c>
      <c r="V963">
        <f t="shared" ca="1" si="1054"/>
        <v>4607.4064136757061</v>
      </c>
      <c r="W963">
        <f t="shared" ca="1" si="1055"/>
        <v>4615.5439547745682</v>
      </c>
      <c r="X963">
        <f t="shared" ca="1" si="1013"/>
        <v>3</v>
      </c>
      <c r="Y963">
        <f t="shared" ca="1" si="1014"/>
        <v>488</v>
      </c>
      <c r="AB963">
        <f t="shared" ca="1" si="1015"/>
        <v>4851.3131488950485</v>
      </c>
      <c r="AC963" t="str">
        <f t="shared" ca="1" si="1016"/>
        <v>checkout</v>
      </c>
      <c r="AD963">
        <f t="shared" ca="1" si="1017"/>
        <v>30</v>
      </c>
      <c r="AE963">
        <f t="shared" ca="1" si="1056"/>
        <v>4854.4405943220454</v>
      </c>
      <c r="AF963">
        <f t="shared" ca="1" si="1057"/>
        <v>4857.8303424931901</v>
      </c>
      <c r="AG963">
        <f t="shared" ca="1" si="1018"/>
        <v>0</v>
      </c>
      <c r="AH963">
        <f t="shared" ca="1" si="1019"/>
        <v>483</v>
      </c>
      <c r="AK963">
        <f t="shared" ca="1" si="1020"/>
        <v>4307.4762598909983</v>
      </c>
      <c r="AL963" t="str">
        <f t="shared" ca="1" si="1021"/>
        <v>checkout</v>
      </c>
      <c r="AM963">
        <f t="shared" ca="1" si="1022"/>
        <v>2</v>
      </c>
      <c r="AN963">
        <f t="shared" ca="1" si="1058"/>
        <v>4318.8787717949399</v>
      </c>
      <c r="AO963">
        <f t="shared" ca="1" si="1059"/>
        <v>4307.9884205053704</v>
      </c>
      <c r="AP963">
        <f t="shared" ca="1" si="1023"/>
        <v>16</v>
      </c>
      <c r="AQ963">
        <f t="shared" ca="1" si="1024"/>
        <v>494</v>
      </c>
      <c r="AT963">
        <f t="shared" ca="1" si="1025"/>
        <v>4474.7099236524546</v>
      </c>
      <c r="AU963" t="str">
        <f t="shared" ca="1" si="1026"/>
        <v>return</v>
      </c>
      <c r="AV963">
        <f t="shared" ca="1" si="1027"/>
        <v>90</v>
      </c>
      <c r="AW963">
        <f t="shared" ca="1" si="1060"/>
        <v>4475.0448938939544</v>
      </c>
      <c r="AX963">
        <f t="shared" ca="1" si="1061"/>
        <v>4474.8590869618438</v>
      </c>
      <c r="AY963">
        <f t="shared" ca="1" si="1028"/>
        <v>0</v>
      </c>
      <c r="AZ963">
        <f t="shared" ca="1" si="1029"/>
        <v>463</v>
      </c>
      <c r="BC963">
        <f t="shared" ca="1" si="1030"/>
        <v>4508.9435549318923</v>
      </c>
      <c r="BD963" t="str">
        <f t="shared" ca="1" si="1031"/>
        <v>return</v>
      </c>
      <c r="BE963">
        <f t="shared" ca="1" si="1032"/>
        <v>88</v>
      </c>
      <c r="BF963">
        <f t="shared" ca="1" si="1062"/>
        <v>4522.178647103593</v>
      </c>
      <c r="BG963">
        <f t="shared" ca="1" si="1063"/>
        <v>4529.1387614022851</v>
      </c>
      <c r="BH963">
        <f t="shared" ca="1" si="1033"/>
        <v>0</v>
      </c>
      <c r="BI963">
        <f t="shared" ca="1" si="1034"/>
        <v>469</v>
      </c>
      <c r="BL963">
        <f t="shared" ca="1" si="1035"/>
        <v>4436.8771202850285</v>
      </c>
      <c r="BM963" t="str">
        <f t="shared" ca="1" si="1036"/>
        <v>checkout</v>
      </c>
      <c r="BN963">
        <f t="shared" ca="1" si="1037"/>
        <v>48</v>
      </c>
      <c r="BO963">
        <f t="shared" ca="1" si="1064"/>
        <v>4438.1089531334474</v>
      </c>
      <c r="BP963">
        <f t="shared" ca="1" si="1065"/>
        <v>4446.1698297525736</v>
      </c>
      <c r="BQ963">
        <f t="shared" ca="1" si="1038"/>
        <v>0</v>
      </c>
      <c r="BR963">
        <f t="shared" ca="1" si="1039"/>
        <v>494</v>
      </c>
      <c r="BU963">
        <f t="shared" ca="1" si="1040"/>
        <v>4652.7976460279851</v>
      </c>
      <c r="BV963" t="str">
        <f t="shared" ca="1" si="1041"/>
        <v>checkout</v>
      </c>
      <c r="BW963">
        <f t="shared" ca="1" si="1042"/>
        <v>62</v>
      </c>
      <c r="BX963">
        <f t="shared" ca="1" si="1066"/>
        <v>4656.6792327251942</v>
      </c>
      <c r="BY963">
        <f t="shared" ca="1" si="1067"/>
        <v>4654.8532481388756</v>
      </c>
      <c r="BZ963">
        <f t="shared" ca="1" si="1043"/>
        <v>0</v>
      </c>
      <c r="CA963">
        <f t="shared" ca="1" si="1044"/>
        <v>492</v>
      </c>
      <c r="CD963">
        <f t="shared" ca="1" si="1045"/>
        <v>4526.1588967311072</v>
      </c>
      <c r="CE963" t="str">
        <f t="shared" ca="1" si="1046"/>
        <v>return</v>
      </c>
      <c r="CF963">
        <f t="shared" ca="1" si="1047"/>
        <v>66</v>
      </c>
      <c r="CG963">
        <f t="shared" ca="1" si="1068"/>
        <v>4544.6699451892655</v>
      </c>
      <c r="CH963">
        <f t="shared" ca="1" si="1069"/>
        <v>4544.6508692619718</v>
      </c>
      <c r="CI963">
        <f t="shared" ca="1" si="1048"/>
        <v>0</v>
      </c>
      <c r="CJ963">
        <f t="shared" ca="1" si="1049"/>
        <v>495</v>
      </c>
    </row>
    <row r="964" spans="1:88" x14ac:dyDescent="0.2">
      <c r="A964">
        <f t="shared" ca="1" si="1000"/>
        <v>4468.5652005408474</v>
      </c>
      <c r="B964" t="str">
        <f t="shared" ca="1" si="1001"/>
        <v>return</v>
      </c>
      <c r="C964">
        <f t="shared" ca="1" si="1002"/>
        <v>32</v>
      </c>
      <c r="D964">
        <f t="shared" ca="1" si="1050"/>
        <v>4486.7231620153198</v>
      </c>
      <c r="E964">
        <f t="shared" ca="1" si="1051"/>
        <v>4469.3124729478022</v>
      </c>
      <c r="F964">
        <f t="shared" ca="1" si="1003"/>
        <v>19</v>
      </c>
      <c r="G964">
        <f t="shared" ca="1" si="1004"/>
        <v>458</v>
      </c>
      <c r="J964">
        <f t="shared" ca="1" si="1005"/>
        <v>4664.787563658736</v>
      </c>
      <c r="K964" t="str">
        <f t="shared" ca="1" si="1006"/>
        <v>return</v>
      </c>
      <c r="L964">
        <f t="shared" ca="1" si="1007"/>
        <v>37</v>
      </c>
      <c r="M964">
        <f t="shared" ca="1" si="1052"/>
        <v>4685.4199802529947</v>
      </c>
      <c r="N964">
        <f t="shared" ca="1" si="1053"/>
        <v>4718.3018207766418</v>
      </c>
      <c r="O964">
        <f t="shared" ca="1" si="1008"/>
        <v>54</v>
      </c>
      <c r="P964">
        <f t="shared" ca="1" si="1009"/>
        <v>443</v>
      </c>
      <c r="S964">
        <f t="shared" ca="1" si="1010"/>
        <v>4607.4064136757061</v>
      </c>
      <c r="T964" t="str">
        <f t="shared" ca="1" si="1011"/>
        <v>checkout</v>
      </c>
      <c r="U964">
        <f t="shared" ca="1" si="1012"/>
        <v>6</v>
      </c>
      <c r="V964">
        <f t="shared" ca="1" si="1054"/>
        <v>4610.7513905265105</v>
      </c>
      <c r="W964">
        <f t="shared" ca="1" si="1055"/>
        <v>4615.5439547745682</v>
      </c>
      <c r="X964">
        <f t="shared" ca="1" si="1013"/>
        <v>3</v>
      </c>
      <c r="Y964">
        <f t="shared" ca="1" si="1014"/>
        <v>489</v>
      </c>
      <c r="AB964">
        <f t="shared" ca="1" si="1015"/>
        <v>4854.4405943220454</v>
      </c>
      <c r="AC964" t="str">
        <f t="shared" ca="1" si="1016"/>
        <v>checkout</v>
      </c>
      <c r="AD964">
        <f t="shared" ca="1" si="1017"/>
        <v>29</v>
      </c>
      <c r="AE964">
        <f t="shared" ca="1" si="1056"/>
        <v>4893.5576556549104</v>
      </c>
      <c r="AF964">
        <f t="shared" ca="1" si="1057"/>
        <v>4857.8303424931901</v>
      </c>
      <c r="AG964">
        <f t="shared" ca="1" si="1018"/>
        <v>0</v>
      </c>
      <c r="AH964">
        <f t="shared" ca="1" si="1019"/>
        <v>484</v>
      </c>
      <c r="AK964">
        <f t="shared" ca="1" si="1020"/>
        <v>4307.9884205053704</v>
      </c>
      <c r="AL964" t="str">
        <f t="shared" ca="1" si="1021"/>
        <v>return</v>
      </c>
      <c r="AM964">
        <f t="shared" ca="1" si="1022"/>
        <v>3</v>
      </c>
      <c r="AN964">
        <f t="shared" ca="1" si="1058"/>
        <v>4318.8787717949399</v>
      </c>
      <c r="AO964">
        <f t="shared" ca="1" si="1059"/>
        <v>4316.483419826417</v>
      </c>
      <c r="AP964">
        <f t="shared" ca="1" si="1023"/>
        <v>16</v>
      </c>
      <c r="AQ964">
        <f t="shared" ca="1" si="1024"/>
        <v>494</v>
      </c>
      <c r="AT964">
        <f t="shared" ca="1" si="1025"/>
        <v>4474.8590869618438</v>
      </c>
      <c r="AU964" t="str">
        <f t="shared" ca="1" si="1026"/>
        <v>return</v>
      </c>
      <c r="AV964">
        <f t="shared" ca="1" si="1027"/>
        <v>91</v>
      </c>
      <c r="AW964">
        <f t="shared" ca="1" si="1060"/>
        <v>4475.0448938939544</v>
      </c>
      <c r="AX964">
        <f t="shared" ca="1" si="1061"/>
        <v>4524.9215948580031</v>
      </c>
      <c r="AY964">
        <f t="shared" ca="1" si="1028"/>
        <v>0</v>
      </c>
      <c r="AZ964">
        <f t="shared" ca="1" si="1029"/>
        <v>463</v>
      </c>
      <c r="BC964">
        <f t="shared" ca="1" si="1030"/>
        <v>4522.178647103593</v>
      </c>
      <c r="BD964" t="str">
        <f t="shared" ca="1" si="1031"/>
        <v>checkout</v>
      </c>
      <c r="BE964">
        <f t="shared" ca="1" si="1032"/>
        <v>87</v>
      </c>
      <c r="BF964">
        <f t="shared" ca="1" si="1062"/>
        <v>4527.7623847050008</v>
      </c>
      <c r="BG964">
        <f t="shared" ca="1" si="1063"/>
        <v>4529.1387614022851</v>
      </c>
      <c r="BH964">
        <f t="shared" ca="1" si="1033"/>
        <v>0</v>
      </c>
      <c r="BI964">
        <f t="shared" ca="1" si="1034"/>
        <v>470</v>
      </c>
      <c r="BL964">
        <f t="shared" ca="1" si="1035"/>
        <v>4438.1089531334474</v>
      </c>
      <c r="BM964" t="str">
        <f t="shared" ca="1" si="1036"/>
        <v>checkout</v>
      </c>
      <c r="BN964">
        <f t="shared" ca="1" si="1037"/>
        <v>47</v>
      </c>
      <c r="BO964">
        <f t="shared" ca="1" si="1064"/>
        <v>4446.0538837614131</v>
      </c>
      <c r="BP964">
        <f t="shared" ca="1" si="1065"/>
        <v>4446.1698297525736</v>
      </c>
      <c r="BQ964">
        <f t="shared" ca="1" si="1038"/>
        <v>0</v>
      </c>
      <c r="BR964">
        <f t="shared" ca="1" si="1039"/>
        <v>495</v>
      </c>
      <c r="BU964">
        <f t="shared" ca="1" si="1040"/>
        <v>4654.8532481388756</v>
      </c>
      <c r="BV964" t="str">
        <f t="shared" ca="1" si="1041"/>
        <v>return</v>
      </c>
      <c r="BW964">
        <f t="shared" ca="1" si="1042"/>
        <v>63</v>
      </c>
      <c r="BX964">
        <f t="shared" ca="1" si="1066"/>
        <v>4656.6792327251942</v>
      </c>
      <c r="BY964">
        <f t="shared" ca="1" si="1067"/>
        <v>4661.0693967437937</v>
      </c>
      <c r="BZ964">
        <f t="shared" ca="1" si="1043"/>
        <v>0</v>
      </c>
      <c r="CA964">
        <f t="shared" ca="1" si="1044"/>
        <v>492</v>
      </c>
      <c r="CD964">
        <f t="shared" ca="1" si="1045"/>
        <v>4544.6508692619718</v>
      </c>
      <c r="CE964" t="str">
        <f t="shared" ca="1" si="1046"/>
        <v>return</v>
      </c>
      <c r="CF964">
        <f t="shared" ca="1" si="1047"/>
        <v>67</v>
      </c>
      <c r="CG964">
        <f t="shared" ca="1" si="1068"/>
        <v>4544.6699451892655</v>
      </c>
      <c r="CH964">
        <f t="shared" ca="1" si="1069"/>
        <v>4548.6222953588785</v>
      </c>
      <c r="CI964">
        <f t="shared" ca="1" si="1048"/>
        <v>0</v>
      </c>
      <c r="CJ964">
        <f t="shared" ca="1" si="1049"/>
        <v>495</v>
      </c>
    </row>
    <row r="965" spans="1:88" x14ac:dyDescent="0.2">
      <c r="A965">
        <f t="shared" ca="1" si="1000"/>
        <v>4469.3124729478022</v>
      </c>
      <c r="B965" t="str">
        <f t="shared" ca="1" si="1001"/>
        <v>return</v>
      </c>
      <c r="C965">
        <f t="shared" ca="1" si="1002"/>
        <v>33</v>
      </c>
      <c r="D965">
        <f t="shared" ca="1" si="1050"/>
        <v>4486.7231620153198</v>
      </c>
      <c r="E965">
        <f t="shared" ca="1" si="1051"/>
        <v>4501.8793317484933</v>
      </c>
      <c r="F965">
        <f t="shared" ca="1" si="1003"/>
        <v>19</v>
      </c>
      <c r="G965">
        <f t="shared" ca="1" si="1004"/>
        <v>458</v>
      </c>
      <c r="J965">
        <f t="shared" ca="1" si="1005"/>
        <v>4685.4199802529947</v>
      </c>
      <c r="K965" t="str">
        <f t="shared" ca="1" si="1006"/>
        <v>checkout</v>
      </c>
      <c r="L965">
        <f t="shared" ca="1" si="1007"/>
        <v>36</v>
      </c>
      <c r="M965">
        <f t="shared" ca="1" si="1052"/>
        <v>4693.361341710126</v>
      </c>
      <c r="N965">
        <f t="shared" ca="1" si="1053"/>
        <v>4718.3018207766418</v>
      </c>
      <c r="O965">
        <f t="shared" ca="1" si="1008"/>
        <v>54</v>
      </c>
      <c r="P965">
        <f t="shared" ca="1" si="1009"/>
        <v>444</v>
      </c>
      <c r="S965">
        <f t="shared" ca="1" si="1010"/>
        <v>4610.7513905265105</v>
      </c>
      <c r="T965" t="str">
        <f t="shared" ca="1" si="1011"/>
        <v>checkout</v>
      </c>
      <c r="U965">
        <f t="shared" ca="1" si="1012"/>
        <v>5</v>
      </c>
      <c r="V965">
        <f t="shared" ca="1" si="1054"/>
        <v>4627.6828762057285</v>
      </c>
      <c r="W965">
        <f t="shared" ca="1" si="1055"/>
        <v>4615.5439547745682</v>
      </c>
      <c r="X965">
        <f t="shared" ca="1" si="1013"/>
        <v>3</v>
      </c>
      <c r="Y965">
        <f t="shared" ca="1" si="1014"/>
        <v>490</v>
      </c>
      <c r="AB965">
        <f t="shared" ca="1" si="1015"/>
        <v>4857.8303424931901</v>
      </c>
      <c r="AC965" t="str">
        <f t="shared" ca="1" si="1016"/>
        <v>return</v>
      </c>
      <c r="AD965">
        <f t="shared" ca="1" si="1017"/>
        <v>30</v>
      </c>
      <c r="AE965">
        <f t="shared" ca="1" si="1056"/>
        <v>4893.5576556549104</v>
      </c>
      <c r="AF965">
        <f t="shared" ca="1" si="1057"/>
        <v>4868.7691658226549</v>
      </c>
      <c r="AG965">
        <f t="shared" ca="1" si="1018"/>
        <v>0</v>
      </c>
      <c r="AH965">
        <f t="shared" ca="1" si="1019"/>
        <v>484</v>
      </c>
      <c r="AK965">
        <f t="shared" ca="1" si="1020"/>
        <v>4316.483419826417</v>
      </c>
      <c r="AL965" t="str">
        <f t="shared" ca="1" si="1021"/>
        <v>return</v>
      </c>
      <c r="AM965">
        <f t="shared" ca="1" si="1022"/>
        <v>4</v>
      </c>
      <c r="AN965">
        <f t="shared" ca="1" si="1058"/>
        <v>4318.8787717949399</v>
      </c>
      <c r="AO965">
        <f t="shared" ca="1" si="1059"/>
        <v>4349.6648709457522</v>
      </c>
      <c r="AP965">
        <f t="shared" ca="1" si="1023"/>
        <v>16</v>
      </c>
      <c r="AQ965">
        <f t="shared" ca="1" si="1024"/>
        <v>494</v>
      </c>
      <c r="AT965">
        <f t="shared" ca="1" si="1025"/>
        <v>4475.0448938939544</v>
      </c>
      <c r="AU965" t="str">
        <f t="shared" ca="1" si="1026"/>
        <v>checkout</v>
      </c>
      <c r="AV965">
        <f t="shared" ca="1" si="1027"/>
        <v>90</v>
      </c>
      <c r="AW965">
        <f t="shared" ca="1" si="1060"/>
        <v>4476.0060592625814</v>
      </c>
      <c r="AX965">
        <f t="shared" ca="1" si="1061"/>
        <v>4524.9215948580031</v>
      </c>
      <c r="AY965">
        <f t="shared" ca="1" si="1028"/>
        <v>0</v>
      </c>
      <c r="AZ965">
        <f t="shared" ca="1" si="1029"/>
        <v>464</v>
      </c>
      <c r="BC965">
        <f t="shared" ca="1" si="1030"/>
        <v>4527.7623847050008</v>
      </c>
      <c r="BD965" t="str">
        <f t="shared" ca="1" si="1031"/>
        <v>checkout</v>
      </c>
      <c r="BE965">
        <f t="shared" ca="1" si="1032"/>
        <v>86</v>
      </c>
      <c r="BF965">
        <f t="shared" ca="1" si="1062"/>
        <v>4531.8111193336927</v>
      </c>
      <c r="BG965">
        <f t="shared" ca="1" si="1063"/>
        <v>4529.1387614022851</v>
      </c>
      <c r="BH965">
        <f t="shared" ca="1" si="1033"/>
        <v>0</v>
      </c>
      <c r="BI965">
        <f t="shared" ca="1" si="1034"/>
        <v>471</v>
      </c>
      <c r="BL965">
        <f t="shared" ca="1" si="1035"/>
        <v>4446.0538837614131</v>
      </c>
      <c r="BM965" t="str">
        <f t="shared" ca="1" si="1036"/>
        <v>checkout</v>
      </c>
      <c r="BN965">
        <f t="shared" ca="1" si="1037"/>
        <v>46</v>
      </c>
      <c r="BO965">
        <f t="shared" ca="1" si="1064"/>
        <v>4448.871907659819</v>
      </c>
      <c r="BP965">
        <f t="shared" ca="1" si="1065"/>
        <v>4446.1698297525736</v>
      </c>
      <c r="BQ965">
        <f t="shared" ca="1" si="1038"/>
        <v>0</v>
      </c>
      <c r="BR965">
        <f t="shared" ca="1" si="1039"/>
        <v>496</v>
      </c>
      <c r="BU965">
        <f t="shared" ca="1" si="1040"/>
        <v>4656.6792327251942</v>
      </c>
      <c r="BV965" t="str">
        <f t="shared" ca="1" si="1041"/>
        <v>checkout</v>
      </c>
      <c r="BW965">
        <f t="shared" ca="1" si="1042"/>
        <v>62</v>
      </c>
      <c r="BX965">
        <f t="shared" ca="1" si="1066"/>
        <v>4659.2358199539167</v>
      </c>
      <c r="BY965">
        <f t="shared" ca="1" si="1067"/>
        <v>4661.0693967437937</v>
      </c>
      <c r="BZ965">
        <f t="shared" ca="1" si="1043"/>
        <v>0</v>
      </c>
      <c r="CA965">
        <f t="shared" ca="1" si="1044"/>
        <v>493</v>
      </c>
      <c r="CD965">
        <f t="shared" ca="1" si="1045"/>
        <v>4544.6699451892655</v>
      </c>
      <c r="CE965" t="str">
        <f t="shared" ca="1" si="1046"/>
        <v>checkout</v>
      </c>
      <c r="CF965">
        <f t="shared" ca="1" si="1047"/>
        <v>66</v>
      </c>
      <c r="CG965">
        <f t="shared" ca="1" si="1068"/>
        <v>4547.5403499317599</v>
      </c>
      <c r="CH965">
        <f t="shared" ca="1" si="1069"/>
        <v>4548.6222953588785</v>
      </c>
      <c r="CI965">
        <f t="shared" ca="1" si="1048"/>
        <v>0</v>
      </c>
      <c r="CJ965">
        <f t="shared" ca="1" si="1049"/>
        <v>496</v>
      </c>
    </row>
    <row r="966" spans="1:88" x14ac:dyDescent="0.2">
      <c r="A966">
        <f t="shared" ca="1" si="1000"/>
        <v>4486.7231620153198</v>
      </c>
      <c r="B966" t="str">
        <f t="shared" ca="1" si="1001"/>
        <v>checkout</v>
      </c>
      <c r="C966">
        <f t="shared" ca="1" si="1002"/>
        <v>32</v>
      </c>
      <c r="D966">
        <f t="shared" ca="1" si="1050"/>
        <v>4490.7577315249773</v>
      </c>
      <c r="E966">
        <f t="shared" ca="1" si="1051"/>
        <v>4501.8793317484933</v>
      </c>
      <c r="F966">
        <f t="shared" ca="1" si="1003"/>
        <v>19</v>
      </c>
      <c r="G966">
        <f t="shared" ca="1" si="1004"/>
        <v>459</v>
      </c>
      <c r="J966">
        <f t="shared" ca="1" si="1005"/>
        <v>4693.361341710126</v>
      </c>
      <c r="K966" t="str">
        <f t="shared" ca="1" si="1006"/>
        <v>checkout</v>
      </c>
      <c r="L966">
        <f t="shared" ca="1" si="1007"/>
        <v>35</v>
      </c>
      <c r="M966">
        <f t="shared" ca="1" si="1052"/>
        <v>4698.5370735737879</v>
      </c>
      <c r="N966">
        <f t="shared" ca="1" si="1053"/>
        <v>4718.3018207766418</v>
      </c>
      <c r="O966">
        <f t="shared" ca="1" si="1008"/>
        <v>54</v>
      </c>
      <c r="P966">
        <f t="shared" ca="1" si="1009"/>
        <v>445</v>
      </c>
      <c r="S966">
        <f t="shared" ca="1" si="1010"/>
        <v>4615.5439547745682</v>
      </c>
      <c r="T966" t="str">
        <f t="shared" ca="1" si="1011"/>
        <v>return</v>
      </c>
      <c r="U966">
        <f t="shared" ca="1" si="1012"/>
        <v>6</v>
      </c>
      <c r="V966">
        <f t="shared" ca="1" si="1054"/>
        <v>4627.6828762057285</v>
      </c>
      <c r="W966">
        <f t="shared" ca="1" si="1055"/>
        <v>4617.6014572873746</v>
      </c>
      <c r="X966">
        <f t="shared" ca="1" si="1013"/>
        <v>3</v>
      </c>
      <c r="Y966">
        <f t="shared" ca="1" si="1014"/>
        <v>490</v>
      </c>
      <c r="AB966">
        <f t="shared" ca="1" si="1015"/>
        <v>4868.7691658226549</v>
      </c>
      <c r="AC966" t="str">
        <f t="shared" ca="1" si="1016"/>
        <v>return</v>
      </c>
      <c r="AD966">
        <f t="shared" ca="1" si="1017"/>
        <v>31</v>
      </c>
      <c r="AE966">
        <f t="shared" ca="1" si="1056"/>
        <v>4893.5576556549104</v>
      </c>
      <c r="AF966">
        <f t="shared" ca="1" si="1057"/>
        <v>4869.5723446204593</v>
      </c>
      <c r="AG966">
        <f t="shared" ca="1" si="1018"/>
        <v>0</v>
      </c>
      <c r="AH966">
        <f t="shared" ca="1" si="1019"/>
        <v>484</v>
      </c>
      <c r="AK966">
        <f t="shared" ca="1" si="1020"/>
        <v>4318.8787717949399</v>
      </c>
      <c r="AL966" t="str">
        <f t="shared" ca="1" si="1021"/>
        <v>checkout</v>
      </c>
      <c r="AM966">
        <f t="shared" ca="1" si="1022"/>
        <v>3</v>
      </c>
      <c r="AN966">
        <f t="shared" ca="1" si="1058"/>
        <v>4319.0589660854876</v>
      </c>
      <c r="AO966">
        <f t="shared" ca="1" si="1059"/>
        <v>4349.6648709457522</v>
      </c>
      <c r="AP966">
        <f t="shared" ca="1" si="1023"/>
        <v>16</v>
      </c>
      <c r="AQ966">
        <f t="shared" ca="1" si="1024"/>
        <v>495</v>
      </c>
      <c r="AT966">
        <f t="shared" ca="1" si="1025"/>
        <v>4476.0060592625814</v>
      </c>
      <c r="AU966" t="str">
        <f t="shared" ca="1" si="1026"/>
        <v>checkout</v>
      </c>
      <c r="AV966">
        <f t="shared" ca="1" si="1027"/>
        <v>89</v>
      </c>
      <c r="AW966">
        <f t="shared" ca="1" si="1060"/>
        <v>4480.300003638361</v>
      </c>
      <c r="AX966">
        <f t="shared" ca="1" si="1061"/>
        <v>4524.9215948580031</v>
      </c>
      <c r="AY966">
        <f t="shared" ca="1" si="1028"/>
        <v>0</v>
      </c>
      <c r="AZ966">
        <f t="shared" ca="1" si="1029"/>
        <v>465</v>
      </c>
      <c r="BC966">
        <f t="shared" ca="1" si="1030"/>
        <v>4529.1387614022851</v>
      </c>
      <c r="BD966" t="str">
        <f t="shared" ca="1" si="1031"/>
        <v>return</v>
      </c>
      <c r="BE966">
        <f t="shared" ca="1" si="1032"/>
        <v>87</v>
      </c>
      <c r="BF966">
        <f t="shared" ca="1" si="1062"/>
        <v>4531.8111193336927</v>
      </c>
      <c r="BG966">
        <f t="shared" ca="1" si="1063"/>
        <v>4537.3676085712405</v>
      </c>
      <c r="BH966">
        <f t="shared" ca="1" si="1033"/>
        <v>0</v>
      </c>
      <c r="BI966">
        <f t="shared" ca="1" si="1034"/>
        <v>471</v>
      </c>
      <c r="BL966">
        <f t="shared" ca="1" si="1035"/>
        <v>4446.1698297525736</v>
      </c>
      <c r="BM966" t="str">
        <f t="shared" ca="1" si="1036"/>
        <v>return</v>
      </c>
      <c r="BN966">
        <f t="shared" ca="1" si="1037"/>
        <v>47</v>
      </c>
      <c r="BO966">
        <f t="shared" ca="1" si="1064"/>
        <v>4448.871907659819</v>
      </c>
      <c r="BP966">
        <f t="shared" ca="1" si="1065"/>
        <v>4454.8897755482212</v>
      </c>
      <c r="BQ966">
        <f t="shared" ca="1" si="1038"/>
        <v>0</v>
      </c>
      <c r="BR966">
        <f t="shared" ca="1" si="1039"/>
        <v>496</v>
      </c>
      <c r="BU966">
        <f t="shared" ca="1" si="1040"/>
        <v>4659.2358199539167</v>
      </c>
      <c r="BV966" t="str">
        <f t="shared" ca="1" si="1041"/>
        <v>checkout</v>
      </c>
      <c r="BW966">
        <f t="shared" ca="1" si="1042"/>
        <v>61</v>
      </c>
      <c r="BX966">
        <f t="shared" ca="1" si="1066"/>
        <v>4666.3553516440124</v>
      </c>
      <c r="BY966">
        <f t="shared" ca="1" si="1067"/>
        <v>4661.0693967437937</v>
      </c>
      <c r="BZ966">
        <f t="shared" ca="1" si="1043"/>
        <v>0</v>
      </c>
      <c r="CA966">
        <f t="shared" ca="1" si="1044"/>
        <v>494</v>
      </c>
      <c r="CD966">
        <f t="shared" ca="1" si="1045"/>
        <v>4547.5403499317599</v>
      </c>
      <c r="CE966" t="str">
        <f t="shared" ca="1" si="1046"/>
        <v>checkout</v>
      </c>
      <c r="CF966">
        <f t="shared" ca="1" si="1047"/>
        <v>65</v>
      </c>
      <c r="CG966">
        <f t="shared" ca="1" si="1068"/>
        <v>4547.6257907788086</v>
      </c>
      <c r="CH966">
        <f t="shared" ca="1" si="1069"/>
        <v>4548.6222953588785</v>
      </c>
      <c r="CI966">
        <f t="shared" ca="1" si="1048"/>
        <v>0</v>
      </c>
      <c r="CJ966">
        <f t="shared" ca="1" si="1049"/>
        <v>497</v>
      </c>
    </row>
    <row r="967" spans="1:88" x14ac:dyDescent="0.2">
      <c r="A967">
        <f t="shared" ca="1" si="1000"/>
        <v>4490.7577315249773</v>
      </c>
      <c r="B967" t="str">
        <f t="shared" ca="1" si="1001"/>
        <v>checkout</v>
      </c>
      <c r="C967">
        <f t="shared" ca="1" si="1002"/>
        <v>31</v>
      </c>
      <c r="D967">
        <f t="shared" ca="1" si="1050"/>
        <v>4492.6728369497368</v>
      </c>
      <c r="E967">
        <f t="shared" ca="1" si="1051"/>
        <v>4501.8793317484933</v>
      </c>
      <c r="F967">
        <f t="shared" ca="1" si="1003"/>
        <v>19</v>
      </c>
      <c r="G967">
        <f t="shared" ca="1" si="1004"/>
        <v>460</v>
      </c>
      <c r="J967">
        <f t="shared" ca="1" si="1005"/>
        <v>4698.5370735737879</v>
      </c>
      <c r="K967" t="str">
        <f t="shared" ca="1" si="1006"/>
        <v>checkout</v>
      </c>
      <c r="L967">
        <f t="shared" ca="1" si="1007"/>
        <v>34</v>
      </c>
      <c r="M967">
        <f t="shared" ca="1" si="1052"/>
        <v>4734.4441126806569</v>
      </c>
      <c r="N967">
        <f t="shared" ca="1" si="1053"/>
        <v>4718.3018207766418</v>
      </c>
      <c r="O967">
        <f t="shared" ca="1" si="1008"/>
        <v>54</v>
      </c>
      <c r="P967">
        <f t="shared" ca="1" si="1009"/>
        <v>446</v>
      </c>
      <c r="S967">
        <f t="shared" ca="1" si="1010"/>
        <v>4617.6014572873746</v>
      </c>
      <c r="T967" t="str">
        <f t="shared" ca="1" si="1011"/>
        <v>return</v>
      </c>
      <c r="U967">
        <f t="shared" ca="1" si="1012"/>
        <v>7</v>
      </c>
      <c r="V967">
        <f t="shared" ca="1" si="1054"/>
        <v>4627.6828762057285</v>
      </c>
      <c r="W967">
        <f t="shared" ca="1" si="1055"/>
        <v>4618.7157998752</v>
      </c>
      <c r="X967">
        <f t="shared" ca="1" si="1013"/>
        <v>3</v>
      </c>
      <c r="Y967">
        <f t="shared" ca="1" si="1014"/>
        <v>490</v>
      </c>
      <c r="AB967">
        <f t="shared" ca="1" si="1015"/>
        <v>4869.5723446204593</v>
      </c>
      <c r="AC967" t="str">
        <f t="shared" ca="1" si="1016"/>
        <v>return</v>
      </c>
      <c r="AD967">
        <f t="shared" ca="1" si="1017"/>
        <v>32</v>
      </c>
      <c r="AE967">
        <f t="shared" ca="1" si="1056"/>
        <v>4893.5576556549104</v>
      </c>
      <c r="AF967">
        <f t="shared" ca="1" si="1057"/>
        <v>4870.0083315517377</v>
      </c>
      <c r="AG967">
        <f t="shared" ca="1" si="1018"/>
        <v>0</v>
      </c>
      <c r="AH967">
        <f t="shared" ca="1" si="1019"/>
        <v>484</v>
      </c>
      <c r="AK967">
        <f t="shared" ca="1" si="1020"/>
        <v>4319.0589660854876</v>
      </c>
      <c r="AL967" t="str">
        <f t="shared" ca="1" si="1021"/>
        <v>checkout</v>
      </c>
      <c r="AM967">
        <f t="shared" ca="1" si="1022"/>
        <v>2</v>
      </c>
      <c r="AN967">
        <f t="shared" ca="1" si="1058"/>
        <v>4323.9085978331059</v>
      </c>
      <c r="AO967">
        <f t="shared" ca="1" si="1059"/>
        <v>4349.6648709457522</v>
      </c>
      <c r="AP967">
        <f t="shared" ca="1" si="1023"/>
        <v>16</v>
      </c>
      <c r="AQ967">
        <f t="shared" ca="1" si="1024"/>
        <v>496</v>
      </c>
      <c r="AT967">
        <f t="shared" ca="1" si="1025"/>
        <v>4480.300003638361</v>
      </c>
      <c r="AU967" t="str">
        <f t="shared" ca="1" si="1026"/>
        <v>checkout</v>
      </c>
      <c r="AV967">
        <f t="shared" ca="1" si="1027"/>
        <v>88</v>
      </c>
      <c r="AW967">
        <f t="shared" ca="1" si="1060"/>
        <v>4503.6989806739193</v>
      </c>
      <c r="AX967">
        <f t="shared" ca="1" si="1061"/>
        <v>4524.9215948580031</v>
      </c>
      <c r="AY967">
        <f t="shared" ca="1" si="1028"/>
        <v>0</v>
      </c>
      <c r="AZ967">
        <f t="shared" ca="1" si="1029"/>
        <v>466</v>
      </c>
      <c r="BC967">
        <f t="shared" ca="1" si="1030"/>
        <v>4531.8111193336927</v>
      </c>
      <c r="BD967" t="str">
        <f t="shared" ca="1" si="1031"/>
        <v>checkout</v>
      </c>
      <c r="BE967">
        <f t="shared" ca="1" si="1032"/>
        <v>86</v>
      </c>
      <c r="BF967">
        <f t="shared" ca="1" si="1062"/>
        <v>4559.6957200280922</v>
      </c>
      <c r="BG967">
        <f t="shared" ca="1" si="1063"/>
        <v>4537.3676085712405</v>
      </c>
      <c r="BH967">
        <f t="shared" ca="1" si="1033"/>
        <v>0</v>
      </c>
      <c r="BI967">
        <f t="shared" ca="1" si="1034"/>
        <v>472</v>
      </c>
      <c r="BL967">
        <f t="shared" ca="1" si="1035"/>
        <v>4448.871907659819</v>
      </c>
      <c r="BM967" t="str">
        <f t="shared" ca="1" si="1036"/>
        <v>checkout</v>
      </c>
      <c r="BN967">
        <f t="shared" ca="1" si="1037"/>
        <v>46</v>
      </c>
      <c r="BO967">
        <f t="shared" ca="1" si="1064"/>
        <v>4452.1529342862632</v>
      </c>
      <c r="BP967">
        <f t="shared" ca="1" si="1065"/>
        <v>4454.8897755482212</v>
      </c>
      <c r="BQ967">
        <f t="shared" ca="1" si="1038"/>
        <v>0</v>
      </c>
      <c r="BR967">
        <f t="shared" ca="1" si="1039"/>
        <v>497</v>
      </c>
      <c r="BU967">
        <f t="shared" ca="1" si="1040"/>
        <v>4661.0693967437937</v>
      </c>
      <c r="BV967" t="str">
        <f t="shared" ca="1" si="1041"/>
        <v>return</v>
      </c>
      <c r="BW967">
        <f t="shared" ca="1" si="1042"/>
        <v>62</v>
      </c>
      <c r="BX967">
        <f t="shared" ca="1" si="1066"/>
        <v>4666.3553516440124</v>
      </c>
      <c r="BY967">
        <f t="shared" ca="1" si="1067"/>
        <v>4672.7457803943589</v>
      </c>
      <c r="BZ967">
        <f t="shared" ca="1" si="1043"/>
        <v>0</v>
      </c>
      <c r="CA967">
        <f t="shared" ca="1" si="1044"/>
        <v>494</v>
      </c>
      <c r="CD967">
        <f t="shared" ca="1" si="1045"/>
        <v>4547.6257907788086</v>
      </c>
      <c r="CE967" t="str">
        <f t="shared" ca="1" si="1046"/>
        <v>checkout</v>
      </c>
      <c r="CF967">
        <f t="shared" ca="1" si="1047"/>
        <v>64</v>
      </c>
      <c r="CG967">
        <f t="shared" ca="1" si="1068"/>
        <v>4559.5136899774971</v>
      </c>
      <c r="CH967">
        <f t="shared" ca="1" si="1069"/>
        <v>4548.6222953588785</v>
      </c>
      <c r="CI967">
        <f t="shared" ca="1" si="1048"/>
        <v>0</v>
      </c>
      <c r="CJ967">
        <f t="shared" ca="1" si="1049"/>
        <v>498</v>
      </c>
    </row>
    <row r="968" spans="1:88" x14ac:dyDescent="0.2">
      <c r="A968">
        <f t="shared" ca="1" si="1000"/>
        <v>4492.6728369497368</v>
      </c>
      <c r="B968" t="str">
        <f t="shared" ca="1" si="1001"/>
        <v>checkout</v>
      </c>
      <c r="C968">
        <f t="shared" ca="1" si="1002"/>
        <v>30</v>
      </c>
      <c r="D968">
        <f t="shared" ca="1" si="1050"/>
        <v>4502.246052123287</v>
      </c>
      <c r="E968">
        <f t="shared" ca="1" si="1051"/>
        <v>4501.8793317484933</v>
      </c>
      <c r="F968">
        <f t="shared" ca="1" si="1003"/>
        <v>19</v>
      </c>
      <c r="G968">
        <f t="shared" ca="1" si="1004"/>
        <v>461</v>
      </c>
      <c r="J968">
        <f t="shared" ca="1" si="1005"/>
        <v>4718.3018207766418</v>
      </c>
      <c r="K968" t="str">
        <f t="shared" ca="1" si="1006"/>
        <v>return</v>
      </c>
      <c r="L968">
        <f t="shared" ca="1" si="1007"/>
        <v>35</v>
      </c>
      <c r="M968">
        <f t="shared" ca="1" si="1052"/>
        <v>4734.4441126806569</v>
      </c>
      <c r="N968">
        <f t="shared" ca="1" si="1053"/>
        <v>4732.6483230014819</v>
      </c>
      <c r="O968">
        <f t="shared" ca="1" si="1008"/>
        <v>54</v>
      </c>
      <c r="P968">
        <f t="shared" ca="1" si="1009"/>
        <v>446</v>
      </c>
      <c r="S968">
        <f t="shared" ca="1" si="1010"/>
        <v>4618.7157998752</v>
      </c>
      <c r="T968" t="str">
        <f t="shared" ca="1" si="1011"/>
        <v>return</v>
      </c>
      <c r="U968">
        <f t="shared" ca="1" si="1012"/>
        <v>8</v>
      </c>
      <c r="V968">
        <f t="shared" ca="1" si="1054"/>
        <v>4627.6828762057285</v>
      </c>
      <c r="W968">
        <f t="shared" ca="1" si="1055"/>
        <v>4619.4106337920693</v>
      </c>
      <c r="X968">
        <f t="shared" ca="1" si="1013"/>
        <v>3</v>
      </c>
      <c r="Y968">
        <f t="shared" ca="1" si="1014"/>
        <v>490</v>
      </c>
      <c r="AB968">
        <f t="shared" ca="1" si="1015"/>
        <v>4870.0083315517377</v>
      </c>
      <c r="AC968" t="str">
        <f t="shared" ca="1" si="1016"/>
        <v>return</v>
      </c>
      <c r="AD968">
        <f t="shared" ca="1" si="1017"/>
        <v>33</v>
      </c>
      <c r="AE968">
        <f t="shared" ca="1" si="1056"/>
        <v>4893.5576556549104</v>
      </c>
      <c r="AF968">
        <f t="shared" ca="1" si="1057"/>
        <v>4876.760174575169</v>
      </c>
      <c r="AG968">
        <f t="shared" ca="1" si="1018"/>
        <v>0</v>
      </c>
      <c r="AH968">
        <f t="shared" ca="1" si="1019"/>
        <v>484</v>
      </c>
      <c r="AK968">
        <f t="shared" ca="1" si="1020"/>
        <v>4323.9085978331059</v>
      </c>
      <c r="AL968" t="str">
        <f t="shared" ca="1" si="1021"/>
        <v>checkout</v>
      </c>
      <c r="AM968">
        <f t="shared" ca="1" si="1022"/>
        <v>1</v>
      </c>
      <c r="AN968">
        <f t="shared" ca="1" si="1058"/>
        <v>4324.6243334748342</v>
      </c>
      <c r="AO968">
        <f t="shared" ca="1" si="1059"/>
        <v>4349.6648709457522</v>
      </c>
      <c r="AP968">
        <f t="shared" ca="1" si="1023"/>
        <v>16</v>
      </c>
      <c r="AQ968">
        <f t="shared" ca="1" si="1024"/>
        <v>497</v>
      </c>
      <c r="AT968">
        <f t="shared" ca="1" si="1025"/>
        <v>4503.6989806739193</v>
      </c>
      <c r="AU968" t="str">
        <f t="shared" ca="1" si="1026"/>
        <v>checkout</v>
      </c>
      <c r="AV968">
        <f t="shared" ca="1" si="1027"/>
        <v>87</v>
      </c>
      <c r="AW968">
        <f t="shared" ca="1" si="1060"/>
        <v>4506.0900024961711</v>
      </c>
      <c r="AX968">
        <f t="shared" ca="1" si="1061"/>
        <v>4524.9215948580031</v>
      </c>
      <c r="AY968">
        <f t="shared" ca="1" si="1028"/>
        <v>0</v>
      </c>
      <c r="AZ968">
        <f t="shared" ca="1" si="1029"/>
        <v>467</v>
      </c>
      <c r="BC968">
        <f t="shared" ca="1" si="1030"/>
        <v>4537.3676085712405</v>
      </c>
      <c r="BD968" t="str">
        <f t="shared" ca="1" si="1031"/>
        <v>return</v>
      </c>
      <c r="BE968">
        <f t="shared" ca="1" si="1032"/>
        <v>87</v>
      </c>
      <c r="BF968">
        <f t="shared" ca="1" si="1062"/>
        <v>4559.6957200280922</v>
      </c>
      <c r="BG968">
        <f t="shared" ca="1" si="1063"/>
        <v>4537.5346159265955</v>
      </c>
      <c r="BH968">
        <f t="shared" ca="1" si="1033"/>
        <v>0</v>
      </c>
      <c r="BI968">
        <f t="shared" ca="1" si="1034"/>
        <v>472</v>
      </c>
      <c r="BL968">
        <f t="shared" ca="1" si="1035"/>
        <v>4452.1529342862632</v>
      </c>
      <c r="BM968" t="str">
        <f t="shared" ca="1" si="1036"/>
        <v>checkout</v>
      </c>
      <c r="BN968">
        <f t="shared" ca="1" si="1037"/>
        <v>45</v>
      </c>
      <c r="BO968">
        <f t="shared" ca="1" si="1064"/>
        <v>4452.7150418890524</v>
      </c>
      <c r="BP968">
        <f t="shared" ca="1" si="1065"/>
        <v>4454.8897755482212</v>
      </c>
      <c r="BQ968">
        <f t="shared" ca="1" si="1038"/>
        <v>0</v>
      </c>
      <c r="BR968">
        <f t="shared" ca="1" si="1039"/>
        <v>498</v>
      </c>
      <c r="BU968">
        <f t="shared" ca="1" si="1040"/>
        <v>4666.3553516440124</v>
      </c>
      <c r="BV968" t="str">
        <f t="shared" ca="1" si="1041"/>
        <v>checkout</v>
      </c>
      <c r="BW968">
        <f t="shared" ca="1" si="1042"/>
        <v>61</v>
      </c>
      <c r="BX968">
        <f t="shared" ca="1" si="1066"/>
        <v>4668.9315417841217</v>
      </c>
      <c r="BY968">
        <f t="shared" ca="1" si="1067"/>
        <v>4672.7457803943589</v>
      </c>
      <c r="BZ968">
        <f t="shared" ca="1" si="1043"/>
        <v>0</v>
      </c>
      <c r="CA968">
        <f t="shared" ca="1" si="1044"/>
        <v>495</v>
      </c>
      <c r="CD968">
        <f t="shared" ca="1" si="1045"/>
        <v>4548.6222953588785</v>
      </c>
      <c r="CE968" t="str">
        <f t="shared" ca="1" si="1046"/>
        <v>return</v>
      </c>
      <c r="CF968">
        <f t="shared" ca="1" si="1047"/>
        <v>65</v>
      </c>
      <c r="CG968">
        <f t="shared" ca="1" si="1068"/>
        <v>4559.5136899774971</v>
      </c>
      <c r="CH968">
        <f t="shared" ca="1" si="1069"/>
        <v>4561.2846299444582</v>
      </c>
      <c r="CI968">
        <f t="shared" ca="1" si="1048"/>
        <v>0</v>
      </c>
      <c r="CJ968">
        <f t="shared" ca="1" si="1049"/>
        <v>498</v>
      </c>
    </row>
    <row r="969" spans="1:88" x14ac:dyDescent="0.2">
      <c r="A969">
        <f t="shared" ref="A969:A1001" ca="1" si="1070">MIN(D968:E968)</f>
        <v>4501.8793317484933</v>
      </c>
      <c r="B969" t="str">
        <f t="shared" ref="B969:B1001" ca="1" si="1071">IF(D968&lt;E968,"checkout","return")</f>
        <v>return</v>
      </c>
      <c r="C969">
        <f t="shared" ref="C969:C1001" ca="1" si="1072">IF(B969="checkout",IF(C968&gt;0,C968-1,C968),C968+1)</f>
        <v>31</v>
      </c>
      <c r="D969">
        <f t="shared" ca="1" si="1050"/>
        <v>4502.246052123287</v>
      </c>
      <c r="E969">
        <f t="shared" ca="1" si="1051"/>
        <v>4503.029100759567</v>
      </c>
      <c r="F969">
        <f t="shared" ref="F969:F1001" ca="1" si="1073">IF(B969="checkout",IF(C968=0,F968+1,F968),F968)</f>
        <v>19</v>
      </c>
      <c r="G969">
        <f t="shared" ref="G969:G1001" ca="1" si="1074">IF(B969="checkout",IF(C968&gt;0,G968+1,G968),G968)</f>
        <v>461</v>
      </c>
      <c r="J969">
        <f t="shared" ref="J969:J1001" ca="1" si="1075">MIN(M968:N968)</f>
        <v>4732.6483230014819</v>
      </c>
      <c r="K969" t="str">
        <f t="shared" ref="K969:K1001" ca="1" si="1076">IF(M968&lt;N968,"checkout","return")</f>
        <v>return</v>
      </c>
      <c r="L969">
        <f t="shared" ref="L969:L1001" ca="1" si="1077">IF(K969="checkout",IF(L968&gt;0,L968-1,L968),L968+1)</f>
        <v>36</v>
      </c>
      <c r="M969">
        <f t="shared" ca="1" si="1052"/>
        <v>4734.4441126806569</v>
      </c>
      <c r="N969">
        <f t="shared" ca="1" si="1053"/>
        <v>4735.8212832893005</v>
      </c>
      <c r="O969">
        <f t="shared" ref="O969:O1001" ca="1" si="1078">IF(K969="checkout",IF(L968=0,O968+1,O968),O968)</f>
        <v>54</v>
      </c>
      <c r="P969">
        <f t="shared" ref="P969:P1001" ca="1" si="1079">IF(K969="checkout",IF(L968&gt;0,P968+1,P968),P968)</f>
        <v>446</v>
      </c>
      <c r="S969">
        <f t="shared" ref="S969:S1001" ca="1" si="1080">MIN(V968:W968)</f>
        <v>4619.4106337920693</v>
      </c>
      <c r="T969" t="str">
        <f t="shared" ref="T969:T1001" ca="1" si="1081">IF(V968&lt;W968,"checkout","return")</f>
        <v>return</v>
      </c>
      <c r="U969">
        <f t="shared" ref="U969:U1001" ca="1" si="1082">IF(T969="checkout",IF(U968&gt;0,U968-1,U968),U968+1)</f>
        <v>9</v>
      </c>
      <c r="V969">
        <f t="shared" ca="1" si="1054"/>
        <v>4627.6828762057285</v>
      </c>
      <c r="W969">
        <f t="shared" ca="1" si="1055"/>
        <v>4628.5800429696892</v>
      </c>
      <c r="X969">
        <f t="shared" ref="X969:X1001" ca="1" si="1083">IF(T969="checkout",IF(U968=0,X968+1,X968),X968)</f>
        <v>3</v>
      </c>
      <c r="Y969">
        <f t="shared" ref="Y969:Y1001" ca="1" si="1084">IF(T969="checkout",IF(U968&gt;0,Y968+1,Y968),Y968)</f>
        <v>490</v>
      </c>
      <c r="AB969">
        <f t="shared" ref="AB969:AB1001" ca="1" si="1085">MIN(AE968:AF968)</f>
        <v>4876.760174575169</v>
      </c>
      <c r="AC969" t="str">
        <f t="shared" ref="AC969:AC1001" ca="1" si="1086">IF(AE968&lt;AF968,"checkout","return")</f>
        <v>return</v>
      </c>
      <c r="AD969">
        <f t="shared" ref="AD969:AD1001" ca="1" si="1087">IF(AC969="checkout",IF(AD968&gt;0,AD968-1,AD968),AD968+1)</f>
        <v>34</v>
      </c>
      <c r="AE969">
        <f t="shared" ca="1" si="1056"/>
        <v>4893.5576556549104</v>
      </c>
      <c r="AF969">
        <f t="shared" ca="1" si="1057"/>
        <v>4880.6590176830123</v>
      </c>
      <c r="AG969">
        <f t="shared" ref="AG969:AG1001" ca="1" si="1088">IF(AC969="checkout",IF(AD968=0,AG968+1,AG968),AG968)</f>
        <v>0</v>
      </c>
      <c r="AH969">
        <f t="shared" ref="AH969:AH1001" ca="1" si="1089">IF(AC969="checkout",IF(AD968&gt;0,AH968+1,AH968),AH968)</f>
        <v>484</v>
      </c>
      <c r="AK969">
        <f t="shared" ref="AK969:AK1001" ca="1" si="1090">MIN(AN968:AO968)</f>
        <v>4324.6243334748342</v>
      </c>
      <c r="AL969" t="str">
        <f t="shared" ref="AL969:AL1001" ca="1" si="1091">IF(AN968&lt;AO968,"checkout","return")</f>
        <v>checkout</v>
      </c>
      <c r="AM969">
        <f t="shared" ref="AM969:AM1001" ca="1" si="1092">IF(AL969="checkout",IF(AM968&gt;0,AM968-1,AM968),AM968+1)</f>
        <v>0</v>
      </c>
      <c r="AN969">
        <f t="shared" ca="1" si="1058"/>
        <v>4324.8114133542285</v>
      </c>
      <c r="AO969">
        <f t="shared" ca="1" si="1059"/>
        <v>4349.6648709457522</v>
      </c>
      <c r="AP969">
        <f t="shared" ref="AP969:AP1001" ca="1" si="1093">IF(AL969="checkout",IF(AM968=0,AP968+1,AP968),AP968)</f>
        <v>16</v>
      </c>
      <c r="AQ969">
        <f t="shared" ref="AQ969:AQ1001" ca="1" si="1094">IF(AL969="checkout",IF(AM968&gt;0,AQ968+1,AQ968),AQ968)</f>
        <v>498</v>
      </c>
      <c r="AT969">
        <f t="shared" ref="AT969:AT1001" ca="1" si="1095">MIN(AW968:AX968)</f>
        <v>4506.0900024961711</v>
      </c>
      <c r="AU969" t="str">
        <f t="shared" ref="AU969:AU1001" ca="1" si="1096">IF(AW968&lt;AX968,"checkout","return")</f>
        <v>checkout</v>
      </c>
      <c r="AV969">
        <f t="shared" ref="AV969:AV1001" ca="1" si="1097">IF(AU969="checkout",IF(AV968&gt;0,AV968-1,AV968),AV968+1)</f>
        <v>86</v>
      </c>
      <c r="AW969">
        <f t="shared" ca="1" si="1060"/>
        <v>4509.0911680387026</v>
      </c>
      <c r="AX969">
        <f t="shared" ca="1" si="1061"/>
        <v>4524.9215948580031</v>
      </c>
      <c r="AY969">
        <f t="shared" ref="AY969:AY1001" ca="1" si="1098">IF(AU969="checkout",IF(AV968=0,AY968+1,AY968),AY968)</f>
        <v>0</v>
      </c>
      <c r="AZ969">
        <f t="shared" ref="AZ969:AZ1001" ca="1" si="1099">IF(AU969="checkout",IF(AV968&gt;0,AZ968+1,AZ968),AZ968)</f>
        <v>468</v>
      </c>
      <c r="BC969">
        <f t="shared" ref="BC969:BC1001" ca="1" si="1100">MIN(BF968:BG968)</f>
        <v>4537.5346159265955</v>
      </c>
      <c r="BD969" t="str">
        <f t="shared" ref="BD969:BD1001" ca="1" si="1101">IF(BF968&lt;BG968,"checkout","return")</f>
        <v>return</v>
      </c>
      <c r="BE969">
        <f t="shared" ref="BE969:BE1001" ca="1" si="1102">IF(BD969="checkout",IF(BE968&gt;0,BE968-1,BE968),BE968+1)</f>
        <v>88</v>
      </c>
      <c r="BF969">
        <f t="shared" ca="1" si="1062"/>
        <v>4559.6957200280922</v>
      </c>
      <c r="BG969">
        <f t="shared" ca="1" si="1063"/>
        <v>4554.3548718800848</v>
      </c>
      <c r="BH969">
        <f t="shared" ref="BH969:BH1001" ca="1" si="1103">IF(BD969="checkout",IF(BE968=0,BH968+1,BH968),BH968)</f>
        <v>0</v>
      </c>
      <c r="BI969">
        <f t="shared" ref="BI969:BI1001" ca="1" si="1104">IF(BD969="checkout",IF(BE968&gt;0,BI968+1,BI968),BI968)</f>
        <v>472</v>
      </c>
      <c r="BL969">
        <f t="shared" ref="BL969:BL1001" ca="1" si="1105">MIN(BO968:BP968)</f>
        <v>4452.7150418890524</v>
      </c>
      <c r="BM969" t="str">
        <f t="shared" ref="BM969:BM1001" ca="1" si="1106">IF(BO968&lt;BP968,"checkout","return")</f>
        <v>checkout</v>
      </c>
      <c r="BN969">
        <f t="shared" ref="BN969:BN1001" ca="1" si="1107">IF(BM969="checkout",IF(BN968&gt;0,BN968-1,BN968),BN968+1)</f>
        <v>44</v>
      </c>
      <c r="BO969">
        <f t="shared" ca="1" si="1064"/>
        <v>4470.6056035823813</v>
      </c>
      <c r="BP969">
        <f t="shared" ca="1" si="1065"/>
        <v>4454.8897755482212</v>
      </c>
      <c r="BQ969">
        <f t="shared" ref="BQ969:BQ1001" ca="1" si="1108">IF(BM969="checkout",IF(BN968=0,BQ968+1,BQ968),BQ968)</f>
        <v>0</v>
      </c>
      <c r="BR969">
        <f t="shared" ref="BR969:BR1001" ca="1" si="1109">IF(BM969="checkout",IF(BN968&gt;0,BR968+1,BR968),BR968)</f>
        <v>499</v>
      </c>
      <c r="BU969">
        <f t="shared" ref="BU969:BU1001" ca="1" si="1110">MIN(BX968:BY968)</f>
        <v>4668.9315417841217</v>
      </c>
      <c r="BV969" t="str">
        <f t="shared" ref="BV969:BV1001" ca="1" si="1111">IF(BX968&lt;BY968,"checkout","return")</f>
        <v>checkout</v>
      </c>
      <c r="BW969">
        <f t="shared" ref="BW969:BW1001" ca="1" si="1112">IF(BV969="checkout",IF(BW968&gt;0,BW968-1,BW968),BW968+1)</f>
        <v>60</v>
      </c>
      <c r="BX969">
        <f t="shared" ca="1" si="1066"/>
        <v>4700.7610421393738</v>
      </c>
      <c r="BY969">
        <f t="shared" ca="1" si="1067"/>
        <v>4672.7457803943589</v>
      </c>
      <c r="BZ969">
        <f t="shared" ref="BZ969:BZ1001" ca="1" si="1113">IF(BV969="checkout",IF(BW968=0,BZ968+1,BZ968),BZ968)</f>
        <v>0</v>
      </c>
      <c r="CA969">
        <f t="shared" ref="CA969:CA1001" ca="1" si="1114">IF(BV969="checkout",IF(BW968&gt;0,CA968+1,CA968),CA968)</f>
        <v>496</v>
      </c>
      <c r="CD969">
        <f t="shared" ref="CD969:CD1001" ca="1" si="1115">MIN(CG968:CH968)</f>
        <v>4559.5136899774971</v>
      </c>
      <c r="CE969" t="str">
        <f t="shared" ref="CE969:CE1001" ca="1" si="1116">IF(CG968&lt;CH968,"checkout","return")</f>
        <v>checkout</v>
      </c>
      <c r="CF969">
        <f t="shared" ref="CF969:CF1001" ca="1" si="1117">IF(CE969="checkout",IF(CF968&gt;0,CF968-1,CF968),CF968+1)</f>
        <v>64</v>
      </c>
      <c r="CG969">
        <f t="shared" ca="1" si="1068"/>
        <v>4563.8241008240366</v>
      </c>
      <c r="CH969">
        <f t="shared" ca="1" si="1069"/>
        <v>4561.2846299444582</v>
      </c>
      <c r="CI969">
        <f t="shared" ref="CI969:CI1001" ca="1" si="1118">IF(CE969="checkout",IF(CF968=0,CI968+1,CI968),CI968)</f>
        <v>0</v>
      </c>
      <c r="CJ969">
        <f t="shared" ref="CJ969:CJ1001" ca="1" si="1119">IF(CE969="checkout",IF(CF968&gt;0,CJ968+1,CJ968),CJ968)</f>
        <v>499</v>
      </c>
    </row>
    <row r="970" spans="1:88" x14ac:dyDescent="0.2">
      <c r="A970">
        <f t="shared" ca="1" si="1070"/>
        <v>4502.246052123287</v>
      </c>
      <c r="B970" t="str">
        <f t="shared" ca="1" si="1071"/>
        <v>checkout</v>
      </c>
      <c r="C970">
        <f t="shared" ca="1" si="1072"/>
        <v>30</v>
      </c>
      <c r="D970">
        <f t="shared" ca="1" si="1050"/>
        <v>4512.2017801590691</v>
      </c>
      <c r="E970">
        <f t="shared" ca="1" si="1051"/>
        <v>4503.029100759567</v>
      </c>
      <c r="F970">
        <f t="shared" ca="1" si="1073"/>
        <v>19</v>
      </c>
      <c r="G970">
        <f t="shared" ca="1" si="1074"/>
        <v>462</v>
      </c>
      <c r="J970">
        <f t="shared" ca="1" si="1075"/>
        <v>4734.4441126806569</v>
      </c>
      <c r="K970" t="str">
        <f t="shared" ca="1" si="1076"/>
        <v>checkout</v>
      </c>
      <c r="L970">
        <f t="shared" ca="1" si="1077"/>
        <v>35</v>
      </c>
      <c r="M970">
        <f t="shared" ca="1" si="1052"/>
        <v>4736.9762397954655</v>
      </c>
      <c r="N970">
        <f t="shared" ca="1" si="1053"/>
        <v>4735.8212832893005</v>
      </c>
      <c r="O970">
        <f t="shared" ca="1" si="1078"/>
        <v>54</v>
      </c>
      <c r="P970">
        <f t="shared" ca="1" si="1079"/>
        <v>447</v>
      </c>
      <c r="S970">
        <f t="shared" ca="1" si="1080"/>
        <v>4627.6828762057285</v>
      </c>
      <c r="T970" t="str">
        <f t="shared" ca="1" si="1081"/>
        <v>checkout</v>
      </c>
      <c r="U970">
        <f t="shared" ca="1" si="1082"/>
        <v>8</v>
      </c>
      <c r="V970">
        <f t="shared" ca="1" si="1054"/>
        <v>4637.9970457413356</v>
      </c>
      <c r="W970">
        <f t="shared" ca="1" si="1055"/>
        <v>4628.5800429696892</v>
      </c>
      <c r="X970">
        <f t="shared" ca="1" si="1083"/>
        <v>3</v>
      </c>
      <c r="Y970">
        <f t="shared" ca="1" si="1084"/>
        <v>491</v>
      </c>
      <c r="AB970">
        <f t="shared" ca="1" si="1085"/>
        <v>4880.6590176830123</v>
      </c>
      <c r="AC970" t="str">
        <f t="shared" ca="1" si="1086"/>
        <v>return</v>
      </c>
      <c r="AD970">
        <f t="shared" ca="1" si="1087"/>
        <v>35</v>
      </c>
      <c r="AE970">
        <f t="shared" ca="1" si="1056"/>
        <v>4893.5576556549104</v>
      </c>
      <c r="AF970">
        <f t="shared" ca="1" si="1057"/>
        <v>4888.4875511884511</v>
      </c>
      <c r="AG970">
        <f t="shared" ca="1" si="1088"/>
        <v>0</v>
      </c>
      <c r="AH970">
        <f t="shared" ca="1" si="1089"/>
        <v>484</v>
      </c>
      <c r="AK970">
        <f t="shared" ca="1" si="1090"/>
        <v>4324.8114133542285</v>
      </c>
      <c r="AL970" t="str">
        <f t="shared" ca="1" si="1091"/>
        <v>checkout</v>
      </c>
      <c r="AM970">
        <f t="shared" ca="1" si="1092"/>
        <v>0</v>
      </c>
      <c r="AN970">
        <f t="shared" ca="1" si="1058"/>
        <v>4345.6753678154664</v>
      </c>
      <c r="AO970">
        <f t="shared" ca="1" si="1059"/>
        <v>4349.6648709457522</v>
      </c>
      <c r="AP970">
        <f t="shared" ca="1" si="1093"/>
        <v>17</v>
      </c>
      <c r="AQ970">
        <f t="shared" ca="1" si="1094"/>
        <v>498</v>
      </c>
      <c r="AT970">
        <f t="shared" ca="1" si="1095"/>
        <v>4509.0911680387026</v>
      </c>
      <c r="AU970" t="str">
        <f t="shared" ca="1" si="1096"/>
        <v>checkout</v>
      </c>
      <c r="AV970">
        <f t="shared" ca="1" si="1097"/>
        <v>85</v>
      </c>
      <c r="AW970">
        <f t="shared" ca="1" si="1060"/>
        <v>4519.2215826963884</v>
      </c>
      <c r="AX970">
        <f t="shared" ca="1" si="1061"/>
        <v>4524.9215948580031</v>
      </c>
      <c r="AY970">
        <f t="shared" ca="1" si="1098"/>
        <v>0</v>
      </c>
      <c r="AZ970">
        <f t="shared" ca="1" si="1099"/>
        <v>469</v>
      </c>
      <c r="BC970">
        <f t="shared" ca="1" si="1100"/>
        <v>4554.3548718800848</v>
      </c>
      <c r="BD970" t="str">
        <f t="shared" ca="1" si="1101"/>
        <v>return</v>
      </c>
      <c r="BE970">
        <f t="shared" ca="1" si="1102"/>
        <v>89</v>
      </c>
      <c r="BF970">
        <f t="shared" ca="1" si="1062"/>
        <v>4559.6957200280922</v>
      </c>
      <c r="BG970">
        <f t="shared" ca="1" si="1063"/>
        <v>4569.9492401582711</v>
      </c>
      <c r="BH970">
        <f t="shared" ca="1" si="1103"/>
        <v>0</v>
      </c>
      <c r="BI970">
        <f t="shared" ca="1" si="1104"/>
        <v>472</v>
      </c>
      <c r="BL970">
        <f t="shared" ca="1" si="1105"/>
        <v>4454.8897755482212</v>
      </c>
      <c r="BM970" t="str">
        <f t="shared" ca="1" si="1106"/>
        <v>return</v>
      </c>
      <c r="BN970">
        <f t="shared" ca="1" si="1107"/>
        <v>45</v>
      </c>
      <c r="BO970">
        <f t="shared" ca="1" si="1064"/>
        <v>4470.6056035823813</v>
      </c>
      <c r="BP970">
        <f t="shared" ca="1" si="1065"/>
        <v>4473.2562803617266</v>
      </c>
      <c r="BQ970">
        <f t="shared" ca="1" si="1108"/>
        <v>0</v>
      </c>
      <c r="BR970">
        <f t="shared" ca="1" si="1109"/>
        <v>499</v>
      </c>
      <c r="BU970">
        <f t="shared" ca="1" si="1110"/>
        <v>4672.7457803943589</v>
      </c>
      <c r="BV970" t="str">
        <f t="shared" ca="1" si="1111"/>
        <v>return</v>
      </c>
      <c r="BW970">
        <f t="shared" ca="1" si="1112"/>
        <v>61</v>
      </c>
      <c r="BX970">
        <f t="shared" ca="1" si="1066"/>
        <v>4700.7610421393738</v>
      </c>
      <c r="BY970">
        <f t="shared" ca="1" si="1067"/>
        <v>4689.5282088263884</v>
      </c>
      <c r="BZ970">
        <f t="shared" ca="1" si="1113"/>
        <v>0</v>
      </c>
      <c r="CA970">
        <f t="shared" ca="1" si="1114"/>
        <v>496</v>
      </c>
      <c r="CD970">
        <f t="shared" ca="1" si="1115"/>
        <v>4561.2846299444582</v>
      </c>
      <c r="CE970" t="str">
        <f t="shared" ca="1" si="1116"/>
        <v>return</v>
      </c>
      <c r="CF970">
        <f t="shared" ca="1" si="1117"/>
        <v>65</v>
      </c>
      <c r="CG970">
        <f t="shared" ca="1" si="1068"/>
        <v>4563.8241008240366</v>
      </c>
      <c r="CH970">
        <f t="shared" ca="1" si="1069"/>
        <v>4580.6055203406913</v>
      </c>
      <c r="CI970">
        <f t="shared" ca="1" si="1118"/>
        <v>0</v>
      </c>
      <c r="CJ970">
        <f t="shared" ca="1" si="1119"/>
        <v>499</v>
      </c>
    </row>
    <row r="971" spans="1:88" x14ac:dyDescent="0.2">
      <c r="A971">
        <f t="shared" ca="1" si="1070"/>
        <v>4503.029100759567</v>
      </c>
      <c r="B971" t="str">
        <f t="shared" ca="1" si="1071"/>
        <v>return</v>
      </c>
      <c r="C971">
        <f t="shared" ca="1" si="1072"/>
        <v>31</v>
      </c>
      <c r="D971">
        <f t="shared" ca="1" si="1050"/>
        <v>4512.2017801590691</v>
      </c>
      <c r="E971">
        <f t="shared" ca="1" si="1051"/>
        <v>4512.685186566503</v>
      </c>
      <c r="F971">
        <f t="shared" ca="1" si="1073"/>
        <v>19</v>
      </c>
      <c r="G971">
        <f t="shared" ca="1" si="1074"/>
        <v>462</v>
      </c>
      <c r="J971">
        <f t="shared" ca="1" si="1075"/>
        <v>4735.8212832893005</v>
      </c>
      <c r="K971" t="str">
        <f t="shared" ca="1" si="1076"/>
        <v>return</v>
      </c>
      <c r="L971">
        <f t="shared" ca="1" si="1077"/>
        <v>36</v>
      </c>
      <c r="M971">
        <f t="shared" ca="1" si="1052"/>
        <v>4736.9762397954655</v>
      </c>
      <c r="N971">
        <f t="shared" ca="1" si="1053"/>
        <v>4746.0909177836493</v>
      </c>
      <c r="O971">
        <f t="shared" ca="1" si="1078"/>
        <v>54</v>
      </c>
      <c r="P971">
        <f t="shared" ca="1" si="1079"/>
        <v>447</v>
      </c>
      <c r="S971">
        <f t="shared" ca="1" si="1080"/>
        <v>4628.5800429696892</v>
      </c>
      <c r="T971" t="str">
        <f t="shared" ca="1" si="1081"/>
        <v>return</v>
      </c>
      <c r="U971">
        <f t="shared" ca="1" si="1082"/>
        <v>9</v>
      </c>
      <c r="V971">
        <f t="shared" ca="1" si="1054"/>
        <v>4637.9970457413356</v>
      </c>
      <c r="W971">
        <f t="shared" ca="1" si="1055"/>
        <v>4648.3981530713754</v>
      </c>
      <c r="X971">
        <f t="shared" ca="1" si="1083"/>
        <v>3</v>
      </c>
      <c r="Y971">
        <f t="shared" ca="1" si="1084"/>
        <v>491</v>
      </c>
      <c r="AB971">
        <f t="shared" ca="1" si="1085"/>
        <v>4888.4875511884511</v>
      </c>
      <c r="AC971" t="str">
        <f t="shared" ca="1" si="1086"/>
        <v>return</v>
      </c>
      <c r="AD971">
        <f t="shared" ca="1" si="1087"/>
        <v>36</v>
      </c>
      <c r="AE971">
        <f t="shared" ca="1" si="1056"/>
        <v>4893.5576556549104</v>
      </c>
      <c r="AF971">
        <f t="shared" ca="1" si="1057"/>
        <v>4904.4701403355466</v>
      </c>
      <c r="AG971">
        <f t="shared" ca="1" si="1088"/>
        <v>0</v>
      </c>
      <c r="AH971">
        <f t="shared" ca="1" si="1089"/>
        <v>484</v>
      </c>
      <c r="AK971">
        <f t="shared" ca="1" si="1090"/>
        <v>4345.6753678154664</v>
      </c>
      <c r="AL971" t="str">
        <f t="shared" ca="1" si="1091"/>
        <v>checkout</v>
      </c>
      <c r="AM971">
        <f t="shared" ca="1" si="1092"/>
        <v>0</v>
      </c>
      <c r="AN971">
        <f t="shared" ca="1" si="1058"/>
        <v>4351.6608690818648</v>
      </c>
      <c r="AO971">
        <f t="shared" ca="1" si="1059"/>
        <v>4349.6648709457522</v>
      </c>
      <c r="AP971">
        <f t="shared" ca="1" si="1093"/>
        <v>18</v>
      </c>
      <c r="AQ971">
        <f t="shared" ca="1" si="1094"/>
        <v>498</v>
      </c>
      <c r="AT971">
        <f t="shared" ca="1" si="1095"/>
        <v>4519.2215826963884</v>
      </c>
      <c r="AU971" t="str">
        <f t="shared" ca="1" si="1096"/>
        <v>checkout</v>
      </c>
      <c r="AV971">
        <f t="shared" ca="1" si="1097"/>
        <v>84</v>
      </c>
      <c r="AW971">
        <f t="shared" ca="1" si="1060"/>
        <v>4520.9662146269884</v>
      </c>
      <c r="AX971">
        <f t="shared" ca="1" si="1061"/>
        <v>4524.9215948580031</v>
      </c>
      <c r="AY971">
        <f t="shared" ca="1" si="1098"/>
        <v>0</v>
      </c>
      <c r="AZ971">
        <f t="shared" ca="1" si="1099"/>
        <v>470</v>
      </c>
      <c r="BC971">
        <f t="shared" ca="1" si="1100"/>
        <v>4559.6957200280922</v>
      </c>
      <c r="BD971" t="str">
        <f t="shared" ca="1" si="1101"/>
        <v>checkout</v>
      </c>
      <c r="BE971">
        <f t="shared" ca="1" si="1102"/>
        <v>88</v>
      </c>
      <c r="BF971">
        <f t="shared" ca="1" si="1062"/>
        <v>4580.539357546264</v>
      </c>
      <c r="BG971">
        <f t="shared" ca="1" si="1063"/>
        <v>4569.9492401582711</v>
      </c>
      <c r="BH971">
        <f t="shared" ca="1" si="1103"/>
        <v>0</v>
      </c>
      <c r="BI971">
        <f t="shared" ca="1" si="1104"/>
        <v>473</v>
      </c>
      <c r="BL971">
        <f t="shared" ca="1" si="1105"/>
        <v>4470.6056035823813</v>
      </c>
      <c r="BM971" t="str">
        <f t="shared" ca="1" si="1106"/>
        <v>checkout</v>
      </c>
      <c r="BN971">
        <f t="shared" ca="1" si="1107"/>
        <v>44</v>
      </c>
      <c r="BO971">
        <f t="shared" ca="1" si="1064"/>
        <v>4471.9475946162711</v>
      </c>
      <c r="BP971">
        <f t="shared" ca="1" si="1065"/>
        <v>4473.2562803617266</v>
      </c>
      <c r="BQ971">
        <f t="shared" ca="1" si="1108"/>
        <v>0</v>
      </c>
      <c r="BR971">
        <f t="shared" ca="1" si="1109"/>
        <v>500</v>
      </c>
      <c r="BU971">
        <f t="shared" ca="1" si="1110"/>
        <v>4689.5282088263884</v>
      </c>
      <c r="BV971" t="str">
        <f t="shared" ca="1" si="1111"/>
        <v>return</v>
      </c>
      <c r="BW971">
        <f t="shared" ca="1" si="1112"/>
        <v>62</v>
      </c>
      <c r="BX971">
        <f t="shared" ca="1" si="1066"/>
        <v>4700.7610421393738</v>
      </c>
      <c r="BY971">
        <f t="shared" ca="1" si="1067"/>
        <v>4714.1947086649243</v>
      </c>
      <c r="BZ971">
        <f t="shared" ca="1" si="1113"/>
        <v>0</v>
      </c>
      <c r="CA971">
        <f t="shared" ca="1" si="1114"/>
        <v>496</v>
      </c>
      <c r="CD971">
        <f t="shared" ca="1" si="1115"/>
        <v>4563.8241008240366</v>
      </c>
      <c r="CE971" t="str">
        <f t="shared" ca="1" si="1116"/>
        <v>checkout</v>
      </c>
      <c r="CF971">
        <f t="shared" ca="1" si="1117"/>
        <v>64</v>
      </c>
      <c r="CG971">
        <f t="shared" ca="1" si="1068"/>
        <v>4572.0306596795308</v>
      </c>
      <c r="CH971">
        <f t="shared" ca="1" si="1069"/>
        <v>4580.6055203406913</v>
      </c>
      <c r="CI971">
        <f t="shared" ca="1" si="1118"/>
        <v>0</v>
      </c>
      <c r="CJ971">
        <f t="shared" ca="1" si="1119"/>
        <v>500</v>
      </c>
    </row>
    <row r="972" spans="1:88" x14ac:dyDescent="0.2">
      <c r="A972">
        <f t="shared" ca="1" si="1070"/>
        <v>4512.2017801590691</v>
      </c>
      <c r="B972" t="str">
        <f t="shared" ca="1" si="1071"/>
        <v>checkout</v>
      </c>
      <c r="C972">
        <f t="shared" ca="1" si="1072"/>
        <v>30</v>
      </c>
      <c r="D972">
        <f t="shared" ca="1" si="1050"/>
        <v>4516.4072551414338</v>
      </c>
      <c r="E972">
        <f t="shared" ca="1" si="1051"/>
        <v>4512.685186566503</v>
      </c>
      <c r="F972">
        <f t="shared" ca="1" si="1073"/>
        <v>19</v>
      </c>
      <c r="G972">
        <f t="shared" ca="1" si="1074"/>
        <v>463</v>
      </c>
      <c r="J972">
        <f t="shared" ca="1" si="1075"/>
        <v>4736.9762397954655</v>
      </c>
      <c r="K972" t="str">
        <f t="shared" ca="1" si="1076"/>
        <v>checkout</v>
      </c>
      <c r="L972">
        <f t="shared" ca="1" si="1077"/>
        <v>35</v>
      </c>
      <c r="M972">
        <f t="shared" ca="1" si="1052"/>
        <v>4779.2235423660786</v>
      </c>
      <c r="N972">
        <f t="shared" ca="1" si="1053"/>
        <v>4746.0909177836493</v>
      </c>
      <c r="O972">
        <f t="shared" ca="1" si="1078"/>
        <v>54</v>
      </c>
      <c r="P972">
        <f t="shared" ca="1" si="1079"/>
        <v>448</v>
      </c>
      <c r="S972">
        <f t="shared" ca="1" si="1080"/>
        <v>4637.9970457413356</v>
      </c>
      <c r="T972" t="str">
        <f t="shared" ca="1" si="1081"/>
        <v>checkout</v>
      </c>
      <c r="U972">
        <f t="shared" ca="1" si="1082"/>
        <v>8</v>
      </c>
      <c r="V972">
        <f t="shared" ca="1" si="1054"/>
        <v>4644.434957381919</v>
      </c>
      <c r="W972">
        <f t="shared" ca="1" si="1055"/>
        <v>4648.3981530713754</v>
      </c>
      <c r="X972">
        <f t="shared" ca="1" si="1083"/>
        <v>3</v>
      </c>
      <c r="Y972">
        <f t="shared" ca="1" si="1084"/>
        <v>492</v>
      </c>
      <c r="AB972">
        <f t="shared" ca="1" si="1085"/>
        <v>4893.5576556549104</v>
      </c>
      <c r="AC972" t="str">
        <f t="shared" ca="1" si="1086"/>
        <v>checkout</v>
      </c>
      <c r="AD972">
        <f t="shared" ca="1" si="1087"/>
        <v>35</v>
      </c>
      <c r="AE972">
        <f t="shared" ca="1" si="1056"/>
        <v>4894.0558322599327</v>
      </c>
      <c r="AF972">
        <f t="shared" ca="1" si="1057"/>
        <v>4904.4701403355466</v>
      </c>
      <c r="AG972">
        <f t="shared" ca="1" si="1088"/>
        <v>0</v>
      </c>
      <c r="AH972">
        <f t="shared" ca="1" si="1089"/>
        <v>485</v>
      </c>
      <c r="AK972">
        <f t="shared" ca="1" si="1090"/>
        <v>4349.6648709457522</v>
      </c>
      <c r="AL972" t="str">
        <f t="shared" ca="1" si="1091"/>
        <v>return</v>
      </c>
      <c r="AM972">
        <f t="shared" ca="1" si="1092"/>
        <v>1</v>
      </c>
      <c r="AN972">
        <f t="shared" ca="1" si="1058"/>
        <v>4351.6608690818648</v>
      </c>
      <c r="AO972">
        <f t="shared" ca="1" si="1059"/>
        <v>4351.2419933529773</v>
      </c>
      <c r="AP972">
        <f t="shared" ca="1" si="1093"/>
        <v>18</v>
      </c>
      <c r="AQ972">
        <f t="shared" ca="1" si="1094"/>
        <v>498</v>
      </c>
      <c r="AT972">
        <f t="shared" ca="1" si="1095"/>
        <v>4520.9662146269884</v>
      </c>
      <c r="AU972" t="str">
        <f t="shared" ca="1" si="1096"/>
        <v>checkout</v>
      </c>
      <c r="AV972">
        <f t="shared" ca="1" si="1097"/>
        <v>83</v>
      </c>
      <c r="AW972">
        <f t="shared" ca="1" si="1060"/>
        <v>4533.1082648424363</v>
      </c>
      <c r="AX972">
        <f t="shared" ca="1" si="1061"/>
        <v>4524.9215948580031</v>
      </c>
      <c r="AY972">
        <f t="shared" ca="1" si="1098"/>
        <v>0</v>
      </c>
      <c r="AZ972">
        <f t="shared" ca="1" si="1099"/>
        <v>471</v>
      </c>
      <c r="BC972">
        <f t="shared" ca="1" si="1100"/>
        <v>4569.9492401582711</v>
      </c>
      <c r="BD972" t="str">
        <f t="shared" ca="1" si="1101"/>
        <v>return</v>
      </c>
      <c r="BE972">
        <f t="shared" ca="1" si="1102"/>
        <v>89</v>
      </c>
      <c r="BF972">
        <f t="shared" ca="1" si="1062"/>
        <v>4580.539357546264</v>
      </c>
      <c r="BG972">
        <f t="shared" ca="1" si="1063"/>
        <v>4598.5095580637508</v>
      </c>
      <c r="BH972">
        <f t="shared" ca="1" si="1103"/>
        <v>0</v>
      </c>
      <c r="BI972">
        <f t="shared" ca="1" si="1104"/>
        <v>473</v>
      </c>
      <c r="BL972">
        <f t="shared" ca="1" si="1105"/>
        <v>4471.9475946162711</v>
      </c>
      <c r="BM972" t="str">
        <f t="shared" ca="1" si="1106"/>
        <v>checkout</v>
      </c>
      <c r="BN972">
        <f t="shared" ca="1" si="1107"/>
        <v>43</v>
      </c>
      <c r="BO972">
        <f t="shared" ca="1" si="1064"/>
        <v>4489.3282930122532</v>
      </c>
      <c r="BP972">
        <f t="shared" ca="1" si="1065"/>
        <v>4473.2562803617266</v>
      </c>
      <c r="BQ972">
        <f t="shared" ca="1" si="1108"/>
        <v>0</v>
      </c>
      <c r="BR972">
        <f t="shared" ca="1" si="1109"/>
        <v>501</v>
      </c>
      <c r="BU972">
        <f t="shared" ca="1" si="1110"/>
        <v>4700.7610421393738</v>
      </c>
      <c r="BV972" t="str">
        <f t="shared" ca="1" si="1111"/>
        <v>checkout</v>
      </c>
      <c r="BW972">
        <f t="shared" ca="1" si="1112"/>
        <v>61</v>
      </c>
      <c r="BX972">
        <f t="shared" ca="1" si="1066"/>
        <v>4710.0564488787322</v>
      </c>
      <c r="BY972">
        <f t="shared" ca="1" si="1067"/>
        <v>4714.1947086649243</v>
      </c>
      <c r="BZ972">
        <f t="shared" ca="1" si="1113"/>
        <v>0</v>
      </c>
      <c r="CA972">
        <f t="shared" ca="1" si="1114"/>
        <v>497</v>
      </c>
      <c r="CD972">
        <f t="shared" ca="1" si="1115"/>
        <v>4572.0306596795308</v>
      </c>
      <c r="CE972" t="str">
        <f t="shared" ca="1" si="1116"/>
        <v>checkout</v>
      </c>
      <c r="CF972">
        <f t="shared" ca="1" si="1117"/>
        <v>63</v>
      </c>
      <c r="CG972">
        <f t="shared" ca="1" si="1068"/>
        <v>4596.5232245178504</v>
      </c>
      <c r="CH972">
        <f t="shared" ca="1" si="1069"/>
        <v>4580.6055203406913</v>
      </c>
      <c r="CI972">
        <f t="shared" ca="1" si="1118"/>
        <v>0</v>
      </c>
      <c r="CJ972">
        <f t="shared" ca="1" si="1119"/>
        <v>501</v>
      </c>
    </row>
    <row r="973" spans="1:88" x14ac:dyDescent="0.2">
      <c r="A973">
        <f t="shared" ca="1" si="1070"/>
        <v>4512.685186566503</v>
      </c>
      <c r="B973" t="str">
        <f t="shared" ca="1" si="1071"/>
        <v>return</v>
      </c>
      <c r="C973">
        <f t="shared" ca="1" si="1072"/>
        <v>31</v>
      </c>
      <c r="D973">
        <f t="shared" ca="1" si="1050"/>
        <v>4516.4072551414338</v>
      </c>
      <c r="E973">
        <f t="shared" ca="1" si="1051"/>
        <v>4542.1518665792782</v>
      </c>
      <c r="F973">
        <f t="shared" ca="1" si="1073"/>
        <v>19</v>
      </c>
      <c r="G973">
        <f t="shared" ca="1" si="1074"/>
        <v>463</v>
      </c>
      <c r="J973">
        <f t="shared" ca="1" si="1075"/>
        <v>4746.0909177836493</v>
      </c>
      <c r="K973" t="str">
        <f t="shared" ca="1" si="1076"/>
        <v>return</v>
      </c>
      <c r="L973">
        <f t="shared" ca="1" si="1077"/>
        <v>36</v>
      </c>
      <c r="M973">
        <f t="shared" ca="1" si="1052"/>
        <v>4779.2235423660786</v>
      </c>
      <c r="N973">
        <f t="shared" ca="1" si="1053"/>
        <v>4758.7277286516537</v>
      </c>
      <c r="O973">
        <f t="shared" ca="1" si="1078"/>
        <v>54</v>
      </c>
      <c r="P973">
        <f t="shared" ca="1" si="1079"/>
        <v>448</v>
      </c>
      <c r="S973">
        <f t="shared" ca="1" si="1080"/>
        <v>4644.434957381919</v>
      </c>
      <c r="T973" t="str">
        <f t="shared" ca="1" si="1081"/>
        <v>checkout</v>
      </c>
      <c r="U973">
        <f t="shared" ca="1" si="1082"/>
        <v>7</v>
      </c>
      <c r="V973">
        <f t="shared" ca="1" si="1054"/>
        <v>4645.0707534744361</v>
      </c>
      <c r="W973">
        <f t="shared" ca="1" si="1055"/>
        <v>4648.3981530713754</v>
      </c>
      <c r="X973">
        <f t="shared" ca="1" si="1083"/>
        <v>3</v>
      </c>
      <c r="Y973">
        <f t="shared" ca="1" si="1084"/>
        <v>493</v>
      </c>
      <c r="AB973">
        <f t="shared" ca="1" si="1085"/>
        <v>4894.0558322599327</v>
      </c>
      <c r="AC973" t="str">
        <f t="shared" ca="1" si="1086"/>
        <v>checkout</v>
      </c>
      <c r="AD973">
        <f t="shared" ca="1" si="1087"/>
        <v>34</v>
      </c>
      <c r="AE973">
        <f t="shared" ca="1" si="1056"/>
        <v>4894.3307964856249</v>
      </c>
      <c r="AF973">
        <f t="shared" ca="1" si="1057"/>
        <v>4904.4701403355466</v>
      </c>
      <c r="AG973">
        <f t="shared" ca="1" si="1088"/>
        <v>0</v>
      </c>
      <c r="AH973">
        <f t="shared" ca="1" si="1089"/>
        <v>486</v>
      </c>
      <c r="AK973">
        <f t="shared" ca="1" si="1090"/>
        <v>4351.2419933529773</v>
      </c>
      <c r="AL973" t="str">
        <f t="shared" ca="1" si="1091"/>
        <v>return</v>
      </c>
      <c r="AM973">
        <f t="shared" ca="1" si="1092"/>
        <v>2</v>
      </c>
      <c r="AN973">
        <f t="shared" ca="1" si="1058"/>
        <v>4351.6608690818648</v>
      </c>
      <c r="AO973">
        <f t="shared" ca="1" si="1059"/>
        <v>4365.8930680470994</v>
      </c>
      <c r="AP973">
        <f t="shared" ca="1" si="1093"/>
        <v>18</v>
      </c>
      <c r="AQ973">
        <f t="shared" ca="1" si="1094"/>
        <v>498</v>
      </c>
      <c r="AT973">
        <f t="shared" ca="1" si="1095"/>
        <v>4524.9215948580031</v>
      </c>
      <c r="AU973" t="str">
        <f t="shared" ca="1" si="1096"/>
        <v>return</v>
      </c>
      <c r="AV973">
        <f t="shared" ca="1" si="1097"/>
        <v>84</v>
      </c>
      <c r="AW973">
        <f t="shared" ca="1" si="1060"/>
        <v>4533.1082648424363</v>
      </c>
      <c r="AX973">
        <f t="shared" ca="1" si="1061"/>
        <v>4531.3140354907473</v>
      </c>
      <c r="AY973">
        <f t="shared" ca="1" si="1098"/>
        <v>0</v>
      </c>
      <c r="AZ973">
        <f t="shared" ca="1" si="1099"/>
        <v>471</v>
      </c>
      <c r="BC973">
        <f t="shared" ca="1" si="1100"/>
        <v>4580.539357546264</v>
      </c>
      <c r="BD973" t="str">
        <f t="shared" ca="1" si="1101"/>
        <v>checkout</v>
      </c>
      <c r="BE973">
        <f t="shared" ca="1" si="1102"/>
        <v>88</v>
      </c>
      <c r="BF973">
        <f t="shared" ca="1" si="1062"/>
        <v>4597.2947873416233</v>
      </c>
      <c r="BG973">
        <f t="shared" ca="1" si="1063"/>
        <v>4598.5095580637508</v>
      </c>
      <c r="BH973">
        <f t="shared" ca="1" si="1103"/>
        <v>0</v>
      </c>
      <c r="BI973">
        <f t="shared" ca="1" si="1104"/>
        <v>474</v>
      </c>
      <c r="BL973">
        <f t="shared" ca="1" si="1105"/>
        <v>4473.2562803617266</v>
      </c>
      <c r="BM973" t="str">
        <f t="shared" ca="1" si="1106"/>
        <v>return</v>
      </c>
      <c r="BN973">
        <f t="shared" ca="1" si="1107"/>
        <v>44</v>
      </c>
      <c r="BO973">
        <f t="shared" ca="1" si="1064"/>
        <v>4489.3282930122532</v>
      </c>
      <c r="BP973">
        <f t="shared" ca="1" si="1065"/>
        <v>4506.5194334385615</v>
      </c>
      <c r="BQ973">
        <f t="shared" ca="1" si="1108"/>
        <v>0</v>
      </c>
      <c r="BR973">
        <f t="shared" ca="1" si="1109"/>
        <v>501</v>
      </c>
      <c r="BU973">
        <f t="shared" ca="1" si="1110"/>
        <v>4710.0564488787322</v>
      </c>
      <c r="BV973" t="str">
        <f t="shared" ca="1" si="1111"/>
        <v>checkout</v>
      </c>
      <c r="BW973">
        <f t="shared" ca="1" si="1112"/>
        <v>60</v>
      </c>
      <c r="BX973">
        <f t="shared" ca="1" si="1066"/>
        <v>4722.2592402815126</v>
      </c>
      <c r="BY973">
        <f t="shared" ca="1" si="1067"/>
        <v>4714.1947086649243</v>
      </c>
      <c r="BZ973">
        <f t="shared" ca="1" si="1113"/>
        <v>0</v>
      </c>
      <c r="CA973">
        <f t="shared" ca="1" si="1114"/>
        <v>498</v>
      </c>
      <c r="CD973">
        <f t="shared" ca="1" si="1115"/>
        <v>4580.6055203406913</v>
      </c>
      <c r="CE973" t="str">
        <f t="shared" ca="1" si="1116"/>
        <v>return</v>
      </c>
      <c r="CF973">
        <f t="shared" ca="1" si="1117"/>
        <v>64</v>
      </c>
      <c r="CG973">
        <f t="shared" ca="1" si="1068"/>
        <v>4596.5232245178504</v>
      </c>
      <c r="CH973">
        <f t="shared" ca="1" si="1069"/>
        <v>4604.6678033081389</v>
      </c>
      <c r="CI973">
        <f t="shared" ca="1" si="1118"/>
        <v>0</v>
      </c>
      <c r="CJ973">
        <f t="shared" ca="1" si="1119"/>
        <v>501</v>
      </c>
    </row>
    <row r="974" spans="1:88" x14ac:dyDescent="0.2">
      <c r="A974">
        <f t="shared" ca="1" si="1070"/>
        <v>4516.4072551414338</v>
      </c>
      <c r="B974" t="str">
        <f t="shared" ca="1" si="1071"/>
        <v>checkout</v>
      </c>
      <c r="C974">
        <f t="shared" ca="1" si="1072"/>
        <v>30</v>
      </c>
      <c r="D974">
        <f t="shared" ca="1" si="1050"/>
        <v>4516.9217994866358</v>
      </c>
      <c r="E974">
        <f t="shared" ca="1" si="1051"/>
        <v>4542.1518665792782</v>
      </c>
      <c r="F974">
        <f t="shared" ca="1" si="1073"/>
        <v>19</v>
      </c>
      <c r="G974">
        <f t="shared" ca="1" si="1074"/>
        <v>464</v>
      </c>
      <c r="J974">
        <f t="shared" ca="1" si="1075"/>
        <v>4758.7277286516537</v>
      </c>
      <c r="K974" t="str">
        <f t="shared" ca="1" si="1076"/>
        <v>return</v>
      </c>
      <c r="L974">
        <f t="shared" ca="1" si="1077"/>
        <v>37</v>
      </c>
      <c r="M974">
        <f t="shared" ca="1" si="1052"/>
        <v>4779.2235423660786</v>
      </c>
      <c r="N974">
        <f t="shared" ca="1" si="1053"/>
        <v>4764.4854543385754</v>
      </c>
      <c r="O974">
        <f t="shared" ca="1" si="1078"/>
        <v>54</v>
      </c>
      <c r="P974">
        <f t="shared" ca="1" si="1079"/>
        <v>448</v>
      </c>
      <c r="S974">
        <f t="shared" ca="1" si="1080"/>
        <v>4645.0707534744361</v>
      </c>
      <c r="T974" t="str">
        <f t="shared" ca="1" si="1081"/>
        <v>checkout</v>
      </c>
      <c r="U974">
        <f t="shared" ca="1" si="1082"/>
        <v>6</v>
      </c>
      <c r="V974">
        <f t="shared" ca="1" si="1054"/>
        <v>4646.7285348421174</v>
      </c>
      <c r="W974">
        <f t="shared" ca="1" si="1055"/>
        <v>4648.3981530713754</v>
      </c>
      <c r="X974">
        <f t="shared" ca="1" si="1083"/>
        <v>3</v>
      </c>
      <c r="Y974">
        <f t="shared" ca="1" si="1084"/>
        <v>494</v>
      </c>
      <c r="AB974">
        <f t="shared" ca="1" si="1085"/>
        <v>4894.3307964856249</v>
      </c>
      <c r="AC974" t="str">
        <f t="shared" ca="1" si="1086"/>
        <v>checkout</v>
      </c>
      <c r="AD974">
        <f t="shared" ca="1" si="1087"/>
        <v>33</v>
      </c>
      <c r="AE974">
        <f t="shared" ca="1" si="1056"/>
        <v>4896.261734867483</v>
      </c>
      <c r="AF974">
        <f t="shared" ca="1" si="1057"/>
        <v>4904.4701403355466</v>
      </c>
      <c r="AG974">
        <f t="shared" ca="1" si="1088"/>
        <v>0</v>
      </c>
      <c r="AH974">
        <f t="shared" ca="1" si="1089"/>
        <v>487</v>
      </c>
      <c r="AK974">
        <f t="shared" ca="1" si="1090"/>
        <v>4351.6608690818648</v>
      </c>
      <c r="AL974" t="str">
        <f t="shared" ca="1" si="1091"/>
        <v>checkout</v>
      </c>
      <c r="AM974">
        <f t="shared" ca="1" si="1092"/>
        <v>1</v>
      </c>
      <c r="AN974">
        <f t="shared" ca="1" si="1058"/>
        <v>4352.0693092591428</v>
      </c>
      <c r="AO974">
        <f t="shared" ca="1" si="1059"/>
        <v>4365.8930680470994</v>
      </c>
      <c r="AP974">
        <f t="shared" ca="1" si="1093"/>
        <v>18</v>
      </c>
      <c r="AQ974">
        <f t="shared" ca="1" si="1094"/>
        <v>499</v>
      </c>
      <c r="AT974">
        <f t="shared" ca="1" si="1095"/>
        <v>4531.3140354907473</v>
      </c>
      <c r="AU974" t="str">
        <f t="shared" ca="1" si="1096"/>
        <v>return</v>
      </c>
      <c r="AV974">
        <f t="shared" ca="1" si="1097"/>
        <v>85</v>
      </c>
      <c r="AW974">
        <f t="shared" ca="1" si="1060"/>
        <v>4533.1082648424363</v>
      </c>
      <c r="AX974">
        <f t="shared" ca="1" si="1061"/>
        <v>4554.0968067456915</v>
      </c>
      <c r="AY974">
        <f t="shared" ca="1" si="1098"/>
        <v>0</v>
      </c>
      <c r="AZ974">
        <f t="shared" ca="1" si="1099"/>
        <v>471</v>
      </c>
      <c r="BC974">
        <f t="shared" ca="1" si="1100"/>
        <v>4597.2947873416233</v>
      </c>
      <c r="BD974" t="str">
        <f t="shared" ca="1" si="1101"/>
        <v>checkout</v>
      </c>
      <c r="BE974">
        <f t="shared" ca="1" si="1102"/>
        <v>87</v>
      </c>
      <c r="BF974">
        <f t="shared" ca="1" si="1062"/>
        <v>4601.5359746797858</v>
      </c>
      <c r="BG974">
        <f t="shared" ca="1" si="1063"/>
        <v>4598.5095580637508</v>
      </c>
      <c r="BH974">
        <f t="shared" ca="1" si="1103"/>
        <v>0</v>
      </c>
      <c r="BI974">
        <f t="shared" ca="1" si="1104"/>
        <v>475</v>
      </c>
      <c r="BL974">
        <f t="shared" ca="1" si="1105"/>
        <v>4489.3282930122532</v>
      </c>
      <c r="BM974" t="str">
        <f t="shared" ca="1" si="1106"/>
        <v>checkout</v>
      </c>
      <c r="BN974">
        <f t="shared" ca="1" si="1107"/>
        <v>43</v>
      </c>
      <c r="BO974">
        <f t="shared" ca="1" si="1064"/>
        <v>4494.4185896218996</v>
      </c>
      <c r="BP974">
        <f t="shared" ca="1" si="1065"/>
        <v>4506.5194334385615</v>
      </c>
      <c r="BQ974">
        <f t="shared" ca="1" si="1108"/>
        <v>0</v>
      </c>
      <c r="BR974">
        <f t="shared" ca="1" si="1109"/>
        <v>502</v>
      </c>
      <c r="BU974">
        <f t="shared" ca="1" si="1110"/>
        <v>4714.1947086649243</v>
      </c>
      <c r="BV974" t="str">
        <f t="shared" ca="1" si="1111"/>
        <v>return</v>
      </c>
      <c r="BW974">
        <f t="shared" ca="1" si="1112"/>
        <v>61</v>
      </c>
      <c r="BX974">
        <f t="shared" ca="1" si="1066"/>
        <v>4722.2592402815126</v>
      </c>
      <c r="BY974">
        <f t="shared" ca="1" si="1067"/>
        <v>4717.0373583150786</v>
      </c>
      <c r="BZ974">
        <f t="shared" ca="1" si="1113"/>
        <v>0</v>
      </c>
      <c r="CA974">
        <f t="shared" ca="1" si="1114"/>
        <v>498</v>
      </c>
      <c r="CD974">
        <f t="shared" ca="1" si="1115"/>
        <v>4596.5232245178504</v>
      </c>
      <c r="CE974" t="str">
        <f t="shared" ca="1" si="1116"/>
        <v>checkout</v>
      </c>
      <c r="CF974">
        <f t="shared" ca="1" si="1117"/>
        <v>63</v>
      </c>
      <c r="CG974">
        <f t="shared" ca="1" si="1068"/>
        <v>4610.3017330299444</v>
      </c>
      <c r="CH974">
        <f t="shared" ca="1" si="1069"/>
        <v>4604.6678033081389</v>
      </c>
      <c r="CI974">
        <f t="shared" ca="1" si="1118"/>
        <v>0</v>
      </c>
      <c r="CJ974">
        <f t="shared" ca="1" si="1119"/>
        <v>502</v>
      </c>
    </row>
    <row r="975" spans="1:88" x14ac:dyDescent="0.2">
      <c r="A975">
        <f t="shared" ca="1" si="1070"/>
        <v>4516.9217994866358</v>
      </c>
      <c r="B975" t="str">
        <f t="shared" ca="1" si="1071"/>
        <v>checkout</v>
      </c>
      <c r="C975">
        <f t="shared" ca="1" si="1072"/>
        <v>29</v>
      </c>
      <c r="D975">
        <f t="shared" ca="1" si="1050"/>
        <v>4518.7038293492687</v>
      </c>
      <c r="E975">
        <f t="shared" ca="1" si="1051"/>
        <v>4542.1518665792782</v>
      </c>
      <c r="F975">
        <f t="shared" ca="1" si="1073"/>
        <v>19</v>
      </c>
      <c r="G975">
        <f t="shared" ca="1" si="1074"/>
        <v>465</v>
      </c>
      <c r="J975">
        <f t="shared" ca="1" si="1075"/>
        <v>4764.4854543385754</v>
      </c>
      <c r="K975" t="str">
        <f t="shared" ca="1" si="1076"/>
        <v>return</v>
      </c>
      <c r="L975">
        <f t="shared" ca="1" si="1077"/>
        <v>38</v>
      </c>
      <c r="M975">
        <f t="shared" ca="1" si="1052"/>
        <v>4779.2235423660786</v>
      </c>
      <c r="N975">
        <f t="shared" ca="1" si="1053"/>
        <v>4771.4191796702062</v>
      </c>
      <c r="O975">
        <f t="shared" ca="1" si="1078"/>
        <v>54</v>
      </c>
      <c r="P975">
        <f t="shared" ca="1" si="1079"/>
        <v>448</v>
      </c>
      <c r="S975">
        <f t="shared" ca="1" si="1080"/>
        <v>4646.7285348421174</v>
      </c>
      <c r="T975" t="str">
        <f t="shared" ca="1" si="1081"/>
        <v>checkout</v>
      </c>
      <c r="U975">
        <f t="shared" ca="1" si="1082"/>
        <v>5</v>
      </c>
      <c r="V975">
        <f t="shared" ca="1" si="1054"/>
        <v>4655.3250976659801</v>
      </c>
      <c r="W975">
        <f t="shared" ca="1" si="1055"/>
        <v>4648.3981530713754</v>
      </c>
      <c r="X975">
        <f t="shared" ca="1" si="1083"/>
        <v>3</v>
      </c>
      <c r="Y975">
        <f t="shared" ca="1" si="1084"/>
        <v>495</v>
      </c>
      <c r="AB975">
        <f t="shared" ca="1" si="1085"/>
        <v>4896.261734867483</v>
      </c>
      <c r="AC975" t="str">
        <f t="shared" ca="1" si="1086"/>
        <v>checkout</v>
      </c>
      <c r="AD975">
        <f t="shared" ca="1" si="1087"/>
        <v>32</v>
      </c>
      <c r="AE975">
        <f t="shared" ca="1" si="1056"/>
        <v>4909.6770640865461</v>
      </c>
      <c r="AF975">
        <f t="shared" ca="1" si="1057"/>
        <v>4904.4701403355466</v>
      </c>
      <c r="AG975">
        <f t="shared" ca="1" si="1088"/>
        <v>0</v>
      </c>
      <c r="AH975">
        <f t="shared" ca="1" si="1089"/>
        <v>488</v>
      </c>
      <c r="AK975">
        <f t="shared" ca="1" si="1090"/>
        <v>4352.0693092591428</v>
      </c>
      <c r="AL975" t="str">
        <f t="shared" ca="1" si="1091"/>
        <v>checkout</v>
      </c>
      <c r="AM975">
        <f t="shared" ca="1" si="1092"/>
        <v>0</v>
      </c>
      <c r="AN975">
        <f t="shared" ca="1" si="1058"/>
        <v>4352.8915150082512</v>
      </c>
      <c r="AO975">
        <f t="shared" ca="1" si="1059"/>
        <v>4365.8930680470994</v>
      </c>
      <c r="AP975">
        <f t="shared" ca="1" si="1093"/>
        <v>18</v>
      </c>
      <c r="AQ975">
        <f t="shared" ca="1" si="1094"/>
        <v>500</v>
      </c>
      <c r="AT975">
        <f t="shared" ca="1" si="1095"/>
        <v>4533.1082648424363</v>
      </c>
      <c r="AU975" t="str">
        <f t="shared" ca="1" si="1096"/>
        <v>checkout</v>
      </c>
      <c r="AV975">
        <f t="shared" ca="1" si="1097"/>
        <v>84</v>
      </c>
      <c r="AW975">
        <f t="shared" ca="1" si="1060"/>
        <v>4536.512948108505</v>
      </c>
      <c r="AX975">
        <f t="shared" ca="1" si="1061"/>
        <v>4554.0968067456915</v>
      </c>
      <c r="AY975">
        <f t="shared" ca="1" si="1098"/>
        <v>0</v>
      </c>
      <c r="AZ975">
        <f t="shared" ca="1" si="1099"/>
        <v>472</v>
      </c>
      <c r="BC975">
        <f t="shared" ca="1" si="1100"/>
        <v>4598.5095580637508</v>
      </c>
      <c r="BD975" t="str">
        <f t="shared" ca="1" si="1101"/>
        <v>return</v>
      </c>
      <c r="BE975">
        <f t="shared" ca="1" si="1102"/>
        <v>88</v>
      </c>
      <c r="BF975">
        <f t="shared" ca="1" si="1062"/>
        <v>4601.5359746797858</v>
      </c>
      <c r="BG975">
        <f t="shared" ca="1" si="1063"/>
        <v>4602.1912903897401</v>
      </c>
      <c r="BH975">
        <f t="shared" ca="1" si="1103"/>
        <v>0</v>
      </c>
      <c r="BI975">
        <f t="shared" ca="1" si="1104"/>
        <v>475</v>
      </c>
      <c r="BL975">
        <f t="shared" ca="1" si="1105"/>
        <v>4494.4185896218996</v>
      </c>
      <c r="BM975" t="str">
        <f t="shared" ca="1" si="1106"/>
        <v>checkout</v>
      </c>
      <c r="BN975">
        <f t="shared" ca="1" si="1107"/>
        <v>42</v>
      </c>
      <c r="BO975">
        <f t="shared" ca="1" si="1064"/>
        <v>4539.549465490546</v>
      </c>
      <c r="BP975">
        <f t="shared" ca="1" si="1065"/>
        <v>4506.5194334385615</v>
      </c>
      <c r="BQ975">
        <f t="shared" ca="1" si="1108"/>
        <v>0</v>
      </c>
      <c r="BR975">
        <f t="shared" ca="1" si="1109"/>
        <v>503</v>
      </c>
      <c r="BU975">
        <f t="shared" ca="1" si="1110"/>
        <v>4717.0373583150786</v>
      </c>
      <c r="BV975" t="str">
        <f t="shared" ca="1" si="1111"/>
        <v>return</v>
      </c>
      <c r="BW975">
        <f t="shared" ca="1" si="1112"/>
        <v>62</v>
      </c>
      <c r="BX975">
        <f t="shared" ca="1" si="1066"/>
        <v>4722.2592402815126</v>
      </c>
      <c r="BY975">
        <f t="shared" ca="1" si="1067"/>
        <v>4722.3414598175368</v>
      </c>
      <c r="BZ975">
        <f t="shared" ca="1" si="1113"/>
        <v>0</v>
      </c>
      <c r="CA975">
        <f t="shared" ca="1" si="1114"/>
        <v>498</v>
      </c>
      <c r="CD975">
        <f t="shared" ca="1" si="1115"/>
        <v>4604.6678033081389</v>
      </c>
      <c r="CE975" t="str">
        <f t="shared" ca="1" si="1116"/>
        <v>return</v>
      </c>
      <c r="CF975">
        <f t="shared" ca="1" si="1117"/>
        <v>64</v>
      </c>
      <c r="CG975">
        <f t="shared" ca="1" si="1068"/>
        <v>4610.3017330299444</v>
      </c>
      <c r="CH975">
        <f t="shared" ca="1" si="1069"/>
        <v>4610.6950596252773</v>
      </c>
      <c r="CI975">
        <f t="shared" ca="1" si="1118"/>
        <v>0</v>
      </c>
      <c r="CJ975">
        <f t="shared" ca="1" si="1119"/>
        <v>502</v>
      </c>
    </row>
    <row r="976" spans="1:88" x14ac:dyDescent="0.2">
      <c r="A976">
        <f t="shared" ca="1" si="1070"/>
        <v>4518.7038293492687</v>
      </c>
      <c r="B976" t="str">
        <f t="shared" ca="1" si="1071"/>
        <v>checkout</v>
      </c>
      <c r="C976">
        <f t="shared" ca="1" si="1072"/>
        <v>28</v>
      </c>
      <c r="D976">
        <f t="shared" ca="1" si="1050"/>
        <v>4520.647302069031</v>
      </c>
      <c r="E976">
        <f t="shared" ca="1" si="1051"/>
        <v>4542.1518665792782</v>
      </c>
      <c r="F976">
        <f t="shared" ca="1" si="1073"/>
        <v>19</v>
      </c>
      <c r="G976">
        <f t="shared" ca="1" si="1074"/>
        <v>466</v>
      </c>
      <c r="J976">
        <f t="shared" ca="1" si="1075"/>
        <v>4771.4191796702062</v>
      </c>
      <c r="K976" t="str">
        <f t="shared" ca="1" si="1076"/>
        <v>return</v>
      </c>
      <c r="L976">
        <f t="shared" ca="1" si="1077"/>
        <v>39</v>
      </c>
      <c r="M976">
        <f t="shared" ca="1" si="1052"/>
        <v>4779.2235423660786</v>
      </c>
      <c r="N976">
        <f t="shared" ca="1" si="1053"/>
        <v>4790.4726819776506</v>
      </c>
      <c r="O976">
        <f t="shared" ca="1" si="1078"/>
        <v>54</v>
      </c>
      <c r="P976">
        <f t="shared" ca="1" si="1079"/>
        <v>448</v>
      </c>
      <c r="S976">
        <f t="shared" ca="1" si="1080"/>
        <v>4648.3981530713754</v>
      </c>
      <c r="T976" t="str">
        <f t="shared" ca="1" si="1081"/>
        <v>return</v>
      </c>
      <c r="U976">
        <f t="shared" ca="1" si="1082"/>
        <v>6</v>
      </c>
      <c r="V976">
        <f t="shared" ca="1" si="1054"/>
        <v>4655.3250976659801</v>
      </c>
      <c r="W976">
        <f t="shared" ca="1" si="1055"/>
        <v>4659.2539251559019</v>
      </c>
      <c r="X976">
        <f t="shared" ca="1" si="1083"/>
        <v>3</v>
      </c>
      <c r="Y976">
        <f t="shared" ca="1" si="1084"/>
        <v>495</v>
      </c>
      <c r="AB976">
        <f t="shared" ca="1" si="1085"/>
        <v>4904.4701403355466</v>
      </c>
      <c r="AC976" t="str">
        <f t="shared" ca="1" si="1086"/>
        <v>return</v>
      </c>
      <c r="AD976">
        <f t="shared" ca="1" si="1087"/>
        <v>33</v>
      </c>
      <c r="AE976">
        <f t="shared" ca="1" si="1056"/>
        <v>4909.6770640865461</v>
      </c>
      <c r="AF976">
        <f t="shared" ca="1" si="1057"/>
        <v>4905.306761174681</v>
      </c>
      <c r="AG976">
        <f t="shared" ca="1" si="1088"/>
        <v>0</v>
      </c>
      <c r="AH976">
        <f t="shared" ca="1" si="1089"/>
        <v>488</v>
      </c>
      <c r="AK976">
        <f t="shared" ca="1" si="1090"/>
        <v>4352.8915150082512</v>
      </c>
      <c r="AL976" t="str">
        <f t="shared" ca="1" si="1091"/>
        <v>checkout</v>
      </c>
      <c r="AM976">
        <f t="shared" ca="1" si="1092"/>
        <v>0</v>
      </c>
      <c r="AN976">
        <f t="shared" ca="1" si="1058"/>
        <v>4372.0897514045864</v>
      </c>
      <c r="AO976">
        <f t="shared" ca="1" si="1059"/>
        <v>4365.8930680470994</v>
      </c>
      <c r="AP976">
        <f t="shared" ca="1" si="1093"/>
        <v>19</v>
      </c>
      <c r="AQ976">
        <f t="shared" ca="1" si="1094"/>
        <v>500</v>
      </c>
      <c r="AT976">
        <f t="shared" ca="1" si="1095"/>
        <v>4536.512948108505</v>
      </c>
      <c r="AU976" t="str">
        <f t="shared" ca="1" si="1096"/>
        <v>checkout</v>
      </c>
      <c r="AV976">
        <f t="shared" ca="1" si="1097"/>
        <v>83</v>
      </c>
      <c r="AW976">
        <f t="shared" ca="1" si="1060"/>
        <v>4550.6960035512084</v>
      </c>
      <c r="AX976">
        <f t="shared" ca="1" si="1061"/>
        <v>4554.0968067456915</v>
      </c>
      <c r="AY976">
        <f t="shared" ca="1" si="1098"/>
        <v>0</v>
      </c>
      <c r="AZ976">
        <f t="shared" ca="1" si="1099"/>
        <v>473</v>
      </c>
      <c r="BC976">
        <f t="shared" ca="1" si="1100"/>
        <v>4601.5359746797858</v>
      </c>
      <c r="BD976" t="str">
        <f t="shared" ca="1" si="1101"/>
        <v>checkout</v>
      </c>
      <c r="BE976">
        <f t="shared" ca="1" si="1102"/>
        <v>87</v>
      </c>
      <c r="BF976">
        <f t="shared" ca="1" si="1062"/>
        <v>4605.1770401865169</v>
      </c>
      <c r="BG976">
        <f t="shared" ca="1" si="1063"/>
        <v>4602.1912903897401</v>
      </c>
      <c r="BH976">
        <f t="shared" ca="1" si="1103"/>
        <v>0</v>
      </c>
      <c r="BI976">
        <f t="shared" ca="1" si="1104"/>
        <v>476</v>
      </c>
      <c r="BL976">
        <f t="shared" ca="1" si="1105"/>
        <v>4506.5194334385615</v>
      </c>
      <c r="BM976" t="str">
        <f t="shared" ca="1" si="1106"/>
        <v>return</v>
      </c>
      <c r="BN976">
        <f t="shared" ca="1" si="1107"/>
        <v>43</v>
      </c>
      <c r="BO976">
        <f t="shared" ca="1" si="1064"/>
        <v>4539.549465490546</v>
      </c>
      <c r="BP976">
        <f t="shared" ca="1" si="1065"/>
        <v>4510.3741289161253</v>
      </c>
      <c r="BQ976">
        <f t="shared" ca="1" si="1108"/>
        <v>0</v>
      </c>
      <c r="BR976">
        <f t="shared" ca="1" si="1109"/>
        <v>503</v>
      </c>
      <c r="BU976">
        <f t="shared" ca="1" si="1110"/>
        <v>4722.2592402815126</v>
      </c>
      <c r="BV976" t="str">
        <f t="shared" ca="1" si="1111"/>
        <v>checkout</v>
      </c>
      <c r="BW976">
        <f t="shared" ca="1" si="1112"/>
        <v>61</v>
      </c>
      <c r="BX976">
        <f t="shared" ca="1" si="1066"/>
        <v>4725.2250543670916</v>
      </c>
      <c r="BY976">
        <f t="shared" ca="1" si="1067"/>
        <v>4722.3414598175368</v>
      </c>
      <c r="BZ976">
        <f t="shared" ca="1" si="1113"/>
        <v>0</v>
      </c>
      <c r="CA976">
        <f t="shared" ca="1" si="1114"/>
        <v>499</v>
      </c>
      <c r="CD976">
        <f t="shared" ca="1" si="1115"/>
        <v>4610.3017330299444</v>
      </c>
      <c r="CE976" t="str">
        <f t="shared" ca="1" si="1116"/>
        <v>checkout</v>
      </c>
      <c r="CF976">
        <f t="shared" ca="1" si="1117"/>
        <v>63</v>
      </c>
      <c r="CG976">
        <f t="shared" ca="1" si="1068"/>
        <v>4614.064249459946</v>
      </c>
      <c r="CH976">
        <f t="shared" ca="1" si="1069"/>
        <v>4610.6950596252773</v>
      </c>
      <c r="CI976">
        <f t="shared" ca="1" si="1118"/>
        <v>0</v>
      </c>
      <c r="CJ976">
        <f t="shared" ca="1" si="1119"/>
        <v>503</v>
      </c>
    </row>
    <row r="977" spans="1:88" x14ac:dyDescent="0.2">
      <c r="A977">
        <f t="shared" ca="1" si="1070"/>
        <v>4520.647302069031</v>
      </c>
      <c r="B977" t="str">
        <f t="shared" ca="1" si="1071"/>
        <v>checkout</v>
      </c>
      <c r="C977">
        <f t="shared" ca="1" si="1072"/>
        <v>27</v>
      </c>
      <c r="D977">
        <f t="shared" ca="1" si="1050"/>
        <v>4530.0223152073622</v>
      </c>
      <c r="E977">
        <f t="shared" ca="1" si="1051"/>
        <v>4542.1518665792782</v>
      </c>
      <c r="F977">
        <f t="shared" ca="1" si="1073"/>
        <v>19</v>
      </c>
      <c r="G977">
        <f t="shared" ca="1" si="1074"/>
        <v>467</v>
      </c>
      <c r="J977">
        <f t="shared" ca="1" si="1075"/>
        <v>4779.2235423660786</v>
      </c>
      <c r="K977" t="str">
        <f t="shared" ca="1" si="1076"/>
        <v>checkout</v>
      </c>
      <c r="L977">
        <f t="shared" ca="1" si="1077"/>
        <v>38</v>
      </c>
      <c r="M977">
        <f t="shared" ca="1" si="1052"/>
        <v>4792.5396360929708</v>
      </c>
      <c r="N977">
        <f t="shared" ca="1" si="1053"/>
        <v>4790.4726819776506</v>
      </c>
      <c r="O977">
        <f t="shared" ca="1" si="1078"/>
        <v>54</v>
      </c>
      <c r="P977">
        <f t="shared" ca="1" si="1079"/>
        <v>449</v>
      </c>
      <c r="S977">
        <f t="shared" ca="1" si="1080"/>
        <v>4655.3250976659801</v>
      </c>
      <c r="T977" t="str">
        <f t="shared" ca="1" si="1081"/>
        <v>checkout</v>
      </c>
      <c r="U977">
        <f t="shared" ca="1" si="1082"/>
        <v>5</v>
      </c>
      <c r="V977">
        <f t="shared" ca="1" si="1054"/>
        <v>4659.4889434988427</v>
      </c>
      <c r="W977">
        <f t="shared" ca="1" si="1055"/>
        <v>4659.2539251559019</v>
      </c>
      <c r="X977">
        <f t="shared" ca="1" si="1083"/>
        <v>3</v>
      </c>
      <c r="Y977">
        <f t="shared" ca="1" si="1084"/>
        <v>496</v>
      </c>
      <c r="AB977">
        <f t="shared" ca="1" si="1085"/>
        <v>4905.306761174681</v>
      </c>
      <c r="AC977" t="str">
        <f t="shared" ca="1" si="1086"/>
        <v>return</v>
      </c>
      <c r="AD977">
        <f t="shared" ca="1" si="1087"/>
        <v>34</v>
      </c>
      <c r="AE977">
        <f t="shared" ca="1" si="1056"/>
        <v>4909.6770640865461</v>
      </c>
      <c r="AF977">
        <f t="shared" ca="1" si="1057"/>
        <v>4920.004348759262</v>
      </c>
      <c r="AG977">
        <f t="shared" ca="1" si="1088"/>
        <v>0</v>
      </c>
      <c r="AH977">
        <f t="shared" ca="1" si="1089"/>
        <v>488</v>
      </c>
      <c r="AK977">
        <f t="shared" ca="1" si="1090"/>
        <v>4365.8930680470994</v>
      </c>
      <c r="AL977" t="str">
        <f t="shared" ca="1" si="1091"/>
        <v>return</v>
      </c>
      <c r="AM977">
        <f t="shared" ca="1" si="1092"/>
        <v>1</v>
      </c>
      <c r="AN977">
        <f t="shared" ca="1" si="1058"/>
        <v>4372.0897514045864</v>
      </c>
      <c r="AO977">
        <f t="shared" ca="1" si="1059"/>
        <v>4371.0095577203128</v>
      </c>
      <c r="AP977">
        <f t="shared" ca="1" si="1093"/>
        <v>19</v>
      </c>
      <c r="AQ977">
        <f t="shared" ca="1" si="1094"/>
        <v>500</v>
      </c>
      <c r="AT977">
        <f t="shared" ca="1" si="1095"/>
        <v>4550.6960035512084</v>
      </c>
      <c r="AU977" t="str">
        <f t="shared" ca="1" si="1096"/>
        <v>checkout</v>
      </c>
      <c r="AV977">
        <f t="shared" ca="1" si="1097"/>
        <v>82</v>
      </c>
      <c r="AW977">
        <f t="shared" ca="1" si="1060"/>
        <v>4554.8784730399066</v>
      </c>
      <c r="AX977">
        <f t="shared" ca="1" si="1061"/>
        <v>4554.0968067456915</v>
      </c>
      <c r="AY977">
        <f t="shared" ca="1" si="1098"/>
        <v>0</v>
      </c>
      <c r="AZ977">
        <f t="shared" ca="1" si="1099"/>
        <v>474</v>
      </c>
      <c r="BC977">
        <f t="shared" ca="1" si="1100"/>
        <v>4602.1912903897401</v>
      </c>
      <c r="BD977" t="str">
        <f t="shared" ca="1" si="1101"/>
        <v>return</v>
      </c>
      <c r="BE977">
        <f t="shared" ca="1" si="1102"/>
        <v>88</v>
      </c>
      <c r="BF977">
        <f t="shared" ca="1" si="1062"/>
        <v>4605.1770401865169</v>
      </c>
      <c r="BG977">
        <f t="shared" ca="1" si="1063"/>
        <v>4606.7508706885455</v>
      </c>
      <c r="BH977">
        <f t="shared" ca="1" si="1103"/>
        <v>0</v>
      </c>
      <c r="BI977">
        <f t="shared" ca="1" si="1104"/>
        <v>476</v>
      </c>
      <c r="BL977">
        <f t="shared" ca="1" si="1105"/>
        <v>4510.3741289161253</v>
      </c>
      <c r="BM977" t="str">
        <f t="shared" ca="1" si="1106"/>
        <v>return</v>
      </c>
      <c r="BN977">
        <f t="shared" ca="1" si="1107"/>
        <v>44</v>
      </c>
      <c r="BO977">
        <f t="shared" ca="1" si="1064"/>
        <v>4539.549465490546</v>
      </c>
      <c r="BP977">
        <f t="shared" ca="1" si="1065"/>
        <v>4520.135972916587</v>
      </c>
      <c r="BQ977">
        <f t="shared" ca="1" si="1108"/>
        <v>0</v>
      </c>
      <c r="BR977">
        <f t="shared" ca="1" si="1109"/>
        <v>503</v>
      </c>
      <c r="BU977">
        <f t="shared" ca="1" si="1110"/>
        <v>4722.3414598175368</v>
      </c>
      <c r="BV977" t="str">
        <f t="shared" ca="1" si="1111"/>
        <v>return</v>
      </c>
      <c r="BW977">
        <f t="shared" ca="1" si="1112"/>
        <v>62</v>
      </c>
      <c r="BX977">
        <f t="shared" ca="1" si="1066"/>
        <v>4725.2250543670916</v>
      </c>
      <c r="BY977">
        <f t="shared" ca="1" si="1067"/>
        <v>4726.5818298315708</v>
      </c>
      <c r="BZ977">
        <f t="shared" ca="1" si="1113"/>
        <v>0</v>
      </c>
      <c r="CA977">
        <f t="shared" ca="1" si="1114"/>
        <v>499</v>
      </c>
      <c r="CD977">
        <f t="shared" ca="1" si="1115"/>
        <v>4610.6950596252773</v>
      </c>
      <c r="CE977" t="str">
        <f t="shared" ca="1" si="1116"/>
        <v>return</v>
      </c>
      <c r="CF977">
        <f t="shared" ca="1" si="1117"/>
        <v>64</v>
      </c>
      <c r="CG977">
        <f t="shared" ca="1" si="1068"/>
        <v>4614.064249459946</v>
      </c>
      <c r="CH977">
        <f t="shared" ca="1" si="1069"/>
        <v>4617.9441598847334</v>
      </c>
      <c r="CI977">
        <f t="shared" ca="1" si="1118"/>
        <v>0</v>
      </c>
      <c r="CJ977">
        <f t="shared" ca="1" si="1119"/>
        <v>503</v>
      </c>
    </row>
    <row r="978" spans="1:88" x14ac:dyDescent="0.2">
      <c r="A978">
        <f t="shared" ca="1" si="1070"/>
        <v>4530.0223152073622</v>
      </c>
      <c r="B978" t="str">
        <f t="shared" ca="1" si="1071"/>
        <v>checkout</v>
      </c>
      <c r="C978">
        <f t="shared" ca="1" si="1072"/>
        <v>26</v>
      </c>
      <c r="D978">
        <f t="shared" ca="1" si="1050"/>
        <v>4532.5139805578438</v>
      </c>
      <c r="E978">
        <f t="shared" ca="1" si="1051"/>
        <v>4542.1518665792782</v>
      </c>
      <c r="F978">
        <f t="shared" ca="1" si="1073"/>
        <v>19</v>
      </c>
      <c r="G978">
        <f t="shared" ca="1" si="1074"/>
        <v>468</v>
      </c>
      <c r="J978">
        <f t="shared" ca="1" si="1075"/>
        <v>4790.4726819776506</v>
      </c>
      <c r="K978" t="str">
        <f t="shared" ca="1" si="1076"/>
        <v>return</v>
      </c>
      <c r="L978">
        <f t="shared" ca="1" si="1077"/>
        <v>39</v>
      </c>
      <c r="M978">
        <f t="shared" ca="1" si="1052"/>
        <v>4792.5396360929708</v>
      </c>
      <c r="N978">
        <f t="shared" ca="1" si="1053"/>
        <v>4793.9496591851648</v>
      </c>
      <c r="O978">
        <f t="shared" ca="1" si="1078"/>
        <v>54</v>
      </c>
      <c r="P978">
        <f t="shared" ca="1" si="1079"/>
        <v>449</v>
      </c>
      <c r="S978">
        <f t="shared" ca="1" si="1080"/>
        <v>4659.2539251559019</v>
      </c>
      <c r="T978" t="str">
        <f t="shared" ca="1" si="1081"/>
        <v>return</v>
      </c>
      <c r="U978">
        <f t="shared" ca="1" si="1082"/>
        <v>6</v>
      </c>
      <c r="V978">
        <f t="shared" ca="1" si="1054"/>
        <v>4659.4889434988427</v>
      </c>
      <c r="W978">
        <f t="shared" ca="1" si="1055"/>
        <v>4660.0269494599888</v>
      </c>
      <c r="X978">
        <f t="shared" ca="1" si="1083"/>
        <v>3</v>
      </c>
      <c r="Y978">
        <f t="shared" ca="1" si="1084"/>
        <v>496</v>
      </c>
      <c r="AB978">
        <f t="shared" ca="1" si="1085"/>
        <v>4909.6770640865461</v>
      </c>
      <c r="AC978" t="str">
        <f t="shared" ca="1" si="1086"/>
        <v>checkout</v>
      </c>
      <c r="AD978">
        <f t="shared" ca="1" si="1087"/>
        <v>33</v>
      </c>
      <c r="AE978">
        <f t="shared" ca="1" si="1056"/>
        <v>4912.1669870949554</v>
      </c>
      <c r="AF978">
        <f t="shared" ca="1" si="1057"/>
        <v>4920.004348759262</v>
      </c>
      <c r="AG978">
        <f t="shared" ca="1" si="1088"/>
        <v>0</v>
      </c>
      <c r="AH978">
        <f t="shared" ca="1" si="1089"/>
        <v>489</v>
      </c>
      <c r="AK978">
        <f t="shared" ca="1" si="1090"/>
        <v>4371.0095577203128</v>
      </c>
      <c r="AL978" t="str">
        <f t="shared" ca="1" si="1091"/>
        <v>return</v>
      </c>
      <c r="AM978">
        <f t="shared" ca="1" si="1092"/>
        <v>2</v>
      </c>
      <c r="AN978">
        <f t="shared" ca="1" si="1058"/>
        <v>4372.0897514045864</v>
      </c>
      <c r="AO978">
        <f t="shared" ca="1" si="1059"/>
        <v>4371.7341271102869</v>
      </c>
      <c r="AP978">
        <f t="shared" ca="1" si="1093"/>
        <v>19</v>
      </c>
      <c r="AQ978">
        <f t="shared" ca="1" si="1094"/>
        <v>500</v>
      </c>
      <c r="AT978">
        <f t="shared" ca="1" si="1095"/>
        <v>4554.0968067456915</v>
      </c>
      <c r="AU978" t="str">
        <f t="shared" ca="1" si="1096"/>
        <v>return</v>
      </c>
      <c r="AV978">
        <f t="shared" ca="1" si="1097"/>
        <v>83</v>
      </c>
      <c r="AW978">
        <f t="shared" ca="1" si="1060"/>
        <v>4554.8784730399066</v>
      </c>
      <c r="AX978">
        <f t="shared" ca="1" si="1061"/>
        <v>4558.9439833801562</v>
      </c>
      <c r="AY978">
        <f t="shared" ca="1" si="1098"/>
        <v>0</v>
      </c>
      <c r="AZ978">
        <f t="shared" ca="1" si="1099"/>
        <v>474</v>
      </c>
      <c r="BC978">
        <f t="shared" ca="1" si="1100"/>
        <v>4605.1770401865169</v>
      </c>
      <c r="BD978" t="str">
        <f t="shared" ca="1" si="1101"/>
        <v>checkout</v>
      </c>
      <c r="BE978">
        <f t="shared" ca="1" si="1102"/>
        <v>87</v>
      </c>
      <c r="BF978">
        <f t="shared" ca="1" si="1062"/>
        <v>4619.167816328084</v>
      </c>
      <c r="BG978">
        <f t="shared" ca="1" si="1063"/>
        <v>4606.7508706885455</v>
      </c>
      <c r="BH978">
        <f t="shared" ca="1" si="1103"/>
        <v>0</v>
      </c>
      <c r="BI978">
        <f t="shared" ca="1" si="1104"/>
        <v>477</v>
      </c>
      <c r="BL978">
        <f t="shared" ca="1" si="1105"/>
        <v>4520.135972916587</v>
      </c>
      <c r="BM978" t="str">
        <f t="shared" ca="1" si="1106"/>
        <v>return</v>
      </c>
      <c r="BN978">
        <f t="shared" ca="1" si="1107"/>
        <v>45</v>
      </c>
      <c r="BO978">
        <f t="shared" ca="1" si="1064"/>
        <v>4539.549465490546</v>
      </c>
      <c r="BP978">
        <f t="shared" ca="1" si="1065"/>
        <v>4530.3415300216602</v>
      </c>
      <c r="BQ978">
        <f t="shared" ca="1" si="1108"/>
        <v>0</v>
      </c>
      <c r="BR978">
        <f t="shared" ca="1" si="1109"/>
        <v>503</v>
      </c>
      <c r="BU978">
        <f t="shared" ca="1" si="1110"/>
        <v>4725.2250543670916</v>
      </c>
      <c r="BV978" t="str">
        <f t="shared" ca="1" si="1111"/>
        <v>checkout</v>
      </c>
      <c r="BW978">
        <f t="shared" ca="1" si="1112"/>
        <v>61</v>
      </c>
      <c r="BX978">
        <f t="shared" ca="1" si="1066"/>
        <v>4731.8977667269437</v>
      </c>
      <c r="BY978">
        <f t="shared" ca="1" si="1067"/>
        <v>4726.5818298315708</v>
      </c>
      <c r="BZ978">
        <f t="shared" ca="1" si="1113"/>
        <v>0</v>
      </c>
      <c r="CA978">
        <f t="shared" ca="1" si="1114"/>
        <v>500</v>
      </c>
      <c r="CD978">
        <f t="shared" ca="1" si="1115"/>
        <v>4614.064249459946</v>
      </c>
      <c r="CE978" t="str">
        <f t="shared" ca="1" si="1116"/>
        <v>checkout</v>
      </c>
      <c r="CF978">
        <f t="shared" ca="1" si="1117"/>
        <v>63</v>
      </c>
      <c r="CG978">
        <f t="shared" ca="1" si="1068"/>
        <v>4622.0638132474578</v>
      </c>
      <c r="CH978">
        <f t="shared" ca="1" si="1069"/>
        <v>4617.9441598847334</v>
      </c>
      <c r="CI978">
        <f t="shared" ca="1" si="1118"/>
        <v>0</v>
      </c>
      <c r="CJ978">
        <f t="shared" ca="1" si="1119"/>
        <v>504</v>
      </c>
    </row>
    <row r="979" spans="1:88" x14ac:dyDescent="0.2">
      <c r="A979">
        <f t="shared" ca="1" si="1070"/>
        <v>4532.5139805578438</v>
      </c>
      <c r="B979" t="str">
        <f t="shared" ca="1" si="1071"/>
        <v>checkout</v>
      </c>
      <c r="C979">
        <f t="shared" ca="1" si="1072"/>
        <v>25</v>
      </c>
      <c r="D979">
        <f t="shared" ca="1" si="1050"/>
        <v>4541.723312138457</v>
      </c>
      <c r="E979">
        <f t="shared" ca="1" si="1051"/>
        <v>4542.1518665792782</v>
      </c>
      <c r="F979">
        <f t="shared" ca="1" si="1073"/>
        <v>19</v>
      </c>
      <c r="G979">
        <f t="shared" ca="1" si="1074"/>
        <v>469</v>
      </c>
      <c r="J979">
        <f t="shared" ca="1" si="1075"/>
        <v>4792.5396360929708</v>
      </c>
      <c r="K979" t="str">
        <f t="shared" ca="1" si="1076"/>
        <v>checkout</v>
      </c>
      <c r="L979">
        <f t="shared" ca="1" si="1077"/>
        <v>38</v>
      </c>
      <c r="M979">
        <f t="shared" ca="1" si="1052"/>
        <v>4792.7929572873645</v>
      </c>
      <c r="N979">
        <f t="shared" ca="1" si="1053"/>
        <v>4793.9496591851648</v>
      </c>
      <c r="O979">
        <f t="shared" ca="1" si="1078"/>
        <v>54</v>
      </c>
      <c r="P979">
        <f t="shared" ca="1" si="1079"/>
        <v>450</v>
      </c>
      <c r="S979">
        <f t="shared" ca="1" si="1080"/>
        <v>4659.4889434988427</v>
      </c>
      <c r="T979" t="str">
        <f t="shared" ca="1" si="1081"/>
        <v>checkout</v>
      </c>
      <c r="U979">
        <f t="shared" ca="1" si="1082"/>
        <v>5</v>
      </c>
      <c r="V979">
        <f t="shared" ca="1" si="1054"/>
        <v>4665.5052958802708</v>
      </c>
      <c r="W979">
        <f t="shared" ca="1" si="1055"/>
        <v>4660.0269494599888</v>
      </c>
      <c r="X979">
        <f t="shared" ca="1" si="1083"/>
        <v>3</v>
      </c>
      <c r="Y979">
        <f t="shared" ca="1" si="1084"/>
        <v>497</v>
      </c>
      <c r="AB979">
        <f t="shared" ca="1" si="1085"/>
        <v>4912.1669870949554</v>
      </c>
      <c r="AC979" t="str">
        <f t="shared" ca="1" si="1086"/>
        <v>checkout</v>
      </c>
      <c r="AD979">
        <f t="shared" ca="1" si="1087"/>
        <v>32</v>
      </c>
      <c r="AE979">
        <f t="shared" ca="1" si="1056"/>
        <v>4948.4045410457247</v>
      </c>
      <c r="AF979">
        <f t="shared" ca="1" si="1057"/>
        <v>4920.004348759262</v>
      </c>
      <c r="AG979">
        <f t="shared" ca="1" si="1088"/>
        <v>0</v>
      </c>
      <c r="AH979">
        <f t="shared" ca="1" si="1089"/>
        <v>490</v>
      </c>
      <c r="AK979">
        <f t="shared" ca="1" si="1090"/>
        <v>4371.7341271102869</v>
      </c>
      <c r="AL979" t="str">
        <f t="shared" ca="1" si="1091"/>
        <v>return</v>
      </c>
      <c r="AM979">
        <f t="shared" ca="1" si="1092"/>
        <v>3</v>
      </c>
      <c r="AN979">
        <f t="shared" ca="1" si="1058"/>
        <v>4372.0897514045864</v>
      </c>
      <c r="AO979">
        <f t="shared" ca="1" si="1059"/>
        <v>4376.6615623118314</v>
      </c>
      <c r="AP979">
        <f t="shared" ca="1" si="1093"/>
        <v>19</v>
      </c>
      <c r="AQ979">
        <f t="shared" ca="1" si="1094"/>
        <v>500</v>
      </c>
      <c r="AT979">
        <f t="shared" ca="1" si="1095"/>
        <v>4554.8784730399066</v>
      </c>
      <c r="AU979" t="str">
        <f t="shared" ca="1" si="1096"/>
        <v>checkout</v>
      </c>
      <c r="AV979">
        <f t="shared" ca="1" si="1097"/>
        <v>82</v>
      </c>
      <c r="AW979">
        <f t="shared" ca="1" si="1060"/>
        <v>4557.9725326421567</v>
      </c>
      <c r="AX979">
        <f t="shared" ca="1" si="1061"/>
        <v>4558.9439833801562</v>
      </c>
      <c r="AY979">
        <f t="shared" ca="1" si="1098"/>
        <v>0</v>
      </c>
      <c r="AZ979">
        <f t="shared" ca="1" si="1099"/>
        <v>475</v>
      </c>
      <c r="BC979">
        <f t="shared" ca="1" si="1100"/>
        <v>4606.7508706885455</v>
      </c>
      <c r="BD979" t="str">
        <f t="shared" ca="1" si="1101"/>
        <v>return</v>
      </c>
      <c r="BE979">
        <f t="shared" ca="1" si="1102"/>
        <v>88</v>
      </c>
      <c r="BF979">
        <f t="shared" ca="1" si="1062"/>
        <v>4619.167816328084</v>
      </c>
      <c r="BG979">
        <f t="shared" ca="1" si="1063"/>
        <v>4613.3071927736919</v>
      </c>
      <c r="BH979">
        <f t="shared" ca="1" si="1103"/>
        <v>0</v>
      </c>
      <c r="BI979">
        <f t="shared" ca="1" si="1104"/>
        <v>477</v>
      </c>
      <c r="BL979">
        <f t="shared" ca="1" si="1105"/>
        <v>4530.3415300216602</v>
      </c>
      <c r="BM979" t="str">
        <f t="shared" ca="1" si="1106"/>
        <v>return</v>
      </c>
      <c r="BN979">
        <f t="shared" ca="1" si="1107"/>
        <v>46</v>
      </c>
      <c r="BO979">
        <f t="shared" ca="1" si="1064"/>
        <v>4539.549465490546</v>
      </c>
      <c r="BP979">
        <f t="shared" ca="1" si="1065"/>
        <v>4535.7596510473832</v>
      </c>
      <c r="BQ979">
        <f t="shared" ca="1" si="1108"/>
        <v>0</v>
      </c>
      <c r="BR979">
        <f t="shared" ca="1" si="1109"/>
        <v>503</v>
      </c>
      <c r="BU979">
        <f t="shared" ca="1" si="1110"/>
        <v>4726.5818298315708</v>
      </c>
      <c r="BV979" t="str">
        <f t="shared" ca="1" si="1111"/>
        <v>return</v>
      </c>
      <c r="BW979">
        <f t="shared" ca="1" si="1112"/>
        <v>62</v>
      </c>
      <c r="BX979">
        <f t="shared" ca="1" si="1066"/>
        <v>4731.8977667269437</v>
      </c>
      <c r="BY979">
        <f t="shared" ca="1" si="1067"/>
        <v>4740.5281412494542</v>
      </c>
      <c r="BZ979">
        <f t="shared" ca="1" si="1113"/>
        <v>0</v>
      </c>
      <c r="CA979">
        <f t="shared" ca="1" si="1114"/>
        <v>500</v>
      </c>
      <c r="CD979">
        <f t="shared" ca="1" si="1115"/>
        <v>4617.9441598847334</v>
      </c>
      <c r="CE979" t="str">
        <f t="shared" ca="1" si="1116"/>
        <v>return</v>
      </c>
      <c r="CF979">
        <f t="shared" ca="1" si="1117"/>
        <v>64</v>
      </c>
      <c r="CG979">
        <f t="shared" ca="1" si="1068"/>
        <v>4622.0638132474578</v>
      </c>
      <c r="CH979">
        <f t="shared" ca="1" si="1069"/>
        <v>4628.2397518253056</v>
      </c>
      <c r="CI979">
        <f t="shared" ca="1" si="1118"/>
        <v>0</v>
      </c>
      <c r="CJ979">
        <f t="shared" ca="1" si="1119"/>
        <v>504</v>
      </c>
    </row>
    <row r="980" spans="1:88" x14ac:dyDescent="0.2">
      <c r="A980">
        <f t="shared" ca="1" si="1070"/>
        <v>4541.723312138457</v>
      </c>
      <c r="B980" t="str">
        <f t="shared" ca="1" si="1071"/>
        <v>checkout</v>
      </c>
      <c r="C980">
        <f t="shared" ca="1" si="1072"/>
        <v>24</v>
      </c>
      <c r="D980">
        <f t="shared" ca="1" si="1050"/>
        <v>4542.5940793282598</v>
      </c>
      <c r="E980">
        <f t="shared" ca="1" si="1051"/>
        <v>4542.1518665792782</v>
      </c>
      <c r="F980">
        <f t="shared" ca="1" si="1073"/>
        <v>19</v>
      </c>
      <c r="G980">
        <f t="shared" ca="1" si="1074"/>
        <v>470</v>
      </c>
      <c r="J980">
        <f t="shared" ca="1" si="1075"/>
        <v>4792.7929572873645</v>
      </c>
      <c r="K980" t="str">
        <f t="shared" ca="1" si="1076"/>
        <v>checkout</v>
      </c>
      <c r="L980">
        <f t="shared" ca="1" si="1077"/>
        <v>37</v>
      </c>
      <c r="M980">
        <f t="shared" ca="1" si="1052"/>
        <v>4797.7630906802806</v>
      </c>
      <c r="N980">
        <f t="shared" ca="1" si="1053"/>
        <v>4793.9496591851648</v>
      </c>
      <c r="O980">
        <f t="shared" ca="1" si="1078"/>
        <v>54</v>
      </c>
      <c r="P980">
        <f t="shared" ca="1" si="1079"/>
        <v>451</v>
      </c>
      <c r="S980">
        <f t="shared" ca="1" si="1080"/>
        <v>4660.0269494599888</v>
      </c>
      <c r="T980" t="str">
        <f t="shared" ca="1" si="1081"/>
        <v>return</v>
      </c>
      <c r="U980">
        <f t="shared" ca="1" si="1082"/>
        <v>6</v>
      </c>
      <c r="V980">
        <f t="shared" ca="1" si="1054"/>
        <v>4665.5052958802708</v>
      </c>
      <c r="W980">
        <f t="shared" ca="1" si="1055"/>
        <v>4662.962616903038</v>
      </c>
      <c r="X980">
        <f t="shared" ca="1" si="1083"/>
        <v>3</v>
      </c>
      <c r="Y980">
        <f t="shared" ca="1" si="1084"/>
        <v>497</v>
      </c>
      <c r="AB980">
        <f t="shared" ca="1" si="1085"/>
        <v>4920.004348759262</v>
      </c>
      <c r="AC980" t="str">
        <f t="shared" ca="1" si="1086"/>
        <v>return</v>
      </c>
      <c r="AD980">
        <f t="shared" ca="1" si="1087"/>
        <v>33</v>
      </c>
      <c r="AE980">
        <f t="shared" ca="1" si="1056"/>
        <v>4948.4045410457247</v>
      </c>
      <c r="AF980">
        <f t="shared" ca="1" si="1057"/>
        <v>4940.7420577874436</v>
      </c>
      <c r="AG980">
        <f t="shared" ca="1" si="1088"/>
        <v>0</v>
      </c>
      <c r="AH980">
        <f t="shared" ca="1" si="1089"/>
        <v>490</v>
      </c>
      <c r="AK980">
        <f t="shared" ca="1" si="1090"/>
        <v>4372.0897514045864</v>
      </c>
      <c r="AL980" t="str">
        <f t="shared" ca="1" si="1091"/>
        <v>checkout</v>
      </c>
      <c r="AM980">
        <f t="shared" ca="1" si="1092"/>
        <v>2</v>
      </c>
      <c r="AN980">
        <f t="shared" ca="1" si="1058"/>
        <v>4380.5810683768586</v>
      </c>
      <c r="AO980">
        <f t="shared" ca="1" si="1059"/>
        <v>4376.6615623118314</v>
      </c>
      <c r="AP980">
        <f t="shared" ca="1" si="1093"/>
        <v>19</v>
      </c>
      <c r="AQ980">
        <f t="shared" ca="1" si="1094"/>
        <v>501</v>
      </c>
      <c r="AT980">
        <f t="shared" ca="1" si="1095"/>
        <v>4557.9725326421567</v>
      </c>
      <c r="AU980" t="str">
        <f t="shared" ca="1" si="1096"/>
        <v>checkout</v>
      </c>
      <c r="AV980">
        <f t="shared" ca="1" si="1097"/>
        <v>81</v>
      </c>
      <c r="AW980">
        <f t="shared" ca="1" si="1060"/>
        <v>4565.0003589180178</v>
      </c>
      <c r="AX980">
        <f t="shared" ca="1" si="1061"/>
        <v>4558.9439833801562</v>
      </c>
      <c r="AY980">
        <f t="shared" ca="1" si="1098"/>
        <v>0</v>
      </c>
      <c r="AZ980">
        <f t="shared" ca="1" si="1099"/>
        <v>476</v>
      </c>
      <c r="BC980">
        <f t="shared" ca="1" si="1100"/>
        <v>4613.3071927736919</v>
      </c>
      <c r="BD980" t="str">
        <f t="shared" ca="1" si="1101"/>
        <v>return</v>
      </c>
      <c r="BE980">
        <f t="shared" ca="1" si="1102"/>
        <v>89</v>
      </c>
      <c r="BF980">
        <f t="shared" ca="1" si="1062"/>
        <v>4619.167816328084</v>
      </c>
      <c r="BG980">
        <f t="shared" ca="1" si="1063"/>
        <v>4615.4060764258647</v>
      </c>
      <c r="BH980">
        <f t="shared" ca="1" si="1103"/>
        <v>0</v>
      </c>
      <c r="BI980">
        <f t="shared" ca="1" si="1104"/>
        <v>477</v>
      </c>
      <c r="BL980">
        <f t="shared" ca="1" si="1105"/>
        <v>4535.7596510473832</v>
      </c>
      <c r="BM980" t="str">
        <f t="shared" ca="1" si="1106"/>
        <v>return</v>
      </c>
      <c r="BN980">
        <f t="shared" ca="1" si="1107"/>
        <v>47</v>
      </c>
      <c r="BO980">
        <f t="shared" ca="1" si="1064"/>
        <v>4539.549465490546</v>
      </c>
      <c r="BP980">
        <f t="shared" ca="1" si="1065"/>
        <v>4538.0182927103906</v>
      </c>
      <c r="BQ980">
        <f t="shared" ca="1" si="1108"/>
        <v>0</v>
      </c>
      <c r="BR980">
        <f t="shared" ca="1" si="1109"/>
        <v>503</v>
      </c>
      <c r="BU980">
        <f t="shared" ca="1" si="1110"/>
        <v>4731.8977667269437</v>
      </c>
      <c r="BV980" t="str">
        <f t="shared" ca="1" si="1111"/>
        <v>checkout</v>
      </c>
      <c r="BW980">
        <f t="shared" ca="1" si="1112"/>
        <v>61</v>
      </c>
      <c r="BX980">
        <f t="shared" ca="1" si="1066"/>
        <v>4733.8511153993068</v>
      </c>
      <c r="BY980">
        <f t="shared" ca="1" si="1067"/>
        <v>4740.5281412494542</v>
      </c>
      <c r="BZ980">
        <f t="shared" ca="1" si="1113"/>
        <v>0</v>
      </c>
      <c r="CA980">
        <f t="shared" ca="1" si="1114"/>
        <v>501</v>
      </c>
      <c r="CD980">
        <f t="shared" ca="1" si="1115"/>
        <v>4622.0638132474578</v>
      </c>
      <c r="CE980" t="str">
        <f t="shared" ca="1" si="1116"/>
        <v>checkout</v>
      </c>
      <c r="CF980">
        <f t="shared" ca="1" si="1117"/>
        <v>63</v>
      </c>
      <c r="CG980">
        <f t="shared" ca="1" si="1068"/>
        <v>4627.3125110105511</v>
      </c>
      <c r="CH980">
        <f t="shared" ca="1" si="1069"/>
        <v>4628.2397518253056</v>
      </c>
      <c r="CI980">
        <f t="shared" ca="1" si="1118"/>
        <v>0</v>
      </c>
      <c r="CJ980">
        <f t="shared" ca="1" si="1119"/>
        <v>505</v>
      </c>
    </row>
    <row r="981" spans="1:88" x14ac:dyDescent="0.2">
      <c r="A981">
        <f t="shared" ca="1" si="1070"/>
        <v>4542.1518665792782</v>
      </c>
      <c r="B981" t="str">
        <f t="shared" ca="1" si="1071"/>
        <v>return</v>
      </c>
      <c r="C981">
        <f t="shared" ca="1" si="1072"/>
        <v>25</v>
      </c>
      <c r="D981">
        <f t="shared" ca="1" si="1050"/>
        <v>4542.5940793282598</v>
      </c>
      <c r="E981">
        <f t="shared" ca="1" si="1051"/>
        <v>4548.3922093126675</v>
      </c>
      <c r="F981">
        <f t="shared" ca="1" si="1073"/>
        <v>19</v>
      </c>
      <c r="G981">
        <f t="shared" ca="1" si="1074"/>
        <v>470</v>
      </c>
      <c r="J981">
        <f t="shared" ca="1" si="1075"/>
        <v>4793.9496591851648</v>
      </c>
      <c r="K981" t="str">
        <f t="shared" ca="1" si="1076"/>
        <v>return</v>
      </c>
      <c r="L981">
        <f t="shared" ca="1" si="1077"/>
        <v>38</v>
      </c>
      <c r="M981">
        <f t="shared" ca="1" si="1052"/>
        <v>4797.7630906802806</v>
      </c>
      <c r="N981">
        <f t="shared" ca="1" si="1053"/>
        <v>4794.1274176544748</v>
      </c>
      <c r="O981">
        <f t="shared" ca="1" si="1078"/>
        <v>54</v>
      </c>
      <c r="P981">
        <f t="shared" ca="1" si="1079"/>
        <v>451</v>
      </c>
      <c r="S981">
        <f t="shared" ca="1" si="1080"/>
        <v>4662.962616903038</v>
      </c>
      <c r="T981" t="str">
        <f t="shared" ca="1" si="1081"/>
        <v>return</v>
      </c>
      <c r="U981">
        <f t="shared" ca="1" si="1082"/>
        <v>7</v>
      </c>
      <c r="V981">
        <f t="shared" ca="1" si="1054"/>
        <v>4665.5052958802708</v>
      </c>
      <c r="W981">
        <f t="shared" ca="1" si="1055"/>
        <v>4684.5079218612318</v>
      </c>
      <c r="X981">
        <f t="shared" ca="1" si="1083"/>
        <v>3</v>
      </c>
      <c r="Y981">
        <f t="shared" ca="1" si="1084"/>
        <v>497</v>
      </c>
      <c r="AB981">
        <f t="shared" ca="1" si="1085"/>
        <v>4940.7420577874436</v>
      </c>
      <c r="AC981" t="str">
        <f t="shared" ca="1" si="1086"/>
        <v>return</v>
      </c>
      <c r="AD981">
        <f t="shared" ca="1" si="1087"/>
        <v>34</v>
      </c>
      <c r="AE981">
        <f t="shared" ca="1" si="1056"/>
        <v>4948.4045410457247</v>
      </c>
      <c r="AF981">
        <f t="shared" ca="1" si="1057"/>
        <v>4941.3135505443533</v>
      </c>
      <c r="AG981">
        <f t="shared" ca="1" si="1088"/>
        <v>0</v>
      </c>
      <c r="AH981">
        <f t="shared" ca="1" si="1089"/>
        <v>490</v>
      </c>
      <c r="AK981">
        <f t="shared" ca="1" si="1090"/>
        <v>4376.6615623118314</v>
      </c>
      <c r="AL981" t="str">
        <f t="shared" ca="1" si="1091"/>
        <v>return</v>
      </c>
      <c r="AM981">
        <f t="shared" ca="1" si="1092"/>
        <v>3</v>
      </c>
      <c r="AN981">
        <f t="shared" ca="1" si="1058"/>
        <v>4380.5810683768586</v>
      </c>
      <c r="AO981">
        <f t="shared" ca="1" si="1059"/>
        <v>4381.3810600045217</v>
      </c>
      <c r="AP981">
        <f t="shared" ca="1" si="1093"/>
        <v>19</v>
      </c>
      <c r="AQ981">
        <f t="shared" ca="1" si="1094"/>
        <v>501</v>
      </c>
      <c r="AT981">
        <f t="shared" ca="1" si="1095"/>
        <v>4558.9439833801562</v>
      </c>
      <c r="AU981" t="str">
        <f t="shared" ca="1" si="1096"/>
        <v>return</v>
      </c>
      <c r="AV981">
        <f t="shared" ca="1" si="1097"/>
        <v>82</v>
      </c>
      <c r="AW981">
        <f t="shared" ca="1" si="1060"/>
        <v>4565.0003589180178</v>
      </c>
      <c r="AX981">
        <f t="shared" ca="1" si="1061"/>
        <v>4563.5643408538699</v>
      </c>
      <c r="AY981">
        <f t="shared" ca="1" si="1098"/>
        <v>0</v>
      </c>
      <c r="AZ981">
        <f t="shared" ca="1" si="1099"/>
        <v>476</v>
      </c>
      <c r="BC981">
        <f t="shared" ca="1" si="1100"/>
        <v>4615.4060764258647</v>
      </c>
      <c r="BD981" t="str">
        <f t="shared" ca="1" si="1101"/>
        <v>return</v>
      </c>
      <c r="BE981">
        <f t="shared" ca="1" si="1102"/>
        <v>90</v>
      </c>
      <c r="BF981">
        <f t="shared" ca="1" si="1062"/>
        <v>4619.167816328084</v>
      </c>
      <c r="BG981">
        <f t="shared" ca="1" si="1063"/>
        <v>4620.2957777295414</v>
      </c>
      <c r="BH981">
        <f t="shared" ca="1" si="1103"/>
        <v>0</v>
      </c>
      <c r="BI981">
        <f t="shared" ca="1" si="1104"/>
        <v>477</v>
      </c>
      <c r="BL981">
        <f t="shared" ca="1" si="1105"/>
        <v>4538.0182927103906</v>
      </c>
      <c r="BM981" t="str">
        <f t="shared" ca="1" si="1106"/>
        <v>return</v>
      </c>
      <c r="BN981">
        <f t="shared" ca="1" si="1107"/>
        <v>48</v>
      </c>
      <c r="BO981">
        <f t="shared" ca="1" si="1064"/>
        <v>4539.549465490546</v>
      </c>
      <c r="BP981">
        <f t="shared" ca="1" si="1065"/>
        <v>4541.1380194056155</v>
      </c>
      <c r="BQ981">
        <f t="shared" ca="1" si="1108"/>
        <v>0</v>
      </c>
      <c r="BR981">
        <f t="shared" ca="1" si="1109"/>
        <v>503</v>
      </c>
      <c r="BU981">
        <f t="shared" ca="1" si="1110"/>
        <v>4733.8511153993068</v>
      </c>
      <c r="BV981" t="str">
        <f t="shared" ca="1" si="1111"/>
        <v>checkout</v>
      </c>
      <c r="BW981">
        <f t="shared" ca="1" si="1112"/>
        <v>60</v>
      </c>
      <c r="BX981">
        <f t="shared" ca="1" si="1066"/>
        <v>4735.184565647306</v>
      </c>
      <c r="BY981">
        <f t="shared" ca="1" si="1067"/>
        <v>4740.5281412494542</v>
      </c>
      <c r="BZ981">
        <f t="shared" ca="1" si="1113"/>
        <v>0</v>
      </c>
      <c r="CA981">
        <f t="shared" ca="1" si="1114"/>
        <v>502</v>
      </c>
      <c r="CD981">
        <f t="shared" ca="1" si="1115"/>
        <v>4627.3125110105511</v>
      </c>
      <c r="CE981" t="str">
        <f t="shared" ca="1" si="1116"/>
        <v>checkout</v>
      </c>
      <c r="CF981">
        <f t="shared" ca="1" si="1117"/>
        <v>62</v>
      </c>
      <c r="CG981">
        <f t="shared" ca="1" si="1068"/>
        <v>4640.9758968107399</v>
      </c>
      <c r="CH981">
        <f t="shared" ca="1" si="1069"/>
        <v>4628.2397518253056</v>
      </c>
      <c r="CI981">
        <f t="shared" ca="1" si="1118"/>
        <v>0</v>
      </c>
      <c r="CJ981">
        <f t="shared" ca="1" si="1119"/>
        <v>506</v>
      </c>
    </row>
    <row r="982" spans="1:88" x14ac:dyDescent="0.2">
      <c r="A982">
        <f t="shared" ca="1" si="1070"/>
        <v>4542.5940793282598</v>
      </c>
      <c r="B982" t="str">
        <f t="shared" ca="1" si="1071"/>
        <v>checkout</v>
      </c>
      <c r="C982">
        <f t="shared" ca="1" si="1072"/>
        <v>24</v>
      </c>
      <c r="D982">
        <f t="shared" ca="1" si="1050"/>
        <v>4542.8580788822637</v>
      </c>
      <c r="E982">
        <f t="shared" ca="1" si="1051"/>
        <v>4548.3922093126675</v>
      </c>
      <c r="F982">
        <f t="shared" ca="1" si="1073"/>
        <v>19</v>
      </c>
      <c r="G982">
        <f t="shared" ca="1" si="1074"/>
        <v>471</v>
      </c>
      <c r="J982">
        <f t="shared" ca="1" si="1075"/>
        <v>4794.1274176544748</v>
      </c>
      <c r="K982" t="str">
        <f t="shared" ca="1" si="1076"/>
        <v>return</v>
      </c>
      <c r="L982">
        <f t="shared" ca="1" si="1077"/>
        <v>39</v>
      </c>
      <c r="M982">
        <f t="shared" ca="1" si="1052"/>
        <v>4797.7630906802806</v>
      </c>
      <c r="N982">
        <f t="shared" ca="1" si="1053"/>
        <v>4809.0861058622068</v>
      </c>
      <c r="O982">
        <f t="shared" ca="1" si="1078"/>
        <v>54</v>
      </c>
      <c r="P982">
        <f t="shared" ca="1" si="1079"/>
        <v>451</v>
      </c>
      <c r="S982">
        <f t="shared" ca="1" si="1080"/>
        <v>4665.5052958802708</v>
      </c>
      <c r="T982" t="str">
        <f t="shared" ca="1" si="1081"/>
        <v>checkout</v>
      </c>
      <c r="U982">
        <f t="shared" ca="1" si="1082"/>
        <v>6</v>
      </c>
      <c r="V982">
        <f t="shared" ca="1" si="1054"/>
        <v>4668.4461678115413</v>
      </c>
      <c r="W982">
        <f t="shared" ca="1" si="1055"/>
        <v>4684.5079218612318</v>
      </c>
      <c r="X982">
        <f t="shared" ca="1" si="1083"/>
        <v>3</v>
      </c>
      <c r="Y982">
        <f t="shared" ca="1" si="1084"/>
        <v>498</v>
      </c>
      <c r="AB982">
        <f t="shared" ca="1" si="1085"/>
        <v>4941.3135505443533</v>
      </c>
      <c r="AC982" t="str">
        <f t="shared" ca="1" si="1086"/>
        <v>return</v>
      </c>
      <c r="AD982">
        <f t="shared" ca="1" si="1087"/>
        <v>35</v>
      </c>
      <c r="AE982">
        <f t="shared" ca="1" si="1056"/>
        <v>4948.4045410457247</v>
      </c>
      <c r="AF982">
        <f t="shared" ca="1" si="1057"/>
        <v>4954.2350485592005</v>
      </c>
      <c r="AG982">
        <f t="shared" ca="1" si="1088"/>
        <v>0</v>
      </c>
      <c r="AH982">
        <f t="shared" ca="1" si="1089"/>
        <v>490</v>
      </c>
      <c r="AK982">
        <f t="shared" ca="1" si="1090"/>
        <v>4380.5810683768586</v>
      </c>
      <c r="AL982" t="str">
        <f t="shared" ca="1" si="1091"/>
        <v>checkout</v>
      </c>
      <c r="AM982">
        <f t="shared" ca="1" si="1092"/>
        <v>2</v>
      </c>
      <c r="AN982">
        <f t="shared" ca="1" si="1058"/>
        <v>4392.8682033748883</v>
      </c>
      <c r="AO982">
        <f t="shared" ca="1" si="1059"/>
        <v>4381.3810600045217</v>
      </c>
      <c r="AP982">
        <f t="shared" ca="1" si="1093"/>
        <v>19</v>
      </c>
      <c r="AQ982">
        <f t="shared" ca="1" si="1094"/>
        <v>502</v>
      </c>
      <c r="AT982">
        <f t="shared" ca="1" si="1095"/>
        <v>4563.5643408538699</v>
      </c>
      <c r="AU982" t="str">
        <f t="shared" ca="1" si="1096"/>
        <v>return</v>
      </c>
      <c r="AV982">
        <f t="shared" ca="1" si="1097"/>
        <v>83</v>
      </c>
      <c r="AW982">
        <f t="shared" ca="1" si="1060"/>
        <v>4565.0003589180178</v>
      </c>
      <c r="AX982">
        <f t="shared" ca="1" si="1061"/>
        <v>4571.3085620754664</v>
      </c>
      <c r="AY982">
        <f t="shared" ca="1" si="1098"/>
        <v>0</v>
      </c>
      <c r="AZ982">
        <f t="shared" ca="1" si="1099"/>
        <v>476</v>
      </c>
      <c r="BC982">
        <f t="shared" ca="1" si="1100"/>
        <v>4619.167816328084</v>
      </c>
      <c r="BD982" t="str">
        <f t="shared" ca="1" si="1101"/>
        <v>checkout</v>
      </c>
      <c r="BE982">
        <f t="shared" ca="1" si="1102"/>
        <v>89</v>
      </c>
      <c r="BF982">
        <f t="shared" ca="1" si="1062"/>
        <v>4621.5733474573544</v>
      </c>
      <c r="BG982">
        <f t="shared" ca="1" si="1063"/>
        <v>4620.2957777295414</v>
      </c>
      <c r="BH982">
        <f t="shared" ca="1" si="1103"/>
        <v>0</v>
      </c>
      <c r="BI982">
        <f t="shared" ca="1" si="1104"/>
        <v>478</v>
      </c>
      <c r="BL982">
        <f t="shared" ca="1" si="1105"/>
        <v>4539.549465490546</v>
      </c>
      <c r="BM982" t="str">
        <f t="shared" ca="1" si="1106"/>
        <v>checkout</v>
      </c>
      <c r="BN982">
        <f t="shared" ca="1" si="1107"/>
        <v>47</v>
      </c>
      <c r="BO982">
        <f t="shared" ca="1" si="1064"/>
        <v>4545.3190523719304</v>
      </c>
      <c r="BP982">
        <f t="shared" ca="1" si="1065"/>
        <v>4541.1380194056155</v>
      </c>
      <c r="BQ982">
        <f t="shared" ca="1" si="1108"/>
        <v>0</v>
      </c>
      <c r="BR982">
        <f t="shared" ca="1" si="1109"/>
        <v>504</v>
      </c>
      <c r="BU982">
        <f t="shared" ca="1" si="1110"/>
        <v>4735.184565647306</v>
      </c>
      <c r="BV982" t="str">
        <f t="shared" ca="1" si="1111"/>
        <v>checkout</v>
      </c>
      <c r="BW982">
        <f t="shared" ca="1" si="1112"/>
        <v>59</v>
      </c>
      <c r="BX982">
        <f t="shared" ca="1" si="1066"/>
        <v>4742.1039930656652</v>
      </c>
      <c r="BY982">
        <f t="shared" ca="1" si="1067"/>
        <v>4740.5281412494542</v>
      </c>
      <c r="BZ982">
        <f t="shared" ca="1" si="1113"/>
        <v>0</v>
      </c>
      <c r="CA982">
        <f t="shared" ca="1" si="1114"/>
        <v>503</v>
      </c>
      <c r="CD982">
        <f t="shared" ca="1" si="1115"/>
        <v>4628.2397518253056</v>
      </c>
      <c r="CE982" t="str">
        <f t="shared" ca="1" si="1116"/>
        <v>return</v>
      </c>
      <c r="CF982">
        <f t="shared" ca="1" si="1117"/>
        <v>63</v>
      </c>
      <c r="CG982">
        <f t="shared" ca="1" si="1068"/>
        <v>4640.9758968107399</v>
      </c>
      <c r="CH982">
        <f t="shared" ca="1" si="1069"/>
        <v>4638.3693108067864</v>
      </c>
      <c r="CI982">
        <f t="shared" ca="1" si="1118"/>
        <v>0</v>
      </c>
      <c r="CJ982">
        <f t="shared" ca="1" si="1119"/>
        <v>506</v>
      </c>
    </row>
    <row r="983" spans="1:88" x14ac:dyDescent="0.2">
      <c r="A983">
        <f t="shared" ca="1" si="1070"/>
        <v>4542.8580788822637</v>
      </c>
      <c r="B983" t="str">
        <f t="shared" ca="1" si="1071"/>
        <v>checkout</v>
      </c>
      <c r="C983">
        <f t="shared" ca="1" si="1072"/>
        <v>23</v>
      </c>
      <c r="D983">
        <f t="shared" ca="1" si="1050"/>
        <v>4559.8919879102859</v>
      </c>
      <c r="E983">
        <f t="shared" ca="1" si="1051"/>
        <v>4548.3922093126675</v>
      </c>
      <c r="F983">
        <f t="shared" ca="1" si="1073"/>
        <v>19</v>
      </c>
      <c r="G983">
        <f t="shared" ca="1" si="1074"/>
        <v>472</v>
      </c>
      <c r="J983">
        <f t="shared" ca="1" si="1075"/>
        <v>4797.7630906802806</v>
      </c>
      <c r="K983" t="str">
        <f t="shared" ca="1" si="1076"/>
        <v>checkout</v>
      </c>
      <c r="L983">
        <f t="shared" ca="1" si="1077"/>
        <v>38</v>
      </c>
      <c r="M983">
        <f t="shared" ca="1" si="1052"/>
        <v>4817.820234613685</v>
      </c>
      <c r="N983">
        <f t="shared" ca="1" si="1053"/>
        <v>4809.0861058622068</v>
      </c>
      <c r="O983">
        <f t="shared" ca="1" si="1078"/>
        <v>54</v>
      </c>
      <c r="P983">
        <f t="shared" ca="1" si="1079"/>
        <v>452</v>
      </c>
      <c r="S983">
        <f t="shared" ca="1" si="1080"/>
        <v>4668.4461678115413</v>
      </c>
      <c r="T983" t="str">
        <f t="shared" ca="1" si="1081"/>
        <v>checkout</v>
      </c>
      <c r="U983">
        <f t="shared" ca="1" si="1082"/>
        <v>5</v>
      </c>
      <c r="V983">
        <f t="shared" ca="1" si="1054"/>
        <v>4669.3412194802613</v>
      </c>
      <c r="W983">
        <f t="shared" ca="1" si="1055"/>
        <v>4684.5079218612318</v>
      </c>
      <c r="X983">
        <f t="shared" ca="1" si="1083"/>
        <v>3</v>
      </c>
      <c r="Y983">
        <f t="shared" ca="1" si="1084"/>
        <v>499</v>
      </c>
      <c r="AB983">
        <f t="shared" ca="1" si="1085"/>
        <v>4948.4045410457247</v>
      </c>
      <c r="AC983" t="str">
        <f t="shared" ca="1" si="1086"/>
        <v>checkout</v>
      </c>
      <c r="AD983">
        <f t="shared" ca="1" si="1087"/>
        <v>34</v>
      </c>
      <c r="AE983">
        <f t="shared" ca="1" si="1056"/>
        <v>4965.2607192212008</v>
      </c>
      <c r="AF983">
        <f t="shared" ca="1" si="1057"/>
        <v>4954.2350485592005</v>
      </c>
      <c r="AG983">
        <f t="shared" ca="1" si="1088"/>
        <v>0</v>
      </c>
      <c r="AH983">
        <f t="shared" ca="1" si="1089"/>
        <v>491</v>
      </c>
      <c r="AK983">
        <f t="shared" ca="1" si="1090"/>
        <v>4381.3810600045217</v>
      </c>
      <c r="AL983" t="str">
        <f t="shared" ca="1" si="1091"/>
        <v>return</v>
      </c>
      <c r="AM983">
        <f t="shared" ca="1" si="1092"/>
        <v>3</v>
      </c>
      <c r="AN983">
        <f t="shared" ca="1" si="1058"/>
        <v>4392.8682033748883</v>
      </c>
      <c r="AO983">
        <f t="shared" ca="1" si="1059"/>
        <v>4390.6332549792323</v>
      </c>
      <c r="AP983">
        <f t="shared" ca="1" si="1093"/>
        <v>19</v>
      </c>
      <c r="AQ983">
        <f t="shared" ca="1" si="1094"/>
        <v>502</v>
      </c>
      <c r="AT983">
        <f t="shared" ca="1" si="1095"/>
        <v>4565.0003589180178</v>
      </c>
      <c r="AU983" t="str">
        <f t="shared" ca="1" si="1096"/>
        <v>checkout</v>
      </c>
      <c r="AV983">
        <f t="shared" ca="1" si="1097"/>
        <v>82</v>
      </c>
      <c r="AW983">
        <f t="shared" ca="1" si="1060"/>
        <v>4578.2987754192091</v>
      </c>
      <c r="AX983">
        <f t="shared" ca="1" si="1061"/>
        <v>4571.3085620754664</v>
      </c>
      <c r="AY983">
        <f t="shared" ca="1" si="1098"/>
        <v>0</v>
      </c>
      <c r="AZ983">
        <f t="shared" ca="1" si="1099"/>
        <v>477</v>
      </c>
      <c r="BC983">
        <f t="shared" ca="1" si="1100"/>
        <v>4620.2957777295414</v>
      </c>
      <c r="BD983" t="str">
        <f t="shared" ca="1" si="1101"/>
        <v>return</v>
      </c>
      <c r="BE983">
        <f t="shared" ca="1" si="1102"/>
        <v>90</v>
      </c>
      <c r="BF983">
        <f t="shared" ca="1" si="1062"/>
        <v>4621.5733474573544</v>
      </c>
      <c r="BG983">
        <f t="shared" ca="1" si="1063"/>
        <v>4644.429339638602</v>
      </c>
      <c r="BH983">
        <f t="shared" ca="1" si="1103"/>
        <v>0</v>
      </c>
      <c r="BI983">
        <f t="shared" ca="1" si="1104"/>
        <v>478</v>
      </c>
      <c r="BL983">
        <f t="shared" ca="1" si="1105"/>
        <v>4541.1380194056155</v>
      </c>
      <c r="BM983" t="str">
        <f t="shared" ca="1" si="1106"/>
        <v>return</v>
      </c>
      <c r="BN983">
        <f t="shared" ca="1" si="1107"/>
        <v>48</v>
      </c>
      <c r="BO983">
        <f t="shared" ca="1" si="1064"/>
        <v>4545.3190523719304</v>
      </c>
      <c r="BP983">
        <f t="shared" ca="1" si="1065"/>
        <v>4545.7645079238137</v>
      </c>
      <c r="BQ983">
        <f t="shared" ca="1" si="1108"/>
        <v>0</v>
      </c>
      <c r="BR983">
        <f t="shared" ca="1" si="1109"/>
        <v>504</v>
      </c>
      <c r="BU983">
        <f t="shared" ca="1" si="1110"/>
        <v>4740.5281412494542</v>
      </c>
      <c r="BV983" t="str">
        <f t="shared" ca="1" si="1111"/>
        <v>return</v>
      </c>
      <c r="BW983">
        <f t="shared" ca="1" si="1112"/>
        <v>60</v>
      </c>
      <c r="BX983">
        <f t="shared" ca="1" si="1066"/>
        <v>4742.1039930656652</v>
      </c>
      <c r="BY983">
        <f t="shared" ca="1" si="1067"/>
        <v>4741.4781581233237</v>
      </c>
      <c r="BZ983">
        <f t="shared" ca="1" si="1113"/>
        <v>0</v>
      </c>
      <c r="CA983">
        <f t="shared" ca="1" si="1114"/>
        <v>503</v>
      </c>
      <c r="CD983">
        <f t="shared" ca="1" si="1115"/>
        <v>4638.3693108067864</v>
      </c>
      <c r="CE983" t="str">
        <f t="shared" ca="1" si="1116"/>
        <v>return</v>
      </c>
      <c r="CF983">
        <f t="shared" ca="1" si="1117"/>
        <v>64</v>
      </c>
      <c r="CG983">
        <f t="shared" ca="1" si="1068"/>
        <v>4640.9758968107399</v>
      </c>
      <c r="CH983">
        <f t="shared" ca="1" si="1069"/>
        <v>4659.1784661279635</v>
      </c>
      <c r="CI983">
        <f t="shared" ca="1" si="1118"/>
        <v>0</v>
      </c>
      <c r="CJ983">
        <f t="shared" ca="1" si="1119"/>
        <v>506</v>
      </c>
    </row>
    <row r="984" spans="1:88" x14ac:dyDescent="0.2">
      <c r="A984">
        <f t="shared" ca="1" si="1070"/>
        <v>4548.3922093126675</v>
      </c>
      <c r="B984" t="str">
        <f t="shared" ca="1" si="1071"/>
        <v>return</v>
      </c>
      <c r="C984">
        <f t="shared" ca="1" si="1072"/>
        <v>24</v>
      </c>
      <c r="D984">
        <f t="shared" ca="1" si="1050"/>
        <v>4559.8919879102859</v>
      </c>
      <c r="E984">
        <f t="shared" ca="1" si="1051"/>
        <v>4553.5510685190857</v>
      </c>
      <c r="F984">
        <f t="shared" ca="1" si="1073"/>
        <v>19</v>
      </c>
      <c r="G984">
        <f t="shared" ca="1" si="1074"/>
        <v>472</v>
      </c>
      <c r="J984">
        <f t="shared" ca="1" si="1075"/>
        <v>4809.0861058622068</v>
      </c>
      <c r="K984" t="str">
        <f t="shared" ca="1" si="1076"/>
        <v>return</v>
      </c>
      <c r="L984">
        <f t="shared" ca="1" si="1077"/>
        <v>39</v>
      </c>
      <c r="M984">
        <f t="shared" ca="1" si="1052"/>
        <v>4817.820234613685</v>
      </c>
      <c r="N984">
        <f t="shared" ca="1" si="1053"/>
        <v>4809.9946146113762</v>
      </c>
      <c r="O984">
        <f t="shared" ca="1" si="1078"/>
        <v>54</v>
      </c>
      <c r="P984">
        <f t="shared" ca="1" si="1079"/>
        <v>452</v>
      </c>
      <c r="S984">
        <f t="shared" ca="1" si="1080"/>
        <v>4669.3412194802613</v>
      </c>
      <c r="T984" t="str">
        <f t="shared" ca="1" si="1081"/>
        <v>checkout</v>
      </c>
      <c r="U984">
        <f t="shared" ca="1" si="1082"/>
        <v>4</v>
      </c>
      <c r="V984">
        <f t="shared" ca="1" si="1054"/>
        <v>4673.9862177525047</v>
      </c>
      <c r="W984">
        <f t="shared" ca="1" si="1055"/>
        <v>4684.5079218612318</v>
      </c>
      <c r="X984">
        <f t="shared" ca="1" si="1083"/>
        <v>3</v>
      </c>
      <c r="Y984">
        <f t="shared" ca="1" si="1084"/>
        <v>500</v>
      </c>
      <c r="AB984">
        <f t="shared" ca="1" si="1085"/>
        <v>4954.2350485592005</v>
      </c>
      <c r="AC984" t="str">
        <f t="shared" ca="1" si="1086"/>
        <v>return</v>
      </c>
      <c r="AD984">
        <f t="shared" ca="1" si="1087"/>
        <v>35</v>
      </c>
      <c r="AE984">
        <f t="shared" ca="1" si="1056"/>
        <v>4965.2607192212008</v>
      </c>
      <c r="AF984">
        <f t="shared" ca="1" si="1057"/>
        <v>4954.5425393750384</v>
      </c>
      <c r="AG984">
        <f t="shared" ca="1" si="1088"/>
        <v>0</v>
      </c>
      <c r="AH984">
        <f t="shared" ca="1" si="1089"/>
        <v>491</v>
      </c>
      <c r="AK984">
        <f t="shared" ca="1" si="1090"/>
        <v>4390.6332549792323</v>
      </c>
      <c r="AL984" t="str">
        <f t="shared" ca="1" si="1091"/>
        <v>return</v>
      </c>
      <c r="AM984">
        <f t="shared" ca="1" si="1092"/>
        <v>4</v>
      </c>
      <c r="AN984">
        <f t="shared" ca="1" si="1058"/>
        <v>4392.8682033748883</v>
      </c>
      <c r="AO984">
        <f t="shared" ca="1" si="1059"/>
        <v>4398.8826163881586</v>
      </c>
      <c r="AP984">
        <f t="shared" ca="1" si="1093"/>
        <v>19</v>
      </c>
      <c r="AQ984">
        <f t="shared" ca="1" si="1094"/>
        <v>502</v>
      </c>
      <c r="AT984">
        <f t="shared" ca="1" si="1095"/>
        <v>4571.3085620754664</v>
      </c>
      <c r="AU984" t="str">
        <f t="shared" ca="1" si="1096"/>
        <v>return</v>
      </c>
      <c r="AV984">
        <f t="shared" ca="1" si="1097"/>
        <v>83</v>
      </c>
      <c r="AW984">
        <f t="shared" ca="1" si="1060"/>
        <v>4578.2987754192091</v>
      </c>
      <c r="AX984">
        <f t="shared" ca="1" si="1061"/>
        <v>4580.1688714690918</v>
      </c>
      <c r="AY984">
        <f t="shared" ca="1" si="1098"/>
        <v>0</v>
      </c>
      <c r="AZ984">
        <f t="shared" ca="1" si="1099"/>
        <v>477</v>
      </c>
      <c r="BC984">
        <f t="shared" ca="1" si="1100"/>
        <v>4621.5733474573544</v>
      </c>
      <c r="BD984" t="str">
        <f t="shared" ca="1" si="1101"/>
        <v>checkout</v>
      </c>
      <c r="BE984">
        <f t="shared" ca="1" si="1102"/>
        <v>89</v>
      </c>
      <c r="BF984">
        <f t="shared" ca="1" si="1062"/>
        <v>4629.0461535603399</v>
      </c>
      <c r="BG984">
        <f t="shared" ca="1" si="1063"/>
        <v>4644.429339638602</v>
      </c>
      <c r="BH984">
        <f t="shared" ca="1" si="1103"/>
        <v>0</v>
      </c>
      <c r="BI984">
        <f t="shared" ca="1" si="1104"/>
        <v>479</v>
      </c>
      <c r="BL984">
        <f t="shared" ca="1" si="1105"/>
        <v>4545.3190523719304</v>
      </c>
      <c r="BM984" t="str">
        <f t="shared" ca="1" si="1106"/>
        <v>checkout</v>
      </c>
      <c r="BN984">
        <f t="shared" ca="1" si="1107"/>
        <v>47</v>
      </c>
      <c r="BO984">
        <f t="shared" ca="1" si="1064"/>
        <v>4555.5776107137599</v>
      </c>
      <c r="BP984">
        <f t="shared" ca="1" si="1065"/>
        <v>4545.7645079238137</v>
      </c>
      <c r="BQ984">
        <f t="shared" ca="1" si="1108"/>
        <v>0</v>
      </c>
      <c r="BR984">
        <f t="shared" ca="1" si="1109"/>
        <v>505</v>
      </c>
      <c r="BU984">
        <f t="shared" ca="1" si="1110"/>
        <v>4741.4781581233237</v>
      </c>
      <c r="BV984" t="str">
        <f t="shared" ca="1" si="1111"/>
        <v>return</v>
      </c>
      <c r="BW984">
        <f t="shared" ca="1" si="1112"/>
        <v>61</v>
      </c>
      <c r="BX984">
        <f t="shared" ca="1" si="1066"/>
        <v>4742.1039930656652</v>
      </c>
      <c r="BY984">
        <f t="shared" ca="1" si="1067"/>
        <v>4748.3077881262116</v>
      </c>
      <c r="BZ984">
        <f t="shared" ca="1" si="1113"/>
        <v>0</v>
      </c>
      <c r="CA984">
        <f t="shared" ca="1" si="1114"/>
        <v>503</v>
      </c>
      <c r="CD984">
        <f t="shared" ca="1" si="1115"/>
        <v>4640.9758968107399</v>
      </c>
      <c r="CE984" t="str">
        <f t="shared" ca="1" si="1116"/>
        <v>checkout</v>
      </c>
      <c r="CF984">
        <f t="shared" ca="1" si="1117"/>
        <v>63</v>
      </c>
      <c r="CG984">
        <f t="shared" ca="1" si="1068"/>
        <v>4643.5089153298368</v>
      </c>
      <c r="CH984">
        <f t="shared" ca="1" si="1069"/>
        <v>4659.1784661279635</v>
      </c>
      <c r="CI984">
        <f t="shared" ca="1" si="1118"/>
        <v>0</v>
      </c>
      <c r="CJ984">
        <f t="shared" ca="1" si="1119"/>
        <v>507</v>
      </c>
    </row>
    <row r="985" spans="1:88" x14ac:dyDescent="0.2">
      <c r="A985">
        <f t="shared" ca="1" si="1070"/>
        <v>4553.5510685190857</v>
      </c>
      <c r="B985" t="str">
        <f t="shared" ca="1" si="1071"/>
        <v>return</v>
      </c>
      <c r="C985">
        <f t="shared" ca="1" si="1072"/>
        <v>25</v>
      </c>
      <c r="D985">
        <f t="shared" ca="1" si="1050"/>
        <v>4559.8919879102859</v>
      </c>
      <c r="E985">
        <f t="shared" ca="1" si="1051"/>
        <v>4554.9332396527871</v>
      </c>
      <c r="F985">
        <f t="shared" ca="1" si="1073"/>
        <v>19</v>
      </c>
      <c r="G985">
        <f t="shared" ca="1" si="1074"/>
        <v>472</v>
      </c>
      <c r="J985">
        <f t="shared" ca="1" si="1075"/>
        <v>4809.9946146113762</v>
      </c>
      <c r="K985" t="str">
        <f t="shared" ca="1" si="1076"/>
        <v>return</v>
      </c>
      <c r="L985">
        <f t="shared" ca="1" si="1077"/>
        <v>40</v>
      </c>
      <c r="M985">
        <f t="shared" ca="1" si="1052"/>
        <v>4817.820234613685</v>
      </c>
      <c r="N985">
        <f t="shared" ca="1" si="1053"/>
        <v>4826.2275957272159</v>
      </c>
      <c r="O985">
        <f t="shared" ca="1" si="1078"/>
        <v>54</v>
      </c>
      <c r="P985">
        <f t="shared" ca="1" si="1079"/>
        <v>452</v>
      </c>
      <c r="S985">
        <f t="shared" ca="1" si="1080"/>
        <v>4673.9862177525047</v>
      </c>
      <c r="T985" t="str">
        <f t="shared" ca="1" si="1081"/>
        <v>checkout</v>
      </c>
      <c r="U985">
        <f t="shared" ca="1" si="1082"/>
        <v>3</v>
      </c>
      <c r="V985">
        <f t="shared" ca="1" si="1054"/>
        <v>4701.4622186862789</v>
      </c>
      <c r="W985">
        <f t="shared" ca="1" si="1055"/>
        <v>4684.5079218612318</v>
      </c>
      <c r="X985">
        <f t="shared" ca="1" si="1083"/>
        <v>3</v>
      </c>
      <c r="Y985">
        <f t="shared" ca="1" si="1084"/>
        <v>501</v>
      </c>
      <c r="AB985">
        <f t="shared" ca="1" si="1085"/>
        <v>4954.5425393750384</v>
      </c>
      <c r="AC985" t="str">
        <f t="shared" ca="1" si="1086"/>
        <v>return</v>
      </c>
      <c r="AD985">
        <f t="shared" ca="1" si="1087"/>
        <v>36</v>
      </c>
      <c r="AE985">
        <f t="shared" ca="1" si="1056"/>
        <v>4965.2607192212008</v>
      </c>
      <c r="AF985">
        <f t="shared" ca="1" si="1057"/>
        <v>4973.929246428379</v>
      </c>
      <c r="AG985">
        <f t="shared" ca="1" si="1088"/>
        <v>0</v>
      </c>
      <c r="AH985">
        <f t="shared" ca="1" si="1089"/>
        <v>491</v>
      </c>
      <c r="AK985">
        <f t="shared" ca="1" si="1090"/>
        <v>4392.8682033748883</v>
      </c>
      <c r="AL985" t="str">
        <f t="shared" ca="1" si="1091"/>
        <v>checkout</v>
      </c>
      <c r="AM985">
        <f t="shared" ca="1" si="1092"/>
        <v>3</v>
      </c>
      <c r="AN985">
        <f t="shared" ca="1" si="1058"/>
        <v>4400.1424534455409</v>
      </c>
      <c r="AO985">
        <f t="shared" ca="1" si="1059"/>
        <v>4398.8826163881586</v>
      </c>
      <c r="AP985">
        <f t="shared" ca="1" si="1093"/>
        <v>19</v>
      </c>
      <c r="AQ985">
        <f t="shared" ca="1" si="1094"/>
        <v>503</v>
      </c>
      <c r="AT985">
        <f t="shared" ca="1" si="1095"/>
        <v>4578.2987754192091</v>
      </c>
      <c r="AU985" t="str">
        <f t="shared" ca="1" si="1096"/>
        <v>checkout</v>
      </c>
      <c r="AV985">
        <f t="shared" ca="1" si="1097"/>
        <v>82</v>
      </c>
      <c r="AW985">
        <f t="shared" ca="1" si="1060"/>
        <v>4578.4914891404023</v>
      </c>
      <c r="AX985">
        <f t="shared" ca="1" si="1061"/>
        <v>4580.1688714690918</v>
      </c>
      <c r="AY985">
        <f t="shared" ca="1" si="1098"/>
        <v>0</v>
      </c>
      <c r="AZ985">
        <f t="shared" ca="1" si="1099"/>
        <v>478</v>
      </c>
      <c r="BC985">
        <f t="shared" ca="1" si="1100"/>
        <v>4629.0461535603399</v>
      </c>
      <c r="BD985" t="str">
        <f t="shared" ca="1" si="1101"/>
        <v>checkout</v>
      </c>
      <c r="BE985">
        <f t="shared" ca="1" si="1102"/>
        <v>88</v>
      </c>
      <c r="BF985">
        <f t="shared" ca="1" si="1062"/>
        <v>4635.9599921002127</v>
      </c>
      <c r="BG985">
        <f t="shared" ca="1" si="1063"/>
        <v>4644.429339638602</v>
      </c>
      <c r="BH985">
        <f t="shared" ca="1" si="1103"/>
        <v>0</v>
      </c>
      <c r="BI985">
        <f t="shared" ca="1" si="1104"/>
        <v>480</v>
      </c>
      <c r="BL985">
        <f t="shared" ca="1" si="1105"/>
        <v>4545.7645079238137</v>
      </c>
      <c r="BM985" t="str">
        <f t="shared" ca="1" si="1106"/>
        <v>return</v>
      </c>
      <c r="BN985">
        <f t="shared" ca="1" si="1107"/>
        <v>48</v>
      </c>
      <c r="BO985">
        <f t="shared" ca="1" si="1064"/>
        <v>4555.5776107137599</v>
      </c>
      <c r="BP985">
        <f t="shared" ca="1" si="1065"/>
        <v>4546.9357202189412</v>
      </c>
      <c r="BQ985">
        <f t="shared" ca="1" si="1108"/>
        <v>0</v>
      </c>
      <c r="BR985">
        <f t="shared" ca="1" si="1109"/>
        <v>505</v>
      </c>
      <c r="BU985">
        <f t="shared" ca="1" si="1110"/>
        <v>4742.1039930656652</v>
      </c>
      <c r="BV985" t="str">
        <f t="shared" ca="1" si="1111"/>
        <v>checkout</v>
      </c>
      <c r="BW985">
        <f t="shared" ca="1" si="1112"/>
        <v>60</v>
      </c>
      <c r="BX985">
        <f t="shared" ca="1" si="1066"/>
        <v>4748.6667033142548</v>
      </c>
      <c r="BY985">
        <f t="shared" ca="1" si="1067"/>
        <v>4748.3077881262116</v>
      </c>
      <c r="BZ985">
        <f t="shared" ca="1" si="1113"/>
        <v>0</v>
      </c>
      <c r="CA985">
        <f t="shared" ca="1" si="1114"/>
        <v>504</v>
      </c>
      <c r="CD985">
        <f t="shared" ca="1" si="1115"/>
        <v>4643.5089153298368</v>
      </c>
      <c r="CE985" t="str">
        <f t="shared" ca="1" si="1116"/>
        <v>checkout</v>
      </c>
      <c r="CF985">
        <f t="shared" ca="1" si="1117"/>
        <v>62</v>
      </c>
      <c r="CG985">
        <f t="shared" ca="1" si="1068"/>
        <v>4654.2642513153623</v>
      </c>
      <c r="CH985">
        <f t="shared" ca="1" si="1069"/>
        <v>4659.1784661279635</v>
      </c>
      <c r="CI985">
        <f t="shared" ca="1" si="1118"/>
        <v>0</v>
      </c>
      <c r="CJ985">
        <f t="shared" ca="1" si="1119"/>
        <v>508</v>
      </c>
    </row>
    <row r="986" spans="1:88" x14ac:dyDescent="0.2">
      <c r="A986">
        <f t="shared" ca="1" si="1070"/>
        <v>4554.9332396527871</v>
      </c>
      <c r="B986" t="str">
        <f t="shared" ca="1" si="1071"/>
        <v>return</v>
      </c>
      <c r="C986">
        <f t="shared" ca="1" si="1072"/>
        <v>26</v>
      </c>
      <c r="D986">
        <f t="shared" ca="1" si="1050"/>
        <v>4559.8919879102859</v>
      </c>
      <c r="E986">
        <f t="shared" ca="1" si="1051"/>
        <v>4557.4868189867984</v>
      </c>
      <c r="F986">
        <f t="shared" ca="1" si="1073"/>
        <v>19</v>
      </c>
      <c r="G986">
        <f t="shared" ca="1" si="1074"/>
        <v>472</v>
      </c>
      <c r="J986">
        <f t="shared" ca="1" si="1075"/>
        <v>4817.820234613685</v>
      </c>
      <c r="K986" t="str">
        <f t="shared" ca="1" si="1076"/>
        <v>checkout</v>
      </c>
      <c r="L986">
        <f t="shared" ca="1" si="1077"/>
        <v>39</v>
      </c>
      <c r="M986">
        <f t="shared" ca="1" si="1052"/>
        <v>4819.4640181785599</v>
      </c>
      <c r="N986">
        <f t="shared" ca="1" si="1053"/>
        <v>4826.2275957272159</v>
      </c>
      <c r="O986">
        <f t="shared" ca="1" si="1078"/>
        <v>54</v>
      </c>
      <c r="P986">
        <f t="shared" ca="1" si="1079"/>
        <v>453</v>
      </c>
      <c r="S986">
        <f t="shared" ca="1" si="1080"/>
        <v>4684.5079218612318</v>
      </c>
      <c r="T986" t="str">
        <f t="shared" ca="1" si="1081"/>
        <v>return</v>
      </c>
      <c r="U986">
        <f t="shared" ca="1" si="1082"/>
        <v>4</v>
      </c>
      <c r="V986">
        <f t="shared" ca="1" si="1054"/>
        <v>4701.4622186862789</v>
      </c>
      <c r="W986">
        <f t="shared" ca="1" si="1055"/>
        <v>4690.6220066184706</v>
      </c>
      <c r="X986">
        <f t="shared" ca="1" si="1083"/>
        <v>3</v>
      </c>
      <c r="Y986">
        <f t="shared" ca="1" si="1084"/>
        <v>501</v>
      </c>
      <c r="AB986">
        <f t="shared" ca="1" si="1085"/>
        <v>4965.2607192212008</v>
      </c>
      <c r="AC986" t="str">
        <f t="shared" ca="1" si="1086"/>
        <v>checkout</v>
      </c>
      <c r="AD986">
        <f t="shared" ca="1" si="1087"/>
        <v>35</v>
      </c>
      <c r="AE986">
        <f t="shared" ca="1" si="1056"/>
        <v>4971.9666578764582</v>
      </c>
      <c r="AF986">
        <f t="shared" ca="1" si="1057"/>
        <v>4973.929246428379</v>
      </c>
      <c r="AG986">
        <f t="shared" ca="1" si="1088"/>
        <v>0</v>
      </c>
      <c r="AH986">
        <f t="shared" ca="1" si="1089"/>
        <v>492</v>
      </c>
      <c r="AK986">
        <f t="shared" ca="1" si="1090"/>
        <v>4398.8826163881586</v>
      </c>
      <c r="AL986" t="str">
        <f t="shared" ca="1" si="1091"/>
        <v>return</v>
      </c>
      <c r="AM986">
        <f t="shared" ca="1" si="1092"/>
        <v>4</v>
      </c>
      <c r="AN986">
        <f t="shared" ca="1" si="1058"/>
        <v>4400.1424534455409</v>
      </c>
      <c r="AO986">
        <f t="shared" ca="1" si="1059"/>
        <v>4409.1451768701108</v>
      </c>
      <c r="AP986">
        <f t="shared" ca="1" si="1093"/>
        <v>19</v>
      </c>
      <c r="AQ986">
        <f t="shared" ca="1" si="1094"/>
        <v>503</v>
      </c>
      <c r="AT986">
        <f t="shared" ca="1" si="1095"/>
        <v>4578.4914891404023</v>
      </c>
      <c r="AU986" t="str">
        <f t="shared" ca="1" si="1096"/>
        <v>checkout</v>
      </c>
      <c r="AV986">
        <f t="shared" ca="1" si="1097"/>
        <v>81</v>
      </c>
      <c r="AW986">
        <f t="shared" ca="1" si="1060"/>
        <v>4590.7520958912983</v>
      </c>
      <c r="AX986">
        <f t="shared" ca="1" si="1061"/>
        <v>4580.1688714690918</v>
      </c>
      <c r="AY986">
        <f t="shared" ca="1" si="1098"/>
        <v>0</v>
      </c>
      <c r="AZ986">
        <f t="shared" ca="1" si="1099"/>
        <v>479</v>
      </c>
      <c r="BC986">
        <f t="shared" ca="1" si="1100"/>
        <v>4635.9599921002127</v>
      </c>
      <c r="BD986" t="str">
        <f t="shared" ca="1" si="1101"/>
        <v>checkout</v>
      </c>
      <c r="BE986">
        <f t="shared" ca="1" si="1102"/>
        <v>87</v>
      </c>
      <c r="BF986">
        <f t="shared" ca="1" si="1062"/>
        <v>4655.7075780735895</v>
      </c>
      <c r="BG986">
        <f t="shared" ca="1" si="1063"/>
        <v>4644.429339638602</v>
      </c>
      <c r="BH986">
        <f t="shared" ca="1" si="1103"/>
        <v>0</v>
      </c>
      <c r="BI986">
        <f t="shared" ca="1" si="1104"/>
        <v>481</v>
      </c>
      <c r="BL986">
        <f t="shared" ca="1" si="1105"/>
        <v>4546.9357202189412</v>
      </c>
      <c r="BM986" t="str">
        <f t="shared" ca="1" si="1106"/>
        <v>return</v>
      </c>
      <c r="BN986">
        <f t="shared" ca="1" si="1107"/>
        <v>49</v>
      </c>
      <c r="BO986">
        <f t="shared" ca="1" si="1064"/>
        <v>4555.5776107137599</v>
      </c>
      <c r="BP986">
        <f t="shared" ca="1" si="1065"/>
        <v>4556.6677596585669</v>
      </c>
      <c r="BQ986">
        <f t="shared" ca="1" si="1108"/>
        <v>0</v>
      </c>
      <c r="BR986">
        <f t="shared" ca="1" si="1109"/>
        <v>505</v>
      </c>
      <c r="BU986">
        <f t="shared" ca="1" si="1110"/>
        <v>4748.3077881262116</v>
      </c>
      <c r="BV986" t="str">
        <f t="shared" ca="1" si="1111"/>
        <v>return</v>
      </c>
      <c r="BW986">
        <f t="shared" ca="1" si="1112"/>
        <v>61</v>
      </c>
      <c r="BX986">
        <f t="shared" ca="1" si="1066"/>
        <v>4748.6667033142548</v>
      </c>
      <c r="BY986">
        <f t="shared" ca="1" si="1067"/>
        <v>4764.4297799696042</v>
      </c>
      <c r="BZ986">
        <f t="shared" ca="1" si="1113"/>
        <v>0</v>
      </c>
      <c r="CA986">
        <f t="shared" ca="1" si="1114"/>
        <v>504</v>
      </c>
      <c r="CD986">
        <f t="shared" ca="1" si="1115"/>
        <v>4654.2642513153623</v>
      </c>
      <c r="CE986" t="str">
        <f t="shared" ca="1" si="1116"/>
        <v>checkout</v>
      </c>
      <c r="CF986">
        <f t="shared" ca="1" si="1117"/>
        <v>61</v>
      </c>
      <c r="CG986">
        <f t="shared" ca="1" si="1068"/>
        <v>4656.5923602178664</v>
      </c>
      <c r="CH986">
        <f t="shared" ca="1" si="1069"/>
        <v>4659.1784661279635</v>
      </c>
      <c r="CI986">
        <f t="shared" ca="1" si="1118"/>
        <v>0</v>
      </c>
      <c r="CJ986">
        <f t="shared" ca="1" si="1119"/>
        <v>509</v>
      </c>
    </row>
    <row r="987" spans="1:88" x14ac:dyDescent="0.2">
      <c r="A987">
        <f t="shared" ca="1" si="1070"/>
        <v>4557.4868189867984</v>
      </c>
      <c r="B987" t="str">
        <f t="shared" ca="1" si="1071"/>
        <v>return</v>
      </c>
      <c r="C987">
        <f t="shared" ca="1" si="1072"/>
        <v>27</v>
      </c>
      <c r="D987">
        <f t="shared" ca="1" si="1050"/>
        <v>4559.8919879102859</v>
      </c>
      <c r="E987">
        <f t="shared" ca="1" si="1051"/>
        <v>4572.5546917863721</v>
      </c>
      <c r="F987">
        <f t="shared" ca="1" si="1073"/>
        <v>19</v>
      </c>
      <c r="G987">
        <f t="shared" ca="1" si="1074"/>
        <v>472</v>
      </c>
      <c r="J987">
        <f t="shared" ca="1" si="1075"/>
        <v>4819.4640181785599</v>
      </c>
      <c r="K987" t="str">
        <f t="shared" ca="1" si="1076"/>
        <v>checkout</v>
      </c>
      <c r="L987">
        <f t="shared" ca="1" si="1077"/>
        <v>38</v>
      </c>
      <c r="M987">
        <f t="shared" ca="1" si="1052"/>
        <v>4821.4823721413586</v>
      </c>
      <c r="N987">
        <f t="shared" ca="1" si="1053"/>
        <v>4826.2275957272159</v>
      </c>
      <c r="O987">
        <f t="shared" ca="1" si="1078"/>
        <v>54</v>
      </c>
      <c r="P987">
        <f t="shared" ca="1" si="1079"/>
        <v>454</v>
      </c>
      <c r="S987">
        <f t="shared" ca="1" si="1080"/>
        <v>4690.6220066184706</v>
      </c>
      <c r="T987" t="str">
        <f t="shared" ca="1" si="1081"/>
        <v>return</v>
      </c>
      <c r="U987">
        <f t="shared" ca="1" si="1082"/>
        <v>5</v>
      </c>
      <c r="V987">
        <f t="shared" ca="1" si="1054"/>
        <v>4701.4622186862789</v>
      </c>
      <c r="W987">
        <f t="shared" ca="1" si="1055"/>
        <v>4699.6681951525352</v>
      </c>
      <c r="X987">
        <f t="shared" ca="1" si="1083"/>
        <v>3</v>
      </c>
      <c r="Y987">
        <f t="shared" ca="1" si="1084"/>
        <v>501</v>
      </c>
      <c r="AB987">
        <f t="shared" ca="1" si="1085"/>
        <v>4971.9666578764582</v>
      </c>
      <c r="AC987" t="str">
        <f t="shared" ca="1" si="1086"/>
        <v>checkout</v>
      </c>
      <c r="AD987">
        <f t="shared" ca="1" si="1087"/>
        <v>34</v>
      </c>
      <c r="AE987">
        <f t="shared" ca="1" si="1056"/>
        <v>4976.5239628917243</v>
      </c>
      <c r="AF987">
        <f t="shared" ca="1" si="1057"/>
        <v>4973.929246428379</v>
      </c>
      <c r="AG987">
        <f t="shared" ca="1" si="1088"/>
        <v>0</v>
      </c>
      <c r="AH987">
        <f t="shared" ca="1" si="1089"/>
        <v>493</v>
      </c>
      <c r="AK987">
        <f t="shared" ca="1" si="1090"/>
        <v>4400.1424534455409</v>
      </c>
      <c r="AL987" t="str">
        <f t="shared" ca="1" si="1091"/>
        <v>checkout</v>
      </c>
      <c r="AM987">
        <f t="shared" ca="1" si="1092"/>
        <v>3</v>
      </c>
      <c r="AN987">
        <f t="shared" ca="1" si="1058"/>
        <v>4406.1262010966029</v>
      </c>
      <c r="AO987">
        <f t="shared" ca="1" si="1059"/>
        <v>4409.1451768701108</v>
      </c>
      <c r="AP987">
        <f t="shared" ca="1" si="1093"/>
        <v>19</v>
      </c>
      <c r="AQ987">
        <f t="shared" ca="1" si="1094"/>
        <v>504</v>
      </c>
      <c r="AT987">
        <f t="shared" ca="1" si="1095"/>
        <v>4580.1688714690918</v>
      </c>
      <c r="AU987" t="str">
        <f t="shared" ca="1" si="1096"/>
        <v>return</v>
      </c>
      <c r="AV987">
        <f t="shared" ca="1" si="1097"/>
        <v>82</v>
      </c>
      <c r="AW987">
        <f t="shared" ca="1" si="1060"/>
        <v>4590.7520958912983</v>
      </c>
      <c r="AX987">
        <f t="shared" ca="1" si="1061"/>
        <v>4592.3390974622389</v>
      </c>
      <c r="AY987">
        <f t="shared" ca="1" si="1098"/>
        <v>0</v>
      </c>
      <c r="AZ987">
        <f t="shared" ca="1" si="1099"/>
        <v>479</v>
      </c>
      <c r="BC987">
        <f t="shared" ca="1" si="1100"/>
        <v>4644.429339638602</v>
      </c>
      <c r="BD987" t="str">
        <f t="shared" ca="1" si="1101"/>
        <v>return</v>
      </c>
      <c r="BE987">
        <f t="shared" ca="1" si="1102"/>
        <v>88</v>
      </c>
      <c r="BF987">
        <f t="shared" ca="1" si="1062"/>
        <v>4655.7075780735895</v>
      </c>
      <c r="BG987">
        <f t="shared" ca="1" si="1063"/>
        <v>4648.3746586106508</v>
      </c>
      <c r="BH987">
        <f t="shared" ca="1" si="1103"/>
        <v>0</v>
      </c>
      <c r="BI987">
        <f t="shared" ca="1" si="1104"/>
        <v>481</v>
      </c>
      <c r="BL987">
        <f t="shared" ca="1" si="1105"/>
        <v>4555.5776107137599</v>
      </c>
      <c r="BM987" t="str">
        <f t="shared" ca="1" si="1106"/>
        <v>checkout</v>
      </c>
      <c r="BN987">
        <f t="shared" ca="1" si="1107"/>
        <v>48</v>
      </c>
      <c r="BO987">
        <f t="shared" ca="1" si="1064"/>
        <v>4568.1045226135921</v>
      </c>
      <c r="BP987">
        <f t="shared" ca="1" si="1065"/>
        <v>4556.6677596585669</v>
      </c>
      <c r="BQ987">
        <f t="shared" ca="1" si="1108"/>
        <v>0</v>
      </c>
      <c r="BR987">
        <f t="shared" ca="1" si="1109"/>
        <v>506</v>
      </c>
      <c r="BU987">
        <f t="shared" ca="1" si="1110"/>
        <v>4748.6667033142548</v>
      </c>
      <c r="BV987" t="str">
        <f t="shared" ca="1" si="1111"/>
        <v>checkout</v>
      </c>
      <c r="BW987">
        <f t="shared" ca="1" si="1112"/>
        <v>60</v>
      </c>
      <c r="BX987">
        <f t="shared" ca="1" si="1066"/>
        <v>4758.9628314904467</v>
      </c>
      <c r="BY987">
        <f t="shared" ca="1" si="1067"/>
        <v>4764.4297799696042</v>
      </c>
      <c r="BZ987">
        <f t="shared" ca="1" si="1113"/>
        <v>0</v>
      </c>
      <c r="CA987">
        <f t="shared" ca="1" si="1114"/>
        <v>505</v>
      </c>
      <c r="CD987">
        <f t="shared" ca="1" si="1115"/>
        <v>4656.5923602178664</v>
      </c>
      <c r="CE987" t="str">
        <f t="shared" ca="1" si="1116"/>
        <v>checkout</v>
      </c>
      <c r="CF987">
        <f t="shared" ca="1" si="1117"/>
        <v>60</v>
      </c>
      <c r="CG987">
        <f t="shared" ca="1" si="1068"/>
        <v>4666.442596153739</v>
      </c>
      <c r="CH987">
        <f t="shared" ca="1" si="1069"/>
        <v>4659.1784661279635</v>
      </c>
      <c r="CI987">
        <f t="shared" ca="1" si="1118"/>
        <v>0</v>
      </c>
      <c r="CJ987">
        <f t="shared" ca="1" si="1119"/>
        <v>510</v>
      </c>
    </row>
    <row r="988" spans="1:88" x14ac:dyDescent="0.2">
      <c r="A988">
        <f t="shared" ca="1" si="1070"/>
        <v>4559.8919879102859</v>
      </c>
      <c r="B988" t="str">
        <f t="shared" ca="1" si="1071"/>
        <v>checkout</v>
      </c>
      <c r="C988">
        <f t="shared" ca="1" si="1072"/>
        <v>26</v>
      </c>
      <c r="D988">
        <f t="shared" ca="1" si="1050"/>
        <v>4564.6786897596357</v>
      </c>
      <c r="E988">
        <f t="shared" ca="1" si="1051"/>
        <v>4572.5546917863721</v>
      </c>
      <c r="F988">
        <f t="shared" ca="1" si="1073"/>
        <v>19</v>
      </c>
      <c r="G988">
        <f t="shared" ca="1" si="1074"/>
        <v>473</v>
      </c>
      <c r="J988">
        <f t="shared" ca="1" si="1075"/>
        <v>4821.4823721413586</v>
      </c>
      <c r="K988" t="str">
        <f t="shared" ca="1" si="1076"/>
        <v>checkout</v>
      </c>
      <c r="L988">
        <f t="shared" ca="1" si="1077"/>
        <v>37</v>
      </c>
      <c r="M988">
        <f t="shared" ca="1" si="1052"/>
        <v>4838.634374898571</v>
      </c>
      <c r="N988">
        <f t="shared" ca="1" si="1053"/>
        <v>4826.2275957272159</v>
      </c>
      <c r="O988">
        <f t="shared" ca="1" si="1078"/>
        <v>54</v>
      </c>
      <c r="P988">
        <f t="shared" ca="1" si="1079"/>
        <v>455</v>
      </c>
      <c r="S988">
        <f t="shared" ca="1" si="1080"/>
        <v>4699.6681951525352</v>
      </c>
      <c r="T988" t="str">
        <f t="shared" ca="1" si="1081"/>
        <v>return</v>
      </c>
      <c r="U988">
        <f t="shared" ca="1" si="1082"/>
        <v>6</v>
      </c>
      <c r="V988">
        <f t="shared" ca="1" si="1054"/>
        <v>4701.4622186862789</v>
      </c>
      <c r="W988">
        <f t="shared" ca="1" si="1055"/>
        <v>4704.5578772246681</v>
      </c>
      <c r="X988">
        <f t="shared" ca="1" si="1083"/>
        <v>3</v>
      </c>
      <c r="Y988">
        <f t="shared" ca="1" si="1084"/>
        <v>501</v>
      </c>
      <c r="AB988">
        <f t="shared" ca="1" si="1085"/>
        <v>4973.929246428379</v>
      </c>
      <c r="AC988" t="str">
        <f t="shared" ca="1" si="1086"/>
        <v>return</v>
      </c>
      <c r="AD988">
        <f t="shared" ca="1" si="1087"/>
        <v>35</v>
      </c>
      <c r="AE988">
        <f t="shared" ca="1" si="1056"/>
        <v>4976.5239628917243</v>
      </c>
      <c r="AF988">
        <f t="shared" ca="1" si="1057"/>
        <v>4974.9304297566387</v>
      </c>
      <c r="AG988">
        <f t="shared" ca="1" si="1088"/>
        <v>0</v>
      </c>
      <c r="AH988">
        <f t="shared" ca="1" si="1089"/>
        <v>493</v>
      </c>
      <c r="AK988">
        <f t="shared" ca="1" si="1090"/>
        <v>4406.1262010966029</v>
      </c>
      <c r="AL988" t="str">
        <f t="shared" ca="1" si="1091"/>
        <v>checkout</v>
      </c>
      <c r="AM988">
        <f t="shared" ca="1" si="1092"/>
        <v>2</v>
      </c>
      <c r="AN988">
        <f t="shared" ca="1" si="1058"/>
        <v>4429.5528584267204</v>
      </c>
      <c r="AO988">
        <f t="shared" ca="1" si="1059"/>
        <v>4409.1451768701108</v>
      </c>
      <c r="AP988">
        <f t="shared" ca="1" si="1093"/>
        <v>19</v>
      </c>
      <c r="AQ988">
        <f t="shared" ca="1" si="1094"/>
        <v>505</v>
      </c>
      <c r="AT988">
        <f t="shared" ca="1" si="1095"/>
        <v>4590.7520958912983</v>
      </c>
      <c r="AU988" t="str">
        <f t="shared" ca="1" si="1096"/>
        <v>checkout</v>
      </c>
      <c r="AV988">
        <f t="shared" ca="1" si="1097"/>
        <v>81</v>
      </c>
      <c r="AW988">
        <f t="shared" ca="1" si="1060"/>
        <v>4591.0144550167079</v>
      </c>
      <c r="AX988">
        <f t="shared" ca="1" si="1061"/>
        <v>4592.3390974622389</v>
      </c>
      <c r="AY988">
        <f t="shared" ca="1" si="1098"/>
        <v>0</v>
      </c>
      <c r="AZ988">
        <f t="shared" ca="1" si="1099"/>
        <v>480</v>
      </c>
      <c r="BC988">
        <f t="shared" ca="1" si="1100"/>
        <v>4648.3746586106508</v>
      </c>
      <c r="BD988" t="str">
        <f t="shared" ca="1" si="1101"/>
        <v>return</v>
      </c>
      <c r="BE988">
        <f t="shared" ca="1" si="1102"/>
        <v>89</v>
      </c>
      <c r="BF988">
        <f t="shared" ca="1" si="1062"/>
        <v>4655.7075780735895</v>
      </c>
      <c r="BG988">
        <f t="shared" ca="1" si="1063"/>
        <v>4655.3635263942579</v>
      </c>
      <c r="BH988">
        <f t="shared" ca="1" si="1103"/>
        <v>0</v>
      </c>
      <c r="BI988">
        <f t="shared" ca="1" si="1104"/>
        <v>481</v>
      </c>
      <c r="BL988">
        <f t="shared" ca="1" si="1105"/>
        <v>4556.6677596585669</v>
      </c>
      <c r="BM988" t="str">
        <f t="shared" ca="1" si="1106"/>
        <v>return</v>
      </c>
      <c r="BN988">
        <f t="shared" ca="1" si="1107"/>
        <v>49</v>
      </c>
      <c r="BO988">
        <f t="shared" ca="1" si="1064"/>
        <v>4568.1045226135921</v>
      </c>
      <c r="BP988">
        <f t="shared" ca="1" si="1065"/>
        <v>4596.8502179035586</v>
      </c>
      <c r="BQ988">
        <f t="shared" ca="1" si="1108"/>
        <v>0</v>
      </c>
      <c r="BR988">
        <f t="shared" ca="1" si="1109"/>
        <v>506</v>
      </c>
      <c r="BU988">
        <f t="shared" ca="1" si="1110"/>
        <v>4758.9628314904467</v>
      </c>
      <c r="BV988" t="str">
        <f t="shared" ca="1" si="1111"/>
        <v>checkout</v>
      </c>
      <c r="BW988">
        <f t="shared" ca="1" si="1112"/>
        <v>59</v>
      </c>
      <c r="BX988">
        <f t="shared" ca="1" si="1066"/>
        <v>4778.9167696426366</v>
      </c>
      <c r="BY988">
        <f t="shared" ca="1" si="1067"/>
        <v>4764.4297799696042</v>
      </c>
      <c r="BZ988">
        <f t="shared" ca="1" si="1113"/>
        <v>0</v>
      </c>
      <c r="CA988">
        <f t="shared" ca="1" si="1114"/>
        <v>506</v>
      </c>
      <c r="CD988">
        <f t="shared" ca="1" si="1115"/>
        <v>4659.1784661279635</v>
      </c>
      <c r="CE988" t="str">
        <f t="shared" ca="1" si="1116"/>
        <v>return</v>
      </c>
      <c r="CF988">
        <f t="shared" ca="1" si="1117"/>
        <v>61</v>
      </c>
      <c r="CG988">
        <f t="shared" ca="1" si="1068"/>
        <v>4666.442596153739</v>
      </c>
      <c r="CH988">
        <f t="shared" ca="1" si="1069"/>
        <v>4662.447085114055</v>
      </c>
      <c r="CI988">
        <f t="shared" ca="1" si="1118"/>
        <v>0</v>
      </c>
      <c r="CJ988">
        <f t="shared" ca="1" si="1119"/>
        <v>510</v>
      </c>
    </row>
    <row r="989" spans="1:88" x14ac:dyDescent="0.2">
      <c r="A989">
        <f t="shared" ca="1" si="1070"/>
        <v>4564.6786897596357</v>
      </c>
      <c r="B989" t="str">
        <f t="shared" ca="1" si="1071"/>
        <v>checkout</v>
      </c>
      <c r="C989">
        <f t="shared" ca="1" si="1072"/>
        <v>25</v>
      </c>
      <c r="D989">
        <f t="shared" ca="1" si="1050"/>
        <v>4570.7945233859691</v>
      </c>
      <c r="E989">
        <f t="shared" ca="1" si="1051"/>
        <v>4572.5546917863721</v>
      </c>
      <c r="F989">
        <f t="shared" ca="1" si="1073"/>
        <v>19</v>
      </c>
      <c r="G989">
        <f t="shared" ca="1" si="1074"/>
        <v>474</v>
      </c>
      <c r="J989">
        <f t="shared" ca="1" si="1075"/>
        <v>4826.2275957272159</v>
      </c>
      <c r="K989" t="str">
        <f t="shared" ca="1" si="1076"/>
        <v>return</v>
      </c>
      <c r="L989">
        <f t="shared" ca="1" si="1077"/>
        <v>38</v>
      </c>
      <c r="M989">
        <f t="shared" ca="1" si="1052"/>
        <v>4838.634374898571</v>
      </c>
      <c r="N989">
        <f t="shared" ca="1" si="1053"/>
        <v>4827.1888506930345</v>
      </c>
      <c r="O989">
        <f t="shared" ca="1" si="1078"/>
        <v>54</v>
      </c>
      <c r="P989">
        <f t="shared" ca="1" si="1079"/>
        <v>455</v>
      </c>
      <c r="S989">
        <f t="shared" ca="1" si="1080"/>
        <v>4701.4622186862789</v>
      </c>
      <c r="T989" t="str">
        <f t="shared" ca="1" si="1081"/>
        <v>checkout</v>
      </c>
      <c r="U989">
        <f t="shared" ca="1" si="1082"/>
        <v>5</v>
      </c>
      <c r="V989">
        <f t="shared" ca="1" si="1054"/>
        <v>4705.0316210871251</v>
      </c>
      <c r="W989">
        <f t="shared" ca="1" si="1055"/>
        <v>4704.5578772246681</v>
      </c>
      <c r="X989">
        <f t="shared" ca="1" si="1083"/>
        <v>3</v>
      </c>
      <c r="Y989">
        <f t="shared" ca="1" si="1084"/>
        <v>502</v>
      </c>
      <c r="AB989">
        <f t="shared" ca="1" si="1085"/>
        <v>4974.9304297566387</v>
      </c>
      <c r="AC989" t="str">
        <f t="shared" ca="1" si="1086"/>
        <v>return</v>
      </c>
      <c r="AD989">
        <f t="shared" ca="1" si="1087"/>
        <v>36</v>
      </c>
      <c r="AE989">
        <f t="shared" ca="1" si="1056"/>
        <v>4976.5239628917243</v>
      </c>
      <c r="AF989">
        <f t="shared" ca="1" si="1057"/>
        <v>4977.9506015194211</v>
      </c>
      <c r="AG989">
        <f t="shared" ca="1" si="1088"/>
        <v>0</v>
      </c>
      <c r="AH989">
        <f t="shared" ca="1" si="1089"/>
        <v>493</v>
      </c>
      <c r="AK989">
        <f t="shared" ca="1" si="1090"/>
        <v>4409.1451768701108</v>
      </c>
      <c r="AL989" t="str">
        <f t="shared" ca="1" si="1091"/>
        <v>return</v>
      </c>
      <c r="AM989">
        <f t="shared" ca="1" si="1092"/>
        <v>3</v>
      </c>
      <c r="AN989">
        <f t="shared" ca="1" si="1058"/>
        <v>4429.5528584267204</v>
      </c>
      <c r="AO989">
        <f t="shared" ca="1" si="1059"/>
        <v>4412.7020903175617</v>
      </c>
      <c r="AP989">
        <f t="shared" ca="1" si="1093"/>
        <v>19</v>
      </c>
      <c r="AQ989">
        <f t="shared" ca="1" si="1094"/>
        <v>505</v>
      </c>
      <c r="AT989">
        <f t="shared" ca="1" si="1095"/>
        <v>4591.0144550167079</v>
      </c>
      <c r="AU989" t="str">
        <f t="shared" ca="1" si="1096"/>
        <v>checkout</v>
      </c>
      <c r="AV989">
        <f t="shared" ca="1" si="1097"/>
        <v>80</v>
      </c>
      <c r="AW989">
        <f t="shared" ca="1" si="1060"/>
        <v>4601.0222859670193</v>
      </c>
      <c r="AX989">
        <f t="shared" ca="1" si="1061"/>
        <v>4592.3390974622389</v>
      </c>
      <c r="AY989">
        <f t="shared" ca="1" si="1098"/>
        <v>0</v>
      </c>
      <c r="AZ989">
        <f t="shared" ca="1" si="1099"/>
        <v>481</v>
      </c>
      <c r="BC989">
        <f t="shared" ca="1" si="1100"/>
        <v>4655.3635263942579</v>
      </c>
      <c r="BD989" t="str">
        <f t="shared" ca="1" si="1101"/>
        <v>return</v>
      </c>
      <c r="BE989">
        <f t="shared" ca="1" si="1102"/>
        <v>90</v>
      </c>
      <c r="BF989">
        <f t="shared" ca="1" si="1062"/>
        <v>4655.7075780735895</v>
      </c>
      <c r="BG989">
        <f t="shared" ca="1" si="1063"/>
        <v>4661.8817241313163</v>
      </c>
      <c r="BH989">
        <f t="shared" ca="1" si="1103"/>
        <v>0</v>
      </c>
      <c r="BI989">
        <f t="shared" ca="1" si="1104"/>
        <v>481</v>
      </c>
      <c r="BL989">
        <f t="shared" ca="1" si="1105"/>
        <v>4568.1045226135921</v>
      </c>
      <c r="BM989" t="str">
        <f t="shared" ca="1" si="1106"/>
        <v>checkout</v>
      </c>
      <c r="BN989">
        <f t="shared" ca="1" si="1107"/>
        <v>48</v>
      </c>
      <c r="BO989">
        <f t="shared" ca="1" si="1064"/>
        <v>4596.7078395777926</v>
      </c>
      <c r="BP989">
        <f t="shared" ca="1" si="1065"/>
        <v>4596.8502179035586</v>
      </c>
      <c r="BQ989">
        <f t="shared" ca="1" si="1108"/>
        <v>0</v>
      </c>
      <c r="BR989">
        <f t="shared" ca="1" si="1109"/>
        <v>507</v>
      </c>
      <c r="BU989">
        <f t="shared" ca="1" si="1110"/>
        <v>4764.4297799696042</v>
      </c>
      <c r="BV989" t="str">
        <f t="shared" ca="1" si="1111"/>
        <v>return</v>
      </c>
      <c r="BW989">
        <f t="shared" ca="1" si="1112"/>
        <v>60</v>
      </c>
      <c r="BX989">
        <f t="shared" ca="1" si="1066"/>
        <v>4778.9167696426366</v>
      </c>
      <c r="BY989">
        <f t="shared" ca="1" si="1067"/>
        <v>4772.1037645848255</v>
      </c>
      <c r="BZ989">
        <f t="shared" ca="1" si="1113"/>
        <v>0</v>
      </c>
      <c r="CA989">
        <f t="shared" ca="1" si="1114"/>
        <v>506</v>
      </c>
      <c r="CD989">
        <f t="shared" ca="1" si="1115"/>
        <v>4662.447085114055</v>
      </c>
      <c r="CE989" t="str">
        <f t="shared" ca="1" si="1116"/>
        <v>return</v>
      </c>
      <c r="CF989">
        <f t="shared" ca="1" si="1117"/>
        <v>62</v>
      </c>
      <c r="CG989">
        <f t="shared" ca="1" si="1068"/>
        <v>4666.442596153739</v>
      </c>
      <c r="CH989">
        <f t="shared" ca="1" si="1069"/>
        <v>4664.0759806052183</v>
      </c>
      <c r="CI989">
        <f t="shared" ca="1" si="1118"/>
        <v>0</v>
      </c>
      <c r="CJ989">
        <f t="shared" ca="1" si="1119"/>
        <v>510</v>
      </c>
    </row>
    <row r="990" spans="1:88" x14ac:dyDescent="0.2">
      <c r="A990">
        <f t="shared" ca="1" si="1070"/>
        <v>4570.7945233859691</v>
      </c>
      <c r="B990" t="str">
        <f t="shared" ca="1" si="1071"/>
        <v>checkout</v>
      </c>
      <c r="C990">
        <f t="shared" ca="1" si="1072"/>
        <v>24</v>
      </c>
      <c r="D990">
        <f t="shared" ca="1" si="1050"/>
        <v>4585.9492215216014</v>
      </c>
      <c r="E990">
        <f t="shared" ca="1" si="1051"/>
        <v>4572.5546917863721</v>
      </c>
      <c r="F990">
        <f t="shared" ca="1" si="1073"/>
        <v>19</v>
      </c>
      <c r="G990">
        <f t="shared" ca="1" si="1074"/>
        <v>475</v>
      </c>
      <c r="J990">
        <f t="shared" ca="1" si="1075"/>
        <v>4827.1888506930345</v>
      </c>
      <c r="K990" t="str">
        <f t="shared" ca="1" si="1076"/>
        <v>return</v>
      </c>
      <c r="L990">
        <f t="shared" ca="1" si="1077"/>
        <v>39</v>
      </c>
      <c r="M990">
        <f t="shared" ca="1" si="1052"/>
        <v>4838.634374898571</v>
      </c>
      <c r="N990">
        <f t="shared" ca="1" si="1053"/>
        <v>4841.3920282380859</v>
      </c>
      <c r="O990">
        <f t="shared" ca="1" si="1078"/>
        <v>54</v>
      </c>
      <c r="P990">
        <f t="shared" ca="1" si="1079"/>
        <v>455</v>
      </c>
      <c r="S990">
        <f t="shared" ca="1" si="1080"/>
        <v>4704.5578772246681</v>
      </c>
      <c r="T990" t="str">
        <f t="shared" ca="1" si="1081"/>
        <v>return</v>
      </c>
      <c r="U990">
        <f t="shared" ca="1" si="1082"/>
        <v>6</v>
      </c>
      <c r="V990">
        <f t="shared" ca="1" si="1054"/>
        <v>4705.0316210871251</v>
      </c>
      <c r="W990">
        <f t="shared" ca="1" si="1055"/>
        <v>4707.4569191813007</v>
      </c>
      <c r="X990">
        <f t="shared" ca="1" si="1083"/>
        <v>3</v>
      </c>
      <c r="Y990">
        <f t="shared" ca="1" si="1084"/>
        <v>502</v>
      </c>
      <c r="AB990">
        <f t="shared" ca="1" si="1085"/>
        <v>4976.5239628917243</v>
      </c>
      <c r="AC990" t="str">
        <f t="shared" ca="1" si="1086"/>
        <v>checkout</v>
      </c>
      <c r="AD990">
        <f t="shared" ca="1" si="1087"/>
        <v>35</v>
      </c>
      <c r="AE990">
        <f t="shared" ca="1" si="1056"/>
        <v>4978.5156701530095</v>
      </c>
      <c r="AF990">
        <f t="shared" ca="1" si="1057"/>
        <v>4977.9506015194211</v>
      </c>
      <c r="AG990">
        <f t="shared" ca="1" si="1088"/>
        <v>0</v>
      </c>
      <c r="AH990">
        <f t="shared" ca="1" si="1089"/>
        <v>494</v>
      </c>
      <c r="AK990">
        <f t="shared" ca="1" si="1090"/>
        <v>4412.7020903175617</v>
      </c>
      <c r="AL990" t="str">
        <f t="shared" ca="1" si="1091"/>
        <v>return</v>
      </c>
      <c r="AM990">
        <f t="shared" ca="1" si="1092"/>
        <v>4</v>
      </c>
      <c r="AN990">
        <f t="shared" ca="1" si="1058"/>
        <v>4429.5528584267204</v>
      </c>
      <c r="AO990">
        <f t="shared" ca="1" si="1059"/>
        <v>4413.1507333821319</v>
      </c>
      <c r="AP990">
        <f t="shared" ca="1" si="1093"/>
        <v>19</v>
      </c>
      <c r="AQ990">
        <f t="shared" ca="1" si="1094"/>
        <v>505</v>
      </c>
      <c r="AT990">
        <f t="shared" ca="1" si="1095"/>
        <v>4592.3390974622389</v>
      </c>
      <c r="AU990" t="str">
        <f t="shared" ca="1" si="1096"/>
        <v>return</v>
      </c>
      <c r="AV990">
        <f t="shared" ca="1" si="1097"/>
        <v>81</v>
      </c>
      <c r="AW990">
        <f t="shared" ca="1" si="1060"/>
        <v>4601.0222859670193</v>
      </c>
      <c r="AX990">
        <f t="shared" ca="1" si="1061"/>
        <v>4595.5626282675739</v>
      </c>
      <c r="AY990">
        <f t="shared" ca="1" si="1098"/>
        <v>0</v>
      </c>
      <c r="AZ990">
        <f t="shared" ca="1" si="1099"/>
        <v>481</v>
      </c>
      <c r="BC990">
        <f t="shared" ca="1" si="1100"/>
        <v>4655.7075780735895</v>
      </c>
      <c r="BD990" t="str">
        <f t="shared" ca="1" si="1101"/>
        <v>checkout</v>
      </c>
      <c r="BE990">
        <f t="shared" ca="1" si="1102"/>
        <v>89</v>
      </c>
      <c r="BF990">
        <f t="shared" ca="1" si="1062"/>
        <v>4682.1355572140747</v>
      </c>
      <c r="BG990">
        <f t="shared" ca="1" si="1063"/>
        <v>4661.8817241313163</v>
      </c>
      <c r="BH990">
        <f t="shared" ca="1" si="1103"/>
        <v>0</v>
      </c>
      <c r="BI990">
        <f t="shared" ca="1" si="1104"/>
        <v>482</v>
      </c>
      <c r="BL990">
        <f t="shared" ca="1" si="1105"/>
        <v>4596.7078395777926</v>
      </c>
      <c r="BM990" t="str">
        <f t="shared" ca="1" si="1106"/>
        <v>checkout</v>
      </c>
      <c r="BN990">
        <f t="shared" ca="1" si="1107"/>
        <v>47</v>
      </c>
      <c r="BO990">
        <f t="shared" ca="1" si="1064"/>
        <v>4603.3563336331836</v>
      </c>
      <c r="BP990">
        <f t="shared" ca="1" si="1065"/>
        <v>4596.8502179035586</v>
      </c>
      <c r="BQ990">
        <f t="shared" ca="1" si="1108"/>
        <v>0</v>
      </c>
      <c r="BR990">
        <f t="shared" ca="1" si="1109"/>
        <v>508</v>
      </c>
      <c r="BU990">
        <f t="shared" ca="1" si="1110"/>
        <v>4772.1037645848255</v>
      </c>
      <c r="BV990" t="str">
        <f t="shared" ca="1" si="1111"/>
        <v>return</v>
      </c>
      <c r="BW990">
        <f t="shared" ca="1" si="1112"/>
        <v>61</v>
      </c>
      <c r="BX990">
        <f t="shared" ca="1" si="1066"/>
        <v>4778.9167696426366</v>
      </c>
      <c r="BY990">
        <f t="shared" ca="1" si="1067"/>
        <v>4777.2904201832571</v>
      </c>
      <c r="BZ990">
        <f t="shared" ca="1" si="1113"/>
        <v>0</v>
      </c>
      <c r="CA990">
        <f t="shared" ca="1" si="1114"/>
        <v>506</v>
      </c>
      <c r="CD990">
        <f t="shared" ca="1" si="1115"/>
        <v>4664.0759806052183</v>
      </c>
      <c r="CE990" t="str">
        <f t="shared" ca="1" si="1116"/>
        <v>return</v>
      </c>
      <c r="CF990">
        <f t="shared" ca="1" si="1117"/>
        <v>63</v>
      </c>
      <c r="CG990">
        <f t="shared" ca="1" si="1068"/>
        <v>4666.442596153739</v>
      </c>
      <c r="CH990">
        <f t="shared" ca="1" si="1069"/>
        <v>4673.1945675083507</v>
      </c>
      <c r="CI990">
        <f t="shared" ca="1" si="1118"/>
        <v>0</v>
      </c>
      <c r="CJ990">
        <f t="shared" ca="1" si="1119"/>
        <v>510</v>
      </c>
    </row>
    <row r="991" spans="1:88" x14ac:dyDescent="0.2">
      <c r="A991">
        <f t="shared" ca="1" si="1070"/>
        <v>4572.5546917863721</v>
      </c>
      <c r="B991" t="str">
        <f t="shared" ca="1" si="1071"/>
        <v>return</v>
      </c>
      <c r="C991">
        <f t="shared" ca="1" si="1072"/>
        <v>25</v>
      </c>
      <c r="D991">
        <f t="shared" ca="1" si="1050"/>
        <v>4585.9492215216014</v>
      </c>
      <c r="E991">
        <f t="shared" ca="1" si="1051"/>
        <v>4578.3064354680391</v>
      </c>
      <c r="F991">
        <f t="shared" ca="1" si="1073"/>
        <v>19</v>
      </c>
      <c r="G991">
        <f t="shared" ca="1" si="1074"/>
        <v>475</v>
      </c>
      <c r="J991">
        <f t="shared" ca="1" si="1075"/>
        <v>4838.634374898571</v>
      </c>
      <c r="K991" t="str">
        <f t="shared" ca="1" si="1076"/>
        <v>checkout</v>
      </c>
      <c r="L991">
        <f t="shared" ca="1" si="1077"/>
        <v>38</v>
      </c>
      <c r="M991">
        <f t="shared" ca="1" si="1052"/>
        <v>4841.706612517979</v>
      </c>
      <c r="N991">
        <f t="shared" ca="1" si="1053"/>
        <v>4841.3920282380859</v>
      </c>
      <c r="O991">
        <f t="shared" ca="1" si="1078"/>
        <v>54</v>
      </c>
      <c r="P991">
        <f t="shared" ca="1" si="1079"/>
        <v>456</v>
      </c>
      <c r="S991">
        <f t="shared" ca="1" si="1080"/>
        <v>4705.0316210871251</v>
      </c>
      <c r="T991" t="str">
        <f t="shared" ca="1" si="1081"/>
        <v>checkout</v>
      </c>
      <c r="U991">
        <f t="shared" ca="1" si="1082"/>
        <v>5</v>
      </c>
      <c r="V991">
        <f t="shared" ca="1" si="1054"/>
        <v>4708.2856943879278</v>
      </c>
      <c r="W991">
        <f t="shared" ca="1" si="1055"/>
        <v>4707.4569191813007</v>
      </c>
      <c r="X991">
        <f t="shared" ca="1" si="1083"/>
        <v>3</v>
      </c>
      <c r="Y991">
        <f t="shared" ca="1" si="1084"/>
        <v>503</v>
      </c>
      <c r="AB991">
        <f t="shared" ca="1" si="1085"/>
        <v>4977.9506015194211</v>
      </c>
      <c r="AC991" t="str">
        <f t="shared" ca="1" si="1086"/>
        <v>return</v>
      </c>
      <c r="AD991">
        <f t="shared" ca="1" si="1087"/>
        <v>36</v>
      </c>
      <c r="AE991">
        <f t="shared" ca="1" si="1056"/>
        <v>4978.5156701530095</v>
      </c>
      <c r="AF991">
        <f t="shared" ca="1" si="1057"/>
        <v>4983.7424831162471</v>
      </c>
      <c r="AG991">
        <f t="shared" ca="1" si="1088"/>
        <v>0</v>
      </c>
      <c r="AH991">
        <f t="shared" ca="1" si="1089"/>
        <v>494</v>
      </c>
      <c r="AK991">
        <f t="shared" ca="1" si="1090"/>
        <v>4413.1507333821319</v>
      </c>
      <c r="AL991" t="str">
        <f t="shared" ca="1" si="1091"/>
        <v>return</v>
      </c>
      <c r="AM991">
        <f t="shared" ca="1" si="1092"/>
        <v>5</v>
      </c>
      <c r="AN991">
        <f t="shared" ca="1" si="1058"/>
        <v>4429.5528584267204</v>
      </c>
      <c r="AO991">
        <f t="shared" ca="1" si="1059"/>
        <v>4425.2736325377446</v>
      </c>
      <c r="AP991">
        <f t="shared" ca="1" si="1093"/>
        <v>19</v>
      </c>
      <c r="AQ991">
        <f t="shared" ca="1" si="1094"/>
        <v>505</v>
      </c>
      <c r="AT991">
        <f t="shared" ca="1" si="1095"/>
        <v>4595.5626282675739</v>
      </c>
      <c r="AU991" t="str">
        <f t="shared" ca="1" si="1096"/>
        <v>return</v>
      </c>
      <c r="AV991">
        <f t="shared" ca="1" si="1097"/>
        <v>82</v>
      </c>
      <c r="AW991">
        <f t="shared" ca="1" si="1060"/>
        <v>4601.0222859670193</v>
      </c>
      <c r="AX991">
        <f t="shared" ca="1" si="1061"/>
        <v>4595.8066156674167</v>
      </c>
      <c r="AY991">
        <f t="shared" ca="1" si="1098"/>
        <v>0</v>
      </c>
      <c r="AZ991">
        <f t="shared" ca="1" si="1099"/>
        <v>481</v>
      </c>
      <c r="BC991">
        <f t="shared" ca="1" si="1100"/>
        <v>4661.8817241313163</v>
      </c>
      <c r="BD991" t="str">
        <f t="shared" ca="1" si="1101"/>
        <v>return</v>
      </c>
      <c r="BE991">
        <f t="shared" ca="1" si="1102"/>
        <v>90</v>
      </c>
      <c r="BF991">
        <f t="shared" ca="1" si="1062"/>
        <v>4682.1355572140747</v>
      </c>
      <c r="BG991">
        <f t="shared" ca="1" si="1063"/>
        <v>4666.1990522986416</v>
      </c>
      <c r="BH991">
        <f t="shared" ca="1" si="1103"/>
        <v>0</v>
      </c>
      <c r="BI991">
        <f t="shared" ca="1" si="1104"/>
        <v>482</v>
      </c>
      <c r="BL991">
        <f t="shared" ca="1" si="1105"/>
        <v>4596.8502179035586</v>
      </c>
      <c r="BM991" t="str">
        <f t="shared" ca="1" si="1106"/>
        <v>return</v>
      </c>
      <c r="BN991">
        <f t="shared" ca="1" si="1107"/>
        <v>48</v>
      </c>
      <c r="BO991">
        <f t="shared" ca="1" si="1064"/>
        <v>4603.3563336331836</v>
      </c>
      <c r="BP991">
        <f t="shared" ca="1" si="1065"/>
        <v>4614.8652451471216</v>
      </c>
      <c r="BQ991">
        <f t="shared" ca="1" si="1108"/>
        <v>0</v>
      </c>
      <c r="BR991">
        <f t="shared" ca="1" si="1109"/>
        <v>508</v>
      </c>
      <c r="BU991">
        <f t="shared" ca="1" si="1110"/>
        <v>4777.2904201832571</v>
      </c>
      <c r="BV991" t="str">
        <f t="shared" ca="1" si="1111"/>
        <v>return</v>
      </c>
      <c r="BW991">
        <f t="shared" ca="1" si="1112"/>
        <v>62</v>
      </c>
      <c r="BX991">
        <f t="shared" ca="1" si="1066"/>
        <v>4778.9167696426366</v>
      </c>
      <c r="BY991">
        <f t="shared" ca="1" si="1067"/>
        <v>4807.5126315396583</v>
      </c>
      <c r="BZ991">
        <f t="shared" ca="1" si="1113"/>
        <v>0</v>
      </c>
      <c r="CA991">
        <f t="shared" ca="1" si="1114"/>
        <v>506</v>
      </c>
      <c r="CD991">
        <f t="shared" ca="1" si="1115"/>
        <v>4666.442596153739</v>
      </c>
      <c r="CE991" t="str">
        <f t="shared" ca="1" si="1116"/>
        <v>checkout</v>
      </c>
      <c r="CF991">
        <f t="shared" ca="1" si="1117"/>
        <v>62</v>
      </c>
      <c r="CG991">
        <f t="shared" ca="1" si="1068"/>
        <v>4670.5720012116753</v>
      </c>
      <c r="CH991">
        <f t="shared" ca="1" si="1069"/>
        <v>4673.1945675083507</v>
      </c>
      <c r="CI991">
        <f t="shared" ca="1" si="1118"/>
        <v>0</v>
      </c>
      <c r="CJ991">
        <f t="shared" ca="1" si="1119"/>
        <v>511</v>
      </c>
    </row>
    <row r="992" spans="1:88" x14ac:dyDescent="0.2">
      <c r="A992">
        <f t="shared" ca="1" si="1070"/>
        <v>4578.3064354680391</v>
      </c>
      <c r="B992" t="str">
        <f t="shared" ca="1" si="1071"/>
        <v>return</v>
      </c>
      <c r="C992">
        <f t="shared" ca="1" si="1072"/>
        <v>26</v>
      </c>
      <c r="D992">
        <f t="shared" ca="1" si="1050"/>
        <v>4585.9492215216014</v>
      </c>
      <c r="E992">
        <f t="shared" ca="1" si="1051"/>
        <v>4580.6701446823117</v>
      </c>
      <c r="F992">
        <f t="shared" ca="1" si="1073"/>
        <v>19</v>
      </c>
      <c r="G992">
        <f t="shared" ca="1" si="1074"/>
        <v>475</v>
      </c>
      <c r="J992">
        <f t="shared" ca="1" si="1075"/>
        <v>4841.3920282380859</v>
      </c>
      <c r="K992" t="str">
        <f t="shared" ca="1" si="1076"/>
        <v>return</v>
      </c>
      <c r="L992">
        <f t="shared" ca="1" si="1077"/>
        <v>39</v>
      </c>
      <c r="M992">
        <f t="shared" ca="1" si="1052"/>
        <v>4841.706612517979</v>
      </c>
      <c r="N992">
        <f t="shared" ca="1" si="1053"/>
        <v>4844.5307701083357</v>
      </c>
      <c r="O992">
        <f t="shared" ca="1" si="1078"/>
        <v>54</v>
      </c>
      <c r="P992">
        <f t="shared" ca="1" si="1079"/>
        <v>456</v>
      </c>
      <c r="S992">
        <f t="shared" ca="1" si="1080"/>
        <v>4707.4569191813007</v>
      </c>
      <c r="T992" t="str">
        <f t="shared" ca="1" si="1081"/>
        <v>return</v>
      </c>
      <c r="U992">
        <f t="shared" ca="1" si="1082"/>
        <v>6</v>
      </c>
      <c r="V992">
        <f t="shared" ca="1" si="1054"/>
        <v>4708.2856943879278</v>
      </c>
      <c r="W992">
        <f t="shared" ca="1" si="1055"/>
        <v>4740.5071054976688</v>
      </c>
      <c r="X992">
        <f t="shared" ca="1" si="1083"/>
        <v>3</v>
      </c>
      <c r="Y992">
        <f t="shared" ca="1" si="1084"/>
        <v>503</v>
      </c>
      <c r="AB992">
        <f t="shared" ca="1" si="1085"/>
        <v>4978.5156701530095</v>
      </c>
      <c r="AC992" t="str">
        <f t="shared" ca="1" si="1086"/>
        <v>checkout</v>
      </c>
      <c r="AD992">
        <f t="shared" ca="1" si="1087"/>
        <v>35</v>
      </c>
      <c r="AE992">
        <f t="shared" ca="1" si="1056"/>
        <v>5031.7276038489363</v>
      </c>
      <c r="AF992">
        <f t="shared" ca="1" si="1057"/>
        <v>4983.7424831162471</v>
      </c>
      <c r="AG992">
        <f t="shared" ca="1" si="1088"/>
        <v>0</v>
      </c>
      <c r="AH992">
        <f t="shared" ca="1" si="1089"/>
        <v>495</v>
      </c>
      <c r="AK992">
        <f t="shared" ca="1" si="1090"/>
        <v>4425.2736325377446</v>
      </c>
      <c r="AL992" t="str">
        <f t="shared" ca="1" si="1091"/>
        <v>return</v>
      </c>
      <c r="AM992">
        <f t="shared" ca="1" si="1092"/>
        <v>6</v>
      </c>
      <c r="AN992">
        <f t="shared" ca="1" si="1058"/>
        <v>4429.5528584267204</v>
      </c>
      <c r="AO992">
        <f t="shared" ca="1" si="1059"/>
        <v>4430.7789422262704</v>
      </c>
      <c r="AP992">
        <f t="shared" ca="1" si="1093"/>
        <v>19</v>
      </c>
      <c r="AQ992">
        <f t="shared" ca="1" si="1094"/>
        <v>505</v>
      </c>
      <c r="AT992">
        <f t="shared" ca="1" si="1095"/>
        <v>4595.8066156674167</v>
      </c>
      <c r="AU992" t="str">
        <f t="shared" ca="1" si="1096"/>
        <v>return</v>
      </c>
      <c r="AV992">
        <f t="shared" ca="1" si="1097"/>
        <v>83</v>
      </c>
      <c r="AW992">
        <f t="shared" ca="1" si="1060"/>
        <v>4601.0222859670193</v>
      </c>
      <c r="AX992">
        <f t="shared" ca="1" si="1061"/>
        <v>4618.7724887809054</v>
      </c>
      <c r="AY992">
        <f t="shared" ca="1" si="1098"/>
        <v>0</v>
      </c>
      <c r="AZ992">
        <f t="shared" ca="1" si="1099"/>
        <v>481</v>
      </c>
      <c r="BC992">
        <f t="shared" ca="1" si="1100"/>
        <v>4666.1990522986416</v>
      </c>
      <c r="BD992" t="str">
        <f t="shared" ca="1" si="1101"/>
        <v>return</v>
      </c>
      <c r="BE992">
        <f t="shared" ca="1" si="1102"/>
        <v>91</v>
      </c>
      <c r="BF992">
        <f t="shared" ca="1" si="1062"/>
        <v>4682.1355572140747</v>
      </c>
      <c r="BG992">
        <f t="shared" ca="1" si="1063"/>
        <v>4681.1490570306078</v>
      </c>
      <c r="BH992">
        <f t="shared" ca="1" si="1103"/>
        <v>0</v>
      </c>
      <c r="BI992">
        <f t="shared" ca="1" si="1104"/>
        <v>482</v>
      </c>
      <c r="BL992">
        <f t="shared" ca="1" si="1105"/>
        <v>4603.3563336331836</v>
      </c>
      <c r="BM992" t="str">
        <f t="shared" ca="1" si="1106"/>
        <v>checkout</v>
      </c>
      <c r="BN992">
        <f t="shared" ca="1" si="1107"/>
        <v>47</v>
      </c>
      <c r="BO992">
        <f t="shared" ca="1" si="1064"/>
        <v>4604.1790154280388</v>
      </c>
      <c r="BP992">
        <f t="shared" ca="1" si="1065"/>
        <v>4614.8652451471216</v>
      </c>
      <c r="BQ992">
        <f t="shared" ca="1" si="1108"/>
        <v>0</v>
      </c>
      <c r="BR992">
        <f t="shared" ca="1" si="1109"/>
        <v>509</v>
      </c>
      <c r="BU992">
        <f t="shared" ca="1" si="1110"/>
        <v>4778.9167696426366</v>
      </c>
      <c r="BV992" t="str">
        <f t="shared" ca="1" si="1111"/>
        <v>checkout</v>
      </c>
      <c r="BW992">
        <f t="shared" ca="1" si="1112"/>
        <v>61</v>
      </c>
      <c r="BX992">
        <f t="shared" ca="1" si="1066"/>
        <v>4782.8244900330537</v>
      </c>
      <c r="BY992">
        <f t="shared" ca="1" si="1067"/>
        <v>4807.5126315396583</v>
      </c>
      <c r="BZ992">
        <f t="shared" ca="1" si="1113"/>
        <v>0</v>
      </c>
      <c r="CA992">
        <f t="shared" ca="1" si="1114"/>
        <v>507</v>
      </c>
      <c r="CD992">
        <f t="shared" ca="1" si="1115"/>
        <v>4670.5720012116753</v>
      </c>
      <c r="CE992" t="str">
        <f t="shared" ca="1" si="1116"/>
        <v>checkout</v>
      </c>
      <c r="CF992">
        <f t="shared" ca="1" si="1117"/>
        <v>61</v>
      </c>
      <c r="CG992">
        <f t="shared" ca="1" si="1068"/>
        <v>4691.1110538653675</v>
      </c>
      <c r="CH992">
        <f t="shared" ca="1" si="1069"/>
        <v>4673.1945675083507</v>
      </c>
      <c r="CI992">
        <f t="shared" ca="1" si="1118"/>
        <v>0</v>
      </c>
      <c r="CJ992">
        <f t="shared" ca="1" si="1119"/>
        <v>512</v>
      </c>
    </row>
    <row r="993" spans="1:88" x14ac:dyDescent="0.2">
      <c r="A993">
        <f t="shared" ca="1" si="1070"/>
        <v>4580.6701446823117</v>
      </c>
      <c r="B993" t="str">
        <f t="shared" ca="1" si="1071"/>
        <v>return</v>
      </c>
      <c r="C993">
        <f t="shared" ca="1" si="1072"/>
        <v>27</v>
      </c>
      <c r="D993">
        <f t="shared" ca="1" si="1050"/>
        <v>4585.9492215216014</v>
      </c>
      <c r="E993">
        <f t="shared" ca="1" si="1051"/>
        <v>4586.6163631430018</v>
      </c>
      <c r="F993">
        <f t="shared" ca="1" si="1073"/>
        <v>19</v>
      </c>
      <c r="G993">
        <f t="shared" ca="1" si="1074"/>
        <v>475</v>
      </c>
      <c r="J993">
        <f t="shared" ca="1" si="1075"/>
        <v>4841.706612517979</v>
      </c>
      <c r="K993" t="str">
        <f t="shared" ca="1" si="1076"/>
        <v>checkout</v>
      </c>
      <c r="L993">
        <f t="shared" ca="1" si="1077"/>
        <v>38</v>
      </c>
      <c r="M993">
        <f t="shared" ca="1" si="1052"/>
        <v>4846.8085600305303</v>
      </c>
      <c r="N993">
        <f t="shared" ca="1" si="1053"/>
        <v>4844.5307701083357</v>
      </c>
      <c r="O993">
        <f t="shared" ca="1" si="1078"/>
        <v>54</v>
      </c>
      <c r="P993">
        <f t="shared" ca="1" si="1079"/>
        <v>457</v>
      </c>
      <c r="S993">
        <f t="shared" ca="1" si="1080"/>
        <v>4708.2856943879278</v>
      </c>
      <c r="T993" t="str">
        <f t="shared" ca="1" si="1081"/>
        <v>checkout</v>
      </c>
      <c r="U993">
        <f t="shared" ca="1" si="1082"/>
        <v>5</v>
      </c>
      <c r="V993">
        <f t="shared" ca="1" si="1054"/>
        <v>4710.7453519685732</v>
      </c>
      <c r="W993">
        <f t="shared" ca="1" si="1055"/>
        <v>4740.5071054976688</v>
      </c>
      <c r="X993">
        <f t="shared" ca="1" si="1083"/>
        <v>3</v>
      </c>
      <c r="Y993">
        <f t="shared" ca="1" si="1084"/>
        <v>504</v>
      </c>
      <c r="AB993">
        <f t="shared" ca="1" si="1085"/>
        <v>4983.7424831162471</v>
      </c>
      <c r="AC993" t="str">
        <f t="shared" ca="1" si="1086"/>
        <v>return</v>
      </c>
      <c r="AD993">
        <f t="shared" ca="1" si="1087"/>
        <v>36</v>
      </c>
      <c r="AE993">
        <f t="shared" ca="1" si="1056"/>
        <v>5031.7276038489363</v>
      </c>
      <c r="AF993">
        <f t="shared" ca="1" si="1057"/>
        <v>5014.1175147770646</v>
      </c>
      <c r="AG993">
        <f t="shared" ca="1" si="1088"/>
        <v>0</v>
      </c>
      <c r="AH993">
        <f t="shared" ca="1" si="1089"/>
        <v>495</v>
      </c>
      <c r="AK993">
        <f t="shared" ca="1" si="1090"/>
        <v>4429.5528584267204</v>
      </c>
      <c r="AL993" t="str">
        <f t="shared" ca="1" si="1091"/>
        <v>checkout</v>
      </c>
      <c r="AM993">
        <f t="shared" ca="1" si="1092"/>
        <v>5</v>
      </c>
      <c r="AN993">
        <f t="shared" ca="1" si="1058"/>
        <v>4429.6217185945688</v>
      </c>
      <c r="AO993">
        <f t="shared" ca="1" si="1059"/>
        <v>4430.7789422262704</v>
      </c>
      <c r="AP993">
        <f t="shared" ca="1" si="1093"/>
        <v>19</v>
      </c>
      <c r="AQ993">
        <f t="shared" ca="1" si="1094"/>
        <v>506</v>
      </c>
      <c r="AT993">
        <f t="shared" ca="1" si="1095"/>
        <v>4601.0222859670193</v>
      </c>
      <c r="AU993" t="str">
        <f t="shared" ca="1" si="1096"/>
        <v>checkout</v>
      </c>
      <c r="AV993">
        <f t="shared" ca="1" si="1097"/>
        <v>82</v>
      </c>
      <c r="AW993">
        <f t="shared" ca="1" si="1060"/>
        <v>4601.4993692605458</v>
      </c>
      <c r="AX993">
        <f t="shared" ca="1" si="1061"/>
        <v>4618.7724887809054</v>
      </c>
      <c r="AY993">
        <f t="shared" ca="1" si="1098"/>
        <v>0</v>
      </c>
      <c r="AZ993">
        <f t="shared" ca="1" si="1099"/>
        <v>482</v>
      </c>
      <c r="BC993">
        <f t="shared" ca="1" si="1100"/>
        <v>4681.1490570306078</v>
      </c>
      <c r="BD993" t="str">
        <f t="shared" ca="1" si="1101"/>
        <v>return</v>
      </c>
      <c r="BE993">
        <f t="shared" ca="1" si="1102"/>
        <v>92</v>
      </c>
      <c r="BF993">
        <f t="shared" ca="1" si="1062"/>
        <v>4682.1355572140747</v>
      </c>
      <c r="BG993">
        <f t="shared" ca="1" si="1063"/>
        <v>4694.4516637504175</v>
      </c>
      <c r="BH993">
        <f t="shared" ca="1" si="1103"/>
        <v>0</v>
      </c>
      <c r="BI993">
        <f t="shared" ca="1" si="1104"/>
        <v>482</v>
      </c>
      <c r="BL993">
        <f t="shared" ca="1" si="1105"/>
        <v>4604.1790154280388</v>
      </c>
      <c r="BM993" t="str">
        <f t="shared" ca="1" si="1106"/>
        <v>checkout</v>
      </c>
      <c r="BN993">
        <f t="shared" ca="1" si="1107"/>
        <v>46</v>
      </c>
      <c r="BO993">
        <f t="shared" ca="1" si="1064"/>
        <v>4610.6158323446753</v>
      </c>
      <c r="BP993">
        <f t="shared" ca="1" si="1065"/>
        <v>4614.8652451471216</v>
      </c>
      <c r="BQ993">
        <f t="shared" ca="1" si="1108"/>
        <v>0</v>
      </c>
      <c r="BR993">
        <f t="shared" ca="1" si="1109"/>
        <v>510</v>
      </c>
      <c r="BU993">
        <f t="shared" ca="1" si="1110"/>
        <v>4782.8244900330537</v>
      </c>
      <c r="BV993" t="str">
        <f t="shared" ca="1" si="1111"/>
        <v>checkout</v>
      </c>
      <c r="BW993">
        <f t="shared" ca="1" si="1112"/>
        <v>60</v>
      </c>
      <c r="BX993">
        <f t="shared" ca="1" si="1066"/>
        <v>4835.952599200893</v>
      </c>
      <c r="BY993">
        <f t="shared" ca="1" si="1067"/>
        <v>4807.5126315396583</v>
      </c>
      <c r="BZ993">
        <f t="shared" ca="1" si="1113"/>
        <v>0</v>
      </c>
      <c r="CA993">
        <f t="shared" ca="1" si="1114"/>
        <v>508</v>
      </c>
      <c r="CD993">
        <f t="shared" ca="1" si="1115"/>
        <v>4673.1945675083507</v>
      </c>
      <c r="CE993" t="str">
        <f t="shared" ca="1" si="1116"/>
        <v>return</v>
      </c>
      <c r="CF993">
        <f t="shared" ca="1" si="1117"/>
        <v>62</v>
      </c>
      <c r="CG993">
        <f t="shared" ca="1" si="1068"/>
        <v>4691.1110538653675</v>
      </c>
      <c r="CH993">
        <f t="shared" ca="1" si="1069"/>
        <v>4680.5848742998678</v>
      </c>
      <c r="CI993">
        <f t="shared" ca="1" si="1118"/>
        <v>0</v>
      </c>
      <c r="CJ993">
        <f t="shared" ca="1" si="1119"/>
        <v>512</v>
      </c>
    </row>
    <row r="994" spans="1:88" x14ac:dyDescent="0.2">
      <c r="A994">
        <f t="shared" ca="1" si="1070"/>
        <v>4585.9492215216014</v>
      </c>
      <c r="B994" t="str">
        <f t="shared" ca="1" si="1071"/>
        <v>checkout</v>
      </c>
      <c r="C994">
        <f t="shared" ca="1" si="1072"/>
        <v>26</v>
      </c>
      <c r="D994">
        <f t="shared" ca="1" si="1050"/>
        <v>4591.9404218360023</v>
      </c>
      <c r="E994">
        <f t="shared" ca="1" si="1051"/>
        <v>4586.6163631430018</v>
      </c>
      <c r="F994">
        <f t="shared" ca="1" si="1073"/>
        <v>19</v>
      </c>
      <c r="G994">
        <f t="shared" ca="1" si="1074"/>
        <v>476</v>
      </c>
      <c r="J994">
        <f t="shared" ca="1" si="1075"/>
        <v>4844.5307701083357</v>
      </c>
      <c r="K994" t="str">
        <f t="shared" ca="1" si="1076"/>
        <v>return</v>
      </c>
      <c r="L994">
        <f t="shared" ca="1" si="1077"/>
        <v>39</v>
      </c>
      <c r="M994">
        <f t="shared" ca="1" si="1052"/>
        <v>4846.8085600305303</v>
      </c>
      <c r="N994">
        <f t="shared" ca="1" si="1053"/>
        <v>4863.3981892489264</v>
      </c>
      <c r="O994">
        <f t="shared" ca="1" si="1078"/>
        <v>54</v>
      </c>
      <c r="P994">
        <f t="shared" ca="1" si="1079"/>
        <v>457</v>
      </c>
      <c r="S994">
        <f t="shared" ca="1" si="1080"/>
        <v>4710.7453519685732</v>
      </c>
      <c r="T994" t="str">
        <f t="shared" ca="1" si="1081"/>
        <v>checkout</v>
      </c>
      <c r="U994">
        <f t="shared" ca="1" si="1082"/>
        <v>4</v>
      </c>
      <c r="V994">
        <f t="shared" ca="1" si="1054"/>
        <v>4711.2914111718037</v>
      </c>
      <c r="W994">
        <f t="shared" ca="1" si="1055"/>
        <v>4740.5071054976688</v>
      </c>
      <c r="X994">
        <f t="shared" ca="1" si="1083"/>
        <v>3</v>
      </c>
      <c r="Y994">
        <f t="shared" ca="1" si="1084"/>
        <v>505</v>
      </c>
      <c r="AB994">
        <f t="shared" ca="1" si="1085"/>
        <v>5014.1175147770646</v>
      </c>
      <c r="AC994" t="str">
        <f t="shared" ca="1" si="1086"/>
        <v>return</v>
      </c>
      <c r="AD994">
        <f t="shared" ca="1" si="1087"/>
        <v>37</v>
      </c>
      <c r="AE994">
        <f t="shared" ca="1" si="1056"/>
        <v>5031.7276038489363</v>
      </c>
      <c r="AF994">
        <f t="shared" ca="1" si="1057"/>
        <v>5020.6656777814069</v>
      </c>
      <c r="AG994">
        <f t="shared" ca="1" si="1088"/>
        <v>0</v>
      </c>
      <c r="AH994">
        <f t="shared" ca="1" si="1089"/>
        <v>495</v>
      </c>
      <c r="AK994">
        <f t="shared" ca="1" si="1090"/>
        <v>4429.6217185945688</v>
      </c>
      <c r="AL994" t="str">
        <f t="shared" ca="1" si="1091"/>
        <v>checkout</v>
      </c>
      <c r="AM994">
        <f t="shared" ca="1" si="1092"/>
        <v>4</v>
      </c>
      <c r="AN994">
        <f t="shared" ca="1" si="1058"/>
        <v>4438.0968373480173</v>
      </c>
      <c r="AO994">
        <f t="shared" ca="1" si="1059"/>
        <v>4430.7789422262704</v>
      </c>
      <c r="AP994">
        <f t="shared" ca="1" si="1093"/>
        <v>19</v>
      </c>
      <c r="AQ994">
        <f t="shared" ca="1" si="1094"/>
        <v>507</v>
      </c>
      <c r="AT994">
        <f t="shared" ca="1" si="1095"/>
        <v>4601.4993692605458</v>
      </c>
      <c r="AU994" t="str">
        <f t="shared" ca="1" si="1096"/>
        <v>checkout</v>
      </c>
      <c r="AV994">
        <f t="shared" ca="1" si="1097"/>
        <v>81</v>
      </c>
      <c r="AW994">
        <f t="shared" ca="1" si="1060"/>
        <v>4607.0785187492829</v>
      </c>
      <c r="AX994">
        <f t="shared" ca="1" si="1061"/>
        <v>4618.7724887809054</v>
      </c>
      <c r="AY994">
        <f t="shared" ca="1" si="1098"/>
        <v>0</v>
      </c>
      <c r="AZ994">
        <f t="shared" ca="1" si="1099"/>
        <v>483</v>
      </c>
      <c r="BC994">
        <f t="shared" ca="1" si="1100"/>
        <v>4682.1355572140747</v>
      </c>
      <c r="BD994" t="str">
        <f t="shared" ca="1" si="1101"/>
        <v>checkout</v>
      </c>
      <c r="BE994">
        <f t="shared" ca="1" si="1102"/>
        <v>91</v>
      </c>
      <c r="BF994">
        <f t="shared" ca="1" si="1062"/>
        <v>4713.2556260300662</v>
      </c>
      <c r="BG994">
        <f t="shared" ca="1" si="1063"/>
        <v>4694.4516637504175</v>
      </c>
      <c r="BH994">
        <f t="shared" ca="1" si="1103"/>
        <v>0</v>
      </c>
      <c r="BI994">
        <f t="shared" ca="1" si="1104"/>
        <v>483</v>
      </c>
      <c r="BL994">
        <f t="shared" ca="1" si="1105"/>
        <v>4610.6158323446753</v>
      </c>
      <c r="BM994" t="str">
        <f t="shared" ca="1" si="1106"/>
        <v>checkout</v>
      </c>
      <c r="BN994">
        <f t="shared" ca="1" si="1107"/>
        <v>45</v>
      </c>
      <c r="BO994">
        <f t="shared" ca="1" si="1064"/>
        <v>4621.1810328948268</v>
      </c>
      <c r="BP994">
        <f t="shared" ca="1" si="1065"/>
        <v>4614.8652451471216</v>
      </c>
      <c r="BQ994">
        <f t="shared" ca="1" si="1108"/>
        <v>0</v>
      </c>
      <c r="BR994">
        <f t="shared" ca="1" si="1109"/>
        <v>511</v>
      </c>
      <c r="BU994">
        <f t="shared" ca="1" si="1110"/>
        <v>4807.5126315396583</v>
      </c>
      <c r="BV994" t="str">
        <f t="shared" ca="1" si="1111"/>
        <v>return</v>
      </c>
      <c r="BW994">
        <f t="shared" ca="1" si="1112"/>
        <v>61</v>
      </c>
      <c r="BX994">
        <f t="shared" ca="1" si="1066"/>
        <v>4835.952599200893</v>
      </c>
      <c r="BY994">
        <f t="shared" ca="1" si="1067"/>
        <v>4819.956882836711</v>
      </c>
      <c r="BZ994">
        <f t="shared" ca="1" si="1113"/>
        <v>0</v>
      </c>
      <c r="CA994">
        <f t="shared" ca="1" si="1114"/>
        <v>508</v>
      </c>
      <c r="CD994">
        <f t="shared" ca="1" si="1115"/>
        <v>4680.5848742998678</v>
      </c>
      <c r="CE994" t="str">
        <f t="shared" ca="1" si="1116"/>
        <v>return</v>
      </c>
      <c r="CF994">
        <f t="shared" ca="1" si="1117"/>
        <v>63</v>
      </c>
      <c r="CG994">
        <f t="shared" ca="1" si="1068"/>
        <v>4691.1110538653675</v>
      </c>
      <c r="CH994">
        <f t="shared" ca="1" si="1069"/>
        <v>4727.8915811084389</v>
      </c>
      <c r="CI994">
        <f t="shared" ca="1" si="1118"/>
        <v>0</v>
      </c>
      <c r="CJ994">
        <f t="shared" ca="1" si="1119"/>
        <v>512</v>
      </c>
    </row>
    <row r="995" spans="1:88" x14ac:dyDescent="0.2">
      <c r="A995">
        <f t="shared" ca="1" si="1070"/>
        <v>4586.6163631430018</v>
      </c>
      <c r="B995" t="str">
        <f t="shared" ca="1" si="1071"/>
        <v>return</v>
      </c>
      <c r="C995">
        <f t="shared" ca="1" si="1072"/>
        <v>27</v>
      </c>
      <c r="D995">
        <f t="shared" ca="1" si="1050"/>
        <v>4591.9404218360023</v>
      </c>
      <c r="E995">
        <f t="shared" ca="1" si="1051"/>
        <v>4592.6593435497734</v>
      </c>
      <c r="F995">
        <f t="shared" ca="1" si="1073"/>
        <v>19</v>
      </c>
      <c r="G995">
        <f t="shared" ca="1" si="1074"/>
        <v>476</v>
      </c>
      <c r="J995">
        <f t="shared" ca="1" si="1075"/>
        <v>4846.8085600305303</v>
      </c>
      <c r="K995" t="str">
        <f t="shared" ca="1" si="1076"/>
        <v>checkout</v>
      </c>
      <c r="L995">
        <f t="shared" ca="1" si="1077"/>
        <v>38</v>
      </c>
      <c r="M995">
        <f t="shared" ca="1" si="1052"/>
        <v>4850.2115796265653</v>
      </c>
      <c r="N995">
        <f t="shared" ca="1" si="1053"/>
        <v>4863.3981892489264</v>
      </c>
      <c r="O995">
        <f t="shared" ca="1" si="1078"/>
        <v>54</v>
      </c>
      <c r="P995">
        <f t="shared" ca="1" si="1079"/>
        <v>458</v>
      </c>
      <c r="S995">
        <f t="shared" ca="1" si="1080"/>
        <v>4711.2914111718037</v>
      </c>
      <c r="T995" t="str">
        <f t="shared" ca="1" si="1081"/>
        <v>checkout</v>
      </c>
      <c r="U995">
        <f t="shared" ca="1" si="1082"/>
        <v>3</v>
      </c>
      <c r="V995">
        <f t="shared" ca="1" si="1054"/>
        <v>4716.3912343757638</v>
      </c>
      <c r="W995">
        <f t="shared" ca="1" si="1055"/>
        <v>4740.5071054976688</v>
      </c>
      <c r="X995">
        <f t="shared" ca="1" si="1083"/>
        <v>3</v>
      </c>
      <c r="Y995">
        <f t="shared" ca="1" si="1084"/>
        <v>506</v>
      </c>
      <c r="AB995">
        <f t="shared" ca="1" si="1085"/>
        <v>5020.6656777814069</v>
      </c>
      <c r="AC995" t="str">
        <f t="shared" ca="1" si="1086"/>
        <v>return</v>
      </c>
      <c r="AD995">
        <f t="shared" ca="1" si="1087"/>
        <v>38</v>
      </c>
      <c r="AE995">
        <f t="shared" ca="1" si="1056"/>
        <v>5031.7276038489363</v>
      </c>
      <c r="AF995">
        <f t="shared" ca="1" si="1057"/>
        <v>5029.5199463794306</v>
      </c>
      <c r="AG995">
        <f t="shared" ca="1" si="1088"/>
        <v>0</v>
      </c>
      <c r="AH995">
        <f t="shared" ca="1" si="1089"/>
        <v>495</v>
      </c>
      <c r="AK995">
        <f t="shared" ca="1" si="1090"/>
        <v>4430.7789422262704</v>
      </c>
      <c r="AL995" t="str">
        <f t="shared" ca="1" si="1091"/>
        <v>return</v>
      </c>
      <c r="AM995">
        <f t="shared" ca="1" si="1092"/>
        <v>5</v>
      </c>
      <c r="AN995">
        <f t="shared" ca="1" si="1058"/>
        <v>4438.0968373480173</v>
      </c>
      <c r="AO995">
        <f t="shared" ca="1" si="1059"/>
        <v>4435.7385002878991</v>
      </c>
      <c r="AP995">
        <f t="shared" ca="1" si="1093"/>
        <v>19</v>
      </c>
      <c r="AQ995">
        <f t="shared" ca="1" si="1094"/>
        <v>507</v>
      </c>
      <c r="AT995">
        <f t="shared" ca="1" si="1095"/>
        <v>4607.0785187492829</v>
      </c>
      <c r="AU995" t="str">
        <f t="shared" ca="1" si="1096"/>
        <v>checkout</v>
      </c>
      <c r="AV995">
        <f t="shared" ca="1" si="1097"/>
        <v>80</v>
      </c>
      <c r="AW995">
        <f t="shared" ca="1" si="1060"/>
        <v>4609.9979451928457</v>
      </c>
      <c r="AX995">
        <f t="shared" ca="1" si="1061"/>
        <v>4618.7724887809054</v>
      </c>
      <c r="AY995">
        <f t="shared" ca="1" si="1098"/>
        <v>0</v>
      </c>
      <c r="AZ995">
        <f t="shared" ca="1" si="1099"/>
        <v>484</v>
      </c>
      <c r="BC995">
        <f t="shared" ca="1" si="1100"/>
        <v>4694.4516637504175</v>
      </c>
      <c r="BD995" t="str">
        <f t="shared" ca="1" si="1101"/>
        <v>return</v>
      </c>
      <c r="BE995">
        <f t="shared" ca="1" si="1102"/>
        <v>92</v>
      </c>
      <c r="BF995">
        <f t="shared" ca="1" si="1062"/>
        <v>4713.2556260300662</v>
      </c>
      <c r="BG995">
        <f t="shared" ca="1" si="1063"/>
        <v>4710.8731962630673</v>
      </c>
      <c r="BH995">
        <f t="shared" ca="1" si="1103"/>
        <v>0</v>
      </c>
      <c r="BI995">
        <f t="shared" ca="1" si="1104"/>
        <v>483</v>
      </c>
      <c r="BL995">
        <f t="shared" ca="1" si="1105"/>
        <v>4614.8652451471216</v>
      </c>
      <c r="BM995" t="str">
        <f t="shared" ca="1" si="1106"/>
        <v>return</v>
      </c>
      <c r="BN995">
        <f t="shared" ca="1" si="1107"/>
        <v>46</v>
      </c>
      <c r="BO995">
        <f t="shared" ca="1" si="1064"/>
        <v>4621.1810328948268</v>
      </c>
      <c r="BP995">
        <f t="shared" ca="1" si="1065"/>
        <v>4624.2962250532473</v>
      </c>
      <c r="BQ995">
        <f t="shared" ca="1" si="1108"/>
        <v>0</v>
      </c>
      <c r="BR995">
        <f t="shared" ca="1" si="1109"/>
        <v>511</v>
      </c>
      <c r="BU995">
        <f t="shared" ca="1" si="1110"/>
        <v>4819.956882836711</v>
      </c>
      <c r="BV995" t="str">
        <f t="shared" ca="1" si="1111"/>
        <v>return</v>
      </c>
      <c r="BW995">
        <f t="shared" ca="1" si="1112"/>
        <v>62</v>
      </c>
      <c r="BX995">
        <f t="shared" ca="1" si="1066"/>
        <v>4835.952599200893</v>
      </c>
      <c r="BY995">
        <f t="shared" ca="1" si="1067"/>
        <v>4821.9911617422849</v>
      </c>
      <c r="BZ995">
        <f t="shared" ca="1" si="1113"/>
        <v>0</v>
      </c>
      <c r="CA995">
        <f t="shared" ca="1" si="1114"/>
        <v>508</v>
      </c>
      <c r="CD995">
        <f t="shared" ca="1" si="1115"/>
        <v>4691.1110538653675</v>
      </c>
      <c r="CE995" t="str">
        <f t="shared" ca="1" si="1116"/>
        <v>checkout</v>
      </c>
      <c r="CF995">
        <f t="shared" ca="1" si="1117"/>
        <v>62</v>
      </c>
      <c r="CG995">
        <f t="shared" ca="1" si="1068"/>
        <v>4718.9722551719478</v>
      </c>
      <c r="CH995">
        <f t="shared" ca="1" si="1069"/>
        <v>4727.8915811084389</v>
      </c>
      <c r="CI995">
        <f t="shared" ca="1" si="1118"/>
        <v>0</v>
      </c>
      <c r="CJ995">
        <f t="shared" ca="1" si="1119"/>
        <v>513</v>
      </c>
    </row>
    <row r="996" spans="1:88" x14ac:dyDescent="0.2">
      <c r="A996">
        <f t="shared" ca="1" si="1070"/>
        <v>4591.9404218360023</v>
      </c>
      <c r="B996" t="str">
        <f t="shared" ca="1" si="1071"/>
        <v>checkout</v>
      </c>
      <c r="C996">
        <f t="shared" ca="1" si="1072"/>
        <v>26</v>
      </c>
      <c r="D996">
        <f t="shared" ca="1" si="1050"/>
        <v>4610.8943440646535</v>
      </c>
      <c r="E996">
        <f t="shared" ca="1" si="1051"/>
        <v>4592.6593435497734</v>
      </c>
      <c r="F996">
        <f t="shared" ca="1" si="1073"/>
        <v>19</v>
      </c>
      <c r="G996">
        <f t="shared" ca="1" si="1074"/>
        <v>477</v>
      </c>
      <c r="J996">
        <f t="shared" ca="1" si="1075"/>
        <v>4850.2115796265653</v>
      </c>
      <c r="K996" t="str">
        <f t="shared" ca="1" si="1076"/>
        <v>checkout</v>
      </c>
      <c r="L996">
        <f t="shared" ca="1" si="1077"/>
        <v>37</v>
      </c>
      <c r="M996">
        <f t="shared" ca="1" si="1052"/>
        <v>4855.5805331431084</v>
      </c>
      <c r="N996">
        <f t="shared" ca="1" si="1053"/>
        <v>4863.3981892489264</v>
      </c>
      <c r="O996">
        <f t="shared" ca="1" si="1078"/>
        <v>54</v>
      </c>
      <c r="P996">
        <f t="shared" ca="1" si="1079"/>
        <v>459</v>
      </c>
      <c r="S996">
        <f t="shared" ca="1" si="1080"/>
        <v>4716.3912343757638</v>
      </c>
      <c r="T996" t="str">
        <f t="shared" ca="1" si="1081"/>
        <v>checkout</v>
      </c>
      <c r="U996">
        <f t="shared" ca="1" si="1082"/>
        <v>2</v>
      </c>
      <c r="V996">
        <f t="shared" ca="1" si="1054"/>
        <v>4717.1172036761773</v>
      </c>
      <c r="W996">
        <f t="shared" ca="1" si="1055"/>
        <v>4740.5071054976688</v>
      </c>
      <c r="X996">
        <f t="shared" ca="1" si="1083"/>
        <v>3</v>
      </c>
      <c r="Y996">
        <f t="shared" ca="1" si="1084"/>
        <v>507</v>
      </c>
      <c r="AB996">
        <f t="shared" ca="1" si="1085"/>
        <v>5029.5199463794306</v>
      </c>
      <c r="AC996" t="str">
        <f t="shared" ca="1" si="1086"/>
        <v>return</v>
      </c>
      <c r="AD996">
        <f t="shared" ca="1" si="1087"/>
        <v>39</v>
      </c>
      <c r="AE996">
        <f t="shared" ca="1" si="1056"/>
        <v>5031.7276038489363</v>
      </c>
      <c r="AF996">
        <f t="shared" ca="1" si="1057"/>
        <v>5038.2322447032075</v>
      </c>
      <c r="AG996">
        <f t="shared" ca="1" si="1088"/>
        <v>0</v>
      </c>
      <c r="AH996">
        <f t="shared" ca="1" si="1089"/>
        <v>495</v>
      </c>
      <c r="AK996">
        <f t="shared" ca="1" si="1090"/>
        <v>4435.7385002878991</v>
      </c>
      <c r="AL996" t="str">
        <f t="shared" ca="1" si="1091"/>
        <v>return</v>
      </c>
      <c r="AM996">
        <f t="shared" ca="1" si="1092"/>
        <v>6</v>
      </c>
      <c r="AN996">
        <f t="shared" ca="1" si="1058"/>
        <v>4438.0968373480173</v>
      </c>
      <c r="AO996">
        <f t="shared" ca="1" si="1059"/>
        <v>4444.8102288105247</v>
      </c>
      <c r="AP996">
        <f t="shared" ca="1" si="1093"/>
        <v>19</v>
      </c>
      <c r="AQ996">
        <f t="shared" ca="1" si="1094"/>
        <v>507</v>
      </c>
      <c r="AT996">
        <f t="shared" ca="1" si="1095"/>
        <v>4609.9979451928457</v>
      </c>
      <c r="AU996" t="str">
        <f t="shared" ca="1" si="1096"/>
        <v>checkout</v>
      </c>
      <c r="AV996">
        <f t="shared" ca="1" si="1097"/>
        <v>79</v>
      </c>
      <c r="AW996">
        <f t="shared" ca="1" si="1060"/>
        <v>4616.2183465037215</v>
      </c>
      <c r="AX996">
        <f t="shared" ca="1" si="1061"/>
        <v>4618.7724887809054</v>
      </c>
      <c r="AY996">
        <f t="shared" ca="1" si="1098"/>
        <v>0</v>
      </c>
      <c r="AZ996">
        <f t="shared" ca="1" si="1099"/>
        <v>485</v>
      </c>
      <c r="BC996">
        <f t="shared" ca="1" si="1100"/>
        <v>4710.8731962630673</v>
      </c>
      <c r="BD996" t="str">
        <f t="shared" ca="1" si="1101"/>
        <v>return</v>
      </c>
      <c r="BE996">
        <f t="shared" ca="1" si="1102"/>
        <v>93</v>
      </c>
      <c r="BF996">
        <f t="shared" ca="1" si="1062"/>
        <v>4713.2556260300662</v>
      </c>
      <c r="BG996">
        <f t="shared" ca="1" si="1063"/>
        <v>4730.0122373224722</v>
      </c>
      <c r="BH996">
        <f t="shared" ca="1" si="1103"/>
        <v>0</v>
      </c>
      <c r="BI996">
        <f t="shared" ca="1" si="1104"/>
        <v>483</v>
      </c>
      <c r="BL996">
        <f t="shared" ca="1" si="1105"/>
        <v>4621.1810328948268</v>
      </c>
      <c r="BM996" t="str">
        <f t="shared" ca="1" si="1106"/>
        <v>checkout</v>
      </c>
      <c r="BN996">
        <f t="shared" ca="1" si="1107"/>
        <v>45</v>
      </c>
      <c r="BO996">
        <f t="shared" ca="1" si="1064"/>
        <v>4625.4741044072862</v>
      </c>
      <c r="BP996">
        <f t="shared" ca="1" si="1065"/>
        <v>4624.2962250532473</v>
      </c>
      <c r="BQ996">
        <f t="shared" ca="1" si="1108"/>
        <v>0</v>
      </c>
      <c r="BR996">
        <f t="shared" ca="1" si="1109"/>
        <v>512</v>
      </c>
      <c r="BU996">
        <f t="shared" ca="1" si="1110"/>
        <v>4821.9911617422849</v>
      </c>
      <c r="BV996" t="str">
        <f t="shared" ca="1" si="1111"/>
        <v>return</v>
      </c>
      <c r="BW996">
        <f t="shared" ca="1" si="1112"/>
        <v>63</v>
      </c>
      <c r="BX996">
        <f t="shared" ca="1" si="1066"/>
        <v>4835.952599200893</v>
      </c>
      <c r="BY996">
        <f t="shared" ca="1" si="1067"/>
        <v>4839.1529694416013</v>
      </c>
      <c r="BZ996">
        <f t="shared" ca="1" si="1113"/>
        <v>0</v>
      </c>
      <c r="CA996">
        <f t="shared" ca="1" si="1114"/>
        <v>508</v>
      </c>
      <c r="CD996">
        <f t="shared" ca="1" si="1115"/>
        <v>4718.9722551719478</v>
      </c>
      <c r="CE996" t="str">
        <f t="shared" ca="1" si="1116"/>
        <v>checkout</v>
      </c>
      <c r="CF996">
        <f t="shared" ca="1" si="1117"/>
        <v>61</v>
      </c>
      <c r="CG996">
        <f t="shared" ca="1" si="1068"/>
        <v>4719.0817847871967</v>
      </c>
      <c r="CH996">
        <f t="shared" ca="1" si="1069"/>
        <v>4727.8915811084389</v>
      </c>
      <c r="CI996">
        <f t="shared" ca="1" si="1118"/>
        <v>0</v>
      </c>
      <c r="CJ996">
        <f t="shared" ca="1" si="1119"/>
        <v>514</v>
      </c>
    </row>
    <row r="997" spans="1:88" x14ac:dyDescent="0.2">
      <c r="A997">
        <f t="shared" ca="1" si="1070"/>
        <v>4592.6593435497734</v>
      </c>
      <c r="B997" t="str">
        <f t="shared" ca="1" si="1071"/>
        <v>return</v>
      </c>
      <c r="C997">
        <f t="shared" ca="1" si="1072"/>
        <v>27</v>
      </c>
      <c r="D997">
        <f t="shared" ca="1" si="1050"/>
        <v>4610.8943440646535</v>
      </c>
      <c r="E997">
        <f t="shared" ca="1" si="1051"/>
        <v>4594.6360406540443</v>
      </c>
      <c r="F997">
        <f t="shared" ca="1" si="1073"/>
        <v>19</v>
      </c>
      <c r="G997">
        <f t="shared" ca="1" si="1074"/>
        <v>477</v>
      </c>
      <c r="J997">
        <f t="shared" ca="1" si="1075"/>
        <v>4855.5805331431084</v>
      </c>
      <c r="K997" t="str">
        <f t="shared" ca="1" si="1076"/>
        <v>checkout</v>
      </c>
      <c r="L997">
        <f t="shared" ca="1" si="1077"/>
        <v>36</v>
      </c>
      <c r="M997">
        <f t="shared" ca="1" si="1052"/>
        <v>4861.182529347182</v>
      </c>
      <c r="N997">
        <f t="shared" ca="1" si="1053"/>
        <v>4863.3981892489264</v>
      </c>
      <c r="O997">
        <f t="shared" ca="1" si="1078"/>
        <v>54</v>
      </c>
      <c r="P997">
        <f t="shared" ca="1" si="1079"/>
        <v>460</v>
      </c>
      <c r="S997">
        <f t="shared" ca="1" si="1080"/>
        <v>4717.1172036761773</v>
      </c>
      <c r="T997" t="str">
        <f t="shared" ca="1" si="1081"/>
        <v>checkout</v>
      </c>
      <c r="U997">
        <f t="shared" ca="1" si="1082"/>
        <v>1</v>
      </c>
      <c r="V997">
        <f t="shared" ca="1" si="1054"/>
        <v>4736.9299799219434</v>
      </c>
      <c r="W997">
        <f t="shared" ca="1" si="1055"/>
        <v>4740.5071054976688</v>
      </c>
      <c r="X997">
        <f t="shared" ca="1" si="1083"/>
        <v>3</v>
      </c>
      <c r="Y997">
        <f t="shared" ca="1" si="1084"/>
        <v>508</v>
      </c>
      <c r="AB997">
        <f t="shared" ca="1" si="1085"/>
        <v>5031.7276038489363</v>
      </c>
      <c r="AC997" t="str">
        <f t="shared" ca="1" si="1086"/>
        <v>checkout</v>
      </c>
      <c r="AD997">
        <f t="shared" ca="1" si="1087"/>
        <v>38</v>
      </c>
      <c r="AE997">
        <f t="shared" ca="1" si="1056"/>
        <v>5038.5694466627028</v>
      </c>
      <c r="AF997">
        <f t="shared" ca="1" si="1057"/>
        <v>5038.2322447032075</v>
      </c>
      <c r="AG997">
        <f t="shared" ca="1" si="1088"/>
        <v>0</v>
      </c>
      <c r="AH997">
        <f t="shared" ca="1" si="1089"/>
        <v>496</v>
      </c>
      <c r="AK997">
        <f t="shared" ca="1" si="1090"/>
        <v>4438.0968373480173</v>
      </c>
      <c r="AL997" t="str">
        <f t="shared" ca="1" si="1091"/>
        <v>checkout</v>
      </c>
      <c r="AM997">
        <f t="shared" ca="1" si="1092"/>
        <v>5</v>
      </c>
      <c r="AN997">
        <f t="shared" ca="1" si="1058"/>
        <v>4448.7072321394826</v>
      </c>
      <c r="AO997">
        <f t="shared" ca="1" si="1059"/>
        <v>4444.8102288105247</v>
      </c>
      <c r="AP997">
        <f t="shared" ca="1" si="1093"/>
        <v>19</v>
      </c>
      <c r="AQ997">
        <f t="shared" ca="1" si="1094"/>
        <v>508</v>
      </c>
      <c r="AT997">
        <f t="shared" ca="1" si="1095"/>
        <v>4616.2183465037215</v>
      </c>
      <c r="AU997" t="str">
        <f t="shared" ca="1" si="1096"/>
        <v>checkout</v>
      </c>
      <c r="AV997">
        <f t="shared" ca="1" si="1097"/>
        <v>78</v>
      </c>
      <c r="AW997">
        <f t="shared" ca="1" si="1060"/>
        <v>4626.9931987160962</v>
      </c>
      <c r="AX997">
        <f t="shared" ca="1" si="1061"/>
        <v>4618.7724887809054</v>
      </c>
      <c r="AY997">
        <f t="shared" ca="1" si="1098"/>
        <v>0</v>
      </c>
      <c r="AZ997">
        <f t="shared" ca="1" si="1099"/>
        <v>486</v>
      </c>
      <c r="BC997">
        <f t="shared" ca="1" si="1100"/>
        <v>4713.2556260300662</v>
      </c>
      <c r="BD997" t="str">
        <f t="shared" ca="1" si="1101"/>
        <v>checkout</v>
      </c>
      <c r="BE997">
        <f t="shared" ca="1" si="1102"/>
        <v>92</v>
      </c>
      <c r="BF997">
        <f t="shared" ca="1" si="1062"/>
        <v>4718.0978391608351</v>
      </c>
      <c r="BG997">
        <f t="shared" ca="1" si="1063"/>
        <v>4730.0122373224722</v>
      </c>
      <c r="BH997">
        <f t="shared" ca="1" si="1103"/>
        <v>0</v>
      </c>
      <c r="BI997">
        <f t="shared" ca="1" si="1104"/>
        <v>484</v>
      </c>
      <c r="BL997">
        <f t="shared" ca="1" si="1105"/>
        <v>4624.2962250532473</v>
      </c>
      <c r="BM997" t="str">
        <f t="shared" ca="1" si="1106"/>
        <v>return</v>
      </c>
      <c r="BN997">
        <f t="shared" ca="1" si="1107"/>
        <v>46</v>
      </c>
      <c r="BO997">
        <f t="shared" ca="1" si="1064"/>
        <v>4625.4741044072862</v>
      </c>
      <c r="BP997">
        <f t="shared" ca="1" si="1065"/>
        <v>4635.1987145040084</v>
      </c>
      <c r="BQ997">
        <f t="shared" ca="1" si="1108"/>
        <v>0</v>
      </c>
      <c r="BR997">
        <f t="shared" ca="1" si="1109"/>
        <v>512</v>
      </c>
      <c r="BU997">
        <f t="shared" ca="1" si="1110"/>
        <v>4835.952599200893</v>
      </c>
      <c r="BV997" t="str">
        <f t="shared" ca="1" si="1111"/>
        <v>checkout</v>
      </c>
      <c r="BW997">
        <f t="shared" ca="1" si="1112"/>
        <v>62</v>
      </c>
      <c r="BX997">
        <f t="shared" ca="1" si="1066"/>
        <v>4838.1888221195613</v>
      </c>
      <c r="BY997">
        <f t="shared" ca="1" si="1067"/>
        <v>4839.1529694416013</v>
      </c>
      <c r="BZ997">
        <f t="shared" ca="1" si="1113"/>
        <v>0</v>
      </c>
      <c r="CA997">
        <f t="shared" ca="1" si="1114"/>
        <v>509</v>
      </c>
      <c r="CD997">
        <f t="shared" ca="1" si="1115"/>
        <v>4719.0817847871967</v>
      </c>
      <c r="CE997" t="str">
        <f t="shared" ca="1" si="1116"/>
        <v>checkout</v>
      </c>
      <c r="CF997">
        <f t="shared" ca="1" si="1117"/>
        <v>60</v>
      </c>
      <c r="CG997">
        <f t="shared" ca="1" si="1068"/>
        <v>4720.7803335248846</v>
      </c>
      <c r="CH997">
        <f t="shared" ca="1" si="1069"/>
        <v>4727.8915811084389</v>
      </c>
      <c r="CI997">
        <f t="shared" ca="1" si="1118"/>
        <v>0</v>
      </c>
      <c r="CJ997">
        <f t="shared" ca="1" si="1119"/>
        <v>515</v>
      </c>
    </row>
    <row r="998" spans="1:88" x14ac:dyDescent="0.2">
      <c r="A998">
        <f t="shared" ca="1" si="1070"/>
        <v>4594.6360406540443</v>
      </c>
      <c r="B998" t="str">
        <f t="shared" ca="1" si="1071"/>
        <v>return</v>
      </c>
      <c r="C998">
        <f t="shared" ca="1" si="1072"/>
        <v>28</v>
      </c>
      <c r="D998">
        <f t="shared" ca="1" si="1050"/>
        <v>4610.8943440646535</v>
      </c>
      <c r="E998">
        <f t="shared" ca="1" si="1051"/>
        <v>4624.6000103219385</v>
      </c>
      <c r="F998">
        <f t="shared" ca="1" si="1073"/>
        <v>19</v>
      </c>
      <c r="G998">
        <f t="shared" ca="1" si="1074"/>
        <v>477</v>
      </c>
      <c r="J998">
        <f t="shared" ca="1" si="1075"/>
        <v>4861.182529347182</v>
      </c>
      <c r="K998" t="str">
        <f t="shared" ca="1" si="1076"/>
        <v>checkout</v>
      </c>
      <c r="L998">
        <f t="shared" ca="1" si="1077"/>
        <v>35</v>
      </c>
      <c r="M998">
        <f t="shared" ca="1" si="1052"/>
        <v>4877.5196335217715</v>
      </c>
      <c r="N998">
        <f t="shared" ca="1" si="1053"/>
        <v>4863.3981892489264</v>
      </c>
      <c r="O998">
        <f t="shared" ca="1" si="1078"/>
        <v>54</v>
      </c>
      <c r="P998">
        <f t="shared" ca="1" si="1079"/>
        <v>461</v>
      </c>
      <c r="S998">
        <f t="shared" ca="1" si="1080"/>
        <v>4736.9299799219434</v>
      </c>
      <c r="T998" t="str">
        <f t="shared" ca="1" si="1081"/>
        <v>checkout</v>
      </c>
      <c r="U998">
        <f t="shared" ca="1" si="1082"/>
        <v>0</v>
      </c>
      <c r="V998">
        <f t="shared" ca="1" si="1054"/>
        <v>4745.8312251877396</v>
      </c>
      <c r="W998">
        <f t="shared" ca="1" si="1055"/>
        <v>4740.5071054976688</v>
      </c>
      <c r="X998">
        <f t="shared" ca="1" si="1083"/>
        <v>3</v>
      </c>
      <c r="Y998">
        <f t="shared" ca="1" si="1084"/>
        <v>509</v>
      </c>
      <c r="AB998">
        <f t="shared" ca="1" si="1085"/>
        <v>5038.2322447032075</v>
      </c>
      <c r="AC998" t="str">
        <f t="shared" ca="1" si="1086"/>
        <v>return</v>
      </c>
      <c r="AD998">
        <f t="shared" ca="1" si="1087"/>
        <v>39</v>
      </c>
      <c r="AE998">
        <f t="shared" ca="1" si="1056"/>
        <v>5038.5694466627028</v>
      </c>
      <c r="AF998">
        <f t="shared" ca="1" si="1057"/>
        <v>5041.9050688510415</v>
      </c>
      <c r="AG998">
        <f t="shared" ca="1" si="1088"/>
        <v>0</v>
      </c>
      <c r="AH998">
        <f t="shared" ca="1" si="1089"/>
        <v>496</v>
      </c>
      <c r="AK998">
        <f t="shared" ca="1" si="1090"/>
        <v>4444.8102288105247</v>
      </c>
      <c r="AL998" t="str">
        <f t="shared" ca="1" si="1091"/>
        <v>return</v>
      </c>
      <c r="AM998">
        <f t="shared" ca="1" si="1092"/>
        <v>6</v>
      </c>
      <c r="AN998">
        <f t="shared" ca="1" si="1058"/>
        <v>4448.7072321394826</v>
      </c>
      <c r="AO998">
        <f t="shared" ca="1" si="1059"/>
        <v>4450.525788905541</v>
      </c>
      <c r="AP998">
        <f t="shared" ca="1" si="1093"/>
        <v>19</v>
      </c>
      <c r="AQ998">
        <f t="shared" ca="1" si="1094"/>
        <v>508</v>
      </c>
      <c r="AT998">
        <f t="shared" ca="1" si="1095"/>
        <v>4618.7724887809054</v>
      </c>
      <c r="AU998" t="str">
        <f t="shared" ca="1" si="1096"/>
        <v>return</v>
      </c>
      <c r="AV998">
        <f t="shared" ca="1" si="1097"/>
        <v>79</v>
      </c>
      <c r="AW998">
        <f t="shared" ca="1" si="1060"/>
        <v>4626.9931987160962</v>
      </c>
      <c r="AX998">
        <f t="shared" ca="1" si="1061"/>
        <v>4646.8474617802185</v>
      </c>
      <c r="AY998">
        <f t="shared" ca="1" si="1098"/>
        <v>0</v>
      </c>
      <c r="AZ998">
        <f t="shared" ca="1" si="1099"/>
        <v>486</v>
      </c>
      <c r="BC998">
        <f t="shared" ca="1" si="1100"/>
        <v>4718.0978391608351</v>
      </c>
      <c r="BD998" t="str">
        <f t="shared" ca="1" si="1101"/>
        <v>checkout</v>
      </c>
      <c r="BE998">
        <f t="shared" ca="1" si="1102"/>
        <v>91</v>
      </c>
      <c r="BF998">
        <f t="shared" ca="1" si="1062"/>
        <v>4735.6600671359529</v>
      </c>
      <c r="BG998">
        <f t="shared" ca="1" si="1063"/>
        <v>4730.0122373224722</v>
      </c>
      <c r="BH998">
        <f t="shared" ca="1" si="1103"/>
        <v>0</v>
      </c>
      <c r="BI998">
        <f t="shared" ca="1" si="1104"/>
        <v>485</v>
      </c>
      <c r="BL998">
        <f t="shared" ca="1" si="1105"/>
        <v>4625.4741044072862</v>
      </c>
      <c r="BM998" t="str">
        <f t="shared" ca="1" si="1106"/>
        <v>checkout</v>
      </c>
      <c r="BN998">
        <f t="shared" ca="1" si="1107"/>
        <v>45</v>
      </c>
      <c r="BO998">
        <f t="shared" ca="1" si="1064"/>
        <v>4660.5963623217958</v>
      </c>
      <c r="BP998">
        <f t="shared" ca="1" si="1065"/>
        <v>4635.1987145040084</v>
      </c>
      <c r="BQ998">
        <f t="shared" ca="1" si="1108"/>
        <v>0</v>
      </c>
      <c r="BR998">
        <f t="shared" ca="1" si="1109"/>
        <v>513</v>
      </c>
      <c r="BU998">
        <f t="shared" ca="1" si="1110"/>
        <v>4838.1888221195613</v>
      </c>
      <c r="BV998" t="str">
        <f t="shared" ca="1" si="1111"/>
        <v>checkout</v>
      </c>
      <c r="BW998">
        <f t="shared" ca="1" si="1112"/>
        <v>61</v>
      </c>
      <c r="BX998">
        <f t="shared" ca="1" si="1066"/>
        <v>4856.7719454824364</v>
      </c>
      <c r="BY998">
        <f t="shared" ca="1" si="1067"/>
        <v>4839.1529694416013</v>
      </c>
      <c r="BZ998">
        <f t="shared" ca="1" si="1113"/>
        <v>0</v>
      </c>
      <c r="CA998">
        <f t="shared" ca="1" si="1114"/>
        <v>510</v>
      </c>
      <c r="CD998">
        <f t="shared" ca="1" si="1115"/>
        <v>4720.7803335248846</v>
      </c>
      <c r="CE998" t="str">
        <f t="shared" ca="1" si="1116"/>
        <v>checkout</v>
      </c>
      <c r="CF998">
        <f t="shared" ca="1" si="1117"/>
        <v>59</v>
      </c>
      <c r="CG998">
        <f t="shared" ca="1" si="1068"/>
        <v>4730.0891225951336</v>
      </c>
      <c r="CH998">
        <f t="shared" ca="1" si="1069"/>
        <v>4727.8915811084389</v>
      </c>
      <c r="CI998">
        <f t="shared" ca="1" si="1118"/>
        <v>0</v>
      </c>
      <c r="CJ998">
        <f t="shared" ca="1" si="1119"/>
        <v>516</v>
      </c>
    </row>
    <row r="999" spans="1:88" x14ac:dyDescent="0.2">
      <c r="A999">
        <f t="shared" ca="1" si="1070"/>
        <v>4610.8943440646535</v>
      </c>
      <c r="B999" t="str">
        <f t="shared" ca="1" si="1071"/>
        <v>checkout</v>
      </c>
      <c r="C999">
        <f t="shared" ca="1" si="1072"/>
        <v>27</v>
      </c>
      <c r="D999">
        <f t="shared" ca="1" si="1050"/>
        <v>4613.809171652103</v>
      </c>
      <c r="E999">
        <f t="shared" ca="1" si="1051"/>
        <v>4624.6000103219385</v>
      </c>
      <c r="F999">
        <f t="shared" ca="1" si="1073"/>
        <v>19</v>
      </c>
      <c r="G999">
        <f t="shared" ca="1" si="1074"/>
        <v>478</v>
      </c>
      <c r="J999">
        <f t="shared" ca="1" si="1075"/>
        <v>4863.3981892489264</v>
      </c>
      <c r="K999" t="str">
        <f t="shared" ca="1" si="1076"/>
        <v>return</v>
      </c>
      <c r="L999">
        <f t="shared" ca="1" si="1077"/>
        <v>36</v>
      </c>
      <c r="M999">
        <f t="shared" ca="1" si="1052"/>
        <v>4877.5196335217715</v>
      </c>
      <c r="N999">
        <f t="shared" ca="1" si="1053"/>
        <v>4866.1082437309442</v>
      </c>
      <c r="O999">
        <f t="shared" ca="1" si="1078"/>
        <v>54</v>
      </c>
      <c r="P999">
        <f t="shared" ca="1" si="1079"/>
        <v>461</v>
      </c>
      <c r="S999">
        <f t="shared" ca="1" si="1080"/>
        <v>4740.5071054976688</v>
      </c>
      <c r="T999" t="str">
        <f t="shared" ca="1" si="1081"/>
        <v>return</v>
      </c>
      <c r="U999">
        <f t="shared" ca="1" si="1082"/>
        <v>1</v>
      </c>
      <c r="V999">
        <f t="shared" ca="1" si="1054"/>
        <v>4745.8312251877396</v>
      </c>
      <c r="W999">
        <f t="shared" ca="1" si="1055"/>
        <v>4741.8500371455884</v>
      </c>
      <c r="X999">
        <f t="shared" ca="1" si="1083"/>
        <v>3</v>
      </c>
      <c r="Y999">
        <f t="shared" ca="1" si="1084"/>
        <v>509</v>
      </c>
      <c r="AB999">
        <f t="shared" ca="1" si="1085"/>
        <v>5038.5694466627028</v>
      </c>
      <c r="AC999" t="str">
        <f t="shared" ca="1" si="1086"/>
        <v>checkout</v>
      </c>
      <c r="AD999">
        <f t="shared" ca="1" si="1087"/>
        <v>38</v>
      </c>
      <c r="AE999">
        <f t="shared" ca="1" si="1056"/>
        <v>5047.3963569899079</v>
      </c>
      <c r="AF999">
        <f t="shared" ca="1" si="1057"/>
        <v>5041.9050688510415</v>
      </c>
      <c r="AG999">
        <f t="shared" ca="1" si="1088"/>
        <v>0</v>
      </c>
      <c r="AH999">
        <f t="shared" ca="1" si="1089"/>
        <v>497</v>
      </c>
      <c r="AK999">
        <f t="shared" ca="1" si="1090"/>
        <v>4448.7072321394826</v>
      </c>
      <c r="AL999" t="str">
        <f t="shared" ca="1" si="1091"/>
        <v>checkout</v>
      </c>
      <c r="AM999">
        <f t="shared" ca="1" si="1092"/>
        <v>5</v>
      </c>
      <c r="AN999">
        <f t="shared" ca="1" si="1058"/>
        <v>4466.0715638460824</v>
      </c>
      <c r="AO999">
        <f t="shared" ca="1" si="1059"/>
        <v>4450.525788905541</v>
      </c>
      <c r="AP999">
        <f t="shared" ca="1" si="1093"/>
        <v>19</v>
      </c>
      <c r="AQ999">
        <f t="shared" ca="1" si="1094"/>
        <v>509</v>
      </c>
      <c r="AT999">
        <f t="shared" ca="1" si="1095"/>
        <v>4626.9931987160962</v>
      </c>
      <c r="AU999" t="str">
        <f t="shared" ca="1" si="1096"/>
        <v>checkout</v>
      </c>
      <c r="AV999">
        <f t="shared" ca="1" si="1097"/>
        <v>78</v>
      </c>
      <c r="AW999">
        <f t="shared" ca="1" si="1060"/>
        <v>4632.0674712349182</v>
      </c>
      <c r="AX999">
        <f t="shared" ca="1" si="1061"/>
        <v>4646.8474617802185</v>
      </c>
      <c r="AY999">
        <f t="shared" ca="1" si="1098"/>
        <v>0</v>
      </c>
      <c r="AZ999">
        <f t="shared" ca="1" si="1099"/>
        <v>487</v>
      </c>
      <c r="BC999">
        <f t="shared" ca="1" si="1100"/>
        <v>4730.0122373224722</v>
      </c>
      <c r="BD999" t="str">
        <f t="shared" ca="1" si="1101"/>
        <v>return</v>
      </c>
      <c r="BE999">
        <f t="shared" ca="1" si="1102"/>
        <v>92</v>
      </c>
      <c r="BF999">
        <f t="shared" ca="1" si="1062"/>
        <v>4735.6600671359529</v>
      </c>
      <c r="BG999">
        <f t="shared" ca="1" si="1063"/>
        <v>4740.1039139727027</v>
      </c>
      <c r="BH999">
        <f t="shared" ca="1" si="1103"/>
        <v>0</v>
      </c>
      <c r="BI999">
        <f t="shared" ca="1" si="1104"/>
        <v>485</v>
      </c>
      <c r="BL999">
        <f t="shared" ca="1" si="1105"/>
        <v>4635.1987145040084</v>
      </c>
      <c r="BM999" t="str">
        <f t="shared" ca="1" si="1106"/>
        <v>return</v>
      </c>
      <c r="BN999">
        <f t="shared" ca="1" si="1107"/>
        <v>46</v>
      </c>
      <c r="BO999">
        <f t="shared" ca="1" si="1064"/>
        <v>4660.5963623217958</v>
      </c>
      <c r="BP999">
        <f t="shared" ca="1" si="1065"/>
        <v>4638.9187108685428</v>
      </c>
      <c r="BQ999">
        <f t="shared" ca="1" si="1108"/>
        <v>0</v>
      </c>
      <c r="BR999">
        <f t="shared" ca="1" si="1109"/>
        <v>513</v>
      </c>
      <c r="BU999">
        <f t="shared" ca="1" si="1110"/>
        <v>4839.1529694416013</v>
      </c>
      <c r="BV999" t="str">
        <f t="shared" ca="1" si="1111"/>
        <v>return</v>
      </c>
      <c r="BW999">
        <f t="shared" ca="1" si="1112"/>
        <v>62</v>
      </c>
      <c r="BX999">
        <f t="shared" ca="1" si="1066"/>
        <v>4856.7719454824364</v>
      </c>
      <c r="BY999">
        <f t="shared" ca="1" si="1067"/>
        <v>4842.7259234043022</v>
      </c>
      <c r="BZ999">
        <f t="shared" ca="1" si="1113"/>
        <v>0</v>
      </c>
      <c r="CA999">
        <f t="shared" ca="1" si="1114"/>
        <v>510</v>
      </c>
      <c r="CD999">
        <f t="shared" ca="1" si="1115"/>
        <v>4727.8915811084389</v>
      </c>
      <c r="CE999" t="str">
        <f t="shared" ca="1" si="1116"/>
        <v>return</v>
      </c>
      <c r="CF999">
        <f t="shared" ca="1" si="1117"/>
        <v>60</v>
      </c>
      <c r="CG999">
        <f t="shared" ca="1" si="1068"/>
        <v>4730.0891225951336</v>
      </c>
      <c r="CH999">
        <f t="shared" ca="1" si="1069"/>
        <v>4729.8564740400852</v>
      </c>
      <c r="CI999">
        <f t="shared" ca="1" si="1118"/>
        <v>0</v>
      </c>
      <c r="CJ999">
        <f t="shared" ca="1" si="1119"/>
        <v>516</v>
      </c>
    </row>
    <row r="1000" spans="1:88" x14ac:dyDescent="0.2">
      <c r="A1000">
        <f t="shared" ca="1" si="1070"/>
        <v>4613.809171652103</v>
      </c>
      <c r="B1000" t="str">
        <f t="shared" ca="1" si="1071"/>
        <v>checkout</v>
      </c>
      <c r="C1000">
        <f t="shared" ca="1" si="1072"/>
        <v>26</v>
      </c>
      <c r="D1000">
        <f ca="1">IF(B1000="checkout",A1000-LN(1-RAND())/$B$3,D999)</f>
        <v>4620.2251576053004</v>
      </c>
      <c r="E1000">
        <f ca="1">IF(B1000="return",A1000-LN(1-RAND())/$B$4,E999)</f>
        <v>4624.6000103219385</v>
      </c>
      <c r="F1000">
        <f t="shared" ca="1" si="1073"/>
        <v>19</v>
      </c>
      <c r="G1000">
        <f t="shared" ca="1" si="1074"/>
        <v>479</v>
      </c>
      <c r="J1000">
        <f t="shared" ca="1" si="1075"/>
        <v>4866.1082437309442</v>
      </c>
      <c r="K1000" t="str">
        <f t="shared" ca="1" si="1076"/>
        <v>return</v>
      </c>
      <c r="L1000">
        <f t="shared" ca="1" si="1077"/>
        <v>37</v>
      </c>
      <c r="M1000">
        <f ca="1">IF(K1000="checkout",J1000-LN(1-RAND())/$B$3,M999)</f>
        <v>4877.5196335217715</v>
      </c>
      <c r="N1000">
        <f ca="1">IF(K1000="return",J1000-LN(1-RAND())/$B$4,N999)</f>
        <v>4882.129930594223</v>
      </c>
      <c r="O1000">
        <f t="shared" ca="1" si="1078"/>
        <v>54</v>
      </c>
      <c r="P1000">
        <f t="shared" ca="1" si="1079"/>
        <v>461</v>
      </c>
      <c r="S1000">
        <f t="shared" ca="1" si="1080"/>
        <v>4741.8500371455884</v>
      </c>
      <c r="T1000" t="str">
        <f t="shared" ca="1" si="1081"/>
        <v>return</v>
      </c>
      <c r="U1000">
        <f t="shared" ca="1" si="1082"/>
        <v>2</v>
      </c>
      <c r="V1000">
        <f ca="1">IF(T1000="checkout",S1000-LN(1-RAND())/$B$3,V999)</f>
        <v>4745.8312251877396</v>
      </c>
      <c r="W1000">
        <f ca="1">IF(T1000="return",S1000-LN(1-RAND())/$B$4,W999)</f>
        <v>4745.0150686924871</v>
      </c>
      <c r="X1000">
        <f t="shared" ca="1" si="1083"/>
        <v>3</v>
      </c>
      <c r="Y1000">
        <f t="shared" ca="1" si="1084"/>
        <v>509</v>
      </c>
      <c r="AB1000">
        <f t="shared" ca="1" si="1085"/>
        <v>5041.9050688510415</v>
      </c>
      <c r="AC1000" t="str">
        <f t="shared" ca="1" si="1086"/>
        <v>return</v>
      </c>
      <c r="AD1000">
        <f t="shared" ca="1" si="1087"/>
        <v>39</v>
      </c>
      <c r="AE1000">
        <f ca="1">IF(AC1000="checkout",AB1000-LN(1-RAND())/$B$3,AE999)</f>
        <v>5047.3963569899079</v>
      </c>
      <c r="AF1000">
        <f ca="1">IF(AC1000="return",AB1000-LN(1-RAND())/$B$4,AF999)</f>
        <v>5051.6600647470568</v>
      </c>
      <c r="AG1000">
        <f t="shared" ca="1" si="1088"/>
        <v>0</v>
      </c>
      <c r="AH1000">
        <f t="shared" ca="1" si="1089"/>
        <v>497</v>
      </c>
      <c r="AK1000">
        <f t="shared" ca="1" si="1090"/>
        <v>4450.525788905541</v>
      </c>
      <c r="AL1000" t="str">
        <f t="shared" ca="1" si="1091"/>
        <v>return</v>
      </c>
      <c r="AM1000">
        <f t="shared" ca="1" si="1092"/>
        <v>6</v>
      </c>
      <c r="AN1000">
        <f ca="1">IF(AL1000="checkout",AK1000-LN(1-RAND())/$B$3,AN999)</f>
        <v>4466.0715638460824</v>
      </c>
      <c r="AO1000">
        <f ca="1">IF(AL1000="return",AK1000-LN(1-RAND())/$B$4,AO999)</f>
        <v>4459.885111122474</v>
      </c>
      <c r="AP1000">
        <f t="shared" ca="1" si="1093"/>
        <v>19</v>
      </c>
      <c r="AQ1000">
        <f t="shared" ca="1" si="1094"/>
        <v>509</v>
      </c>
      <c r="AT1000">
        <f t="shared" ca="1" si="1095"/>
        <v>4632.0674712349182</v>
      </c>
      <c r="AU1000" t="str">
        <f t="shared" ca="1" si="1096"/>
        <v>checkout</v>
      </c>
      <c r="AV1000">
        <f t="shared" ca="1" si="1097"/>
        <v>77</v>
      </c>
      <c r="AW1000">
        <f ca="1">IF(AU1000="checkout",AT1000-LN(1-RAND())/$B$3,AW999)</f>
        <v>4640.5289514137821</v>
      </c>
      <c r="AX1000">
        <f ca="1">IF(AU1000="return",AT1000-LN(1-RAND())/$B$4,AX999)</f>
        <v>4646.8474617802185</v>
      </c>
      <c r="AY1000">
        <f t="shared" ca="1" si="1098"/>
        <v>0</v>
      </c>
      <c r="AZ1000">
        <f t="shared" ca="1" si="1099"/>
        <v>488</v>
      </c>
      <c r="BC1000">
        <f t="shared" ca="1" si="1100"/>
        <v>4735.6600671359529</v>
      </c>
      <c r="BD1000" t="str">
        <f t="shared" ca="1" si="1101"/>
        <v>checkout</v>
      </c>
      <c r="BE1000">
        <f t="shared" ca="1" si="1102"/>
        <v>91</v>
      </c>
      <c r="BF1000">
        <f ca="1">IF(BD1000="checkout",BC1000-LN(1-RAND())/$B$3,BF999)</f>
        <v>4735.9224918963209</v>
      </c>
      <c r="BG1000">
        <f ca="1">IF(BD1000="return",BC1000-LN(1-RAND())/$B$4,BG999)</f>
        <v>4740.1039139727027</v>
      </c>
      <c r="BH1000">
        <f t="shared" ca="1" si="1103"/>
        <v>0</v>
      </c>
      <c r="BI1000">
        <f t="shared" ca="1" si="1104"/>
        <v>486</v>
      </c>
      <c r="BL1000">
        <f t="shared" ca="1" si="1105"/>
        <v>4638.9187108685428</v>
      </c>
      <c r="BM1000" t="str">
        <f t="shared" ca="1" si="1106"/>
        <v>return</v>
      </c>
      <c r="BN1000">
        <f t="shared" ca="1" si="1107"/>
        <v>47</v>
      </c>
      <c r="BO1000">
        <f ca="1">IF(BM1000="checkout",BL1000-LN(1-RAND())/$B$3,BO999)</f>
        <v>4660.5963623217958</v>
      </c>
      <c r="BP1000">
        <f ca="1">IF(BM1000="return",BL1000-LN(1-RAND())/$B$4,BP999)</f>
        <v>4652.4572429350201</v>
      </c>
      <c r="BQ1000">
        <f t="shared" ca="1" si="1108"/>
        <v>0</v>
      </c>
      <c r="BR1000">
        <f t="shared" ca="1" si="1109"/>
        <v>513</v>
      </c>
      <c r="BU1000">
        <f t="shared" ca="1" si="1110"/>
        <v>4842.7259234043022</v>
      </c>
      <c r="BV1000" t="str">
        <f t="shared" ca="1" si="1111"/>
        <v>return</v>
      </c>
      <c r="BW1000">
        <f t="shared" ca="1" si="1112"/>
        <v>63</v>
      </c>
      <c r="BX1000">
        <f ca="1">IF(BV1000="checkout",BU1000-LN(1-RAND())/$B$3,BX999)</f>
        <v>4856.7719454824364</v>
      </c>
      <c r="BY1000">
        <f ca="1">IF(BV1000="return",BU1000-LN(1-RAND())/$B$4,BY999)</f>
        <v>4851.1457917474909</v>
      </c>
      <c r="BZ1000">
        <f t="shared" ca="1" si="1113"/>
        <v>0</v>
      </c>
      <c r="CA1000">
        <f t="shared" ca="1" si="1114"/>
        <v>510</v>
      </c>
      <c r="CD1000">
        <f t="shared" ca="1" si="1115"/>
        <v>4729.8564740400852</v>
      </c>
      <c r="CE1000" t="str">
        <f t="shared" ca="1" si="1116"/>
        <v>return</v>
      </c>
      <c r="CF1000">
        <f t="shared" ca="1" si="1117"/>
        <v>61</v>
      </c>
      <c r="CG1000">
        <f ca="1">IF(CE1000="checkout",CD1000-LN(1-RAND())/$B$3,CG999)</f>
        <v>4730.0891225951336</v>
      </c>
      <c r="CH1000">
        <f ca="1">IF(CE1000="return",CD1000-LN(1-RAND())/$B$4,CH999)</f>
        <v>4732.0897580180908</v>
      </c>
      <c r="CI1000">
        <f t="shared" ca="1" si="1118"/>
        <v>0</v>
      </c>
      <c r="CJ1000">
        <f t="shared" ca="1" si="1119"/>
        <v>516</v>
      </c>
    </row>
    <row r="1001" spans="1:88" x14ac:dyDescent="0.2">
      <c r="A1001">
        <f t="shared" ca="1" si="1070"/>
        <v>4620.2251576053004</v>
      </c>
      <c r="B1001" t="str">
        <f t="shared" ca="1" si="1071"/>
        <v>checkout</v>
      </c>
      <c r="C1001">
        <f t="shared" ca="1" si="1072"/>
        <v>25</v>
      </c>
      <c r="D1001">
        <f ca="1">IF(B1001="checkout",A1001-LN(1-RAND())/$B$3,D1000)</f>
        <v>4627.7034386416535</v>
      </c>
      <c r="E1001">
        <f ca="1">IF(B1001="return",A1001-LN(1-RAND())/$B$4,E1000)</f>
        <v>4624.6000103219385</v>
      </c>
      <c r="F1001">
        <f t="shared" ca="1" si="1073"/>
        <v>19</v>
      </c>
      <c r="G1001">
        <f t="shared" ca="1" si="1074"/>
        <v>480</v>
      </c>
      <c r="J1001">
        <f t="shared" ca="1" si="1075"/>
        <v>4877.5196335217715</v>
      </c>
      <c r="K1001" t="str">
        <f t="shared" ca="1" si="1076"/>
        <v>checkout</v>
      </c>
      <c r="L1001">
        <f t="shared" ca="1" si="1077"/>
        <v>36</v>
      </c>
      <c r="M1001">
        <f ca="1">IF(K1001="checkout",J1001-LN(1-RAND())/$B$3,M1000)</f>
        <v>4880.584666104578</v>
      </c>
      <c r="N1001">
        <f ca="1">IF(K1001="return",J1001-LN(1-RAND())/$B$4,N1000)</f>
        <v>4882.129930594223</v>
      </c>
      <c r="O1001">
        <f t="shared" ca="1" si="1078"/>
        <v>54</v>
      </c>
      <c r="P1001">
        <f t="shared" ca="1" si="1079"/>
        <v>462</v>
      </c>
      <c r="S1001">
        <f t="shared" ca="1" si="1080"/>
        <v>4745.0150686924871</v>
      </c>
      <c r="T1001" t="str">
        <f t="shared" ca="1" si="1081"/>
        <v>return</v>
      </c>
      <c r="U1001">
        <f t="shared" ca="1" si="1082"/>
        <v>3</v>
      </c>
      <c r="V1001">
        <f ca="1">IF(T1001="checkout",S1001-LN(1-RAND())/$B$3,V1000)</f>
        <v>4745.8312251877396</v>
      </c>
      <c r="W1001">
        <f ca="1">IF(T1001="return",S1001-LN(1-RAND())/$B$4,W1000)</f>
        <v>4745.5673122612734</v>
      </c>
      <c r="X1001">
        <f t="shared" ca="1" si="1083"/>
        <v>3</v>
      </c>
      <c r="Y1001">
        <f t="shared" ca="1" si="1084"/>
        <v>509</v>
      </c>
      <c r="AB1001">
        <f t="shared" ca="1" si="1085"/>
        <v>5047.3963569899079</v>
      </c>
      <c r="AC1001" t="str">
        <f t="shared" ca="1" si="1086"/>
        <v>checkout</v>
      </c>
      <c r="AD1001">
        <f t="shared" ca="1" si="1087"/>
        <v>38</v>
      </c>
      <c r="AE1001">
        <f ca="1">IF(AC1001="checkout",AB1001-LN(1-RAND())/$B$3,AE1000)</f>
        <v>5048.2160507014351</v>
      </c>
      <c r="AF1001">
        <f ca="1">IF(AC1001="return",AB1001-LN(1-RAND())/$B$4,AF1000)</f>
        <v>5051.6600647470568</v>
      </c>
      <c r="AG1001">
        <f t="shared" ca="1" si="1088"/>
        <v>0</v>
      </c>
      <c r="AH1001">
        <f t="shared" ca="1" si="1089"/>
        <v>498</v>
      </c>
      <c r="AK1001">
        <f t="shared" ca="1" si="1090"/>
        <v>4459.885111122474</v>
      </c>
      <c r="AL1001" t="str">
        <f t="shared" ca="1" si="1091"/>
        <v>return</v>
      </c>
      <c r="AM1001">
        <f t="shared" ca="1" si="1092"/>
        <v>7</v>
      </c>
      <c r="AN1001">
        <f ca="1">IF(AL1001="checkout",AK1001-LN(1-RAND())/$B$3,AN1000)</f>
        <v>4466.0715638460824</v>
      </c>
      <c r="AO1001">
        <f ca="1">IF(AL1001="return",AK1001-LN(1-RAND())/$B$4,AO1000)</f>
        <v>4468.5123870409707</v>
      </c>
      <c r="AP1001">
        <f t="shared" ca="1" si="1093"/>
        <v>19</v>
      </c>
      <c r="AQ1001">
        <f t="shared" ca="1" si="1094"/>
        <v>509</v>
      </c>
      <c r="AT1001">
        <f t="shared" ca="1" si="1095"/>
        <v>4640.5289514137821</v>
      </c>
      <c r="AU1001" t="str">
        <f t="shared" ca="1" si="1096"/>
        <v>checkout</v>
      </c>
      <c r="AV1001">
        <f t="shared" ca="1" si="1097"/>
        <v>76</v>
      </c>
      <c r="AW1001">
        <f ca="1">IF(AU1001="checkout",AT1001-LN(1-RAND())/$B$3,AW1000)</f>
        <v>4650.1716585069826</v>
      </c>
      <c r="AX1001">
        <f ca="1">IF(AU1001="return",AT1001-LN(1-RAND())/$B$4,AX1000)</f>
        <v>4646.8474617802185</v>
      </c>
      <c r="AY1001">
        <f t="shared" ca="1" si="1098"/>
        <v>0</v>
      </c>
      <c r="AZ1001">
        <f t="shared" ca="1" si="1099"/>
        <v>489</v>
      </c>
      <c r="BC1001">
        <f t="shared" ca="1" si="1100"/>
        <v>4735.9224918963209</v>
      </c>
      <c r="BD1001" t="str">
        <f t="shared" ca="1" si="1101"/>
        <v>checkout</v>
      </c>
      <c r="BE1001">
        <f t="shared" ca="1" si="1102"/>
        <v>90</v>
      </c>
      <c r="BF1001">
        <f ca="1">IF(BD1001="checkout",BC1001-LN(1-RAND())/$B$3,BF1000)</f>
        <v>4736.9243197465539</v>
      </c>
      <c r="BG1001">
        <f ca="1">IF(BD1001="return",BC1001-LN(1-RAND())/$B$4,BG1000)</f>
        <v>4740.1039139727027</v>
      </c>
      <c r="BH1001">
        <f t="shared" ca="1" si="1103"/>
        <v>0</v>
      </c>
      <c r="BI1001">
        <f t="shared" ca="1" si="1104"/>
        <v>487</v>
      </c>
      <c r="BL1001">
        <f t="shared" ca="1" si="1105"/>
        <v>4652.4572429350201</v>
      </c>
      <c r="BM1001" t="str">
        <f t="shared" ca="1" si="1106"/>
        <v>return</v>
      </c>
      <c r="BN1001">
        <f t="shared" ca="1" si="1107"/>
        <v>48</v>
      </c>
      <c r="BO1001">
        <f ca="1">IF(BM1001="checkout",BL1001-LN(1-RAND())/$B$3,BO1000)</f>
        <v>4660.5963623217958</v>
      </c>
      <c r="BP1001">
        <f ca="1">IF(BM1001="return",BL1001-LN(1-RAND())/$B$4,BP1000)</f>
        <v>4655.9249033557571</v>
      </c>
      <c r="BQ1001">
        <f t="shared" ca="1" si="1108"/>
        <v>0</v>
      </c>
      <c r="BR1001">
        <f t="shared" ca="1" si="1109"/>
        <v>513</v>
      </c>
      <c r="BU1001">
        <f t="shared" ca="1" si="1110"/>
        <v>4851.1457917474909</v>
      </c>
      <c r="BV1001" t="str">
        <f t="shared" ca="1" si="1111"/>
        <v>return</v>
      </c>
      <c r="BW1001">
        <f t="shared" ca="1" si="1112"/>
        <v>64</v>
      </c>
      <c r="BX1001">
        <f ca="1">IF(BV1001="checkout",BU1001-LN(1-RAND())/$B$3,BX1000)</f>
        <v>4856.7719454824364</v>
      </c>
      <c r="BY1001">
        <f ca="1">IF(BV1001="return",BU1001-LN(1-RAND())/$B$4,BY1000)</f>
        <v>4851.5781694078105</v>
      </c>
      <c r="BZ1001">
        <f t="shared" ca="1" si="1113"/>
        <v>0</v>
      </c>
      <c r="CA1001">
        <f t="shared" ca="1" si="1114"/>
        <v>510</v>
      </c>
      <c r="CD1001">
        <f t="shared" ca="1" si="1115"/>
        <v>4730.0891225951336</v>
      </c>
      <c r="CE1001" t="str">
        <f t="shared" ca="1" si="1116"/>
        <v>checkout</v>
      </c>
      <c r="CF1001">
        <f t="shared" ca="1" si="1117"/>
        <v>60</v>
      </c>
      <c r="CG1001">
        <f ca="1">IF(CE1001="checkout",CD1001-LN(1-RAND())/$B$3,CG1000)</f>
        <v>4743.0480550515122</v>
      </c>
      <c r="CH1001">
        <f ca="1">IF(CE1001="return",CD1001-LN(1-RAND())/$B$4,CH1000)</f>
        <v>4732.0897580180908</v>
      </c>
      <c r="CI1001">
        <f t="shared" ca="1" si="1118"/>
        <v>0</v>
      </c>
      <c r="CJ1001">
        <f t="shared" ca="1" si="1119"/>
        <v>517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Sinatra</vt:lpstr>
      <vt:lpstr>Newport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Grogan</dc:creator>
  <cp:lastModifiedBy>RAHUL VISPUTE</cp:lastModifiedBy>
  <dcterms:created xsi:type="dcterms:W3CDTF">2020-12-22T18:54:59Z</dcterms:created>
  <dcterms:modified xsi:type="dcterms:W3CDTF">2023-05-18T12:32:26Z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73fd474-4f3c-44ed-88fb-5cc4bd2471bf_Enabled">
    <vt:lpwstr>true</vt:lpwstr>
  </property>
  <property fmtid="{D5CDD505-2E9C-101B-9397-08002B2CF9AE}" pid="3" name="MSIP_Label_a73fd474-4f3c-44ed-88fb-5cc4bd2471bf_SetDate">
    <vt:lpwstr>2022-12-13T23:28:12Z</vt:lpwstr>
  </property>
  <property fmtid="{D5CDD505-2E9C-101B-9397-08002B2CF9AE}" pid="4" name="MSIP_Label_a73fd474-4f3c-44ed-88fb-5cc4bd2471bf_Method">
    <vt:lpwstr>Standard</vt:lpwstr>
  </property>
  <property fmtid="{D5CDD505-2E9C-101B-9397-08002B2CF9AE}" pid="5" name="MSIP_Label_a73fd474-4f3c-44ed-88fb-5cc4bd2471bf_Name">
    <vt:lpwstr>defa4170-0d19-0005-0004-bc88714345d2</vt:lpwstr>
  </property>
  <property fmtid="{D5CDD505-2E9C-101B-9397-08002B2CF9AE}" pid="6" name="MSIP_Label_a73fd474-4f3c-44ed-88fb-5cc4bd2471bf_SiteId">
    <vt:lpwstr>8d1a69ec-03b5-4345-ae21-dad112f5fb4f</vt:lpwstr>
  </property>
  <property fmtid="{D5CDD505-2E9C-101B-9397-08002B2CF9AE}" pid="7" name="MSIP_Label_a73fd474-4f3c-44ed-88fb-5cc4bd2471bf_ActionId">
    <vt:lpwstr>1974309c-8545-4ccd-aa39-e946a5fed5b2</vt:lpwstr>
  </property>
  <property fmtid="{D5CDD505-2E9C-101B-9397-08002B2CF9AE}" pid="8" name="MSIP_Label_a73fd474-4f3c-44ed-88fb-5cc4bd2471bf_ContentBits">
    <vt:lpwstr>0</vt:lpwstr>
  </property>
</Properties>
</file>